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USMAN~1.YON\AppData\Local\Temp\Rar$DIa8956.7616\"/>
    </mc:Choice>
  </mc:AlternateContent>
  <xr:revisionPtr revIDLastSave="0" documentId="13_ncr:1_{9A9ABAEF-0FEA-4FA1-BBD0-EB40D9281CB3}" xr6:coauthVersionLast="36" xr6:coauthVersionMax="47" xr10:uidLastSave="{00000000-0000-0000-0000-000000000000}"/>
  <bookViews>
    <workbookView xWindow="-105" yWindow="-105" windowWidth="19425" windowHeight="11025" activeTab="5" xr2:uid="{BD44BB35-B1E5-4998-BE6F-E8243C3D39AF}"/>
  </bookViews>
  <sheets>
    <sheet name="Global_Sens_Analysis" sheetId="1" r:id="rId1"/>
    <sheet name="param_optim" sheetId="3" r:id="rId2"/>
    <sheet name="Statistiques_Calib_Valid" sheetId="2" r:id="rId3"/>
    <sheet name="calib" sheetId="6" r:id="rId4"/>
    <sheet name="valid" sheetId="7" r:id="rId5"/>
    <sheet name="full_sim" sheetId="9" r:id="rId6"/>
  </sheets>
  <definedNames>
    <definedName name="_xlnm._FilterDatabase" localSheetId="3" hidden="1">calib!$F$2:$H$13881</definedName>
    <definedName name="_xlnm._FilterDatabase" localSheetId="5" hidden="1">full_sim!$B$1:$F$13150</definedName>
    <definedName name="_xlnm._FilterDatabase" localSheetId="4" hidden="1">valid!$F$2:$H$13881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9" l="1"/>
  <c r="N9565" i="9"/>
  <c r="N9500" i="9"/>
  <c r="O9500" i="9"/>
  <c r="N9501" i="9"/>
  <c r="O9501" i="9"/>
  <c r="N9502" i="9"/>
  <c r="O9502" i="9"/>
  <c r="N9503" i="9"/>
  <c r="O9503" i="9"/>
  <c r="N9504" i="9"/>
  <c r="O9504" i="9"/>
  <c r="N9505" i="9"/>
  <c r="O9505" i="9"/>
  <c r="N9506" i="9"/>
  <c r="O9506" i="9"/>
  <c r="N9507" i="9"/>
  <c r="O9507" i="9"/>
  <c r="N9508" i="9"/>
  <c r="O9508" i="9"/>
  <c r="N9509" i="9"/>
  <c r="O9509" i="9"/>
  <c r="N9510" i="9"/>
  <c r="O9510" i="9"/>
  <c r="N9511" i="9"/>
  <c r="O9511" i="9"/>
  <c r="N9512" i="9"/>
  <c r="O9512" i="9"/>
  <c r="N9513" i="9"/>
  <c r="O9513" i="9"/>
  <c r="N9514" i="9"/>
  <c r="O9514" i="9"/>
  <c r="N9515" i="9"/>
  <c r="O9515" i="9"/>
  <c r="N9516" i="9"/>
  <c r="O9516" i="9"/>
  <c r="N9517" i="9"/>
  <c r="O9517" i="9"/>
  <c r="N9518" i="9"/>
  <c r="O9518" i="9"/>
  <c r="N9519" i="9"/>
  <c r="O9519" i="9"/>
  <c r="N9520" i="9"/>
  <c r="O9520" i="9"/>
  <c r="N9521" i="9"/>
  <c r="O9521" i="9"/>
  <c r="N9522" i="9"/>
  <c r="O9522" i="9"/>
  <c r="N9523" i="9"/>
  <c r="O9523" i="9"/>
  <c r="N9524" i="9"/>
  <c r="O9524" i="9"/>
  <c r="N9525" i="9"/>
  <c r="O9525" i="9"/>
  <c r="N9526" i="9"/>
  <c r="O9526" i="9"/>
  <c r="N9527" i="9"/>
  <c r="O9527" i="9"/>
  <c r="N9528" i="9"/>
  <c r="O9528" i="9"/>
  <c r="N9529" i="9"/>
  <c r="O9529" i="9"/>
  <c r="N9530" i="9"/>
  <c r="O9530" i="9"/>
  <c r="N9531" i="9"/>
  <c r="O9531" i="9"/>
  <c r="N9532" i="9"/>
  <c r="O9532" i="9"/>
  <c r="N9533" i="9"/>
  <c r="O9533" i="9"/>
  <c r="N9534" i="9"/>
  <c r="O9534" i="9"/>
  <c r="N9535" i="9"/>
  <c r="O9535" i="9"/>
  <c r="N9536" i="9"/>
  <c r="O9536" i="9"/>
  <c r="N9537" i="9"/>
  <c r="O9537" i="9"/>
  <c r="N9538" i="9"/>
  <c r="O9538" i="9"/>
  <c r="N9539" i="9"/>
  <c r="O9539" i="9"/>
  <c r="N9540" i="9"/>
  <c r="O9540" i="9"/>
  <c r="N9541" i="9"/>
  <c r="O9541" i="9"/>
  <c r="N9542" i="9"/>
  <c r="O9542" i="9"/>
  <c r="N9543" i="9"/>
  <c r="O9543" i="9"/>
  <c r="N9544" i="9"/>
  <c r="O9544" i="9"/>
  <c r="N9545" i="9"/>
  <c r="O9545" i="9"/>
  <c r="N9546" i="9"/>
  <c r="O9546" i="9"/>
  <c r="N9547" i="9"/>
  <c r="O9547" i="9"/>
  <c r="N9548" i="9"/>
  <c r="O9548" i="9"/>
  <c r="N9549" i="9"/>
  <c r="O9549" i="9"/>
  <c r="N9550" i="9"/>
  <c r="O9550" i="9"/>
  <c r="N9551" i="9"/>
  <c r="O9551" i="9"/>
  <c r="N9552" i="9"/>
  <c r="O9552" i="9"/>
  <c r="N9553" i="9"/>
  <c r="O9553" i="9"/>
  <c r="N9554" i="9"/>
  <c r="O9554" i="9"/>
  <c r="N9555" i="9"/>
  <c r="O9555" i="9"/>
  <c r="N9556" i="9"/>
  <c r="O9556" i="9"/>
  <c r="N9557" i="9"/>
  <c r="O9557" i="9"/>
  <c r="N9558" i="9"/>
  <c r="O9558" i="9"/>
  <c r="N9559" i="9"/>
  <c r="O9559" i="9"/>
  <c r="N9560" i="9"/>
  <c r="O9560" i="9"/>
  <c r="N9561" i="9"/>
  <c r="O9561" i="9"/>
  <c r="N9562" i="9"/>
  <c r="O9562" i="9"/>
  <c r="N9563" i="9"/>
  <c r="O9563" i="9"/>
  <c r="N9564" i="9"/>
  <c r="I3" i="9"/>
  <c r="O9564" i="9"/>
  <c r="N9566" i="9"/>
  <c r="O9566" i="9"/>
  <c r="N9567" i="9"/>
  <c r="O9567" i="9"/>
  <c r="N9568" i="9"/>
  <c r="O9568" i="9"/>
  <c r="N9569" i="9"/>
  <c r="O9569" i="9"/>
  <c r="N9570" i="9"/>
  <c r="O9570" i="9"/>
  <c r="N9571" i="9"/>
  <c r="O9571" i="9"/>
  <c r="N9572" i="9"/>
  <c r="O9572" i="9"/>
  <c r="N9573" i="9"/>
  <c r="O9573" i="9"/>
  <c r="N9574" i="9"/>
  <c r="O9574" i="9"/>
  <c r="N9575" i="9"/>
  <c r="O9575" i="9"/>
  <c r="N9576" i="9"/>
  <c r="O9576" i="9"/>
  <c r="N9577" i="9"/>
  <c r="O9577" i="9"/>
  <c r="N9578" i="9"/>
  <c r="O9578" i="9"/>
  <c r="N9579" i="9"/>
  <c r="N9580" i="9"/>
  <c r="O9580" i="9"/>
  <c r="N9581" i="9"/>
  <c r="O9581" i="9"/>
  <c r="N9582" i="9"/>
  <c r="O9582" i="9"/>
  <c r="N9583" i="9"/>
  <c r="O9583" i="9"/>
  <c r="N9584" i="9"/>
  <c r="O9584" i="9"/>
  <c r="N9585" i="9"/>
  <c r="O9585" i="9"/>
  <c r="N9586" i="9"/>
  <c r="O9586" i="9"/>
  <c r="N9587" i="9"/>
  <c r="N9588" i="9"/>
  <c r="O9588" i="9"/>
  <c r="N9589" i="9"/>
  <c r="N9590" i="9"/>
  <c r="O9590" i="9"/>
  <c r="N9591" i="9"/>
  <c r="N9592" i="9"/>
  <c r="O9592" i="9"/>
  <c r="N9593" i="9"/>
  <c r="N9594" i="9"/>
  <c r="O9594" i="9"/>
  <c r="N9595" i="9"/>
  <c r="N9596" i="9"/>
  <c r="O9596" i="9"/>
  <c r="N9597" i="9"/>
  <c r="N9598" i="9"/>
  <c r="O9598" i="9"/>
  <c r="N9599" i="9"/>
  <c r="N9600" i="9"/>
  <c r="O9600" i="9"/>
  <c r="N9601" i="9"/>
  <c r="N9602" i="9"/>
  <c r="O9602" i="9"/>
  <c r="N9603" i="9"/>
  <c r="N9604" i="9"/>
  <c r="O9604" i="9"/>
  <c r="N9605" i="9"/>
  <c r="N9606" i="9"/>
  <c r="O9606" i="9"/>
  <c r="N9607" i="9"/>
  <c r="N9608" i="9"/>
  <c r="O9608" i="9"/>
  <c r="N9609" i="9"/>
  <c r="N9610" i="9"/>
  <c r="O9610" i="9"/>
  <c r="N9611" i="9"/>
  <c r="N9612" i="9"/>
  <c r="O9612" i="9"/>
  <c r="N9613" i="9"/>
  <c r="N9614" i="9"/>
  <c r="O9614" i="9"/>
  <c r="N9615" i="9"/>
  <c r="N9616" i="9"/>
  <c r="O9616" i="9"/>
  <c r="N9617" i="9"/>
  <c r="N9618" i="9"/>
  <c r="O9618" i="9"/>
  <c r="N9619" i="9"/>
  <c r="N9620" i="9"/>
  <c r="O9620" i="9"/>
  <c r="N9621" i="9"/>
  <c r="N9622" i="9"/>
  <c r="O9622" i="9"/>
  <c r="N9623" i="9"/>
  <c r="N9624" i="9"/>
  <c r="O9624" i="9"/>
  <c r="N9625" i="9"/>
  <c r="N9626" i="9"/>
  <c r="O9626" i="9"/>
  <c r="N9627" i="9"/>
  <c r="N9628" i="9"/>
  <c r="O9628" i="9"/>
  <c r="N9629" i="9"/>
  <c r="N9630" i="9"/>
  <c r="O9630" i="9"/>
  <c r="N9631" i="9"/>
  <c r="N9632" i="9"/>
  <c r="O9632" i="9"/>
  <c r="N9633" i="9"/>
  <c r="N9634" i="9"/>
  <c r="O9634" i="9"/>
  <c r="N9635" i="9"/>
  <c r="N9636" i="9"/>
  <c r="O9636" i="9"/>
  <c r="N9637" i="9"/>
  <c r="N9638" i="9"/>
  <c r="O9638" i="9"/>
  <c r="N9639" i="9"/>
  <c r="N9640" i="9"/>
  <c r="O9640" i="9"/>
  <c r="N9641" i="9"/>
  <c r="N9642" i="9"/>
  <c r="O9642" i="9"/>
  <c r="N9643" i="9"/>
  <c r="N9644" i="9"/>
  <c r="O9644" i="9"/>
  <c r="N9645" i="9"/>
  <c r="N9646" i="9"/>
  <c r="O9646" i="9"/>
  <c r="N9647" i="9"/>
  <c r="N9648" i="9"/>
  <c r="O9648" i="9"/>
  <c r="N9649" i="9"/>
  <c r="N9650" i="9"/>
  <c r="O9650" i="9"/>
  <c r="N9651" i="9"/>
  <c r="N9652" i="9"/>
  <c r="O9652" i="9"/>
  <c r="N9653" i="9"/>
  <c r="O9653" i="9"/>
  <c r="N9654" i="9"/>
  <c r="O9654" i="9"/>
  <c r="N9655" i="9"/>
  <c r="O9655" i="9"/>
  <c r="N9656" i="9"/>
  <c r="O9656" i="9"/>
  <c r="N9657" i="9"/>
  <c r="O9657" i="9"/>
  <c r="N9658" i="9"/>
  <c r="O9658" i="9"/>
  <c r="N9659" i="9"/>
  <c r="O9659" i="9"/>
  <c r="N9660" i="9"/>
  <c r="O9660" i="9"/>
  <c r="N9661" i="9"/>
  <c r="O9661" i="9"/>
  <c r="N9662" i="9"/>
  <c r="O9662" i="9"/>
  <c r="N9663" i="9"/>
  <c r="O9663" i="9"/>
  <c r="N9664" i="9"/>
  <c r="O9664" i="9"/>
  <c r="N9665" i="9"/>
  <c r="O9665" i="9"/>
  <c r="N9666" i="9"/>
  <c r="O9666" i="9"/>
  <c r="N9667" i="9"/>
  <c r="O9667" i="9"/>
  <c r="N9668" i="9"/>
  <c r="O9668" i="9"/>
  <c r="N9669" i="9"/>
  <c r="O9669" i="9"/>
  <c r="N9670" i="9"/>
  <c r="O9670" i="9"/>
  <c r="N9671" i="9"/>
  <c r="O9671" i="9"/>
  <c r="N9672" i="9"/>
  <c r="O9672" i="9"/>
  <c r="N9673" i="9"/>
  <c r="O9673" i="9"/>
  <c r="N9674" i="9"/>
  <c r="O9674" i="9"/>
  <c r="N9675" i="9"/>
  <c r="O9675" i="9"/>
  <c r="N9676" i="9"/>
  <c r="O9676" i="9"/>
  <c r="N9677" i="9"/>
  <c r="O9677" i="9"/>
  <c r="N9678" i="9"/>
  <c r="O9678" i="9"/>
  <c r="N9679" i="9"/>
  <c r="O9679" i="9"/>
  <c r="N9680" i="9"/>
  <c r="O9680" i="9"/>
  <c r="N9681" i="9"/>
  <c r="O9681" i="9"/>
  <c r="N9682" i="9"/>
  <c r="O9682" i="9"/>
  <c r="N9683" i="9"/>
  <c r="O9683" i="9"/>
  <c r="N9684" i="9"/>
  <c r="O9684" i="9"/>
  <c r="N9685" i="9"/>
  <c r="O9685" i="9"/>
  <c r="N9686" i="9"/>
  <c r="O9686" i="9"/>
  <c r="N9687" i="9"/>
  <c r="O9687" i="9"/>
  <c r="N9688" i="9"/>
  <c r="O9688" i="9"/>
  <c r="N9689" i="9"/>
  <c r="O9689" i="9"/>
  <c r="N9690" i="9"/>
  <c r="O9690" i="9"/>
  <c r="N9691" i="9"/>
  <c r="O9691" i="9"/>
  <c r="N9692" i="9"/>
  <c r="O9692" i="9"/>
  <c r="N9693" i="9"/>
  <c r="O9693" i="9"/>
  <c r="N9694" i="9"/>
  <c r="O9694" i="9"/>
  <c r="N9695" i="9"/>
  <c r="O9695" i="9"/>
  <c r="N9696" i="9"/>
  <c r="O9696" i="9"/>
  <c r="N9697" i="9"/>
  <c r="O9697" i="9"/>
  <c r="N9698" i="9"/>
  <c r="O9698" i="9"/>
  <c r="N9699" i="9"/>
  <c r="O9699" i="9"/>
  <c r="N9700" i="9"/>
  <c r="O9700" i="9"/>
  <c r="N9701" i="9"/>
  <c r="O9701" i="9"/>
  <c r="N9702" i="9"/>
  <c r="O9702" i="9"/>
  <c r="N9703" i="9"/>
  <c r="O9703" i="9"/>
  <c r="N9704" i="9"/>
  <c r="O9704" i="9"/>
  <c r="N9705" i="9"/>
  <c r="O9705" i="9"/>
  <c r="N9706" i="9"/>
  <c r="O9706" i="9"/>
  <c r="N9707" i="9"/>
  <c r="O9707" i="9"/>
  <c r="N9708" i="9"/>
  <c r="O9708" i="9"/>
  <c r="N9709" i="9"/>
  <c r="O9709" i="9"/>
  <c r="N9710" i="9"/>
  <c r="O9710" i="9"/>
  <c r="N9711" i="9"/>
  <c r="O9711" i="9"/>
  <c r="N9712" i="9"/>
  <c r="O9712" i="9"/>
  <c r="N9713" i="9"/>
  <c r="O9713" i="9"/>
  <c r="N9714" i="9"/>
  <c r="O9714" i="9"/>
  <c r="N9715" i="9"/>
  <c r="O9715" i="9"/>
  <c r="N9716" i="9"/>
  <c r="O9716" i="9"/>
  <c r="N9717" i="9"/>
  <c r="O9717" i="9"/>
  <c r="N9718" i="9"/>
  <c r="O9718" i="9"/>
  <c r="N9719" i="9"/>
  <c r="O9719" i="9"/>
  <c r="N9720" i="9"/>
  <c r="O9720" i="9"/>
  <c r="N9721" i="9"/>
  <c r="O9721" i="9"/>
  <c r="N9722" i="9"/>
  <c r="O9722" i="9"/>
  <c r="N9723" i="9"/>
  <c r="O9723" i="9"/>
  <c r="N9724" i="9"/>
  <c r="O9724" i="9"/>
  <c r="N9725" i="9"/>
  <c r="O9725" i="9"/>
  <c r="N9726" i="9"/>
  <c r="O9726" i="9"/>
  <c r="N9727" i="9"/>
  <c r="O9727" i="9"/>
  <c r="N9728" i="9"/>
  <c r="O9728" i="9"/>
  <c r="N9729" i="9"/>
  <c r="O9729" i="9"/>
  <c r="N9730" i="9"/>
  <c r="O9730" i="9"/>
  <c r="N9731" i="9"/>
  <c r="O9731" i="9"/>
  <c r="N9732" i="9"/>
  <c r="O9732" i="9"/>
  <c r="N9733" i="9"/>
  <c r="O9733" i="9"/>
  <c r="N9734" i="9"/>
  <c r="O9734" i="9"/>
  <c r="N9735" i="9"/>
  <c r="O9735" i="9"/>
  <c r="N9736" i="9"/>
  <c r="O9736" i="9"/>
  <c r="N9737" i="9"/>
  <c r="O9737" i="9"/>
  <c r="N9738" i="9"/>
  <c r="O9738" i="9"/>
  <c r="N9739" i="9"/>
  <c r="O9739" i="9"/>
  <c r="N9740" i="9"/>
  <c r="O9740" i="9"/>
  <c r="N9741" i="9"/>
  <c r="O9741" i="9"/>
  <c r="N9742" i="9"/>
  <c r="O9742" i="9"/>
  <c r="N9743" i="9"/>
  <c r="O9743" i="9"/>
  <c r="N9744" i="9"/>
  <c r="O9744" i="9"/>
  <c r="N9745" i="9"/>
  <c r="O9745" i="9"/>
  <c r="N9746" i="9"/>
  <c r="O9746" i="9"/>
  <c r="N9747" i="9"/>
  <c r="O9747" i="9"/>
  <c r="N9748" i="9"/>
  <c r="O9748" i="9"/>
  <c r="N9749" i="9"/>
  <c r="O9749" i="9"/>
  <c r="N9750" i="9"/>
  <c r="O9750" i="9"/>
  <c r="N9751" i="9"/>
  <c r="O9751" i="9"/>
  <c r="N9752" i="9"/>
  <c r="O9752" i="9"/>
  <c r="N9753" i="9"/>
  <c r="O9753" i="9"/>
  <c r="N9754" i="9"/>
  <c r="O9754" i="9"/>
  <c r="N9755" i="9"/>
  <c r="O9755" i="9"/>
  <c r="N9756" i="9"/>
  <c r="O9756" i="9"/>
  <c r="N9757" i="9"/>
  <c r="O9757" i="9"/>
  <c r="N9758" i="9"/>
  <c r="O9758" i="9"/>
  <c r="N9759" i="9"/>
  <c r="O9759" i="9"/>
  <c r="N9760" i="9"/>
  <c r="O9760" i="9"/>
  <c r="N9761" i="9"/>
  <c r="O9761" i="9"/>
  <c r="N9762" i="9"/>
  <c r="O9762" i="9"/>
  <c r="N9763" i="9"/>
  <c r="O9763" i="9"/>
  <c r="N9764" i="9"/>
  <c r="O9764" i="9"/>
  <c r="N9765" i="9"/>
  <c r="O9765" i="9"/>
  <c r="N9766" i="9"/>
  <c r="O9766" i="9"/>
  <c r="N9767" i="9"/>
  <c r="O9767" i="9"/>
  <c r="N9768" i="9"/>
  <c r="O9768" i="9"/>
  <c r="N9769" i="9"/>
  <c r="O9769" i="9"/>
  <c r="N9770" i="9"/>
  <c r="O9770" i="9"/>
  <c r="N9771" i="9"/>
  <c r="O9771" i="9"/>
  <c r="N9772" i="9"/>
  <c r="O9772" i="9"/>
  <c r="N9773" i="9"/>
  <c r="O9773" i="9"/>
  <c r="N9774" i="9"/>
  <c r="O9774" i="9"/>
  <c r="N9775" i="9"/>
  <c r="O9775" i="9"/>
  <c r="N9776" i="9"/>
  <c r="O9776" i="9"/>
  <c r="N9777" i="9"/>
  <c r="O9777" i="9"/>
  <c r="N9778" i="9"/>
  <c r="O9778" i="9"/>
  <c r="N9779" i="9"/>
  <c r="O9779" i="9"/>
  <c r="N9780" i="9"/>
  <c r="O9780" i="9"/>
  <c r="N9781" i="9"/>
  <c r="O9781" i="9"/>
  <c r="N9782" i="9"/>
  <c r="O9782" i="9"/>
  <c r="N9783" i="9"/>
  <c r="O9783" i="9"/>
  <c r="N9784" i="9"/>
  <c r="O9784" i="9"/>
  <c r="N9785" i="9"/>
  <c r="O9785" i="9"/>
  <c r="N9786" i="9"/>
  <c r="O9786" i="9"/>
  <c r="N9787" i="9"/>
  <c r="O9787" i="9"/>
  <c r="N9788" i="9"/>
  <c r="O9788" i="9"/>
  <c r="N9789" i="9"/>
  <c r="O9789" i="9"/>
  <c r="N9790" i="9"/>
  <c r="O9790" i="9"/>
  <c r="N9791" i="9"/>
  <c r="O9791" i="9"/>
  <c r="N9792" i="9"/>
  <c r="O9792" i="9"/>
  <c r="N9793" i="9"/>
  <c r="O9793" i="9"/>
  <c r="N9794" i="9"/>
  <c r="O9794" i="9"/>
  <c r="N9795" i="9"/>
  <c r="O9795" i="9"/>
  <c r="N9796" i="9"/>
  <c r="O9796" i="9"/>
  <c r="N9797" i="9"/>
  <c r="O9797" i="9"/>
  <c r="N9798" i="9"/>
  <c r="O9798" i="9"/>
  <c r="N9799" i="9"/>
  <c r="O9799" i="9"/>
  <c r="N9800" i="9"/>
  <c r="O9800" i="9"/>
  <c r="N9801" i="9"/>
  <c r="O9801" i="9"/>
  <c r="N9802" i="9"/>
  <c r="O9802" i="9"/>
  <c r="N9803" i="9"/>
  <c r="O9803" i="9"/>
  <c r="N9804" i="9"/>
  <c r="O9804" i="9"/>
  <c r="N9805" i="9"/>
  <c r="O9805" i="9"/>
  <c r="N9806" i="9"/>
  <c r="O9806" i="9"/>
  <c r="N9807" i="9"/>
  <c r="O9807" i="9"/>
  <c r="N9808" i="9"/>
  <c r="O9808" i="9"/>
  <c r="N9809" i="9"/>
  <c r="O9809" i="9"/>
  <c r="N9810" i="9"/>
  <c r="O9810" i="9"/>
  <c r="N9811" i="9"/>
  <c r="O9811" i="9"/>
  <c r="N9812" i="9"/>
  <c r="O9812" i="9"/>
  <c r="N9813" i="9"/>
  <c r="O9813" i="9"/>
  <c r="N9814" i="9"/>
  <c r="O9814" i="9"/>
  <c r="N9815" i="9"/>
  <c r="O9815" i="9"/>
  <c r="N9816" i="9"/>
  <c r="O9816" i="9"/>
  <c r="N9817" i="9"/>
  <c r="O9817" i="9"/>
  <c r="N9818" i="9"/>
  <c r="O9818" i="9"/>
  <c r="N9819" i="9"/>
  <c r="O9819" i="9"/>
  <c r="N9820" i="9"/>
  <c r="O9820" i="9"/>
  <c r="N9821" i="9"/>
  <c r="O9821" i="9"/>
  <c r="N9822" i="9"/>
  <c r="O9822" i="9"/>
  <c r="N9823" i="9"/>
  <c r="O9823" i="9"/>
  <c r="N9824" i="9"/>
  <c r="O9824" i="9"/>
  <c r="N9825" i="9"/>
  <c r="O9825" i="9"/>
  <c r="N9826" i="9"/>
  <c r="O9826" i="9"/>
  <c r="N9827" i="9"/>
  <c r="N9828" i="9"/>
  <c r="O9828" i="9"/>
  <c r="N9829" i="9"/>
  <c r="O9829" i="9"/>
  <c r="N9830" i="9"/>
  <c r="O9830" i="9"/>
  <c r="N9831" i="9"/>
  <c r="O9831" i="9"/>
  <c r="N9832" i="9"/>
  <c r="O9832" i="9"/>
  <c r="N9833" i="9"/>
  <c r="O9833" i="9"/>
  <c r="N9834" i="9"/>
  <c r="O9834" i="9"/>
  <c r="N9835" i="9"/>
  <c r="O9835" i="9"/>
  <c r="N9836" i="9"/>
  <c r="O9836" i="9"/>
  <c r="N9837" i="9"/>
  <c r="O9837" i="9"/>
  <c r="N9838" i="9"/>
  <c r="O9838" i="9"/>
  <c r="N9839" i="9"/>
  <c r="O9839" i="9"/>
  <c r="N9840" i="9"/>
  <c r="O9840" i="9"/>
  <c r="N9841" i="9"/>
  <c r="O9841" i="9"/>
  <c r="N9842" i="9"/>
  <c r="O9842" i="9"/>
  <c r="N9843" i="9"/>
  <c r="O9843" i="9"/>
  <c r="N9844" i="9"/>
  <c r="O9844" i="9"/>
  <c r="N9845" i="9"/>
  <c r="O9845" i="9"/>
  <c r="N9846" i="9"/>
  <c r="O9846" i="9"/>
  <c r="N9847" i="9"/>
  <c r="O9847" i="9"/>
  <c r="N9848" i="9"/>
  <c r="O9848" i="9"/>
  <c r="N9849" i="9"/>
  <c r="O9849" i="9"/>
  <c r="N9850" i="9"/>
  <c r="O9850" i="9"/>
  <c r="N9851" i="9"/>
  <c r="O9851" i="9"/>
  <c r="N9852" i="9"/>
  <c r="O9852" i="9"/>
  <c r="N9853" i="9"/>
  <c r="O9853" i="9"/>
  <c r="N9854" i="9"/>
  <c r="O9854" i="9"/>
  <c r="N9855" i="9"/>
  <c r="O9855" i="9"/>
  <c r="N9856" i="9"/>
  <c r="O9856" i="9"/>
  <c r="N9857" i="9"/>
  <c r="O9857" i="9"/>
  <c r="N9858" i="9"/>
  <c r="O9858" i="9"/>
  <c r="N9859" i="9"/>
  <c r="O9859" i="9"/>
  <c r="N9860" i="9"/>
  <c r="O9860" i="9"/>
  <c r="N9861" i="9"/>
  <c r="O9861" i="9"/>
  <c r="N9862" i="9"/>
  <c r="O9862" i="9"/>
  <c r="N9863" i="9"/>
  <c r="O9863" i="9"/>
  <c r="N9864" i="9"/>
  <c r="O9864" i="9"/>
  <c r="N9865" i="9"/>
  <c r="O9865" i="9"/>
  <c r="N9866" i="9"/>
  <c r="O9866" i="9"/>
  <c r="N9867" i="9"/>
  <c r="O9867" i="9"/>
  <c r="N9868" i="9"/>
  <c r="O9868" i="9"/>
  <c r="N9869" i="9"/>
  <c r="O9869" i="9"/>
  <c r="N9870" i="9"/>
  <c r="O9870" i="9"/>
  <c r="N9871" i="9"/>
  <c r="O9871" i="9"/>
  <c r="N9872" i="9"/>
  <c r="O9872" i="9"/>
  <c r="N9873" i="9"/>
  <c r="O9873" i="9"/>
  <c r="N9874" i="9"/>
  <c r="O9874" i="9"/>
  <c r="N9875" i="9"/>
  <c r="O9875" i="9"/>
  <c r="N9876" i="9"/>
  <c r="O9876" i="9"/>
  <c r="N9877" i="9"/>
  <c r="O9877" i="9"/>
  <c r="N9878" i="9"/>
  <c r="O9878" i="9"/>
  <c r="N9879" i="9"/>
  <c r="O9879" i="9"/>
  <c r="N9880" i="9"/>
  <c r="O9880" i="9"/>
  <c r="N9881" i="9"/>
  <c r="O9881" i="9"/>
  <c r="N9882" i="9"/>
  <c r="O9882" i="9"/>
  <c r="N9883" i="9"/>
  <c r="O9883" i="9"/>
  <c r="N9884" i="9"/>
  <c r="O9884" i="9"/>
  <c r="N9885" i="9"/>
  <c r="O9885" i="9"/>
  <c r="N9886" i="9"/>
  <c r="O9886" i="9"/>
  <c r="N9887" i="9"/>
  <c r="O9887" i="9"/>
  <c r="N9888" i="9"/>
  <c r="O9888" i="9"/>
  <c r="N9889" i="9"/>
  <c r="O9889" i="9"/>
  <c r="N9890" i="9"/>
  <c r="O9890" i="9"/>
  <c r="N9891" i="9"/>
  <c r="O9891" i="9"/>
  <c r="N9892" i="9"/>
  <c r="O9892" i="9"/>
  <c r="N9893" i="9"/>
  <c r="O9893" i="9"/>
  <c r="N9894" i="9"/>
  <c r="O9894" i="9"/>
  <c r="N9895" i="9"/>
  <c r="O9895" i="9"/>
  <c r="N9896" i="9"/>
  <c r="O9896" i="9"/>
  <c r="N9897" i="9"/>
  <c r="O9897" i="9"/>
  <c r="N9898" i="9"/>
  <c r="O9898" i="9"/>
  <c r="N9899" i="9"/>
  <c r="O9899" i="9"/>
  <c r="N9900" i="9"/>
  <c r="O9900" i="9"/>
  <c r="N9901" i="9"/>
  <c r="O9901" i="9"/>
  <c r="N9902" i="9"/>
  <c r="O9902" i="9"/>
  <c r="N9903" i="9"/>
  <c r="O9903" i="9"/>
  <c r="N9904" i="9"/>
  <c r="O9904" i="9"/>
  <c r="N9905" i="9"/>
  <c r="O9905" i="9"/>
  <c r="N9906" i="9"/>
  <c r="O9906" i="9"/>
  <c r="N9907" i="9"/>
  <c r="O9907" i="9"/>
  <c r="N9908" i="9"/>
  <c r="O9908" i="9"/>
  <c r="N9909" i="9"/>
  <c r="O9909" i="9"/>
  <c r="N9910" i="9"/>
  <c r="O9910" i="9"/>
  <c r="N9911" i="9"/>
  <c r="O9911" i="9"/>
  <c r="N9912" i="9"/>
  <c r="O9912" i="9"/>
  <c r="N9913" i="9"/>
  <c r="O9913" i="9"/>
  <c r="N9914" i="9"/>
  <c r="O9914" i="9"/>
  <c r="N9915" i="9"/>
  <c r="O9915" i="9"/>
  <c r="N9916" i="9"/>
  <c r="O9916" i="9"/>
  <c r="N9917" i="9"/>
  <c r="O9917" i="9"/>
  <c r="N9918" i="9"/>
  <c r="O9918" i="9"/>
  <c r="N9919" i="9"/>
  <c r="O9919" i="9"/>
  <c r="N9920" i="9"/>
  <c r="O9920" i="9"/>
  <c r="N9921" i="9"/>
  <c r="O9921" i="9"/>
  <c r="N9922" i="9"/>
  <c r="O9922" i="9"/>
  <c r="N9923" i="9"/>
  <c r="O9923" i="9"/>
  <c r="N9924" i="9"/>
  <c r="O9924" i="9"/>
  <c r="N9925" i="9"/>
  <c r="O9925" i="9"/>
  <c r="N9926" i="9"/>
  <c r="O9926" i="9"/>
  <c r="N9927" i="9"/>
  <c r="O9927" i="9"/>
  <c r="N9928" i="9"/>
  <c r="O9928" i="9"/>
  <c r="N9929" i="9"/>
  <c r="O9929" i="9"/>
  <c r="N9930" i="9"/>
  <c r="O9930" i="9"/>
  <c r="N9931" i="9"/>
  <c r="O9931" i="9"/>
  <c r="N9932" i="9"/>
  <c r="O9932" i="9"/>
  <c r="N9933" i="9"/>
  <c r="O9933" i="9"/>
  <c r="N9934" i="9"/>
  <c r="O9934" i="9"/>
  <c r="N9935" i="9"/>
  <c r="O9935" i="9"/>
  <c r="N9936" i="9"/>
  <c r="O9936" i="9"/>
  <c r="N9937" i="9"/>
  <c r="O9937" i="9"/>
  <c r="N9938" i="9"/>
  <c r="O9938" i="9"/>
  <c r="N9939" i="9"/>
  <c r="O9939" i="9"/>
  <c r="N9940" i="9"/>
  <c r="O9940" i="9"/>
  <c r="N9941" i="9"/>
  <c r="O9941" i="9"/>
  <c r="N9942" i="9"/>
  <c r="O9942" i="9"/>
  <c r="N9943" i="9"/>
  <c r="O9943" i="9"/>
  <c r="N9944" i="9"/>
  <c r="O9944" i="9"/>
  <c r="N9945" i="9"/>
  <c r="O9945" i="9"/>
  <c r="N9946" i="9"/>
  <c r="O9946" i="9"/>
  <c r="N9947" i="9"/>
  <c r="O9947" i="9"/>
  <c r="N9948" i="9"/>
  <c r="O9948" i="9"/>
  <c r="N9949" i="9"/>
  <c r="O9949" i="9"/>
  <c r="N9950" i="9"/>
  <c r="O9950" i="9"/>
  <c r="N9951" i="9"/>
  <c r="O9951" i="9"/>
  <c r="N9952" i="9"/>
  <c r="O9952" i="9"/>
  <c r="N9953" i="9"/>
  <c r="O9953" i="9"/>
  <c r="N9954" i="9"/>
  <c r="O9954" i="9"/>
  <c r="N9955" i="9"/>
  <c r="O9955" i="9"/>
  <c r="N9956" i="9"/>
  <c r="O9956" i="9"/>
  <c r="N9957" i="9"/>
  <c r="O9957" i="9"/>
  <c r="N9958" i="9"/>
  <c r="O9958" i="9"/>
  <c r="N9959" i="9"/>
  <c r="O9959" i="9"/>
  <c r="N9960" i="9"/>
  <c r="O9960" i="9"/>
  <c r="N9961" i="9"/>
  <c r="O9961" i="9"/>
  <c r="N9962" i="9"/>
  <c r="O9962" i="9"/>
  <c r="N9963" i="9"/>
  <c r="O9963" i="9"/>
  <c r="N9964" i="9"/>
  <c r="O9964" i="9"/>
  <c r="N9965" i="9"/>
  <c r="O9965" i="9"/>
  <c r="N9966" i="9"/>
  <c r="O9966" i="9"/>
  <c r="N9967" i="9"/>
  <c r="O9967" i="9"/>
  <c r="N9968" i="9"/>
  <c r="O9968" i="9"/>
  <c r="N9969" i="9"/>
  <c r="O9969" i="9"/>
  <c r="N9970" i="9"/>
  <c r="O9970" i="9"/>
  <c r="N9971" i="9"/>
  <c r="O9971" i="9"/>
  <c r="N9972" i="9"/>
  <c r="O9972" i="9"/>
  <c r="N9973" i="9"/>
  <c r="O9973" i="9"/>
  <c r="N9974" i="9"/>
  <c r="O9974" i="9"/>
  <c r="N9975" i="9"/>
  <c r="O9975" i="9"/>
  <c r="N9976" i="9"/>
  <c r="O9976" i="9"/>
  <c r="N9977" i="9"/>
  <c r="O9977" i="9"/>
  <c r="N9978" i="9"/>
  <c r="O9978" i="9"/>
  <c r="N9979" i="9"/>
  <c r="O9979" i="9"/>
  <c r="N9980" i="9"/>
  <c r="O9980" i="9"/>
  <c r="N9981" i="9"/>
  <c r="O9981" i="9"/>
  <c r="N9982" i="9"/>
  <c r="O9982" i="9"/>
  <c r="N9983" i="9"/>
  <c r="O9983" i="9"/>
  <c r="N9984" i="9"/>
  <c r="O9984" i="9"/>
  <c r="N9985" i="9"/>
  <c r="N9986" i="9"/>
  <c r="O9986" i="9"/>
  <c r="N9987" i="9"/>
  <c r="N9988" i="9"/>
  <c r="O9988" i="9"/>
  <c r="N9989" i="9"/>
  <c r="N9990" i="9"/>
  <c r="O9990" i="9"/>
  <c r="N9991" i="9"/>
  <c r="N9992" i="9"/>
  <c r="O9992" i="9"/>
  <c r="N9993" i="9"/>
  <c r="N9994" i="9"/>
  <c r="O9994" i="9"/>
  <c r="N9995" i="9"/>
  <c r="N9996" i="9"/>
  <c r="O9996" i="9"/>
  <c r="N9997" i="9"/>
  <c r="N9998" i="9"/>
  <c r="O9998" i="9"/>
  <c r="N9999" i="9"/>
  <c r="N10000" i="9"/>
  <c r="O10000" i="9"/>
  <c r="N10001" i="9"/>
  <c r="N10002" i="9"/>
  <c r="O10002" i="9"/>
  <c r="N10003" i="9"/>
  <c r="N10004" i="9"/>
  <c r="O10004" i="9"/>
  <c r="N10005" i="9"/>
  <c r="N10006" i="9"/>
  <c r="O10006" i="9"/>
  <c r="N10007" i="9"/>
  <c r="N10008" i="9"/>
  <c r="O10008" i="9"/>
  <c r="N10009" i="9"/>
  <c r="N10010" i="9"/>
  <c r="O10010" i="9"/>
  <c r="N10011" i="9"/>
  <c r="N10012" i="9"/>
  <c r="O10012" i="9"/>
  <c r="N10013" i="9"/>
  <c r="N10014" i="9"/>
  <c r="O10014" i="9"/>
  <c r="N10015" i="9"/>
  <c r="O10015" i="9"/>
  <c r="N10016" i="9"/>
  <c r="O10016" i="9"/>
  <c r="N10017" i="9"/>
  <c r="O10017" i="9"/>
  <c r="N10018" i="9"/>
  <c r="O10018" i="9"/>
  <c r="N10019" i="9"/>
  <c r="O10019" i="9"/>
  <c r="N10020" i="9"/>
  <c r="O10020" i="9"/>
  <c r="N10021" i="9"/>
  <c r="O10021" i="9"/>
  <c r="N10022" i="9"/>
  <c r="O10022" i="9"/>
  <c r="N10023" i="9"/>
  <c r="O10023" i="9"/>
  <c r="N10024" i="9"/>
  <c r="O10024" i="9"/>
  <c r="N10025" i="9"/>
  <c r="O10025" i="9"/>
  <c r="N10026" i="9"/>
  <c r="O10026" i="9"/>
  <c r="N10027" i="9"/>
  <c r="O10027" i="9"/>
  <c r="N10028" i="9"/>
  <c r="O10028" i="9"/>
  <c r="N10029" i="9"/>
  <c r="O10029" i="9"/>
  <c r="N10030" i="9"/>
  <c r="O10030" i="9"/>
  <c r="N10031" i="9"/>
  <c r="O10031" i="9"/>
  <c r="N10032" i="9"/>
  <c r="O10032" i="9"/>
  <c r="N10033" i="9"/>
  <c r="O10033" i="9"/>
  <c r="N10034" i="9"/>
  <c r="O10034" i="9"/>
  <c r="N10035" i="9"/>
  <c r="O10035" i="9"/>
  <c r="N10036" i="9"/>
  <c r="O10036" i="9"/>
  <c r="N10037" i="9"/>
  <c r="O10037" i="9"/>
  <c r="N10038" i="9"/>
  <c r="O10038" i="9"/>
  <c r="N10039" i="9"/>
  <c r="O10039" i="9"/>
  <c r="N10040" i="9"/>
  <c r="O10040" i="9"/>
  <c r="N10041" i="9"/>
  <c r="O10041" i="9"/>
  <c r="N10042" i="9"/>
  <c r="O10042" i="9"/>
  <c r="N10043" i="9"/>
  <c r="O10043" i="9"/>
  <c r="N10044" i="9"/>
  <c r="O10044" i="9"/>
  <c r="N10045" i="9"/>
  <c r="O10045" i="9"/>
  <c r="N10046" i="9"/>
  <c r="O10046" i="9"/>
  <c r="N10047" i="9"/>
  <c r="O10047" i="9"/>
  <c r="N10048" i="9"/>
  <c r="O10048" i="9"/>
  <c r="N10049" i="9"/>
  <c r="O10049" i="9"/>
  <c r="N10050" i="9"/>
  <c r="O10050" i="9"/>
  <c r="N10051" i="9"/>
  <c r="O10051" i="9"/>
  <c r="N10052" i="9"/>
  <c r="O10052" i="9"/>
  <c r="N10053" i="9"/>
  <c r="O10053" i="9"/>
  <c r="N10054" i="9"/>
  <c r="O10054" i="9"/>
  <c r="N10055" i="9"/>
  <c r="O10055" i="9"/>
  <c r="N10056" i="9"/>
  <c r="O10056" i="9"/>
  <c r="N10057" i="9"/>
  <c r="O10057" i="9"/>
  <c r="N10058" i="9"/>
  <c r="O10058" i="9"/>
  <c r="N10059" i="9"/>
  <c r="O10059" i="9"/>
  <c r="N10060" i="9"/>
  <c r="O10060" i="9"/>
  <c r="N10061" i="9"/>
  <c r="O10061" i="9"/>
  <c r="N10062" i="9"/>
  <c r="O10062" i="9"/>
  <c r="N10063" i="9"/>
  <c r="O10063" i="9"/>
  <c r="N10064" i="9"/>
  <c r="O10064" i="9"/>
  <c r="N10065" i="9"/>
  <c r="O10065" i="9"/>
  <c r="N10066" i="9"/>
  <c r="O10066" i="9"/>
  <c r="N10067" i="9"/>
  <c r="O10067" i="9"/>
  <c r="N10068" i="9"/>
  <c r="O10068" i="9"/>
  <c r="N10069" i="9"/>
  <c r="O10069" i="9"/>
  <c r="N10070" i="9"/>
  <c r="O10070" i="9"/>
  <c r="N10071" i="9"/>
  <c r="O10071" i="9"/>
  <c r="N10072" i="9"/>
  <c r="O10072" i="9"/>
  <c r="N10073" i="9"/>
  <c r="O10073" i="9"/>
  <c r="N10074" i="9"/>
  <c r="O10074" i="9"/>
  <c r="N10075" i="9"/>
  <c r="O10075" i="9"/>
  <c r="N10076" i="9"/>
  <c r="O10076" i="9"/>
  <c r="N10077" i="9"/>
  <c r="O10077" i="9"/>
  <c r="N10078" i="9"/>
  <c r="O10078" i="9"/>
  <c r="N10079" i="9"/>
  <c r="O10079" i="9"/>
  <c r="N10080" i="9"/>
  <c r="O10080" i="9"/>
  <c r="N10081" i="9"/>
  <c r="O10081" i="9"/>
  <c r="N10082" i="9"/>
  <c r="O10082" i="9"/>
  <c r="N10083" i="9"/>
  <c r="O10083" i="9"/>
  <c r="N10084" i="9"/>
  <c r="O10084" i="9"/>
  <c r="N10085" i="9"/>
  <c r="O10085" i="9"/>
  <c r="N10086" i="9"/>
  <c r="O10086" i="9"/>
  <c r="N10087" i="9"/>
  <c r="O10087" i="9"/>
  <c r="N10088" i="9"/>
  <c r="O10088" i="9"/>
  <c r="N10089" i="9"/>
  <c r="O10089" i="9"/>
  <c r="N10090" i="9"/>
  <c r="O10090" i="9"/>
  <c r="N10091" i="9"/>
  <c r="O10091" i="9"/>
  <c r="N10092" i="9"/>
  <c r="O10092" i="9"/>
  <c r="N10093" i="9"/>
  <c r="O10093" i="9"/>
  <c r="N10094" i="9"/>
  <c r="O10094" i="9"/>
  <c r="N10095" i="9"/>
  <c r="O10095" i="9"/>
  <c r="N10096" i="9"/>
  <c r="O10096" i="9"/>
  <c r="N10097" i="9"/>
  <c r="O10097" i="9"/>
  <c r="N10098" i="9"/>
  <c r="O10098" i="9"/>
  <c r="N10099" i="9"/>
  <c r="O10099" i="9"/>
  <c r="N10100" i="9"/>
  <c r="O10100" i="9"/>
  <c r="N10101" i="9"/>
  <c r="O10101" i="9"/>
  <c r="N10102" i="9"/>
  <c r="O10102" i="9"/>
  <c r="N10103" i="9"/>
  <c r="O10103" i="9"/>
  <c r="N10104" i="9"/>
  <c r="O10104" i="9"/>
  <c r="N10105" i="9"/>
  <c r="O10105" i="9"/>
  <c r="N10106" i="9"/>
  <c r="O10106" i="9"/>
  <c r="N10107" i="9"/>
  <c r="O10107" i="9"/>
  <c r="N10108" i="9"/>
  <c r="O10108" i="9"/>
  <c r="N10109" i="9"/>
  <c r="O10109" i="9"/>
  <c r="N10110" i="9"/>
  <c r="O10110" i="9"/>
  <c r="N10111" i="9"/>
  <c r="O10111" i="9"/>
  <c r="N10112" i="9"/>
  <c r="O10112" i="9"/>
  <c r="N10113" i="9"/>
  <c r="O10113" i="9"/>
  <c r="N10114" i="9"/>
  <c r="O10114" i="9"/>
  <c r="N10115" i="9"/>
  <c r="O10115" i="9"/>
  <c r="N10116" i="9"/>
  <c r="O10116" i="9"/>
  <c r="N10117" i="9"/>
  <c r="O10117" i="9"/>
  <c r="N10118" i="9"/>
  <c r="O10118" i="9"/>
  <c r="N10119" i="9"/>
  <c r="O10119" i="9"/>
  <c r="N10120" i="9"/>
  <c r="O10120" i="9"/>
  <c r="N10121" i="9"/>
  <c r="O10121" i="9"/>
  <c r="N10122" i="9"/>
  <c r="O10122" i="9"/>
  <c r="N10123" i="9"/>
  <c r="O10123" i="9"/>
  <c r="N10124" i="9"/>
  <c r="O10124" i="9"/>
  <c r="N10125" i="9"/>
  <c r="O10125" i="9"/>
  <c r="N10126" i="9"/>
  <c r="O10126" i="9"/>
  <c r="N10127" i="9"/>
  <c r="O10127" i="9"/>
  <c r="N10128" i="9"/>
  <c r="O10128" i="9"/>
  <c r="N10129" i="9"/>
  <c r="O10129" i="9"/>
  <c r="N10130" i="9"/>
  <c r="O10130" i="9"/>
  <c r="N10131" i="9"/>
  <c r="O10131" i="9"/>
  <c r="N10132" i="9"/>
  <c r="O10132" i="9"/>
  <c r="N10133" i="9"/>
  <c r="O10133" i="9"/>
  <c r="N10134" i="9"/>
  <c r="O10134" i="9"/>
  <c r="N10135" i="9"/>
  <c r="O10135" i="9"/>
  <c r="N10136" i="9"/>
  <c r="O10136" i="9"/>
  <c r="N10137" i="9"/>
  <c r="O10137" i="9"/>
  <c r="N10138" i="9"/>
  <c r="O10138" i="9"/>
  <c r="N10139" i="9"/>
  <c r="O10139" i="9"/>
  <c r="N10140" i="9"/>
  <c r="O10140" i="9"/>
  <c r="N10141" i="9"/>
  <c r="O10141" i="9"/>
  <c r="N10142" i="9"/>
  <c r="O10142" i="9"/>
  <c r="N10143" i="9"/>
  <c r="O10143" i="9"/>
  <c r="N10144" i="9"/>
  <c r="O10144" i="9"/>
  <c r="N10145" i="9"/>
  <c r="O10145" i="9"/>
  <c r="N10146" i="9"/>
  <c r="O10146" i="9"/>
  <c r="N10147" i="9"/>
  <c r="O10147" i="9"/>
  <c r="N10148" i="9"/>
  <c r="O10148" i="9"/>
  <c r="N10149" i="9"/>
  <c r="O10149" i="9"/>
  <c r="N10150" i="9"/>
  <c r="O10150" i="9"/>
  <c r="N10151" i="9"/>
  <c r="O10151" i="9"/>
  <c r="N10152" i="9"/>
  <c r="O10152" i="9"/>
  <c r="N10153" i="9"/>
  <c r="O10153" i="9"/>
  <c r="N10154" i="9"/>
  <c r="O10154" i="9"/>
  <c r="N10155" i="9"/>
  <c r="O10155" i="9"/>
  <c r="N10156" i="9"/>
  <c r="O10156" i="9"/>
  <c r="N10157" i="9"/>
  <c r="O10157" i="9"/>
  <c r="N10158" i="9"/>
  <c r="O10158" i="9"/>
  <c r="N10159" i="9"/>
  <c r="O10159" i="9"/>
  <c r="N10160" i="9"/>
  <c r="O10160" i="9"/>
  <c r="N10161" i="9"/>
  <c r="O10161" i="9"/>
  <c r="N10162" i="9"/>
  <c r="O10162" i="9"/>
  <c r="N10163" i="9"/>
  <c r="O10163" i="9"/>
  <c r="N10164" i="9"/>
  <c r="O10164" i="9"/>
  <c r="N10165" i="9"/>
  <c r="O10165" i="9"/>
  <c r="N10166" i="9"/>
  <c r="O10166" i="9"/>
  <c r="N10167" i="9"/>
  <c r="O10167" i="9"/>
  <c r="N10168" i="9"/>
  <c r="O10168" i="9"/>
  <c r="N10169" i="9"/>
  <c r="O10169" i="9"/>
  <c r="N10170" i="9"/>
  <c r="O10170" i="9"/>
  <c r="N10171" i="9"/>
  <c r="O10171" i="9"/>
  <c r="N10172" i="9"/>
  <c r="O10172" i="9"/>
  <c r="N10173" i="9"/>
  <c r="O10173" i="9"/>
  <c r="N10174" i="9"/>
  <c r="O10174" i="9"/>
  <c r="N10175" i="9"/>
  <c r="O10175" i="9"/>
  <c r="N10176" i="9"/>
  <c r="O10176" i="9"/>
  <c r="N10177" i="9"/>
  <c r="O10177" i="9"/>
  <c r="N10178" i="9"/>
  <c r="O10178" i="9"/>
  <c r="N10179" i="9"/>
  <c r="O10179" i="9"/>
  <c r="N10180" i="9"/>
  <c r="O10180" i="9"/>
  <c r="N10181" i="9"/>
  <c r="O10181" i="9"/>
  <c r="N10182" i="9"/>
  <c r="O10182" i="9"/>
  <c r="N10183" i="9"/>
  <c r="O10183" i="9"/>
  <c r="N10184" i="9"/>
  <c r="O10184" i="9"/>
  <c r="N10185" i="9"/>
  <c r="O10185" i="9"/>
  <c r="N10186" i="9"/>
  <c r="O10186" i="9"/>
  <c r="N10187" i="9"/>
  <c r="O10187" i="9"/>
  <c r="N10188" i="9"/>
  <c r="O10188" i="9"/>
  <c r="N10189" i="9"/>
  <c r="O10189" i="9"/>
  <c r="N10190" i="9"/>
  <c r="O10190" i="9"/>
  <c r="N10191" i="9"/>
  <c r="O10191" i="9"/>
  <c r="N10192" i="9"/>
  <c r="O10192" i="9"/>
  <c r="N10193" i="9"/>
  <c r="O10193" i="9"/>
  <c r="N10194" i="9"/>
  <c r="O10194" i="9"/>
  <c r="N10195" i="9"/>
  <c r="O10195" i="9"/>
  <c r="N10196" i="9"/>
  <c r="O10196" i="9"/>
  <c r="N10197" i="9"/>
  <c r="O10197" i="9"/>
  <c r="N10198" i="9"/>
  <c r="O10198" i="9"/>
  <c r="N10199" i="9"/>
  <c r="O10199" i="9"/>
  <c r="N10200" i="9"/>
  <c r="O10200" i="9"/>
  <c r="N10201" i="9"/>
  <c r="O10201" i="9"/>
  <c r="N10202" i="9"/>
  <c r="O10202" i="9"/>
  <c r="N10203" i="9"/>
  <c r="O10203" i="9"/>
  <c r="N10204" i="9"/>
  <c r="O10204" i="9"/>
  <c r="N10205" i="9"/>
  <c r="O10205" i="9"/>
  <c r="N10206" i="9"/>
  <c r="O10206" i="9"/>
  <c r="N10207" i="9"/>
  <c r="O10207" i="9"/>
  <c r="N10208" i="9"/>
  <c r="O10208" i="9"/>
  <c r="N10209" i="9"/>
  <c r="O10209" i="9"/>
  <c r="N10210" i="9"/>
  <c r="O10210" i="9"/>
  <c r="N10211" i="9"/>
  <c r="O10211" i="9"/>
  <c r="N10212" i="9"/>
  <c r="O10212" i="9"/>
  <c r="N10213" i="9"/>
  <c r="O10213" i="9"/>
  <c r="N10214" i="9"/>
  <c r="O10214" i="9"/>
  <c r="N10215" i="9"/>
  <c r="O10215" i="9"/>
  <c r="N10216" i="9"/>
  <c r="O10216" i="9"/>
  <c r="N10217" i="9"/>
  <c r="O10217" i="9"/>
  <c r="N10218" i="9"/>
  <c r="O10218" i="9"/>
  <c r="N10219" i="9"/>
  <c r="O10219" i="9"/>
  <c r="N10220" i="9"/>
  <c r="O10220" i="9"/>
  <c r="N10221" i="9"/>
  <c r="O10221" i="9"/>
  <c r="N10222" i="9"/>
  <c r="O10222" i="9"/>
  <c r="N10223" i="9"/>
  <c r="O10223" i="9"/>
  <c r="N10224" i="9"/>
  <c r="O10224" i="9"/>
  <c r="N10225" i="9"/>
  <c r="O10225" i="9"/>
  <c r="N10226" i="9"/>
  <c r="O10226" i="9"/>
  <c r="N10227" i="9"/>
  <c r="O10227" i="9"/>
  <c r="N10228" i="9"/>
  <c r="O10228" i="9"/>
  <c r="N10229" i="9"/>
  <c r="O10229" i="9"/>
  <c r="N10230" i="9"/>
  <c r="O10230" i="9"/>
  <c r="N10231" i="9"/>
  <c r="O10231" i="9"/>
  <c r="N10232" i="9"/>
  <c r="O10232" i="9"/>
  <c r="N10233" i="9"/>
  <c r="O10233" i="9"/>
  <c r="N10234" i="9"/>
  <c r="O10234" i="9"/>
  <c r="N10235" i="9"/>
  <c r="O10235" i="9"/>
  <c r="N10236" i="9"/>
  <c r="O10236" i="9"/>
  <c r="N10237" i="9"/>
  <c r="O10237" i="9"/>
  <c r="N10238" i="9"/>
  <c r="O10238" i="9"/>
  <c r="N10239" i="9"/>
  <c r="O10239" i="9"/>
  <c r="N10240" i="9"/>
  <c r="O10240" i="9"/>
  <c r="N10241" i="9"/>
  <c r="O10241" i="9"/>
  <c r="N10242" i="9"/>
  <c r="O10242" i="9"/>
  <c r="N10243" i="9"/>
  <c r="O10243" i="9"/>
  <c r="N10244" i="9"/>
  <c r="O10244" i="9"/>
  <c r="N10245" i="9"/>
  <c r="O10245" i="9"/>
  <c r="N10246" i="9"/>
  <c r="O10246" i="9"/>
  <c r="N10247" i="9"/>
  <c r="O10247" i="9"/>
  <c r="N10248" i="9"/>
  <c r="O10248" i="9"/>
  <c r="N10249" i="9"/>
  <c r="O10249" i="9"/>
  <c r="N10250" i="9"/>
  <c r="O10250" i="9"/>
  <c r="N10251" i="9"/>
  <c r="O10251" i="9"/>
  <c r="N10252" i="9"/>
  <c r="O10252" i="9"/>
  <c r="N10253" i="9"/>
  <c r="O10253" i="9"/>
  <c r="N10254" i="9"/>
  <c r="O10254" i="9"/>
  <c r="N10255" i="9"/>
  <c r="O10255" i="9"/>
  <c r="N10256" i="9"/>
  <c r="O10256" i="9"/>
  <c r="N10257" i="9"/>
  <c r="O10257" i="9"/>
  <c r="N10258" i="9"/>
  <c r="O10258" i="9"/>
  <c r="N10259" i="9"/>
  <c r="O10259" i="9"/>
  <c r="N10260" i="9"/>
  <c r="O10260" i="9"/>
  <c r="N10261" i="9"/>
  <c r="O10261" i="9"/>
  <c r="N10262" i="9"/>
  <c r="O10262" i="9"/>
  <c r="N10263" i="9"/>
  <c r="O10263" i="9"/>
  <c r="N10264" i="9"/>
  <c r="O10264" i="9"/>
  <c r="N10265" i="9"/>
  <c r="O10265" i="9"/>
  <c r="N10266" i="9"/>
  <c r="O10266" i="9"/>
  <c r="N10267" i="9"/>
  <c r="O10267" i="9"/>
  <c r="N10268" i="9"/>
  <c r="O10268" i="9"/>
  <c r="N10269" i="9"/>
  <c r="O10269" i="9"/>
  <c r="N10270" i="9"/>
  <c r="O10270" i="9"/>
  <c r="N10271" i="9"/>
  <c r="O10271" i="9"/>
  <c r="N10272" i="9"/>
  <c r="O10272" i="9"/>
  <c r="N10273" i="9"/>
  <c r="O10273" i="9"/>
  <c r="N10274" i="9"/>
  <c r="O10274" i="9"/>
  <c r="N10275" i="9"/>
  <c r="O10275" i="9"/>
  <c r="N10276" i="9"/>
  <c r="O10276" i="9"/>
  <c r="N10277" i="9"/>
  <c r="O10277" i="9"/>
  <c r="N10278" i="9"/>
  <c r="O10278" i="9"/>
  <c r="N10279" i="9"/>
  <c r="O10279" i="9"/>
  <c r="N10280" i="9"/>
  <c r="O10280" i="9"/>
  <c r="N10281" i="9"/>
  <c r="O10281" i="9"/>
  <c r="N10282" i="9"/>
  <c r="O10282" i="9"/>
  <c r="N10283" i="9"/>
  <c r="O10283" i="9"/>
  <c r="N10284" i="9"/>
  <c r="O10284" i="9"/>
  <c r="N10285" i="9"/>
  <c r="O10285" i="9"/>
  <c r="N10286" i="9"/>
  <c r="O10286" i="9"/>
  <c r="N10287" i="9"/>
  <c r="O10287" i="9"/>
  <c r="N10288" i="9"/>
  <c r="O10288" i="9"/>
  <c r="N10289" i="9"/>
  <c r="O10289" i="9"/>
  <c r="N10290" i="9"/>
  <c r="O10290" i="9"/>
  <c r="N10291" i="9"/>
  <c r="O10291" i="9"/>
  <c r="N10292" i="9"/>
  <c r="O10292" i="9"/>
  <c r="N10293" i="9"/>
  <c r="O10293" i="9"/>
  <c r="N10294" i="9"/>
  <c r="O10294" i="9"/>
  <c r="N10295" i="9"/>
  <c r="O10295" i="9"/>
  <c r="N10296" i="9"/>
  <c r="O10296" i="9"/>
  <c r="N10297" i="9"/>
  <c r="O10297" i="9"/>
  <c r="N10298" i="9"/>
  <c r="O10298" i="9"/>
  <c r="N10299" i="9"/>
  <c r="O10299" i="9"/>
  <c r="N10300" i="9"/>
  <c r="O10300" i="9"/>
  <c r="N10301" i="9"/>
  <c r="O10301" i="9"/>
  <c r="N10302" i="9"/>
  <c r="O10302" i="9"/>
  <c r="N10303" i="9"/>
  <c r="O10303" i="9"/>
  <c r="N10304" i="9"/>
  <c r="O10304" i="9"/>
  <c r="N10305" i="9"/>
  <c r="O10305" i="9"/>
  <c r="N10306" i="9"/>
  <c r="O10306" i="9"/>
  <c r="N10307" i="9"/>
  <c r="O10307" i="9"/>
  <c r="N10308" i="9"/>
  <c r="O10308" i="9"/>
  <c r="N10309" i="9"/>
  <c r="O10309" i="9"/>
  <c r="N10310" i="9"/>
  <c r="O10310" i="9"/>
  <c r="N10311" i="9"/>
  <c r="O10311" i="9"/>
  <c r="N10312" i="9"/>
  <c r="O10312" i="9"/>
  <c r="N10313" i="9"/>
  <c r="O10313" i="9"/>
  <c r="N10314" i="9"/>
  <c r="O10314" i="9"/>
  <c r="N10315" i="9"/>
  <c r="O10315" i="9"/>
  <c r="N10316" i="9"/>
  <c r="O10316" i="9"/>
  <c r="N10317" i="9"/>
  <c r="O10317" i="9"/>
  <c r="N10318" i="9"/>
  <c r="O10318" i="9"/>
  <c r="N10319" i="9"/>
  <c r="O10319" i="9"/>
  <c r="N10320" i="9"/>
  <c r="O10320" i="9"/>
  <c r="N10321" i="9"/>
  <c r="O10321" i="9"/>
  <c r="N10322" i="9"/>
  <c r="O10322" i="9"/>
  <c r="N10323" i="9"/>
  <c r="O10323" i="9"/>
  <c r="N10324" i="9"/>
  <c r="O10324" i="9"/>
  <c r="N10325" i="9"/>
  <c r="O10325" i="9"/>
  <c r="N10326" i="9"/>
  <c r="O10326" i="9"/>
  <c r="N10327" i="9"/>
  <c r="O10327" i="9"/>
  <c r="N10328" i="9"/>
  <c r="O10328" i="9"/>
  <c r="N10329" i="9"/>
  <c r="O10329" i="9"/>
  <c r="N10330" i="9"/>
  <c r="O10330" i="9"/>
  <c r="N10331" i="9"/>
  <c r="O10331" i="9"/>
  <c r="N10332" i="9"/>
  <c r="O10332" i="9"/>
  <c r="N10333" i="9"/>
  <c r="O10333" i="9"/>
  <c r="N10334" i="9"/>
  <c r="O10334" i="9"/>
  <c r="N10335" i="9"/>
  <c r="O10335" i="9"/>
  <c r="N10336" i="9"/>
  <c r="O10336" i="9"/>
  <c r="N10337" i="9"/>
  <c r="O10337" i="9"/>
  <c r="N10338" i="9"/>
  <c r="O10338" i="9"/>
  <c r="N10339" i="9"/>
  <c r="O10339" i="9"/>
  <c r="N10340" i="9"/>
  <c r="O10340" i="9"/>
  <c r="N10341" i="9"/>
  <c r="O10341" i="9"/>
  <c r="N10342" i="9"/>
  <c r="O10342" i="9"/>
  <c r="N10343" i="9"/>
  <c r="O10343" i="9"/>
  <c r="N10344" i="9"/>
  <c r="O10344" i="9"/>
  <c r="N10345" i="9"/>
  <c r="O10345" i="9"/>
  <c r="N10346" i="9"/>
  <c r="O10346" i="9"/>
  <c r="N10347" i="9"/>
  <c r="O10347" i="9"/>
  <c r="N10348" i="9"/>
  <c r="O10348" i="9"/>
  <c r="N10349" i="9"/>
  <c r="O10349" i="9"/>
  <c r="N10350" i="9"/>
  <c r="O10350" i="9"/>
  <c r="N10351" i="9"/>
  <c r="O10351" i="9"/>
  <c r="N10352" i="9"/>
  <c r="O10352" i="9"/>
  <c r="N10353" i="9"/>
  <c r="O10353" i="9"/>
  <c r="N10354" i="9"/>
  <c r="O10354" i="9"/>
  <c r="N10355" i="9"/>
  <c r="O10355" i="9"/>
  <c r="N10356" i="9"/>
  <c r="O10356" i="9"/>
  <c r="N10357" i="9"/>
  <c r="O10357" i="9"/>
  <c r="N10358" i="9"/>
  <c r="O10358" i="9"/>
  <c r="N10359" i="9"/>
  <c r="O10359" i="9"/>
  <c r="N10360" i="9"/>
  <c r="O10360" i="9"/>
  <c r="N10361" i="9"/>
  <c r="O10361" i="9"/>
  <c r="N10362" i="9"/>
  <c r="O10362" i="9"/>
  <c r="N10363" i="9"/>
  <c r="O10363" i="9"/>
  <c r="N10364" i="9"/>
  <c r="O10364" i="9"/>
  <c r="N10365" i="9"/>
  <c r="O10365" i="9"/>
  <c r="N10366" i="9"/>
  <c r="O10366" i="9"/>
  <c r="N10367" i="9"/>
  <c r="O10367" i="9"/>
  <c r="N10368" i="9"/>
  <c r="O10368" i="9"/>
  <c r="N10369" i="9"/>
  <c r="O10369" i="9"/>
  <c r="N10370" i="9"/>
  <c r="O10370" i="9"/>
  <c r="N10371" i="9"/>
  <c r="O10371" i="9"/>
  <c r="N10372" i="9"/>
  <c r="O10372" i="9"/>
  <c r="N10373" i="9"/>
  <c r="O10373" i="9"/>
  <c r="N10374" i="9"/>
  <c r="O10374" i="9"/>
  <c r="N10375" i="9"/>
  <c r="O10375" i="9"/>
  <c r="N10376" i="9"/>
  <c r="O10376" i="9"/>
  <c r="N10377" i="9"/>
  <c r="O10377" i="9"/>
  <c r="N10378" i="9"/>
  <c r="O10378" i="9"/>
  <c r="N10379" i="9"/>
  <c r="O10379" i="9"/>
  <c r="N10380" i="9"/>
  <c r="O10380" i="9"/>
  <c r="N10381" i="9"/>
  <c r="O10381" i="9"/>
  <c r="N10382" i="9"/>
  <c r="O10382" i="9"/>
  <c r="N10383" i="9"/>
  <c r="O10383" i="9"/>
  <c r="N10384" i="9"/>
  <c r="O10384" i="9"/>
  <c r="N10385" i="9"/>
  <c r="O10385" i="9"/>
  <c r="N10386" i="9"/>
  <c r="O10386" i="9"/>
  <c r="N10387" i="9"/>
  <c r="O10387" i="9"/>
  <c r="N10388" i="9"/>
  <c r="O10388" i="9"/>
  <c r="N10389" i="9"/>
  <c r="O10389" i="9"/>
  <c r="N10390" i="9"/>
  <c r="O10390" i="9"/>
  <c r="N10391" i="9"/>
  <c r="O10391" i="9"/>
  <c r="N10392" i="9"/>
  <c r="O10392" i="9"/>
  <c r="N10393" i="9"/>
  <c r="O10393" i="9"/>
  <c r="N10394" i="9"/>
  <c r="O10394" i="9"/>
  <c r="N10395" i="9"/>
  <c r="O10395" i="9"/>
  <c r="N10396" i="9"/>
  <c r="O10396" i="9"/>
  <c r="N10397" i="9"/>
  <c r="O10397" i="9"/>
  <c r="N10398" i="9"/>
  <c r="O10398" i="9"/>
  <c r="N10399" i="9"/>
  <c r="O10399" i="9"/>
  <c r="N10400" i="9"/>
  <c r="O10400" i="9"/>
  <c r="N10401" i="9"/>
  <c r="O10401" i="9"/>
  <c r="N10402" i="9"/>
  <c r="O10402" i="9"/>
  <c r="N10403" i="9"/>
  <c r="O10403" i="9"/>
  <c r="N10404" i="9"/>
  <c r="O10404" i="9"/>
  <c r="N10405" i="9"/>
  <c r="O10405" i="9"/>
  <c r="N10406" i="9"/>
  <c r="O10406" i="9"/>
  <c r="N10407" i="9"/>
  <c r="O10407" i="9"/>
  <c r="N10408" i="9"/>
  <c r="O10408" i="9"/>
  <c r="N10409" i="9"/>
  <c r="O10409" i="9"/>
  <c r="N10410" i="9"/>
  <c r="O10410" i="9"/>
  <c r="N10411" i="9"/>
  <c r="O10411" i="9"/>
  <c r="N10412" i="9"/>
  <c r="O10412" i="9"/>
  <c r="N10413" i="9"/>
  <c r="O10413" i="9"/>
  <c r="N10414" i="9"/>
  <c r="O10414" i="9"/>
  <c r="N10415" i="9"/>
  <c r="O10415" i="9"/>
  <c r="N10416" i="9"/>
  <c r="O10416" i="9"/>
  <c r="N10417" i="9"/>
  <c r="O10417" i="9"/>
  <c r="N10418" i="9"/>
  <c r="O10418" i="9"/>
  <c r="N10419" i="9"/>
  <c r="O10419" i="9"/>
  <c r="N10420" i="9"/>
  <c r="O10420" i="9"/>
  <c r="N10421" i="9"/>
  <c r="O10421" i="9"/>
  <c r="N10422" i="9"/>
  <c r="O10422" i="9"/>
  <c r="N10423" i="9"/>
  <c r="O10423" i="9"/>
  <c r="N10424" i="9"/>
  <c r="O10424" i="9"/>
  <c r="N10425" i="9"/>
  <c r="O10425" i="9"/>
  <c r="N10426" i="9"/>
  <c r="O10426" i="9"/>
  <c r="N10427" i="9"/>
  <c r="O10427" i="9"/>
  <c r="N10428" i="9"/>
  <c r="O10428" i="9"/>
  <c r="N10429" i="9"/>
  <c r="O10429" i="9"/>
  <c r="N10430" i="9"/>
  <c r="O10430" i="9"/>
  <c r="N10431" i="9"/>
  <c r="O10431" i="9"/>
  <c r="N10432" i="9"/>
  <c r="O10432" i="9"/>
  <c r="N10433" i="9"/>
  <c r="O10433" i="9"/>
  <c r="N10434" i="9"/>
  <c r="O10434" i="9"/>
  <c r="N10435" i="9"/>
  <c r="O10435" i="9"/>
  <c r="N10436" i="9"/>
  <c r="O10436" i="9"/>
  <c r="N10437" i="9"/>
  <c r="O10437" i="9"/>
  <c r="N10438" i="9"/>
  <c r="O10438" i="9"/>
  <c r="N10439" i="9"/>
  <c r="O10439" i="9"/>
  <c r="N10440" i="9"/>
  <c r="O10440" i="9"/>
  <c r="N10441" i="9"/>
  <c r="O10441" i="9"/>
  <c r="N10442" i="9"/>
  <c r="O10442" i="9"/>
  <c r="N10443" i="9"/>
  <c r="O10443" i="9"/>
  <c r="N10444" i="9"/>
  <c r="O10444" i="9"/>
  <c r="N10445" i="9"/>
  <c r="O10445" i="9"/>
  <c r="N10446" i="9"/>
  <c r="O10446" i="9"/>
  <c r="N10447" i="9"/>
  <c r="O10447" i="9"/>
  <c r="N10448" i="9"/>
  <c r="O10448" i="9"/>
  <c r="N10449" i="9"/>
  <c r="O10449" i="9"/>
  <c r="N10450" i="9"/>
  <c r="O10450" i="9"/>
  <c r="N10451" i="9"/>
  <c r="O10451" i="9"/>
  <c r="N10452" i="9"/>
  <c r="O10452" i="9"/>
  <c r="N10453" i="9"/>
  <c r="O10453" i="9"/>
  <c r="N10454" i="9"/>
  <c r="O10454" i="9"/>
  <c r="N10455" i="9"/>
  <c r="O10455" i="9"/>
  <c r="N10456" i="9"/>
  <c r="O10456" i="9"/>
  <c r="N10457" i="9"/>
  <c r="O10457" i="9"/>
  <c r="N10458" i="9"/>
  <c r="O10458" i="9"/>
  <c r="N10459" i="9"/>
  <c r="O10459" i="9"/>
  <c r="N10460" i="9"/>
  <c r="O10460" i="9"/>
  <c r="N10461" i="9"/>
  <c r="O10461" i="9"/>
  <c r="N10462" i="9"/>
  <c r="O10462" i="9"/>
  <c r="N10463" i="9"/>
  <c r="O10463" i="9"/>
  <c r="N10464" i="9"/>
  <c r="O10464" i="9"/>
  <c r="N10465" i="9"/>
  <c r="O10465" i="9"/>
  <c r="N10466" i="9"/>
  <c r="O10466" i="9"/>
  <c r="N10467" i="9"/>
  <c r="O10467" i="9"/>
  <c r="N10468" i="9"/>
  <c r="O10468" i="9"/>
  <c r="N10469" i="9"/>
  <c r="O10469" i="9"/>
  <c r="N10470" i="9"/>
  <c r="O10470" i="9"/>
  <c r="N10471" i="9"/>
  <c r="O10471" i="9"/>
  <c r="N10472" i="9"/>
  <c r="O10472" i="9"/>
  <c r="N10473" i="9"/>
  <c r="O10473" i="9"/>
  <c r="N10474" i="9"/>
  <c r="O10474" i="9"/>
  <c r="N10475" i="9"/>
  <c r="O10475" i="9"/>
  <c r="N10476" i="9"/>
  <c r="O10476" i="9"/>
  <c r="N10477" i="9"/>
  <c r="O10477" i="9"/>
  <c r="N10478" i="9"/>
  <c r="O10478" i="9"/>
  <c r="N10479" i="9"/>
  <c r="O10479" i="9"/>
  <c r="N10480" i="9"/>
  <c r="O10480" i="9"/>
  <c r="N10481" i="9"/>
  <c r="O10481" i="9"/>
  <c r="N10482" i="9"/>
  <c r="O10482" i="9"/>
  <c r="N10483" i="9"/>
  <c r="O10483" i="9"/>
  <c r="N10484" i="9"/>
  <c r="O10484" i="9"/>
  <c r="N10485" i="9"/>
  <c r="O10485" i="9"/>
  <c r="N10486" i="9"/>
  <c r="O10486" i="9"/>
  <c r="N10487" i="9"/>
  <c r="O10487" i="9"/>
  <c r="N10488" i="9"/>
  <c r="O10488" i="9"/>
  <c r="N10489" i="9"/>
  <c r="O10489" i="9"/>
  <c r="N10490" i="9"/>
  <c r="O10490" i="9"/>
  <c r="N10491" i="9"/>
  <c r="O10491" i="9"/>
  <c r="N10492" i="9"/>
  <c r="O10492" i="9"/>
  <c r="N10493" i="9"/>
  <c r="O10493" i="9"/>
  <c r="N10494" i="9"/>
  <c r="O10494" i="9"/>
  <c r="N10495" i="9"/>
  <c r="O10495" i="9"/>
  <c r="N10496" i="9"/>
  <c r="O10496" i="9"/>
  <c r="N10497" i="9"/>
  <c r="O10497" i="9"/>
  <c r="N10498" i="9"/>
  <c r="O10498" i="9"/>
  <c r="N10499" i="9"/>
  <c r="O10499" i="9"/>
  <c r="N10500" i="9"/>
  <c r="O10500" i="9"/>
  <c r="N10501" i="9"/>
  <c r="O10501" i="9"/>
  <c r="N10502" i="9"/>
  <c r="O10502" i="9"/>
  <c r="N10503" i="9"/>
  <c r="O10503" i="9"/>
  <c r="N10504" i="9"/>
  <c r="O10504" i="9"/>
  <c r="N10505" i="9"/>
  <c r="O10505" i="9"/>
  <c r="N10506" i="9"/>
  <c r="O10506" i="9"/>
  <c r="N10507" i="9"/>
  <c r="O10507" i="9"/>
  <c r="N10508" i="9"/>
  <c r="O10508" i="9"/>
  <c r="N10509" i="9"/>
  <c r="O10509" i="9"/>
  <c r="N10510" i="9"/>
  <c r="O10510" i="9"/>
  <c r="N10511" i="9"/>
  <c r="O10511" i="9"/>
  <c r="N10512" i="9"/>
  <c r="O10512" i="9"/>
  <c r="N10513" i="9"/>
  <c r="O10513" i="9"/>
  <c r="N10514" i="9"/>
  <c r="O10514" i="9"/>
  <c r="N10515" i="9"/>
  <c r="O10515" i="9"/>
  <c r="N10516" i="9"/>
  <c r="O10516" i="9"/>
  <c r="N10517" i="9"/>
  <c r="O10517" i="9"/>
  <c r="N10518" i="9"/>
  <c r="O10518" i="9"/>
  <c r="N10519" i="9"/>
  <c r="O10519" i="9"/>
  <c r="N10520" i="9"/>
  <c r="O10520" i="9"/>
  <c r="N10521" i="9"/>
  <c r="O10521" i="9"/>
  <c r="N10522" i="9"/>
  <c r="O10522" i="9"/>
  <c r="N10523" i="9"/>
  <c r="O10523" i="9"/>
  <c r="N10524" i="9"/>
  <c r="O10524" i="9"/>
  <c r="N10525" i="9"/>
  <c r="O10525" i="9"/>
  <c r="N10526" i="9"/>
  <c r="O10526" i="9"/>
  <c r="N10527" i="9"/>
  <c r="O10527" i="9"/>
  <c r="N10528" i="9"/>
  <c r="O10528" i="9"/>
  <c r="N10529" i="9"/>
  <c r="O10529" i="9"/>
  <c r="N10530" i="9"/>
  <c r="O10530" i="9"/>
  <c r="N10531" i="9"/>
  <c r="O10531" i="9"/>
  <c r="N10532" i="9"/>
  <c r="O10532" i="9"/>
  <c r="N10533" i="9"/>
  <c r="O10533" i="9"/>
  <c r="N10534" i="9"/>
  <c r="O10534" i="9"/>
  <c r="N10535" i="9"/>
  <c r="O10535" i="9"/>
  <c r="N10536" i="9"/>
  <c r="O10536" i="9"/>
  <c r="N10537" i="9"/>
  <c r="O10537" i="9"/>
  <c r="N10538" i="9"/>
  <c r="O10538" i="9"/>
  <c r="N10539" i="9"/>
  <c r="O10539" i="9"/>
  <c r="N10540" i="9"/>
  <c r="O10540" i="9"/>
  <c r="N10541" i="9"/>
  <c r="O10541" i="9"/>
  <c r="N10542" i="9"/>
  <c r="O10542" i="9"/>
  <c r="N10543" i="9"/>
  <c r="O10543" i="9"/>
  <c r="N10544" i="9"/>
  <c r="O10544" i="9"/>
  <c r="N10545" i="9"/>
  <c r="O10545" i="9"/>
  <c r="N10546" i="9"/>
  <c r="O10546" i="9"/>
  <c r="N10547" i="9"/>
  <c r="O10547" i="9"/>
  <c r="N10548" i="9"/>
  <c r="O10548" i="9"/>
  <c r="N10549" i="9"/>
  <c r="O10549" i="9"/>
  <c r="N10550" i="9"/>
  <c r="O10550" i="9"/>
  <c r="N10551" i="9"/>
  <c r="O10551" i="9"/>
  <c r="N10552" i="9"/>
  <c r="O10552" i="9"/>
  <c r="N10553" i="9"/>
  <c r="O10553" i="9"/>
  <c r="N10554" i="9"/>
  <c r="O10554" i="9"/>
  <c r="N10555" i="9"/>
  <c r="O10555" i="9"/>
  <c r="N10556" i="9"/>
  <c r="O10556" i="9"/>
  <c r="N10557" i="9"/>
  <c r="O10557" i="9"/>
  <c r="N10558" i="9"/>
  <c r="O10558" i="9"/>
  <c r="N10559" i="9"/>
  <c r="O10559" i="9"/>
  <c r="N10560" i="9"/>
  <c r="O10560" i="9"/>
  <c r="N10561" i="9"/>
  <c r="O10561" i="9"/>
  <c r="N10562" i="9"/>
  <c r="O10562" i="9"/>
  <c r="N10563" i="9"/>
  <c r="O10563" i="9"/>
  <c r="N10564" i="9"/>
  <c r="O10564" i="9"/>
  <c r="N10565" i="9"/>
  <c r="O10565" i="9"/>
  <c r="N10566" i="9"/>
  <c r="O10566" i="9"/>
  <c r="N10567" i="9"/>
  <c r="O10567" i="9"/>
  <c r="N10568" i="9"/>
  <c r="O10568" i="9"/>
  <c r="N10569" i="9"/>
  <c r="O10569" i="9"/>
  <c r="N10570" i="9"/>
  <c r="O10570" i="9"/>
  <c r="N10571" i="9"/>
  <c r="O10571" i="9"/>
  <c r="N10572" i="9"/>
  <c r="O10572" i="9"/>
  <c r="N10573" i="9"/>
  <c r="O10573" i="9"/>
  <c r="N10574" i="9"/>
  <c r="O10574" i="9"/>
  <c r="N10575" i="9"/>
  <c r="O10575" i="9"/>
  <c r="N10576" i="9"/>
  <c r="O10576" i="9"/>
  <c r="N10577" i="9"/>
  <c r="O10577" i="9"/>
  <c r="N10578" i="9"/>
  <c r="O10578" i="9"/>
  <c r="N10579" i="9"/>
  <c r="O10579" i="9"/>
  <c r="N10580" i="9"/>
  <c r="O10580" i="9"/>
  <c r="N10581" i="9"/>
  <c r="O10581" i="9"/>
  <c r="N10582" i="9"/>
  <c r="O10582" i="9"/>
  <c r="N10583" i="9"/>
  <c r="O10583" i="9"/>
  <c r="N10584" i="9"/>
  <c r="O10584" i="9"/>
  <c r="N10585" i="9"/>
  <c r="O10585" i="9"/>
  <c r="N10586" i="9"/>
  <c r="O10586" i="9"/>
  <c r="N10587" i="9"/>
  <c r="O10587" i="9"/>
  <c r="N10588" i="9"/>
  <c r="O10588" i="9"/>
  <c r="N10589" i="9"/>
  <c r="O10589" i="9"/>
  <c r="N10590" i="9"/>
  <c r="O10590" i="9"/>
  <c r="N10591" i="9"/>
  <c r="O10591" i="9"/>
  <c r="N10592" i="9"/>
  <c r="O10592" i="9"/>
  <c r="N10593" i="9"/>
  <c r="O10593" i="9"/>
  <c r="N10594" i="9"/>
  <c r="O10594" i="9"/>
  <c r="N10595" i="9"/>
  <c r="N10596" i="9"/>
  <c r="O10596" i="9"/>
  <c r="N10597" i="9"/>
  <c r="N10598" i="9"/>
  <c r="O10598" i="9"/>
  <c r="N10599" i="9"/>
  <c r="N10600" i="9"/>
  <c r="O10600" i="9"/>
  <c r="N10601" i="9"/>
  <c r="N10602" i="9"/>
  <c r="O10602" i="9"/>
  <c r="N10603" i="9"/>
  <c r="N10604" i="9"/>
  <c r="O10604" i="9"/>
  <c r="N10605" i="9"/>
  <c r="N10606" i="9"/>
  <c r="O10606" i="9"/>
  <c r="N10607" i="9"/>
  <c r="N10608" i="9"/>
  <c r="O10608" i="9"/>
  <c r="N10609" i="9"/>
  <c r="N10610" i="9"/>
  <c r="O10610" i="9"/>
  <c r="N10611" i="9"/>
  <c r="N10612" i="9"/>
  <c r="O10612" i="9"/>
  <c r="N10613" i="9"/>
  <c r="N10614" i="9"/>
  <c r="O10614" i="9"/>
  <c r="N10615" i="9"/>
  <c r="N10616" i="9"/>
  <c r="O10616" i="9"/>
  <c r="N10617" i="9"/>
  <c r="N10618" i="9"/>
  <c r="O10618" i="9"/>
  <c r="N10619" i="9"/>
  <c r="N10620" i="9"/>
  <c r="O10620" i="9"/>
  <c r="N10621" i="9"/>
  <c r="N10622" i="9"/>
  <c r="O10622" i="9"/>
  <c r="N10623" i="9"/>
  <c r="N10624" i="9"/>
  <c r="O10624" i="9"/>
  <c r="N10625" i="9"/>
  <c r="N10626" i="9"/>
  <c r="O10626" i="9"/>
  <c r="N10627" i="9"/>
  <c r="N10628" i="9"/>
  <c r="O10628" i="9"/>
  <c r="N10629" i="9"/>
  <c r="N10630" i="9"/>
  <c r="O10630" i="9"/>
  <c r="N10631" i="9"/>
  <c r="N10632" i="9"/>
  <c r="O10632" i="9"/>
  <c r="N10633" i="9"/>
  <c r="N10634" i="9"/>
  <c r="O10634" i="9"/>
  <c r="N10635" i="9"/>
  <c r="N10636" i="9"/>
  <c r="O10636" i="9"/>
  <c r="N10637" i="9"/>
  <c r="N10638" i="9"/>
  <c r="O10638" i="9"/>
  <c r="N10639" i="9"/>
  <c r="N10640" i="9"/>
  <c r="O10640" i="9"/>
  <c r="N10641" i="9"/>
  <c r="N10642" i="9"/>
  <c r="O10642" i="9"/>
  <c r="N10643" i="9"/>
  <c r="N10644" i="9"/>
  <c r="O10644" i="9"/>
  <c r="N10645" i="9"/>
  <c r="N10646" i="9"/>
  <c r="O10646" i="9"/>
  <c r="N10647" i="9"/>
  <c r="N10648" i="9"/>
  <c r="O10648" i="9"/>
  <c r="N10649" i="9"/>
  <c r="N10650" i="9"/>
  <c r="O10650" i="9"/>
  <c r="N10651" i="9"/>
  <c r="N10652" i="9"/>
  <c r="O10652" i="9"/>
  <c r="N10653" i="9"/>
  <c r="N10654" i="9"/>
  <c r="O10654" i="9"/>
  <c r="N10655" i="9"/>
  <c r="N10656" i="9"/>
  <c r="O10656" i="9"/>
  <c r="N10657" i="9"/>
  <c r="N10658" i="9"/>
  <c r="O10658" i="9"/>
  <c r="N10659" i="9"/>
  <c r="N10660" i="9"/>
  <c r="O10660" i="9"/>
  <c r="N10661" i="9"/>
  <c r="O10661" i="9"/>
  <c r="N10662" i="9"/>
  <c r="O10662" i="9"/>
  <c r="N10663" i="9"/>
  <c r="O10663" i="9"/>
  <c r="N10664" i="9"/>
  <c r="O10664" i="9"/>
  <c r="N10665" i="9"/>
  <c r="O10665" i="9"/>
  <c r="N10666" i="9"/>
  <c r="O10666" i="9"/>
  <c r="N10667" i="9"/>
  <c r="O10667" i="9"/>
  <c r="N10668" i="9"/>
  <c r="O10668" i="9"/>
  <c r="N10669" i="9"/>
  <c r="O10669" i="9"/>
  <c r="N10670" i="9"/>
  <c r="O10670" i="9"/>
  <c r="N10671" i="9"/>
  <c r="O10671" i="9"/>
  <c r="N10672" i="9"/>
  <c r="O10672" i="9"/>
  <c r="N10673" i="9"/>
  <c r="O10673" i="9"/>
  <c r="N10674" i="9"/>
  <c r="O10674" i="9"/>
  <c r="N10675" i="9"/>
  <c r="O10675" i="9"/>
  <c r="N10676" i="9"/>
  <c r="O10676" i="9"/>
  <c r="N10677" i="9"/>
  <c r="O10677" i="9"/>
  <c r="N10678" i="9"/>
  <c r="O10678" i="9"/>
  <c r="N10679" i="9"/>
  <c r="O10679" i="9"/>
  <c r="N10680" i="9"/>
  <c r="O10680" i="9"/>
  <c r="N10681" i="9"/>
  <c r="O10681" i="9"/>
  <c r="N10682" i="9"/>
  <c r="O10682" i="9"/>
  <c r="N10683" i="9"/>
  <c r="O10683" i="9"/>
  <c r="N10684" i="9"/>
  <c r="O10684" i="9"/>
  <c r="N10685" i="9"/>
  <c r="O10685" i="9"/>
  <c r="N10686" i="9"/>
  <c r="O10686" i="9"/>
  <c r="N10687" i="9"/>
  <c r="O10687" i="9"/>
  <c r="N10688" i="9"/>
  <c r="O10688" i="9"/>
  <c r="N10689" i="9"/>
  <c r="O10689" i="9"/>
  <c r="N10690" i="9"/>
  <c r="O10690" i="9"/>
  <c r="N10691" i="9"/>
  <c r="O10691" i="9"/>
  <c r="N10692" i="9"/>
  <c r="O10692" i="9"/>
  <c r="N10693" i="9"/>
  <c r="O10693" i="9"/>
  <c r="N10694" i="9"/>
  <c r="O10694" i="9"/>
  <c r="N10695" i="9"/>
  <c r="O10695" i="9"/>
  <c r="N10696" i="9"/>
  <c r="O10696" i="9"/>
  <c r="N10697" i="9"/>
  <c r="O10697" i="9"/>
  <c r="N10698" i="9"/>
  <c r="O10698" i="9"/>
  <c r="N10699" i="9"/>
  <c r="O10699" i="9"/>
  <c r="N10700" i="9"/>
  <c r="O10700" i="9"/>
  <c r="N10701" i="9"/>
  <c r="O10701" i="9"/>
  <c r="N10702" i="9"/>
  <c r="O10702" i="9"/>
  <c r="N10703" i="9"/>
  <c r="O10703" i="9"/>
  <c r="N10704" i="9"/>
  <c r="O10704" i="9"/>
  <c r="N10705" i="9"/>
  <c r="O10705" i="9"/>
  <c r="N10706" i="9"/>
  <c r="O10706" i="9"/>
  <c r="N10707" i="9"/>
  <c r="O10707" i="9"/>
  <c r="N10708" i="9"/>
  <c r="O10708" i="9"/>
  <c r="N10709" i="9"/>
  <c r="O10709" i="9"/>
  <c r="N10710" i="9"/>
  <c r="O10710" i="9"/>
  <c r="N10711" i="9"/>
  <c r="O10711" i="9"/>
  <c r="N10712" i="9"/>
  <c r="O10712" i="9"/>
  <c r="N10713" i="9"/>
  <c r="O10713" i="9"/>
  <c r="N10714" i="9"/>
  <c r="O10714" i="9"/>
  <c r="N10715" i="9"/>
  <c r="O10715" i="9"/>
  <c r="N10716" i="9"/>
  <c r="O10716" i="9"/>
  <c r="N10717" i="9"/>
  <c r="O10717" i="9"/>
  <c r="N10718" i="9"/>
  <c r="O10718" i="9"/>
  <c r="N10719" i="9"/>
  <c r="O10719" i="9"/>
  <c r="N10720" i="9"/>
  <c r="O10720" i="9"/>
  <c r="N10721" i="9"/>
  <c r="O10721" i="9"/>
  <c r="N10722" i="9"/>
  <c r="O10722" i="9"/>
  <c r="N10723" i="9"/>
  <c r="O10723" i="9"/>
  <c r="N10724" i="9"/>
  <c r="O10724" i="9"/>
  <c r="N10725" i="9"/>
  <c r="O10725" i="9"/>
  <c r="N10726" i="9"/>
  <c r="O10726" i="9"/>
  <c r="N10727" i="9"/>
  <c r="O10727" i="9"/>
  <c r="N10728" i="9"/>
  <c r="O10728" i="9"/>
  <c r="N10729" i="9"/>
  <c r="O10729" i="9"/>
  <c r="N10730" i="9"/>
  <c r="O10730" i="9"/>
  <c r="N10731" i="9"/>
  <c r="O10731" i="9"/>
  <c r="N10732" i="9"/>
  <c r="O10732" i="9"/>
  <c r="N10733" i="9"/>
  <c r="O10733" i="9"/>
  <c r="N10734" i="9"/>
  <c r="O10734" i="9"/>
  <c r="N10735" i="9"/>
  <c r="O10735" i="9"/>
  <c r="N10736" i="9"/>
  <c r="O10736" i="9"/>
  <c r="N10737" i="9"/>
  <c r="O10737" i="9"/>
  <c r="N10738" i="9"/>
  <c r="O10738" i="9"/>
  <c r="N10739" i="9"/>
  <c r="O10739" i="9"/>
  <c r="N10740" i="9"/>
  <c r="O10740" i="9"/>
  <c r="N10741" i="9"/>
  <c r="O10741" i="9"/>
  <c r="N10742" i="9"/>
  <c r="O10742" i="9"/>
  <c r="N10743" i="9"/>
  <c r="O10743" i="9"/>
  <c r="N10744" i="9"/>
  <c r="O10744" i="9"/>
  <c r="N10745" i="9"/>
  <c r="O10745" i="9"/>
  <c r="N10746" i="9"/>
  <c r="O10746" i="9"/>
  <c r="N10747" i="9"/>
  <c r="O10747" i="9"/>
  <c r="N10748" i="9"/>
  <c r="O10748" i="9"/>
  <c r="N10749" i="9"/>
  <c r="O10749" i="9"/>
  <c r="N10750" i="9"/>
  <c r="O10750" i="9"/>
  <c r="N10751" i="9"/>
  <c r="O10751" i="9"/>
  <c r="N10752" i="9"/>
  <c r="O10752" i="9"/>
  <c r="N10753" i="9"/>
  <c r="O10753" i="9"/>
  <c r="N10754" i="9"/>
  <c r="O10754" i="9"/>
  <c r="N10755" i="9"/>
  <c r="O10755" i="9"/>
  <c r="N10756" i="9"/>
  <c r="O10756" i="9"/>
  <c r="N10757" i="9"/>
  <c r="O10757" i="9"/>
  <c r="N10758" i="9"/>
  <c r="O10758" i="9"/>
  <c r="N10759" i="9"/>
  <c r="O10759" i="9"/>
  <c r="N10760" i="9"/>
  <c r="O10760" i="9"/>
  <c r="N10761" i="9"/>
  <c r="O10761" i="9"/>
  <c r="N10762" i="9"/>
  <c r="O10762" i="9"/>
  <c r="N10763" i="9"/>
  <c r="O10763" i="9"/>
  <c r="N10764" i="9"/>
  <c r="O10764" i="9"/>
  <c r="N10765" i="9"/>
  <c r="O10765" i="9"/>
  <c r="N10766" i="9"/>
  <c r="O10766" i="9"/>
  <c r="N10767" i="9"/>
  <c r="O10767" i="9"/>
  <c r="N10768" i="9"/>
  <c r="O10768" i="9"/>
  <c r="N10769" i="9"/>
  <c r="O10769" i="9"/>
  <c r="N10770" i="9"/>
  <c r="O10770" i="9"/>
  <c r="N10771" i="9"/>
  <c r="O10771" i="9"/>
  <c r="N10772" i="9"/>
  <c r="O10772" i="9"/>
  <c r="N10773" i="9"/>
  <c r="O10773" i="9"/>
  <c r="N10774" i="9"/>
  <c r="O10774" i="9"/>
  <c r="N10775" i="9"/>
  <c r="O10775" i="9"/>
  <c r="N10776" i="9"/>
  <c r="O10776" i="9"/>
  <c r="N10777" i="9"/>
  <c r="O10777" i="9"/>
  <c r="N10778" i="9"/>
  <c r="O10778" i="9"/>
  <c r="N10779" i="9"/>
  <c r="O10779" i="9"/>
  <c r="N10780" i="9"/>
  <c r="O10780" i="9"/>
  <c r="N10781" i="9"/>
  <c r="O10781" i="9"/>
  <c r="N10782" i="9"/>
  <c r="O10782" i="9"/>
  <c r="N10783" i="9"/>
  <c r="O10783" i="9"/>
  <c r="N10784" i="9"/>
  <c r="O10784" i="9"/>
  <c r="N10785" i="9"/>
  <c r="O10785" i="9"/>
  <c r="N10786" i="9"/>
  <c r="O10786" i="9"/>
  <c r="N10787" i="9"/>
  <c r="O10787" i="9"/>
  <c r="N10788" i="9"/>
  <c r="O10788" i="9"/>
  <c r="N10789" i="9"/>
  <c r="O10789" i="9"/>
  <c r="N10790" i="9"/>
  <c r="O10790" i="9"/>
  <c r="N10791" i="9"/>
  <c r="O10791" i="9"/>
  <c r="N10792" i="9"/>
  <c r="O10792" i="9"/>
  <c r="N10793" i="9"/>
  <c r="O10793" i="9"/>
  <c r="N10794" i="9"/>
  <c r="O10794" i="9"/>
  <c r="N10795" i="9"/>
  <c r="O10795" i="9"/>
  <c r="N10796" i="9"/>
  <c r="O10796" i="9"/>
  <c r="N10797" i="9"/>
  <c r="O10797" i="9"/>
  <c r="N10798" i="9"/>
  <c r="O10798" i="9"/>
  <c r="N10799" i="9"/>
  <c r="O10799" i="9"/>
  <c r="N10800" i="9"/>
  <c r="O10800" i="9"/>
  <c r="N10801" i="9"/>
  <c r="O10801" i="9"/>
  <c r="N10802" i="9"/>
  <c r="O10802" i="9"/>
  <c r="N10803" i="9"/>
  <c r="O10803" i="9"/>
  <c r="N10804" i="9"/>
  <c r="O10804" i="9"/>
  <c r="N10805" i="9"/>
  <c r="O10805" i="9"/>
  <c r="N10806" i="9"/>
  <c r="O10806" i="9"/>
  <c r="N10807" i="9"/>
  <c r="O10807" i="9"/>
  <c r="N10808" i="9"/>
  <c r="O10808" i="9"/>
  <c r="N10809" i="9"/>
  <c r="O10809" i="9"/>
  <c r="N10810" i="9"/>
  <c r="O10810" i="9"/>
  <c r="N10811" i="9"/>
  <c r="O10811" i="9"/>
  <c r="N10812" i="9"/>
  <c r="O10812" i="9"/>
  <c r="N10813" i="9"/>
  <c r="O10813" i="9"/>
  <c r="N10814" i="9"/>
  <c r="O10814" i="9"/>
  <c r="N10815" i="9"/>
  <c r="O10815" i="9"/>
  <c r="N10816" i="9"/>
  <c r="O10816" i="9"/>
  <c r="N10817" i="9"/>
  <c r="O10817" i="9"/>
  <c r="N10818" i="9"/>
  <c r="O10818" i="9"/>
  <c r="N10819" i="9"/>
  <c r="O10819" i="9"/>
  <c r="N10820" i="9"/>
  <c r="O10820" i="9"/>
  <c r="N10821" i="9"/>
  <c r="O10821" i="9"/>
  <c r="N10822" i="9"/>
  <c r="O10822" i="9"/>
  <c r="N10823" i="9"/>
  <c r="O10823" i="9"/>
  <c r="N10824" i="9"/>
  <c r="O10824" i="9"/>
  <c r="N10825" i="9"/>
  <c r="O10825" i="9"/>
  <c r="N10826" i="9"/>
  <c r="O10826" i="9"/>
  <c r="N10827" i="9"/>
  <c r="O10827" i="9"/>
  <c r="N10828" i="9"/>
  <c r="O10828" i="9"/>
  <c r="N10829" i="9"/>
  <c r="O10829" i="9"/>
  <c r="N10830" i="9"/>
  <c r="O10830" i="9"/>
  <c r="N10831" i="9"/>
  <c r="O10831" i="9"/>
  <c r="N10832" i="9"/>
  <c r="O10832" i="9"/>
  <c r="N10833" i="9"/>
  <c r="O10833" i="9"/>
  <c r="N10834" i="9"/>
  <c r="O10834" i="9"/>
  <c r="N10835" i="9"/>
  <c r="O10835" i="9"/>
  <c r="N10836" i="9"/>
  <c r="O10836" i="9"/>
  <c r="N10837" i="9"/>
  <c r="O10837" i="9"/>
  <c r="N10838" i="9"/>
  <c r="O10838" i="9"/>
  <c r="N10839" i="9"/>
  <c r="O10839" i="9"/>
  <c r="N10840" i="9"/>
  <c r="O10840" i="9"/>
  <c r="N10841" i="9"/>
  <c r="O10841" i="9"/>
  <c r="N10842" i="9"/>
  <c r="O10842" i="9"/>
  <c r="N10843" i="9"/>
  <c r="O10843" i="9"/>
  <c r="N10844" i="9"/>
  <c r="O10844" i="9"/>
  <c r="N10845" i="9"/>
  <c r="O10845" i="9"/>
  <c r="N10846" i="9"/>
  <c r="O10846" i="9"/>
  <c r="N10847" i="9"/>
  <c r="O10847" i="9"/>
  <c r="N10848" i="9"/>
  <c r="O10848" i="9"/>
  <c r="N10849" i="9"/>
  <c r="O10849" i="9"/>
  <c r="N10850" i="9"/>
  <c r="O10850" i="9"/>
  <c r="N10851" i="9"/>
  <c r="O10851" i="9"/>
  <c r="N10852" i="9"/>
  <c r="O10852" i="9"/>
  <c r="N10853" i="9"/>
  <c r="O10853" i="9"/>
  <c r="N10854" i="9"/>
  <c r="O10854" i="9"/>
  <c r="N10855" i="9"/>
  <c r="O10855" i="9"/>
  <c r="N10856" i="9"/>
  <c r="O10856" i="9"/>
  <c r="N10857" i="9"/>
  <c r="O10857" i="9"/>
  <c r="N10858" i="9"/>
  <c r="O10858" i="9"/>
  <c r="N10859" i="9"/>
  <c r="O10859" i="9"/>
  <c r="N10860" i="9"/>
  <c r="O10860" i="9"/>
  <c r="N10861" i="9"/>
  <c r="O10861" i="9"/>
  <c r="N10862" i="9"/>
  <c r="O10862" i="9"/>
  <c r="N10863" i="9"/>
  <c r="O10863" i="9"/>
  <c r="N10864" i="9"/>
  <c r="O10864" i="9"/>
  <c r="N10865" i="9"/>
  <c r="O10865" i="9"/>
  <c r="N10866" i="9"/>
  <c r="O10866" i="9"/>
  <c r="N10867" i="9"/>
  <c r="O10867" i="9"/>
  <c r="N10868" i="9"/>
  <c r="O10868" i="9"/>
  <c r="N10869" i="9"/>
  <c r="O10869" i="9"/>
  <c r="N10870" i="9"/>
  <c r="O10870" i="9"/>
  <c r="N10871" i="9"/>
  <c r="O10871" i="9"/>
  <c r="N10872" i="9"/>
  <c r="O10872" i="9"/>
  <c r="N10873" i="9"/>
  <c r="O10873" i="9"/>
  <c r="N10874" i="9"/>
  <c r="O10874" i="9"/>
  <c r="N10875" i="9"/>
  <c r="O10875" i="9"/>
  <c r="N10876" i="9"/>
  <c r="O10876" i="9"/>
  <c r="N10877" i="9"/>
  <c r="O10877" i="9"/>
  <c r="N10878" i="9"/>
  <c r="O10878" i="9"/>
  <c r="N10879" i="9"/>
  <c r="O10879" i="9"/>
  <c r="N10880" i="9"/>
  <c r="O10880" i="9"/>
  <c r="N10881" i="9"/>
  <c r="O10881" i="9"/>
  <c r="N10882" i="9"/>
  <c r="O10882" i="9"/>
  <c r="N10883" i="9"/>
  <c r="O10883" i="9"/>
  <c r="N10884" i="9"/>
  <c r="O10884" i="9"/>
  <c r="N10885" i="9"/>
  <c r="O10885" i="9"/>
  <c r="N10886" i="9"/>
  <c r="O10886" i="9"/>
  <c r="N10887" i="9"/>
  <c r="O10887" i="9"/>
  <c r="N10888" i="9"/>
  <c r="O10888" i="9"/>
  <c r="N10889" i="9"/>
  <c r="O10889" i="9"/>
  <c r="N10890" i="9"/>
  <c r="O10890" i="9"/>
  <c r="N10891" i="9"/>
  <c r="O10891" i="9"/>
  <c r="N10892" i="9"/>
  <c r="O10892" i="9"/>
  <c r="N10893" i="9"/>
  <c r="O10893" i="9"/>
  <c r="N10894" i="9"/>
  <c r="O10894" i="9"/>
  <c r="N10895" i="9"/>
  <c r="O10895" i="9"/>
  <c r="N10896" i="9"/>
  <c r="O10896" i="9"/>
  <c r="N10897" i="9"/>
  <c r="O10897" i="9"/>
  <c r="N10898" i="9"/>
  <c r="O10898" i="9"/>
  <c r="N10899" i="9"/>
  <c r="O10899" i="9"/>
  <c r="N10900" i="9"/>
  <c r="O10900" i="9"/>
  <c r="N10901" i="9"/>
  <c r="O10901" i="9"/>
  <c r="N10902" i="9"/>
  <c r="O10902" i="9"/>
  <c r="N10903" i="9"/>
  <c r="O10903" i="9"/>
  <c r="N10904" i="9"/>
  <c r="O10904" i="9"/>
  <c r="N10905" i="9"/>
  <c r="O10905" i="9"/>
  <c r="N10906" i="9"/>
  <c r="O10906" i="9"/>
  <c r="N10907" i="9"/>
  <c r="O10907" i="9"/>
  <c r="N10908" i="9"/>
  <c r="O10908" i="9"/>
  <c r="N10909" i="9"/>
  <c r="O10909" i="9"/>
  <c r="N10910" i="9"/>
  <c r="O10910" i="9"/>
  <c r="N10911" i="9"/>
  <c r="O10911" i="9"/>
  <c r="N10912" i="9"/>
  <c r="O10912" i="9"/>
  <c r="N10913" i="9"/>
  <c r="O10913" i="9"/>
  <c r="N10914" i="9"/>
  <c r="O10914" i="9"/>
  <c r="N10915" i="9"/>
  <c r="O10915" i="9"/>
  <c r="N10916" i="9"/>
  <c r="O10916" i="9"/>
  <c r="N10917" i="9"/>
  <c r="O10917" i="9"/>
  <c r="N10918" i="9"/>
  <c r="O10918" i="9"/>
  <c r="N10919" i="9"/>
  <c r="O10919" i="9"/>
  <c r="N10920" i="9"/>
  <c r="O10920" i="9"/>
  <c r="N10921" i="9"/>
  <c r="O10921" i="9"/>
  <c r="N10922" i="9"/>
  <c r="O10922" i="9"/>
  <c r="N10923" i="9"/>
  <c r="O10923" i="9"/>
  <c r="N10924" i="9"/>
  <c r="O10924" i="9"/>
  <c r="N10925" i="9"/>
  <c r="O10925" i="9"/>
  <c r="N10926" i="9"/>
  <c r="O10926" i="9"/>
  <c r="N10927" i="9"/>
  <c r="O10927" i="9"/>
  <c r="N10928" i="9"/>
  <c r="O10928" i="9"/>
  <c r="N10929" i="9"/>
  <c r="O10929" i="9"/>
  <c r="N10930" i="9"/>
  <c r="O10930" i="9"/>
  <c r="N10931" i="9"/>
  <c r="O10931" i="9"/>
  <c r="N10932" i="9"/>
  <c r="O10932" i="9"/>
  <c r="N10933" i="9"/>
  <c r="O10933" i="9"/>
  <c r="N10934" i="9"/>
  <c r="O10934" i="9"/>
  <c r="N10935" i="9"/>
  <c r="O10935" i="9"/>
  <c r="N10936" i="9"/>
  <c r="O10936" i="9"/>
  <c r="N10937" i="9"/>
  <c r="O10937" i="9"/>
  <c r="N10938" i="9"/>
  <c r="O10938" i="9"/>
  <c r="N10939" i="9"/>
  <c r="O10939" i="9"/>
  <c r="N10940" i="9"/>
  <c r="O10940" i="9"/>
  <c r="N10941" i="9"/>
  <c r="O10941" i="9"/>
  <c r="N10942" i="9"/>
  <c r="O10942" i="9"/>
  <c r="N10943" i="9"/>
  <c r="O10943" i="9"/>
  <c r="N10944" i="9"/>
  <c r="O10944" i="9"/>
  <c r="N10945" i="9"/>
  <c r="O10945" i="9"/>
  <c r="N10946" i="9"/>
  <c r="O10946" i="9"/>
  <c r="N10947" i="9"/>
  <c r="O10947" i="9"/>
  <c r="N10948" i="9"/>
  <c r="O10948" i="9"/>
  <c r="N10949" i="9"/>
  <c r="O10949" i="9"/>
  <c r="N10950" i="9"/>
  <c r="O10950" i="9"/>
  <c r="N10951" i="9"/>
  <c r="O10951" i="9"/>
  <c r="N10952" i="9"/>
  <c r="O10952" i="9"/>
  <c r="N10953" i="9"/>
  <c r="O10953" i="9"/>
  <c r="N10954" i="9"/>
  <c r="O10954" i="9"/>
  <c r="N10955" i="9"/>
  <c r="O10955" i="9"/>
  <c r="N10956" i="9"/>
  <c r="O10956" i="9"/>
  <c r="N10957" i="9"/>
  <c r="O10957" i="9"/>
  <c r="N10958" i="9"/>
  <c r="O10958" i="9"/>
  <c r="N10959" i="9"/>
  <c r="O10959" i="9"/>
  <c r="N10960" i="9"/>
  <c r="O10960" i="9"/>
  <c r="N10961" i="9"/>
  <c r="O10961" i="9"/>
  <c r="N10962" i="9"/>
  <c r="O10962" i="9"/>
  <c r="N10963" i="9"/>
  <c r="O10963" i="9"/>
  <c r="N10964" i="9"/>
  <c r="O10964" i="9"/>
  <c r="N10965" i="9"/>
  <c r="O10965" i="9"/>
  <c r="N10966" i="9"/>
  <c r="O10966" i="9"/>
  <c r="N10967" i="9"/>
  <c r="O10967" i="9"/>
  <c r="N10968" i="9"/>
  <c r="O10968" i="9"/>
  <c r="N10969" i="9"/>
  <c r="O10969" i="9"/>
  <c r="N10970" i="9"/>
  <c r="O10970" i="9"/>
  <c r="N10971" i="9"/>
  <c r="O10971" i="9"/>
  <c r="N10972" i="9"/>
  <c r="O10972" i="9"/>
  <c r="N10973" i="9"/>
  <c r="O10973" i="9"/>
  <c r="N10974" i="9"/>
  <c r="O10974" i="9"/>
  <c r="N10975" i="9"/>
  <c r="O10975" i="9"/>
  <c r="N10976" i="9"/>
  <c r="O10976" i="9"/>
  <c r="N10977" i="9"/>
  <c r="O10977" i="9"/>
  <c r="N10978" i="9"/>
  <c r="O10978" i="9"/>
  <c r="N10979" i="9"/>
  <c r="O10979" i="9"/>
  <c r="N10980" i="9"/>
  <c r="O10980" i="9"/>
  <c r="N10981" i="9"/>
  <c r="O10981" i="9"/>
  <c r="N10982" i="9"/>
  <c r="O10982" i="9"/>
  <c r="N10983" i="9"/>
  <c r="O10983" i="9"/>
  <c r="N10984" i="9"/>
  <c r="O10984" i="9"/>
  <c r="N10985" i="9"/>
  <c r="O10985" i="9"/>
  <c r="N10986" i="9"/>
  <c r="O10986" i="9"/>
  <c r="N10987" i="9"/>
  <c r="O10987" i="9"/>
  <c r="N10988" i="9"/>
  <c r="O10988" i="9"/>
  <c r="N10989" i="9"/>
  <c r="O10989" i="9"/>
  <c r="N10990" i="9"/>
  <c r="O10990" i="9"/>
  <c r="N10991" i="9"/>
  <c r="O10991" i="9"/>
  <c r="N10992" i="9"/>
  <c r="O10992" i="9"/>
  <c r="N10993" i="9"/>
  <c r="O10993" i="9"/>
  <c r="N10994" i="9"/>
  <c r="O10994" i="9"/>
  <c r="N10995" i="9"/>
  <c r="O10995" i="9"/>
  <c r="N10996" i="9"/>
  <c r="O10996" i="9"/>
  <c r="N10997" i="9"/>
  <c r="O10997" i="9"/>
  <c r="N10998" i="9"/>
  <c r="O10998" i="9"/>
  <c r="N10999" i="9"/>
  <c r="O10999" i="9"/>
  <c r="N11000" i="9"/>
  <c r="O11000" i="9"/>
  <c r="N11001" i="9"/>
  <c r="O11001" i="9"/>
  <c r="N11002" i="9"/>
  <c r="O11002" i="9"/>
  <c r="N11003" i="9"/>
  <c r="O11003" i="9"/>
  <c r="N11004" i="9"/>
  <c r="O11004" i="9"/>
  <c r="N11005" i="9"/>
  <c r="O11005" i="9"/>
  <c r="N11006" i="9"/>
  <c r="O11006" i="9"/>
  <c r="N11007" i="9"/>
  <c r="O11007" i="9"/>
  <c r="N11008" i="9"/>
  <c r="O11008" i="9"/>
  <c r="N11009" i="9"/>
  <c r="O11009" i="9"/>
  <c r="N11010" i="9"/>
  <c r="O11010" i="9"/>
  <c r="N11011" i="9"/>
  <c r="O11011" i="9"/>
  <c r="N11012" i="9"/>
  <c r="O11012" i="9"/>
  <c r="N11013" i="9"/>
  <c r="O11013" i="9"/>
  <c r="N11014" i="9"/>
  <c r="O11014" i="9"/>
  <c r="N11015" i="9"/>
  <c r="O11015" i="9"/>
  <c r="N11016" i="9"/>
  <c r="O11016" i="9"/>
  <c r="N11017" i="9"/>
  <c r="O11017" i="9"/>
  <c r="N11018" i="9"/>
  <c r="O11018" i="9"/>
  <c r="N11019" i="9"/>
  <c r="O11019" i="9"/>
  <c r="N11020" i="9"/>
  <c r="O11020" i="9"/>
  <c r="N11021" i="9"/>
  <c r="O11021" i="9"/>
  <c r="N11022" i="9"/>
  <c r="O11022" i="9"/>
  <c r="N11023" i="9"/>
  <c r="O11023" i="9"/>
  <c r="N11024" i="9"/>
  <c r="O11024" i="9"/>
  <c r="N11025" i="9"/>
  <c r="O11025" i="9"/>
  <c r="N11026" i="9"/>
  <c r="O11026" i="9"/>
  <c r="N11027" i="9"/>
  <c r="O11027" i="9"/>
  <c r="N11028" i="9"/>
  <c r="O11028" i="9"/>
  <c r="N11029" i="9"/>
  <c r="O11029" i="9"/>
  <c r="N11030" i="9"/>
  <c r="O11030" i="9"/>
  <c r="N11031" i="9"/>
  <c r="O11031" i="9"/>
  <c r="N11032" i="9"/>
  <c r="O11032" i="9"/>
  <c r="N11033" i="9"/>
  <c r="O11033" i="9"/>
  <c r="N11034" i="9"/>
  <c r="O11034" i="9"/>
  <c r="N11035" i="9"/>
  <c r="O11035" i="9"/>
  <c r="N11036" i="9"/>
  <c r="O11036" i="9"/>
  <c r="N11037" i="9"/>
  <c r="O11037" i="9"/>
  <c r="N11038" i="9"/>
  <c r="O11038" i="9"/>
  <c r="N11039" i="9"/>
  <c r="O11039" i="9"/>
  <c r="N11040" i="9"/>
  <c r="O11040" i="9"/>
  <c r="N11041" i="9"/>
  <c r="O11041" i="9"/>
  <c r="N11042" i="9"/>
  <c r="O11042" i="9"/>
  <c r="N11043" i="9"/>
  <c r="O11043" i="9"/>
  <c r="N11044" i="9"/>
  <c r="O11044" i="9"/>
  <c r="N11045" i="9"/>
  <c r="O11045" i="9"/>
  <c r="N11046" i="9"/>
  <c r="O11046" i="9"/>
  <c r="N11047" i="9"/>
  <c r="O11047" i="9"/>
  <c r="N11048" i="9"/>
  <c r="O11048" i="9"/>
  <c r="N11049" i="9"/>
  <c r="O11049" i="9"/>
  <c r="N11050" i="9"/>
  <c r="O11050" i="9"/>
  <c r="N11051" i="9"/>
  <c r="O11051" i="9"/>
  <c r="N11052" i="9"/>
  <c r="O11052" i="9"/>
  <c r="N11053" i="9"/>
  <c r="O11053" i="9"/>
  <c r="N11054" i="9"/>
  <c r="O11054" i="9"/>
  <c r="N11055" i="9"/>
  <c r="O11055" i="9"/>
  <c r="N11056" i="9"/>
  <c r="O11056" i="9"/>
  <c r="N11057" i="9"/>
  <c r="O11057" i="9"/>
  <c r="N11058" i="9"/>
  <c r="O11058" i="9"/>
  <c r="N11059" i="9"/>
  <c r="O11059" i="9"/>
  <c r="N11060" i="9"/>
  <c r="O11060" i="9"/>
  <c r="N11061" i="9"/>
  <c r="O11061" i="9"/>
  <c r="N11062" i="9"/>
  <c r="O11062" i="9"/>
  <c r="N11063" i="9"/>
  <c r="O11063" i="9"/>
  <c r="N11064" i="9"/>
  <c r="O11064" i="9"/>
  <c r="N11065" i="9"/>
  <c r="O11065" i="9"/>
  <c r="N11066" i="9"/>
  <c r="O11066" i="9"/>
  <c r="N11067" i="9"/>
  <c r="O11067" i="9"/>
  <c r="N11068" i="9"/>
  <c r="O11068" i="9"/>
  <c r="N11069" i="9"/>
  <c r="O11069" i="9"/>
  <c r="N11070" i="9"/>
  <c r="O11070" i="9"/>
  <c r="N11071" i="9"/>
  <c r="O11071" i="9"/>
  <c r="N11072" i="9"/>
  <c r="O11072" i="9"/>
  <c r="N11073" i="9"/>
  <c r="O11073" i="9"/>
  <c r="N11074" i="9"/>
  <c r="O11074" i="9"/>
  <c r="N11075" i="9"/>
  <c r="O11075" i="9"/>
  <c r="N11076" i="9"/>
  <c r="O11076" i="9"/>
  <c r="N11077" i="9"/>
  <c r="O11077" i="9"/>
  <c r="N11078" i="9"/>
  <c r="O11078" i="9"/>
  <c r="N11079" i="9"/>
  <c r="O11079" i="9"/>
  <c r="N11080" i="9"/>
  <c r="O11080" i="9"/>
  <c r="N11081" i="9"/>
  <c r="O11081" i="9"/>
  <c r="N11082" i="9"/>
  <c r="O11082" i="9"/>
  <c r="N11083" i="9"/>
  <c r="O11083" i="9"/>
  <c r="N11084" i="9"/>
  <c r="O11084" i="9"/>
  <c r="N11085" i="9"/>
  <c r="O11085" i="9"/>
  <c r="N11086" i="9"/>
  <c r="O11086" i="9"/>
  <c r="N11087" i="9"/>
  <c r="O11087" i="9"/>
  <c r="N11088" i="9"/>
  <c r="O11088" i="9"/>
  <c r="N11089" i="9"/>
  <c r="O11089" i="9"/>
  <c r="N11090" i="9"/>
  <c r="O11090" i="9"/>
  <c r="N11091" i="9"/>
  <c r="O11091" i="9"/>
  <c r="N11092" i="9"/>
  <c r="O11092" i="9"/>
  <c r="N11093" i="9"/>
  <c r="O11093" i="9"/>
  <c r="N11094" i="9"/>
  <c r="O11094" i="9"/>
  <c r="N11095" i="9"/>
  <c r="O11095" i="9"/>
  <c r="N11096" i="9"/>
  <c r="O11096" i="9"/>
  <c r="N11097" i="9"/>
  <c r="O11097" i="9"/>
  <c r="N11098" i="9"/>
  <c r="O11098" i="9"/>
  <c r="N11099" i="9"/>
  <c r="O11099" i="9"/>
  <c r="N11100" i="9"/>
  <c r="O11100" i="9"/>
  <c r="N11101" i="9"/>
  <c r="O11101" i="9"/>
  <c r="N11102" i="9"/>
  <c r="O11102" i="9"/>
  <c r="N11103" i="9"/>
  <c r="O11103" i="9"/>
  <c r="N11104" i="9"/>
  <c r="O11104" i="9"/>
  <c r="N11105" i="9"/>
  <c r="O11105" i="9"/>
  <c r="N11106" i="9"/>
  <c r="O11106" i="9"/>
  <c r="N11107" i="9"/>
  <c r="O11107" i="9"/>
  <c r="N11108" i="9"/>
  <c r="O11108" i="9"/>
  <c r="N11109" i="9"/>
  <c r="O11109" i="9"/>
  <c r="N11110" i="9"/>
  <c r="O11110" i="9"/>
  <c r="N11111" i="9"/>
  <c r="O11111" i="9"/>
  <c r="N11112" i="9"/>
  <c r="O11112" i="9"/>
  <c r="N11113" i="9"/>
  <c r="O11113" i="9"/>
  <c r="N11114" i="9"/>
  <c r="O11114" i="9"/>
  <c r="N11115" i="9"/>
  <c r="O11115" i="9"/>
  <c r="N11116" i="9"/>
  <c r="O11116" i="9"/>
  <c r="N11117" i="9"/>
  <c r="O11117" i="9"/>
  <c r="N11118" i="9"/>
  <c r="O11118" i="9"/>
  <c r="N11119" i="9"/>
  <c r="O11119" i="9"/>
  <c r="N11120" i="9"/>
  <c r="O11120" i="9"/>
  <c r="N11121" i="9"/>
  <c r="O11121" i="9"/>
  <c r="N11122" i="9"/>
  <c r="O11122" i="9"/>
  <c r="N11123" i="9"/>
  <c r="O11123" i="9"/>
  <c r="N11124" i="9"/>
  <c r="O11124" i="9"/>
  <c r="N11125" i="9"/>
  <c r="O11125" i="9"/>
  <c r="N11126" i="9"/>
  <c r="O11126" i="9"/>
  <c r="N11127" i="9"/>
  <c r="O11127" i="9"/>
  <c r="N11128" i="9"/>
  <c r="O11128" i="9"/>
  <c r="N11129" i="9"/>
  <c r="O11129" i="9"/>
  <c r="N11130" i="9"/>
  <c r="O11130" i="9"/>
  <c r="N11131" i="9"/>
  <c r="O11131" i="9"/>
  <c r="N11132" i="9"/>
  <c r="O11132" i="9"/>
  <c r="N11133" i="9"/>
  <c r="O11133" i="9"/>
  <c r="N11134" i="9"/>
  <c r="O11134" i="9"/>
  <c r="N11135" i="9"/>
  <c r="O11135" i="9"/>
  <c r="N11136" i="9"/>
  <c r="O11136" i="9"/>
  <c r="N11137" i="9"/>
  <c r="O11137" i="9"/>
  <c r="N11138" i="9"/>
  <c r="O11138" i="9"/>
  <c r="N11139" i="9"/>
  <c r="O11139" i="9"/>
  <c r="N11140" i="9"/>
  <c r="O11140" i="9"/>
  <c r="N11141" i="9"/>
  <c r="O11141" i="9"/>
  <c r="N11142" i="9"/>
  <c r="O11142" i="9"/>
  <c r="N11143" i="9"/>
  <c r="O11143" i="9"/>
  <c r="N11144" i="9"/>
  <c r="O11144" i="9"/>
  <c r="N11145" i="9"/>
  <c r="O11145" i="9"/>
  <c r="N11146" i="9"/>
  <c r="O11146" i="9"/>
  <c r="N11147" i="9"/>
  <c r="O11147" i="9"/>
  <c r="N11148" i="9"/>
  <c r="O11148" i="9"/>
  <c r="N11149" i="9"/>
  <c r="O11149" i="9"/>
  <c r="N11150" i="9"/>
  <c r="O11150" i="9"/>
  <c r="N11151" i="9"/>
  <c r="O11151" i="9"/>
  <c r="N11152" i="9"/>
  <c r="O11152" i="9"/>
  <c r="N11153" i="9"/>
  <c r="O11153" i="9"/>
  <c r="N11154" i="9"/>
  <c r="O11154" i="9"/>
  <c r="N11155" i="9"/>
  <c r="O11155" i="9"/>
  <c r="N11156" i="9"/>
  <c r="O11156" i="9"/>
  <c r="N11157" i="9"/>
  <c r="O11157" i="9"/>
  <c r="N11158" i="9"/>
  <c r="O11158" i="9"/>
  <c r="N11159" i="9"/>
  <c r="O11159" i="9"/>
  <c r="N11160" i="9"/>
  <c r="O11160" i="9"/>
  <c r="N11161" i="9"/>
  <c r="O11161" i="9"/>
  <c r="N11162" i="9"/>
  <c r="O11162" i="9"/>
  <c r="N11163" i="9"/>
  <c r="O11163" i="9"/>
  <c r="N11164" i="9"/>
  <c r="O11164" i="9"/>
  <c r="N11165" i="9"/>
  <c r="O11165" i="9"/>
  <c r="N11166" i="9"/>
  <c r="O11166" i="9"/>
  <c r="N11167" i="9"/>
  <c r="O11167" i="9"/>
  <c r="N11168" i="9"/>
  <c r="O11168" i="9"/>
  <c r="N11169" i="9"/>
  <c r="O11169" i="9"/>
  <c r="N11170" i="9"/>
  <c r="O11170" i="9"/>
  <c r="N11171" i="9"/>
  <c r="O11171" i="9"/>
  <c r="N11172" i="9"/>
  <c r="O11172" i="9"/>
  <c r="N11173" i="9"/>
  <c r="O11173" i="9"/>
  <c r="N11174" i="9"/>
  <c r="O11174" i="9"/>
  <c r="N11175" i="9"/>
  <c r="O11175" i="9"/>
  <c r="N11176" i="9"/>
  <c r="O11176" i="9"/>
  <c r="N11177" i="9"/>
  <c r="O11177" i="9"/>
  <c r="N11178" i="9"/>
  <c r="O11178" i="9"/>
  <c r="N11179" i="9"/>
  <c r="O11179" i="9"/>
  <c r="N11180" i="9"/>
  <c r="O11180" i="9"/>
  <c r="N11181" i="9"/>
  <c r="O11181" i="9"/>
  <c r="N11182" i="9"/>
  <c r="O11182" i="9"/>
  <c r="N11183" i="9"/>
  <c r="O11183" i="9"/>
  <c r="N11184" i="9"/>
  <c r="O11184" i="9"/>
  <c r="N11185" i="9"/>
  <c r="O11185" i="9"/>
  <c r="N11186" i="9"/>
  <c r="O11186" i="9"/>
  <c r="N11187" i="9"/>
  <c r="O11187" i="9"/>
  <c r="N11188" i="9"/>
  <c r="O11188" i="9"/>
  <c r="N11189" i="9"/>
  <c r="O11189" i="9"/>
  <c r="N11190" i="9"/>
  <c r="O11190" i="9"/>
  <c r="N11191" i="9"/>
  <c r="O11191" i="9"/>
  <c r="N11192" i="9"/>
  <c r="O11192" i="9"/>
  <c r="N11193" i="9"/>
  <c r="O11193" i="9"/>
  <c r="N11194" i="9"/>
  <c r="O11194" i="9"/>
  <c r="N11195" i="9"/>
  <c r="O11195" i="9"/>
  <c r="N11196" i="9"/>
  <c r="O11196" i="9"/>
  <c r="N11197" i="9"/>
  <c r="O11197" i="9"/>
  <c r="N11198" i="9"/>
  <c r="O11198" i="9"/>
  <c r="N11199" i="9"/>
  <c r="O11199" i="9"/>
  <c r="N11200" i="9"/>
  <c r="O11200" i="9"/>
  <c r="N11201" i="9"/>
  <c r="O11201" i="9"/>
  <c r="N11202" i="9"/>
  <c r="O11202" i="9"/>
  <c r="N11203" i="9"/>
  <c r="O11203" i="9"/>
  <c r="N11204" i="9"/>
  <c r="O11204" i="9"/>
  <c r="N11205" i="9"/>
  <c r="O11205" i="9"/>
  <c r="N11206" i="9"/>
  <c r="O11206" i="9"/>
  <c r="N11207" i="9"/>
  <c r="O11207" i="9"/>
  <c r="N11208" i="9"/>
  <c r="O11208" i="9"/>
  <c r="N11209" i="9"/>
  <c r="O11209" i="9"/>
  <c r="N11210" i="9"/>
  <c r="O11210" i="9"/>
  <c r="N11211" i="9"/>
  <c r="O11211" i="9"/>
  <c r="N11212" i="9"/>
  <c r="O11212" i="9"/>
  <c r="N11213" i="9"/>
  <c r="O11213" i="9"/>
  <c r="N11214" i="9"/>
  <c r="O11214" i="9"/>
  <c r="N11215" i="9"/>
  <c r="O11215" i="9"/>
  <c r="N11216" i="9"/>
  <c r="O11216" i="9"/>
  <c r="N11217" i="9"/>
  <c r="O11217" i="9"/>
  <c r="N11218" i="9"/>
  <c r="O11218" i="9"/>
  <c r="N11219" i="9"/>
  <c r="O11219" i="9"/>
  <c r="N11220" i="9"/>
  <c r="O11220" i="9"/>
  <c r="N11221" i="9"/>
  <c r="O11221" i="9"/>
  <c r="N11222" i="9"/>
  <c r="O11222" i="9"/>
  <c r="N11223" i="9"/>
  <c r="O11223" i="9"/>
  <c r="N11224" i="9"/>
  <c r="O11224" i="9"/>
  <c r="N11225" i="9"/>
  <c r="O11225" i="9"/>
  <c r="N11226" i="9"/>
  <c r="O11226" i="9"/>
  <c r="N11227" i="9"/>
  <c r="O11227" i="9"/>
  <c r="N11228" i="9"/>
  <c r="O11228" i="9"/>
  <c r="N11229" i="9"/>
  <c r="O11229" i="9"/>
  <c r="N11230" i="9"/>
  <c r="O11230" i="9"/>
  <c r="N11231" i="9"/>
  <c r="O11231" i="9"/>
  <c r="N11232" i="9"/>
  <c r="O11232" i="9"/>
  <c r="N11233" i="9"/>
  <c r="O11233" i="9"/>
  <c r="N11234" i="9"/>
  <c r="O11234" i="9"/>
  <c r="N11235" i="9"/>
  <c r="O11235" i="9"/>
  <c r="N11236" i="9"/>
  <c r="O11236" i="9"/>
  <c r="N11237" i="9"/>
  <c r="O11237" i="9"/>
  <c r="N11238" i="9"/>
  <c r="O11238" i="9"/>
  <c r="N11239" i="9"/>
  <c r="O11239" i="9"/>
  <c r="N11240" i="9"/>
  <c r="O11240" i="9"/>
  <c r="N11241" i="9"/>
  <c r="O11241" i="9"/>
  <c r="N11242" i="9"/>
  <c r="O11242" i="9"/>
  <c r="N11243" i="9"/>
  <c r="O11243" i="9"/>
  <c r="N11244" i="9"/>
  <c r="O11244" i="9"/>
  <c r="N11245" i="9"/>
  <c r="O11245" i="9"/>
  <c r="N11246" i="9"/>
  <c r="O11246" i="9"/>
  <c r="N11247" i="9"/>
  <c r="O11247" i="9"/>
  <c r="N11248" i="9"/>
  <c r="O11248" i="9"/>
  <c r="N11249" i="9"/>
  <c r="O11249" i="9"/>
  <c r="N11250" i="9"/>
  <c r="O11250" i="9"/>
  <c r="N11251" i="9"/>
  <c r="O11251" i="9"/>
  <c r="N11252" i="9"/>
  <c r="O11252" i="9"/>
  <c r="N11253" i="9"/>
  <c r="O11253" i="9"/>
  <c r="N11254" i="9"/>
  <c r="O11254" i="9"/>
  <c r="N11255" i="9"/>
  <c r="O11255" i="9"/>
  <c r="N11256" i="9"/>
  <c r="O11256" i="9"/>
  <c r="N11257" i="9"/>
  <c r="O11257" i="9"/>
  <c r="N11258" i="9"/>
  <c r="O11258" i="9"/>
  <c r="N11259" i="9"/>
  <c r="O11259" i="9"/>
  <c r="N11260" i="9"/>
  <c r="O11260" i="9"/>
  <c r="N11261" i="9"/>
  <c r="O11261" i="9"/>
  <c r="N11262" i="9"/>
  <c r="O11262" i="9"/>
  <c r="N11263" i="9"/>
  <c r="O11263" i="9"/>
  <c r="N11264" i="9"/>
  <c r="O11264" i="9"/>
  <c r="N11265" i="9"/>
  <c r="O11265" i="9"/>
  <c r="N11266" i="9"/>
  <c r="O11266" i="9"/>
  <c r="N11267" i="9"/>
  <c r="O11267" i="9"/>
  <c r="N11268" i="9"/>
  <c r="O11268" i="9"/>
  <c r="N11269" i="9"/>
  <c r="O11269" i="9"/>
  <c r="N11270" i="9"/>
  <c r="O11270" i="9"/>
  <c r="N11271" i="9"/>
  <c r="O11271" i="9"/>
  <c r="N11272" i="9"/>
  <c r="O11272" i="9"/>
  <c r="N11273" i="9"/>
  <c r="O11273" i="9"/>
  <c r="N11274" i="9"/>
  <c r="O11274" i="9"/>
  <c r="N11275" i="9"/>
  <c r="O11275" i="9"/>
  <c r="N11276" i="9"/>
  <c r="O11276" i="9"/>
  <c r="N11277" i="9"/>
  <c r="O11277" i="9"/>
  <c r="N11278" i="9"/>
  <c r="O11278" i="9"/>
  <c r="N11279" i="9"/>
  <c r="O11279" i="9"/>
  <c r="N11280" i="9"/>
  <c r="O11280" i="9"/>
  <c r="N11281" i="9"/>
  <c r="O11281" i="9"/>
  <c r="N11282" i="9"/>
  <c r="O11282" i="9"/>
  <c r="N11283" i="9"/>
  <c r="O11283" i="9"/>
  <c r="N11284" i="9"/>
  <c r="O11284" i="9"/>
  <c r="N11285" i="9"/>
  <c r="O11285" i="9"/>
  <c r="N11286" i="9"/>
  <c r="O11286" i="9"/>
  <c r="N11287" i="9"/>
  <c r="O11287" i="9"/>
  <c r="N11288" i="9"/>
  <c r="O11288" i="9"/>
  <c r="N11289" i="9"/>
  <c r="O11289" i="9"/>
  <c r="N11290" i="9"/>
  <c r="O11290" i="9"/>
  <c r="N11291" i="9"/>
  <c r="O11291" i="9"/>
  <c r="N11292" i="9"/>
  <c r="O11292" i="9"/>
  <c r="N11293" i="9"/>
  <c r="O11293" i="9"/>
  <c r="N11294" i="9"/>
  <c r="O11294" i="9"/>
  <c r="N11295" i="9"/>
  <c r="O11295" i="9"/>
  <c r="N11296" i="9"/>
  <c r="O11296" i="9"/>
  <c r="N11297" i="9"/>
  <c r="O11297" i="9"/>
  <c r="N11298" i="9"/>
  <c r="O11298" i="9"/>
  <c r="N11299" i="9"/>
  <c r="O11299" i="9"/>
  <c r="N11300" i="9"/>
  <c r="O11300" i="9"/>
  <c r="N11301" i="9"/>
  <c r="O11301" i="9"/>
  <c r="N11302" i="9"/>
  <c r="O11302" i="9"/>
  <c r="N11303" i="9"/>
  <c r="O11303" i="9"/>
  <c r="N11304" i="9"/>
  <c r="O11304" i="9"/>
  <c r="N11305" i="9"/>
  <c r="O11305" i="9"/>
  <c r="N11306" i="9"/>
  <c r="O11306" i="9"/>
  <c r="N11307" i="9"/>
  <c r="O11307" i="9"/>
  <c r="N11308" i="9"/>
  <c r="O11308" i="9"/>
  <c r="N11309" i="9"/>
  <c r="O11309" i="9"/>
  <c r="N11310" i="9"/>
  <c r="O11310" i="9"/>
  <c r="N11311" i="9"/>
  <c r="O11311" i="9"/>
  <c r="N11312" i="9"/>
  <c r="O11312" i="9"/>
  <c r="N11313" i="9"/>
  <c r="O11313" i="9"/>
  <c r="N11314" i="9"/>
  <c r="O11314" i="9"/>
  <c r="N11315" i="9"/>
  <c r="O11315" i="9"/>
  <c r="N11316" i="9"/>
  <c r="O11316" i="9"/>
  <c r="N11317" i="9"/>
  <c r="O11317" i="9"/>
  <c r="N11318" i="9"/>
  <c r="O11318" i="9"/>
  <c r="N11319" i="9"/>
  <c r="O11319" i="9"/>
  <c r="N11320" i="9"/>
  <c r="O11320" i="9"/>
  <c r="N11321" i="9"/>
  <c r="O11321" i="9"/>
  <c r="N11322" i="9"/>
  <c r="O11322" i="9"/>
  <c r="N11323" i="9"/>
  <c r="O11323" i="9"/>
  <c r="N11324" i="9"/>
  <c r="O11324" i="9"/>
  <c r="N11325" i="9"/>
  <c r="O11325" i="9"/>
  <c r="N11326" i="9"/>
  <c r="O11326" i="9"/>
  <c r="N11327" i="9"/>
  <c r="O11327" i="9"/>
  <c r="N11328" i="9"/>
  <c r="O11328" i="9"/>
  <c r="N11329" i="9"/>
  <c r="O11329" i="9"/>
  <c r="N11330" i="9"/>
  <c r="O11330" i="9"/>
  <c r="N11331" i="9"/>
  <c r="O11331" i="9"/>
  <c r="N11332" i="9"/>
  <c r="O11332" i="9"/>
  <c r="N11333" i="9"/>
  <c r="O11333" i="9"/>
  <c r="N11334" i="9"/>
  <c r="O11334" i="9"/>
  <c r="N11335" i="9"/>
  <c r="O11335" i="9"/>
  <c r="N11336" i="9"/>
  <c r="O11336" i="9"/>
  <c r="N11337" i="9"/>
  <c r="O11337" i="9"/>
  <c r="N11338" i="9"/>
  <c r="O11338" i="9"/>
  <c r="N11339" i="9"/>
  <c r="O11339" i="9"/>
  <c r="N11340" i="9"/>
  <c r="O11340" i="9"/>
  <c r="N11341" i="9"/>
  <c r="O11341" i="9"/>
  <c r="N11342" i="9"/>
  <c r="O11342" i="9"/>
  <c r="N11343" i="9"/>
  <c r="O11343" i="9"/>
  <c r="N11344" i="9"/>
  <c r="O11344" i="9"/>
  <c r="N11345" i="9"/>
  <c r="O11345" i="9"/>
  <c r="N11346" i="9"/>
  <c r="O11346" i="9"/>
  <c r="N11347" i="9"/>
  <c r="O11347" i="9"/>
  <c r="N11348" i="9"/>
  <c r="O11348" i="9"/>
  <c r="N11349" i="9"/>
  <c r="O11349" i="9"/>
  <c r="N11350" i="9"/>
  <c r="O11350" i="9"/>
  <c r="N11351" i="9"/>
  <c r="O11351" i="9"/>
  <c r="N11352" i="9"/>
  <c r="O11352" i="9"/>
  <c r="N11353" i="9"/>
  <c r="O11353" i="9"/>
  <c r="N11354" i="9"/>
  <c r="O11354" i="9"/>
  <c r="N11355" i="9"/>
  <c r="O11355" i="9"/>
  <c r="N11356" i="9"/>
  <c r="O11356" i="9"/>
  <c r="N11357" i="9"/>
  <c r="O11357" i="9"/>
  <c r="N11358" i="9"/>
  <c r="O11358" i="9"/>
  <c r="N11359" i="9"/>
  <c r="O11359" i="9"/>
  <c r="N11360" i="9"/>
  <c r="O11360" i="9"/>
  <c r="N11361" i="9"/>
  <c r="O11361" i="9"/>
  <c r="N11362" i="9"/>
  <c r="O11362" i="9"/>
  <c r="N11363" i="9"/>
  <c r="O11363" i="9"/>
  <c r="N11364" i="9"/>
  <c r="O11364" i="9"/>
  <c r="N11365" i="9"/>
  <c r="O11365" i="9"/>
  <c r="N11366" i="9"/>
  <c r="O11366" i="9"/>
  <c r="N11367" i="9"/>
  <c r="O11367" i="9"/>
  <c r="N11368" i="9"/>
  <c r="O11368" i="9"/>
  <c r="N11369" i="9"/>
  <c r="O11369" i="9"/>
  <c r="N11370" i="9"/>
  <c r="O11370" i="9"/>
  <c r="N11371" i="9"/>
  <c r="O11371" i="9"/>
  <c r="N11372" i="9"/>
  <c r="O11372" i="9"/>
  <c r="N11373" i="9"/>
  <c r="O11373" i="9"/>
  <c r="N11374" i="9"/>
  <c r="O11374" i="9"/>
  <c r="N11375" i="9"/>
  <c r="O11375" i="9"/>
  <c r="N11376" i="9"/>
  <c r="O11376" i="9"/>
  <c r="N11377" i="9"/>
  <c r="O11377" i="9"/>
  <c r="N11378" i="9"/>
  <c r="O11378" i="9"/>
  <c r="N11379" i="9"/>
  <c r="O11379" i="9"/>
  <c r="N11380" i="9"/>
  <c r="O11380" i="9"/>
  <c r="N11381" i="9"/>
  <c r="O11381" i="9"/>
  <c r="N11382" i="9"/>
  <c r="O11382" i="9"/>
  <c r="N11383" i="9"/>
  <c r="O11383" i="9"/>
  <c r="N11384" i="9"/>
  <c r="O11384" i="9"/>
  <c r="N11385" i="9"/>
  <c r="O11385" i="9"/>
  <c r="N11386" i="9"/>
  <c r="O11386" i="9"/>
  <c r="N11387" i="9"/>
  <c r="O11387" i="9"/>
  <c r="N11388" i="9"/>
  <c r="O11388" i="9"/>
  <c r="N11389" i="9"/>
  <c r="O11389" i="9"/>
  <c r="N11390" i="9"/>
  <c r="O11390" i="9"/>
  <c r="N11391" i="9"/>
  <c r="O11391" i="9"/>
  <c r="N11392" i="9"/>
  <c r="O11392" i="9"/>
  <c r="N11393" i="9"/>
  <c r="O11393" i="9"/>
  <c r="N11394" i="9"/>
  <c r="O11394" i="9"/>
  <c r="N11395" i="9"/>
  <c r="O11395" i="9"/>
  <c r="N11396" i="9"/>
  <c r="O11396" i="9"/>
  <c r="N11397" i="9"/>
  <c r="O11397" i="9"/>
  <c r="N11398" i="9"/>
  <c r="O11398" i="9"/>
  <c r="N11399" i="9"/>
  <c r="O11399" i="9"/>
  <c r="N11400" i="9"/>
  <c r="O11400" i="9"/>
  <c r="N11401" i="9"/>
  <c r="O11401" i="9"/>
  <c r="N11402" i="9"/>
  <c r="O11402" i="9"/>
  <c r="N11403" i="9"/>
  <c r="O11403" i="9"/>
  <c r="N11404" i="9"/>
  <c r="O11404" i="9"/>
  <c r="N11405" i="9"/>
  <c r="O11405" i="9"/>
  <c r="N11406" i="9"/>
  <c r="O11406" i="9"/>
  <c r="N11407" i="9"/>
  <c r="O11407" i="9"/>
  <c r="N11408" i="9"/>
  <c r="O11408" i="9"/>
  <c r="N11409" i="9"/>
  <c r="O11409" i="9"/>
  <c r="N11410" i="9"/>
  <c r="O11410" i="9"/>
  <c r="N11411" i="9"/>
  <c r="O11411" i="9"/>
  <c r="N11412" i="9"/>
  <c r="O11412" i="9"/>
  <c r="N11413" i="9"/>
  <c r="O11413" i="9"/>
  <c r="N11414" i="9"/>
  <c r="O11414" i="9"/>
  <c r="N11415" i="9"/>
  <c r="O11415" i="9"/>
  <c r="N11416" i="9"/>
  <c r="O11416" i="9"/>
  <c r="N11417" i="9"/>
  <c r="O11417" i="9"/>
  <c r="N11418" i="9"/>
  <c r="O11418" i="9"/>
  <c r="N11419" i="9"/>
  <c r="O11419" i="9"/>
  <c r="N11420" i="9"/>
  <c r="O11420" i="9"/>
  <c r="N11421" i="9"/>
  <c r="O11421" i="9"/>
  <c r="N11422" i="9"/>
  <c r="O11422" i="9"/>
  <c r="N11423" i="9"/>
  <c r="O11423" i="9"/>
  <c r="N11424" i="9"/>
  <c r="O11424" i="9"/>
  <c r="N11425" i="9"/>
  <c r="O11425" i="9"/>
  <c r="N11426" i="9"/>
  <c r="O11426" i="9"/>
  <c r="N11427" i="9"/>
  <c r="O11427" i="9"/>
  <c r="N11428" i="9"/>
  <c r="O11428" i="9"/>
  <c r="N11429" i="9"/>
  <c r="O11429" i="9"/>
  <c r="N11430" i="9"/>
  <c r="O11430" i="9"/>
  <c r="N11431" i="9"/>
  <c r="O11431" i="9"/>
  <c r="N11432" i="9"/>
  <c r="O11432" i="9"/>
  <c r="N11433" i="9"/>
  <c r="O11433" i="9"/>
  <c r="N11434" i="9"/>
  <c r="O11434" i="9"/>
  <c r="N11435" i="9"/>
  <c r="O11435" i="9"/>
  <c r="N11436" i="9"/>
  <c r="O11436" i="9"/>
  <c r="N11437" i="9"/>
  <c r="O11437" i="9"/>
  <c r="N11438" i="9"/>
  <c r="O11438" i="9"/>
  <c r="N11439" i="9"/>
  <c r="O11439" i="9"/>
  <c r="N11440" i="9"/>
  <c r="O11440" i="9"/>
  <c r="N11441" i="9"/>
  <c r="O11441" i="9"/>
  <c r="N11442" i="9"/>
  <c r="O11442" i="9"/>
  <c r="N11443" i="9"/>
  <c r="O11443" i="9"/>
  <c r="N11444" i="9"/>
  <c r="O11444" i="9"/>
  <c r="N11445" i="9"/>
  <c r="O11445" i="9"/>
  <c r="N11446" i="9"/>
  <c r="O11446" i="9"/>
  <c r="N11447" i="9"/>
  <c r="O11447" i="9"/>
  <c r="N11448" i="9"/>
  <c r="O11448" i="9"/>
  <c r="N11449" i="9"/>
  <c r="O11449" i="9"/>
  <c r="N11450" i="9"/>
  <c r="O11450" i="9"/>
  <c r="N11451" i="9"/>
  <c r="O11451" i="9"/>
  <c r="N11452" i="9"/>
  <c r="O11452" i="9"/>
  <c r="N11453" i="9"/>
  <c r="O11453" i="9"/>
  <c r="N11454" i="9"/>
  <c r="O11454" i="9"/>
  <c r="N11455" i="9"/>
  <c r="O11455" i="9"/>
  <c r="N11456" i="9"/>
  <c r="O11456" i="9"/>
  <c r="N11457" i="9"/>
  <c r="O11457" i="9"/>
  <c r="N11458" i="9"/>
  <c r="O11458" i="9"/>
  <c r="N11459" i="9"/>
  <c r="O11459" i="9"/>
  <c r="N11460" i="9"/>
  <c r="O11460" i="9"/>
  <c r="N11461" i="9"/>
  <c r="O11461" i="9"/>
  <c r="N11462" i="9"/>
  <c r="O11462" i="9"/>
  <c r="N11463" i="9"/>
  <c r="O11463" i="9"/>
  <c r="N11464" i="9"/>
  <c r="O11464" i="9"/>
  <c r="N11465" i="9"/>
  <c r="O11465" i="9"/>
  <c r="N11466" i="9"/>
  <c r="O11466" i="9"/>
  <c r="N11467" i="9"/>
  <c r="O11467" i="9"/>
  <c r="N11468" i="9"/>
  <c r="O11468" i="9"/>
  <c r="N11469" i="9"/>
  <c r="O11469" i="9"/>
  <c r="N11470" i="9"/>
  <c r="O11470" i="9"/>
  <c r="N11471" i="9"/>
  <c r="O11471" i="9"/>
  <c r="N11472" i="9"/>
  <c r="O11472" i="9"/>
  <c r="N11473" i="9"/>
  <c r="O11473" i="9"/>
  <c r="N11474" i="9"/>
  <c r="O11474" i="9"/>
  <c r="N11475" i="9"/>
  <c r="O11475" i="9"/>
  <c r="N11476" i="9"/>
  <c r="O11476" i="9"/>
  <c r="N11477" i="9"/>
  <c r="O11477" i="9"/>
  <c r="N11478" i="9"/>
  <c r="O11478" i="9"/>
  <c r="N11479" i="9"/>
  <c r="O11479" i="9"/>
  <c r="N11480" i="9"/>
  <c r="O11480" i="9"/>
  <c r="N11481" i="9"/>
  <c r="O11481" i="9"/>
  <c r="N11482" i="9"/>
  <c r="O11482" i="9"/>
  <c r="N11483" i="9"/>
  <c r="O11483" i="9"/>
  <c r="N11484" i="9"/>
  <c r="O11484" i="9"/>
  <c r="N11485" i="9"/>
  <c r="O11485" i="9"/>
  <c r="N11486" i="9"/>
  <c r="O11486" i="9"/>
  <c r="N11487" i="9"/>
  <c r="O11487" i="9"/>
  <c r="N11488" i="9"/>
  <c r="O11488" i="9"/>
  <c r="N11489" i="9"/>
  <c r="O11489" i="9"/>
  <c r="N11490" i="9"/>
  <c r="O11490" i="9"/>
  <c r="N11491" i="9"/>
  <c r="O11491" i="9"/>
  <c r="N11492" i="9"/>
  <c r="O11492" i="9"/>
  <c r="N11493" i="9"/>
  <c r="O11493" i="9"/>
  <c r="N11494" i="9"/>
  <c r="O11494" i="9"/>
  <c r="N11495" i="9"/>
  <c r="O11495" i="9"/>
  <c r="N11496" i="9"/>
  <c r="O11496" i="9"/>
  <c r="N11497" i="9"/>
  <c r="O11497" i="9"/>
  <c r="N11498" i="9"/>
  <c r="O11498" i="9"/>
  <c r="N11499" i="9"/>
  <c r="O11499" i="9"/>
  <c r="N11500" i="9"/>
  <c r="O11500" i="9"/>
  <c r="N11501" i="9"/>
  <c r="O11501" i="9"/>
  <c r="N11502" i="9"/>
  <c r="O11502" i="9"/>
  <c r="N11503" i="9"/>
  <c r="O11503" i="9"/>
  <c r="N11504" i="9"/>
  <c r="O11504" i="9"/>
  <c r="N11505" i="9"/>
  <c r="O11505" i="9"/>
  <c r="N11506" i="9"/>
  <c r="O11506" i="9"/>
  <c r="N11507" i="9"/>
  <c r="O11507" i="9"/>
  <c r="N11508" i="9"/>
  <c r="O11508" i="9"/>
  <c r="N11509" i="9"/>
  <c r="O11509" i="9"/>
  <c r="N11510" i="9"/>
  <c r="O11510" i="9"/>
  <c r="N11511" i="9"/>
  <c r="O11511" i="9"/>
  <c r="N11512" i="9"/>
  <c r="O11512" i="9"/>
  <c r="N11513" i="9"/>
  <c r="O11513" i="9"/>
  <c r="N11514" i="9"/>
  <c r="O11514" i="9"/>
  <c r="N11515" i="9"/>
  <c r="O11515" i="9"/>
  <c r="N11516" i="9"/>
  <c r="O11516" i="9"/>
  <c r="N11517" i="9"/>
  <c r="O11517" i="9"/>
  <c r="N11518" i="9"/>
  <c r="O11518" i="9"/>
  <c r="N11519" i="9"/>
  <c r="O11519" i="9"/>
  <c r="N11520" i="9"/>
  <c r="O11520" i="9"/>
  <c r="N11521" i="9"/>
  <c r="O11521" i="9"/>
  <c r="N11522" i="9"/>
  <c r="O11522" i="9"/>
  <c r="N11523" i="9"/>
  <c r="O11523" i="9"/>
  <c r="N11524" i="9"/>
  <c r="O11524" i="9"/>
  <c r="N11525" i="9"/>
  <c r="O11525" i="9"/>
  <c r="N11526" i="9"/>
  <c r="O11526" i="9"/>
  <c r="N11527" i="9"/>
  <c r="O11527" i="9"/>
  <c r="N11528" i="9"/>
  <c r="O11528" i="9"/>
  <c r="N11529" i="9"/>
  <c r="O11529" i="9"/>
  <c r="N11530" i="9"/>
  <c r="O11530" i="9"/>
  <c r="N11531" i="9"/>
  <c r="O11531" i="9"/>
  <c r="N11532" i="9"/>
  <c r="O11532" i="9"/>
  <c r="N11533" i="9"/>
  <c r="O11533" i="9"/>
  <c r="N11534" i="9"/>
  <c r="O11534" i="9"/>
  <c r="N11535" i="9"/>
  <c r="O11535" i="9"/>
  <c r="N11536" i="9"/>
  <c r="O11536" i="9"/>
  <c r="N11537" i="9"/>
  <c r="O11537" i="9"/>
  <c r="N11538" i="9"/>
  <c r="O11538" i="9"/>
  <c r="N11539" i="9"/>
  <c r="O11539" i="9"/>
  <c r="N11540" i="9"/>
  <c r="O11540" i="9"/>
  <c r="N11541" i="9"/>
  <c r="O11541" i="9"/>
  <c r="N11542" i="9"/>
  <c r="O11542" i="9"/>
  <c r="N11543" i="9"/>
  <c r="O11543" i="9"/>
  <c r="N11544" i="9"/>
  <c r="O11544" i="9"/>
  <c r="N11545" i="9"/>
  <c r="O11545" i="9"/>
  <c r="N11546" i="9"/>
  <c r="O11546" i="9"/>
  <c r="N11547" i="9"/>
  <c r="O11547" i="9"/>
  <c r="N11548" i="9"/>
  <c r="O11548" i="9"/>
  <c r="N11549" i="9"/>
  <c r="O11549" i="9"/>
  <c r="N11550" i="9"/>
  <c r="O11550" i="9"/>
  <c r="N11551" i="9"/>
  <c r="O11551" i="9"/>
  <c r="N11552" i="9"/>
  <c r="O11552" i="9"/>
  <c r="N11553" i="9"/>
  <c r="O11553" i="9"/>
  <c r="N11554" i="9"/>
  <c r="O11554" i="9"/>
  <c r="N11555" i="9"/>
  <c r="O11555" i="9"/>
  <c r="N11556" i="9"/>
  <c r="O11556" i="9"/>
  <c r="N11557" i="9"/>
  <c r="O11557" i="9"/>
  <c r="N11558" i="9"/>
  <c r="O11558" i="9"/>
  <c r="N11559" i="9"/>
  <c r="O11559" i="9"/>
  <c r="N11560" i="9"/>
  <c r="O11560" i="9"/>
  <c r="N11561" i="9"/>
  <c r="O11561" i="9"/>
  <c r="N11562" i="9"/>
  <c r="O11562" i="9"/>
  <c r="N11563" i="9"/>
  <c r="O11563" i="9"/>
  <c r="N11564" i="9"/>
  <c r="O11564" i="9"/>
  <c r="N11565" i="9"/>
  <c r="O11565" i="9"/>
  <c r="N11566" i="9"/>
  <c r="O11566" i="9"/>
  <c r="N11567" i="9"/>
  <c r="O11567" i="9"/>
  <c r="N11568" i="9"/>
  <c r="O11568" i="9"/>
  <c r="N11569" i="9"/>
  <c r="O11569" i="9"/>
  <c r="N11570" i="9"/>
  <c r="O11570" i="9"/>
  <c r="N11571" i="9"/>
  <c r="O11571" i="9"/>
  <c r="N11572" i="9"/>
  <c r="O11572" i="9"/>
  <c r="N11573" i="9"/>
  <c r="O11573" i="9"/>
  <c r="N11574" i="9"/>
  <c r="O11574" i="9"/>
  <c r="N11575" i="9"/>
  <c r="O11575" i="9"/>
  <c r="N11576" i="9"/>
  <c r="O11576" i="9"/>
  <c r="N11577" i="9"/>
  <c r="O11577" i="9"/>
  <c r="N11578" i="9"/>
  <c r="O11578" i="9"/>
  <c r="N11579" i="9"/>
  <c r="O11579" i="9"/>
  <c r="N11580" i="9"/>
  <c r="O11580" i="9"/>
  <c r="N11581" i="9"/>
  <c r="O11581" i="9"/>
  <c r="N11582" i="9"/>
  <c r="O11582" i="9"/>
  <c r="N11583" i="9"/>
  <c r="O11583" i="9"/>
  <c r="N11584" i="9"/>
  <c r="O11584" i="9"/>
  <c r="N11585" i="9"/>
  <c r="O11585" i="9"/>
  <c r="N11586" i="9"/>
  <c r="O11586" i="9"/>
  <c r="N11587" i="9"/>
  <c r="O11587" i="9"/>
  <c r="N11588" i="9"/>
  <c r="O11588" i="9"/>
  <c r="N11589" i="9"/>
  <c r="O11589" i="9"/>
  <c r="N11590" i="9"/>
  <c r="O11590" i="9"/>
  <c r="N11591" i="9"/>
  <c r="O11591" i="9"/>
  <c r="N11592" i="9"/>
  <c r="O11592" i="9"/>
  <c r="N11593" i="9"/>
  <c r="O11593" i="9"/>
  <c r="N11594" i="9"/>
  <c r="O11594" i="9"/>
  <c r="N11595" i="9"/>
  <c r="O11595" i="9"/>
  <c r="N11596" i="9"/>
  <c r="O11596" i="9"/>
  <c r="N11597" i="9"/>
  <c r="O11597" i="9"/>
  <c r="N11598" i="9"/>
  <c r="O11598" i="9"/>
  <c r="N11599" i="9"/>
  <c r="O11599" i="9"/>
  <c r="N11600" i="9"/>
  <c r="O11600" i="9"/>
  <c r="N11601" i="9"/>
  <c r="O11601" i="9"/>
  <c r="N11602" i="9"/>
  <c r="O11602" i="9"/>
  <c r="N11603" i="9"/>
  <c r="O11603" i="9"/>
  <c r="N11604" i="9"/>
  <c r="O11604" i="9"/>
  <c r="N11605" i="9"/>
  <c r="O11605" i="9"/>
  <c r="N11606" i="9"/>
  <c r="O11606" i="9"/>
  <c r="N11607" i="9"/>
  <c r="O11607" i="9"/>
  <c r="N11608" i="9"/>
  <c r="O11608" i="9"/>
  <c r="N11609" i="9"/>
  <c r="O11609" i="9"/>
  <c r="N11610" i="9"/>
  <c r="O11610" i="9"/>
  <c r="N11611" i="9"/>
  <c r="O11611" i="9"/>
  <c r="N11612" i="9"/>
  <c r="O11612" i="9"/>
  <c r="N11613" i="9"/>
  <c r="O11613" i="9"/>
  <c r="N11614" i="9"/>
  <c r="O11614" i="9"/>
  <c r="N11615" i="9"/>
  <c r="O11615" i="9"/>
  <c r="N11616" i="9"/>
  <c r="O11616" i="9"/>
  <c r="N11617" i="9"/>
  <c r="O11617" i="9"/>
  <c r="N11618" i="9"/>
  <c r="O11618" i="9"/>
  <c r="N11619" i="9"/>
  <c r="O11619" i="9"/>
  <c r="N11620" i="9"/>
  <c r="O11620" i="9"/>
  <c r="N11621" i="9"/>
  <c r="O11621" i="9"/>
  <c r="N11622" i="9"/>
  <c r="O11622" i="9"/>
  <c r="N11623" i="9"/>
  <c r="O11623" i="9"/>
  <c r="N11624" i="9"/>
  <c r="O11624" i="9"/>
  <c r="N11625" i="9"/>
  <c r="O11625" i="9"/>
  <c r="N11626" i="9"/>
  <c r="O11626" i="9"/>
  <c r="N11627" i="9"/>
  <c r="O11627" i="9"/>
  <c r="N11628" i="9"/>
  <c r="O11628" i="9"/>
  <c r="N11629" i="9"/>
  <c r="O11629" i="9"/>
  <c r="N11630" i="9"/>
  <c r="O11630" i="9"/>
  <c r="N11631" i="9"/>
  <c r="O11631" i="9"/>
  <c r="N11632" i="9"/>
  <c r="O11632" i="9"/>
  <c r="N11633" i="9"/>
  <c r="O11633" i="9"/>
  <c r="N11634" i="9"/>
  <c r="O11634" i="9"/>
  <c r="N11635" i="9"/>
  <c r="O11635" i="9"/>
  <c r="N11636" i="9"/>
  <c r="O11636" i="9"/>
  <c r="N11637" i="9"/>
  <c r="O11637" i="9"/>
  <c r="N11638" i="9"/>
  <c r="O11638" i="9"/>
  <c r="N11639" i="9"/>
  <c r="O11639" i="9"/>
  <c r="N11640" i="9"/>
  <c r="O11640" i="9"/>
  <c r="N11641" i="9"/>
  <c r="O11641" i="9"/>
  <c r="N11642" i="9"/>
  <c r="O11642" i="9"/>
  <c r="N11643" i="9"/>
  <c r="O11643" i="9"/>
  <c r="N11644" i="9"/>
  <c r="O11644" i="9"/>
  <c r="N11645" i="9"/>
  <c r="O11645" i="9"/>
  <c r="N11646" i="9"/>
  <c r="O11646" i="9"/>
  <c r="N11647" i="9"/>
  <c r="O11647" i="9"/>
  <c r="N11648" i="9"/>
  <c r="O11648" i="9"/>
  <c r="N11649" i="9"/>
  <c r="O11649" i="9"/>
  <c r="N11650" i="9"/>
  <c r="O11650" i="9"/>
  <c r="N11651" i="9"/>
  <c r="O11651" i="9"/>
  <c r="N11652" i="9"/>
  <c r="O11652" i="9"/>
  <c r="N11653" i="9"/>
  <c r="O11653" i="9"/>
  <c r="N11654" i="9"/>
  <c r="O11654" i="9"/>
  <c r="N11655" i="9"/>
  <c r="O11655" i="9"/>
  <c r="N11656" i="9"/>
  <c r="O11656" i="9"/>
  <c r="N11657" i="9"/>
  <c r="O11657" i="9"/>
  <c r="N11658" i="9"/>
  <c r="O11658" i="9"/>
  <c r="N11659" i="9"/>
  <c r="O11659" i="9"/>
  <c r="N11660" i="9"/>
  <c r="O11660" i="9"/>
  <c r="N11661" i="9"/>
  <c r="O11661" i="9"/>
  <c r="N11662" i="9"/>
  <c r="O11662" i="9"/>
  <c r="N11663" i="9"/>
  <c r="O11663" i="9"/>
  <c r="N11664" i="9"/>
  <c r="O11664" i="9"/>
  <c r="N11665" i="9"/>
  <c r="O11665" i="9"/>
  <c r="N11666" i="9"/>
  <c r="O11666" i="9"/>
  <c r="N11667" i="9"/>
  <c r="O11667" i="9"/>
  <c r="N11668" i="9"/>
  <c r="O11668" i="9"/>
  <c r="N11669" i="9"/>
  <c r="O11669" i="9"/>
  <c r="N11670" i="9"/>
  <c r="O11670" i="9"/>
  <c r="N11671" i="9"/>
  <c r="O11671" i="9"/>
  <c r="N11672" i="9"/>
  <c r="O11672" i="9"/>
  <c r="N11673" i="9"/>
  <c r="O11673" i="9"/>
  <c r="N11674" i="9"/>
  <c r="O11674" i="9"/>
  <c r="N11675" i="9"/>
  <c r="O11675" i="9"/>
  <c r="N11676" i="9"/>
  <c r="O11676" i="9"/>
  <c r="N11677" i="9"/>
  <c r="O11677" i="9"/>
  <c r="N11678" i="9"/>
  <c r="O11678" i="9"/>
  <c r="N11679" i="9"/>
  <c r="O11679" i="9"/>
  <c r="N11680" i="9"/>
  <c r="O11680" i="9"/>
  <c r="N11681" i="9"/>
  <c r="O11681" i="9"/>
  <c r="N11682" i="9"/>
  <c r="O11682" i="9"/>
  <c r="N11683" i="9"/>
  <c r="O11683" i="9"/>
  <c r="N11684" i="9"/>
  <c r="O11684" i="9"/>
  <c r="N11685" i="9"/>
  <c r="O11685" i="9"/>
  <c r="N11686" i="9"/>
  <c r="O11686" i="9"/>
  <c r="N11687" i="9"/>
  <c r="O11687" i="9"/>
  <c r="N11688" i="9"/>
  <c r="O11688" i="9"/>
  <c r="N11689" i="9"/>
  <c r="O11689" i="9"/>
  <c r="N11690" i="9"/>
  <c r="O11690" i="9"/>
  <c r="N11691" i="9"/>
  <c r="O11691" i="9"/>
  <c r="N11692" i="9"/>
  <c r="O11692" i="9"/>
  <c r="N11693" i="9"/>
  <c r="O11693" i="9"/>
  <c r="N11694" i="9"/>
  <c r="O11694" i="9"/>
  <c r="N11695" i="9"/>
  <c r="O11695" i="9"/>
  <c r="N11696" i="9"/>
  <c r="O11696" i="9"/>
  <c r="N11697" i="9"/>
  <c r="O11697" i="9"/>
  <c r="N11698" i="9"/>
  <c r="O11698" i="9"/>
  <c r="N11699" i="9"/>
  <c r="O11699" i="9"/>
  <c r="N11700" i="9"/>
  <c r="O11700" i="9"/>
  <c r="N11701" i="9"/>
  <c r="O11701" i="9"/>
  <c r="N11702" i="9"/>
  <c r="O11702" i="9"/>
  <c r="N11703" i="9"/>
  <c r="O11703" i="9"/>
  <c r="N11704" i="9"/>
  <c r="O11704" i="9"/>
  <c r="N11705" i="9"/>
  <c r="O11705" i="9"/>
  <c r="N11706" i="9"/>
  <c r="O11706" i="9"/>
  <c r="N11707" i="9"/>
  <c r="O11707" i="9"/>
  <c r="N11708" i="9"/>
  <c r="O11708" i="9"/>
  <c r="N11709" i="9"/>
  <c r="O11709" i="9"/>
  <c r="N11710" i="9"/>
  <c r="O11710" i="9"/>
  <c r="N11711" i="9"/>
  <c r="O11711" i="9"/>
  <c r="N11712" i="9"/>
  <c r="O11712" i="9"/>
  <c r="N11713" i="9"/>
  <c r="O11713" i="9"/>
  <c r="N11714" i="9"/>
  <c r="O11714" i="9"/>
  <c r="N11715" i="9"/>
  <c r="O11715" i="9"/>
  <c r="N11716" i="9"/>
  <c r="O11716" i="9"/>
  <c r="N11717" i="9"/>
  <c r="O11717" i="9"/>
  <c r="N11718" i="9"/>
  <c r="O11718" i="9"/>
  <c r="N11719" i="9"/>
  <c r="O11719" i="9"/>
  <c r="N11720" i="9"/>
  <c r="O11720" i="9"/>
  <c r="N11721" i="9"/>
  <c r="O11721" i="9"/>
  <c r="N11722" i="9"/>
  <c r="O11722" i="9"/>
  <c r="N11723" i="9"/>
  <c r="O11723" i="9"/>
  <c r="N11724" i="9"/>
  <c r="O11724" i="9"/>
  <c r="N11725" i="9"/>
  <c r="O11725" i="9"/>
  <c r="N11726" i="9"/>
  <c r="O11726" i="9"/>
  <c r="N11727" i="9"/>
  <c r="O11727" i="9"/>
  <c r="N11728" i="9"/>
  <c r="O11728" i="9"/>
  <c r="N11729" i="9"/>
  <c r="O11729" i="9"/>
  <c r="N11730" i="9"/>
  <c r="O11730" i="9"/>
  <c r="N11731" i="9"/>
  <c r="O11731" i="9"/>
  <c r="N11732" i="9"/>
  <c r="O11732" i="9"/>
  <c r="N11733" i="9"/>
  <c r="O11733" i="9"/>
  <c r="N11734" i="9"/>
  <c r="O11734" i="9"/>
  <c r="N11735" i="9"/>
  <c r="O11735" i="9"/>
  <c r="N11736" i="9"/>
  <c r="O11736" i="9"/>
  <c r="N11737" i="9"/>
  <c r="O11737" i="9"/>
  <c r="N11738" i="9"/>
  <c r="O11738" i="9"/>
  <c r="N11739" i="9"/>
  <c r="O11739" i="9"/>
  <c r="N11740" i="9"/>
  <c r="O11740" i="9"/>
  <c r="N11741" i="9"/>
  <c r="O11741" i="9"/>
  <c r="N11742" i="9"/>
  <c r="O11742" i="9"/>
  <c r="N11743" i="9"/>
  <c r="O11743" i="9"/>
  <c r="N11744" i="9"/>
  <c r="O11744" i="9"/>
  <c r="N11745" i="9"/>
  <c r="O11745" i="9"/>
  <c r="N11746" i="9"/>
  <c r="O11746" i="9"/>
  <c r="N11747" i="9"/>
  <c r="O11747" i="9"/>
  <c r="N11748" i="9"/>
  <c r="O11748" i="9"/>
  <c r="N11749" i="9"/>
  <c r="O11749" i="9"/>
  <c r="N11750" i="9"/>
  <c r="O11750" i="9"/>
  <c r="N11751" i="9"/>
  <c r="O11751" i="9"/>
  <c r="N11752" i="9"/>
  <c r="O11752" i="9"/>
  <c r="N11753" i="9"/>
  <c r="O11753" i="9"/>
  <c r="N11754" i="9"/>
  <c r="O11754" i="9"/>
  <c r="N11755" i="9"/>
  <c r="O11755" i="9"/>
  <c r="N11756" i="9"/>
  <c r="O11756" i="9"/>
  <c r="N11757" i="9"/>
  <c r="O11757" i="9"/>
  <c r="N11758" i="9"/>
  <c r="O11758" i="9"/>
  <c r="N11759" i="9"/>
  <c r="O11759" i="9"/>
  <c r="N11760" i="9"/>
  <c r="O11760" i="9"/>
  <c r="N11761" i="9"/>
  <c r="O11761" i="9"/>
  <c r="N11762" i="9"/>
  <c r="O11762" i="9"/>
  <c r="N11763" i="9"/>
  <c r="O11763" i="9"/>
  <c r="N11764" i="9"/>
  <c r="O11764" i="9"/>
  <c r="N11765" i="9"/>
  <c r="O11765" i="9"/>
  <c r="N11766" i="9"/>
  <c r="O11766" i="9"/>
  <c r="N11767" i="9"/>
  <c r="O11767" i="9"/>
  <c r="N11768" i="9"/>
  <c r="O11768" i="9"/>
  <c r="N11769" i="9"/>
  <c r="O11769" i="9"/>
  <c r="N11770" i="9"/>
  <c r="O11770" i="9"/>
  <c r="N11771" i="9"/>
  <c r="O11771" i="9"/>
  <c r="N11772" i="9"/>
  <c r="O11772" i="9"/>
  <c r="N11773" i="9"/>
  <c r="O11773" i="9"/>
  <c r="N11774" i="9"/>
  <c r="O11774" i="9"/>
  <c r="N11775" i="9"/>
  <c r="O11775" i="9"/>
  <c r="N11776" i="9"/>
  <c r="O11776" i="9"/>
  <c r="N11777" i="9"/>
  <c r="O11777" i="9"/>
  <c r="N11778" i="9"/>
  <c r="O11778" i="9"/>
  <c r="N11779" i="9"/>
  <c r="O11779" i="9"/>
  <c r="N11780" i="9"/>
  <c r="O11780" i="9"/>
  <c r="N11781" i="9"/>
  <c r="O11781" i="9"/>
  <c r="N11782" i="9"/>
  <c r="O11782" i="9"/>
  <c r="N11783" i="9"/>
  <c r="O11783" i="9"/>
  <c r="N11784" i="9"/>
  <c r="O11784" i="9"/>
  <c r="N11785" i="9"/>
  <c r="O11785" i="9"/>
  <c r="N11786" i="9"/>
  <c r="O11786" i="9"/>
  <c r="N11787" i="9"/>
  <c r="O11787" i="9"/>
  <c r="N11788" i="9"/>
  <c r="O11788" i="9"/>
  <c r="N11789" i="9"/>
  <c r="O11789" i="9"/>
  <c r="N11790" i="9"/>
  <c r="O11790" i="9"/>
  <c r="N11791" i="9"/>
  <c r="O11791" i="9"/>
  <c r="N11792" i="9"/>
  <c r="O11792" i="9"/>
  <c r="N11793" i="9"/>
  <c r="O11793" i="9"/>
  <c r="N11794" i="9"/>
  <c r="O11794" i="9"/>
  <c r="N11795" i="9"/>
  <c r="O11795" i="9"/>
  <c r="N11796" i="9"/>
  <c r="O11796" i="9"/>
  <c r="N11797" i="9"/>
  <c r="O11797" i="9"/>
  <c r="N11798" i="9"/>
  <c r="O11798" i="9"/>
  <c r="N11799" i="9"/>
  <c r="O11799" i="9"/>
  <c r="N11800" i="9"/>
  <c r="O11800" i="9"/>
  <c r="N11801" i="9"/>
  <c r="O11801" i="9"/>
  <c r="N11802" i="9"/>
  <c r="O11802" i="9"/>
  <c r="N11803" i="9"/>
  <c r="O11803" i="9"/>
  <c r="N11804" i="9"/>
  <c r="O11804" i="9"/>
  <c r="N11805" i="9"/>
  <c r="O11805" i="9"/>
  <c r="N11806" i="9"/>
  <c r="O11806" i="9"/>
  <c r="N11807" i="9"/>
  <c r="O11807" i="9"/>
  <c r="N11808" i="9"/>
  <c r="O11808" i="9"/>
  <c r="N11809" i="9"/>
  <c r="O11809" i="9"/>
  <c r="N11810" i="9"/>
  <c r="O11810" i="9"/>
  <c r="N11811" i="9"/>
  <c r="O11811" i="9"/>
  <c r="N11812" i="9"/>
  <c r="O11812" i="9"/>
  <c r="N11813" i="9"/>
  <c r="O11813" i="9"/>
  <c r="N11814" i="9"/>
  <c r="O11814" i="9"/>
  <c r="N11815" i="9"/>
  <c r="O11815" i="9"/>
  <c r="N11816" i="9"/>
  <c r="O11816" i="9"/>
  <c r="N11817" i="9"/>
  <c r="O11817" i="9"/>
  <c r="N11818" i="9"/>
  <c r="O11818" i="9"/>
  <c r="N11819" i="9"/>
  <c r="O11819" i="9"/>
  <c r="N11820" i="9"/>
  <c r="O11820" i="9"/>
  <c r="N11821" i="9"/>
  <c r="O11821" i="9"/>
  <c r="N11822" i="9"/>
  <c r="O11822" i="9"/>
  <c r="N11823" i="9"/>
  <c r="O11823" i="9"/>
  <c r="N11824" i="9"/>
  <c r="O11824" i="9"/>
  <c r="N11825" i="9"/>
  <c r="O11825" i="9"/>
  <c r="N11826" i="9"/>
  <c r="O11826" i="9"/>
  <c r="N11827" i="9"/>
  <c r="O11827" i="9"/>
  <c r="N11828" i="9"/>
  <c r="O11828" i="9"/>
  <c r="N11829" i="9"/>
  <c r="O11829" i="9"/>
  <c r="N11830" i="9"/>
  <c r="O11830" i="9"/>
  <c r="N11831" i="9"/>
  <c r="O11831" i="9"/>
  <c r="N11832" i="9"/>
  <c r="O11832" i="9"/>
  <c r="N11833" i="9"/>
  <c r="O11833" i="9"/>
  <c r="N11834" i="9"/>
  <c r="O11834" i="9"/>
  <c r="N11835" i="9"/>
  <c r="O11835" i="9"/>
  <c r="N11836" i="9"/>
  <c r="O11836" i="9"/>
  <c r="N11837" i="9"/>
  <c r="O11837" i="9"/>
  <c r="N11838" i="9"/>
  <c r="O11838" i="9"/>
  <c r="N11839" i="9"/>
  <c r="O11839" i="9"/>
  <c r="N11840" i="9"/>
  <c r="O11840" i="9"/>
  <c r="N11841" i="9"/>
  <c r="O11841" i="9"/>
  <c r="N11842" i="9"/>
  <c r="O11842" i="9"/>
  <c r="N11843" i="9"/>
  <c r="O11843" i="9"/>
  <c r="N11844" i="9"/>
  <c r="O11844" i="9"/>
  <c r="N11845" i="9"/>
  <c r="O11845" i="9"/>
  <c r="N11846" i="9"/>
  <c r="O11846" i="9"/>
  <c r="N11847" i="9"/>
  <c r="O11847" i="9"/>
  <c r="N11848" i="9"/>
  <c r="O11848" i="9"/>
  <c r="N11849" i="9"/>
  <c r="O11849" i="9"/>
  <c r="N11850" i="9"/>
  <c r="O11850" i="9"/>
  <c r="N11851" i="9"/>
  <c r="O11851" i="9"/>
  <c r="N11852" i="9"/>
  <c r="O11852" i="9"/>
  <c r="N11853" i="9"/>
  <c r="O11853" i="9"/>
  <c r="N11854" i="9"/>
  <c r="O11854" i="9"/>
  <c r="N11855" i="9"/>
  <c r="O11855" i="9"/>
  <c r="N11856" i="9"/>
  <c r="O11856" i="9"/>
  <c r="N11857" i="9"/>
  <c r="O11857" i="9"/>
  <c r="N11858" i="9"/>
  <c r="O11858" i="9"/>
  <c r="N11859" i="9"/>
  <c r="O11859" i="9"/>
  <c r="N11860" i="9"/>
  <c r="O11860" i="9"/>
  <c r="N11861" i="9"/>
  <c r="O11861" i="9"/>
  <c r="N11862" i="9"/>
  <c r="O11862" i="9"/>
  <c r="N11863" i="9"/>
  <c r="O11863" i="9"/>
  <c r="N11864" i="9"/>
  <c r="O11864" i="9"/>
  <c r="N11865" i="9"/>
  <c r="O11865" i="9"/>
  <c r="N11866" i="9"/>
  <c r="O11866" i="9"/>
  <c r="N11867" i="9"/>
  <c r="O11867" i="9"/>
  <c r="N11868" i="9"/>
  <c r="O11868" i="9"/>
  <c r="N11869" i="9"/>
  <c r="O11869" i="9"/>
  <c r="N11870" i="9"/>
  <c r="O11870" i="9"/>
  <c r="N11871" i="9"/>
  <c r="O11871" i="9"/>
  <c r="N11872" i="9"/>
  <c r="O11872" i="9"/>
  <c r="N11873" i="9"/>
  <c r="O11873" i="9"/>
  <c r="N11874" i="9"/>
  <c r="O11874" i="9"/>
  <c r="N11875" i="9"/>
  <c r="O11875" i="9"/>
  <c r="N11876" i="9"/>
  <c r="O11876" i="9"/>
  <c r="N11877" i="9"/>
  <c r="O11877" i="9"/>
  <c r="N11878" i="9"/>
  <c r="O11878" i="9"/>
  <c r="N11879" i="9"/>
  <c r="O11879" i="9"/>
  <c r="N11880" i="9"/>
  <c r="O11880" i="9"/>
  <c r="N11881" i="9"/>
  <c r="O11881" i="9"/>
  <c r="N11882" i="9"/>
  <c r="O11882" i="9"/>
  <c r="N11883" i="9"/>
  <c r="O11883" i="9"/>
  <c r="N11884" i="9"/>
  <c r="O11884" i="9"/>
  <c r="N11885" i="9"/>
  <c r="O11885" i="9"/>
  <c r="N11886" i="9"/>
  <c r="O11886" i="9"/>
  <c r="N11887" i="9"/>
  <c r="O11887" i="9"/>
  <c r="N11888" i="9"/>
  <c r="O11888" i="9"/>
  <c r="N11889" i="9"/>
  <c r="O11889" i="9"/>
  <c r="N11890" i="9"/>
  <c r="O11890" i="9"/>
  <c r="N11891" i="9"/>
  <c r="O11891" i="9"/>
  <c r="N11892" i="9"/>
  <c r="O11892" i="9"/>
  <c r="N11893" i="9"/>
  <c r="O11893" i="9"/>
  <c r="N11894" i="9"/>
  <c r="O11894" i="9"/>
  <c r="N11895" i="9"/>
  <c r="O11895" i="9"/>
  <c r="N11896" i="9"/>
  <c r="O11896" i="9"/>
  <c r="N11897" i="9"/>
  <c r="O11897" i="9"/>
  <c r="N11898" i="9"/>
  <c r="O11898" i="9"/>
  <c r="N11899" i="9"/>
  <c r="O11899" i="9"/>
  <c r="N11900" i="9"/>
  <c r="O11900" i="9"/>
  <c r="N11901" i="9"/>
  <c r="O11901" i="9"/>
  <c r="N11902" i="9"/>
  <c r="O11902" i="9"/>
  <c r="N11903" i="9"/>
  <c r="O11903" i="9"/>
  <c r="N11904" i="9"/>
  <c r="O11904" i="9"/>
  <c r="N11905" i="9"/>
  <c r="O11905" i="9"/>
  <c r="N11906" i="9"/>
  <c r="O11906" i="9"/>
  <c r="N11907" i="9"/>
  <c r="O11907" i="9"/>
  <c r="N11908" i="9"/>
  <c r="O11908" i="9"/>
  <c r="N11909" i="9"/>
  <c r="O11909" i="9"/>
  <c r="N11910" i="9"/>
  <c r="O11910" i="9"/>
  <c r="N11911" i="9"/>
  <c r="O11911" i="9"/>
  <c r="N11912" i="9"/>
  <c r="O11912" i="9"/>
  <c r="N11913" i="9"/>
  <c r="O11913" i="9"/>
  <c r="N11914" i="9"/>
  <c r="O11914" i="9"/>
  <c r="N11915" i="9"/>
  <c r="O11915" i="9"/>
  <c r="N11916" i="9"/>
  <c r="O11916" i="9"/>
  <c r="N11917" i="9"/>
  <c r="O11917" i="9"/>
  <c r="N11918" i="9"/>
  <c r="O11918" i="9"/>
  <c r="N11919" i="9"/>
  <c r="O11919" i="9"/>
  <c r="N11920" i="9"/>
  <c r="O11920" i="9"/>
  <c r="N11921" i="9"/>
  <c r="O11921" i="9"/>
  <c r="N11922" i="9"/>
  <c r="O11922" i="9"/>
  <c r="N11923" i="9"/>
  <c r="O11923" i="9"/>
  <c r="N11924" i="9"/>
  <c r="O11924" i="9"/>
  <c r="N11925" i="9"/>
  <c r="O11925" i="9"/>
  <c r="N11926" i="9"/>
  <c r="O11926" i="9"/>
  <c r="N11927" i="9"/>
  <c r="O11927" i="9"/>
  <c r="N11928" i="9"/>
  <c r="O11928" i="9"/>
  <c r="N11929" i="9"/>
  <c r="O11929" i="9"/>
  <c r="N11930" i="9"/>
  <c r="O11930" i="9"/>
  <c r="N11931" i="9"/>
  <c r="O11931" i="9"/>
  <c r="N11932" i="9"/>
  <c r="O11932" i="9"/>
  <c r="N11933" i="9"/>
  <c r="O11933" i="9"/>
  <c r="N11934" i="9"/>
  <c r="O11934" i="9"/>
  <c r="N11935" i="9"/>
  <c r="O11935" i="9"/>
  <c r="N11936" i="9"/>
  <c r="O11936" i="9"/>
  <c r="N11937" i="9"/>
  <c r="O11937" i="9"/>
  <c r="N11938" i="9"/>
  <c r="O11938" i="9"/>
  <c r="N11939" i="9"/>
  <c r="O11939" i="9"/>
  <c r="N11940" i="9"/>
  <c r="O11940" i="9"/>
  <c r="N11941" i="9"/>
  <c r="O11941" i="9"/>
  <c r="N11942" i="9"/>
  <c r="O11942" i="9"/>
  <c r="N11943" i="9"/>
  <c r="O11943" i="9"/>
  <c r="N11944" i="9"/>
  <c r="O11944" i="9"/>
  <c r="N11945" i="9"/>
  <c r="O11945" i="9"/>
  <c r="N11946" i="9"/>
  <c r="O11946" i="9"/>
  <c r="N11947" i="9"/>
  <c r="O11947" i="9"/>
  <c r="N11948" i="9"/>
  <c r="O11948" i="9"/>
  <c r="N11949" i="9"/>
  <c r="O11949" i="9"/>
  <c r="N11950" i="9"/>
  <c r="O11950" i="9"/>
  <c r="N11951" i="9"/>
  <c r="O11951" i="9"/>
  <c r="N11952" i="9"/>
  <c r="O11952" i="9"/>
  <c r="N11953" i="9"/>
  <c r="O11953" i="9"/>
  <c r="N11954" i="9"/>
  <c r="O11954" i="9"/>
  <c r="N11955" i="9"/>
  <c r="O11955" i="9"/>
  <c r="N11956" i="9"/>
  <c r="O11956" i="9"/>
  <c r="N11957" i="9"/>
  <c r="O11957" i="9"/>
  <c r="N11958" i="9"/>
  <c r="O11958" i="9"/>
  <c r="N11959" i="9"/>
  <c r="O11959" i="9"/>
  <c r="N11960" i="9"/>
  <c r="O11960" i="9"/>
  <c r="N11961" i="9"/>
  <c r="O11961" i="9"/>
  <c r="N11962" i="9"/>
  <c r="O11962" i="9"/>
  <c r="N11963" i="9"/>
  <c r="O11963" i="9"/>
  <c r="N11964" i="9"/>
  <c r="O11964" i="9"/>
  <c r="N11965" i="9"/>
  <c r="O11965" i="9"/>
  <c r="N11966" i="9"/>
  <c r="O11966" i="9"/>
  <c r="N11967" i="9"/>
  <c r="O11967" i="9"/>
  <c r="N11968" i="9"/>
  <c r="O11968" i="9"/>
  <c r="N11969" i="9"/>
  <c r="O11969" i="9"/>
  <c r="N11970" i="9"/>
  <c r="O11970" i="9"/>
  <c r="N11971" i="9"/>
  <c r="O11971" i="9"/>
  <c r="N11972" i="9"/>
  <c r="O11972" i="9"/>
  <c r="N11973" i="9"/>
  <c r="O11973" i="9"/>
  <c r="N11974" i="9"/>
  <c r="O11974" i="9"/>
  <c r="N11975" i="9"/>
  <c r="O11975" i="9"/>
  <c r="N11976" i="9"/>
  <c r="O11976" i="9"/>
  <c r="N11977" i="9"/>
  <c r="O11977" i="9"/>
  <c r="N11978" i="9"/>
  <c r="O11978" i="9"/>
  <c r="N11979" i="9"/>
  <c r="O11979" i="9"/>
  <c r="N11980" i="9"/>
  <c r="O11980" i="9"/>
  <c r="N11981" i="9"/>
  <c r="O11981" i="9"/>
  <c r="N11982" i="9"/>
  <c r="O11982" i="9"/>
  <c r="N11983" i="9"/>
  <c r="O11983" i="9"/>
  <c r="N11984" i="9"/>
  <c r="O11984" i="9"/>
  <c r="N11985" i="9"/>
  <c r="O11985" i="9"/>
  <c r="N11986" i="9"/>
  <c r="O11986" i="9"/>
  <c r="N11987" i="9"/>
  <c r="O11987" i="9"/>
  <c r="N11988" i="9"/>
  <c r="O11988" i="9"/>
  <c r="N11989" i="9"/>
  <c r="O11989" i="9"/>
  <c r="N11990" i="9"/>
  <c r="O11990" i="9"/>
  <c r="N11991" i="9"/>
  <c r="O11991" i="9"/>
  <c r="N11992" i="9"/>
  <c r="O11992" i="9"/>
  <c r="N11993" i="9"/>
  <c r="O11993" i="9"/>
  <c r="N11994" i="9"/>
  <c r="O11994" i="9"/>
  <c r="N11995" i="9"/>
  <c r="O11995" i="9"/>
  <c r="N11996" i="9"/>
  <c r="O11996" i="9"/>
  <c r="N11997" i="9"/>
  <c r="O11997" i="9"/>
  <c r="N11998" i="9"/>
  <c r="O11998" i="9"/>
  <c r="N11999" i="9"/>
  <c r="O11999" i="9"/>
  <c r="N12000" i="9"/>
  <c r="O12000" i="9"/>
  <c r="N12001" i="9"/>
  <c r="O12001" i="9"/>
  <c r="N12002" i="9"/>
  <c r="O12002" i="9"/>
  <c r="N12003" i="9"/>
  <c r="O12003" i="9"/>
  <c r="N12004" i="9"/>
  <c r="O12004" i="9"/>
  <c r="N12005" i="9"/>
  <c r="O12005" i="9"/>
  <c r="N12006" i="9"/>
  <c r="O12006" i="9"/>
  <c r="N12007" i="9"/>
  <c r="O12007" i="9"/>
  <c r="N12008" i="9"/>
  <c r="O12008" i="9"/>
  <c r="N12009" i="9"/>
  <c r="O12009" i="9"/>
  <c r="N12010" i="9"/>
  <c r="O12010" i="9"/>
  <c r="N12011" i="9"/>
  <c r="O12011" i="9"/>
  <c r="N12012" i="9"/>
  <c r="O12012" i="9"/>
  <c r="N12013" i="9"/>
  <c r="O12013" i="9"/>
  <c r="N12014" i="9"/>
  <c r="O12014" i="9"/>
  <c r="N12015" i="9"/>
  <c r="O12015" i="9"/>
  <c r="N12016" i="9"/>
  <c r="O12016" i="9"/>
  <c r="N12017" i="9"/>
  <c r="O12017" i="9"/>
  <c r="N12018" i="9"/>
  <c r="O12018" i="9"/>
  <c r="N12019" i="9"/>
  <c r="O12019" i="9"/>
  <c r="N12020" i="9"/>
  <c r="O12020" i="9"/>
  <c r="N12021" i="9"/>
  <c r="O12021" i="9"/>
  <c r="N12022" i="9"/>
  <c r="O12022" i="9"/>
  <c r="N12023" i="9"/>
  <c r="O12023" i="9"/>
  <c r="N12024" i="9"/>
  <c r="O12024" i="9"/>
  <c r="N12025" i="9"/>
  <c r="O12025" i="9"/>
  <c r="N12026" i="9"/>
  <c r="O12026" i="9"/>
  <c r="N12027" i="9"/>
  <c r="O12027" i="9"/>
  <c r="N12028" i="9"/>
  <c r="O12028" i="9"/>
  <c r="N12029" i="9"/>
  <c r="O12029" i="9"/>
  <c r="N12030" i="9"/>
  <c r="O12030" i="9"/>
  <c r="N12031" i="9"/>
  <c r="O12031" i="9"/>
  <c r="N12032" i="9"/>
  <c r="O12032" i="9"/>
  <c r="N12033" i="9"/>
  <c r="O12033" i="9"/>
  <c r="N12034" i="9"/>
  <c r="O12034" i="9"/>
  <c r="N12035" i="9"/>
  <c r="O12035" i="9"/>
  <c r="N12036" i="9"/>
  <c r="O12036" i="9"/>
  <c r="N12037" i="9"/>
  <c r="O12037" i="9"/>
  <c r="N12038" i="9"/>
  <c r="O12038" i="9"/>
  <c r="N12039" i="9"/>
  <c r="O12039" i="9"/>
  <c r="N12040" i="9"/>
  <c r="O12040" i="9"/>
  <c r="N12041" i="9"/>
  <c r="O12041" i="9"/>
  <c r="N12042" i="9"/>
  <c r="O12042" i="9"/>
  <c r="N12043" i="9"/>
  <c r="O12043" i="9"/>
  <c r="N12044" i="9"/>
  <c r="O12044" i="9"/>
  <c r="N12045" i="9"/>
  <c r="O12045" i="9"/>
  <c r="N12046" i="9"/>
  <c r="O12046" i="9"/>
  <c r="N12047" i="9"/>
  <c r="O12047" i="9"/>
  <c r="N12048" i="9"/>
  <c r="O12048" i="9"/>
  <c r="N12049" i="9"/>
  <c r="O12049" i="9"/>
  <c r="N12050" i="9"/>
  <c r="O12050" i="9"/>
  <c r="N12051" i="9"/>
  <c r="O12051" i="9"/>
  <c r="N12052" i="9"/>
  <c r="O12052" i="9"/>
  <c r="N12053" i="9"/>
  <c r="O12053" i="9"/>
  <c r="N12054" i="9"/>
  <c r="O12054" i="9"/>
  <c r="N12055" i="9"/>
  <c r="O12055" i="9"/>
  <c r="N12056" i="9"/>
  <c r="O12056" i="9"/>
  <c r="N12057" i="9"/>
  <c r="O12057" i="9"/>
  <c r="N12058" i="9"/>
  <c r="O12058" i="9"/>
  <c r="N12059" i="9"/>
  <c r="O12059" i="9"/>
  <c r="N12060" i="9"/>
  <c r="O12060" i="9"/>
  <c r="N12061" i="9"/>
  <c r="O12061" i="9"/>
  <c r="N12062" i="9"/>
  <c r="O12062" i="9"/>
  <c r="N12063" i="9"/>
  <c r="O12063" i="9"/>
  <c r="N12064" i="9"/>
  <c r="O12064" i="9"/>
  <c r="N12065" i="9"/>
  <c r="O12065" i="9"/>
  <c r="N12066" i="9"/>
  <c r="O12066" i="9"/>
  <c r="N12067" i="9"/>
  <c r="O12067" i="9"/>
  <c r="N12068" i="9"/>
  <c r="O12068" i="9"/>
  <c r="N12069" i="9"/>
  <c r="O12069" i="9"/>
  <c r="N12070" i="9"/>
  <c r="O12070" i="9"/>
  <c r="N12071" i="9"/>
  <c r="O12071" i="9"/>
  <c r="N12072" i="9"/>
  <c r="O12072" i="9"/>
  <c r="N12073" i="9"/>
  <c r="O12073" i="9"/>
  <c r="N12074" i="9"/>
  <c r="O12074" i="9"/>
  <c r="N12075" i="9"/>
  <c r="O12075" i="9"/>
  <c r="N12076" i="9"/>
  <c r="O12076" i="9"/>
  <c r="N12077" i="9"/>
  <c r="O12077" i="9"/>
  <c r="N12078" i="9"/>
  <c r="O12078" i="9"/>
  <c r="N12079" i="9"/>
  <c r="O12079" i="9"/>
  <c r="N12080" i="9"/>
  <c r="O12080" i="9"/>
  <c r="N12081" i="9"/>
  <c r="O12081" i="9"/>
  <c r="N12082" i="9"/>
  <c r="O12082" i="9"/>
  <c r="N12083" i="9"/>
  <c r="O12083" i="9"/>
  <c r="N12084" i="9"/>
  <c r="O12084" i="9"/>
  <c r="N12085" i="9"/>
  <c r="O12085" i="9"/>
  <c r="N12086" i="9"/>
  <c r="O12086" i="9"/>
  <c r="N12087" i="9"/>
  <c r="O12087" i="9"/>
  <c r="N12088" i="9"/>
  <c r="O12088" i="9"/>
  <c r="N12089" i="9"/>
  <c r="O12089" i="9"/>
  <c r="N12090" i="9"/>
  <c r="O12090" i="9"/>
  <c r="N12091" i="9"/>
  <c r="O12091" i="9"/>
  <c r="N12092" i="9"/>
  <c r="O12092" i="9"/>
  <c r="N12093" i="9"/>
  <c r="O12093" i="9"/>
  <c r="N12094" i="9"/>
  <c r="O12094" i="9"/>
  <c r="N12095" i="9"/>
  <c r="O12095" i="9"/>
  <c r="N12096" i="9"/>
  <c r="O12096" i="9"/>
  <c r="N12097" i="9"/>
  <c r="O12097" i="9"/>
  <c r="N12098" i="9"/>
  <c r="O12098" i="9"/>
  <c r="N12099" i="9"/>
  <c r="O12099" i="9"/>
  <c r="N12100" i="9"/>
  <c r="O12100" i="9"/>
  <c r="N12101" i="9"/>
  <c r="O12101" i="9"/>
  <c r="N12102" i="9"/>
  <c r="O12102" i="9"/>
  <c r="N12103" i="9"/>
  <c r="O12103" i="9"/>
  <c r="N12104" i="9"/>
  <c r="O12104" i="9"/>
  <c r="N12105" i="9"/>
  <c r="O12105" i="9"/>
  <c r="N12106" i="9"/>
  <c r="O12106" i="9"/>
  <c r="N12107" i="9"/>
  <c r="O12107" i="9"/>
  <c r="N12108" i="9"/>
  <c r="O12108" i="9"/>
  <c r="N12109" i="9"/>
  <c r="O12109" i="9"/>
  <c r="N12110" i="9"/>
  <c r="O12110" i="9"/>
  <c r="N12111" i="9"/>
  <c r="O12111" i="9"/>
  <c r="N12112" i="9"/>
  <c r="O12112" i="9"/>
  <c r="N12113" i="9"/>
  <c r="O12113" i="9"/>
  <c r="N12114" i="9"/>
  <c r="O12114" i="9"/>
  <c r="N12115" i="9"/>
  <c r="O12115" i="9"/>
  <c r="N12116" i="9"/>
  <c r="O12116" i="9"/>
  <c r="N12117" i="9"/>
  <c r="O12117" i="9"/>
  <c r="N12118" i="9"/>
  <c r="O12118" i="9"/>
  <c r="N12119" i="9"/>
  <c r="O12119" i="9"/>
  <c r="N12120" i="9"/>
  <c r="O12120" i="9"/>
  <c r="N12121" i="9"/>
  <c r="O12121" i="9"/>
  <c r="N12122" i="9"/>
  <c r="O12122" i="9"/>
  <c r="N12123" i="9"/>
  <c r="O12123" i="9"/>
  <c r="N12124" i="9"/>
  <c r="O12124" i="9"/>
  <c r="N12125" i="9"/>
  <c r="O12125" i="9"/>
  <c r="N12126" i="9"/>
  <c r="O12126" i="9"/>
  <c r="N12127" i="9"/>
  <c r="O12127" i="9"/>
  <c r="N12128" i="9"/>
  <c r="O12128" i="9"/>
  <c r="N12129" i="9"/>
  <c r="O12129" i="9"/>
  <c r="N12130" i="9"/>
  <c r="O12130" i="9"/>
  <c r="N12131" i="9"/>
  <c r="O12131" i="9"/>
  <c r="N12132" i="9"/>
  <c r="O12132" i="9"/>
  <c r="N12133" i="9"/>
  <c r="O12133" i="9"/>
  <c r="N12134" i="9"/>
  <c r="O12134" i="9"/>
  <c r="N12135" i="9"/>
  <c r="O12135" i="9"/>
  <c r="N12136" i="9"/>
  <c r="O12136" i="9"/>
  <c r="N12137" i="9"/>
  <c r="O12137" i="9"/>
  <c r="N12138" i="9"/>
  <c r="O12138" i="9"/>
  <c r="N12139" i="9"/>
  <c r="O12139" i="9"/>
  <c r="N12140" i="9"/>
  <c r="O12140" i="9"/>
  <c r="N12141" i="9"/>
  <c r="O12141" i="9"/>
  <c r="N12142" i="9"/>
  <c r="O12142" i="9"/>
  <c r="N12143" i="9"/>
  <c r="O12143" i="9"/>
  <c r="N12144" i="9"/>
  <c r="O12144" i="9"/>
  <c r="N12145" i="9"/>
  <c r="O12145" i="9"/>
  <c r="N12146" i="9"/>
  <c r="O12146" i="9"/>
  <c r="N12147" i="9"/>
  <c r="O12147" i="9"/>
  <c r="N12148" i="9"/>
  <c r="O12148" i="9"/>
  <c r="N12149" i="9"/>
  <c r="O12149" i="9"/>
  <c r="N12150" i="9"/>
  <c r="O12150" i="9"/>
  <c r="N12151" i="9"/>
  <c r="O12151" i="9"/>
  <c r="N12152" i="9"/>
  <c r="O12152" i="9"/>
  <c r="N12153" i="9"/>
  <c r="O12153" i="9"/>
  <c r="N12154" i="9"/>
  <c r="O12154" i="9"/>
  <c r="N12155" i="9"/>
  <c r="O12155" i="9"/>
  <c r="N12156" i="9"/>
  <c r="O12156" i="9"/>
  <c r="N12157" i="9"/>
  <c r="O12157" i="9"/>
  <c r="N12158" i="9"/>
  <c r="O12158" i="9"/>
  <c r="N12159" i="9"/>
  <c r="O12159" i="9"/>
  <c r="N12160" i="9"/>
  <c r="O12160" i="9"/>
  <c r="N12161" i="9"/>
  <c r="O12161" i="9"/>
  <c r="N12162" i="9"/>
  <c r="O12162" i="9"/>
  <c r="N12163" i="9"/>
  <c r="O12163" i="9"/>
  <c r="N12164" i="9"/>
  <c r="O12164" i="9"/>
  <c r="N12165" i="9"/>
  <c r="O12165" i="9"/>
  <c r="N12166" i="9"/>
  <c r="O12166" i="9"/>
  <c r="N12167" i="9"/>
  <c r="O12167" i="9"/>
  <c r="N12168" i="9"/>
  <c r="O12168" i="9"/>
  <c r="N12169" i="9"/>
  <c r="O12169" i="9"/>
  <c r="N12170" i="9"/>
  <c r="O12170" i="9"/>
  <c r="N12171" i="9"/>
  <c r="O12171" i="9"/>
  <c r="N12172" i="9"/>
  <c r="O12172" i="9"/>
  <c r="N12173" i="9"/>
  <c r="O12173" i="9"/>
  <c r="N12174" i="9"/>
  <c r="O12174" i="9"/>
  <c r="N12175" i="9"/>
  <c r="O12175" i="9"/>
  <c r="N12176" i="9"/>
  <c r="O12176" i="9"/>
  <c r="N12177" i="9"/>
  <c r="O12177" i="9"/>
  <c r="N12178" i="9"/>
  <c r="O12178" i="9"/>
  <c r="N12179" i="9"/>
  <c r="O12179" i="9"/>
  <c r="N12180" i="9"/>
  <c r="O12180" i="9"/>
  <c r="N12181" i="9"/>
  <c r="O12181" i="9"/>
  <c r="N12182" i="9"/>
  <c r="O12182" i="9"/>
  <c r="N12183" i="9"/>
  <c r="O12183" i="9"/>
  <c r="N12184" i="9"/>
  <c r="O12184" i="9"/>
  <c r="N12185" i="9"/>
  <c r="O12185" i="9"/>
  <c r="N12186" i="9"/>
  <c r="O12186" i="9"/>
  <c r="N12187" i="9"/>
  <c r="O12187" i="9"/>
  <c r="N12188" i="9"/>
  <c r="O12188" i="9"/>
  <c r="N12189" i="9"/>
  <c r="O12189" i="9"/>
  <c r="N12190" i="9"/>
  <c r="O12190" i="9"/>
  <c r="N12191" i="9"/>
  <c r="O12191" i="9"/>
  <c r="N12192" i="9"/>
  <c r="O12192" i="9"/>
  <c r="N12193" i="9"/>
  <c r="O12193" i="9"/>
  <c r="N12194" i="9"/>
  <c r="O12194" i="9"/>
  <c r="N12195" i="9"/>
  <c r="O12195" i="9"/>
  <c r="N12196" i="9"/>
  <c r="O12196" i="9"/>
  <c r="N12197" i="9"/>
  <c r="O12197" i="9"/>
  <c r="N12198" i="9"/>
  <c r="O12198" i="9"/>
  <c r="N12199" i="9"/>
  <c r="O12199" i="9"/>
  <c r="N12200" i="9"/>
  <c r="O12200" i="9"/>
  <c r="N12201" i="9"/>
  <c r="O12201" i="9"/>
  <c r="N12202" i="9"/>
  <c r="O12202" i="9"/>
  <c r="N12203" i="9"/>
  <c r="O12203" i="9"/>
  <c r="N12204" i="9"/>
  <c r="O12204" i="9"/>
  <c r="N12205" i="9"/>
  <c r="O12205" i="9"/>
  <c r="N12206" i="9"/>
  <c r="O12206" i="9"/>
  <c r="N12207" i="9"/>
  <c r="O12207" i="9"/>
  <c r="N12208" i="9"/>
  <c r="O12208" i="9"/>
  <c r="N12209" i="9"/>
  <c r="O12209" i="9"/>
  <c r="N12210" i="9"/>
  <c r="O12210" i="9"/>
  <c r="N12211" i="9"/>
  <c r="O12211" i="9"/>
  <c r="N12212" i="9"/>
  <c r="O12212" i="9"/>
  <c r="N12213" i="9"/>
  <c r="O12213" i="9"/>
  <c r="N12214" i="9"/>
  <c r="O12214" i="9"/>
  <c r="N12215" i="9"/>
  <c r="O12215" i="9"/>
  <c r="N12216" i="9"/>
  <c r="O12216" i="9"/>
  <c r="N12217" i="9"/>
  <c r="O12217" i="9"/>
  <c r="N12218" i="9"/>
  <c r="O12218" i="9"/>
  <c r="N12219" i="9"/>
  <c r="O12219" i="9"/>
  <c r="N12220" i="9"/>
  <c r="O12220" i="9"/>
  <c r="N12221" i="9"/>
  <c r="O12221" i="9"/>
  <c r="N12222" i="9"/>
  <c r="O12222" i="9"/>
  <c r="N12223" i="9"/>
  <c r="O12223" i="9"/>
  <c r="N12224" i="9"/>
  <c r="O12224" i="9"/>
  <c r="N12225" i="9"/>
  <c r="O12225" i="9"/>
  <c r="N12226" i="9"/>
  <c r="O12226" i="9"/>
  <c r="N12227" i="9"/>
  <c r="O12227" i="9"/>
  <c r="N12228" i="9"/>
  <c r="O12228" i="9"/>
  <c r="N12229" i="9"/>
  <c r="O12229" i="9"/>
  <c r="N12230" i="9"/>
  <c r="O12230" i="9"/>
  <c r="N12231" i="9"/>
  <c r="O12231" i="9"/>
  <c r="N12232" i="9"/>
  <c r="O12232" i="9"/>
  <c r="N12233" i="9"/>
  <c r="O12233" i="9"/>
  <c r="N12234" i="9"/>
  <c r="O12234" i="9"/>
  <c r="N12235" i="9"/>
  <c r="O12235" i="9"/>
  <c r="N12236" i="9"/>
  <c r="O12236" i="9"/>
  <c r="N12237" i="9"/>
  <c r="O12237" i="9"/>
  <c r="N12238" i="9"/>
  <c r="O12238" i="9"/>
  <c r="N12239" i="9"/>
  <c r="O12239" i="9"/>
  <c r="N12240" i="9"/>
  <c r="O12240" i="9"/>
  <c r="N12241" i="9"/>
  <c r="O12241" i="9"/>
  <c r="N12242" i="9"/>
  <c r="O12242" i="9"/>
  <c r="N12243" i="9"/>
  <c r="O12243" i="9"/>
  <c r="N12244" i="9"/>
  <c r="O12244" i="9"/>
  <c r="N12245" i="9"/>
  <c r="O12245" i="9"/>
  <c r="N12246" i="9"/>
  <c r="O12246" i="9"/>
  <c r="N12247" i="9"/>
  <c r="O12247" i="9"/>
  <c r="N12248" i="9"/>
  <c r="O12248" i="9"/>
  <c r="N12249" i="9"/>
  <c r="O12249" i="9"/>
  <c r="N12250" i="9"/>
  <c r="O12250" i="9"/>
  <c r="N12251" i="9"/>
  <c r="O12251" i="9"/>
  <c r="N12252" i="9"/>
  <c r="O12252" i="9"/>
  <c r="N12253" i="9"/>
  <c r="O12253" i="9"/>
  <c r="N12254" i="9"/>
  <c r="O12254" i="9"/>
  <c r="N12255" i="9"/>
  <c r="O12255" i="9"/>
  <c r="N12256" i="9"/>
  <c r="O12256" i="9"/>
  <c r="N12257" i="9"/>
  <c r="O12257" i="9"/>
  <c r="N12258" i="9"/>
  <c r="O12258" i="9"/>
  <c r="N12259" i="9"/>
  <c r="O12259" i="9"/>
  <c r="N12260" i="9"/>
  <c r="O12260" i="9"/>
  <c r="N12261" i="9"/>
  <c r="O12261" i="9"/>
  <c r="N12262" i="9"/>
  <c r="O12262" i="9"/>
  <c r="N12263" i="9"/>
  <c r="O12263" i="9"/>
  <c r="N12264" i="9"/>
  <c r="O12264" i="9"/>
  <c r="N12265" i="9"/>
  <c r="O12265" i="9"/>
  <c r="N12266" i="9"/>
  <c r="O12266" i="9"/>
  <c r="N12267" i="9"/>
  <c r="O12267" i="9"/>
  <c r="N12268" i="9"/>
  <c r="O12268" i="9"/>
  <c r="N12269" i="9"/>
  <c r="O12269" i="9"/>
  <c r="N12270" i="9"/>
  <c r="O12270" i="9"/>
  <c r="N12271" i="9"/>
  <c r="O12271" i="9"/>
  <c r="N12272" i="9"/>
  <c r="O12272" i="9"/>
  <c r="N12273" i="9"/>
  <c r="O12273" i="9"/>
  <c r="N12274" i="9"/>
  <c r="O12274" i="9"/>
  <c r="N12275" i="9"/>
  <c r="O12275" i="9"/>
  <c r="N12276" i="9"/>
  <c r="O12276" i="9"/>
  <c r="N12277" i="9"/>
  <c r="O12277" i="9"/>
  <c r="N12278" i="9"/>
  <c r="O12278" i="9"/>
  <c r="N12279" i="9"/>
  <c r="O12279" i="9"/>
  <c r="N12280" i="9"/>
  <c r="O12280" i="9"/>
  <c r="N12281" i="9"/>
  <c r="O12281" i="9"/>
  <c r="N12282" i="9"/>
  <c r="O12282" i="9"/>
  <c r="N12283" i="9"/>
  <c r="O12283" i="9"/>
  <c r="N12284" i="9"/>
  <c r="O12284" i="9"/>
  <c r="N12285" i="9"/>
  <c r="O12285" i="9"/>
  <c r="N12286" i="9"/>
  <c r="O12286" i="9"/>
  <c r="N12287" i="9"/>
  <c r="O12287" i="9"/>
  <c r="N12288" i="9"/>
  <c r="O12288" i="9"/>
  <c r="N12289" i="9"/>
  <c r="O12289" i="9"/>
  <c r="N12290" i="9"/>
  <c r="O12290" i="9"/>
  <c r="N12291" i="9"/>
  <c r="O12291" i="9"/>
  <c r="N12292" i="9"/>
  <c r="O12292" i="9"/>
  <c r="N12293" i="9"/>
  <c r="O12293" i="9"/>
  <c r="N12294" i="9"/>
  <c r="O12294" i="9"/>
  <c r="N12295" i="9"/>
  <c r="O12295" i="9"/>
  <c r="N12296" i="9"/>
  <c r="O12296" i="9"/>
  <c r="N12297" i="9"/>
  <c r="O12297" i="9"/>
  <c r="N12298" i="9"/>
  <c r="O12298" i="9"/>
  <c r="N12299" i="9"/>
  <c r="O12299" i="9"/>
  <c r="N12300" i="9"/>
  <c r="O12300" i="9"/>
  <c r="N12301" i="9"/>
  <c r="O12301" i="9"/>
  <c r="N12302" i="9"/>
  <c r="O12302" i="9"/>
  <c r="N12303" i="9"/>
  <c r="O12303" i="9"/>
  <c r="N12304" i="9"/>
  <c r="O12304" i="9"/>
  <c r="N12305" i="9"/>
  <c r="O12305" i="9"/>
  <c r="N12306" i="9"/>
  <c r="O12306" i="9"/>
  <c r="N12307" i="9"/>
  <c r="O12307" i="9"/>
  <c r="N12308" i="9"/>
  <c r="O12308" i="9"/>
  <c r="N12309" i="9"/>
  <c r="O12309" i="9"/>
  <c r="N12310" i="9"/>
  <c r="O12310" i="9"/>
  <c r="N12311" i="9"/>
  <c r="O12311" i="9"/>
  <c r="N12312" i="9"/>
  <c r="O12312" i="9"/>
  <c r="N12313" i="9"/>
  <c r="O12313" i="9"/>
  <c r="N12314" i="9"/>
  <c r="O12314" i="9"/>
  <c r="N12315" i="9"/>
  <c r="O12315" i="9"/>
  <c r="N12316" i="9"/>
  <c r="O12316" i="9"/>
  <c r="N12317" i="9"/>
  <c r="O12317" i="9"/>
  <c r="N12318" i="9"/>
  <c r="O12318" i="9"/>
  <c r="N12319" i="9"/>
  <c r="O12319" i="9"/>
  <c r="N12320" i="9"/>
  <c r="O12320" i="9"/>
  <c r="N12321" i="9"/>
  <c r="O12321" i="9"/>
  <c r="N12322" i="9"/>
  <c r="O12322" i="9"/>
  <c r="N12323" i="9"/>
  <c r="O12323" i="9"/>
  <c r="N12324" i="9"/>
  <c r="O12324" i="9"/>
  <c r="N12325" i="9"/>
  <c r="O12325" i="9"/>
  <c r="N12326" i="9"/>
  <c r="O12326" i="9"/>
  <c r="N12327" i="9"/>
  <c r="O12327" i="9"/>
  <c r="N12328" i="9"/>
  <c r="O12328" i="9"/>
  <c r="N12329" i="9"/>
  <c r="O12329" i="9"/>
  <c r="N12330" i="9"/>
  <c r="O12330" i="9"/>
  <c r="N12331" i="9"/>
  <c r="O12331" i="9"/>
  <c r="N12332" i="9"/>
  <c r="O12332" i="9"/>
  <c r="N12333" i="9"/>
  <c r="O12333" i="9"/>
  <c r="N12334" i="9"/>
  <c r="O12334" i="9"/>
  <c r="N12335" i="9"/>
  <c r="O12335" i="9"/>
  <c r="N12336" i="9"/>
  <c r="O12336" i="9"/>
  <c r="N12337" i="9"/>
  <c r="O12337" i="9"/>
  <c r="N12338" i="9"/>
  <c r="O12338" i="9"/>
  <c r="N12339" i="9"/>
  <c r="O12339" i="9"/>
  <c r="N12340" i="9"/>
  <c r="O12340" i="9"/>
  <c r="N12341" i="9"/>
  <c r="O12341" i="9"/>
  <c r="N12342" i="9"/>
  <c r="O12342" i="9"/>
  <c r="N12343" i="9"/>
  <c r="O12343" i="9"/>
  <c r="N12344" i="9"/>
  <c r="O12344" i="9"/>
  <c r="N12345" i="9"/>
  <c r="O12345" i="9"/>
  <c r="N12346" i="9"/>
  <c r="O12346" i="9"/>
  <c r="N12347" i="9"/>
  <c r="O12347" i="9"/>
  <c r="N12348" i="9"/>
  <c r="O12348" i="9"/>
  <c r="N12349" i="9"/>
  <c r="O12349" i="9"/>
  <c r="N12350" i="9"/>
  <c r="O12350" i="9"/>
  <c r="N12351" i="9"/>
  <c r="O12351" i="9"/>
  <c r="N12352" i="9"/>
  <c r="O12352" i="9"/>
  <c r="N12353" i="9"/>
  <c r="O12353" i="9"/>
  <c r="N12354" i="9"/>
  <c r="O12354" i="9"/>
  <c r="N12355" i="9"/>
  <c r="O12355" i="9"/>
  <c r="N12356" i="9"/>
  <c r="O12356" i="9"/>
  <c r="N12357" i="9"/>
  <c r="O12357" i="9"/>
  <c r="N12358" i="9"/>
  <c r="O12358" i="9"/>
  <c r="N12359" i="9"/>
  <c r="O12359" i="9"/>
  <c r="N12360" i="9"/>
  <c r="O12360" i="9"/>
  <c r="N12361" i="9"/>
  <c r="O12361" i="9"/>
  <c r="N12362" i="9"/>
  <c r="O12362" i="9"/>
  <c r="N12363" i="9"/>
  <c r="O12363" i="9"/>
  <c r="N12364" i="9"/>
  <c r="O12364" i="9"/>
  <c r="N12365" i="9"/>
  <c r="O12365" i="9"/>
  <c r="N12366" i="9"/>
  <c r="O12366" i="9"/>
  <c r="N12367" i="9"/>
  <c r="O12367" i="9"/>
  <c r="N12368" i="9"/>
  <c r="O12368" i="9"/>
  <c r="N12369" i="9"/>
  <c r="O12369" i="9"/>
  <c r="N12370" i="9"/>
  <c r="O12370" i="9"/>
  <c r="N12371" i="9"/>
  <c r="O12371" i="9"/>
  <c r="N12372" i="9"/>
  <c r="O12372" i="9"/>
  <c r="N12373" i="9"/>
  <c r="O12373" i="9"/>
  <c r="N12374" i="9"/>
  <c r="O12374" i="9"/>
  <c r="N12375" i="9"/>
  <c r="O12375" i="9"/>
  <c r="N12376" i="9"/>
  <c r="O12376" i="9"/>
  <c r="N12377" i="9"/>
  <c r="O12377" i="9"/>
  <c r="N12378" i="9"/>
  <c r="O12378" i="9"/>
  <c r="N12379" i="9"/>
  <c r="O12379" i="9"/>
  <c r="N12380" i="9"/>
  <c r="O12380" i="9"/>
  <c r="N12381" i="9"/>
  <c r="O12381" i="9"/>
  <c r="N12382" i="9"/>
  <c r="O12382" i="9"/>
  <c r="N12383" i="9"/>
  <c r="O12383" i="9"/>
  <c r="N12384" i="9"/>
  <c r="O12384" i="9"/>
  <c r="N12385" i="9"/>
  <c r="O12385" i="9"/>
  <c r="N12386" i="9"/>
  <c r="O12386" i="9"/>
  <c r="N12387" i="9"/>
  <c r="O12387" i="9"/>
  <c r="N12388" i="9"/>
  <c r="O12388" i="9"/>
  <c r="N12389" i="9"/>
  <c r="O12389" i="9"/>
  <c r="N12390" i="9"/>
  <c r="O12390" i="9"/>
  <c r="N12391" i="9"/>
  <c r="O12391" i="9"/>
  <c r="N12392" i="9"/>
  <c r="O12392" i="9"/>
  <c r="N12393" i="9"/>
  <c r="O12393" i="9"/>
  <c r="N12394" i="9"/>
  <c r="O12394" i="9"/>
  <c r="N12395" i="9"/>
  <c r="O12395" i="9"/>
  <c r="N12396" i="9"/>
  <c r="O12396" i="9"/>
  <c r="N12397" i="9"/>
  <c r="O12397" i="9"/>
  <c r="N12398" i="9"/>
  <c r="O12398" i="9"/>
  <c r="N12399" i="9"/>
  <c r="O12399" i="9"/>
  <c r="N12400" i="9"/>
  <c r="O12400" i="9"/>
  <c r="N12401" i="9"/>
  <c r="O12401" i="9"/>
  <c r="N12402" i="9"/>
  <c r="O12402" i="9"/>
  <c r="N12403" i="9"/>
  <c r="O12403" i="9"/>
  <c r="N12404" i="9"/>
  <c r="O12404" i="9"/>
  <c r="N12405" i="9"/>
  <c r="O12405" i="9"/>
  <c r="N12406" i="9"/>
  <c r="O12406" i="9"/>
  <c r="N12407" i="9"/>
  <c r="O12407" i="9"/>
  <c r="N12408" i="9"/>
  <c r="O12408" i="9"/>
  <c r="N12409" i="9"/>
  <c r="O12409" i="9"/>
  <c r="N12410" i="9"/>
  <c r="O12410" i="9"/>
  <c r="N12411" i="9"/>
  <c r="O12411" i="9"/>
  <c r="N12412" i="9"/>
  <c r="O12412" i="9"/>
  <c r="N12413" i="9"/>
  <c r="O12413" i="9"/>
  <c r="N12414" i="9"/>
  <c r="O12414" i="9"/>
  <c r="N12415" i="9"/>
  <c r="O12415" i="9"/>
  <c r="N12416" i="9"/>
  <c r="O12416" i="9"/>
  <c r="N12417" i="9"/>
  <c r="O12417" i="9"/>
  <c r="N12418" i="9"/>
  <c r="O12418" i="9"/>
  <c r="N12419" i="9"/>
  <c r="O12419" i="9"/>
  <c r="N12420" i="9"/>
  <c r="O12420" i="9"/>
  <c r="N12421" i="9"/>
  <c r="O12421" i="9"/>
  <c r="N12422" i="9"/>
  <c r="O12422" i="9"/>
  <c r="N12423" i="9"/>
  <c r="O12423" i="9"/>
  <c r="N12424" i="9"/>
  <c r="O12424" i="9"/>
  <c r="N12425" i="9"/>
  <c r="O12425" i="9"/>
  <c r="N12426" i="9"/>
  <c r="O12426" i="9"/>
  <c r="N12427" i="9"/>
  <c r="O12427" i="9"/>
  <c r="N12428" i="9"/>
  <c r="O12428" i="9"/>
  <c r="N12429" i="9"/>
  <c r="O12429" i="9"/>
  <c r="N12430" i="9"/>
  <c r="O12430" i="9"/>
  <c r="N12431" i="9"/>
  <c r="O12431" i="9"/>
  <c r="N12432" i="9"/>
  <c r="O12432" i="9"/>
  <c r="N12433" i="9"/>
  <c r="O12433" i="9"/>
  <c r="N12434" i="9"/>
  <c r="O12434" i="9"/>
  <c r="N12435" i="9"/>
  <c r="O12435" i="9"/>
  <c r="N12436" i="9"/>
  <c r="O12436" i="9"/>
  <c r="N12437" i="9"/>
  <c r="O12437" i="9"/>
  <c r="N12438" i="9"/>
  <c r="O12438" i="9"/>
  <c r="N12439" i="9"/>
  <c r="O12439" i="9"/>
  <c r="N12440" i="9"/>
  <c r="O12440" i="9"/>
  <c r="N12441" i="9"/>
  <c r="O12441" i="9"/>
  <c r="N12442" i="9"/>
  <c r="O12442" i="9"/>
  <c r="N12443" i="9"/>
  <c r="O12443" i="9"/>
  <c r="N12444" i="9"/>
  <c r="O12444" i="9"/>
  <c r="N12445" i="9"/>
  <c r="O12445" i="9"/>
  <c r="N12446" i="9"/>
  <c r="O12446" i="9"/>
  <c r="N12447" i="9"/>
  <c r="O12447" i="9"/>
  <c r="N12448" i="9"/>
  <c r="O12448" i="9"/>
  <c r="N12449" i="9"/>
  <c r="O12449" i="9"/>
  <c r="N12450" i="9"/>
  <c r="O12450" i="9"/>
  <c r="N12451" i="9"/>
  <c r="O12451" i="9"/>
  <c r="N12452" i="9"/>
  <c r="O12452" i="9"/>
  <c r="N12453" i="9"/>
  <c r="O12453" i="9"/>
  <c r="N12454" i="9"/>
  <c r="O12454" i="9"/>
  <c r="N12455" i="9"/>
  <c r="O12455" i="9"/>
  <c r="N12456" i="9"/>
  <c r="O12456" i="9"/>
  <c r="N12457" i="9"/>
  <c r="O12457" i="9"/>
  <c r="N12458" i="9"/>
  <c r="O12458" i="9"/>
  <c r="N12459" i="9"/>
  <c r="O12459" i="9"/>
  <c r="N12460" i="9"/>
  <c r="O12460" i="9"/>
  <c r="N12461" i="9"/>
  <c r="O12461" i="9"/>
  <c r="N12462" i="9"/>
  <c r="O12462" i="9"/>
  <c r="N12463" i="9"/>
  <c r="O12463" i="9"/>
  <c r="N12464" i="9"/>
  <c r="O12464" i="9"/>
  <c r="N12465" i="9"/>
  <c r="O12465" i="9"/>
  <c r="N12466" i="9"/>
  <c r="O12466" i="9"/>
  <c r="N12467" i="9"/>
  <c r="O12467" i="9"/>
  <c r="N12468" i="9"/>
  <c r="O12468" i="9"/>
  <c r="N12469" i="9"/>
  <c r="O12469" i="9"/>
  <c r="N12470" i="9"/>
  <c r="O12470" i="9"/>
  <c r="N12471" i="9"/>
  <c r="O12471" i="9"/>
  <c r="N12472" i="9"/>
  <c r="O12472" i="9"/>
  <c r="N12473" i="9"/>
  <c r="O12473" i="9"/>
  <c r="N12474" i="9"/>
  <c r="O12474" i="9"/>
  <c r="N12475" i="9"/>
  <c r="O12475" i="9"/>
  <c r="N12476" i="9"/>
  <c r="O12476" i="9"/>
  <c r="N12477" i="9"/>
  <c r="O12477" i="9"/>
  <c r="N12478" i="9"/>
  <c r="O12478" i="9"/>
  <c r="N12479" i="9"/>
  <c r="O12479" i="9"/>
  <c r="N12480" i="9"/>
  <c r="O12480" i="9"/>
  <c r="N12481" i="9"/>
  <c r="O12481" i="9"/>
  <c r="N12482" i="9"/>
  <c r="O12482" i="9"/>
  <c r="N12483" i="9"/>
  <c r="O12483" i="9"/>
  <c r="N12484" i="9"/>
  <c r="O12484" i="9"/>
  <c r="N12485" i="9"/>
  <c r="O12485" i="9"/>
  <c r="N12486" i="9"/>
  <c r="O12486" i="9"/>
  <c r="N12487" i="9"/>
  <c r="O12487" i="9"/>
  <c r="N12488" i="9"/>
  <c r="O12488" i="9"/>
  <c r="N12489" i="9"/>
  <c r="O12489" i="9"/>
  <c r="N12490" i="9"/>
  <c r="O12490" i="9"/>
  <c r="N12491" i="9"/>
  <c r="O12491" i="9"/>
  <c r="N12492" i="9"/>
  <c r="O12492" i="9"/>
  <c r="N12493" i="9"/>
  <c r="O12493" i="9"/>
  <c r="N12494" i="9"/>
  <c r="O12494" i="9"/>
  <c r="N12495" i="9"/>
  <c r="O12495" i="9"/>
  <c r="N12496" i="9"/>
  <c r="O12496" i="9"/>
  <c r="N12497" i="9"/>
  <c r="O12497" i="9"/>
  <c r="N12498" i="9"/>
  <c r="O12498" i="9"/>
  <c r="N12499" i="9"/>
  <c r="O12499" i="9"/>
  <c r="N12500" i="9"/>
  <c r="O12500" i="9"/>
  <c r="N12501" i="9"/>
  <c r="O12501" i="9"/>
  <c r="N12502" i="9"/>
  <c r="O12502" i="9"/>
  <c r="N12503" i="9"/>
  <c r="O12503" i="9"/>
  <c r="N12504" i="9"/>
  <c r="O12504" i="9"/>
  <c r="N12505" i="9"/>
  <c r="O12505" i="9"/>
  <c r="N12506" i="9"/>
  <c r="O12506" i="9"/>
  <c r="N12507" i="9"/>
  <c r="O12507" i="9"/>
  <c r="N12508" i="9"/>
  <c r="O12508" i="9"/>
  <c r="N12509" i="9"/>
  <c r="O12509" i="9"/>
  <c r="N12510" i="9"/>
  <c r="O12510" i="9"/>
  <c r="N12511" i="9"/>
  <c r="O12511" i="9"/>
  <c r="N12512" i="9"/>
  <c r="O12512" i="9"/>
  <c r="N12513" i="9"/>
  <c r="O12513" i="9"/>
  <c r="N12514" i="9"/>
  <c r="O12514" i="9"/>
  <c r="N12515" i="9"/>
  <c r="O12515" i="9"/>
  <c r="N12516" i="9"/>
  <c r="O12516" i="9"/>
  <c r="N12517" i="9"/>
  <c r="O12517" i="9"/>
  <c r="N12518" i="9"/>
  <c r="O12518" i="9"/>
  <c r="N12519" i="9"/>
  <c r="O12519" i="9"/>
  <c r="N12520" i="9"/>
  <c r="O12520" i="9"/>
  <c r="N12521" i="9"/>
  <c r="O12521" i="9"/>
  <c r="N12522" i="9"/>
  <c r="O12522" i="9"/>
  <c r="N12523" i="9"/>
  <c r="O12523" i="9"/>
  <c r="N12524" i="9"/>
  <c r="O12524" i="9"/>
  <c r="N12525" i="9"/>
  <c r="O12525" i="9"/>
  <c r="N12526" i="9"/>
  <c r="O12526" i="9"/>
  <c r="N12527" i="9"/>
  <c r="O12527" i="9"/>
  <c r="N12528" i="9"/>
  <c r="O12528" i="9"/>
  <c r="N12529" i="9"/>
  <c r="O12529" i="9"/>
  <c r="N12530" i="9"/>
  <c r="O12530" i="9"/>
  <c r="N12531" i="9"/>
  <c r="O12531" i="9"/>
  <c r="N12532" i="9"/>
  <c r="O12532" i="9"/>
  <c r="N12533" i="9"/>
  <c r="O12533" i="9"/>
  <c r="N12534" i="9"/>
  <c r="O12534" i="9"/>
  <c r="N12535" i="9"/>
  <c r="O12535" i="9"/>
  <c r="N12536" i="9"/>
  <c r="O12536" i="9"/>
  <c r="N12537" i="9"/>
  <c r="O12537" i="9"/>
  <c r="N12538" i="9"/>
  <c r="O12538" i="9"/>
  <c r="N12539" i="9"/>
  <c r="O12539" i="9"/>
  <c r="N12540" i="9"/>
  <c r="O12540" i="9"/>
  <c r="N12541" i="9"/>
  <c r="O12541" i="9"/>
  <c r="N12542" i="9"/>
  <c r="O12542" i="9"/>
  <c r="N12543" i="9"/>
  <c r="O12543" i="9"/>
  <c r="N12544" i="9"/>
  <c r="O12544" i="9"/>
  <c r="N12545" i="9"/>
  <c r="O12545" i="9"/>
  <c r="N12546" i="9"/>
  <c r="O12546" i="9"/>
  <c r="N12547" i="9"/>
  <c r="O12547" i="9"/>
  <c r="N12548" i="9"/>
  <c r="O12548" i="9"/>
  <c r="N12549" i="9"/>
  <c r="O12549" i="9"/>
  <c r="N12550" i="9"/>
  <c r="O12550" i="9"/>
  <c r="N12551" i="9"/>
  <c r="O12551" i="9"/>
  <c r="N12552" i="9"/>
  <c r="O12552" i="9"/>
  <c r="N12553" i="9"/>
  <c r="O12553" i="9"/>
  <c r="N12554" i="9"/>
  <c r="O12554" i="9"/>
  <c r="N12555" i="9"/>
  <c r="O12555" i="9"/>
  <c r="N12556" i="9"/>
  <c r="O12556" i="9"/>
  <c r="N12557" i="9"/>
  <c r="O12557" i="9"/>
  <c r="N12558" i="9"/>
  <c r="O12558" i="9"/>
  <c r="N12559" i="9"/>
  <c r="O12559" i="9"/>
  <c r="N12560" i="9"/>
  <c r="O12560" i="9"/>
  <c r="N12561" i="9"/>
  <c r="O12561" i="9"/>
  <c r="N12562" i="9"/>
  <c r="O12562" i="9"/>
  <c r="N12563" i="9"/>
  <c r="O12563" i="9"/>
  <c r="N12564" i="9"/>
  <c r="O12564" i="9"/>
  <c r="N12565" i="9"/>
  <c r="O12565" i="9"/>
  <c r="N12566" i="9"/>
  <c r="O12566" i="9"/>
  <c r="N12567" i="9"/>
  <c r="O12567" i="9"/>
  <c r="N12568" i="9"/>
  <c r="O12568" i="9"/>
  <c r="N12569" i="9"/>
  <c r="O12569" i="9"/>
  <c r="N12570" i="9"/>
  <c r="O12570" i="9"/>
  <c r="N12571" i="9"/>
  <c r="O12571" i="9"/>
  <c r="N12572" i="9"/>
  <c r="O12572" i="9"/>
  <c r="N12573" i="9"/>
  <c r="O12573" i="9"/>
  <c r="N12574" i="9"/>
  <c r="O12574" i="9"/>
  <c r="N12575" i="9"/>
  <c r="O12575" i="9"/>
  <c r="N12576" i="9"/>
  <c r="O12576" i="9"/>
  <c r="N12577" i="9"/>
  <c r="O12577" i="9"/>
  <c r="N12578" i="9"/>
  <c r="O12578" i="9"/>
  <c r="N12579" i="9"/>
  <c r="O12579" i="9"/>
  <c r="N12580" i="9"/>
  <c r="O12580" i="9"/>
  <c r="N12581" i="9"/>
  <c r="O12581" i="9"/>
  <c r="N12582" i="9"/>
  <c r="O12582" i="9"/>
  <c r="N12583" i="9"/>
  <c r="O12583" i="9"/>
  <c r="N12584" i="9"/>
  <c r="O12584" i="9"/>
  <c r="N12585" i="9"/>
  <c r="O12585" i="9"/>
  <c r="N12586" i="9"/>
  <c r="O12586" i="9"/>
  <c r="N12587" i="9"/>
  <c r="O12587" i="9"/>
  <c r="N12588" i="9"/>
  <c r="O12588" i="9"/>
  <c r="N12589" i="9"/>
  <c r="O12589" i="9"/>
  <c r="N12590" i="9"/>
  <c r="O12590" i="9"/>
  <c r="N12591" i="9"/>
  <c r="O12591" i="9"/>
  <c r="N12592" i="9"/>
  <c r="O12592" i="9"/>
  <c r="N12593" i="9"/>
  <c r="O12593" i="9"/>
  <c r="N12594" i="9"/>
  <c r="O12594" i="9"/>
  <c r="N12595" i="9"/>
  <c r="O12595" i="9"/>
  <c r="N12596" i="9"/>
  <c r="O12596" i="9"/>
  <c r="N12597" i="9"/>
  <c r="O12597" i="9"/>
  <c r="N12598" i="9"/>
  <c r="O12598" i="9"/>
  <c r="N12599" i="9"/>
  <c r="O12599" i="9"/>
  <c r="N12600" i="9"/>
  <c r="O12600" i="9"/>
  <c r="N12601" i="9"/>
  <c r="O12601" i="9"/>
  <c r="N12602" i="9"/>
  <c r="O12602" i="9"/>
  <c r="N12603" i="9"/>
  <c r="O12603" i="9"/>
  <c r="N12604" i="9"/>
  <c r="O12604" i="9"/>
  <c r="N12605" i="9"/>
  <c r="O12605" i="9"/>
  <c r="N12606" i="9"/>
  <c r="O12606" i="9"/>
  <c r="N12607" i="9"/>
  <c r="O12607" i="9"/>
  <c r="N12608" i="9"/>
  <c r="O12608" i="9"/>
  <c r="N12609" i="9"/>
  <c r="O12609" i="9"/>
  <c r="N12610" i="9"/>
  <c r="O12610" i="9"/>
  <c r="N12611" i="9"/>
  <c r="O12611" i="9"/>
  <c r="N12612" i="9"/>
  <c r="O12612" i="9"/>
  <c r="N12613" i="9"/>
  <c r="O12613" i="9"/>
  <c r="N12614" i="9"/>
  <c r="O12614" i="9"/>
  <c r="N12615" i="9"/>
  <c r="O12615" i="9"/>
  <c r="N12616" i="9"/>
  <c r="O12616" i="9"/>
  <c r="N12617" i="9"/>
  <c r="O12617" i="9"/>
  <c r="N12618" i="9"/>
  <c r="O12618" i="9"/>
  <c r="N12619" i="9"/>
  <c r="O12619" i="9"/>
  <c r="N12620" i="9"/>
  <c r="O12620" i="9"/>
  <c r="N12621" i="9"/>
  <c r="O12621" i="9"/>
  <c r="N12622" i="9"/>
  <c r="O12622" i="9"/>
  <c r="N12623" i="9"/>
  <c r="O12623" i="9"/>
  <c r="N12624" i="9"/>
  <c r="O12624" i="9"/>
  <c r="N12625" i="9"/>
  <c r="O12625" i="9"/>
  <c r="N12626" i="9"/>
  <c r="O12626" i="9"/>
  <c r="N12627" i="9"/>
  <c r="O12627" i="9"/>
  <c r="N12628" i="9"/>
  <c r="O12628" i="9"/>
  <c r="N12629" i="9"/>
  <c r="O12629" i="9"/>
  <c r="N12630" i="9"/>
  <c r="O12630" i="9"/>
  <c r="N12631" i="9"/>
  <c r="O12631" i="9"/>
  <c r="N12632" i="9"/>
  <c r="O12632" i="9"/>
  <c r="N12633" i="9"/>
  <c r="O12633" i="9"/>
  <c r="N12634" i="9"/>
  <c r="O12634" i="9"/>
  <c r="N12635" i="9"/>
  <c r="O12635" i="9"/>
  <c r="N12636" i="9"/>
  <c r="O12636" i="9"/>
  <c r="N12637" i="9"/>
  <c r="O12637" i="9"/>
  <c r="N12638" i="9"/>
  <c r="O12638" i="9"/>
  <c r="N12639" i="9"/>
  <c r="O12639" i="9"/>
  <c r="N12640" i="9"/>
  <c r="O12640" i="9"/>
  <c r="N12641" i="9"/>
  <c r="O12641" i="9"/>
  <c r="N12642" i="9"/>
  <c r="O12642" i="9"/>
  <c r="N12643" i="9"/>
  <c r="O12643" i="9"/>
  <c r="N12644" i="9"/>
  <c r="O12644" i="9"/>
  <c r="N12645" i="9"/>
  <c r="O12645" i="9"/>
  <c r="N12646" i="9"/>
  <c r="O12646" i="9"/>
  <c r="N12647" i="9"/>
  <c r="O12647" i="9"/>
  <c r="N12648" i="9"/>
  <c r="O12648" i="9"/>
  <c r="N12649" i="9"/>
  <c r="O12649" i="9"/>
  <c r="N12650" i="9"/>
  <c r="O12650" i="9"/>
  <c r="N12651" i="9"/>
  <c r="O12651" i="9"/>
  <c r="N12652" i="9"/>
  <c r="O12652" i="9"/>
  <c r="N12653" i="9"/>
  <c r="O12653" i="9"/>
  <c r="N12654" i="9"/>
  <c r="O12654" i="9"/>
  <c r="N12655" i="9"/>
  <c r="O12655" i="9"/>
  <c r="N12656" i="9"/>
  <c r="O12656" i="9"/>
  <c r="N12657" i="9"/>
  <c r="O12657" i="9"/>
  <c r="N12658" i="9"/>
  <c r="O12658" i="9"/>
  <c r="N12659" i="9"/>
  <c r="O12659" i="9"/>
  <c r="N12660" i="9"/>
  <c r="O12660" i="9"/>
  <c r="N12661" i="9"/>
  <c r="O12661" i="9"/>
  <c r="N12662" i="9"/>
  <c r="O12662" i="9"/>
  <c r="N12663" i="9"/>
  <c r="O12663" i="9"/>
  <c r="N12664" i="9"/>
  <c r="O12664" i="9"/>
  <c r="N12665" i="9"/>
  <c r="O12665" i="9"/>
  <c r="N12666" i="9"/>
  <c r="O12666" i="9"/>
  <c r="N12667" i="9"/>
  <c r="O12667" i="9"/>
  <c r="N12668" i="9"/>
  <c r="O12668" i="9"/>
  <c r="N12669" i="9"/>
  <c r="O12669" i="9"/>
  <c r="N12670" i="9"/>
  <c r="O12670" i="9"/>
  <c r="N12671" i="9"/>
  <c r="O12671" i="9"/>
  <c r="N12672" i="9"/>
  <c r="O12672" i="9"/>
  <c r="N12673" i="9"/>
  <c r="O12673" i="9"/>
  <c r="N12674" i="9"/>
  <c r="O12674" i="9"/>
  <c r="N12675" i="9"/>
  <c r="O12675" i="9"/>
  <c r="N12676" i="9"/>
  <c r="O12676" i="9"/>
  <c r="N12677" i="9"/>
  <c r="O12677" i="9"/>
  <c r="N12678" i="9"/>
  <c r="O12678" i="9"/>
  <c r="N12679" i="9"/>
  <c r="O12679" i="9"/>
  <c r="N12680" i="9"/>
  <c r="O12680" i="9"/>
  <c r="N12681" i="9"/>
  <c r="O12681" i="9"/>
  <c r="N12682" i="9"/>
  <c r="O12682" i="9"/>
  <c r="N12683" i="9"/>
  <c r="O12683" i="9"/>
  <c r="N12684" i="9"/>
  <c r="O12684" i="9"/>
  <c r="N12685" i="9"/>
  <c r="O12685" i="9"/>
  <c r="N12686" i="9"/>
  <c r="O12686" i="9"/>
  <c r="N12687" i="9"/>
  <c r="O12687" i="9"/>
  <c r="N12688" i="9"/>
  <c r="O12688" i="9"/>
  <c r="N12689" i="9"/>
  <c r="O12689" i="9"/>
  <c r="N12690" i="9"/>
  <c r="O12690" i="9"/>
  <c r="N12691" i="9"/>
  <c r="O12691" i="9"/>
  <c r="N12692" i="9"/>
  <c r="O12692" i="9"/>
  <c r="N12693" i="9"/>
  <c r="O12693" i="9"/>
  <c r="N12694" i="9"/>
  <c r="O12694" i="9"/>
  <c r="N12695" i="9"/>
  <c r="O12695" i="9"/>
  <c r="N12696" i="9"/>
  <c r="O12696" i="9"/>
  <c r="N12697" i="9"/>
  <c r="O12697" i="9"/>
  <c r="N12698" i="9"/>
  <c r="O12698" i="9"/>
  <c r="N12699" i="9"/>
  <c r="O12699" i="9"/>
  <c r="N12700" i="9"/>
  <c r="O12700" i="9"/>
  <c r="N12701" i="9"/>
  <c r="O12701" i="9"/>
  <c r="N12702" i="9"/>
  <c r="O12702" i="9"/>
  <c r="N12703" i="9"/>
  <c r="O12703" i="9"/>
  <c r="N12704" i="9"/>
  <c r="O12704" i="9"/>
  <c r="N12705" i="9"/>
  <c r="O12705" i="9"/>
  <c r="N12706" i="9"/>
  <c r="O12706" i="9"/>
  <c r="N12707" i="9"/>
  <c r="O12707" i="9"/>
  <c r="N12708" i="9"/>
  <c r="O12708" i="9"/>
  <c r="N12709" i="9"/>
  <c r="O12709" i="9"/>
  <c r="N12710" i="9"/>
  <c r="O12710" i="9"/>
  <c r="N12711" i="9"/>
  <c r="O12711" i="9"/>
  <c r="N12712" i="9"/>
  <c r="O12712" i="9"/>
  <c r="N12713" i="9"/>
  <c r="O12713" i="9"/>
  <c r="N12714" i="9"/>
  <c r="O12714" i="9"/>
  <c r="N12715" i="9"/>
  <c r="O12715" i="9"/>
  <c r="N12716" i="9"/>
  <c r="O12716" i="9"/>
  <c r="N12717" i="9"/>
  <c r="O12717" i="9"/>
  <c r="N12718" i="9"/>
  <c r="O12718" i="9"/>
  <c r="N12719" i="9"/>
  <c r="O12719" i="9"/>
  <c r="N12720" i="9"/>
  <c r="O12720" i="9"/>
  <c r="N12721" i="9"/>
  <c r="O12721" i="9"/>
  <c r="N12722" i="9"/>
  <c r="O12722" i="9"/>
  <c r="N12723" i="9"/>
  <c r="O12723" i="9"/>
  <c r="N12724" i="9"/>
  <c r="O12724" i="9"/>
  <c r="N12725" i="9"/>
  <c r="O12725" i="9"/>
  <c r="N12726" i="9"/>
  <c r="O12726" i="9"/>
  <c r="N12727" i="9"/>
  <c r="O12727" i="9"/>
  <c r="N12728" i="9"/>
  <c r="O12728" i="9"/>
  <c r="N12729" i="9"/>
  <c r="O12729" i="9"/>
  <c r="N12730" i="9"/>
  <c r="O12730" i="9"/>
  <c r="N12731" i="9"/>
  <c r="O12731" i="9"/>
  <c r="N12732" i="9"/>
  <c r="O12732" i="9"/>
  <c r="N12733" i="9"/>
  <c r="O12733" i="9"/>
  <c r="N12734" i="9"/>
  <c r="O12734" i="9"/>
  <c r="N12735" i="9"/>
  <c r="O12735" i="9"/>
  <c r="N12736" i="9"/>
  <c r="O12736" i="9"/>
  <c r="N12737" i="9"/>
  <c r="O12737" i="9"/>
  <c r="N12738" i="9"/>
  <c r="O12738" i="9"/>
  <c r="N12739" i="9"/>
  <c r="O12739" i="9"/>
  <c r="N12740" i="9"/>
  <c r="O12740" i="9"/>
  <c r="N12741" i="9"/>
  <c r="O12741" i="9"/>
  <c r="N12742" i="9"/>
  <c r="O12742" i="9"/>
  <c r="N12743" i="9"/>
  <c r="O12743" i="9"/>
  <c r="N12744" i="9"/>
  <c r="O12744" i="9"/>
  <c r="N12745" i="9"/>
  <c r="O12745" i="9"/>
  <c r="N12746" i="9"/>
  <c r="O12746" i="9"/>
  <c r="N12747" i="9"/>
  <c r="O12747" i="9"/>
  <c r="N12748" i="9"/>
  <c r="O12748" i="9"/>
  <c r="N12749" i="9"/>
  <c r="O12749" i="9"/>
  <c r="N12750" i="9"/>
  <c r="O12750" i="9"/>
  <c r="N12751" i="9"/>
  <c r="O12751" i="9"/>
  <c r="N12752" i="9"/>
  <c r="O12752" i="9"/>
  <c r="N12753" i="9"/>
  <c r="O12753" i="9"/>
  <c r="N12754" i="9"/>
  <c r="O12754" i="9"/>
  <c r="N12755" i="9"/>
  <c r="O12755" i="9"/>
  <c r="N12756" i="9"/>
  <c r="O12756" i="9"/>
  <c r="N12757" i="9"/>
  <c r="O12757" i="9"/>
  <c r="N12758" i="9"/>
  <c r="O12758" i="9"/>
  <c r="N12759" i="9"/>
  <c r="O12759" i="9"/>
  <c r="N12760" i="9"/>
  <c r="O12760" i="9"/>
  <c r="N12761" i="9"/>
  <c r="O12761" i="9"/>
  <c r="N12762" i="9"/>
  <c r="O12762" i="9"/>
  <c r="N12763" i="9"/>
  <c r="O12763" i="9"/>
  <c r="N12764" i="9"/>
  <c r="O12764" i="9"/>
  <c r="N12765" i="9"/>
  <c r="O12765" i="9"/>
  <c r="N12766" i="9"/>
  <c r="O12766" i="9"/>
  <c r="N12767" i="9"/>
  <c r="O12767" i="9"/>
  <c r="N12768" i="9"/>
  <c r="O12768" i="9"/>
  <c r="N12769" i="9"/>
  <c r="O12769" i="9"/>
  <c r="N12770" i="9"/>
  <c r="O12770" i="9"/>
  <c r="N12771" i="9"/>
  <c r="O12771" i="9"/>
  <c r="N12772" i="9"/>
  <c r="O12772" i="9"/>
  <c r="N12773" i="9"/>
  <c r="O12773" i="9"/>
  <c r="N12774" i="9"/>
  <c r="O12774" i="9"/>
  <c r="N12775" i="9"/>
  <c r="O12775" i="9"/>
  <c r="N12776" i="9"/>
  <c r="O12776" i="9"/>
  <c r="N12777" i="9"/>
  <c r="O12777" i="9"/>
  <c r="N12778" i="9"/>
  <c r="O12778" i="9"/>
  <c r="N12779" i="9"/>
  <c r="O12779" i="9"/>
  <c r="N12780" i="9"/>
  <c r="O12780" i="9"/>
  <c r="N12781" i="9"/>
  <c r="O12781" i="9"/>
  <c r="N12782" i="9"/>
  <c r="O12782" i="9"/>
  <c r="N12783" i="9"/>
  <c r="O12783" i="9"/>
  <c r="N12784" i="9"/>
  <c r="O12784" i="9"/>
  <c r="N12785" i="9"/>
  <c r="O12785" i="9"/>
  <c r="N12786" i="9"/>
  <c r="O12786" i="9"/>
  <c r="N12787" i="9"/>
  <c r="O12787" i="9"/>
  <c r="N12788" i="9"/>
  <c r="O12788" i="9"/>
  <c r="N12789" i="9"/>
  <c r="O12789" i="9"/>
  <c r="N12790" i="9"/>
  <c r="O12790" i="9"/>
  <c r="N12791" i="9"/>
  <c r="O12791" i="9"/>
  <c r="N12792" i="9"/>
  <c r="O12792" i="9"/>
  <c r="N12793" i="9"/>
  <c r="O12793" i="9"/>
  <c r="N12794" i="9"/>
  <c r="O12794" i="9"/>
  <c r="N12795" i="9"/>
  <c r="O12795" i="9"/>
  <c r="N12796" i="9"/>
  <c r="O12796" i="9"/>
  <c r="N12797" i="9"/>
  <c r="O12797" i="9"/>
  <c r="N12798" i="9"/>
  <c r="O12798" i="9"/>
  <c r="N12799" i="9"/>
  <c r="O12799" i="9"/>
  <c r="N12800" i="9"/>
  <c r="O12800" i="9"/>
  <c r="N12801" i="9"/>
  <c r="O12801" i="9"/>
  <c r="N12802" i="9"/>
  <c r="O12802" i="9"/>
  <c r="N12803" i="9"/>
  <c r="O12803" i="9"/>
  <c r="N12804" i="9"/>
  <c r="O12804" i="9"/>
  <c r="N12805" i="9"/>
  <c r="O12805" i="9"/>
  <c r="N12806" i="9"/>
  <c r="O12806" i="9"/>
  <c r="N12807" i="9"/>
  <c r="O12807" i="9"/>
  <c r="N12808" i="9"/>
  <c r="O12808" i="9"/>
  <c r="N12809" i="9"/>
  <c r="O12809" i="9"/>
  <c r="N12810" i="9"/>
  <c r="O12810" i="9"/>
  <c r="N12811" i="9"/>
  <c r="O12811" i="9"/>
  <c r="N12812" i="9"/>
  <c r="O12812" i="9"/>
  <c r="N12813" i="9"/>
  <c r="O12813" i="9"/>
  <c r="N12814" i="9"/>
  <c r="O12814" i="9"/>
  <c r="N12815" i="9"/>
  <c r="O12815" i="9"/>
  <c r="N12816" i="9"/>
  <c r="O12816" i="9"/>
  <c r="N12817" i="9"/>
  <c r="O12817" i="9"/>
  <c r="N12818" i="9"/>
  <c r="O12818" i="9"/>
  <c r="N12819" i="9"/>
  <c r="O12819" i="9"/>
  <c r="N12820" i="9"/>
  <c r="O12820" i="9"/>
  <c r="N12821" i="9"/>
  <c r="O12821" i="9"/>
  <c r="N12822" i="9"/>
  <c r="O12822" i="9"/>
  <c r="N12823" i="9"/>
  <c r="O12823" i="9"/>
  <c r="N12824" i="9"/>
  <c r="O12824" i="9"/>
  <c r="N12825" i="9"/>
  <c r="O12825" i="9"/>
  <c r="N12826" i="9"/>
  <c r="O12826" i="9"/>
  <c r="N12827" i="9"/>
  <c r="O12827" i="9"/>
  <c r="N12828" i="9"/>
  <c r="O12828" i="9"/>
  <c r="N12829" i="9"/>
  <c r="O12829" i="9"/>
  <c r="N12830" i="9"/>
  <c r="O12830" i="9"/>
  <c r="N12831" i="9"/>
  <c r="O12831" i="9"/>
  <c r="N12832" i="9"/>
  <c r="O12832" i="9"/>
  <c r="N12833" i="9"/>
  <c r="O12833" i="9"/>
  <c r="N12834" i="9"/>
  <c r="O12834" i="9"/>
  <c r="N12835" i="9"/>
  <c r="O12835" i="9"/>
  <c r="N12836" i="9"/>
  <c r="O12836" i="9"/>
  <c r="N12837" i="9"/>
  <c r="O12837" i="9"/>
  <c r="N12838" i="9"/>
  <c r="O12838" i="9"/>
  <c r="N12839" i="9"/>
  <c r="O12839" i="9"/>
  <c r="N12840" i="9"/>
  <c r="O12840" i="9"/>
  <c r="N12841" i="9"/>
  <c r="O12841" i="9"/>
  <c r="N12842" i="9"/>
  <c r="O12842" i="9"/>
  <c r="N12843" i="9"/>
  <c r="O12843" i="9"/>
  <c r="N12844" i="9"/>
  <c r="O12844" i="9"/>
  <c r="N12845" i="9"/>
  <c r="O12845" i="9"/>
  <c r="N12846" i="9"/>
  <c r="O12846" i="9"/>
  <c r="N12847" i="9"/>
  <c r="O12847" i="9"/>
  <c r="N12848" i="9"/>
  <c r="O12848" i="9"/>
  <c r="N12849" i="9"/>
  <c r="O12849" i="9"/>
  <c r="N12850" i="9"/>
  <c r="O12850" i="9"/>
  <c r="N12851" i="9"/>
  <c r="O12851" i="9"/>
  <c r="N12852" i="9"/>
  <c r="O12852" i="9"/>
  <c r="N12853" i="9"/>
  <c r="O12853" i="9"/>
  <c r="N12854" i="9"/>
  <c r="O12854" i="9"/>
  <c r="N12855" i="9"/>
  <c r="O12855" i="9"/>
  <c r="N12856" i="9"/>
  <c r="O12856" i="9"/>
  <c r="N12857" i="9"/>
  <c r="O12857" i="9"/>
  <c r="N12858" i="9"/>
  <c r="O12858" i="9"/>
  <c r="N12859" i="9"/>
  <c r="O12859" i="9"/>
  <c r="N12860" i="9"/>
  <c r="O12860" i="9"/>
  <c r="N12861" i="9"/>
  <c r="O12861" i="9"/>
  <c r="N12862" i="9"/>
  <c r="O12862" i="9"/>
  <c r="N12863" i="9"/>
  <c r="O12863" i="9"/>
  <c r="N12864" i="9"/>
  <c r="O12864" i="9"/>
  <c r="N12865" i="9"/>
  <c r="O12865" i="9"/>
  <c r="N12866" i="9"/>
  <c r="O12866" i="9"/>
  <c r="N12867" i="9"/>
  <c r="O12867" i="9"/>
  <c r="N12868" i="9"/>
  <c r="O12868" i="9"/>
  <c r="N12869" i="9"/>
  <c r="O12869" i="9"/>
  <c r="N12870" i="9"/>
  <c r="O12870" i="9"/>
  <c r="N12871" i="9"/>
  <c r="O12871" i="9"/>
  <c r="N12872" i="9"/>
  <c r="O12872" i="9"/>
  <c r="N12873" i="9"/>
  <c r="O12873" i="9"/>
  <c r="N12874" i="9"/>
  <c r="O12874" i="9"/>
  <c r="N12875" i="9"/>
  <c r="O12875" i="9"/>
  <c r="N12876" i="9"/>
  <c r="O12876" i="9"/>
  <c r="N12877" i="9"/>
  <c r="O12877" i="9"/>
  <c r="N12878" i="9"/>
  <c r="O12878" i="9"/>
  <c r="N12879" i="9"/>
  <c r="O12879" i="9"/>
  <c r="N12880" i="9"/>
  <c r="O12880" i="9"/>
  <c r="N12881" i="9"/>
  <c r="O12881" i="9"/>
  <c r="N12882" i="9"/>
  <c r="O12882" i="9"/>
  <c r="N12883" i="9"/>
  <c r="O12883" i="9"/>
  <c r="N12884" i="9"/>
  <c r="O12884" i="9"/>
  <c r="N12885" i="9"/>
  <c r="O12885" i="9"/>
  <c r="N12886" i="9"/>
  <c r="O12886" i="9"/>
  <c r="N12887" i="9"/>
  <c r="O12887" i="9"/>
  <c r="N12888" i="9"/>
  <c r="O12888" i="9"/>
  <c r="N12889" i="9"/>
  <c r="O12889" i="9"/>
  <c r="N12890" i="9"/>
  <c r="O12890" i="9"/>
  <c r="N12891" i="9"/>
  <c r="O12891" i="9"/>
  <c r="N12892" i="9"/>
  <c r="O12892" i="9"/>
  <c r="N12893" i="9"/>
  <c r="O12893" i="9"/>
  <c r="N12894" i="9"/>
  <c r="O12894" i="9"/>
  <c r="N12895" i="9"/>
  <c r="O12895" i="9"/>
  <c r="N12896" i="9"/>
  <c r="O12896" i="9"/>
  <c r="N12897" i="9"/>
  <c r="O12897" i="9"/>
  <c r="N12898" i="9"/>
  <c r="O12898" i="9"/>
  <c r="N12899" i="9"/>
  <c r="O12899" i="9"/>
  <c r="N12900" i="9"/>
  <c r="O12900" i="9"/>
  <c r="N12901" i="9"/>
  <c r="O12901" i="9"/>
  <c r="N12902" i="9"/>
  <c r="O12902" i="9"/>
  <c r="N12903" i="9"/>
  <c r="O12903" i="9"/>
  <c r="N12904" i="9"/>
  <c r="O12904" i="9"/>
  <c r="N12905" i="9"/>
  <c r="O12905" i="9"/>
  <c r="N12906" i="9"/>
  <c r="O12906" i="9"/>
  <c r="N12907" i="9"/>
  <c r="O12907" i="9"/>
  <c r="N12908" i="9"/>
  <c r="O12908" i="9"/>
  <c r="N12909" i="9"/>
  <c r="O12909" i="9"/>
  <c r="N12910" i="9"/>
  <c r="O12910" i="9"/>
  <c r="N12911" i="9"/>
  <c r="O12911" i="9"/>
  <c r="N12912" i="9"/>
  <c r="O12912" i="9"/>
  <c r="N12913" i="9"/>
  <c r="O12913" i="9"/>
  <c r="N12914" i="9"/>
  <c r="O12914" i="9"/>
  <c r="N12915" i="9"/>
  <c r="O12915" i="9"/>
  <c r="N12916" i="9"/>
  <c r="O12916" i="9"/>
  <c r="N12917" i="9"/>
  <c r="O12917" i="9"/>
  <c r="N12918" i="9"/>
  <c r="O12918" i="9"/>
  <c r="N12919" i="9"/>
  <c r="O12919" i="9"/>
  <c r="N12920" i="9"/>
  <c r="O12920" i="9"/>
  <c r="N12921" i="9"/>
  <c r="O12921" i="9"/>
  <c r="N12922" i="9"/>
  <c r="O12922" i="9"/>
  <c r="N12923" i="9"/>
  <c r="O12923" i="9"/>
  <c r="N12924" i="9"/>
  <c r="O12924" i="9"/>
  <c r="N12925" i="9"/>
  <c r="O12925" i="9"/>
  <c r="N12926" i="9"/>
  <c r="O12926" i="9"/>
  <c r="N12927" i="9"/>
  <c r="O12927" i="9"/>
  <c r="N12928" i="9"/>
  <c r="O12928" i="9"/>
  <c r="N12929" i="9"/>
  <c r="O12929" i="9"/>
  <c r="N12930" i="9"/>
  <c r="O12930" i="9"/>
  <c r="N12931" i="9"/>
  <c r="O12931" i="9"/>
  <c r="N12932" i="9"/>
  <c r="O12932" i="9"/>
  <c r="N12933" i="9"/>
  <c r="O12933" i="9"/>
  <c r="N12934" i="9"/>
  <c r="O12934" i="9"/>
  <c r="N12935" i="9"/>
  <c r="O12935" i="9"/>
  <c r="N12936" i="9"/>
  <c r="O12936" i="9"/>
  <c r="N12937" i="9"/>
  <c r="O12937" i="9"/>
  <c r="N12938" i="9"/>
  <c r="O12938" i="9"/>
  <c r="N12939" i="9"/>
  <c r="O12939" i="9"/>
  <c r="N12940" i="9"/>
  <c r="O12940" i="9"/>
  <c r="N12941" i="9"/>
  <c r="O12941" i="9"/>
  <c r="N12942" i="9"/>
  <c r="O12942" i="9"/>
  <c r="N12943" i="9"/>
  <c r="O12943" i="9"/>
  <c r="N12944" i="9"/>
  <c r="O12944" i="9"/>
  <c r="N12945" i="9"/>
  <c r="O12945" i="9"/>
  <c r="N12946" i="9"/>
  <c r="O12946" i="9"/>
  <c r="N12947" i="9"/>
  <c r="O12947" i="9"/>
  <c r="N12948" i="9"/>
  <c r="O12948" i="9"/>
  <c r="N12949" i="9"/>
  <c r="O12949" i="9"/>
  <c r="N12950" i="9"/>
  <c r="O12950" i="9"/>
  <c r="N12951" i="9"/>
  <c r="O12951" i="9"/>
  <c r="N12952" i="9"/>
  <c r="O12952" i="9"/>
  <c r="N12953" i="9"/>
  <c r="O12953" i="9"/>
  <c r="N12954" i="9"/>
  <c r="O12954" i="9"/>
  <c r="N12955" i="9"/>
  <c r="O12955" i="9"/>
  <c r="N12956" i="9"/>
  <c r="O12956" i="9"/>
  <c r="N12957" i="9"/>
  <c r="O12957" i="9"/>
  <c r="N12958" i="9"/>
  <c r="O12958" i="9"/>
  <c r="N12959" i="9"/>
  <c r="O12959" i="9"/>
  <c r="N12960" i="9"/>
  <c r="O12960" i="9"/>
  <c r="N12961" i="9"/>
  <c r="O12961" i="9"/>
  <c r="N12962" i="9"/>
  <c r="O12962" i="9"/>
  <c r="N12963" i="9"/>
  <c r="O12963" i="9"/>
  <c r="N12964" i="9"/>
  <c r="O12964" i="9"/>
  <c r="N12965" i="9"/>
  <c r="O12965" i="9"/>
  <c r="N12966" i="9"/>
  <c r="O12966" i="9"/>
  <c r="N12967" i="9"/>
  <c r="O12967" i="9"/>
  <c r="N12968" i="9"/>
  <c r="O12968" i="9"/>
  <c r="N12969" i="9"/>
  <c r="O12969" i="9"/>
  <c r="N12970" i="9"/>
  <c r="O12970" i="9"/>
  <c r="N12971" i="9"/>
  <c r="O12971" i="9"/>
  <c r="N12972" i="9"/>
  <c r="O12972" i="9"/>
  <c r="N12973" i="9"/>
  <c r="O12973" i="9"/>
  <c r="N12974" i="9"/>
  <c r="O12974" i="9"/>
  <c r="N12975" i="9"/>
  <c r="O12975" i="9"/>
  <c r="N12976" i="9"/>
  <c r="O12976" i="9"/>
  <c r="N12977" i="9"/>
  <c r="O12977" i="9"/>
  <c r="N12978" i="9"/>
  <c r="O12978" i="9"/>
  <c r="N12979" i="9"/>
  <c r="O12979" i="9"/>
  <c r="N12980" i="9"/>
  <c r="O12980" i="9"/>
  <c r="N12981" i="9"/>
  <c r="O12981" i="9"/>
  <c r="N12982" i="9"/>
  <c r="O12982" i="9"/>
  <c r="N12983" i="9"/>
  <c r="O12983" i="9"/>
  <c r="N12984" i="9"/>
  <c r="O12984" i="9"/>
  <c r="N12985" i="9"/>
  <c r="O12985" i="9"/>
  <c r="N12986" i="9"/>
  <c r="O12986" i="9"/>
  <c r="N12987" i="9"/>
  <c r="O12987" i="9"/>
  <c r="N12988" i="9"/>
  <c r="O12988" i="9"/>
  <c r="N12989" i="9"/>
  <c r="O12989" i="9"/>
  <c r="N12990" i="9"/>
  <c r="O12990" i="9"/>
  <c r="N12991" i="9"/>
  <c r="O12991" i="9"/>
  <c r="N12992" i="9"/>
  <c r="O12992" i="9"/>
  <c r="N12993" i="9"/>
  <c r="O12993" i="9"/>
  <c r="N12994" i="9"/>
  <c r="O12994" i="9"/>
  <c r="N12995" i="9"/>
  <c r="O12995" i="9"/>
  <c r="N12996" i="9"/>
  <c r="O12996" i="9"/>
  <c r="N12997" i="9"/>
  <c r="O12997" i="9"/>
  <c r="N12998" i="9"/>
  <c r="O12998" i="9"/>
  <c r="N12999" i="9"/>
  <c r="O12999" i="9"/>
  <c r="N13000" i="9"/>
  <c r="O13000" i="9"/>
  <c r="N13001" i="9"/>
  <c r="O13001" i="9"/>
  <c r="N13002" i="9"/>
  <c r="O13002" i="9"/>
  <c r="N13003" i="9"/>
  <c r="O13003" i="9"/>
  <c r="N13004" i="9"/>
  <c r="O13004" i="9"/>
  <c r="N13005" i="9"/>
  <c r="O13005" i="9"/>
  <c r="N13006" i="9"/>
  <c r="O13006" i="9"/>
  <c r="N13007" i="9"/>
  <c r="O13007" i="9"/>
  <c r="N13008" i="9"/>
  <c r="O13008" i="9"/>
  <c r="N13009" i="9"/>
  <c r="O13009" i="9"/>
  <c r="N13010" i="9"/>
  <c r="O13010" i="9"/>
  <c r="N13011" i="9"/>
  <c r="O13011" i="9"/>
  <c r="N13012" i="9"/>
  <c r="O13012" i="9"/>
  <c r="N13013" i="9"/>
  <c r="O13013" i="9"/>
  <c r="N13014" i="9"/>
  <c r="O13014" i="9"/>
  <c r="N13015" i="9"/>
  <c r="O13015" i="9"/>
  <c r="N13016" i="9"/>
  <c r="O13016" i="9"/>
  <c r="N13017" i="9"/>
  <c r="O13017" i="9"/>
  <c r="N13018" i="9"/>
  <c r="O13018" i="9"/>
  <c r="N13019" i="9"/>
  <c r="O13019" i="9"/>
  <c r="N13020" i="9"/>
  <c r="O13020" i="9"/>
  <c r="N13021" i="9"/>
  <c r="O13021" i="9"/>
  <c r="N13022" i="9"/>
  <c r="O13022" i="9"/>
  <c r="N13023" i="9"/>
  <c r="O13023" i="9"/>
  <c r="N13024" i="9"/>
  <c r="O13024" i="9"/>
  <c r="N13025" i="9"/>
  <c r="O13025" i="9"/>
  <c r="N13026" i="9"/>
  <c r="O13026" i="9"/>
  <c r="N13027" i="9"/>
  <c r="O13027" i="9"/>
  <c r="N13028" i="9"/>
  <c r="O13028" i="9"/>
  <c r="N13029" i="9"/>
  <c r="O13029" i="9"/>
  <c r="N13030" i="9"/>
  <c r="O13030" i="9"/>
  <c r="N13031" i="9"/>
  <c r="O13031" i="9"/>
  <c r="N13032" i="9"/>
  <c r="O13032" i="9"/>
  <c r="N13033" i="9"/>
  <c r="O13033" i="9"/>
  <c r="N13034" i="9"/>
  <c r="O13034" i="9"/>
  <c r="N13035" i="9"/>
  <c r="O13035" i="9"/>
  <c r="N13036" i="9"/>
  <c r="O13036" i="9"/>
  <c r="N13037" i="9"/>
  <c r="O13037" i="9"/>
  <c r="N13038" i="9"/>
  <c r="O13038" i="9"/>
  <c r="N13039" i="9"/>
  <c r="O13039" i="9"/>
  <c r="N13040" i="9"/>
  <c r="O13040" i="9"/>
  <c r="N13041" i="9"/>
  <c r="O13041" i="9"/>
  <c r="N13042" i="9"/>
  <c r="O13042" i="9"/>
  <c r="N13043" i="9"/>
  <c r="O13043" i="9"/>
  <c r="N13044" i="9"/>
  <c r="O13044" i="9"/>
  <c r="N13045" i="9"/>
  <c r="O13045" i="9"/>
  <c r="N13046" i="9"/>
  <c r="O13046" i="9"/>
  <c r="N13047" i="9"/>
  <c r="O13047" i="9"/>
  <c r="N13048" i="9"/>
  <c r="O13048" i="9"/>
  <c r="N13049" i="9"/>
  <c r="O13049" i="9"/>
  <c r="N13050" i="9"/>
  <c r="O13050" i="9"/>
  <c r="N13051" i="9"/>
  <c r="O13051" i="9"/>
  <c r="N13052" i="9"/>
  <c r="O13052" i="9"/>
  <c r="N13053" i="9"/>
  <c r="O13053" i="9"/>
  <c r="N13054" i="9"/>
  <c r="O13054" i="9"/>
  <c r="N13055" i="9"/>
  <c r="O13055" i="9"/>
  <c r="N13056" i="9"/>
  <c r="O13056" i="9"/>
  <c r="N13057" i="9"/>
  <c r="O13057" i="9"/>
  <c r="N13058" i="9"/>
  <c r="O13058" i="9"/>
  <c r="N13059" i="9"/>
  <c r="O13059" i="9"/>
  <c r="N13060" i="9"/>
  <c r="O13060" i="9"/>
  <c r="N13061" i="9"/>
  <c r="O13061" i="9"/>
  <c r="N13062" i="9"/>
  <c r="O13062" i="9"/>
  <c r="N13063" i="9"/>
  <c r="O13063" i="9"/>
  <c r="N13064" i="9"/>
  <c r="O13064" i="9"/>
  <c r="N13065" i="9"/>
  <c r="O13065" i="9"/>
  <c r="N13066" i="9"/>
  <c r="O13066" i="9"/>
  <c r="N13067" i="9"/>
  <c r="O13067" i="9"/>
  <c r="N13068" i="9"/>
  <c r="O13068" i="9"/>
  <c r="N13069" i="9"/>
  <c r="O13069" i="9"/>
  <c r="N13070" i="9"/>
  <c r="O13070" i="9"/>
  <c r="N13071" i="9"/>
  <c r="O13071" i="9"/>
  <c r="N13072" i="9"/>
  <c r="O13072" i="9"/>
  <c r="N13073" i="9"/>
  <c r="O13073" i="9"/>
  <c r="N13074" i="9"/>
  <c r="O13074" i="9"/>
  <c r="N13075" i="9"/>
  <c r="O13075" i="9"/>
  <c r="N13076" i="9"/>
  <c r="O13076" i="9"/>
  <c r="N13077" i="9"/>
  <c r="O13077" i="9"/>
  <c r="N13078" i="9"/>
  <c r="O13078" i="9"/>
  <c r="N13079" i="9"/>
  <c r="O13079" i="9"/>
  <c r="N13080" i="9"/>
  <c r="O13080" i="9"/>
  <c r="N13081" i="9"/>
  <c r="O13081" i="9"/>
  <c r="N13082" i="9"/>
  <c r="O13082" i="9"/>
  <c r="N13083" i="9"/>
  <c r="O13083" i="9"/>
  <c r="N13084" i="9"/>
  <c r="O13084" i="9"/>
  <c r="N13085" i="9"/>
  <c r="O13085" i="9"/>
  <c r="N13086" i="9"/>
  <c r="O13086" i="9"/>
  <c r="N13087" i="9"/>
  <c r="O13087" i="9"/>
  <c r="N13088" i="9"/>
  <c r="O13088" i="9"/>
  <c r="N13089" i="9"/>
  <c r="O13089" i="9"/>
  <c r="N13090" i="9"/>
  <c r="O13090" i="9"/>
  <c r="N13091" i="9"/>
  <c r="O13091" i="9"/>
  <c r="N13092" i="9"/>
  <c r="O13092" i="9"/>
  <c r="N13093" i="9"/>
  <c r="O13093" i="9"/>
  <c r="N13094" i="9"/>
  <c r="O13094" i="9"/>
  <c r="N13095" i="9"/>
  <c r="O13095" i="9"/>
  <c r="N13096" i="9"/>
  <c r="O13096" i="9"/>
  <c r="N13097" i="9"/>
  <c r="O13097" i="9"/>
  <c r="N13098" i="9"/>
  <c r="O13098" i="9"/>
  <c r="N13099" i="9"/>
  <c r="O13099" i="9"/>
  <c r="N13100" i="9"/>
  <c r="O13100" i="9"/>
  <c r="N13101" i="9"/>
  <c r="O13101" i="9"/>
  <c r="N13102" i="9"/>
  <c r="O13102" i="9"/>
  <c r="N13103" i="9"/>
  <c r="O13103" i="9"/>
  <c r="N13104" i="9"/>
  <c r="O13104" i="9"/>
  <c r="N13105" i="9"/>
  <c r="O13105" i="9"/>
  <c r="N13106" i="9"/>
  <c r="O13106" i="9"/>
  <c r="N13107" i="9"/>
  <c r="O13107" i="9"/>
  <c r="N13108" i="9"/>
  <c r="O13108" i="9"/>
  <c r="N13109" i="9"/>
  <c r="O13109" i="9"/>
  <c r="N13110" i="9"/>
  <c r="O13110" i="9"/>
  <c r="N13111" i="9"/>
  <c r="O13111" i="9"/>
  <c r="N13112" i="9"/>
  <c r="O13112" i="9"/>
  <c r="N13113" i="9"/>
  <c r="O13113" i="9"/>
  <c r="N13114" i="9"/>
  <c r="O13114" i="9"/>
  <c r="N13115" i="9"/>
  <c r="O13115" i="9"/>
  <c r="N13116" i="9"/>
  <c r="O13116" i="9"/>
  <c r="N13117" i="9"/>
  <c r="O13117" i="9"/>
  <c r="N13118" i="9"/>
  <c r="O13118" i="9"/>
  <c r="N13119" i="9"/>
  <c r="O13119" i="9"/>
  <c r="N13120" i="9"/>
  <c r="O13120" i="9"/>
  <c r="N13121" i="9"/>
  <c r="O13121" i="9"/>
  <c r="N13122" i="9"/>
  <c r="O13122" i="9"/>
  <c r="N13123" i="9"/>
  <c r="O13123" i="9"/>
  <c r="N13124" i="9"/>
  <c r="O13124" i="9"/>
  <c r="N13125" i="9"/>
  <c r="O13125" i="9"/>
  <c r="N13126" i="9"/>
  <c r="O13126" i="9"/>
  <c r="N13127" i="9"/>
  <c r="O13127" i="9"/>
  <c r="N13128" i="9"/>
  <c r="O13128" i="9"/>
  <c r="N13129" i="9"/>
  <c r="O13129" i="9"/>
  <c r="N13130" i="9"/>
  <c r="O13130" i="9"/>
  <c r="N13131" i="9"/>
  <c r="O13131" i="9"/>
  <c r="N13132" i="9"/>
  <c r="O13132" i="9"/>
  <c r="N13133" i="9"/>
  <c r="O13133" i="9"/>
  <c r="N13134" i="9"/>
  <c r="O13134" i="9"/>
  <c r="N13135" i="9"/>
  <c r="O13135" i="9"/>
  <c r="N13136" i="9"/>
  <c r="O13136" i="9"/>
  <c r="N13137" i="9"/>
  <c r="O13137" i="9"/>
  <c r="N13138" i="9"/>
  <c r="O13138" i="9"/>
  <c r="N13139" i="9"/>
  <c r="O13139" i="9"/>
  <c r="N13140" i="9"/>
  <c r="O13140" i="9"/>
  <c r="N13141" i="9"/>
  <c r="O13141" i="9"/>
  <c r="N13142" i="9"/>
  <c r="O13142" i="9"/>
  <c r="N13143" i="9"/>
  <c r="O13143" i="9"/>
  <c r="N13144" i="9"/>
  <c r="O13144" i="9"/>
  <c r="N13145" i="9"/>
  <c r="O13145" i="9"/>
  <c r="N13146" i="9"/>
  <c r="O13146" i="9"/>
  <c r="N13147" i="9"/>
  <c r="O13147" i="9"/>
  <c r="N13148" i="9"/>
  <c r="O13148" i="9"/>
  <c r="N13149" i="9"/>
  <c r="O13149" i="9"/>
  <c r="N13150" i="9"/>
  <c r="O13150" i="9"/>
  <c r="O9499" i="9"/>
  <c r="N9499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I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7" i="9"/>
  <c r="O38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6" i="9"/>
  <c r="O57" i="9"/>
  <c r="O58" i="9"/>
  <c r="O59" i="9"/>
  <c r="O60" i="9"/>
  <c r="O61" i="9"/>
  <c r="O62" i="9"/>
  <c r="O65" i="9"/>
  <c r="O66" i="9"/>
  <c r="O67" i="9"/>
  <c r="O69" i="9"/>
  <c r="O70" i="9"/>
  <c r="O73" i="9"/>
  <c r="O74" i="9"/>
  <c r="O77" i="9"/>
  <c r="O78" i="9"/>
  <c r="O79" i="9"/>
  <c r="O80" i="9"/>
  <c r="O81" i="9"/>
  <c r="O82" i="9"/>
  <c r="O85" i="9"/>
  <c r="O86" i="9"/>
  <c r="O88" i="9"/>
  <c r="O89" i="9"/>
  <c r="O90" i="9"/>
  <c r="O91" i="9"/>
  <c r="O92" i="9"/>
  <c r="O93" i="9"/>
  <c r="O94" i="9"/>
  <c r="O95" i="9"/>
  <c r="O96" i="9"/>
  <c r="O97" i="9"/>
  <c r="O98" i="9"/>
  <c r="O101" i="9"/>
  <c r="O102" i="9"/>
  <c r="O103" i="9"/>
  <c r="O104" i="9"/>
  <c r="O105" i="9"/>
  <c r="O106" i="9"/>
  <c r="O107" i="9"/>
  <c r="O108" i="9"/>
  <c r="O109" i="9"/>
  <c r="O110" i="9"/>
  <c r="O111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301" i="9"/>
  <c r="O302" i="9"/>
  <c r="O305" i="9"/>
  <c r="O306" i="9"/>
  <c r="O309" i="9"/>
  <c r="O310" i="9"/>
  <c r="O313" i="9"/>
  <c r="O314" i="9"/>
  <c r="O317" i="9"/>
  <c r="O318" i="9"/>
  <c r="O321" i="9"/>
  <c r="O322" i="9"/>
  <c r="O325" i="9"/>
  <c r="O326" i="9"/>
  <c r="O329" i="9"/>
  <c r="O330" i="9"/>
  <c r="O333" i="9"/>
  <c r="O334" i="9"/>
  <c r="O337" i="9"/>
  <c r="O338" i="9"/>
  <c r="O341" i="9"/>
  <c r="O342" i="9"/>
  <c r="O345" i="9"/>
  <c r="O346" i="9"/>
  <c r="O349" i="9"/>
  <c r="O350" i="9"/>
  <c r="O353" i="9"/>
  <c r="O354" i="9"/>
  <c r="O357" i="9"/>
  <c r="O358" i="9"/>
  <c r="O361" i="9"/>
  <c r="O362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5" i="9"/>
  <c r="O386" i="9"/>
  <c r="O387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5" i="9"/>
  <c r="O426" i="9"/>
  <c r="O427" i="9"/>
  <c r="O429" i="9"/>
  <c r="O430" i="9"/>
  <c r="O431" i="9"/>
  <c r="O432" i="9"/>
  <c r="O433" i="9"/>
  <c r="O434" i="9"/>
  <c r="O435" i="9"/>
  <c r="O436" i="9"/>
  <c r="O437" i="9"/>
  <c r="O438" i="9"/>
  <c r="O439" i="9"/>
  <c r="O441" i="9"/>
  <c r="O442" i="9"/>
  <c r="O444" i="9"/>
  <c r="O445" i="9"/>
  <c r="O446" i="9"/>
  <c r="O447" i="9"/>
  <c r="O449" i="9"/>
  <c r="O450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5" i="9"/>
  <c r="O846" i="9"/>
  <c r="O849" i="9"/>
  <c r="O850" i="9"/>
  <c r="O853" i="9"/>
  <c r="O854" i="9"/>
  <c r="O857" i="9"/>
  <c r="O858" i="9"/>
  <c r="O861" i="9"/>
  <c r="O862" i="9"/>
  <c r="O865" i="9"/>
  <c r="O866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7" i="9"/>
  <c r="O1078" i="9"/>
  <c r="O1079" i="9"/>
  <c r="O1081" i="9"/>
  <c r="O1082" i="9"/>
  <c r="O1083" i="9"/>
  <c r="O1084" i="9"/>
  <c r="O1085" i="9"/>
  <c r="O1086" i="9"/>
  <c r="O1088" i="9"/>
  <c r="O1089" i="9"/>
  <c r="O1090" i="9"/>
  <c r="O1091" i="9"/>
  <c r="O1092" i="9"/>
  <c r="O1093" i="9"/>
  <c r="O1094" i="9"/>
  <c r="O1095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40" i="9"/>
  <c r="O1141" i="9"/>
  <c r="O1142" i="9"/>
  <c r="O1143" i="9"/>
  <c r="O1144" i="9"/>
  <c r="O1145" i="9"/>
  <c r="O1146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5" i="9"/>
  <c r="O1406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3" i="9"/>
  <c r="O1754" i="9"/>
  <c r="O1757" i="9"/>
  <c r="O1758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2" i="9"/>
  <c r="O2124" i="9"/>
  <c r="O2125" i="9"/>
  <c r="O2126" i="9"/>
  <c r="O2128" i="9"/>
  <c r="O2129" i="9"/>
  <c r="O2130" i="9"/>
  <c r="O2131" i="9"/>
  <c r="O2132" i="9"/>
  <c r="O2133" i="9"/>
  <c r="O2134" i="9"/>
  <c r="O2136" i="9"/>
  <c r="O2137" i="9"/>
  <c r="O2138" i="9"/>
  <c r="O2140" i="9"/>
  <c r="O2141" i="9"/>
  <c r="O2142" i="9"/>
  <c r="O2144" i="9"/>
  <c r="O2145" i="9"/>
  <c r="O2146" i="9"/>
  <c r="O2148" i="9"/>
  <c r="O2149" i="9"/>
  <c r="O2150" i="9"/>
  <c r="O2152" i="9"/>
  <c r="O2153" i="9"/>
  <c r="O2154" i="9"/>
  <c r="O2156" i="9"/>
  <c r="O2157" i="9"/>
  <c r="O2158" i="9"/>
  <c r="O2160" i="9"/>
  <c r="O2161" i="9"/>
  <c r="O2162" i="9"/>
  <c r="O2163" i="9"/>
  <c r="O2164" i="9"/>
  <c r="O2165" i="9"/>
  <c r="O2166" i="9"/>
  <c r="O2167" i="9"/>
  <c r="O2168" i="9"/>
  <c r="O2169" i="9"/>
  <c r="O2170" i="9"/>
  <c r="O2171" i="9"/>
  <c r="O2172" i="9"/>
  <c r="O2173" i="9"/>
  <c r="O2174" i="9"/>
  <c r="O2176" i="9"/>
  <c r="O2177" i="9"/>
  <c r="O2178" i="9"/>
  <c r="O2180" i="9"/>
  <c r="O2181" i="9"/>
  <c r="O2182" i="9"/>
  <c r="O2184" i="9"/>
  <c r="O2185" i="9"/>
  <c r="O2186" i="9"/>
  <c r="O2188" i="9"/>
  <c r="O2189" i="9"/>
  <c r="O2190" i="9"/>
  <c r="O2192" i="9"/>
  <c r="O2193" i="9"/>
  <c r="O2194" i="9"/>
  <c r="O2196" i="9"/>
  <c r="O2197" i="9"/>
  <c r="O2198" i="9"/>
  <c r="O2200" i="9"/>
  <c r="O2201" i="9"/>
  <c r="O2202" i="9"/>
  <c r="O2204" i="9"/>
  <c r="O2205" i="9"/>
  <c r="O2206" i="9"/>
  <c r="O2208" i="9"/>
  <c r="O2209" i="9"/>
  <c r="O2210" i="9"/>
  <c r="O2212" i="9"/>
  <c r="O2213" i="9"/>
  <c r="O2214" i="9"/>
  <c r="O2216" i="9"/>
  <c r="O2217" i="9"/>
  <c r="O2218" i="9"/>
  <c r="O2220" i="9"/>
  <c r="O2221" i="9"/>
  <c r="O2222" i="9"/>
  <c r="O2224" i="9"/>
  <c r="O2225" i="9"/>
  <c r="O2226" i="9"/>
  <c r="O2228" i="9"/>
  <c r="O2229" i="9"/>
  <c r="O2230" i="9"/>
  <c r="O2232" i="9"/>
  <c r="O2233" i="9"/>
  <c r="O2234" i="9"/>
  <c r="O2236" i="9"/>
  <c r="O2237" i="9"/>
  <c r="O2238" i="9"/>
  <c r="O2240" i="9"/>
  <c r="O2241" i="9"/>
  <c r="O2242" i="9"/>
  <c r="O2244" i="9"/>
  <c r="O2245" i="9"/>
  <c r="O2246" i="9"/>
  <c r="O2248" i="9"/>
  <c r="O2249" i="9"/>
  <c r="O2250" i="9"/>
  <c r="O2252" i="9"/>
  <c r="O2253" i="9"/>
  <c r="O2254" i="9"/>
  <c r="O2256" i="9"/>
  <c r="O2257" i="9"/>
  <c r="O2258" i="9"/>
  <c r="O2260" i="9"/>
  <c r="O2261" i="9"/>
  <c r="O2262" i="9"/>
  <c r="O2264" i="9"/>
  <c r="O2265" i="9"/>
  <c r="O2266" i="9"/>
  <c r="O2268" i="9"/>
  <c r="O2269" i="9"/>
  <c r="O2270" i="9"/>
  <c r="O2272" i="9"/>
  <c r="O2273" i="9"/>
  <c r="O2274" i="9"/>
  <c r="O2276" i="9"/>
  <c r="O2277" i="9"/>
  <c r="O2278" i="9"/>
  <c r="O2280" i="9"/>
  <c r="O2281" i="9"/>
  <c r="O2282" i="9"/>
  <c r="O2284" i="9"/>
  <c r="O2285" i="9"/>
  <c r="O2286" i="9"/>
  <c r="O2288" i="9"/>
  <c r="O2289" i="9"/>
  <c r="O2290" i="9"/>
  <c r="O2292" i="9"/>
  <c r="O2293" i="9"/>
  <c r="O2294" i="9"/>
  <c r="O2296" i="9"/>
  <c r="O2297" i="9"/>
  <c r="O2298" i="9"/>
  <c r="O2300" i="9"/>
  <c r="O2301" i="9"/>
  <c r="O2302" i="9"/>
  <c r="O2304" i="9"/>
  <c r="O2305" i="9"/>
  <c r="O2306" i="9"/>
  <c r="O2308" i="9"/>
  <c r="O2309" i="9"/>
  <c r="O2310" i="9"/>
  <c r="O2312" i="9"/>
  <c r="O2313" i="9"/>
  <c r="O2314" i="9"/>
  <c r="O2316" i="9"/>
  <c r="O2317" i="9"/>
  <c r="O2318" i="9"/>
  <c r="O2320" i="9"/>
  <c r="O2321" i="9"/>
  <c r="O2322" i="9"/>
  <c r="O2324" i="9"/>
  <c r="O2325" i="9"/>
  <c r="O2326" i="9"/>
  <c r="O2328" i="9"/>
  <c r="O2329" i="9"/>
  <c r="O2330" i="9"/>
  <c r="O2332" i="9"/>
  <c r="O2333" i="9"/>
  <c r="O2334" i="9"/>
  <c r="O2336" i="9"/>
  <c r="O2337" i="9"/>
  <c r="O2338" i="9"/>
  <c r="O2340" i="9"/>
  <c r="O2341" i="9"/>
  <c r="O2342" i="9"/>
  <c r="O2344" i="9"/>
  <c r="O2345" i="9"/>
  <c r="O2346" i="9"/>
  <c r="O2348" i="9"/>
  <c r="O2349" i="9"/>
  <c r="O2350" i="9"/>
  <c r="O2352" i="9"/>
  <c r="O2353" i="9"/>
  <c r="O2354" i="9"/>
  <c r="O2356" i="9"/>
  <c r="O2357" i="9"/>
  <c r="O2358" i="9"/>
  <c r="O2360" i="9"/>
  <c r="O2361" i="9"/>
  <c r="O2362" i="9"/>
  <c r="O2364" i="9"/>
  <c r="O2365" i="9"/>
  <c r="O2366" i="9"/>
  <c r="O2368" i="9"/>
  <c r="O2369" i="9"/>
  <c r="O2370" i="9"/>
  <c r="O2372" i="9"/>
  <c r="O2373" i="9"/>
  <c r="O2374" i="9"/>
  <c r="O2376" i="9"/>
  <c r="O2377" i="9"/>
  <c r="O2378" i="9"/>
  <c r="O2380" i="9"/>
  <c r="O2381" i="9"/>
  <c r="O2382" i="9"/>
  <c r="O2384" i="9"/>
  <c r="O2385" i="9"/>
  <c r="O2386" i="9"/>
  <c r="O2388" i="9"/>
  <c r="O2389" i="9"/>
  <c r="O2390" i="9"/>
  <c r="O2392" i="9"/>
  <c r="O2393" i="9"/>
  <c r="O2394" i="9"/>
  <c r="O2396" i="9"/>
  <c r="O2397" i="9"/>
  <c r="O2398" i="9"/>
  <c r="O2400" i="9"/>
  <c r="O2401" i="9"/>
  <c r="O2402" i="9"/>
  <c r="O2404" i="9"/>
  <c r="O2405" i="9"/>
  <c r="O2406" i="9"/>
  <c r="O2408" i="9"/>
  <c r="O2409" i="9"/>
  <c r="O2410" i="9"/>
  <c r="O2412" i="9"/>
  <c r="O2413" i="9"/>
  <c r="O2414" i="9"/>
  <c r="O2416" i="9"/>
  <c r="O2417" i="9"/>
  <c r="O2418" i="9"/>
  <c r="O2420" i="9"/>
  <c r="O2421" i="9"/>
  <c r="O2422" i="9"/>
  <c r="O2424" i="9"/>
  <c r="O2425" i="9"/>
  <c r="O2426" i="9"/>
  <c r="O2428" i="9"/>
  <c r="O2429" i="9"/>
  <c r="O2430" i="9"/>
  <c r="O2432" i="9"/>
  <c r="O2433" i="9"/>
  <c r="O2434" i="9"/>
  <c r="O2436" i="9"/>
  <c r="O2437" i="9"/>
  <c r="O2438" i="9"/>
  <c r="O2440" i="9"/>
  <c r="O2441" i="9"/>
  <c r="O2442" i="9"/>
  <c r="O2444" i="9"/>
  <c r="O2445" i="9"/>
  <c r="O2446" i="9"/>
  <c r="O2448" i="9"/>
  <c r="O2449" i="9"/>
  <c r="O2450" i="9"/>
  <c r="O2452" i="9"/>
  <c r="O2453" i="9"/>
  <c r="O2454" i="9"/>
  <c r="O2456" i="9"/>
  <c r="O2457" i="9"/>
  <c r="O2458" i="9"/>
  <c r="O2460" i="9"/>
  <c r="O2461" i="9"/>
  <c r="O2462" i="9"/>
  <c r="O2464" i="9"/>
  <c r="O2465" i="9"/>
  <c r="O2466" i="9"/>
  <c r="O2468" i="9"/>
  <c r="O2469" i="9"/>
  <c r="O2470" i="9"/>
  <c r="O2472" i="9"/>
  <c r="O2473" i="9"/>
  <c r="O2474" i="9"/>
  <c r="O2476" i="9"/>
  <c r="O2477" i="9"/>
  <c r="O2478" i="9"/>
  <c r="O2480" i="9"/>
  <c r="O2481" i="9"/>
  <c r="O2482" i="9"/>
  <c r="O2484" i="9"/>
  <c r="O2485" i="9"/>
  <c r="O2486" i="9"/>
  <c r="O2488" i="9"/>
  <c r="O2489" i="9"/>
  <c r="O2490" i="9"/>
  <c r="O2492" i="9"/>
  <c r="O2493" i="9"/>
  <c r="O2494" i="9"/>
  <c r="O2496" i="9"/>
  <c r="O2497" i="9"/>
  <c r="O2498" i="9"/>
  <c r="O2500" i="9"/>
  <c r="O2501" i="9"/>
  <c r="O2502" i="9"/>
  <c r="O2504" i="9"/>
  <c r="O2505" i="9"/>
  <c r="O2506" i="9"/>
  <c r="O2508" i="9"/>
  <c r="O2509" i="9"/>
  <c r="O2510" i="9"/>
  <c r="O2512" i="9"/>
  <c r="O2513" i="9"/>
  <c r="O2514" i="9"/>
  <c r="O2516" i="9"/>
  <c r="O2517" i="9"/>
  <c r="O2518" i="9"/>
  <c r="O2520" i="9"/>
  <c r="O2521" i="9"/>
  <c r="O2522" i="9"/>
  <c r="O2524" i="9"/>
  <c r="O2525" i="9"/>
  <c r="O2526" i="9"/>
  <c r="O2528" i="9"/>
  <c r="O2529" i="9"/>
  <c r="O2530" i="9"/>
  <c r="O2532" i="9"/>
  <c r="O2533" i="9"/>
  <c r="O2534" i="9"/>
  <c r="O2536" i="9"/>
  <c r="O2537" i="9"/>
  <c r="O2538" i="9"/>
  <c r="O2540" i="9"/>
  <c r="O2541" i="9"/>
  <c r="O2542" i="9"/>
  <c r="O2544" i="9"/>
  <c r="O2545" i="9"/>
  <c r="O2546" i="9"/>
  <c r="O2548" i="9"/>
  <c r="O2549" i="9"/>
  <c r="O2550" i="9"/>
  <c r="O2552" i="9"/>
  <c r="O2553" i="9"/>
  <c r="O2554" i="9"/>
  <c r="O2556" i="9"/>
  <c r="O2557" i="9"/>
  <c r="O2558" i="9"/>
  <c r="O2559" i="9"/>
  <c r="O2560" i="9"/>
  <c r="O2561" i="9"/>
  <c r="O2562" i="9"/>
  <c r="O2563" i="9"/>
  <c r="O2564" i="9"/>
  <c r="O2565" i="9"/>
  <c r="O2566" i="9"/>
  <c r="O2567" i="9"/>
  <c r="O2568" i="9"/>
  <c r="O2569" i="9"/>
  <c r="O2570" i="9"/>
  <c r="O2571" i="9"/>
  <c r="O2572" i="9"/>
  <c r="O2573" i="9"/>
  <c r="O2574" i="9"/>
  <c r="O2575" i="9"/>
  <c r="O2576" i="9"/>
  <c r="O2577" i="9"/>
  <c r="O2578" i="9"/>
  <c r="O2580" i="9"/>
  <c r="O2581" i="9"/>
  <c r="O2582" i="9"/>
  <c r="O2583" i="9"/>
  <c r="O2584" i="9"/>
  <c r="O2585" i="9"/>
  <c r="O2586" i="9"/>
  <c r="O2587" i="9"/>
  <c r="O2588" i="9"/>
  <c r="O2589" i="9"/>
  <c r="O2590" i="9"/>
  <c r="O2591" i="9"/>
  <c r="O2592" i="9"/>
  <c r="O2593" i="9"/>
  <c r="O2594" i="9"/>
  <c r="O2595" i="9"/>
  <c r="O2596" i="9"/>
  <c r="O2597" i="9"/>
  <c r="O2598" i="9"/>
  <c r="O2599" i="9"/>
  <c r="O2600" i="9"/>
  <c r="O2601" i="9"/>
  <c r="O2602" i="9"/>
  <c r="O2603" i="9"/>
  <c r="O2604" i="9"/>
  <c r="O2605" i="9"/>
  <c r="O2606" i="9"/>
  <c r="O2607" i="9"/>
  <c r="O2608" i="9"/>
  <c r="O2609" i="9"/>
  <c r="O2610" i="9"/>
  <c r="O2611" i="9"/>
  <c r="O2612" i="9"/>
  <c r="O2613" i="9"/>
  <c r="O2614" i="9"/>
  <c r="O2615" i="9"/>
  <c r="O2616" i="9"/>
  <c r="O2617" i="9"/>
  <c r="O2618" i="9"/>
  <c r="O2619" i="9"/>
  <c r="O2620" i="9"/>
  <c r="O2621" i="9"/>
  <c r="O2622" i="9"/>
  <c r="O2623" i="9"/>
  <c r="O2624" i="9"/>
  <c r="O2625" i="9"/>
  <c r="O2626" i="9"/>
  <c r="O2627" i="9"/>
  <c r="O2628" i="9"/>
  <c r="O2629" i="9"/>
  <c r="O2630" i="9"/>
  <c r="O2631" i="9"/>
  <c r="O2632" i="9"/>
  <c r="O2633" i="9"/>
  <c r="O2634" i="9"/>
  <c r="O2635" i="9"/>
  <c r="O2636" i="9"/>
  <c r="O2637" i="9"/>
  <c r="O2638" i="9"/>
  <c r="O2639" i="9"/>
  <c r="O2640" i="9"/>
  <c r="O2641" i="9"/>
  <c r="O2642" i="9"/>
  <c r="O2643" i="9"/>
  <c r="O2644" i="9"/>
  <c r="O2645" i="9"/>
  <c r="O2646" i="9"/>
  <c r="O2647" i="9"/>
  <c r="O2648" i="9"/>
  <c r="O2649" i="9"/>
  <c r="O2650" i="9"/>
  <c r="O2651" i="9"/>
  <c r="O2652" i="9"/>
  <c r="O2653" i="9"/>
  <c r="O2654" i="9"/>
  <c r="O2655" i="9"/>
  <c r="O2656" i="9"/>
  <c r="O2657" i="9"/>
  <c r="O2658" i="9"/>
  <c r="O2659" i="9"/>
  <c r="O2660" i="9"/>
  <c r="O2661" i="9"/>
  <c r="O2662" i="9"/>
  <c r="O2663" i="9"/>
  <c r="O2664" i="9"/>
  <c r="O2665" i="9"/>
  <c r="O2666" i="9"/>
  <c r="O2667" i="9"/>
  <c r="O2668" i="9"/>
  <c r="O2669" i="9"/>
  <c r="O2670" i="9"/>
  <c r="O2671" i="9"/>
  <c r="O2672" i="9"/>
  <c r="O2673" i="9"/>
  <c r="O2674" i="9"/>
  <c r="O2675" i="9"/>
  <c r="O2676" i="9"/>
  <c r="O2677" i="9"/>
  <c r="O2678" i="9"/>
  <c r="O2679" i="9"/>
  <c r="O2680" i="9"/>
  <c r="O2681" i="9"/>
  <c r="O2682" i="9"/>
  <c r="O2683" i="9"/>
  <c r="O2684" i="9"/>
  <c r="O2685" i="9"/>
  <c r="O2686" i="9"/>
  <c r="O2687" i="9"/>
  <c r="O2688" i="9"/>
  <c r="O2689" i="9"/>
  <c r="O2690" i="9"/>
  <c r="O2691" i="9"/>
  <c r="O2692" i="9"/>
  <c r="O2693" i="9"/>
  <c r="O2694" i="9"/>
  <c r="O2695" i="9"/>
  <c r="O2696" i="9"/>
  <c r="O2697" i="9"/>
  <c r="O2698" i="9"/>
  <c r="O2699" i="9"/>
  <c r="O2700" i="9"/>
  <c r="O2701" i="9"/>
  <c r="O2702" i="9"/>
  <c r="O2703" i="9"/>
  <c r="O2704" i="9"/>
  <c r="O2705" i="9"/>
  <c r="O2706" i="9"/>
  <c r="O2708" i="9"/>
  <c r="O2709" i="9"/>
  <c r="O2710" i="9"/>
  <c r="O2711" i="9"/>
  <c r="O2712" i="9"/>
  <c r="O2713" i="9"/>
  <c r="O2714" i="9"/>
  <c r="O2715" i="9"/>
  <c r="O2716" i="9"/>
  <c r="O2717" i="9"/>
  <c r="O2718" i="9"/>
  <c r="O2719" i="9"/>
  <c r="O2720" i="9"/>
  <c r="O2721" i="9"/>
  <c r="O2722" i="9"/>
  <c r="O2723" i="9"/>
  <c r="O2724" i="9"/>
  <c r="O2725" i="9"/>
  <c r="O2726" i="9"/>
  <c r="O2727" i="9"/>
  <c r="O2728" i="9"/>
  <c r="O2729" i="9"/>
  <c r="O2730" i="9"/>
  <c r="O2731" i="9"/>
  <c r="O2732" i="9"/>
  <c r="O2733" i="9"/>
  <c r="O2734" i="9"/>
  <c r="O2735" i="9"/>
  <c r="O2736" i="9"/>
  <c r="O2737" i="9"/>
  <c r="O2738" i="9"/>
  <c r="O2739" i="9"/>
  <c r="O2740" i="9"/>
  <c r="O2741" i="9"/>
  <c r="O2742" i="9"/>
  <c r="O2743" i="9"/>
  <c r="O2744" i="9"/>
  <c r="O2745" i="9"/>
  <c r="O2746" i="9"/>
  <c r="O2747" i="9"/>
  <c r="O2748" i="9"/>
  <c r="O2749" i="9"/>
  <c r="O2750" i="9"/>
  <c r="O2751" i="9"/>
  <c r="O2752" i="9"/>
  <c r="O2753" i="9"/>
  <c r="O2754" i="9"/>
  <c r="O2755" i="9"/>
  <c r="O2756" i="9"/>
  <c r="O2757" i="9"/>
  <c r="O2758" i="9"/>
  <c r="O2759" i="9"/>
  <c r="O2760" i="9"/>
  <c r="O2761" i="9"/>
  <c r="O2762" i="9"/>
  <c r="O2763" i="9"/>
  <c r="O2764" i="9"/>
  <c r="O2765" i="9"/>
  <c r="O2766" i="9"/>
  <c r="O2767" i="9"/>
  <c r="O2768" i="9"/>
  <c r="O2769" i="9"/>
  <c r="O2770" i="9"/>
  <c r="O2771" i="9"/>
  <c r="O2772" i="9"/>
  <c r="O2773" i="9"/>
  <c r="O2774" i="9"/>
  <c r="O2775" i="9"/>
  <c r="O2776" i="9"/>
  <c r="O2777" i="9"/>
  <c r="O2778" i="9"/>
  <c r="O2779" i="9"/>
  <c r="O2780" i="9"/>
  <c r="O2781" i="9"/>
  <c r="O2782" i="9"/>
  <c r="O2783" i="9"/>
  <c r="O2784" i="9"/>
  <c r="O2785" i="9"/>
  <c r="O2786" i="9"/>
  <c r="O2787" i="9"/>
  <c r="O2788" i="9"/>
  <c r="O2789" i="9"/>
  <c r="O2790" i="9"/>
  <c r="O2792" i="9"/>
  <c r="O2793" i="9"/>
  <c r="O2794" i="9"/>
  <c r="O2795" i="9"/>
  <c r="O2796" i="9"/>
  <c r="O2797" i="9"/>
  <c r="O2798" i="9"/>
  <c r="O2799" i="9"/>
  <c r="O2800" i="9"/>
  <c r="O2801" i="9"/>
  <c r="O2802" i="9"/>
  <c r="O2804" i="9"/>
  <c r="O2805" i="9"/>
  <c r="O2806" i="9"/>
  <c r="O2808" i="9"/>
  <c r="O2809" i="9"/>
  <c r="O2810" i="9"/>
  <c r="O2812" i="9"/>
  <c r="O2813" i="9"/>
  <c r="O2814" i="9"/>
  <c r="O2815" i="9"/>
  <c r="O2816" i="9"/>
  <c r="O2817" i="9"/>
  <c r="O2818" i="9"/>
  <c r="O2820" i="9"/>
  <c r="O2821" i="9"/>
  <c r="O2822" i="9"/>
  <c r="O2824" i="9"/>
  <c r="O2825" i="9"/>
  <c r="O2826" i="9"/>
  <c r="O2827" i="9"/>
  <c r="O2828" i="9"/>
  <c r="O2829" i="9"/>
  <c r="O2830" i="9"/>
  <c r="O2831" i="9"/>
  <c r="O2832" i="9"/>
  <c r="O2833" i="9"/>
  <c r="O2834" i="9"/>
  <c r="O2836" i="9"/>
  <c r="O2837" i="9"/>
  <c r="O2838" i="9"/>
  <c r="O2839" i="9"/>
  <c r="O2840" i="9"/>
  <c r="O2841" i="9"/>
  <c r="O2842" i="9"/>
  <c r="O2843" i="9"/>
  <c r="O2844" i="9"/>
  <c r="O2845" i="9"/>
  <c r="O2846" i="9"/>
  <c r="O2847" i="9"/>
  <c r="O2848" i="9"/>
  <c r="O2849" i="9"/>
  <c r="O2850" i="9"/>
  <c r="O2851" i="9"/>
  <c r="O2852" i="9"/>
  <c r="O2853" i="9"/>
  <c r="O2854" i="9"/>
  <c r="O2855" i="9"/>
  <c r="O2856" i="9"/>
  <c r="O2857" i="9"/>
  <c r="O2858" i="9"/>
  <c r="O2859" i="9"/>
  <c r="O2860" i="9"/>
  <c r="O2861" i="9"/>
  <c r="O2862" i="9"/>
  <c r="O2863" i="9"/>
  <c r="O2864" i="9"/>
  <c r="O2865" i="9"/>
  <c r="O2866" i="9"/>
  <c r="O2867" i="9"/>
  <c r="O2868" i="9"/>
  <c r="O2869" i="9"/>
  <c r="O2870" i="9"/>
  <c r="O2871" i="9"/>
  <c r="O2872" i="9"/>
  <c r="O2873" i="9"/>
  <c r="O2874" i="9"/>
  <c r="O2875" i="9"/>
  <c r="O2876" i="9"/>
  <c r="O2877" i="9"/>
  <c r="O2878" i="9"/>
  <c r="O2880" i="9"/>
  <c r="O2881" i="9"/>
  <c r="O2882" i="9"/>
  <c r="O2883" i="9"/>
  <c r="O2884" i="9"/>
  <c r="O2885" i="9"/>
  <c r="O2886" i="9"/>
  <c r="O2887" i="9"/>
  <c r="O2888" i="9"/>
  <c r="O2889" i="9"/>
  <c r="O2890" i="9"/>
  <c r="O2891" i="9"/>
  <c r="O2892" i="9"/>
  <c r="O2893" i="9"/>
  <c r="O2894" i="9"/>
  <c r="O2895" i="9"/>
  <c r="O2896" i="9"/>
  <c r="O2897" i="9"/>
  <c r="O2898" i="9"/>
  <c r="O2899" i="9"/>
  <c r="O2900" i="9"/>
  <c r="O2901" i="9"/>
  <c r="O2902" i="9"/>
  <c r="O2903" i="9"/>
  <c r="O2904" i="9"/>
  <c r="O2905" i="9"/>
  <c r="O2906" i="9"/>
  <c r="O2907" i="9"/>
  <c r="O2908" i="9"/>
  <c r="O2909" i="9"/>
  <c r="O2910" i="9"/>
  <c r="O2911" i="9"/>
  <c r="O2912" i="9"/>
  <c r="O2913" i="9"/>
  <c r="O2914" i="9"/>
  <c r="O2915" i="9"/>
  <c r="O2916" i="9"/>
  <c r="O2917" i="9"/>
  <c r="O2918" i="9"/>
  <c r="O2919" i="9"/>
  <c r="O2920" i="9"/>
  <c r="O2921" i="9"/>
  <c r="O2922" i="9"/>
  <c r="O2923" i="9"/>
  <c r="O2924" i="9"/>
  <c r="O2925" i="9"/>
  <c r="O2926" i="9"/>
  <c r="O2927" i="9"/>
  <c r="O2928" i="9"/>
  <c r="O2929" i="9"/>
  <c r="O2930" i="9"/>
  <c r="O2931" i="9"/>
  <c r="O2932" i="9"/>
  <c r="O2933" i="9"/>
  <c r="O2934" i="9"/>
  <c r="O2935" i="9"/>
  <c r="O2936" i="9"/>
  <c r="O2937" i="9"/>
  <c r="O2938" i="9"/>
  <c r="O2939" i="9"/>
  <c r="O2940" i="9"/>
  <c r="O2941" i="9"/>
  <c r="O2942" i="9"/>
  <c r="O2943" i="9"/>
  <c r="O2944" i="9"/>
  <c r="O2945" i="9"/>
  <c r="O2946" i="9"/>
  <c r="O2947" i="9"/>
  <c r="O2948" i="9"/>
  <c r="O2949" i="9"/>
  <c r="O2950" i="9"/>
  <c r="O2951" i="9"/>
  <c r="O2952" i="9"/>
  <c r="O2953" i="9"/>
  <c r="O2954" i="9"/>
  <c r="O2955" i="9"/>
  <c r="O2956" i="9"/>
  <c r="O2957" i="9"/>
  <c r="O2958" i="9"/>
  <c r="O2959" i="9"/>
  <c r="O2960" i="9"/>
  <c r="O2961" i="9"/>
  <c r="O2962" i="9"/>
  <c r="O2963" i="9"/>
  <c r="O2964" i="9"/>
  <c r="O2965" i="9"/>
  <c r="O2966" i="9"/>
  <c r="O2967" i="9"/>
  <c r="O2968" i="9"/>
  <c r="O2969" i="9"/>
  <c r="O2970" i="9"/>
  <c r="O2971" i="9"/>
  <c r="O2972" i="9"/>
  <c r="O2973" i="9"/>
  <c r="O2974" i="9"/>
  <c r="O2975" i="9"/>
  <c r="O2976" i="9"/>
  <c r="O2977" i="9"/>
  <c r="O2978" i="9"/>
  <c r="O2979" i="9"/>
  <c r="O2980" i="9"/>
  <c r="O2981" i="9"/>
  <c r="O2982" i="9"/>
  <c r="O2983" i="9"/>
  <c r="O2984" i="9"/>
  <c r="O2985" i="9"/>
  <c r="O2986" i="9"/>
  <c r="O2987" i="9"/>
  <c r="O2988" i="9"/>
  <c r="O2989" i="9"/>
  <c r="O2990" i="9"/>
  <c r="O2991" i="9"/>
  <c r="O2992" i="9"/>
  <c r="O2993" i="9"/>
  <c r="O2994" i="9"/>
  <c r="O2995" i="9"/>
  <c r="O2996" i="9"/>
  <c r="O2997" i="9"/>
  <c r="O2998" i="9"/>
  <c r="O2999" i="9"/>
  <c r="O3000" i="9"/>
  <c r="O3001" i="9"/>
  <c r="O3002" i="9"/>
  <c r="O3003" i="9"/>
  <c r="O3004" i="9"/>
  <c r="O3005" i="9"/>
  <c r="O3006" i="9"/>
  <c r="O3007" i="9"/>
  <c r="O3008" i="9"/>
  <c r="O3009" i="9"/>
  <c r="O3010" i="9"/>
  <c r="O3011" i="9"/>
  <c r="O3012" i="9"/>
  <c r="O3013" i="9"/>
  <c r="O3014" i="9"/>
  <c r="O3015" i="9"/>
  <c r="O3016" i="9"/>
  <c r="O3017" i="9"/>
  <c r="O3018" i="9"/>
  <c r="O3019" i="9"/>
  <c r="O3020" i="9"/>
  <c r="O3021" i="9"/>
  <c r="O3022" i="9"/>
  <c r="O3023" i="9"/>
  <c r="O3024" i="9"/>
  <c r="O3025" i="9"/>
  <c r="O3026" i="9"/>
  <c r="O3027" i="9"/>
  <c r="O3028" i="9"/>
  <c r="O3029" i="9"/>
  <c r="O3030" i="9"/>
  <c r="O3031" i="9"/>
  <c r="O3032" i="9"/>
  <c r="O3033" i="9"/>
  <c r="O3034" i="9"/>
  <c r="O3035" i="9"/>
  <c r="O3036" i="9"/>
  <c r="O3037" i="9"/>
  <c r="O3038" i="9"/>
  <c r="O3039" i="9"/>
  <c r="O3040" i="9"/>
  <c r="O3041" i="9"/>
  <c r="O3042" i="9"/>
  <c r="O3043" i="9"/>
  <c r="O3044" i="9"/>
  <c r="O3045" i="9"/>
  <c r="O3046" i="9"/>
  <c r="O3047" i="9"/>
  <c r="O3048" i="9"/>
  <c r="O3049" i="9"/>
  <c r="O3050" i="9"/>
  <c r="O3051" i="9"/>
  <c r="O3052" i="9"/>
  <c r="O3053" i="9"/>
  <c r="O3054" i="9"/>
  <c r="O3056" i="9"/>
  <c r="O3057" i="9"/>
  <c r="O3058" i="9"/>
  <c r="O3059" i="9"/>
  <c r="O3060" i="9"/>
  <c r="O3061" i="9"/>
  <c r="O3062" i="9"/>
  <c r="O3063" i="9"/>
  <c r="O3064" i="9"/>
  <c r="O3065" i="9"/>
  <c r="O3066" i="9"/>
  <c r="O3067" i="9"/>
  <c r="O3068" i="9"/>
  <c r="O3069" i="9"/>
  <c r="O3070" i="9"/>
  <c r="O3071" i="9"/>
  <c r="O3072" i="9"/>
  <c r="O3073" i="9"/>
  <c r="O3074" i="9"/>
  <c r="O3075" i="9"/>
  <c r="O3076" i="9"/>
  <c r="O3077" i="9"/>
  <c r="O3078" i="9"/>
  <c r="O3079" i="9"/>
  <c r="O3080" i="9"/>
  <c r="O3081" i="9"/>
  <c r="O3082" i="9"/>
  <c r="O3083" i="9"/>
  <c r="O3084" i="9"/>
  <c r="O3085" i="9"/>
  <c r="O3086" i="9"/>
  <c r="O3087" i="9"/>
  <c r="O3088" i="9"/>
  <c r="O3089" i="9"/>
  <c r="O3090" i="9"/>
  <c r="O3091" i="9"/>
  <c r="O3092" i="9"/>
  <c r="O3093" i="9"/>
  <c r="O3094" i="9"/>
  <c r="O3095" i="9"/>
  <c r="O3096" i="9"/>
  <c r="O3097" i="9"/>
  <c r="O3098" i="9"/>
  <c r="O3100" i="9"/>
  <c r="O3101" i="9"/>
  <c r="O3102" i="9"/>
  <c r="O3104" i="9"/>
  <c r="O3105" i="9"/>
  <c r="O3106" i="9"/>
  <c r="O3107" i="9"/>
  <c r="O3108" i="9"/>
  <c r="O3109" i="9"/>
  <c r="O3110" i="9"/>
  <c r="O3111" i="9"/>
  <c r="O3112" i="9"/>
  <c r="O3113" i="9"/>
  <c r="O3114" i="9"/>
  <c r="O3115" i="9"/>
  <c r="O3116" i="9"/>
  <c r="O3117" i="9"/>
  <c r="O3118" i="9"/>
  <c r="O3119" i="9"/>
  <c r="O3120" i="9"/>
  <c r="O3121" i="9"/>
  <c r="O3122" i="9"/>
  <c r="O3123" i="9"/>
  <c r="O3124" i="9"/>
  <c r="O3125" i="9"/>
  <c r="O3126" i="9"/>
  <c r="O3127" i="9"/>
  <c r="O3128" i="9"/>
  <c r="O3129" i="9"/>
  <c r="O3130" i="9"/>
  <c r="O3131" i="9"/>
  <c r="O3132" i="9"/>
  <c r="O3133" i="9"/>
  <c r="O3134" i="9"/>
  <c r="O3135" i="9"/>
  <c r="O3136" i="9"/>
  <c r="O3137" i="9"/>
  <c r="O3138" i="9"/>
  <c r="O3139" i="9"/>
  <c r="O3140" i="9"/>
  <c r="O3141" i="9"/>
  <c r="O3142" i="9"/>
  <c r="O3143" i="9"/>
  <c r="O3144" i="9"/>
  <c r="O3145" i="9"/>
  <c r="O3146" i="9"/>
  <c r="O3147" i="9"/>
  <c r="O3148" i="9"/>
  <c r="O3149" i="9"/>
  <c r="O3150" i="9"/>
  <c r="O3151" i="9"/>
  <c r="O3152" i="9"/>
  <c r="O3153" i="9"/>
  <c r="O3154" i="9"/>
  <c r="O3155" i="9"/>
  <c r="O3156" i="9"/>
  <c r="O3157" i="9"/>
  <c r="O3158" i="9"/>
  <c r="O3159" i="9"/>
  <c r="O3160" i="9"/>
  <c r="O3161" i="9"/>
  <c r="O3162" i="9"/>
  <c r="O3163" i="9"/>
  <c r="O3164" i="9"/>
  <c r="O3165" i="9"/>
  <c r="O3166" i="9"/>
  <c r="O3167" i="9"/>
  <c r="O3168" i="9"/>
  <c r="O3169" i="9"/>
  <c r="O3170" i="9"/>
  <c r="O3171" i="9"/>
  <c r="O3172" i="9"/>
  <c r="O3173" i="9"/>
  <c r="O3174" i="9"/>
  <c r="O3175" i="9"/>
  <c r="O3176" i="9"/>
  <c r="O3177" i="9"/>
  <c r="O3178" i="9"/>
  <c r="O3179" i="9"/>
  <c r="O3180" i="9"/>
  <c r="O3181" i="9"/>
  <c r="O3182" i="9"/>
  <c r="O3183" i="9"/>
  <c r="O3184" i="9"/>
  <c r="O3185" i="9"/>
  <c r="O3186" i="9"/>
  <c r="O3187" i="9"/>
  <c r="O3188" i="9"/>
  <c r="O3189" i="9"/>
  <c r="O3190" i="9"/>
  <c r="O3191" i="9"/>
  <c r="O3192" i="9"/>
  <c r="O3193" i="9"/>
  <c r="O3194" i="9"/>
  <c r="O3195" i="9"/>
  <c r="O3196" i="9"/>
  <c r="O3197" i="9"/>
  <c r="O3198" i="9"/>
  <c r="O3199" i="9"/>
  <c r="O3200" i="9"/>
  <c r="O3201" i="9"/>
  <c r="O3202" i="9"/>
  <c r="O3203" i="9"/>
  <c r="O3204" i="9"/>
  <c r="O3205" i="9"/>
  <c r="O3206" i="9"/>
  <c r="O3207" i="9"/>
  <c r="O3208" i="9"/>
  <c r="O3209" i="9"/>
  <c r="O3210" i="9"/>
  <c r="O3211" i="9"/>
  <c r="O3212" i="9"/>
  <c r="O3213" i="9"/>
  <c r="O3214" i="9"/>
  <c r="O3215" i="9"/>
  <c r="O3216" i="9"/>
  <c r="O3217" i="9"/>
  <c r="O3218" i="9"/>
  <c r="O3219" i="9"/>
  <c r="O3220" i="9"/>
  <c r="O3221" i="9"/>
  <c r="O3222" i="9"/>
  <c r="O3223" i="9"/>
  <c r="O3224" i="9"/>
  <c r="O3225" i="9"/>
  <c r="O3226" i="9"/>
  <c r="O3227" i="9"/>
  <c r="O3228" i="9"/>
  <c r="O3229" i="9"/>
  <c r="O3230" i="9"/>
  <c r="O3231" i="9"/>
  <c r="O3232" i="9"/>
  <c r="O3233" i="9"/>
  <c r="O3234" i="9"/>
  <c r="O3235" i="9"/>
  <c r="O3236" i="9"/>
  <c r="O3237" i="9"/>
  <c r="O3238" i="9"/>
  <c r="O3239" i="9"/>
  <c r="O3240" i="9"/>
  <c r="O3241" i="9"/>
  <c r="O3242" i="9"/>
  <c r="O3243" i="9"/>
  <c r="O3244" i="9"/>
  <c r="O3245" i="9"/>
  <c r="O3246" i="9"/>
  <c r="O3247" i="9"/>
  <c r="O3248" i="9"/>
  <c r="O3249" i="9"/>
  <c r="O3250" i="9"/>
  <c r="O3251" i="9"/>
  <c r="O3252" i="9"/>
  <c r="O3253" i="9"/>
  <c r="O3254" i="9"/>
  <c r="O3255" i="9"/>
  <c r="O3256" i="9"/>
  <c r="O3257" i="9"/>
  <c r="O3258" i="9"/>
  <c r="O3259" i="9"/>
  <c r="O3260" i="9"/>
  <c r="O3261" i="9"/>
  <c r="O3262" i="9"/>
  <c r="O3263" i="9"/>
  <c r="O3264" i="9"/>
  <c r="O3265" i="9"/>
  <c r="O3266" i="9"/>
  <c r="O3267" i="9"/>
  <c r="O3268" i="9"/>
  <c r="O3269" i="9"/>
  <c r="O3270" i="9"/>
  <c r="O3271" i="9"/>
  <c r="O3272" i="9"/>
  <c r="O3273" i="9"/>
  <c r="O3274" i="9"/>
  <c r="O3275" i="9"/>
  <c r="O3276" i="9"/>
  <c r="O3277" i="9"/>
  <c r="O3278" i="9"/>
  <c r="O3279" i="9"/>
  <c r="O3280" i="9"/>
  <c r="O3281" i="9"/>
  <c r="O3282" i="9"/>
  <c r="O3283" i="9"/>
  <c r="O3284" i="9"/>
  <c r="O3285" i="9"/>
  <c r="O3286" i="9"/>
  <c r="O3287" i="9"/>
  <c r="O3288" i="9"/>
  <c r="O3289" i="9"/>
  <c r="O3290" i="9"/>
  <c r="O3291" i="9"/>
  <c r="O3292" i="9"/>
  <c r="O3293" i="9"/>
  <c r="O3294" i="9"/>
  <c r="O3295" i="9"/>
  <c r="O3296" i="9"/>
  <c r="O3297" i="9"/>
  <c r="O3298" i="9"/>
  <c r="O3299" i="9"/>
  <c r="O3300" i="9"/>
  <c r="O3301" i="9"/>
  <c r="O3302" i="9"/>
  <c r="O3303" i="9"/>
  <c r="O3304" i="9"/>
  <c r="O3305" i="9"/>
  <c r="O3306" i="9"/>
  <c r="O3307" i="9"/>
  <c r="O3308" i="9"/>
  <c r="O3309" i="9"/>
  <c r="O3310" i="9"/>
  <c r="O3311" i="9"/>
  <c r="O3312" i="9"/>
  <c r="O3313" i="9"/>
  <c r="O3314" i="9"/>
  <c r="O3315" i="9"/>
  <c r="O3316" i="9"/>
  <c r="O3317" i="9"/>
  <c r="O3318" i="9"/>
  <c r="O3319" i="9"/>
  <c r="O3320" i="9"/>
  <c r="O3321" i="9"/>
  <c r="O3322" i="9"/>
  <c r="O3323" i="9"/>
  <c r="O3324" i="9"/>
  <c r="O3325" i="9"/>
  <c r="O3326" i="9"/>
  <c r="O3327" i="9"/>
  <c r="O3328" i="9"/>
  <c r="O3329" i="9"/>
  <c r="O3330" i="9"/>
  <c r="O3331" i="9"/>
  <c r="O3332" i="9"/>
  <c r="O3333" i="9"/>
  <c r="O3334" i="9"/>
  <c r="O3335" i="9"/>
  <c r="O3336" i="9"/>
  <c r="O3337" i="9"/>
  <c r="O3338" i="9"/>
  <c r="O3339" i="9"/>
  <c r="O3340" i="9"/>
  <c r="O3341" i="9"/>
  <c r="O3342" i="9"/>
  <c r="O3343" i="9"/>
  <c r="O3344" i="9"/>
  <c r="O3345" i="9"/>
  <c r="O3346" i="9"/>
  <c r="O3347" i="9"/>
  <c r="O3348" i="9"/>
  <c r="O3349" i="9"/>
  <c r="O3350" i="9"/>
  <c r="O3351" i="9"/>
  <c r="O3352" i="9"/>
  <c r="O3353" i="9"/>
  <c r="O3354" i="9"/>
  <c r="O3355" i="9"/>
  <c r="O3356" i="9"/>
  <c r="O3357" i="9"/>
  <c r="O3358" i="9"/>
  <c r="O3359" i="9"/>
  <c r="O3360" i="9"/>
  <c r="O3361" i="9"/>
  <c r="O3362" i="9"/>
  <c r="O3363" i="9"/>
  <c r="O3364" i="9"/>
  <c r="O3365" i="9"/>
  <c r="O3366" i="9"/>
  <c r="O3367" i="9"/>
  <c r="O3368" i="9"/>
  <c r="O3369" i="9"/>
  <c r="O3370" i="9"/>
  <c r="O3371" i="9"/>
  <c r="O3372" i="9"/>
  <c r="O3373" i="9"/>
  <c r="O3374" i="9"/>
  <c r="O3375" i="9"/>
  <c r="O3376" i="9"/>
  <c r="O3377" i="9"/>
  <c r="O3378" i="9"/>
  <c r="O3379" i="9"/>
  <c r="O3380" i="9"/>
  <c r="O3381" i="9"/>
  <c r="O3382" i="9"/>
  <c r="O3383" i="9"/>
  <c r="O3384" i="9"/>
  <c r="O3385" i="9"/>
  <c r="O3386" i="9"/>
  <c r="O3387" i="9"/>
  <c r="O3388" i="9"/>
  <c r="O3389" i="9"/>
  <c r="O3390" i="9"/>
  <c r="O3391" i="9"/>
  <c r="O3392" i="9"/>
  <c r="O3393" i="9"/>
  <c r="O3394" i="9"/>
  <c r="O3395" i="9"/>
  <c r="O3396" i="9"/>
  <c r="O3397" i="9"/>
  <c r="O3398" i="9"/>
  <c r="O3399" i="9"/>
  <c r="O3400" i="9"/>
  <c r="O3401" i="9"/>
  <c r="O3402" i="9"/>
  <c r="O3403" i="9"/>
  <c r="O3404" i="9"/>
  <c r="O3405" i="9"/>
  <c r="O3406" i="9"/>
  <c r="O3407" i="9"/>
  <c r="O3408" i="9"/>
  <c r="O3409" i="9"/>
  <c r="O3410" i="9"/>
  <c r="O3411" i="9"/>
  <c r="O3412" i="9"/>
  <c r="O3413" i="9"/>
  <c r="O3414" i="9"/>
  <c r="O3415" i="9"/>
  <c r="O3416" i="9"/>
  <c r="O3417" i="9"/>
  <c r="O3418" i="9"/>
  <c r="O3419" i="9"/>
  <c r="O3420" i="9"/>
  <c r="O3421" i="9"/>
  <c r="O3422" i="9"/>
  <c r="O3423" i="9"/>
  <c r="O3424" i="9"/>
  <c r="O3425" i="9"/>
  <c r="O3426" i="9"/>
  <c r="O3427" i="9"/>
  <c r="O3428" i="9"/>
  <c r="O3429" i="9"/>
  <c r="O3430" i="9"/>
  <c r="O3431" i="9"/>
  <c r="O3432" i="9"/>
  <c r="O3433" i="9"/>
  <c r="O3434" i="9"/>
  <c r="O3435" i="9"/>
  <c r="O3436" i="9"/>
  <c r="O3437" i="9"/>
  <c r="O3438" i="9"/>
  <c r="O3439" i="9"/>
  <c r="O3440" i="9"/>
  <c r="O3441" i="9"/>
  <c r="O3442" i="9"/>
  <c r="O3443" i="9"/>
  <c r="O3444" i="9"/>
  <c r="O3445" i="9"/>
  <c r="O3446" i="9"/>
  <c r="O3447" i="9"/>
  <c r="O3448" i="9"/>
  <c r="O3449" i="9"/>
  <c r="O3450" i="9"/>
  <c r="O3451" i="9"/>
  <c r="O3452" i="9"/>
  <c r="O3453" i="9"/>
  <c r="O3454" i="9"/>
  <c r="O3455" i="9"/>
  <c r="O3456" i="9"/>
  <c r="O3457" i="9"/>
  <c r="O3458" i="9"/>
  <c r="O3459" i="9"/>
  <c r="O3460" i="9"/>
  <c r="O3461" i="9"/>
  <c r="O3462" i="9"/>
  <c r="O3463" i="9"/>
  <c r="O3464" i="9"/>
  <c r="O3465" i="9"/>
  <c r="O3466" i="9"/>
  <c r="O3467" i="9"/>
  <c r="O3468" i="9"/>
  <c r="O3469" i="9"/>
  <c r="O3470" i="9"/>
  <c r="O3471" i="9"/>
  <c r="O3472" i="9"/>
  <c r="O3473" i="9"/>
  <c r="O3474" i="9"/>
  <c r="O3475" i="9"/>
  <c r="O3476" i="9"/>
  <c r="O3477" i="9"/>
  <c r="O3478" i="9"/>
  <c r="O3479" i="9"/>
  <c r="O3480" i="9"/>
  <c r="O3481" i="9"/>
  <c r="O3482" i="9"/>
  <c r="O3483" i="9"/>
  <c r="O3484" i="9"/>
  <c r="O3485" i="9"/>
  <c r="O3486" i="9"/>
  <c r="O3487" i="9"/>
  <c r="O3488" i="9"/>
  <c r="O3489" i="9"/>
  <c r="O3490" i="9"/>
  <c r="O3491" i="9"/>
  <c r="O3492" i="9"/>
  <c r="O3493" i="9"/>
  <c r="O3494" i="9"/>
  <c r="O3495" i="9"/>
  <c r="O3496" i="9"/>
  <c r="O3497" i="9"/>
  <c r="O3498" i="9"/>
  <c r="O3499" i="9"/>
  <c r="O3500" i="9"/>
  <c r="O3501" i="9"/>
  <c r="O3502" i="9"/>
  <c r="O3503" i="9"/>
  <c r="O3504" i="9"/>
  <c r="O3505" i="9"/>
  <c r="O3506" i="9"/>
  <c r="O3507" i="9"/>
  <c r="O3508" i="9"/>
  <c r="O3509" i="9"/>
  <c r="O3510" i="9"/>
  <c r="O3511" i="9"/>
  <c r="O3512" i="9"/>
  <c r="O3513" i="9"/>
  <c r="O3514" i="9"/>
  <c r="O3515" i="9"/>
  <c r="O3516" i="9"/>
  <c r="O3517" i="9"/>
  <c r="O3518" i="9"/>
  <c r="O3519" i="9"/>
  <c r="O3520" i="9"/>
  <c r="O3521" i="9"/>
  <c r="O3522" i="9"/>
  <c r="O3523" i="9"/>
  <c r="O3524" i="9"/>
  <c r="O3525" i="9"/>
  <c r="O3526" i="9"/>
  <c r="O3527" i="9"/>
  <c r="O3528" i="9"/>
  <c r="O3529" i="9"/>
  <c r="O3530" i="9"/>
  <c r="O3531" i="9"/>
  <c r="O3532" i="9"/>
  <c r="O3533" i="9"/>
  <c r="O3534" i="9"/>
  <c r="O3535" i="9"/>
  <c r="O3536" i="9"/>
  <c r="O3537" i="9"/>
  <c r="O3538" i="9"/>
  <c r="O3539" i="9"/>
  <c r="O3540" i="9"/>
  <c r="O3541" i="9"/>
  <c r="O3542" i="9"/>
  <c r="O3543" i="9"/>
  <c r="O3544" i="9"/>
  <c r="O3545" i="9"/>
  <c r="O3546" i="9"/>
  <c r="O3547" i="9"/>
  <c r="O3548" i="9"/>
  <c r="O3549" i="9"/>
  <c r="O3550" i="9"/>
  <c r="O3551" i="9"/>
  <c r="O3552" i="9"/>
  <c r="O3553" i="9"/>
  <c r="O3554" i="9"/>
  <c r="O3555" i="9"/>
  <c r="O3556" i="9"/>
  <c r="O3557" i="9"/>
  <c r="O3558" i="9"/>
  <c r="O3559" i="9"/>
  <c r="O3560" i="9"/>
  <c r="O3561" i="9"/>
  <c r="O3562" i="9"/>
  <c r="O3563" i="9"/>
  <c r="O3564" i="9"/>
  <c r="O3565" i="9"/>
  <c r="O3566" i="9"/>
  <c r="O3567" i="9"/>
  <c r="O3568" i="9"/>
  <c r="O3569" i="9"/>
  <c r="O3570" i="9"/>
  <c r="O3571" i="9"/>
  <c r="O3572" i="9"/>
  <c r="O3573" i="9"/>
  <c r="O3574" i="9"/>
  <c r="O3575" i="9"/>
  <c r="O3576" i="9"/>
  <c r="O3577" i="9"/>
  <c r="O3578" i="9"/>
  <c r="O3579" i="9"/>
  <c r="O3580" i="9"/>
  <c r="O3581" i="9"/>
  <c r="O3582" i="9"/>
  <c r="O3583" i="9"/>
  <c r="O3584" i="9"/>
  <c r="O3585" i="9"/>
  <c r="O3586" i="9"/>
  <c r="O3587" i="9"/>
  <c r="O3588" i="9"/>
  <c r="O3589" i="9"/>
  <c r="O3590" i="9"/>
  <c r="O3591" i="9"/>
  <c r="O3592" i="9"/>
  <c r="O3593" i="9"/>
  <c r="O3594" i="9"/>
  <c r="O3595" i="9"/>
  <c r="O3596" i="9"/>
  <c r="O3597" i="9"/>
  <c r="O3598" i="9"/>
  <c r="O3599" i="9"/>
  <c r="O3600" i="9"/>
  <c r="O3601" i="9"/>
  <c r="O3602" i="9"/>
  <c r="O3603" i="9"/>
  <c r="O3604" i="9"/>
  <c r="O3605" i="9"/>
  <c r="O3606" i="9"/>
  <c r="O3607" i="9"/>
  <c r="O3608" i="9"/>
  <c r="O3609" i="9"/>
  <c r="O3610" i="9"/>
  <c r="O3611" i="9"/>
  <c r="O3612" i="9"/>
  <c r="O3613" i="9"/>
  <c r="O3614" i="9"/>
  <c r="O3615" i="9"/>
  <c r="O3616" i="9"/>
  <c r="O3617" i="9"/>
  <c r="O3618" i="9"/>
  <c r="O3619" i="9"/>
  <c r="O3620" i="9"/>
  <c r="O3621" i="9"/>
  <c r="O3622" i="9"/>
  <c r="O3623" i="9"/>
  <c r="O3624" i="9"/>
  <c r="O3625" i="9"/>
  <c r="O3626" i="9"/>
  <c r="O3627" i="9"/>
  <c r="O3628" i="9"/>
  <c r="O3629" i="9"/>
  <c r="O3630" i="9"/>
  <c r="O3631" i="9"/>
  <c r="O3632" i="9"/>
  <c r="O3633" i="9"/>
  <c r="O3634" i="9"/>
  <c r="O3635" i="9"/>
  <c r="O3636" i="9"/>
  <c r="O3637" i="9"/>
  <c r="O3638" i="9"/>
  <c r="O3639" i="9"/>
  <c r="O3640" i="9"/>
  <c r="O3641" i="9"/>
  <c r="O3642" i="9"/>
  <c r="O3643" i="9"/>
  <c r="O3644" i="9"/>
  <c r="O3645" i="9"/>
  <c r="O3646" i="9"/>
  <c r="O3647" i="9"/>
  <c r="O3648" i="9"/>
  <c r="O3649" i="9"/>
  <c r="O3650" i="9"/>
  <c r="O3651" i="9"/>
  <c r="O3652" i="9"/>
  <c r="O3653" i="9"/>
  <c r="O3654" i="9"/>
  <c r="O3655" i="9"/>
  <c r="O3656" i="9"/>
  <c r="O3657" i="9"/>
  <c r="O3658" i="9"/>
  <c r="O3659" i="9"/>
  <c r="O3660" i="9"/>
  <c r="O3661" i="9"/>
  <c r="O3662" i="9"/>
  <c r="O3663" i="9"/>
  <c r="O3664" i="9"/>
  <c r="O3665" i="9"/>
  <c r="O3666" i="9"/>
  <c r="O3667" i="9"/>
  <c r="O3668" i="9"/>
  <c r="O3669" i="9"/>
  <c r="O3670" i="9"/>
  <c r="O3671" i="9"/>
  <c r="O3672" i="9"/>
  <c r="O3673" i="9"/>
  <c r="O3674" i="9"/>
  <c r="O3675" i="9"/>
  <c r="O3676" i="9"/>
  <c r="O3677" i="9"/>
  <c r="O3678" i="9"/>
  <c r="O3679" i="9"/>
  <c r="O3680" i="9"/>
  <c r="O3681" i="9"/>
  <c r="O3682" i="9"/>
  <c r="O3683" i="9"/>
  <c r="O3684" i="9"/>
  <c r="O3685" i="9"/>
  <c r="O3686" i="9"/>
  <c r="O3687" i="9"/>
  <c r="O3688" i="9"/>
  <c r="O3689" i="9"/>
  <c r="O3690" i="9"/>
  <c r="O3691" i="9"/>
  <c r="O3692" i="9"/>
  <c r="O3693" i="9"/>
  <c r="O3694" i="9"/>
  <c r="O3695" i="9"/>
  <c r="O3696" i="9"/>
  <c r="O3697" i="9"/>
  <c r="O3698" i="9"/>
  <c r="O3699" i="9"/>
  <c r="O3700" i="9"/>
  <c r="O3701" i="9"/>
  <c r="O3702" i="9"/>
  <c r="O3703" i="9"/>
  <c r="O3704" i="9"/>
  <c r="O3705" i="9"/>
  <c r="O3706" i="9"/>
  <c r="O3707" i="9"/>
  <c r="O3708" i="9"/>
  <c r="O3709" i="9"/>
  <c r="O3710" i="9"/>
  <c r="O3711" i="9"/>
  <c r="O3712" i="9"/>
  <c r="O3713" i="9"/>
  <c r="O3714" i="9"/>
  <c r="O3715" i="9"/>
  <c r="O3716" i="9"/>
  <c r="O3717" i="9"/>
  <c r="O3718" i="9"/>
  <c r="O3719" i="9"/>
  <c r="O3720" i="9"/>
  <c r="O3721" i="9"/>
  <c r="O3722" i="9"/>
  <c r="O3723" i="9"/>
  <c r="O3724" i="9"/>
  <c r="O3725" i="9"/>
  <c r="O3726" i="9"/>
  <c r="O3727" i="9"/>
  <c r="O3728" i="9"/>
  <c r="O3729" i="9"/>
  <c r="O3730" i="9"/>
  <c r="O3731" i="9"/>
  <c r="O3732" i="9"/>
  <c r="O3733" i="9"/>
  <c r="O3734" i="9"/>
  <c r="O3735" i="9"/>
  <c r="O3736" i="9"/>
  <c r="O3737" i="9"/>
  <c r="O3738" i="9"/>
  <c r="O3739" i="9"/>
  <c r="O3740" i="9"/>
  <c r="O3741" i="9"/>
  <c r="O3742" i="9"/>
  <c r="O3743" i="9"/>
  <c r="O3744" i="9"/>
  <c r="O3745" i="9"/>
  <c r="O3746" i="9"/>
  <c r="O3747" i="9"/>
  <c r="O3748" i="9"/>
  <c r="O3749" i="9"/>
  <c r="O3750" i="9"/>
  <c r="O3751" i="9"/>
  <c r="O3752" i="9"/>
  <c r="O3753" i="9"/>
  <c r="O3754" i="9"/>
  <c r="O3755" i="9"/>
  <c r="O3756" i="9"/>
  <c r="O3757" i="9"/>
  <c r="O3758" i="9"/>
  <c r="O3759" i="9"/>
  <c r="O3760" i="9"/>
  <c r="O3761" i="9"/>
  <c r="O3762" i="9"/>
  <c r="O3763" i="9"/>
  <c r="O3764" i="9"/>
  <c r="O3765" i="9"/>
  <c r="O3766" i="9"/>
  <c r="O3767" i="9"/>
  <c r="O3768" i="9"/>
  <c r="O3769" i="9"/>
  <c r="O3770" i="9"/>
  <c r="O3771" i="9"/>
  <c r="O3772" i="9"/>
  <c r="O3773" i="9"/>
  <c r="O3774" i="9"/>
  <c r="O3775" i="9"/>
  <c r="O3776" i="9"/>
  <c r="O3777" i="9"/>
  <c r="O3778" i="9"/>
  <c r="O3779" i="9"/>
  <c r="O3780" i="9"/>
  <c r="O3781" i="9"/>
  <c r="O3782" i="9"/>
  <c r="O3783" i="9"/>
  <c r="O3784" i="9"/>
  <c r="O3785" i="9"/>
  <c r="O3786" i="9"/>
  <c r="O3787" i="9"/>
  <c r="O3788" i="9"/>
  <c r="O3789" i="9"/>
  <c r="O3790" i="9"/>
  <c r="O3791" i="9"/>
  <c r="O3792" i="9"/>
  <c r="O3793" i="9"/>
  <c r="O3794" i="9"/>
  <c r="O3795" i="9"/>
  <c r="O3796" i="9"/>
  <c r="O3797" i="9"/>
  <c r="O3798" i="9"/>
  <c r="O3799" i="9"/>
  <c r="O3800" i="9"/>
  <c r="O3801" i="9"/>
  <c r="O3802" i="9"/>
  <c r="O3803" i="9"/>
  <c r="O3804" i="9"/>
  <c r="O3805" i="9"/>
  <c r="O3806" i="9"/>
  <c r="O3807" i="9"/>
  <c r="O3808" i="9"/>
  <c r="O3809" i="9"/>
  <c r="O3810" i="9"/>
  <c r="O3811" i="9"/>
  <c r="O3812" i="9"/>
  <c r="O3813" i="9"/>
  <c r="O3814" i="9"/>
  <c r="O3815" i="9"/>
  <c r="O3816" i="9"/>
  <c r="O3817" i="9"/>
  <c r="O3818" i="9"/>
  <c r="O3819" i="9"/>
  <c r="O3820" i="9"/>
  <c r="O3821" i="9"/>
  <c r="O3822" i="9"/>
  <c r="O3823" i="9"/>
  <c r="O3824" i="9"/>
  <c r="O3825" i="9"/>
  <c r="O3826" i="9"/>
  <c r="O3827" i="9"/>
  <c r="O3828" i="9"/>
  <c r="O3829" i="9"/>
  <c r="O3830" i="9"/>
  <c r="O3831" i="9"/>
  <c r="O3832" i="9"/>
  <c r="O3833" i="9"/>
  <c r="O3834" i="9"/>
  <c r="O3835" i="9"/>
  <c r="O3836" i="9"/>
  <c r="O3837" i="9"/>
  <c r="O3838" i="9"/>
  <c r="O3839" i="9"/>
  <c r="O3840" i="9"/>
  <c r="O3841" i="9"/>
  <c r="O3842" i="9"/>
  <c r="O3843" i="9"/>
  <c r="O3844" i="9"/>
  <c r="O3845" i="9"/>
  <c r="O3846" i="9"/>
  <c r="O3847" i="9"/>
  <c r="O3848" i="9"/>
  <c r="O3849" i="9"/>
  <c r="O3850" i="9"/>
  <c r="O3851" i="9"/>
  <c r="O3852" i="9"/>
  <c r="O3853" i="9"/>
  <c r="O3854" i="9"/>
  <c r="O3855" i="9"/>
  <c r="O3856" i="9"/>
  <c r="O3857" i="9"/>
  <c r="O3858" i="9"/>
  <c r="O3859" i="9"/>
  <c r="O3860" i="9"/>
  <c r="O3861" i="9"/>
  <c r="O3862" i="9"/>
  <c r="O3863" i="9"/>
  <c r="O3864" i="9"/>
  <c r="O3865" i="9"/>
  <c r="O3866" i="9"/>
  <c r="O3867" i="9"/>
  <c r="O3868" i="9"/>
  <c r="O3869" i="9"/>
  <c r="O3870" i="9"/>
  <c r="O3871" i="9"/>
  <c r="O3872" i="9"/>
  <c r="O3873" i="9"/>
  <c r="O3874" i="9"/>
  <c r="O3875" i="9"/>
  <c r="O3876" i="9"/>
  <c r="O3877" i="9"/>
  <c r="O3878" i="9"/>
  <c r="O3879" i="9"/>
  <c r="O3880" i="9"/>
  <c r="O3881" i="9"/>
  <c r="O3882" i="9"/>
  <c r="O3883" i="9"/>
  <c r="O3884" i="9"/>
  <c r="O3885" i="9"/>
  <c r="O3886" i="9"/>
  <c r="O3887" i="9"/>
  <c r="O3888" i="9"/>
  <c r="O3889" i="9"/>
  <c r="O3890" i="9"/>
  <c r="O3891" i="9"/>
  <c r="O3892" i="9"/>
  <c r="O3893" i="9"/>
  <c r="O3894" i="9"/>
  <c r="O3895" i="9"/>
  <c r="O3896" i="9"/>
  <c r="O3897" i="9"/>
  <c r="O3898" i="9"/>
  <c r="O3899" i="9"/>
  <c r="O3900" i="9"/>
  <c r="O3901" i="9"/>
  <c r="O3902" i="9"/>
  <c r="O3903" i="9"/>
  <c r="O3904" i="9"/>
  <c r="O3905" i="9"/>
  <c r="O3906" i="9"/>
  <c r="O3907" i="9"/>
  <c r="O3908" i="9"/>
  <c r="O3909" i="9"/>
  <c r="O3910" i="9"/>
  <c r="O3911" i="9"/>
  <c r="O3912" i="9"/>
  <c r="O3913" i="9"/>
  <c r="O3914" i="9"/>
  <c r="O3915" i="9"/>
  <c r="O3916" i="9"/>
  <c r="O3917" i="9"/>
  <c r="O3918" i="9"/>
  <c r="O3919" i="9"/>
  <c r="O3920" i="9"/>
  <c r="O3921" i="9"/>
  <c r="O3922" i="9"/>
  <c r="O3923" i="9"/>
  <c r="O3924" i="9"/>
  <c r="O3925" i="9"/>
  <c r="O3926" i="9"/>
  <c r="O3927" i="9"/>
  <c r="O3928" i="9"/>
  <c r="O3929" i="9"/>
  <c r="O3930" i="9"/>
  <c r="O3931" i="9"/>
  <c r="O3932" i="9"/>
  <c r="O3933" i="9"/>
  <c r="O3934" i="9"/>
  <c r="O3935" i="9"/>
  <c r="O3936" i="9"/>
  <c r="O3937" i="9"/>
  <c r="O3938" i="9"/>
  <c r="O3939" i="9"/>
  <c r="O3940" i="9"/>
  <c r="O3941" i="9"/>
  <c r="O3942" i="9"/>
  <c r="O3943" i="9"/>
  <c r="O3944" i="9"/>
  <c r="O3945" i="9"/>
  <c r="O3946" i="9"/>
  <c r="O3947" i="9"/>
  <c r="O3948" i="9"/>
  <c r="O3949" i="9"/>
  <c r="O3950" i="9"/>
  <c r="O3951" i="9"/>
  <c r="O3952" i="9"/>
  <c r="O3953" i="9"/>
  <c r="O3954" i="9"/>
  <c r="O3955" i="9"/>
  <c r="O3956" i="9"/>
  <c r="O3957" i="9"/>
  <c r="O3958" i="9"/>
  <c r="O3959" i="9"/>
  <c r="O3960" i="9"/>
  <c r="O3961" i="9"/>
  <c r="O3962" i="9"/>
  <c r="O3963" i="9"/>
  <c r="O3964" i="9"/>
  <c r="O3965" i="9"/>
  <c r="O3966" i="9"/>
  <c r="O3967" i="9"/>
  <c r="O3968" i="9"/>
  <c r="O3969" i="9"/>
  <c r="O3970" i="9"/>
  <c r="O3971" i="9"/>
  <c r="O3972" i="9"/>
  <c r="O3973" i="9"/>
  <c r="O3974" i="9"/>
  <c r="O3975" i="9"/>
  <c r="O3976" i="9"/>
  <c r="O3977" i="9"/>
  <c r="O3978" i="9"/>
  <c r="O3979" i="9"/>
  <c r="O3980" i="9"/>
  <c r="O3981" i="9"/>
  <c r="O3982" i="9"/>
  <c r="O3983" i="9"/>
  <c r="O3984" i="9"/>
  <c r="O3985" i="9"/>
  <c r="O3986" i="9"/>
  <c r="O3987" i="9"/>
  <c r="O3988" i="9"/>
  <c r="O3989" i="9"/>
  <c r="O3990" i="9"/>
  <c r="O3991" i="9"/>
  <c r="O3992" i="9"/>
  <c r="O3993" i="9"/>
  <c r="O3994" i="9"/>
  <c r="O3995" i="9"/>
  <c r="O3996" i="9"/>
  <c r="O3997" i="9"/>
  <c r="O3998" i="9"/>
  <c r="O3999" i="9"/>
  <c r="O4000" i="9"/>
  <c r="O4001" i="9"/>
  <c r="O4002" i="9"/>
  <c r="O4003" i="9"/>
  <c r="O4004" i="9"/>
  <c r="O4005" i="9"/>
  <c r="O4006" i="9"/>
  <c r="O4007" i="9"/>
  <c r="O4008" i="9"/>
  <c r="O4009" i="9"/>
  <c r="O4010" i="9"/>
  <c r="O4011" i="9"/>
  <c r="O4012" i="9"/>
  <c r="O4013" i="9"/>
  <c r="O4014" i="9"/>
  <c r="O4015" i="9"/>
  <c r="O4016" i="9"/>
  <c r="O4017" i="9"/>
  <c r="O4018" i="9"/>
  <c r="O4019" i="9"/>
  <c r="O4020" i="9"/>
  <c r="O4021" i="9"/>
  <c r="O4022" i="9"/>
  <c r="O4023" i="9"/>
  <c r="O4024" i="9"/>
  <c r="O4025" i="9"/>
  <c r="O4026" i="9"/>
  <c r="O4027" i="9"/>
  <c r="O4028" i="9"/>
  <c r="O4029" i="9"/>
  <c r="O4030" i="9"/>
  <c r="O4031" i="9"/>
  <c r="O4032" i="9"/>
  <c r="O4033" i="9"/>
  <c r="O4034" i="9"/>
  <c r="O4035" i="9"/>
  <c r="O4036" i="9"/>
  <c r="O4037" i="9"/>
  <c r="O4038" i="9"/>
  <c r="O4039" i="9"/>
  <c r="O4040" i="9"/>
  <c r="O4041" i="9"/>
  <c r="O4042" i="9"/>
  <c r="O4043" i="9"/>
  <c r="O4044" i="9"/>
  <c r="O4045" i="9"/>
  <c r="O4046" i="9"/>
  <c r="O4047" i="9"/>
  <c r="O4048" i="9"/>
  <c r="O4049" i="9"/>
  <c r="O4050" i="9"/>
  <c r="O4051" i="9"/>
  <c r="O4052" i="9"/>
  <c r="O4053" i="9"/>
  <c r="O4054" i="9"/>
  <c r="O4055" i="9"/>
  <c r="O4056" i="9"/>
  <c r="O4057" i="9"/>
  <c r="O4058" i="9"/>
  <c r="O4059" i="9"/>
  <c r="O4060" i="9"/>
  <c r="O4061" i="9"/>
  <c r="O4062" i="9"/>
  <c r="O4063" i="9"/>
  <c r="O4064" i="9"/>
  <c r="O4065" i="9"/>
  <c r="O4066" i="9"/>
  <c r="O4067" i="9"/>
  <c r="O4068" i="9"/>
  <c r="O4069" i="9"/>
  <c r="O4070" i="9"/>
  <c r="O4071" i="9"/>
  <c r="O4072" i="9"/>
  <c r="O4073" i="9"/>
  <c r="O4074" i="9"/>
  <c r="O4075" i="9"/>
  <c r="O4076" i="9"/>
  <c r="O4077" i="9"/>
  <c r="O4078" i="9"/>
  <c r="O4079" i="9"/>
  <c r="O4080" i="9"/>
  <c r="O4081" i="9"/>
  <c r="O4082" i="9"/>
  <c r="O4083" i="9"/>
  <c r="O4084" i="9"/>
  <c r="O4085" i="9"/>
  <c r="O4086" i="9"/>
  <c r="O4087" i="9"/>
  <c r="O4088" i="9"/>
  <c r="O4089" i="9"/>
  <c r="O4090" i="9"/>
  <c r="O4091" i="9"/>
  <c r="O4092" i="9"/>
  <c r="O4093" i="9"/>
  <c r="O4094" i="9"/>
  <c r="O4095" i="9"/>
  <c r="O4096" i="9"/>
  <c r="O4097" i="9"/>
  <c r="O4098" i="9"/>
  <c r="O4099" i="9"/>
  <c r="O4100" i="9"/>
  <c r="O4101" i="9"/>
  <c r="O4102" i="9"/>
  <c r="O4103" i="9"/>
  <c r="O4104" i="9"/>
  <c r="O4105" i="9"/>
  <c r="O4106" i="9"/>
  <c r="O4107" i="9"/>
  <c r="O4108" i="9"/>
  <c r="O4109" i="9"/>
  <c r="O4110" i="9"/>
  <c r="O4111" i="9"/>
  <c r="O4112" i="9"/>
  <c r="O4113" i="9"/>
  <c r="O4114" i="9"/>
  <c r="O4115" i="9"/>
  <c r="O4116" i="9"/>
  <c r="O4117" i="9"/>
  <c r="O4118" i="9"/>
  <c r="O4119" i="9"/>
  <c r="O4120" i="9"/>
  <c r="O4121" i="9"/>
  <c r="O4122" i="9"/>
  <c r="O4123" i="9"/>
  <c r="O4124" i="9"/>
  <c r="O4125" i="9"/>
  <c r="O4126" i="9"/>
  <c r="O4127" i="9"/>
  <c r="O4128" i="9"/>
  <c r="O4129" i="9"/>
  <c r="O4130" i="9"/>
  <c r="O4131" i="9"/>
  <c r="O4132" i="9"/>
  <c r="O4133" i="9"/>
  <c r="O4134" i="9"/>
  <c r="O4135" i="9"/>
  <c r="O4136" i="9"/>
  <c r="O4137" i="9"/>
  <c r="O4138" i="9"/>
  <c r="O4139" i="9"/>
  <c r="O4140" i="9"/>
  <c r="O4141" i="9"/>
  <c r="O4142" i="9"/>
  <c r="O4143" i="9"/>
  <c r="O4144" i="9"/>
  <c r="O4145" i="9"/>
  <c r="O4146" i="9"/>
  <c r="O4147" i="9"/>
  <c r="O4148" i="9"/>
  <c r="O4149" i="9"/>
  <c r="O4150" i="9"/>
  <c r="O4151" i="9"/>
  <c r="O4152" i="9"/>
  <c r="O4153" i="9"/>
  <c r="O4154" i="9"/>
  <c r="O4155" i="9"/>
  <c r="O4156" i="9"/>
  <c r="O4157" i="9"/>
  <c r="O4158" i="9"/>
  <c r="O4159" i="9"/>
  <c r="O4160" i="9"/>
  <c r="O4161" i="9"/>
  <c r="O4162" i="9"/>
  <c r="O4163" i="9"/>
  <c r="O4164" i="9"/>
  <c r="O4165" i="9"/>
  <c r="O4166" i="9"/>
  <c r="O4167" i="9"/>
  <c r="O4168" i="9"/>
  <c r="O4169" i="9"/>
  <c r="O4170" i="9"/>
  <c r="O4171" i="9"/>
  <c r="O4172" i="9"/>
  <c r="O4173" i="9"/>
  <c r="O4174" i="9"/>
  <c r="O4175" i="9"/>
  <c r="O4176" i="9"/>
  <c r="O4177" i="9"/>
  <c r="O4178" i="9"/>
  <c r="O4179" i="9"/>
  <c r="O4180" i="9"/>
  <c r="O4181" i="9"/>
  <c r="O4182" i="9"/>
  <c r="O4183" i="9"/>
  <c r="O4184" i="9"/>
  <c r="O4185" i="9"/>
  <c r="O4186" i="9"/>
  <c r="O4187" i="9"/>
  <c r="O4188" i="9"/>
  <c r="O4189" i="9"/>
  <c r="O4190" i="9"/>
  <c r="O4191" i="9"/>
  <c r="O4192" i="9"/>
  <c r="O4193" i="9"/>
  <c r="O4194" i="9"/>
  <c r="O4195" i="9"/>
  <c r="O4196" i="9"/>
  <c r="O4197" i="9"/>
  <c r="O4198" i="9"/>
  <c r="O4199" i="9"/>
  <c r="O4200" i="9"/>
  <c r="O4201" i="9"/>
  <c r="O4202" i="9"/>
  <c r="O4203" i="9"/>
  <c r="O4204" i="9"/>
  <c r="O4205" i="9"/>
  <c r="O4206" i="9"/>
  <c r="O4207" i="9"/>
  <c r="O4208" i="9"/>
  <c r="O4209" i="9"/>
  <c r="O4210" i="9"/>
  <c r="O4211" i="9"/>
  <c r="O4212" i="9"/>
  <c r="O4213" i="9"/>
  <c r="O4214" i="9"/>
  <c r="O4215" i="9"/>
  <c r="O4216" i="9"/>
  <c r="O4217" i="9"/>
  <c r="O4218" i="9"/>
  <c r="O4219" i="9"/>
  <c r="O4220" i="9"/>
  <c r="O4221" i="9"/>
  <c r="O4222" i="9"/>
  <c r="O4223" i="9"/>
  <c r="O4224" i="9"/>
  <c r="O4225" i="9"/>
  <c r="O4226" i="9"/>
  <c r="O4227" i="9"/>
  <c r="O4228" i="9"/>
  <c r="O4229" i="9"/>
  <c r="O4230" i="9"/>
  <c r="O4231" i="9"/>
  <c r="O4232" i="9"/>
  <c r="O4233" i="9"/>
  <c r="O4234" i="9"/>
  <c r="O4235" i="9"/>
  <c r="O4236" i="9"/>
  <c r="O4237" i="9"/>
  <c r="O4238" i="9"/>
  <c r="O4239" i="9"/>
  <c r="O4240" i="9"/>
  <c r="O4241" i="9"/>
  <c r="O4242" i="9"/>
  <c r="O4243" i="9"/>
  <c r="O4244" i="9"/>
  <c r="O4245" i="9"/>
  <c r="O4246" i="9"/>
  <c r="O4247" i="9"/>
  <c r="O4248" i="9"/>
  <c r="O4249" i="9"/>
  <c r="O4250" i="9"/>
  <c r="O4251" i="9"/>
  <c r="O4252" i="9"/>
  <c r="O4253" i="9"/>
  <c r="O4254" i="9"/>
  <c r="O4255" i="9"/>
  <c r="O4256" i="9"/>
  <c r="O4257" i="9"/>
  <c r="O4258" i="9"/>
  <c r="O4259" i="9"/>
  <c r="O4260" i="9"/>
  <c r="O4261" i="9"/>
  <c r="O4262" i="9"/>
  <c r="O4263" i="9"/>
  <c r="O4264" i="9"/>
  <c r="O4265" i="9"/>
  <c r="O4266" i="9"/>
  <c r="O4267" i="9"/>
  <c r="O4268" i="9"/>
  <c r="O4269" i="9"/>
  <c r="O4270" i="9"/>
  <c r="O4271" i="9"/>
  <c r="O4272" i="9"/>
  <c r="O4273" i="9"/>
  <c r="O4274" i="9"/>
  <c r="O4275" i="9"/>
  <c r="O4276" i="9"/>
  <c r="O4277" i="9"/>
  <c r="O4278" i="9"/>
  <c r="O4279" i="9"/>
  <c r="O4280" i="9"/>
  <c r="O4281" i="9"/>
  <c r="O4282" i="9"/>
  <c r="O4283" i="9"/>
  <c r="O4284" i="9"/>
  <c r="O4285" i="9"/>
  <c r="O4286" i="9"/>
  <c r="O4287" i="9"/>
  <c r="O4288" i="9"/>
  <c r="O4289" i="9"/>
  <c r="O4290" i="9"/>
  <c r="O4291" i="9"/>
  <c r="O4292" i="9"/>
  <c r="O4293" i="9"/>
  <c r="O4294" i="9"/>
  <c r="O4295" i="9"/>
  <c r="O4296" i="9"/>
  <c r="O4297" i="9"/>
  <c r="O4298" i="9"/>
  <c r="O4299" i="9"/>
  <c r="O4300" i="9"/>
  <c r="O4301" i="9"/>
  <c r="O4302" i="9"/>
  <c r="O4303" i="9"/>
  <c r="O4304" i="9"/>
  <c r="O4305" i="9"/>
  <c r="O4306" i="9"/>
  <c r="O4307" i="9"/>
  <c r="O4308" i="9"/>
  <c r="O4309" i="9"/>
  <c r="O4310" i="9"/>
  <c r="O4311" i="9"/>
  <c r="O4312" i="9"/>
  <c r="O4313" i="9"/>
  <c r="O4314" i="9"/>
  <c r="O4315" i="9"/>
  <c r="O4316" i="9"/>
  <c r="O4317" i="9"/>
  <c r="O4318" i="9"/>
  <c r="O4319" i="9"/>
  <c r="O4320" i="9"/>
  <c r="O4321" i="9"/>
  <c r="O4322" i="9"/>
  <c r="O4323" i="9"/>
  <c r="O4324" i="9"/>
  <c r="O4325" i="9"/>
  <c r="O4326" i="9"/>
  <c r="O4327" i="9"/>
  <c r="O4328" i="9"/>
  <c r="O4329" i="9"/>
  <c r="O4330" i="9"/>
  <c r="O4331" i="9"/>
  <c r="O4332" i="9"/>
  <c r="O4333" i="9"/>
  <c r="O4334" i="9"/>
  <c r="O4335" i="9"/>
  <c r="O4336" i="9"/>
  <c r="O4337" i="9"/>
  <c r="O4338" i="9"/>
  <c r="O4339" i="9"/>
  <c r="O4340" i="9"/>
  <c r="O4341" i="9"/>
  <c r="O4342" i="9"/>
  <c r="O4343" i="9"/>
  <c r="O4344" i="9"/>
  <c r="O4345" i="9"/>
  <c r="O4346" i="9"/>
  <c r="O4347" i="9"/>
  <c r="O4348" i="9"/>
  <c r="O4349" i="9"/>
  <c r="O4350" i="9"/>
  <c r="O4351" i="9"/>
  <c r="O4352" i="9"/>
  <c r="O4353" i="9"/>
  <c r="O4354" i="9"/>
  <c r="O4355" i="9"/>
  <c r="O4356" i="9"/>
  <c r="O4357" i="9"/>
  <c r="O4358" i="9"/>
  <c r="O4359" i="9"/>
  <c r="O4360" i="9"/>
  <c r="O4361" i="9"/>
  <c r="O4362" i="9"/>
  <c r="O4363" i="9"/>
  <c r="O4364" i="9"/>
  <c r="O4365" i="9"/>
  <c r="O4366" i="9"/>
  <c r="O4367" i="9"/>
  <c r="O4368" i="9"/>
  <c r="O4369" i="9"/>
  <c r="O4370" i="9"/>
  <c r="O4371" i="9"/>
  <c r="O4372" i="9"/>
  <c r="O4373" i="9"/>
  <c r="O4374" i="9"/>
  <c r="O4375" i="9"/>
  <c r="O4376" i="9"/>
  <c r="O4377" i="9"/>
  <c r="O4378" i="9"/>
  <c r="O4379" i="9"/>
  <c r="O4380" i="9"/>
  <c r="O4381" i="9"/>
  <c r="O4382" i="9"/>
  <c r="O4383" i="9"/>
  <c r="O4384" i="9"/>
  <c r="O4385" i="9"/>
  <c r="O4386" i="9"/>
  <c r="O4387" i="9"/>
  <c r="O4388" i="9"/>
  <c r="O4389" i="9"/>
  <c r="O4390" i="9"/>
  <c r="O4391" i="9"/>
  <c r="O4392" i="9"/>
  <c r="O4393" i="9"/>
  <c r="O4394" i="9"/>
  <c r="O4395" i="9"/>
  <c r="O4396" i="9"/>
  <c r="O4397" i="9"/>
  <c r="O4398" i="9"/>
  <c r="O4399" i="9"/>
  <c r="O4400" i="9"/>
  <c r="O4401" i="9"/>
  <c r="O4402" i="9"/>
  <c r="O4403" i="9"/>
  <c r="O4404" i="9"/>
  <c r="O4405" i="9"/>
  <c r="O4406" i="9"/>
  <c r="O4407" i="9"/>
  <c r="O4408" i="9"/>
  <c r="O4409" i="9"/>
  <c r="O4410" i="9"/>
  <c r="O4411" i="9"/>
  <c r="O4412" i="9"/>
  <c r="O4413" i="9"/>
  <c r="O4414" i="9"/>
  <c r="O4415" i="9"/>
  <c r="O4416" i="9"/>
  <c r="O4417" i="9"/>
  <c r="O4418" i="9"/>
  <c r="O4419" i="9"/>
  <c r="O4420" i="9"/>
  <c r="O4421" i="9"/>
  <c r="O4422" i="9"/>
  <c r="O4423" i="9"/>
  <c r="O4424" i="9"/>
  <c r="O4425" i="9"/>
  <c r="O4426" i="9"/>
  <c r="O4427" i="9"/>
  <c r="O4428" i="9"/>
  <c r="O4429" i="9"/>
  <c r="O4430" i="9"/>
  <c r="O4431" i="9"/>
  <c r="O4432" i="9"/>
  <c r="O4433" i="9"/>
  <c r="O4434" i="9"/>
  <c r="O4435" i="9"/>
  <c r="O4436" i="9"/>
  <c r="O4437" i="9"/>
  <c r="O4438" i="9"/>
  <c r="O4439" i="9"/>
  <c r="O4440" i="9"/>
  <c r="O4441" i="9"/>
  <c r="O4442" i="9"/>
  <c r="O4443" i="9"/>
  <c r="O4444" i="9"/>
  <c r="O4445" i="9"/>
  <c r="O4446" i="9"/>
  <c r="O4447" i="9"/>
  <c r="O4448" i="9"/>
  <c r="O4449" i="9"/>
  <c r="O4450" i="9"/>
  <c r="O4451" i="9"/>
  <c r="O4452" i="9"/>
  <c r="O4453" i="9"/>
  <c r="O4454" i="9"/>
  <c r="O4455" i="9"/>
  <c r="O4456" i="9"/>
  <c r="O4457" i="9"/>
  <c r="O4458" i="9"/>
  <c r="O4459" i="9"/>
  <c r="O4460" i="9"/>
  <c r="O4461" i="9"/>
  <c r="O4462" i="9"/>
  <c r="O4463" i="9"/>
  <c r="O4464" i="9"/>
  <c r="O4465" i="9"/>
  <c r="O4466" i="9"/>
  <c r="O4467" i="9"/>
  <c r="O4468" i="9"/>
  <c r="O4469" i="9"/>
  <c r="O4470" i="9"/>
  <c r="O4471" i="9"/>
  <c r="O4472" i="9"/>
  <c r="O4473" i="9"/>
  <c r="O4474" i="9"/>
  <c r="O4475" i="9"/>
  <c r="O4476" i="9"/>
  <c r="O4477" i="9"/>
  <c r="O4478" i="9"/>
  <c r="O4479" i="9"/>
  <c r="O4480" i="9"/>
  <c r="O4481" i="9"/>
  <c r="O4482" i="9"/>
  <c r="O4483" i="9"/>
  <c r="O4484" i="9"/>
  <c r="O4485" i="9"/>
  <c r="O4486" i="9"/>
  <c r="O4487" i="9"/>
  <c r="O4488" i="9"/>
  <c r="O4489" i="9"/>
  <c r="O4490" i="9"/>
  <c r="O4491" i="9"/>
  <c r="O4492" i="9"/>
  <c r="O4493" i="9"/>
  <c r="O4494" i="9"/>
  <c r="O4495" i="9"/>
  <c r="O4496" i="9"/>
  <c r="O4497" i="9"/>
  <c r="O4498" i="9"/>
  <c r="O4499" i="9"/>
  <c r="O4500" i="9"/>
  <c r="O4501" i="9"/>
  <c r="O4502" i="9"/>
  <c r="O4503" i="9"/>
  <c r="O4504" i="9"/>
  <c r="O4505" i="9"/>
  <c r="O4506" i="9"/>
  <c r="O4507" i="9"/>
  <c r="O4508" i="9"/>
  <c r="O4509" i="9"/>
  <c r="O4510" i="9"/>
  <c r="O4511" i="9"/>
  <c r="O4512" i="9"/>
  <c r="O4513" i="9"/>
  <c r="O4514" i="9"/>
  <c r="O4515" i="9"/>
  <c r="O4516" i="9"/>
  <c r="O4517" i="9"/>
  <c r="O4518" i="9"/>
  <c r="O4519" i="9"/>
  <c r="O4520" i="9"/>
  <c r="O4521" i="9"/>
  <c r="O4522" i="9"/>
  <c r="O4523" i="9"/>
  <c r="O4524" i="9"/>
  <c r="O4525" i="9"/>
  <c r="O4526" i="9"/>
  <c r="O4527" i="9"/>
  <c r="O4528" i="9"/>
  <c r="O4529" i="9"/>
  <c r="O4530" i="9"/>
  <c r="O4531" i="9"/>
  <c r="O4532" i="9"/>
  <c r="O4533" i="9"/>
  <c r="O4534" i="9"/>
  <c r="O4535" i="9"/>
  <c r="O4536" i="9"/>
  <c r="O4537" i="9"/>
  <c r="O4538" i="9"/>
  <c r="O4539" i="9"/>
  <c r="O4540" i="9"/>
  <c r="O4541" i="9"/>
  <c r="O4542" i="9"/>
  <c r="O4543" i="9"/>
  <c r="O4544" i="9"/>
  <c r="O4545" i="9"/>
  <c r="O4546" i="9"/>
  <c r="O4547" i="9"/>
  <c r="O4548" i="9"/>
  <c r="O4549" i="9"/>
  <c r="O4550" i="9"/>
  <c r="O4551" i="9"/>
  <c r="O4552" i="9"/>
  <c r="O4553" i="9"/>
  <c r="O4554" i="9"/>
  <c r="O4555" i="9"/>
  <c r="O4556" i="9"/>
  <c r="O4557" i="9"/>
  <c r="O4558" i="9"/>
  <c r="O4559" i="9"/>
  <c r="O4560" i="9"/>
  <c r="O4561" i="9"/>
  <c r="O4562" i="9"/>
  <c r="O4563" i="9"/>
  <c r="O4564" i="9"/>
  <c r="O4565" i="9"/>
  <c r="O4566" i="9"/>
  <c r="O4567" i="9"/>
  <c r="O4568" i="9"/>
  <c r="O4569" i="9"/>
  <c r="O4570" i="9"/>
  <c r="O4571" i="9"/>
  <c r="O4572" i="9"/>
  <c r="O4573" i="9"/>
  <c r="O4574" i="9"/>
  <c r="O4575" i="9"/>
  <c r="O4576" i="9"/>
  <c r="O4577" i="9"/>
  <c r="O4578" i="9"/>
  <c r="O4579" i="9"/>
  <c r="O4580" i="9"/>
  <c r="O4581" i="9"/>
  <c r="O4582" i="9"/>
  <c r="O4583" i="9"/>
  <c r="O4584" i="9"/>
  <c r="O4585" i="9"/>
  <c r="O4586" i="9"/>
  <c r="O4587" i="9"/>
  <c r="O4588" i="9"/>
  <c r="O4589" i="9"/>
  <c r="O4590" i="9"/>
  <c r="O4591" i="9"/>
  <c r="O4592" i="9"/>
  <c r="O4593" i="9"/>
  <c r="O4594" i="9"/>
  <c r="O4595" i="9"/>
  <c r="O4596" i="9"/>
  <c r="O4597" i="9"/>
  <c r="O4598" i="9"/>
  <c r="O4599" i="9"/>
  <c r="O4600" i="9"/>
  <c r="O4601" i="9"/>
  <c r="O4602" i="9"/>
  <c r="O4603" i="9"/>
  <c r="O4604" i="9"/>
  <c r="O4605" i="9"/>
  <c r="O4606" i="9"/>
  <c r="O4607" i="9"/>
  <c r="O4608" i="9"/>
  <c r="O4609" i="9"/>
  <c r="O4610" i="9"/>
  <c r="O4611" i="9"/>
  <c r="O4612" i="9"/>
  <c r="O4613" i="9"/>
  <c r="O4614" i="9"/>
  <c r="O4615" i="9"/>
  <c r="O4616" i="9"/>
  <c r="O4617" i="9"/>
  <c r="O4618" i="9"/>
  <c r="O4619" i="9"/>
  <c r="O4620" i="9"/>
  <c r="O4621" i="9"/>
  <c r="O4622" i="9"/>
  <c r="O4623" i="9"/>
  <c r="O4624" i="9"/>
  <c r="O4625" i="9"/>
  <c r="O4626" i="9"/>
  <c r="O4627" i="9"/>
  <c r="O4628" i="9"/>
  <c r="O4629" i="9"/>
  <c r="O4630" i="9"/>
  <c r="O4631" i="9"/>
  <c r="O4632" i="9"/>
  <c r="O4633" i="9"/>
  <c r="O4634" i="9"/>
  <c r="O4635" i="9"/>
  <c r="O4636" i="9"/>
  <c r="O4637" i="9"/>
  <c r="O4638" i="9"/>
  <c r="O4639" i="9"/>
  <c r="O4640" i="9"/>
  <c r="O4641" i="9"/>
  <c r="O4642" i="9"/>
  <c r="O4643" i="9"/>
  <c r="O4644" i="9"/>
  <c r="O4645" i="9"/>
  <c r="O4646" i="9"/>
  <c r="O4647" i="9"/>
  <c r="O4648" i="9"/>
  <c r="O4649" i="9"/>
  <c r="O4650" i="9"/>
  <c r="O4651" i="9"/>
  <c r="O4652" i="9"/>
  <c r="O4653" i="9"/>
  <c r="O4654" i="9"/>
  <c r="O4655" i="9"/>
  <c r="O4656" i="9"/>
  <c r="O4657" i="9"/>
  <c r="O4658" i="9"/>
  <c r="O4659" i="9"/>
  <c r="O4660" i="9"/>
  <c r="O4661" i="9"/>
  <c r="O4662" i="9"/>
  <c r="O4663" i="9"/>
  <c r="O4664" i="9"/>
  <c r="O4665" i="9"/>
  <c r="O4666" i="9"/>
  <c r="O4667" i="9"/>
  <c r="O4668" i="9"/>
  <c r="O4669" i="9"/>
  <c r="O4670" i="9"/>
  <c r="O4671" i="9"/>
  <c r="O4672" i="9"/>
  <c r="O4673" i="9"/>
  <c r="O4674" i="9"/>
  <c r="O4675" i="9"/>
  <c r="O4676" i="9"/>
  <c r="O4677" i="9"/>
  <c r="O4678" i="9"/>
  <c r="O4679" i="9"/>
  <c r="O4680" i="9"/>
  <c r="O4681" i="9"/>
  <c r="O4682" i="9"/>
  <c r="O4683" i="9"/>
  <c r="O4684" i="9"/>
  <c r="O4685" i="9"/>
  <c r="O4686" i="9"/>
  <c r="O4687" i="9"/>
  <c r="O4688" i="9"/>
  <c r="O4689" i="9"/>
  <c r="O4690" i="9"/>
  <c r="O4691" i="9"/>
  <c r="O4692" i="9"/>
  <c r="O4693" i="9"/>
  <c r="O4694" i="9"/>
  <c r="O4695" i="9"/>
  <c r="O4696" i="9"/>
  <c r="O4697" i="9"/>
  <c r="O4698" i="9"/>
  <c r="O4699" i="9"/>
  <c r="O4700" i="9"/>
  <c r="O4701" i="9"/>
  <c r="O4702" i="9"/>
  <c r="O4703" i="9"/>
  <c r="O4704" i="9"/>
  <c r="O4705" i="9"/>
  <c r="O4706" i="9"/>
  <c r="O4707" i="9"/>
  <c r="O4708" i="9"/>
  <c r="O4709" i="9"/>
  <c r="O4710" i="9"/>
  <c r="O4711" i="9"/>
  <c r="O4712" i="9"/>
  <c r="O4713" i="9"/>
  <c r="O4714" i="9"/>
  <c r="O4715" i="9"/>
  <c r="O4716" i="9"/>
  <c r="O4717" i="9"/>
  <c r="O4718" i="9"/>
  <c r="O4719" i="9"/>
  <c r="O4720" i="9"/>
  <c r="O4721" i="9"/>
  <c r="O4722" i="9"/>
  <c r="O4723" i="9"/>
  <c r="O4724" i="9"/>
  <c r="O4725" i="9"/>
  <c r="O4726" i="9"/>
  <c r="O4727" i="9"/>
  <c r="O4728" i="9"/>
  <c r="O4729" i="9"/>
  <c r="O4730" i="9"/>
  <c r="O4731" i="9"/>
  <c r="O4732" i="9"/>
  <c r="O4733" i="9"/>
  <c r="O4734" i="9"/>
  <c r="O4735" i="9"/>
  <c r="O4736" i="9"/>
  <c r="O4737" i="9"/>
  <c r="O4738" i="9"/>
  <c r="O4739" i="9"/>
  <c r="O4740" i="9"/>
  <c r="O4741" i="9"/>
  <c r="O4742" i="9"/>
  <c r="O4743" i="9"/>
  <c r="O4744" i="9"/>
  <c r="O4745" i="9"/>
  <c r="O4746" i="9"/>
  <c r="O4747" i="9"/>
  <c r="O4748" i="9"/>
  <c r="O4749" i="9"/>
  <c r="O4750" i="9"/>
  <c r="O4751" i="9"/>
  <c r="O4752" i="9"/>
  <c r="O4753" i="9"/>
  <c r="O4754" i="9"/>
  <c r="O4755" i="9"/>
  <c r="O4756" i="9"/>
  <c r="O4757" i="9"/>
  <c r="O4758" i="9"/>
  <c r="O4759" i="9"/>
  <c r="O4760" i="9"/>
  <c r="O4761" i="9"/>
  <c r="O4762" i="9"/>
  <c r="O4763" i="9"/>
  <c r="O4764" i="9"/>
  <c r="O4765" i="9"/>
  <c r="O4766" i="9"/>
  <c r="O4767" i="9"/>
  <c r="O4768" i="9"/>
  <c r="O4769" i="9"/>
  <c r="O4770" i="9"/>
  <c r="O4771" i="9"/>
  <c r="O4772" i="9"/>
  <c r="O4773" i="9"/>
  <c r="O4774" i="9"/>
  <c r="O4775" i="9"/>
  <c r="O4776" i="9"/>
  <c r="O4777" i="9"/>
  <c r="O4778" i="9"/>
  <c r="O4779" i="9"/>
  <c r="O4780" i="9"/>
  <c r="O4781" i="9"/>
  <c r="O4782" i="9"/>
  <c r="O4783" i="9"/>
  <c r="O4784" i="9"/>
  <c r="O4785" i="9"/>
  <c r="O4786" i="9"/>
  <c r="O4787" i="9"/>
  <c r="O4788" i="9"/>
  <c r="O4789" i="9"/>
  <c r="O4790" i="9"/>
  <c r="O4791" i="9"/>
  <c r="O4792" i="9"/>
  <c r="O4793" i="9"/>
  <c r="O4794" i="9"/>
  <c r="O4795" i="9"/>
  <c r="O4796" i="9"/>
  <c r="O4797" i="9"/>
  <c r="O4798" i="9"/>
  <c r="O4799" i="9"/>
  <c r="O4800" i="9"/>
  <c r="O4801" i="9"/>
  <c r="O4802" i="9"/>
  <c r="O4803" i="9"/>
  <c r="O4804" i="9"/>
  <c r="O4805" i="9"/>
  <c r="O4806" i="9"/>
  <c r="O4807" i="9"/>
  <c r="O4808" i="9"/>
  <c r="O4809" i="9"/>
  <c r="O4810" i="9"/>
  <c r="O4811" i="9"/>
  <c r="O4812" i="9"/>
  <c r="O4813" i="9"/>
  <c r="O4814" i="9"/>
  <c r="O4815" i="9"/>
  <c r="O4816" i="9"/>
  <c r="O4817" i="9"/>
  <c r="O4818" i="9"/>
  <c r="O4819" i="9"/>
  <c r="O4820" i="9"/>
  <c r="O4821" i="9"/>
  <c r="O4822" i="9"/>
  <c r="O4823" i="9"/>
  <c r="O4824" i="9"/>
  <c r="O4825" i="9"/>
  <c r="O4826" i="9"/>
  <c r="O4827" i="9"/>
  <c r="O4828" i="9"/>
  <c r="O4829" i="9"/>
  <c r="O4830" i="9"/>
  <c r="O4831" i="9"/>
  <c r="O4832" i="9"/>
  <c r="O4833" i="9"/>
  <c r="O4834" i="9"/>
  <c r="O4835" i="9"/>
  <c r="O4836" i="9"/>
  <c r="O4837" i="9"/>
  <c r="O4838" i="9"/>
  <c r="O4839" i="9"/>
  <c r="O4840" i="9"/>
  <c r="O4841" i="9"/>
  <c r="O4842" i="9"/>
  <c r="O4843" i="9"/>
  <c r="O4844" i="9"/>
  <c r="O4845" i="9"/>
  <c r="O4846" i="9"/>
  <c r="O4847" i="9"/>
  <c r="O4848" i="9"/>
  <c r="O4849" i="9"/>
  <c r="O4850" i="9"/>
  <c r="O4851" i="9"/>
  <c r="O4852" i="9"/>
  <c r="O4853" i="9"/>
  <c r="O4854" i="9"/>
  <c r="O4855" i="9"/>
  <c r="O4856" i="9"/>
  <c r="O4857" i="9"/>
  <c r="O4858" i="9"/>
  <c r="O4859" i="9"/>
  <c r="O4860" i="9"/>
  <c r="O4861" i="9"/>
  <c r="O4862" i="9"/>
  <c r="O4863" i="9"/>
  <c r="O4864" i="9"/>
  <c r="O4865" i="9"/>
  <c r="O4866" i="9"/>
  <c r="O4867" i="9"/>
  <c r="O4868" i="9"/>
  <c r="O4869" i="9"/>
  <c r="O4870" i="9"/>
  <c r="O4871" i="9"/>
  <c r="O4872" i="9"/>
  <c r="O4873" i="9"/>
  <c r="O4874" i="9"/>
  <c r="O4875" i="9"/>
  <c r="O4876" i="9"/>
  <c r="O4877" i="9"/>
  <c r="O4878" i="9"/>
  <c r="O4879" i="9"/>
  <c r="O4880" i="9"/>
  <c r="O4881" i="9"/>
  <c r="O4882" i="9"/>
  <c r="O4883" i="9"/>
  <c r="O4884" i="9"/>
  <c r="O4885" i="9"/>
  <c r="O4886" i="9"/>
  <c r="O4887" i="9"/>
  <c r="O4888" i="9"/>
  <c r="O4889" i="9"/>
  <c r="O4890" i="9"/>
  <c r="O4891" i="9"/>
  <c r="O4892" i="9"/>
  <c r="O4893" i="9"/>
  <c r="O4894" i="9"/>
  <c r="O4895" i="9"/>
  <c r="O4896" i="9"/>
  <c r="O4897" i="9"/>
  <c r="O4898" i="9"/>
  <c r="O4899" i="9"/>
  <c r="O4900" i="9"/>
  <c r="O4901" i="9"/>
  <c r="O4902" i="9"/>
  <c r="O4903" i="9"/>
  <c r="O4904" i="9"/>
  <c r="O4905" i="9"/>
  <c r="O4906" i="9"/>
  <c r="O4907" i="9"/>
  <c r="O4908" i="9"/>
  <c r="O4909" i="9"/>
  <c r="O4910" i="9"/>
  <c r="O4911" i="9"/>
  <c r="O4912" i="9"/>
  <c r="O4913" i="9"/>
  <c r="O4914" i="9"/>
  <c r="O4915" i="9"/>
  <c r="O4916" i="9"/>
  <c r="O4917" i="9"/>
  <c r="O4918" i="9"/>
  <c r="O4919" i="9"/>
  <c r="O4920" i="9"/>
  <c r="O4921" i="9"/>
  <c r="O4922" i="9"/>
  <c r="O4923" i="9"/>
  <c r="O4924" i="9"/>
  <c r="O4925" i="9"/>
  <c r="O4926" i="9"/>
  <c r="O4927" i="9"/>
  <c r="O4928" i="9"/>
  <c r="O4929" i="9"/>
  <c r="O4930" i="9"/>
  <c r="O4931" i="9"/>
  <c r="O4932" i="9"/>
  <c r="O4933" i="9"/>
  <c r="O4934" i="9"/>
  <c r="O4935" i="9"/>
  <c r="O4936" i="9"/>
  <c r="O4937" i="9"/>
  <c r="O4938" i="9"/>
  <c r="O4939" i="9"/>
  <c r="O4940" i="9"/>
  <c r="O4941" i="9"/>
  <c r="O4942" i="9"/>
  <c r="O4943" i="9"/>
  <c r="O4944" i="9"/>
  <c r="O4945" i="9"/>
  <c r="O4946" i="9"/>
  <c r="O4947" i="9"/>
  <c r="O4948" i="9"/>
  <c r="O4949" i="9"/>
  <c r="O4950" i="9"/>
  <c r="O4951" i="9"/>
  <c r="O4952" i="9"/>
  <c r="O4953" i="9"/>
  <c r="O4954" i="9"/>
  <c r="O4955" i="9"/>
  <c r="O4956" i="9"/>
  <c r="O4957" i="9"/>
  <c r="O4958" i="9"/>
  <c r="O4959" i="9"/>
  <c r="O4960" i="9"/>
  <c r="O4961" i="9"/>
  <c r="O4962" i="9"/>
  <c r="O4963" i="9"/>
  <c r="O4964" i="9"/>
  <c r="O4965" i="9"/>
  <c r="O4966" i="9"/>
  <c r="O4967" i="9"/>
  <c r="O4968" i="9"/>
  <c r="O4969" i="9"/>
  <c r="O4970" i="9"/>
  <c r="O4971" i="9"/>
  <c r="O4972" i="9"/>
  <c r="O4973" i="9"/>
  <c r="O4974" i="9"/>
  <c r="O4975" i="9"/>
  <c r="O4976" i="9"/>
  <c r="O4977" i="9"/>
  <c r="O4978" i="9"/>
  <c r="O4979" i="9"/>
  <c r="O4980" i="9"/>
  <c r="O4981" i="9"/>
  <c r="O4982" i="9"/>
  <c r="O4983" i="9"/>
  <c r="O4984" i="9"/>
  <c r="O4985" i="9"/>
  <c r="O4986" i="9"/>
  <c r="O4987" i="9"/>
  <c r="O4988" i="9"/>
  <c r="O4989" i="9"/>
  <c r="O4990" i="9"/>
  <c r="O4991" i="9"/>
  <c r="O4992" i="9"/>
  <c r="O4993" i="9"/>
  <c r="O4994" i="9"/>
  <c r="O4995" i="9"/>
  <c r="O4996" i="9"/>
  <c r="O4997" i="9"/>
  <c r="O4998" i="9"/>
  <c r="O4999" i="9"/>
  <c r="O5000" i="9"/>
  <c r="O5001" i="9"/>
  <c r="O5002" i="9"/>
  <c r="O5003" i="9"/>
  <c r="O5004" i="9"/>
  <c r="O5005" i="9"/>
  <c r="O5006" i="9"/>
  <c r="O5007" i="9"/>
  <c r="O5008" i="9"/>
  <c r="O5009" i="9"/>
  <c r="O5010" i="9"/>
  <c r="O5011" i="9"/>
  <c r="O5012" i="9"/>
  <c r="O5013" i="9"/>
  <c r="O5014" i="9"/>
  <c r="O5015" i="9"/>
  <c r="O5016" i="9"/>
  <c r="O5017" i="9"/>
  <c r="O5018" i="9"/>
  <c r="O5019" i="9"/>
  <c r="O5020" i="9"/>
  <c r="O5021" i="9"/>
  <c r="O5022" i="9"/>
  <c r="O5023" i="9"/>
  <c r="O5024" i="9"/>
  <c r="O5025" i="9"/>
  <c r="O5026" i="9"/>
  <c r="O5027" i="9"/>
  <c r="O5028" i="9"/>
  <c r="O5029" i="9"/>
  <c r="O5030" i="9"/>
  <c r="O5031" i="9"/>
  <c r="O5032" i="9"/>
  <c r="O5033" i="9"/>
  <c r="O5034" i="9"/>
  <c r="O5035" i="9"/>
  <c r="O5036" i="9"/>
  <c r="O5037" i="9"/>
  <c r="O5038" i="9"/>
  <c r="O5039" i="9"/>
  <c r="O5040" i="9"/>
  <c r="O5041" i="9"/>
  <c r="O5042" i="9"/>
  <c r="O5043" i="9"/>
  <c r="O5044" i="9"/>
  <c r="O5045" i="9"/>
  <c r="O5046" i="9"/>
  <c r="O5047" i="9"/>
  <c r="O5048" i="9"/>
  <c r="O5049" i="9"/>
  <c r="O5050" i="9"/>
  <c r="O5051" i="9"/>
  <c r="O5052" i="9"/>
  <c r="O5053" i="9"/>
  <c r="O5054" i="9"/>
  <c r="O5055" i="9"/>
  <c r="O5056" i="9"/>
  <c r="O5057" i="9"/>
  <c r="O5058" i="9"/>
  <c r="O5059" i="9"/>
  <c r="O5060" i="9"/>
  <c r="O5061" i="9"/>
  <c r="O5062" i="9"/>
  <c r="O5063" i="9"/>
  <c r="O5064" i="9"/>
  <c r="O5065" i="9"/>
  <c r="O5066" i="9"/>
  <c r="O5067" i="9"/>
  <c r="O5068" i="9"/>
  <c r="O5069" i="9"/>
  <c r="O5070" i="9"/>
  <c r="O5071" i="9"/>
  <c r="O5072" i="9"/>
  <c r="O5073" i="9"/>
  <c r="O5074" i="9"/>
  <c r="O5075" i="9"/>
  <c r="O5076" i="9"/>
  <c r="O5077" i="9"/>
  <c r="O5078" i="9"/>
  <c r="O5079" i="9"/>
  <c r="O5080" i="9"/>
  <c r="O5081" i="9"/>
  <c r="O5082" i="9"/>
  <c r="O5083" i="9"/>
  <c r="O5084" i="9"/>
  <c r="O5085" i="9"/>
  <c r="O5086" i="9"/>
  <c r="O5087" i="9"/>
  <c r="O5088" i="9"/>
  <c r="O5089" i="9"/>
  <c r="O5090" i="9"/>
  <c r="O5091" i="9"/>
  <c r="O5092" i="9"/>
  <c r="O5093" i="9"/>
  <c r="O5094" i="9"/>
  <c r="O5095" i="9"/>
  <c r="O5096" i="9"/>
  <c r="O5097" i="9"/>
  <c r="O5098" i="9"/>
  <c r="O5099" i="9"/>
  <c r="O5100" i="9"/>
  <c r="O5101" i="9"/>
  <c r="O5102" i="9"/>
  <c r="O5103" i="9"/>
  <c r="O5104" i="9"/>
  <c r="O5105" i="9"/>
  <c r="O5106" i="9"/>
  <c r="O5107" i="9"/>
  <c r="O5108" i="9"/>
  <c r="O5109" i="9"/>
  <c r="O5110" i="9"/>
  <c r="O5111" i="9"/>
  <c r="O5112" i="9"/>
  <c r="O5113" i="9"/>
  <c r="O5114" i="9"/>
  <c r="O5115" i="9"/>
  <c r="O5116" i="9"/>
  <c r="O5117" i="9"/>
  <c r="O5118" i="9"/>
  <c r="O5119" i="9"/>
  <c r="O5120" i="9"/>
  <c r="O5121" i="9"/>
  <c r="O5122" i="9"/>
  <c r="O5123" i="9"/>
  <c r="O5124" i="9"/>
  <c r="O5125" i="9"/>
  <c r="O5126" i="9"/>
  <c r="O5127" i="9"/>
  <c r="O5128" i="9"/>
  <c r="O5129" i="9"/>
  <c r="O5130" i="9"/>
  <c r="O5131" i="9"/>
  <c r="O5132" i="9"/>
  <c r="O5133" i="9"/>
  <c r="O5134" i="9"/>
  <c r="O5135" i="9"/>
  <c r="O5136" i="9"/>
  <c r="O5137" i="9"/>
  <c r="O5138" i="9"/>
  <c r="O5139" i="9"/>
  <c r="O5140" i="9"/>
  <c r="O5141" i="9"/>
  <c r="O5142" i="9"/>
  <c r="O5143" i="9"/>
  <c r="O5144" i="9"/>
  <c r="O5145" i="9"/>
  <c r="O5146" i="9"/>
  <c r="O5147" i="9"/>
  <c r="O5148" i="9"/>
  <c r="O5149" i="9"/>
  <c r="O5150" i="9"/>
  <c r="O5151" i="9"/>
  <c r="O5152" i="9"/>
  <c r="O5153" i="9"/>
  <c r="O5154" i="9"/>
  <c r="O5155" i="9"/>
  <c r="O5156" i="9"/>
  <c r="O5157" i="9"/>
  <c r="O5158" i="9"/>
  <c r="O5159" i="9"/>
  <c r="O5160" i="9"/>
  <c r="O5161" i="9"/>
  <c r="O5162" i="9"/>
  <c r="O5163" i="9"/>
  <c r="O5164" i="9"/>
  <c r="O5165" i="9"/>
  <c r="O5166" i="9"/>
  <c r="O5167" i="9"/>
  <c r="O5168" i="9"/>
  <c r="O5169" i="9"/>
  <c r="O5170" i="9"/>
  <c r="O5171" i="9"/>
  <c r="O5172" i="9"/>
  <c r="O5173" i="9"/>
  <c r="O5174" i="9"/>
  <c r="O5175" i="9"/>
  <c r="O5176" i="9"/>
  <c r="O5177" i="9"/>
  <c r="O5178" i="9"/>
  <c r="O5179" i="9"/>
  <c r="O5180" i="9"/>
  <c r="O5181" i="9"/>
  <c r="O5182" i="9"/>
  <c r="O5183" i="9"/>
  <c r="O5184" i="9"/>
  <c r="O5185" i="9"/>
  <c r="O5186" i="9"/>
  <c r="O5187" i="9"/>
  <c r="O5188" i="9"/>
  <c r="O5189" i="9"/>
  <c r="O5190" i="9"/>
  <c r="O5191" i="9"/>
  <c r="O5192" i="9"/>
  <c r="O5193" i="9"/>
  <c r="O5194" i="9"/>
  <c r="O5195" i="9"/>
  <c r="O5196" i="9"/>
  <c r="O5197" i="9"/>
  <c r="O5198" i="9"/>
  <c r="O5199" i="9"/>
  <c r="O5200" i="9"/>
  <c r="O5201" i="9"/>
  <c r="O5202" i="9"/>
  <c r="O5203" i="9"/>
  <c r="O5204" i="9"/>
  <c r="O5205" i="9"/>
  <c r="O5206" i="9"/>
  <c r="O5207" i="9"/>
  <c r="O5208" i="9"/>
  <c r="O5209" i="9"/>
  <c r="O5210" i="9"/>
  <c r="O5211" i="9"/>
  <c r="O5212" i="9"/>
  <c r="O5213" i="9"/>
  <c r="O5214" i="9"/>
  <c r="O5215" i="9"/>
  <c r="O5216" i="9"/>
  <c r="O5217" i="9"/>
  <c r="O5218" i="9"/>
  <c r="O5219" i="9"/>
  <c r="O5220" i="9"/>
  <c r="O5221" i="9"/>
  <c r="O5222" i="9"/>
  <c r="O5223" i="9"/>
  <c r="O5224" i="9"/>
  <c r="O5225" i="9"/>
  <c r="O5226" i="9"/>
  <c r="O5227" i="9"/>
  <c r="O5228" i="9"/>
  <c r="O5229" i="9"/>
  <c r="O5230" i="9"/>
  <c r="O5231" i="9"/>
  <c r="O5232" i="9"/>
  <c r="O5233" i="9"/>
  <c r="O5234" i="9"/>
  <c r="O5235" i="9"/>
  <c r="O5236" i="9"/>
  <c r="O5237" i="9"/>
  <c r="O5238" i="9"/>
  <c r="O5239" i="9"/>
  <c r="O5240" i="9"/>
  <c r="O5241" i="9"/>
  <c r="O5242" i="9"/>
  <c r="O5243" i="9"/>
  <c r="O5244" i="9"/>
  <c r="O5245" i="9"/>
  <c r="O5246" i="9"/>
  <c r="O5247" i="9"/>
  <c r="O5248" i="9"/>
  <c r="O5249" i="9"/>
  <c r="O5250" i="9"/>
  <c r="O5251" i="9"/>
  <c r="O5252" i="9"/>
  <c r="O5253" i="9"/>
  <c r="O5254" i="9"/>
  <c r="O5255" i="9"/>
  <c r="O5256" i="9"/>
  <c r="O5257" i="9"/>
  <c r="O5258" i="9"/>
  <c r="O5259" i="9"/>
  <c r="O5260" i="9"/>
  <c r="O5261" i="9"/>
  <c r="O5262" i="9"/>
  <c r="O5263" i="9"/>
  <c r="O5264" i="9"/>
  <c r="O5265" i="9"/>
  <c r="O5266" i="9"/>
  <c r="O5267" i="9"/>
  <c r="O5268" i="9"/>
  <c r="O5269" i="9"/>
  <c r="O5270" i="9"/>
  <c r="O5271" i="9"/>
  <c r="O5272" i="9"/>
  <c r="O5273" i="9"/>
  <c r="O5274" i="9"/>
  <c r="O5275" i="9"/>
  <c r="O5276" i="9"/>
  <c r="O5277" i="9"/>
  <c r="O5278" i="9"/>
  <c r="O5279" i="9"/>
  <c r="O5280" i="9"/>
  <c r="O5281" i="9"/>
  <c r="O5282" i="9"/>
  <c r="O5283" i="9"/>
  <c r="O5284" i="9"/>
  <c r="O5285" i="9"/>
  <c r="O5286" i="9"/>
  <c r="O5287" i="9"/>
  <c r="O5288" i="9"/>
  <c r="O5289" i="9"/>
  <c r="O5290" i="9"/>
  <c r="O5291" i="9"/>
  <c r="O5292" i="9"/>
  <c r="O5293" i="9"/>
  <c r="O5294" i="9"/>
  <c r="O5295" i="9"/>
  <c r="O5296" i="9"/>
  <c r="O5297" i="9"/>
  <c r="O5298" i="9"/>
  <c r="O5299" i="9"/>
  <c r="O5300" i="9"/>
  <c r="O5301" i="9"/>
  <c r="O5302" i="9"/>
  <c r="O5303" i="9"/>
  <c r="O5304" i="9"/>
  <c r="O5305" i="9"/>
  <c r="O5306" i="9"/>
  <c r="O5307" i="9"/>
  <c r="O5308" i="9"/>
  <c r="O5309" i="9"/>
  <c r="O5310" i="9"/>
  <c r="O5311" i="9"/>
  <c r="O5312" i="9"/>
  <c r="O5313" i="9"/>
  <c r="O5314" i="9"/>
  <c r="O5315" i="9"/>
  <c r="O5316" i="9"/>
  <c r="O5317" i="9"/>
  <c r="O5318" i="9"/>
  <c r="O5319" i="9"/>
  <c r="O5320" i="9"/>
  <c r="O5321" i="9"/>
  <c r="O5322" i="9"/>
  <c r="O5323" i="9"/>
  <c r="O5324" i="9"/>
  <c r="O5325" i="9"/>
  <c r="O5326" i="9"/>
  <c r="O5327" i="9"/>
  <c r="O5328" i="9"/>
  <c r="O5329" i="9"/>
  <c r="O5330" i="9"/>
  <c r="O5331" i="9"/>
  <c r="O5332" i="9"/>
  <c r="O5333" i="9"/>
  <c r="O5334" i="9"/>
  <c r="O5335" i="9"/>
  <c r="O5336" i="9"/>
  <c r="O5337" i="9"/>
  <c r="O5338" i="9"/>
  <c r="O5339" i="9"/>
  <c r="O5340" i="9"/>
  <c r="O5341" i="9"/>
  <c r="O5342" i="9"/>
  <c r="O5343" i="9"/>
  <c r="O5344" i="9"/>
  <c r="O5345" i="9"/>
  <c r="O5346" i="9"/>
  <c r="O5347" i="9"/>
  <c r="O5348" i="9"/>
  <c r="O5349" i="9"/>
  <c r="O5350" i="9"/>
  <c r="O5351" i="9"/>
  <c r="O5352" i="9"/>
  <c r="O5353" i="9"/>
  <c r="O5354" i="9"/>
  <c r="O5355" i="9"/>
  <c r="O5356" i="9"/>
  <c r="O5357" i="9"/>
  <c r="O5358" i="9"/>
  <c r="O5359" i="9"/>
  <c r="O5360" i="9"/>
  <c r="O5361" i="9"/>
  <c r="O5362" i="9"/>
  <c r="O5363" i="9"/>
  <c r="O5364" i="9"/>
  <c r="O5365" i="9"/>
  <c r="O5366" i="9"/>
  <c r="O5367" i="9"/>
  <c r="O5368" i="9"/>
  <c r="O5369" i="9"/>
  <c r="O5370" i="9"/>
  <c r="O5371" i="9"/>
  <c r="O5372" i="9"/>
  <c r="O5373" i="9"/>
  <c r="O5374" i="9"/>
  <c r="O5375" i="9"/>
  <c r="O5376" i="9"/>
  <c r="O5377" i="9"/>
  <c r="O5378" i="9"/>
  <c r="O5379" i="9"/>
  <c r="O5380" i="9"/>
  <c r="O5381" i="9"/>
  <c r="O5382" i="9"/>
  <c r="O5383" i="9"/>
  <c r="O5384" i="9"/>
  <c r="O5385" i="9"/>
  <c r="O5386" i="9"/>
  <c r="O5387" i="9"/>
  <c r="O5388" i="9"/>
  <c r="O5389" i="9"/>
  <c r="O5390" i="9"/>
  <c r="O5391" i="9"/>
  <c r="O5392" i="9"/>
  <c r="O5393" i="9"/>
  <c r="O5394" i="9"/>
  <c r="O5395" i="9"/>
  <c r="O5396" i="9"/>
  <c r="O5397" i="9"/>
  <c r="O5398" i="9"/>
  <c r="O5399" i="9"/>
  <c r="O5400" i="9"/>
  <c r="O5401" i="9"/>
  <c r="O5402" i="9"/>
  <c r="O5403" i="9"/>
  <c r="O5404" i="9"/>
  <c r="O5405" i="9"/>
  <c r="O5406" i="9"/>
  <c r="O5407" i="9"/>
  <c r="O5408" i="9"/>
  <c r="O5409" i="9"/>
  <c r="O5410" i="9"/>
  <c r="O5411" i="9"/>
  <c r="O5412" i="9"/>
  <c r="O5413" i="9"/>
  <c r="O5414" i="9"/>
  <c r="O5415" i="9"/>
  <c r="O5416" i="9"/>
  <c r="O5417" i="9"/>
  <c r="O5418" i="9"/>
  <c r="O5419" i="9"/>
  <c r="O5420" i="9"/>
  <c r="O5421" i="9"/>
  <c r="O5422" i="9"/>
  <c r="O5423" i="9"/>
  <c r="O5424" i="9"/>
  <c r="O5425" i="9"/>
  <c r="O5426" i="9"/>
  <c r="O5427" i="9"/>
  <c r="O5428" i="9"/>
  <c r="O5429" i="9"/>
  <c r="O5430" i="9"/>
  <c r="O5431" i="9"/>
  <c r="O5432" i="9"/>
  <c r="O5433" i="9"/>
  <c r="O5434" i="9"/>
  <c r="O5435" i="9"/>
  <c r="O5436" i="9"/>
  <c r="O5437" i="9"/>
  <c r="O5438" i="9"/>
  <c r="O5439" i="9"/>
  <c r="O5440" i="9"/>
  <c r="O5441" i="9"/>
  <c r="O5442" i="9"/>
  <c r="O5443" i="9"/>
  <c r="O5444" i="9"/>
  <c r="O5445" i="9"/>
  <c r="O5446" i="9"/>
  <c r="O5447" i="9"/>
  <c r="O5448" i="9"/>
  <c r="O5449" i="9"/>
  <c r="O5450" i="9"/>
  <c r="O5451" i="9"/>
  <c r="O5452" i="9"/>
  <c r="O5453" i="9"/>
  <c r="O5454" i="9"/>
  <c r="O5455" i="9"/>
  <c r="O5456" i="9"/>
  <c r="O5457" i="9"/>
  <c r="O5458" i="9"/>
  <c r="O5459" i="9"/>
  <c r="O5460" i="9"/>
  <c r="O5461" i="9"/>
  <c r="O5462" i="9"/>
  <c r="O5463" i="9"/>
  <c r="O5464" i="9"/>
  <c r="O5465" i="9"/>
  <c r="O5466" i="9"/>
  <c r="O5467" i="9"/>
  <c r="O5468" i="9"/>
  <c r="O5469" i="9"/>
  <c r="O5470" i="9"/>
  <c r="O5471" i="9"/>
  <c r="O5472" i="9"/>
  <c r="O5473" i="9"/>
  <c r="O5474" i="9"/>
  <c r="O5475" i="9"/>
  <c r="O5476" i="9"/>
  <c r="O5477" i="9"/>
  <c r="O5478" i="9"/>
  <c r="O5479" i="9"/>
  <c r="O5480" i="9"/>
  <c r="O5481" i="9"/>
  <c r="O5482" i="9"/>
  <c r="O5483" i="9"/>
  <c r="O5484" i="9"/>
  <c r="O5485" i="9"/>
  <c r="O5486" i="9"/>
  <c r="O5487" i="9"/>
  <c r="O5488" i="9"/>
  <c r="O5489" i="9"/>
  <c r="O5490" i="9"/>
  <c r="O5491" i="9"/>
  <c r="O5492" i="9"/>
  <c r="O5493" i="9"/>
  <c r="O5494" i="9"/>
  <c r="O5495" i="9"/>
  <c r="O5496" i="9"/>
  <c r="O5497" i="9"/>
  <c r="O5498" i="9"/>
  <c r="O5499" i="9"/>
  <c r="O5500" i="9"/>
  <c r="O5501" i="9"/>
  <c r="O5502" i="9"/>
  <c r="O5503" i="9"/>
  <c r="O5504" i="9"/>
  <c r="O5505" i="9"/>
  <c r="O5506" i="9"/>
  <c r="O5507" i="9"/>
  <c r="O5508" i="9"/>
  <c r="O5509" i="9"/>
  <c r="O5510" i="9"/>
  <c r="O5511" i="9"/>
  <c r="O5512" i="9"/>
  <c r="O5513" i="9"/>
  <c r="O5514" i="9"/>
  <c r="O5515" i="9"/>
  <c r="O5516" i="9"/>
  <c r="O5517" i="9"/>
  <c r="O5518" i="9"/>
  <c r="O5519" i="9"/>
  <c r="O5520" i="9"/>
  <c r="O5521" i="9"/>
  <c r="O5522" i="9"/>
  <c r="O5523" i="9"/>
  <c r="O5524" i="9"/>
  <c r="O5525" i="9"/>
  <c r="O5526" i="9"/>
  <c r="O5527" i="9"/>
  <c r="O5528" i="9"/>
  <c r="O5529" i="9"/>
  <c r="O5530" i="9"/>
  <c r="O5531" i="9"/>
  <c r="O5532" i="9"/>
  <c r="O5533" i="9"/>
  <c r="O5534" i="9"/>
  <c r="O5535" i="9"/>
  <c r="O5536" i="9"/>
  <c r="O5537" i="9"/>
  <c r="O5538" i="9"/>
  <c r="O5539" i="9"/>
  <c r="O5540" i="9"/>
  <c r="O5541" i="9"/>
  <c r="O5542" i="9"/>
  <c r="O5543" i="9"/>
  <c r="O5544" i="9"/>
  <c r="O5545" i="9"/>
  <c r="O5546" i="9"/>
  <c r="O5547" i="9"/>
  <c r="O5548" i="9"/>
  <c r="O5549" i="9"/>
  <c r="O5550" i="9"/>
  <c r="O5551" i="9"/>
  <c r="O5552" i="9"/>
  <c r="O5553" i="9"/>
  <c r="O5554" i="9"/>
  <c r="O5555" i="9"/>
  <c r="O5556" i="9"/>
  <c r="O5557" i="9"/>
  <c r="O5558" i="9"/>
  <c r="O5559" i="9"/>
  <c r="O5560" i="9"/>
  <c r="O5561" i="9"/>
  <c r="O5562" i="9"/>
  <c r="O5563" i="9"/>
  <c r="O5564" i="9"/>
  <c r="O5565" i="9"/>
  <c r="O5566" i="9"/>
  <c r="O5567" i="9"/>
  <c r="O5568" i="9"/>
  <c r="O5569" i="9"/>
  <c r="O5570" i="9"/>
  <c r="O5571" i="9"/>
  <c r="O5572" i="9"/>
  <c r="O5573" i="9"/>
  <c r="O5574" i="9"/>
  <c r="O5575" i="9"/>
  <c r="O5576" i="9"/>
  <c r="O5577" i="9"/>
  <c r="O5578" i="9"/>
  <c r="O5579" i="9"/>
  <c r="O5580" i="9"/>
  <c r="O5581" i="9"/>
  <c r="O5582" i="9"/>
  <c r="O5583" i="9"/>
  <c r="O5584" i="9"/>
  <c r="O5585" i="9"/>
  <c r="O5586" i="9"/>
  <c r="O5587" i="9"/>
  <c r="O5588" i="9"/>
  <c r="O5589" i="9"/>
  <c r="O5590" i="9"/>
  <c r="O5591" i="9"/>
  <c r="O5592" i="9"/>
  <c r="O5593" i="9"/>
  <c r="O5594" i="9"/>
  <c r="O5595" i="9"/>
  <c r="O5596" i="9"/>
  <c r="O5597" i="9"/>
  <c r="O5598" i="9"/>
  <c r="O5599" i="9"/>
  <c r="O5600" i="9"/>
  <c r="O5601" i="9"/>
  <c r="O5602" i="9"/>
  <c r="O5603" i="9"/>
  <c r="O5604" i="9"/>
  <c r="O5605" i="9"/>
  <c r="O5606" i="9"/>
  <c r="O5607" i="9"/>
  <c r="O5608" i="9"/>
  <c r="O5609" i="9"/>
  <c r="O5610" i="9"/>
  <c r="O5611" i="9"/>
  <c r="O5612" i="9"/>
  <c r="O5613" i="9"/>
  <c r="O5614" i="9"/>
  <c r="O5615" i="9"/>
  <c r="O5616" i="9"/>
  <c r="O5617" i="9"/>
  <c r="O5618" i="9"/>
  <c r="O5619" i="9"/>
  <c r="O5620" i="9"/>
  <c r="O5621" i="9"/>
  <c r="O5622" i="9"/>
  <c r="O5623" i="9"/>
  <c r="O5624" i="9"/>
  <c r="O5625" i="9"/>
  <c r="O5626" i="9"/>
  <c r="O5627" i="9"/>
  <c r="O5628" i="9"/>
  <c r="O5629" i="9"/>
  <c r="O5630" i="9"/>
  <c r="O5631" i="9"/>
  <c r="O5632" i="9"/>
  <c r="O5633" i="9"/>
  <c r="O5634" i="9"/>
  <c r="O5635" i="9"/>
  <c r="O5636" i="9"/>
  <c r="O5637" i="9"/>
  <c r="O5638" i="9"/>
  <c r="O5639" i="9"/>
  <c r="O5640" i="9"/>
  <c r="O5641" i="9"/>
  <c r="O5642" i="9"/>
  <c r="O5643" i="9"/>
  <c r="O5644" i="9"/>
  <c r="O5645" i="9"/>
  <c r="O5646" i="9"/>
  <c r="O5647" i="9"/>
  <c r="O5648" i="9"/>
  <c r="O5649" i="9"/>
  <c r="O5650" i="9"/>
  <c r="O5651" i="9"/>
  <c r="O5652" i="9"/>
  <c r="O5653" i="9"/>
  <c r="O5654" i="9"/>
  <c r="O5655" i="9"/>
  <c r="O5656" i="9"/>
  <c r="O5657" i="9"/>
  <c r="O5658" i="9"/>
  <c r="O5659" i="9"/>
  <c r="O5660" i="9"/>
  <c r="O5661" i="9"/>
  <c r="O5662" i="9"/>
  <c r="O5663" i="9"/>
  <c r="O5664" i="9"/>
  <c r="O5665" i="9"/>
  <c r="O5666" i="9"/>
  <c r="O5667" i="9"/>
  <c r="O5668" i="9"/>
  <c r="O5669" i="9"/>
  <c r="O5670" i="9"/>
  <c r="O5671" i="9"/>
  <c r="O5672" i="9"/>
  <c r="O5673" i="9"/>
  <c r="O5674" i="9"/>
  <c r="O5675" i="9"/>
  <c r="O5676" i="9"/>
  <c r="O5677" i="9"/>
  <c r="O5678" i="9"/>
  <c r="O5679" i="9"/>
  <c r="O5680" i="9"/>
  <c r="O5681" i="9"/>
  <c r="O5682" i="9"/>
  <c r="O5683" i="9"/>
  <c r="O5684" i="9"/>
  <c r="O5685" i="9"/>
  <c r="O5686" i="9"/>
  <c r="O5687" i="9"/>
  <c r="O5688" i="9"/>
  <c r="O5689" i="9"/>
  <c r="O5690" i="9"/>
  <c r="O5691" i="9"/>
  <c r="O5692" i="9"/>
  <c r="O5693" i="9"/>
  <c r="O5694" i="9"/>
  <c r="O5695" i="9"/>
  <c r="O5696" i="9"/>
  <c r="O5697" i="9"/>
  <c r="O5698" i="9"/>
  <c r="O5699" i="9"/>
  <c r="O5700" i="9"/>
  <c r="O5701" i="9"/>
  <c r="O5702" i="9"/>
  <c r="O5703" i="9"/>
  <c r="O5704" i="9"/>
  <c r="O5705" i="9"/>
  <c r="O5706" i="9"/>
  <c r="O5707" i="9"/>
  <c r="O5708" i="9"/>
  <c r="O5709" i="9"/>
  <c r="O5710" i="9"/>
  <c r="O5711" i="9"/>
  <c r="O5712" i="9"/>
  <c r="O5713" i="9"/>
  <c r="O5714" i="9"/>
  <c r="O5715" i="9"/>
  <c r="O5716" i="9"/>
  <c r="O5717" i="9"/>
  <c r="O5718" i="9"/>
  <c r="O5719" i="9"/>
  <c r="O5720" i="9"/>
  <c r="O5721" i="9"/>
  <c r="O5722" i="9"/>
  <c r="O5723" i="9"/>
  <c r="O5724" i="9"/>
  <c r="O5725" i="9"/>
  <c r="O5726" i="9"/>
  <c r="O5727" i="9"/>
  <c r="O5728" i="9"/>
  <c r="O5729" i="9"/>
  <c r="O5730" i="9"/>
  <c r="O5731" i="9"/>
  <c r="O5732" i="9"/>
  <c r="O5733" i="9"/>
  <c r="O5734" i="9"/>
  <c r="O5735" i="9"/>
  <c r="O5736" i="9"/>
  <c r="O5737" i="9"/>
  <c r="O5738" i="9"/>
  <c r="O5739" i="9"/>
  <c r="O5740" i="9"/>
  <c r="O5741" i="9"/>
  <c r="O5742" i="9"/>
  <c r="O5743" i="9"/>
  <c r="O5744" i="9"/>
  <c r="O5745" i="9"/>
  <c r="O5746" i="9"/>
  <c r="O5747" i="9"/>
  <c r="O5748" i="9"/>
  <c r="O5749" i="9"/>
  <c r="O5750" i="9"/>
  <c r="O5751" i="9"/>
  <c r="O5752" i="9"/>
  <c r="O5753" i="9"/>
  <c r="O5754" i="9"/>
  <c r="O5755" i="9"/>
  <c r="O5756" i="9"/>
  <c r="O5757" i="9"/>
  <c r="O5758" i="9"/>
  <c r="O5759" i="9"/>
  <c r="O5760" i="9"/>
  <c r="O5761" i="9"/>
  <c r="O5762" i="9"/>
  <c r="O5763" i="9"/>
  <c r="O5764" i="9"/>
  <c r="O5765" i="9"/>
  <c r="O5766" i="9"/>
  <c r="O5767" i="9"/>
  <c r="O5768" i="9"/>
  <c r="O5769" i="9"/>
  <c r="O5770" i="9"/>
  <c r="O5771" i="9"/>
  <c r="O5772" i="9"/>
  <c r="O5773" i="9"/>
  <c r="O5774" i="9"/>
  <c r="O5775" i="9"/>
  <c r="O5776" i="9"/>
  <c r="O5777" i="9"/>
  <c r="O5778" i="9"/>
  <c r="O5779" i="9"/>
  <c r="O5780" i="9"/>
  <c r="O5781" i="9"/>
  <c r="O5782" i="9"/>
  <c r="O5783" i="9"/>
  <c r="O5784" i="9"/>
  <c r="O5785" i="9"/>
  <c r="O5786" i="9"/>
  <c r="O5787" i="9"/>
  <c r="O5788" i="9"/>
  <c r="O5789" i="9"/>
  <c r="O5790" i="9"/>
  <c r="O5791" i="9"/>
  <c r="O5792" i="9"/>
  <c r="O5793" i="9"/>
  <c r="O5794" i="9"/>
  <c r="O5795" i="9"/>
  <c r="O5796" i="9"/>
  <c r="O5797" i="9"/>
  <c r="O5798" i="9"/>
  <c r="O5799" i="9"/>
  <c r="O5800" i="9"/>
  <c r="O5801" i="9"/>
  <c r="O5802" i="9"/>
  <c r="O5803" i="9"/>
  <c r="O5804" i="9"/>
  <c r="O5805" i="9"/>
  <c r="O5806" i="9"/>
  <c r="O5807" i="9"/>
  <c r="O5808" i="9"/>
  <c r="O5809" i="9"/>
  <c r="O5810" i="9"/>
  <c r="O5811" i="9"/>
  <c r="O5812" i="9"/>
  <c r="O5813" i="9"/>
  <c r="O5814" i="9"/>
  <c r="O5815" i="9"/>
  <c r="O5816" i="9"/>
  <c r="O5817" i="9"/>
  <c r="O5818" i="9"/>
  <c r="O5819" i="9"/>
  <c r="O5820" i="9"/>
  <c r="O5821" i="9"/>
  <c r="O5822" i="9"/>
  <c r="O5823" i="9"/>
  <c r="O5824" i="9"/>
  <c r="O5825" i="9"/>
  <c r="O5826" i="9"/>
  <c r="O5827" i="9"/>
  <c r="O5828" i="9"/>
  <c r="O5829" i="9"/>
  <c r="O5830" i="9"/>
  <c r="O5831" i="9"/>
  <c r="O5832" i="9"/>
  <c r="O5833" i="9"/>
  <c r="O5834" i="9"/>
  <c r="O5835" i="9"/>
  <c r="O5836" i="9"/>
  <c r="O5837" i="9"/>
  <c r="O5838" i="9"/>
  <c r="O5839" i="9"/>
  <c r="O5840" i="9"/>
  <c r="O5841" i="9"/>
  <c r="O5842" i="9"/>
  <c r="O5843" i="9"/>
  <c r="O5844" i="9"/>
  <c r="O5845" i="9"/>
  <c r="O5846" i="9"/>
  <c r="O5847" i="9"/>
  <c r="O5848" i="9"/>
  <c r="O5849" i="9"/>
  <c r="O5850" i="9"/>
  <c r="O5851" i="9"/>
  <c r="O5852" i="9"/>
  <c r="O5853" i="9"/>
  <c r="O5854" i="9"/>
  <c r="O5855" i="9"/>
  <c r="O5856" i="9"/>
  <c r="O5857" i="9"/>
  <c r="O5858" i="9"/>
  <c r="O5859" i="9"/>
  <c r="O5860" i="9"/>
  <c r="O5861" i="9"/>
  <c r="O5862" i="9"/>
  <c r="O5863" i="9"/>
  <c r="O5864" i="9"/>
  <c r="O5865" i="9"/>
  <c r="O5866" i="9"/>
  <c r="O5867" i="9"/>
  <c r="O5868" i="9"/>
  <c r="O5869" i="9"/>
  <c r="O5870" i="9"/>
  <c r="O5871" i="9"/>
  <c r="O5872" i="9"/>
  <c r="O5873" i="9"/>
  <c r="O5874" i="9"/>
  <c r="O5875" i="9"/>
  <c r="O5876" i="9"/>
  <c r="O5877" i="9"/>
  <c r="O5878" i="9"/>
  <c r="O5879" i="9"/>
  <c r="O5880" i="9"/>
  <c r="O5881" i="9"/>
  <c r="O5882" i="9"/>
  <c r="O5883" i="9"/>
  <c r="O5884" i="9"/>
  <c r="O5885" i="9"/>
  <c r="O5886" i="9"/>
  <c r="O5887" i="9"/>
  <c r="O5888" i="9"/>
  <c r="O5889" i="9"/>
  <c r="O5890" i="9"/>
  <c r="O5891" i="9"/>
  <c r="O5892" i="9"/>
  <c r="O5893" i="9"/>
  <c r="O5894" i="9"/>
  <c r="O5895" i="9"/>
  <c r="O5896" i="9"/>
  <c r="O5897" i="9"/>
  <c r="O5898" i="9"/>
  <c r="O5899" i="9"/>
  <c r="O5900" i="9"/>
  <c r="O5901" i="9"/>
  <c r="O5902" i="9"/>
  <c r="O5903" i="9"/>
  <c r="O5904" i="9"/>
  <c r="O5905" i="9"/>
  <c r="O5906" i="9"/>
  <c r="O5907" i="9"/>
  <c r="O5908" i="9"/>
  <c r="O5909" i="9"/>
  <c r="O5910" i="9"/>
  <c r="O5911" i="9"/>
  <c r="O5912" i="9"/>
  <c r="O5913" i="9"/>
  <c r="O5914" i="9"/>
  <c r="O5915" i="9"/>
  <c r="O5916" i="9"/>
  <c r="O5917" i="9"/>
  <c r="O5918" i="9"/>
  <c r="O5919" i="9"/>
  <c r="O5920" i="9"/>
  <c r="O5921" i="9"/>
  <c r="O5922" i="9"/>
  <c r="O5923" i="9"/>
  <c r="O5924" i="9"/>
  <c r="O5925" i="9"/>
  <c r="O5926" i="9"/>
  <c r="O5927" i="9"/>
  <c r="O5928" i="9"/>
  <c r="O5929" i="9"/>
  <c r="O5930" i="9"/>
  <c r="O5931" i="9"/>
  <c r="O5932" i="9"/>
  <c r="O5933" i="9"/>
  <c r="O5934" i="9"/>
  <c r="O5935" i="9"/>
  <c r="O5936" i="9"/>
  <c r="O5937" i="9"/>
  <c r="O5938" i="9"/>
  <c r="O5939" i="9"/>
  <c r="O5940" i="9"/>
  <c r="O5941" i="9"/>
  <c r="O5942" i="9"/>
  <c r="O5943" i="9"/>
  <c r="O5944" i="9"/>
  <c r="O5945" i="9"/>
  <c r="O5946" i="9"/>
  <c r="O5947" i="9"/>
  <c r="O5948" i="9"/>
  <c r="O5949" i="9"/>
  <c r="O5950" i="9"/>
  <c r="O5951" i="9"/>
  <c r="O5952" i="9"/>
  <c r="O5953" i="9"/>
  <c r="O5954" i="9"/>
  <c r="O5955" i="9"/>
  <c r="O5956" i="9"/>
  <c r="O5957" i="9"/>
  <c r="O5958" i="9"/>
  <c r="O5959" i="9"/>
  <c r="O5960" i="9"/>
  <c r="O5961" i="9"/>
  <c r="O5962" i="9"/>
  <c r="O5963" i="9"/>
  <c r="O5964" i="9"/>
  <c r="O5965" i="9"/>
  <c r="O5966" i="9"/>
  <c r="O5967" i="9"/>
  <c r="O5968" i="9"/>
  <c r="O5969" i="9"/>
  <c r="O5970" i="9"/>
  <c r="O5971" i="9"/>
  <c r="O5972" i="9"/>
  <c r="O5973" i="9"/>
  <c r="O5974" i="9"/>
  <c r="O5975" i="9"/>
  <c r="O5976" i="9"/>
  <c r="O5977" i="9"/>
  <c r="O5978" i="9"/>
  <c r="O5979" i="9"/>
  <c r="O5980" i="9"/>
  <c r="O5981" i="9"/>
  <c r="O5982" i="9"/>
  <c r="O5983" i="9"/>
  <c r="O5984" i="9"/>
  <c r="O5985" i="9"/>
  <c r="O5986" i="9"/>
  <c r="O5987" i="9"/>
  <c r="O5988" i="9"/>
  <c r="O5989" i="9"/>
  <c r="O5990" i="9"/>
  <c r="O5991" i="9"/>
  <c r="O5992" i="9"/>
  <c r="O5993" i="9"/>
  <c r="O5994" i="9"/>
  <c r="O5995" i="9"/>
  <c r="O5996" i="9"/>
  <c r="O5997" i="9"/>
  <c r="O5998" i="9"/>
  <c r="O5999" i="9"/>
  <c r="O6000" i="9"/>
  <c r="O6001" i="9"/>
  <c r="O6002" i="9"/>
  <c r="O6003" i="9"/>
  <c r="O6004" i="9"/>
  <c r="O6005" i="9"/>
  <c r="O6006" i="9"/>
  <c r="O6007" i="9"/>
  <c r="O6008" i="9"/>
  <c r="O6009" i="9"/>
  <c r="O6010" i="9"/>
  <c r="O6011" i="9"/>
  <c r="O6012" i="9"/>
  <c r="O6013" i="9"/>
  <c r="O6014" i="9"/>
  <c r="O6015" i="9"/>
  <c r="O6016" i="9"/>
  <c r="O6017" i="9"/>
  <c r="O6018" i="9"/>
  <c r="O6019" i="9"/>
  <c r="O6020" i="9"/>
  <c r="O6021" i="9"/>
  <c r="O6022" i="9"/>
  <c r="O6023" i="9"/>
  <c r="O6024" i="9"/>
  <c r="O6025" i="9"/>
  <c r="O6026" i="9"/>
  <c r="O6027" i="9"/>
  <c r="O6028" i="9"/>
  <c r="O6029" i="9"/>
  <c r="O6030" i="9"/>
  <c r="O6031" i="9"/>
  <c r="O6032" i="9"/>
  <c r="O6033" i="9"/>
  <c r="O6034" i="9"/>
  <c r="O6035" i="9"/>
  <c r="O6036" i="9"/>
  <c r="O6037" i="9"/>
  <c r="O6038" i="9"/>
  <c r="O6039" i="9"/>
  <c r="O6040" i="9"/>
  <c r="O6041" i="9"/>
  <c r="O6042" i="9"/>
  <c r="O6043" i="9"/>
  <c r="O6044" i="9"/>
  <c r="O6045" i="9"/>
  <c r="O6046" i="9"/>
  <c r="O6047" i="9"/>
  <c r="O6048" i="9"/>
  <c r="O6049" i="9"/>
  <c r="O6050" i="9"/>
  <c r="O6051" i="9"/>
  <c r="O6052" i="9"/>
  <c r="O6053" i="9"/>
  <c r="O6054" i="9"/>
  <c r="O6055" i="9"/>
  <c r="O6056" i="9"/>
  <c r="O6057" i="9"/>
  <c r="O6058" i="9"/>
  <c r="O6059" i="9"/>
  <c r="O6060" i="9"/>
  <c r="O6061" i="9"/>
  <c r="O6062" i="9"/>
  <c r="O6063" i="9"/>
  <c r="O6064" i="9"/>
  <c r="O6065" i="9"/>
  <c r="O6066" i="9"/>
  <c r="O6067" i="9"/>
  <c r="O6068" i="9"/>
  <c r="O6069" i="9"/>
  <c r="O6070" i="9"/>
  <c r="O6071" i="9"/>
  <c r="O6072" i="9"/>
  <c r="O6073" i="9"/>
  <c r="O6074" i="9"/>
  <c r="O6075" i="9"/>
  <c r="O6076" i="9"/>
  <c r="O6077" i="9"/>
  <c r="O6078" i="9"/>
  <c r="O6079" i="9"/>
  <c r="O6080" i="9"/>
  <c r="O6081" i="9"/>
  <c r="O6082" i="9"/>
  <c r="O6083" i="9"/>
  <c r="O6084" i="9"/>
  <c r="O6085" i="9"/>
  <c r="O6086" i="9"/>
  <c r="O6087" i="9"/>
  <c r="O6088" i="9"/>
  <c r="O6089" i="9"/>
  <c r="O6090" i="9"/>
  <c r="O6091" i="9"/>
  <c r="O6092" i="9"/>
  <c r="O6093" i="9"/>
  <c r="O6094" i="9"/>
  <c r="O6095" i="9"/>
  <c r="O6096" i="9"/>
  <c r="O6097" i="9"/>
  <c r="O6098" i="9"/>
  <c r="O6099" i="9"/>
  <c r="O6100" i="9"/>
  <c r="O6101" i="9"/>
  <c r="O6102" i="9"/>
  <c r="O6103" i="9"/>
  <c r="O6104" i="9"/>
  <c r="O6105" i="9"/>
  <c r="O6106" i="9"/>
  <c r="O6107" i="9"/>
  <c r="O6108" i="9"/>
  <c r="O6109" i="9"/>
  <c r="O6110" i="9"/>
  <c r="O6111" i="9"/>
  <c r="O6112" i="9"/>
  <c r="O6113" i="9"/>
  <c r="O6114" i="9"/>
  <c r="O6115" i="9"/>
  <c r="O6116" i="9"/>
  <c r="O6117" i="9"/>
  <c r="O6118" i="9"/>
  <c r="O6119" i="9"/>
  <c r="O6120" i="9"/>
  <c r="O6121" i="9"/>
  <c r="O6122" i="9"/>
  <c r="O6123" i="9"/>
  <c r="O6124" i="9"/>
  <c r="O6125" i="9"/>
  <c r="O6126" i="9"/>
  <c r="O6127" i="9"/>
  <c r="O6128" i="9"/>
  <c r="O6129" i="9"/>
  <c r="O6130" i="9"/>
  <c r="O6131" i="9"/>
  <c r="O6132" i="9"/>
  <c r="O6133" i="9"/>
  <c r="O6134" i="9"/>
  <c r="O6135" i="9"/>
  <c r="O6136" i="9"/>
  <c r="O6137" i="9"/>
  <c r="O6138" i="9"/>
  <c r="O6139" i="9"/>
  <c r="O6140" i="9"/>
  <c r="O6141" i="9"/>
  <c r="O6142" i="9"/>
  <c r="O6143" i="9"/>
  <c r="O6144" i="9"/>
  <c r="O6145" i="9"/>
  <c r="O6146" i="9"/>
  <c r="O6147" i="9"/>
  <c r="O6148" i="9"/>
  <c r="O6149" i="9"/>
  <c r="O6150" i="9"/>
  <c r="O6151" i="9"/>
  <c r="O6152" i="9"/>
  <c r="O6153" i="9"/>
  <c r="O6154" i="9"/>
  <c r="O6155" i="9"/>
  <c r="O6156" i="9"/>
  <c r="O6157" i="9"/>
  <c r="O6158" i="9"/>
  <c r="O6159" i="9"/>
  <c r="O6160" i="9"/>
  <c r="O6161" i="9"/>
  <c r="O6162" i="9"/>
  <c r="O6163" i="9"/>
  <c r="O6164" i="9"/>
  <c r="O6165" i="9"/>
  <c r="O6166" i="9"/>
  <c r="O6167" i="9"/>
  <c r="O6168" i="9"/>
  <c r="O6169" i="9"/>
  <c r="O6170" i="9"/>
  <c r="O6171" i="9"/>
  <c r="O6172" i="9"/>
  <c r="O6173" i="9"/>
  <c r="O6174" i="9"/>
  <c r="O6175" i="9"/>
  <c r="O6176" i="9"/>
  <c r="O6177" i="9"/>
  <c r="O6178" i="9"/>
  <c r="O6179" i="9"/>
  <c r="O6180" i="9"/>
  <c r="O6181" i="9"/>
  <c r="O6182" i="9"/>
  <c r="O6183" i="9"/>
  <c r="O6184" i="9"/>
  <c r="O6185" i="9"/>
  <c r="O6186" i="9"/>
  <c r="O6187" i="9"/>
  <c r="O6188" i="9"/>
  <c r="O6189" i="9"/>
  <c r="O6190" i="9"/>
  <c r="O6191" i="9"/>
  <c r="O6192" i="9"/>
  <c r="O6193" i="9"/>
  <c r="O6194" i="9"/>
  <c r="O6195" i="9"/>
  <c r="O6196" i="9"/>
  <c r="O6197" i="9"/>
  <c r="O6198" i="9"/>
  <c r="O6199" i="9"/>
  <c r="O6200" i="9"/>
  <c r="O6201" i="9"/>
  <c r="O6202" i="9"/>
  <c r="O6203" i="9"/>
  <c r="O6204" i="9"/>
  <c r="O6205" i="9"/>
  <c r="O6206" i="9"/>
  <c r="O6207" i="9"/>
  <c r="O6208" i="9"/>
  <c r="O6209" i="9"/>
  <c r="O6210" i="9"/>
  <c r="O6211" i="9"/>
  <c r="O6212" i="9"/>
  <c r="O6213" i="9"/>
  <c r="O6214" i="9"/>
  <c r="O6215" i="9"/>
  <c r="O6216" i="9"/>
  <c r="O6217" i="9"/>
  <c r="O6218" i="9"/>
  <c r="O6219" i="9"/>
  <c r="O6220" i="9"/>
  <c r="O6221" i="9"/>
  <c r="O6222" i="9"/>
  <c r="O6223" i="9"/>
  <c r="O6224" i="9"/>
  <c r="O6225" i="9"/>
  <c r="O6226" i="9"/>
  <c r="O6227" i="9"/>
  <c r="O6228" i="9"/>
  <c r="O6229" i="9"/>
  <c r="O6230" i="9"/>
  <c r="O6231" i="9"/>
  <c r="O6232" i="9"/>
  <c r="O6233" i="9"/>
  <c r="O6234" i="9"/>
  <c r="O6235" i="9"/>
  <c r="O6236" i="9"/>
  <c r="O6237" i="9"/>
  <c r="O6238" i="9"/>
  <c r="O6239" i="9"/>
  <c r="O6240" i="9"/>
  <c r="O6241" i="9"/>
  <c r="O6242" i="9"/>
  <c r="O6243" i="9"/>
  <c r="O6244" i="9"/>
  <c r="O6245" i="9"/>
  <c r="O6246" i="9"/>
  <c r="O6247" i="9"/>
  <c r="O6248" i="9"/>
  <c r="O6249" i="9"/>
  <c r="O6250" i="9"/>
  <c r="O6251" i="9"/>
  <c r="O6252" i="9"/>
  <c r="O6253" i="9"/>
  <c r="O6254" i="9"/>
  <c r="O6255" i="9"/>
  <c r="O6256" i="9"/>
  <c r="O6257" i="9"/>
  <c r="O6258" i="9"/>
  <c r="O6259" i="9"/>
  <c r="O6260" i="9"/>
  <c r="O6261" i="9"/>
  <c r="O6262" i="9"/>
  <c r="O6263" i="9"/>
  <c r="O6264" i="9"/>
  <c r="O6265" i="9"/>
  <c r="O6266" i="9"/>
  <c r="O6267" i="9"/>
  <c r="O6268" i="9"/>
  <c r="O6269" i="9"/>
  <c r="O6270" i="9"/>
  <c r="O6271" i="9"/>
  <c r="O6272" i="9"/>
  <c r="O6273" i="9"/>
  <c r="O6274" i="9"/>
  <c r="O6275" i="9"/>
  <c r="O6276" i="9"/>
  <c r="O6277" i="9"/>
  <c r="O6278" i="9"/>
  <c r="O6279" i="9"/>
  <c r="O6280" i="9"/>
  <c r="O6281" i="9"/>
  <c r="O6282" i="9"/>
  <c r="O6283" i="9"/>
  <c r="O6284" i="9"/>
  <c r="O6285" i="9"/>
  <c r="O6286" i="9"/>
  <c r="O6287" i="9"/>
  <c r="O6288" i="9"/>
  <c r="O6289" i="9"/>
  <c r="O6290" i="9"/>
  <c r="O6291" i="9"/>
  <c r="O6292" i="9"/>
  <c r="O6293" i="9"/>
  <c r="O6294" i="9"/>
  <c r="O6295" i="9"/>
  <c r="O6296" i="9"/>
  <c r="O6297" i="9"/>
  <c r="O6298" i="9"/>
  <c r="O6299" i="9"/>
  <c r="O6300" i="9"/>
  <c r="O6301" i="9"/>
  <c r="O6302" i="9"/>
  <c r="O6303" i="9"/>
  <c r="O6304" i="9"/>
  <c r="O6305" i="9"/>
  <c r="O6306" i="9"/>
  <c r="O6307" i="9"/>
  <c r="O6308" i="9"/>
  <c r="O6309" i="9"/>
  <c r="O6310" i="9"/>
  <c r="O6311" i="9"/>
  <c r="O6312" i="9"/>
  <c r="O6313" i="9"/>
  <c r="O6314" i="9"/>
  <c r="O6315" i="9"/>
  <c r="O6316" i="9"/>
  <c r="O6317" i="9"/>
  <c r="O6318" i="9"/>
  <c r="O6319" i="9"/>
  <c r="O6320" i="9"/>
  <c r="O6321" i="9"/>
  <c r="O6322" i="9"/>
  <c r="O6323" i="9"/>
  <c r="O6324" i="9"/>
  <c r="O6325" i="9"/>
  <c r="O6326" i="9"/>
  <c r="O6327" i="9"/>
  <c r="O6328" i="9"/>
  <c r="O6329" i="9"/>
  <c r="O6330" i="9"/>
  <c r="O6331" i="9"/>
  <c r="O6332" i="9"/>
  <c r="O6333" i="9"/>
  <c r="O6334" i="9"/>
  <c r="O6335" i="9"/>
  <c r="O6336" i="9"/>
  <c r="O6337" i="9"/>
  <c r="O6338" i="9"/>
  <c r="O6339" i="9"/>
  <c r="O6340" i="9"/>
  <c r="O6341" i="9"/>
  <c r="O6342" i="9"/>
  <c r="O6343" i="9"/>
  <c r="O6344" i="9"/>
  <c r="O6345" i="9"/>
  <c r="O6346" i="9"/>
  <c r="O6347" i="9"/>
  <c r="O6348" i="9"/>
  <c r="O6349" i="9"/>
  <c r="O6350" i="9"/>
  <c r="O6351" i="9"/>
  <c r="O6352" i="9"/>
  <c r="O6353" i="9"/>
  <c r="O6354" i="9"/>
  <c r="O6355" i="9"/>
  <c r="O6356" i="9"/>
  <c r="O6357" i="9"/>
  <c r="O6358" i="9"/>
  <c r="O6359" i="9"/>
  <c r="O6360" i="9"/>
  <c r="O6361" i="9"/>
  <c r="O6362" i="9"/>
  <c r="O6363" i="9"/>
  <c r="O6364" i="9"/>
  <c r="O6365" i="9"/>
  <c r="O6366" i="9"/>
  <c r="O6367" i="9"/>
  <c r="O6368" i="9"/>
  <c r="O6369" i="9"/>
  <c r="O6370" i="9"/>
  <c r="O6371" i="9"/>
  <c r="O6372" i="9"/>
  <c r="O6373" i="9"/>
  <c r="O6374" i="9"/>
  <c r="O6375" i="9"/>
  <c r="O6376" i="9"/>
  <c r="O6377" i="9"/>
  <c r="O6378" i="9"/>
  <c r="O6379" i="9"/>
  <c r="O6380" i="9"/>
  <c r="O6381" i="9"/>
  <c r="O6382" i="9"/>
  <c r="O6383" i="9"/>
  <c r="O6384" i="9"/>
  <c r="O6385" i="9"/>
  <c r="O6386" i="9"/>
  <c r="O6387" i="9"/>
  <c r="O6388" i="9"/>
  <c r="O6389" i="9"/>
  <c r="O6390" i="9"/>
  <c r="O6391" i="9"/>
  <c r="O6392" i="9"/>
  <c r="O6393" i="9"/>
  <c r="O6394" i="9"/>
  <c r="O6395" i="9"/>
  <c r="O6396" i="9"/>
  <c r="O6397" i="9"/>
  <c r="O6398" i="9"/>
  <c r="O6399" i="9"/>
  <c r="O6400" i="9"/>
  <c r="O6401" i="9"/>
  <c r="O6402" i="9"/>
  <c r="O6403" i="9"/>
  <c r="O6404" i="9"/>
  <c r="O6405" i="9"/>
  <c r="O6406" i="9"/>
  <c r="O6407" i="9"/>
  <c r="O6408" i="9"/>
  <c r="O6409" i="9"/>
  <c r="O6410" i="9"/>
  <c r="O6411" i="9"/>
  <c r="O6412" i="9"/>
  <c r="O6413" i="9"/>
  <c r="O6414" i="9"/>
  <c r="O6415" i="9"/>
  <c r="O6416" i="9"/>
  <c r="O6417" i="9"/>
  <c r="O6418" i="9"/>
  <c r="O6419" i="9"/>
  <c r="O6420" i="9"/>
  <c r="O6421" i="9"/>
  <c r="O6422" i="9"/>
  <c r="O6423" i="9"/>
  <c r="O6424" i="9"/>
  <c r="O6425" i="9"/>
  <c r="O6426" i="9"/>
  <c r="O6427" i="9"/>
  <c r="O6428" i="9"/>
  <c r="O6429" i="9"/>
  <c r="O6430" i="9"/>
  <c r="O6431" i="9"/>
  <c r="O6432" i="9"/>
  <c r="O6433" i="9"/>
  <c r="O6434" i="9"/>
  <c r="O6435" i="9"/>
  <c r="O6436" i="9"/>
  <c r="O6437" i="9"/>
  <c r="O6438" i="9"/>
  <c r="O6439" i="9"/>
  <c r="O6440" i="9"/>
  <c r="O6441" i="9"/>
  <c r="O6442" i="9"/>
  <c r="O6443" i="9"/>
  <c r="O6444" i="9"/>
  <c r="O6445" i="9"/>
  <c r="O6446" i="9"/>
  <c r="O6447" i="9"/>
  <c r="O6448" i="9"/>
  <c r="O6449" i="9"/>
  <c r="O6450" i="9"/>
  <c r="O6451" i="9"/>
  <c r="O6452" i="9"/>
  <c r="O6453" i="9"/>
  <c r="O6454" i="9"/>
  <c r="O6455" i="9"/>
  <c r="O6456" i="9"/>
  <c r="O6457" i="9"/>
  <c r="O6458" i="9"/>
  <c r="O6459" i="9"/>
  <c r="O6460" i="9"/>
  <c r="O6461" i="9"/>
  <c r="O6462" i="9"/>
  <c r="O6463" i="9"/>
  <c r="O6464" i="9"/>
  <c r="O6465" i="9"/>
  <c r="O6466" i="9"/>
  <c r="O6467" i="9"/>
  <c r="O6468" i="9"/>
  <c r="O6469" i="9"/>
  <c r="O6470" i="9"/>
  <c r="O6471" i="9"/>
  <c r="O6472" i="9"/>
  <c r="O6473" i="9"/>
  <c r="O6474" i="9"/>
  <c r="O6475" i="9"/>
  <c r="O6476" i="9"/>
  <c r="O6477" i="9"/>
  <c r="O6478" i="9"/>
  <c r="O6479" i="9"/>
  <c r="O6480" i="9"/>
  <c r="O6481" i="9"/>
  <c r="O6482" i="9"/>
  <c r="O6483" i="9"/>
  <c r="O6484" i="9"/>
  <c r="O6485" i="9"/>
  <c r="O6486" i="9"/>
  <c r="O6487" i="9"/>
  <c r="O6488" i="9"/>
  <c r="O6489" i="9"/>
  <c r="O6490" i="9"/>
  <c r="O6491" i="9"/>
  <c r="O6492" i="9"/>
  <c r="O6493" i="9"/>
  <c r="O6494" i="9"/>
  <c r="O6495" i="9"/>
  <c r="O6496" i="9"/>
  <c r="O6497" i="9"/>
  <c r="O6498" i="9"/>
  <c r="O6499" i="9"/>
  <c r="O6500" i="9"/>
  <c r="O6501" i="9"/>
  <c r="O6502" i="9"/>
  <c r="O6503" i="9"/>
  <c r="O6504" i="9"/>
  <c r="O6505" i="9"/>
  <c r="O6506" i="9"/>
  <c r="O6507" i="9"/>
  <c r="O6508" i="9"/>
  <c r="O6509" i="9"/>
  <c r="O6510" i="9"/>
  <c r="O6511" i="9"/>
  <c r="O6512" i="9"/>
  <c r="O6513" i="9"/>
  <c r="O6514" i="9"/>
  <c r="O6515" i="9"/>
  <c r="O6516" i="9"/>
  <c r="O6517" i="9"/>
  <c r="O6518" i="9"/>
  <c r="O6519" i="9"/>
  <c r="O6520" i="9"/>
  <c r="O6521" i="9"/>
  <c r="O6522" i="9"/>
  <c r="O6523" i="9"/>
  <c r="O6524" i="9"/>
  <c r="O6525" i="9"/>
  <c r="O6526" i="9"/>
  <c r="O6527" i="9"/>
  <c r="O6528" i="9"/>
  <c r="O6529" i="9"/>
  <c r="O6530" i="9"/>
  <c r="O6531" i="9"/>
  <c r="O6532" i="9"/>
  <c r="O6533" i="9"/>
  <c r="O6534" i="9"/>
  <c r="O6535" i="9"/>
  <c r="O6536" i="9"/>
  <c r="O6537" i="9"/>
  <c r="O6538" i="9"/>
  <c r="O6539" i="9"/>
  <c r="O6540" i="9"/>
  <c r="O6541" i="9"/>
  <c r="O6542" i="9"/>
  <c r="O6543" i="9"/>
  <c r="O6544" i="9"/>
  <c r="O6545" i="9"/>
  <c r="O6546" i="9"/>
  <c r="O6547" i="9"/>
  <c r="O6548" i="9"/>
  <c r="O6549" i="9"/>
  <c r="O6550" i="9"/>
  <c r="O6551" i="9"/>
  <c r="O6552" i="9"/>
  <c r="O6553" i="9"/>
  <c r="O6554" i="9"/>
  <c r="O6555" i="9"/>
  <c r="O6556" i="9"/>
  <c r="O6557" i="9"/>
  <c r="O6558" i="9"/>
  <c r="O6559" i="9"/>
  <c r="O6560" i="9"/>
  <c r="O6561" i="9"/>
  <c r="O6562" i="9"/>
  <c r="O6563" i="9"/>
  <c r="O6564" i="9"/>
  <c r="O6565" i="9"/>
  <c r="O6566" i="9"/>
  <c r="O6567" i="9"/>
  <c r="O6568" i="9"/>
  <c r="O6569" i="9"/>
  <c r="O6570" i="9"/>
  <c r="O6571" i="9"/>
  <c r="O6572" i="9"/>
  <c r="O6573" i="9"/>
  <c r="O6574" i="9"/>
  <c r="O6575" i="9"/>
  <c r="O6576" i="9"/>
  <c r="O6577" i="9"/>
  <c r="O6578" i="9"/>
  <c r="O6579" i="9"/>
  <c r="O6580" i="9"/>
  <c r="O6581" i="9"/>
  <c r="O6582" i="9"/>
  <c r="O6583" i="9"/>
  <c r="O6584" i="9"/>
  <c r="O6585" i="9"/>
  <c r="O6586" i="9"/>
  <c r="O6587" i="9"/>
  <c r="O6588" i="9"/>
  <c r="O6589" i="9"/>
  <c r="O6590" i="9"/>
  <c r="O6591" i="9"/>
  <c r="O6592" i="9"/>
  <c r="O6593" i="9"/>
  <c r="O6594" i="9"/>
  <c r="O6595" i="9"/>
  <c r="O6596" i="9"/>
  <c r="O6597" i="9"/>
  <c r="O6598" i="9"/>
  <c r="O6599" i="9"/>
  <c r="O6600" i="9"/>
  <c r="O6601" i="9"/>
  <c r="O6602" i="9"/>
  <c r="O6603" i="9"/>
  <c r="O6604" i="9"/>
  <c r="O6605" i="9"/>
  <c r="O6606" i="9"/>
  <c r="O6607" i="9"/>
  <c r="O6608" i="9"/>
  <c r="O6609" i="9"/>
  <c r="O6610" i="9"/>
  <c r="O6611" i="9"/>
  <c r="O6612" i="9"/>
  <c r="O6613" i="9"/>
  <c r="O6614" i="9"/>
  <c r="O6615" i="9"/>
  <c r="O6616" i="9"/>
  <c r="O6617" i="9"/>
  <c r="O6618" i="9"/>
  <c r="O6619" i="9"/>
  <c r="O6620" i="9"/>
  <c r="O6621" i="9"/>
  <c r="O6622" i="9"/>
  <c r="O6623" i="9"/>
  <c r="O6624" i="9"/>
  <c r="O6625" i="9"/>
  <c r="O6626" i="9"/>
  <c r="O6627" i="9"/>
  <c r="O6628" i="9"/>
  <c r="O6629" i="9"/>
  <c r="O6630" i="9"/>
  <c r="O6631" i="9"/>
  <c r="O6632" i="9"/>
  <c r="O6633" i="9"/>
  <c r="O6634" i="9"/>
  <c r="O6635" i="9"/>
  <c r="O6636" i="9"/>
  <c r="O6637" i="9"/>
  <c r="O6638" i="9"/>
  <c r="O6639" i="9"/>
  <c r="O6640" i="9"/>
  <c r="O6641" i="9"/>
  <c r="O6642" i="9"/>
  <c r="O6643" i="9"/>
  <c r="O6644" i="9"/>
  <c r="O6645" i="9"/>
  <c r="O6646" i="9"/>
  <c r="O6647" i="9"/>
  <c r="O6648" i="9"/>
  <c r="O6649" i="9"/>
  <c r="O6650" i="9"/>
  <c r="O6651" i="9"/>
  <c r="O6652" i="9"/>
  <c r="O6653" i="9"/>
  <c r="O6654" i="9"/>
  <c r="O6655" i="9"/>
  <c r="O6656" i="9"/>
  <c r="O6657" i="9"/>
  <c r="O6658" i="9"/>
  <c r="O6659" i="9"/>
  <c r="O6660" i="9"/>
  <c r="O6661" i="9"/>
  <c r="O6662" i="9"/>
  <c r="O6663" i="9"/>
  <c r="O6664" i="9"/>
  <c r="O6665" i="9"/>
  <c r="O6666" i="9"/>
  <c r="O6667" i="9"/>
  <c r="O6668" i="9"/>
  <c r="O6669" i="9"/>
  <c r="O6670" i="9"/>
  <c r="O6671" i="9"/>
  <c r="O6672" i="9"/>
  <c r="O6673" i="9"/>
  <c r="O6674" i="9"/>
  <c r="O6675" i="9"/>
  <c r="O6676" i="9"/>
  <c r="O6677" i="9"/>
  <c r="O6678" i="9"/>
  <c r="O6679" i="9"/>
  <c r="O6680" i="9"/>
  <c r="O6681" i="9"/>
  <c r="O6682" i="9"/>
  <c r="O6683" i="9"/>
  <c r="O6684" i="9"/>
  <c r="O6685" i="9"/>
  <c r="O6686" i="9"/>
  <c r="O6687" i="9"/>
  <c r="O6688" i="9"/>
  <c r="O6689" i="9"/>
  <c r="O6690" i="9"/>
  <c r="O6691" i="9"/>
  <c r="O6692" i="9"/>
  <c r="O6693" i="9"/>
  <c r="O6694" i="9"/>
  <c r="O6695" i="9"/>
  <c r="O6696" i="9"/>
  <c r="O6697" i="9"/>
  <c r="O6698" i="9"/>
  <c r="O6699" i="9"/>
  <c r="O6700" i="9"/>
  <c r="O6701" i="9"/>
  <c r="O6702" i="9"/>
  <c r="O6703" i="9"/>
  <c r="O6704" i="9"/>
  <c r="O6705" i="9"/>
  <c r="O6706" i="9"/>
  <c r="O6707" i="9"/>
  <c r="O6708" i="9"/>
  <c r="O6709" i="9"/>
  <c r="O6710" i="9"/>
  <c r="O6711" i="9"/>
  <c r="O6712" i="9"/>
  <c r="O6713" i="9"/>
  <c r="O6714" i="9"/>
  <c r="O6715" i="9"/>
  <c r="O6716" i="9"/>
  <c r="O6717" i="9"/>
  <c r="O6718" i="9"/>
  <c r="O6719" i="9"/>
  <c r="O6720" i="9"/>
  <c r="O6721" i="9"/>
  <c r="O6722" i="9"/>
  <c r="O6723" i="9"/>
  <c r="O6724" i="9"/>
  <c r="O6725" i="9"/>
  <c r="O6726" i="9"/>
  <c r="O6727" i="9"/>
  <c r="O6728" i="9"/>
  <c r="O6729" i="9"/>
  <c r="O6730" i="9"/>
  <c r="O6731" i="9"/>
  <c r="O6732" i="9"/>
  <c r="O6733" i="9"/>
  <c r="O6734" i="9"/>
  <c r="O6735" i="9"/>
  <c r="O6736" i="9"/>
  <c r="O6737" i="9"/>
  <c r="O6738" i="9"/>
  <c r="O6739" i="9"/>
  <c r="O6740" i="9"/>
  <c r="O6741" i="9"/>
  <c r="O6742" i="9"/>
  <c r="O6743" i="9"/>
  <c r="O6744" i="9"/>
  <c r="O6745" i="9"/>
  <c r="O6746" i="9"/>
  <c r="O6747" i="9"/>
  <c r="O6748" i="9"/>
  <c r="O6749" i="9"/>
  <c r="O6750" i="9"/>
  <c r="O6751" i="9"/>
  <c r="O6752" i="9"/>
  <c r="O6753" i="9"/>
  <c r="O6754" i="9"/>
  <c r="O6755" i="9"/>
  <c r="O6756" i="9"/>
  <c r="O6757" i="9"/>
  <c r="O6758" i="9"/>
  <c r="O6759" i="9"/>
  <c r="O6760" i="9"/>
  <c r="O6761" i="9"/>
  <c r="O6762" i="9"/>
  <c r="O6763" i="9"/>
  <c r="O6764" i="9"/>
  <c r="O6765" i="9"/>
  <c r="O6766" i="9"/>
  <c r="O6767" i="9"/>
  <c r="O6768" i="9"/>
  <c r="O6769" i="9"/>
  <c r="O6770" i="9"/>
  <c r="O6771" i="9"/>
  <c r="O6772" i="9"/>
  <c r="O6773" i="9"/>
  <c r="O6774" i="9"/>
  <c r="O6775" i="9"/>
  <c r="O6776" i="9"/>
  <c r="O6777" i="9"/>
  <c r="O6778" i="9"/>
  <c r="O6779" i="9"/>
  <c r="O6780" i="9"/>
  <c r="O6781" i="9"/>
  <c r="O6782" i="9"/>
  <c r="O6783" i="9"/>
  <c r="O6784" i="9"/>
  <c r="O6785" i="9"/>
  <c r="O6786" i="9"/>
  <c r="O6787" i="9"/>
  <c r="O6788" i="9"/>
  <c r="O6789" i="9"/>
  <c r="O6790" i="9"/>
  <c r="O6791" i="9"/>
  <c r="O6792" i="9"/>
  <c r="O6793" i="9"/>
  <c r="O6794" i="9"/>
  <c r="O6795" i="9"/>
  <c r="O6796" i="9"/>
  <c r="O6797" i="9"/>
  <c r="O6798" i="9"/>
  <c r="O6799" i="9"/>
  <c r="O6800" i="9"/>
  <c r="O6801" i="9"/>
  <c r="O6802" i="9"/>
  <c r="O6803" i="9"/>
  <c r="O6804" i="9"/>
  <c r="O6805" i="9"/>
  <c r="O6806" i="9"/>
  <c r="O6807" i="9"/>
  <c r="O6808" i="9"/>
  <c r="O6809" i="9"/>
  <c r="O6810" i="9"/>
  <c r="O6811" i="9"/>
  <c r="O6812" i="9"/>
  <c r="O6813" i="9"/>
  <c r="O6814" i="9"/>
  <c r="O6815" i="9"/>
  <c r="O6816" i="9"/>
  <c r="O6817" i="9"/>
  <c r="O6818" i="9"/>
  <c r="O6819" i="9"/>
  <c r="O6820" i="9"/>
  <c r="O6821" i="9"/>
  <c r="O6822" i="9"/>
  <c r="O6823" i="9"/>
  <c r="O6824" i="9"/>
  <c r="O6825" i="9"/>
  <c r="O6826" i="9"/>
  <c r="O6827" i="9"/>
  <c r="O6828" i="9"/>
  <c r="O6829" i="9"/>
  <c r="O6830" i="9"/>
  <c r="O6831" i="9"/>
  <c r="O6832" i="9"/>
  <c r="O6833" i="9"/>
  <c r="O6834" i="9"/>
  <c r="O6835" i="9"/>
  <c r="O6836" i="9"/>
  <c r="O6837" i="9"/>
  <c r="O6838" i="9"/>
  <c r="O6839" i="9"/>
  <c r="O6840" i="9"/>
  <c r="O6841" i="9"/>
  <c r="O6842" i="9"/>
  <c r="O6843" i="9"/>
  <c r="O6844" i="9"/>
  <c r="O6845" i="9"/>
  <c r="O6846" i="9"/>
  <c r="O6847" i="9"/>
  <c r="O6848" i="9"/>
  <c r="O6849" i="9"/>
  <c r="O6850" i="9"/>
  <c r="O6851" i="9"/>
  <c r="O6852" i="9"/>
  <c r="O6853" i="9"/>
  <c r="O6854" i="9"/>
  <c r="O6855" i="9"/>
  <c r="O6856" i="9"/>
  <c r="O6857" i="9"/>
  <c r="O6858" i="9"/>
  <c r="O6859" i="9"/>
  <c r="O6860" i="9"/>
  <c r="O6861" i="9"/>
  <c r="O6862" i="9"/>
  <c r="O6863" i="9"/>
  <c r="O6864" i="9"/>
  <c r="O6865" i="9"/>
  <c r="O6866" i="9"/>
  <c r="O6867" i="9"/>
  <c r="O6868" i="9"/>
  <c r="O6869" i="9"/>
  <c r="O6870" i="9"/>
  <c r="O6871" i="9"/>
  <c r="O6872" i="9"/>
  <c r="O6873" i="9"/>
  <c r="O6874" i="9"/>
  <c r="O6875" i="9"/>
  <c r="O6876" i="9"/>
  <c r="O6877" i="9"/>
  <c r="O6878" i="9"/>
  <c r="O6879" i="9"/>
  <c r="O6880" i="9"/>
  <c r="O6881" i="9"/>
  <c r="O6882" i="9"/>
  <c r="O6883" i="9"/>
  <c r="O6884" i="9"/>
  <c r="O6885" i="9"/>
  <c r="O6886" i="9"/>
  <c r="O6887" i="9"/>
  <c r="O6888" i="9"/>
  <c r="O6889" i="9"/>
  <c r="O6890" i="9"/>
  <c r="O6891" i="9"/>
  <c r="O6892" i="9"/>
  <c r="O6893" i="9"/>
  <c r="O6894" i="9"/>
  <c r="O6895" i="9"/>
  <c r="O6896" i="9"/>
  <c r="O6897" i="9"/>
  <c r="O6898" i="9"/>
  <c r="O6899" i="9"/>
  <c r="O6900" i="9"/>
  <c r="O6901" i="9"/>
  <c r="O6902" i="9"/>
  <c r="O6903" i="9"/>
  <c r="O6904" i="9"/>
  <c r="O6905" i="9"/>
  <c r="O6906" i="9"/>
  <c r="O6907" i="9"/>
  <c r="O6908" i="9"/>
  <c r="O6909" i="9"/>
  <c r="O6910" i="9"/>
  <c r="O6911" i="9"/>
  <c r="O6912" i="9"/>
  <c r="O6913" i="9"/>
  <c r="O6914" i="9"/>
  <c r="O6915" i="9"/>
  <c r="O6916" i="9"/>
  <c r="O6917" i="9"/>
  <c r="O6918" i="9"/>
  <c r="O6919" i="9"/>
  <c r="O6920" i="9"/>
  <c r="O6921" i="9"/>
  <c r="O6922" i="9"/>
  <c r="O6923" i="9"/>
  <c r="O6924" i="9"/>
  <c r="O6925" i="9"/>
  <c r="O6926" i="9"/>
  <c r="O6927" i="9"/>
  <c r="O6928" i="9"/>
  <c r="O6929" i="9"/>
  <c r="O6930" i="9"/>
  <c r="O6931" i="9"/>
  <c r="O6932" i="9"/>
  <c r="O6933" i="9"/>
  <c r="O6934" i="9"/>
  <c r="O6935" i="9"/>
  <c r="O6936" i="9"/>
  <c r="O6937" i="9"/>
  <c r="O6938" i="9"/>
  <c r="O6939" i="9"/>
  <c r="O6940" i="9"/>
  <c r="O6941" i="9"/>
  <c r="O6942" i="9"/>
  <c r="O6943" i="9"/>
  <c r="O6944" i="9"/>
  <c r="O6945" i="9"/>
  <c r="O6946" i="9"/>
  <c r="O6947" i="9"/>
  <c r="O6948" i="9"/>
  <c r="O6949" i="9"/>
  <c r="O6950" i="9"/>
  <c r="O6951" i="9"/>
  <c r="O6952" i="9"/>
  <c r="O6953" i="9"/>
  <c r="O6954" i="9"/>
  <c r="O6955" i="9"/>
  <c r="O6956" i="9"/>
  <c r="O6957" i="9"/>
  <c r="O6958" i="9"/>
  <c r="O6959" i="9"/>
  <c r="O6960" i="9"/>
  <c r="O6961" i="9"/>
  <c r="O6962" i="9"/>
  <c r="O6963" i="9"/>
  <c r="O6964" i="9"/>
  <c r="O6965" i="9"/>
  <c r="O6966" i="9"/>
  <c r="O6967" i="9"/>
  <c r="O6968" i="9"/>
  <c r="O6969" i="9"/>
  <c r="O6970" i="9"/>
  <c r="O6971" i="9"/>
  <c r="O6972" i="9"/>
  <c r="O6973" i="9"/>
  <c r="O6974" i="9"/>
  <c r="O6975" i="9"/>
  <c r="O6976" i="9"/>
  <c r="O6977" i="9"/>
  <c r="O6978" i="9"/>
  <c r="O6979" i="9"/>
  <c r="O6980" i="9"/>
  <c r="O6981" i="9"/>
  <c r="O6982" i="9"/>
  <c r="O6983" i="9"/>
  <c r="O6984" i="9"/>
  <c r="O6985" i="9"/>
  <c r="O6986" i="9"/>
  <c r="O6987" i="9"/>
  <c r="O6988" i="9"/>
  <c r="O6989" i="9"/>
  <c r="O6990" i="9"/>
  <c r="O6991" i="9"/>
  <c r="O6992" i="9"/>
  <c r="O6993" i="9"/>
  <c r="O6994" i="9"/>
  <c r="O6995" i="9"/>
  <c r="O6996" i="9"/>
  <c r="O6997" i="9"/>
  <c r="O6998" i="9"/>
  <c r="O6999" i="9"/>
  <c r="O7000" i="9"/>
  <c r="O7001" i="9"/>
  <c r="O7002" i="9"/>
  <c r="O7003" i="9"/>
  <c r="O7004" i="9"/>
  <c r="O7005" i="9"/>
  <c r="O7006" i="9"/>
  <c r="O7007" i="9"/>
  <c r="O7008" i="9"/>
  <c r="O7009" i="9"/>
  <c r="O7010" i="9"/>
  <c r="O7011" i="9"/>
  <c r="O7012" i="9"/>
  <c r="O7013" i="9"/>
  <c r="O7014" i="9"/>
  <c r="O7015" i="9"/>
  <c r="O7016" i="9"/>
  <c r="O7017" i="9"/>
  <c r="O7018" i="9"/>
  <c r="O7019" i="9"/>
  <c r="O7020" i="9"/>
  <c r="O7021" i="9"/>
  <c r="O7022" i="9"/>
  <c r="O7023" i="9"/>
  <c r="O7024" i="9"/>
  <c r="O7025" i="9"/>
  <c r="O7026" i="9"/>
  <c r="O7027" i="9"/>
  <c r="O7028" i="9"/>
  <c r="O7029" i="9"/>
  <c r="O7030" i="9"/>
  <c r="O7031" i="9"/>
  <c r="O7032" i="9"/>
  <c r="O7033" i="9"/>
  <c r="O7034" i="9"/>
  <c r="O7035" i="9"/>
  <c r="O7036" i="9"/>
  <c r="O7037" i="9"/>
  <c r="O7038" i="9"/>
  <c r="O7039" i="9"/>
  <c r="O7040" i="9"/>
  <c r="O7041" i="9"/>
  <c r="O7042" i="9"/>
  <c r="O7043" i="9"/>
  <c r="O7044" i="9"/>
  <c r="O7045" i="9"/>
  <c r="O7046" i="9"/>
  <c r="O7047" i="9"/>
  <c r="O7048" i="9"/>
  <c r="O7049" i="9"/>
  <c r="O7050" i="9"/>
  <c r="O7051" i="9"/>
  <c r="O7052" i="9"/>
  <c r="O7053" i="9"/>
  <c r="O7054" i="9"/>
  <c r="O7055" i="9"/>
  <c r="O7056" i="9"/>
  <c r="O7057" i="9"/>
  <c r="O7058" i="9"/>
  <c r="O7059" i="9"/>
  <c r="O7060" i="9"/>
  <c r="O7061" i="9"/>
  <c r="O7062" i="9"/>
  <c r="O7063" i="9"/>
  <c r="O7064" i="9"/>
  <c r="O7065" i="9"/>
  <c r="O7066" i="9"/>
  <c r="O7067" i="9"/>
  <c r="O7068" i="9"/>
  <c r="O7069" i="9"/>
  <c r="O7070" i="9"/>
  <c r="O7071" i="9"/>
  <c r="O7072" i="9"/>
  <c r="O7073" i="9"/>
  <c r="O7074" i="9"/>
  <c r="O7075" i="9"/>
  <c r="O7076" i="9"/>
  <c r="O7077" i="9"/>
  <c r="O7078" i="9"/>
  <c r="O7079" i="9"/>
  <c r="O7080" i="9"/>
  <c r="O7081" i="9"/>
  <c r="O7082" i="9"/>
  <c r="O7083" i="9"/>
  <c r="O7084" i="9"/>
  <c r="O7085" i="9"/>
  <c r="O7086" i="9"/>
  <c r="O7087" i="9"/>
  <c r="O7088" i="9"/>
  <c r="O7089" i="9"/>
  <c r="O7090" i="9"/>
  <c r="O7091" i="9"/>
  <c r="O7092" i="9"/>
  <c r="O7093" i="9"/>
  <c r="O7094" i="9"/>
  <c r="O7095" i="9"/>
  <c r="O7096" i="9"/>
  <c r="O7097" i="9"/>
  <c r="O7098" i="9"/>
  <c r="O7099" i="9"/>
  <c r="O7100" i="9"/>
  <c r="O7101" i="9"/>
  <c r="O7102" i="9"/>
  <c r="O7103" i="9"/>
  <c r="O7104" i="9"/>
  <c r="O7105" i="9"/>
  <c r="O7106" i="9"/>
  <c r="O7107" i="9"/>
  <c r="O7108" i="9"/>
  <c r="O7109" i="9"/>
  <c r="O7110" i="9"/>
  <c r="O7111" i="9"/>
  <c r="O7112" i="9"/>
  <c r="O7113" i="9"/>
  <c r="O7114" i="9"/>
  <c r="O7115" i="9"/>
  <c r="O7116" i="9"/>
  <c r="O7117" i="9"/>
  <c r="O7118" i="9"/>
  <c r="O7119" i="9"/>
  <c r="O7120" i="9"/>
  <c r="O7121" i="9"/>
  <c r="O7122" i="9"/>
  <c r="O7123" i="9"/>
  <c r="O7124" i="9"/>
  <c r="O7125" i="9"/>
  <c r="O7126" i="9"/>
  <c r="O7127" i="9"/>
  <c r="O7128" i="9"/>
  <c r="O7129" i="9"/>
  <c r="O7130" i="9"/>
  <c r="O7131" i="9"/>
  <c r="O7132" i="9"/>
  <c r="O7133" i="9"/>
  <c r="O7134" i="9"/>
  <c r="O7135" i="9"/>
  <c r="O7136" i="9"/>
  <c r="O7137" i="9"/>
  <c r="O7138" i="9"/>
  <c r="O7139" i="9"/>
  <c r="O7140" i="9"/>
  <c r="O7141" i="9"/>
  <c r="O7142" i="9"/>
  <c r="O7143" i="9"/>
  <c r="O7144" i="9"/>
  <c r="O7145" i="9"/>
  <c r="O7146" i="9"/>
  <c r="O7147" i="9"/>
  <c r="O7148" i="9"/>
  <c r="O7149" i="9"/>
  <c r="O7150" i="9"/>
  <c r="O7151" i="9"/>
  <c r="O7152" i="9"/>
  <c r="O7153" i="9"/>
  <c r="O7154" i="9"/>
  <c r="O7155" i="9"/>
  <c r="O7156" i="9"/>
  <c r="O7157" i="9"/>
  <c r="O7158" i="9"/>
  <c r="O7159" i="9"/>
  <c r="O7160" i="9"/>
  <c r="O7161" i="9"/>
  <c r="O7162" i="9"/>
  <c r="O7163" i="9"/>
  <c r="O7164" i="9"/>
  <c r="O7165" i="9"/>
  <c r="O7166" i="9"/>
  <c r="O7167" i="9"/>
  <c r="O7168" i="9"/>
  <c r="O7169" i="9"/>
  <c r="O7170" i="9"/>
  <c r="O7171" i="9"/>
  <c r="O7172" i="9"/>
  <c r="O7173" i="9"/>
  <c r="O7174" i="9"/>
  <c r="O7175" i="9"/>
  <c r="O7176" i="9"/>
  <c r="O7177" i="9"/>
  <c r="O7178" i="9"/>
  <c r="O7179" i="9"/>
  <c r="O7180" i="9"/>
  <c r="O7181" i="9"/>
  <c r="O7182" i="9"/>
  <c r="O7183" i="9"/>
  <c r="O7184" i="9"/>
  <c r="O7185" i="9"/>
  <c r="O7186" i="9"/>
  <c r="O7187" i="9"/>
  <c r="O7188" i="9"/>
  <c r="O7189" i="9"/>
  <c r="O7190" i="9"/>
  <c r="O7191" i="9"/>
  <c r="O7192" i="9"/>
  <c r="O7193" i="9"/>
  <c r="O7194" i="9"/>
  <c r="O7195" i="9"/>
  <c r="O7196" i="9"/>
  <c r="O7197" i="9"/>
  <c r="O7198" i="9"/>
  <c r="O7199" i="9"/>
  <c r="O7200" i="9"/>
  <c r="O7201" i="9"/>
  <c r="O7202" i="9"/>
  <c r="O7203" i="9"/>
  <c r="O7204" i="9"/>
  <c r="O7205" i="9"/>
  <c r="O7206" i="9"/>
  <c r="O7207" i="9"/>
  <c r="O7208" i="9"/>
  <c r="O7209" i="9"/>
  <c r="O7210" i="9"/>
  <c r="O7211" i="9"/>
  <c r="O7212" i="9"/>
  <c r="O7213" i="9"/>
  <c r="O7214" i="9"/>
  <c r="O7215" i="9"/>
  <c r="O7216" i="9"/>
  <c r="O7217" i="9"/>
  <c r="O7218" i="9"/>
  <c r="O7219" i="9"/>
  <c r="O7220" i="9"/>
  <c r="O7221" i="9"/>
  <c r="O7222" i="9"/>
  <c r="O7223" i="9"/>
  <c r="O7224" i="9"/>
  <c r="O7225" i="9"/>
  <c r="O7226" i="9"/>
  <c r="O7227" i="9"/>
  <c r="O7228" i="9"/>
  <c r="O7229" i="9"/>
  <c r="O7230" i="9"/>
  <c r="O7231" i="9"/>
  <c r="O7232" i="9"/>
  <c r="O7233" i="9"/>
  <c r="O7234" i="9"/>
  <c r="O7235" i="9"/>
  <c r="O7236" i="9"/>
  <c r="O7237" i="9"/>
  <c r="O7238" i="9"/>
  <c r="O7239" i="9"/>
  <c r="O7240" i="9"/>
  <c r="O7241" i="9"/>
  <c r="O7242" i="9"/>
  <c r="O7243" i="9"/>
  <c r="O7244" i="9"/>
  <c r="O7245" i="9"/>
  <c r="O7246" i="9"/>
  <c r="O7247" i="9"/>
  <c r="O7248" i="9"/>
  <c r="O7249" i="9"/>
  <c r="O7250" i="9"/>
  <c r="O7251" i="9"/>
  <c r="O7252" i="9"/>
  <c r="O7253" i="9"/>
  <c r="O7254" i="9"/>
  <c r="O7255" i="9"/>
  <c r="O7256" i="9"/>
  <c r="O7257" i="9"/>
  <c r="O7258" i="9"/>
  <c r="O7259" i="9"/>
  <c r="O7260" i="9"/>
  <c r="O7261" i="9"/>
  <c r="O7262" i="9"/>
  <c r="O7263" i="9"/>
  <c r="O7264" i="9"/>
  <c r="O7265" i="9"/>
  <c r="O7266" i="9"/>
  <c r="O7267" i="9"/>
  <c r="O7268" i="9"/>
  <c r="O7269" i="9"/>
  <c r="O7270" i="9"/>
  <c r="O7271" i="9"/>
  <c r="O7272" i="9"/>
  <c r="O7273" i="9"/>
  <c r="O7274" i="9"/>
  <c r="O7275" i="9"/>
  <c r="O7276" i="9"/>
  <c r="O7277" i="9"/>
  <c r="O7278" i="9"/>
  <c r="O7279" i="9"/>
  <c r="O7280" i="9"/>
  <c r="O7281" i="9"/>
  <c r="O7282" i="9"/>
  <c r="O7283" i="9"/>
  <c r="O7284" i="9"/>
  <c r="O7285" i="9"/>
  <c r="O7286" i="9"/>
  <c r="O7287" i="9"/>
  <c r="O7288" i="9"/>
  <c r="O7289" i="9"/>
  <c r="O7290" i="9"/>
  <c r="O7291" i="9"/>
  <c r="O7292" i="9"/>
  <c r="O7293" i="9"/>
  <c r="O7294" i="9"/>
  <c r="O7295" i="9"/>
  <c r="O7296" i="9"/>
  <c r="O7297" i="9"/>
  <c r="O7298" i="9"/>
  <c r="O7299" i="9"/>
  <c r="O7300" i="9"/>
  <c r="O7301" i="9"/>
  <c r="O7302" i="9"/>
  <c r="O7303" i="9"/>
  <c r="O7304" i="9"/>
  <c r="O7305" i="9"/>
  <c r="O7306" i="9"/>
  <c r="O7307" i="9"/>
  <c r="O7308" i="9"/>
  <c r="O7309" i="9"/>
  <c r="O7310" i="9"/>
  <c r="O7311" i="9"/>
  <c r="O7312" i="9"/>
  <c r="O7313" i="9"/>
  <c r="O7314" i="9"/>
  <c r="O7315" i="9"/>
  <c r="O7316" i="9"/>
  <c r="O7317" i="9"/>
  <c r="O7318" i="9"/>
  <c r="O7319" i="9"/>
  <c r="O7320" i="9"/>
  <c r="O7321" i="9"/>
  <c r="O7322" i="9"/>
  <c r="O7323" i="9"/>
  <c r="O7324" i="9"/>
  <c r="O7325" i="9"/>
  <c r="O7326" i="9"/>
  <c r="O7327" i="9"/>
  <c r="O7328" i="9"/>
  <c r="O7329" i="9"/>
  <c r="O7330" i="9"/>
  <c r="O7331" i="9"/>
  <c r="O7332" i="9"/>
  <c r="O7333" i="9"/>
  <c r="O7334" i="9"/>
  <c r="O7335" i="9"/>
  <c r="O7336" i="9"/>
  <c r="O7337" i="9"/>
  <c r="O7338" i="9"/>
  <c r="O7339" i="9"/>
  <c r="O7340" i="9"/>
  <c r="O7341" i="9"/>
  <c r="O7342" i="9"/>
  <c r="O7343" i="9"/>
  <c r="O7344" i="9"/>
  <c r="O7345" i="9"/>
  <c r="O7346" i="9"/>
  <c r="O7347" i="9"/>
  <c r="O7348" i="9"/>
  <c r="O7349" i="9"/>
  <c r="O7350" i="9"/>
  <c r="O7351" i="9"/>
  <c r="O7352" i="9"/>
  <c r="O7353" i="9"/>
  <c r="O7354" i="9"/>
  <c r="O7355" i="9"/>
  <c r="O7356" i="9"/>
  <c r="O7357" i="9"/>
  <c r="O7358" i="9"/>
  <c r="O7359" i="9"/>
  <c r="O7360" i="9"/>
  <c r="O7361" i="9"/>
  <c r="O7362" i="9"/>
  <c r="O7363" i="9"/>
  <c r="O7364" i="9"/>
  <c r="O7365" i="9"/>
  <c r="O7366" i="9"/>
  <c r="O7367" i="9"/>
  <c r="O7368" i="9"/>
  <c r="O7369" i="9"/>
  <c r="O7370" i="9"/>
  <c r="O7371" i="9"/>
  <c r="O7372" i="9"/>
  <c r="O7373" i="9"/>
  <c r="O7374" i="9"/>
  <c r="O7375" i="9"/>
  <c r="O7376" i="9"/>
  <c r="O7377" i="9"/>
  <c r="O7378" i="9"/>
  <c r="O7379" i="9"/>
  <c r="O7380" i="9"/>
  <c r="O7381" i="9"/>
  <c r="O7382" i="9"/>
  <c r="O7383" i="9"/>
  <c r="O7384" i="9"/>
  <c r="O7385" i="9"/>
  <c r="O7386" i="9"/>
  <c r="O7387" i="9"/>
  <c r="O7388" i="9"/>
  <c r="O7389" i="9"/>
  <c r="O7390" i="9"/>
  <c r="O7391" i="9"/>
  <c r="O7392" i="9"/>
  <c r="O7393" i="9"/>
  <c r="O7394" i="9"/>
  <c r="O7395" i="9"/>
  <c r="O7396" i="9"/>
  <c r="O7397" i="9"/>
  <c r="O7398" i="9"/>
  <c r="O7399" i="9"/>
  <c r="O7400" i="9"/>
  <c r="O7401" i="9"/>
  <c r="O7402" i="9"/>
  <c r="O7403" i="9"/>
  <c r="O7404" i="9"/>
  <c r="O7405" i="9"/>
  <c r="O7406" i="9"/>
  <c r="O7407" i="9"/>
  <c r="O7408" i="9"/>
  <c r="O7409" i="9"/>
  <c r="O7410" i="9"/>
  <c r="O7411" i="9"/>
  <c r="O7412" i="9"/>
  <c r="O7413" i="9"/>
  <c r="O7414" i="9"/>
  <c r="O7415" i="9"/>
  <c r="O7416" i="9"/>
  <c r="O7417" i="9"/>
  <c r="O7418" i="9"/>
  <c r="O7419" i="9"/>
  <c r="O7420" i="9"/>
  <c r="O7421" i="9"/>
  <c r="O7422" i="9"/>
  <c r="O7423" i="9"/>
  <c r="O7424" i="9"/>
  <c r="O7425" i="9"/>
  <c r="O7426" i="9"/>
  <c r="O7427" i="9"/>
  <c r="O7428" i="9"/>
  <c r="O7429" i="9"/>
  <c r="O7430" i="9"/>
  <c r="O7431" i="9"/>
  <c r="O7432" i="9"/>
  <c r="O7433" i="9"/>
  <c r="O7434" i="9"/>
  <c r="O7435" i="9"/>
  <c r="O7436" i="9"/>
  <c r="O7437" i="9"/>
  <c r="O7438" i="9"/>
  <c r="O7439" i="9"/>
  <c r="O7440" i="9"/>
  <c r="O7441" i="9"/>
  <c r="O7442" i="9"/>
  <c r="O7443" i="9"/>
  <c r="O7444" i="9"/>
  <c r="O7445" i="9"/>
  <c r="O7446" i="9"/>
  <c r="O7447" i="9"/>
  <c r="O7448" i="9"/>
  <c r="O7449" i="9"/>
  <c r="O7450" i="9"/>
  <c r="O7451" i="9"/>
  <c r="O7452" i="9"/>
  <c r="O7453" i="9"/>
  <c r="O7454" i="9"/>
  <c r="O7455" i="9"/>
  <c r="O7456" i="9"/>
  <c r="O7457" i="9"/>
  <c r="O7458" i="9"/>
  <c r="O7459" i="9"/>
  <c r="O7460" i="9"/>
  <c r="O7461" i="9"/>
  <c r="O7462" i="9"/>
  <c r="O7463" i="9"/>
  <c r="O7464" i="9"/>
  <c r="O7465" i="9"/>
  <c r="O7466" i="9"/>
  <c r="O7467" i="9"/>
  <c r="O7468" i="9"/>
  <c r="O7469" i="9"/>
  <c r="O7470" i="9"/>
  <c r="O7471" i="9"/>
  <c r="O7472" i="9"/>
  <c r="O7473" i="9"/>
  <c r="O7474" i="9"/>
  <c r="O7475" i="9"/>
  <c r="O7476" i="9"/>
  <c r="O7477" i="9"/>
  <c r="O7478" i="9"/>
  <c r="O7479" i="9"/>
  <c r="O7480" i="9"/>
  <c r="O7481" i="9"/>
  <c r="O7482" i="9"/>
  <c r="O7483" i="9"/>
  <c r="O7484" i="9"/>
  <c r="O7485" i="9"/>
  <c r="O7486" i="9"/>
  <c r="O7487" i="9"/>
  <c r="O7488" i="9"/>
  <c r="O7489" i="9"/>
  <c r="O7490" i="9"/>
  <c r="O7491" i="9"/>
  <c r="O7492" i="9"/>
  <c r="O7493" i="9"/>
  <c r="O7494" i="9"/>
  <c r="O7495" i="9"/>
  <c r="O7496" i="9"/>
  <c r="O7497" i="9"/>
  <c r="O7498" i="9"/>
  <c r="O7499" i="9"/>
  <c r="O7500" i="9"/>
  <c r="O7501" i="9"/>
  <c r="O7502" i="9"/>
  <c r="O7503" i="9"/>
  <c r="O7504" i="9"/>
  <c r="O7505" i="9"/>
  <c r="O7506" i="9"/>
  <c r="O7507" i="9"/>
  <c r="O7508" i="9"/>
  <c r="O7509" i="9"/>
  <c r="O7510" i="9"/>
  <c r="O7511" i="9"/>
  <c r="O7512" i="9"/>
  <c r="O7513" i="9"/>
  <c r="O7514" i="9"/>
  <c r="O7515" i="9"/>
  <c r="O7516" i="9"/>
  <c r="O7517" i="9"/>
  <c r="O7518" i="9"/>
  <c r="O7519" i="9"/>
  <c r="O7520" i="9"/>
  <c r="O7521" i="9"/>
  <c r="O7522" i="9"/>
  <c r="O7523" i="9"/>
  <c r="O7524" i="9"/>
  <c r="O7525" i="9"/>
  <c r="O7526" i="9"/>
  <c r="O7527" i="9"/>
  <c r="O7528" i="9"/>
  <c r="O7529" i="9"/>
  <c r="O7530" i="9"/>
  <c r="O7531" i="9"/>
  <c r="O7532" i="9"/>
  <c r="O7533" i="9"/>
  <c r="O7534" i="9"/>
  <c r="O7535" i="9"/>
  <c r="O7536" i="9"/>
  <c r="O7537" i="9"/>
  <c r="O7538" i="9"/>
  <c r="O7539" i="9"/>
  <c r="O7540" i="9"/>
  <c r="O7541" i="9"/>
  <c r="O7542" i="9"/>
  <c r="O7543" i="9"/>
  <c r="O7544" i="9"/>
  <c r="O7545" i="9"/>
  <c r="O7546" i="9"/>
  <c r="O7547" i="9"/>
  <c r="O7548" i="9"/>
  <c r="O7549" i="9"/>
  <c r="O7550" i="9"/>
  <c r="O7551" i="9"/>
  <c r="O7552" i="9"/>
  <c r="O7553" i="9"/>
  <c r="O7554" i="9"/>
  <c r="O7555" i="9"/>
  <c r="O7556" i="9"/>
  <c r="O7557" i="9"/>
  <c r="O7558" i="9"/>
  <c r="O7559" i="9"/>
  <c r="O7560" i="9"/>
  <c r="O7561" i="9"/>
  <c r="O7562" i="9"/>
  <c r="O7563" i="9"/>
  <c r="O7564" i="9"/>
  <c r="O7565" i="9"/>
  <c r="O7566" i="9"/>
  <c r="O7567" i="9"/>
  <c r="O7568" i="9"/>
  <c r="O7569" i="9"/>
  <c r="O7570" i="9"/>
  <c r="O7571" i="9"/>
  <c r="O7572" i="9"/>
  <c r="O7573" i="9"/>
  <c r="O7574" i="9"/>
  <c r="O7575" i="9"/>
  <c r="O7576" i="9"/>
  <c r="O7577" i="9"/>
  <c r="O7578" i="9"/>
  <c r="O7579" i="9"/>
  <c r="O7580" i="9"/>
  <c r="O7581" i="9"/>
  <c r="O7582" i="9"/>
  <c r="O7583" i="9"/>
  <c r="O7584" i="9"/>
  <c r="O7585" i="9"/>
  <c r="O7586" i="9"/>
  <c r="O7587" i="9"/>
  <c r="O7588" i="9"/>
  <c r="O7589" i="9"/>
  <c r="O7590" i="9"/>
  <c r="O7591" i="9"/>
  <c r="O7592" i="9"/>
  <c r="O7593" i="9"/>
  <c r="O7594" i="9"/>
  <c r="O7595" i="9"/>
  <c r="O7596" i="9"/>
  <c r="O7597" i="9"/>
  <c r="O7598" i="9"/>
  <c r="O7599" i="9"/>
  <c r="O7600" i="9"/>
  <c r="O7601" i="9"/>
  <c r="O7602" i="9"/>
  <c r="O7603" i="9"/>
  <c r="O7604" i="9"/>
  <c r="O7605" i="9"/>
  <c r="O7606" i="9"/>
  <c r="O7607" i="9"/>
  <c r="O7608" i="9"/>
  <c r="O7609" i="9"/>
  <c r="O7610" i="9"/>
  <c r="O7611" i="9"/>
  <c r="O7612" i="9"/>
  <c r="O7613" i="9"/>
  <c r="O7614" i="9"/>
  <c r="O7615" i="9"/>
  <c r="O7616" i="9"/>
  <c r="O7617" i="9"/>
  <c r="O7618" i="9"/>
  <c r="O7619" i="9"/>
  <c r="O7620" i="9"/>
  <c r="O7621" i="9"/>
  <c r="O7622" i="9"/>
  <c r="O7623" i="9"/>
  <c r="O7624" i="9"/>
  <c r="O7625" i="9"/>
  <c r="O7626" i="9"/>
  <c r="O7627" i="9"/>
  <c r="O7628" i="9"/>
  <c r="O7629" i="9"/>
  <c r="O7630" i="9"/>
  <c r="O7631" i="9"/>
  <c r="O7632" i="9"/>
  <c r="O7633" i="9"/>
  <c r="O7634" i="9"/>
  <c r="O7635" i="9"/>
  <c r="O7636" i="9"/>
  <c r="O7637" i="9"/>
  <c r="O7638" i="9"/>
  <c r="O7639" i="9"/>
  <c r="O7640" i="9"/>
  <c r="O7641" i="9"/>
  <c r="O7642" i="9"/>
  <c r="O7643" i="9"/>
  <c r="O7644" i="9"/>
  <c r="O7645" i="9"/>
  <c r="O7646" i="9"/>
  <c r="O7647" i="9"/>
  <c r="O7648" i="9"/>
  <c r="O7649" i="9"/>
  <c r="O7650" i="9"/>
  <c r="O7651" i="9"/>
  <c r="O7652" i="9"/>
  <c r="O7653" i="9"/>
  <c r="O7654" i="9"/>
  <c r="O7655" i="9"/>
  <c r="O7656" i="9"/>
  <c r="O7657" i="9"/>
  <c r="O7658" i="9"/>
  <c r="O7659" i="9"/>
  <c r="O7660" i="9"/>
  <c r="O7661" i="9"/>
  <c r="O7662" i="9"/>
  <c r="O7663" i="9"/>
  <c r="O7664" i="9"/>
  <c r="O7665" i="9"/>
  <c r="O7666" i="9"/>
  <c r="O7667" i="9"/>
  <c r="O7668" i="9"/>
  <c r="O7669" i="9"/>
  <c r="O7670" i="9"/>
  <c r="O7671" i="9"/>
  <c r="O7672" i="9"/>
  <c r="O7673" i="9"/>
  <c r="O7674" i="9"/>
  <c r="O7675" i="9"/>
  <c r="O7676" i="9"/>
  <c r="O7677" i="9"/>
  <c r="O7678" i="9"/>
  <c r="O7679" i="9"/>
  <c r="O7680" i="9"/>
  <c r="O7681" i="9"/>
  <c r="O7682" i="9"/>
  <c r="O7683" i="9"/>
  <c r="O7684" i="9"/>
  <c r="O7685" i="9"/>
  <c r="O7686" i="9"/>
  <c r="O7687" i="9"/>
  <c r="O7688" i="9"/>
  <c r="O7689" i="9"/>
  <c r="O7690" i="9"/>
  <c r="O7691" i="9"/>
  <c r="O7692" i="9"/>
  <c r="O7693" i="9"/>
  <c r="O7694" i="9"/>
  <c r="O7695" i="9"/>
  <c r="O7696" i="9"/>
  <c r="O7697" i="9"/>
  <c r="O7698" i="9"/>
  <c r="O7699" i="9"/>
  <c r="O7700" i="9"/>
  <c r="O7701" i="9"/>
  <c r="O7702" i="9"/>
  <c r="O7703" i="9"/>
  <c r="O7704" i="9"/>
  <c r="O7705" i="9"/>
  <c r="O7706" i="9"/>
  <c r="O7707" i="9"/>
  <c r="O7708" i="9"/>
  <c r="O7709" i="9"/>
  <c r="O7710" i="9"/>
  <c r="O7711" i="9"/>
  <c r="O7712" i="9"/>
  <c r="O7713" i="9"/>
  <c r="O7714" i="9"/>
  <c r="O7715" i="9"/>
  <c r="O7716" i="9"/>
  <c r="O7717" i="9"/>
  <c r="O7718" i="9"/>
  <c r="O7719" i="9"/>
  <c r="O7720" i="9"/>
  <c r="O7721" i="9"/>
  <c r="O7722" i="9"/>
  <c r="O7723" i="9"/>
  <c r="O7724" i="9"/>
  <c r="O7725" i="9"/>
  <c r="O7726" i="9"/>
  <c r="O7727" i="9"/>
  <c r="O7728" i="9"/>
  <c r="O7729" i="9"/>
  <c r="O7730" i="9"/>
  <c r="O7731" i="9"/>
  <c r="O7732" i="9"/>
  <c r="O7733" i="9"/>
  <c r="O7734" i="9"/>
  <c r="O7735" i="9"/>
  <c r="O7736" i="9"/>
  <c r="O7737" i="9"/>
  <c r="O7738" i="9"/>
  <c r="O7739" i="9"/>
  <c r="O7740" i="9"/>
  <c r="O7741" i="9"/>
  <c r="O7742" i="9"/>
  <c r="O7743" i="9"/>
  <c r="O7744" i="9"/>
  <c r="O7745" i="9"/>
  <c r="O7746" i="9"/>
  <c r="O7747" i="9"/>
  <c r="O7748" i="9"/>
  <c r="O7749" i="9"/>
  <c r="O7750" i="9"/>
  <c r="O7751" i="9"/>
  <c r="O7752" i="9"/>
  <c r="O7753" i="9"/>
  <c r="O7754" i="9"/>
  <c r="O7755" i="9"/>
  <c r="O7756" i="9"/>
  <c r="O7757" i="9"/>
  <c r="O7758" i="9"/>
  <c r="O7759" i="9"/>
  <c r="O7760" i="9"/>
  <c r="O7761" i="9"/>
  <c r="O7762" i="9"/>
  <c r="O7763" i="9"/>
  <c r="O7764" i="9"/>
  <c r="O7765" i="9"/>
  <c r="O7766" i="9"/>
  <c r="O7767" i="9"/>
  <c r="O7768" i="9"/>
  <c r="O7769" i="9"/>
  <c r="O7770" i="9"/>
  <c r="O7771" i="9"/>
  <c r="O7772" i="9"/>
  <c r="O7773" i="9"/>
  <c r="O7774" i="9"/>
  <c r="O7775" i="9"/>
  <c r="O7776" i="9"/>
  <c r="O7777" i="9"/>
  <c r="O7778" i="9"/>
  <c r="O7779" i="9"/>
  <c r="O7780" i="9"/>
  <c r="O7781" i="9"/>
  <c r="O7782" i="9"/>
  <c r="O7783" i="9"/>
  <c r="O7784" i="9"/>
  <c r="O7785" i="9"/>
  <c r="O7786" i="9"/>
  <c r="O7787" i="9"/>
  <c r="O7788" i="9"/>
  <c r="O7789" i="9"/>
  <c r="O7790" i="9"/>
  <c r="O7791" i="9"/>
  <c r="O7792" i="9"/>
  <c r="O7793" i="9"/>
  <c r="O7794" i="9"/>
  <c r="O7795" i="9"/>
  <c r="O7796" i="9"/>
  <c r="O7797" i="9"/>
  <c r="O7798" i="9"/>
  <c r="O7799" i="9"/>
  <c r="O7800" i="9"/>
  <c r="O7801" i="9"/>
  <c r="O7802" i="9"/>
  <c r="O7803" i="9"/>
  <c r="O7804" i="9"/>
  <c r="O7805" i="9"/>
  <c r="O7806" i="9"/>
  <c r="O7807" i="9"/>
  <c r="O7808" i="9"/>
  <c r="O7809" i="9"/>
  <c r="O7810" i="9"/>
  <c r="O7811" i="9"/>
  <c r="O7812" i="9"/>
  <c r="O7813" i="9"/>
  <c r="O7814" i="9"/>
  <c r="O7815" i="9"/>
  <c r="O7816" i="9"/>
  <c r="O7817" i="9"/>
  <c r="O7818" i="9"/>
  <c r="O7819" i="9"/>
  <c r="O7820" i="9"/>
  <c r="O7821" i="9"/>
  <c r="O7822" i="9"/>
  <c r="O7823" i="9"/>
  <c r="O7824" i="9"/>
  <c r="O7825" i="9"/>
  <c r="O7826" i="9"/>
  <c r="O7827" i="9"/>
  <c r="O7828" i="9"/>
  <c r="O7829" i="9"/>
  <c r="O7830" i="9"/>
  <c r="O7831" i="9"/>
  <c r="O7832" i="9"/>
  <c r="O7833" i="9"/>
  <c r="O7834" i="9"/>
  <c r="O7835" i="9"/>
  <c r="O7836" i="9"/>
  <c r="O7837" i="9"/>
  <c r="O7838" i="9"/>
  <c r="O7839" i="9"/>
  <c r="O7840" i="9"/>
  <c r="O7841" i="9"/>
  <c r="O7842" i="9"/>
  <c r="O7843" i="9"/>
  <c r="O7844" i="9"/>
  <c r="O7845" i="9"/>
  <c r="O7846" i="9"/>
  <c r="O7847" i="9"/>
  <c r="O7848" i="9"/>
  <c r="O7849" i="9"/>
  <c r="O7850" i="9"/>
  <c r="O7851" i="9"/>
  <c r="O7852" i="9"/>
  <c r="O7853" i="9"/>
  <c r="O7854" i="9"/>
  <c r="O7855" i="9"/>
  <c r="O7856" i="9"/>
  <c r="O7857" i="9"/>
  <c r="O7858" i="9"/>
  <c r="O7859" i="9"/>
  <c r="O7860" i="9"/>
  <c r="O7861" i="9"/>
  <c r="O7862" i="9"/>
  <c r="O7863" i="9"/>
  <c r="O7864" i="9"/>
  <c r="O7865" i="9"/>
  <c r="O7866" i="9"/>
  <c r="O7867" i="9"/>
  <c r="O7868" i="9"/>
  <c r="O7869" i="9"/>
  <c r="O7870" i="9"/>
  <c r="O7871" i="9"/>
  <c r="O7872" i="9"/>
  <c r="O7873" i="9"/>
  <c r="O7874" i="9"/>
  <c r="O7875" i="9"/>
  <c r="O7876" i="9"/>
  <c r="O7877" i="9"/>
  <c r="O7878" i="9"/>
  <c r="O7879" i="9"/>
  <c r="O7880" i="9"/>
  <c r="O7881" i="9"/>
  <c r="O7882" i="9"/>
  <c r="O7883" i="9"/>
  <c r="O7884" i="9"/>
  <c r="O7885" i="9"/>
  <c r="O7886" i="9"/>
  <c r="O7887" i="9"/>
  <c r="O7888" i="9"/>
  <c r="O7889" i="9"/>
  <c r="O7890" i="9"/>
  <c r="O7891" i="9"/>
  <c r="O7892" i="9"/>
  <c r="O7893" i="9"/>
  <c r="O7894" i="9"/>
  <c r="O7895" i="9"/>
  <c r="O7896" i="9"/>
  <c r="O7897" i="9"/>
  <c r="O7898" i="9"/>
  <c r="O7899" i="9"/>
  <c r="O7900" i="9"/>
  <c r="O7901" i="9"/>
  <c r="O7902" i="9"/>
  <c r="O7903" i="9"/>
  <c r="O7904" i="9"/>
  <c r="O7905" i="9"/>
  <c r="O7906" i="9"/>
  <c r="O7907" i="9"/>
  <c r="O7908" i="9"/>
  <c r="O7909" i="9"/>
  <c r="O7910" i="9"/>
  <c r="O7911" i="9"/>
  <c r="O7912" i="9"/>
  <c r="O7913" i="9"/>
  <c r="O7914" i="9"/>
  <c r="O7915" i="9"/>
  <c r="O7916" i="9"/>
  <c r="O7917" i="9"/>
  <c r="O7918" i="9"/>
  <c r="O7919" i="9"/>
  <c r="O7920" i="9"/>
  <c r="O7921" i="9"/>
  <c r="O7922" i="9"/>
  <c r="O7923" i="9"/>
  <c r="O7924" i="9"/>
  <c r="O7925" i="9"/>
  <c r="O7926" i="9"/>
  <c r="O7927" i="9"/>
  <c r="O7928" i="9"/>
  <c r="O7929" i="9"/>
  <c r="O7930" i="9"/>
  <c r="O7931" i="9"/>
  <c r="O7932" i="9"/>
  <c r="O7933" i="9"/>
  <c r="O7934" i="9"/>
  <c r="O7935" i="9"/>
  <c r="O7936" i="9"/>
  <c r="O7937" i="9"/>
  <c r="O7938" i="9"/>
  <c r="O7939" i="9"/>
  <c r="O7940" i="9"/>
  <c r="O7941" i="9"/>
  <c r="O7942" i="9"/>
  <c r="O7943" i="9"/>
  <c r="O7944" i="9"/>
  <c r="O7945" i="9"/>
  <c r="O7946" i="9"/>
  <c r="O7947" i="9"/>
  <c r="O7948" i="9"/>
  <c r="O7949" i="9"/>
  <c r="O7950" i="9"/>
  <c r="O7951" i="9"/>
  <c r="O7952" i="9"/>
  <c r="O7953" i="9"/>
  <c r="O7954" i="9"/>
  <c r="O7955" i="9"/>
  <c r="O7956" i="9"/>
  <c r="O7957" i="9"/>
  <c r="O7958" i="9"/>
  <c r="O7959" i="9"/>
  <c r="O7960" i="9"/>
  <c r="O7961" i="9"/>
  <c r="O7962" i="9"/>
  <c r="O7963" i="9"/>
  <c r="O7964" i="9"/>
  <c r="O7965" i="9"/>
  <c r="O7966" i="9"/>
  <c r="O7967" i="9"/>
  <c r="O7968" i="9"/>
  <c r="O7969" i="9"/>
  <c r="O7970" i="9"/>
  <c r="O7971" i="9"/>
  <c r="O7972" i="9"/>
  <c r="O7973" i="9"/>
  <c r="O7974" i="9"/>
  <c r="O7975" i="9"/>
  <c r="O7976" i="9"/>
  <c r="O7977" i="9"/>
  <c r="O7978" i="9"/>
  <c r="O7979" i="9"/>
  <c r="O7980" i="9"/>
  <c r="O7981" i="9"/>
  <c r="O7982" i="9"/>
  <c r="O7983" i="9"/>
  <c r="O7984" i="9"/>
  <c r="O7985" i="9"/>
  <c r="O7986" i="9"/>
  <c r="O7987" i="9"/>
  <c r="O7988" i="9"/>
  <c r="O7989" i="9"/>
  <c r="O7990" i="9"/>
  <c r="O7991" i="9"/>
  <c r="O7992" i="9"/>
  <c r="O7993" i="9"/>
  <c r="O7994" i="9"/>
  <c r="O7995" i="9"/>
  <c r="O7996" i="9"/>
  <c r="O7997" i="9"/>
  <c r="O7998" i="9"/>
  <c r="O7999" i="9"/>
  <c r="O8000" i="9"/>
  <c r="O8001" i="9"/>
  <c r="O8002" i="9"/>
  <c r="O8003" i="9"/>
  <c r="O8004" i="9"/>
  <c r="O8005" i="9"/>
  <c r="O8006" i="9"/>
  <c r="O8007" i="9"/>
  <c r="O8008" i="9"/>
  <c r="O8009" i="9"/>
  <c r="O8010" i="9"/>
  <c r="O8011" i="9"/>
  <c r="O8012" i="9"/>
  <c r="O8013" i="9"/>
  <c r="O8014" i="9"/>
  <c r="O8015" i="9"/>
  <c r="O8016" i="9"/>
  <c r="O8017" i="9"/>
  <c r="O8018" i="9"/>
  <c r="O8019" i="9"/>
  <c r="O8020" i="9"/>
  <c r="O8021" i="9"/>
  <c r="O8022" i="9"/>
  <c r="O8023" i="9"/>
  <c r="O8024" i="9"/>
  <c r="O8025" i="9"/>
  <c r="O8026" i="9"/>
  <c r="O8027" i="9"/>
  <c r="O8028" i="9"/>
  <c r="O8029" i="9"/>
  <c r="O8030" i="9"/>
  <c r="O8031" i="9"/>
  <c r="O8032" i="9"/>
  <c r="O8033" i="9"/>
  <c r="O8034" i="9"/>
  <c r="O8035" i="9"/>
  <c r="O8036" i="9"/>
  <c r="O8037" i="9"/>
  <c r="O8038" i="9"/>
  <c r="O8039" i="9"/>
  <c r="O8040" i="9"/>
  <c r="O8041" i="9"/>
  <c r="O8042" i="9"/>
  <c r="O8043" i="9"/>
  <c r="O8044" i="9"/>
  <c r="O8045" i="9"/>
  <c r="O8046" i="9"/>
  <c r="O8047" i="9"/>
  <c r="O8048" i="9"/>
  <c r="O8049" i="9"/>
  <c r="O8050" i="9"/>
  <c r="O8051" i="9"/>
  <c r="O8052" i="9"/>
  <c r="O8053" i="9"/>
  <c r="O8054" i="9"/>
  <c r="O8055" i="9"/>
  <c r="O8056" i="9"/>
  <c r="O8057" i="9"/>
  <c r="O8058" i="9"/>
  <c r="O8059" i="9"/>
  <c r="O8060" i="9"/>
  <c r="O8061" i="9"/>
  <c r="O8062" i="9"/>
  <c r="O8063" i="9"/>
  <c r="O8064" i="9"/>
  <c r="O8065" i="9"/>
  <c r="O8066" i="9"/>
  <c r="O8067" i="9"/>
  <c r="O8068" i="9"/>
  <c r="O8069" i="9"/>
  <c r="O8070" i="9"/>
  <c r="O8071" i="9"/>
  <c r="O8072" i="9"/>
  <c r="O8073" i="9"/>
  <c r="O8074" i="9"/>
  <c r="O8075" i="9"/>
  <c r="O8076" i="9"/>
  <c r="O8077" i="9"/>
  <c r="O8078" i="9"/>
  <c r="O8079" i="9"/>
  <c r="O8080" i="9"/>
  <c r="O8081" i="9"/>
  <c r="O8082" i="9"/>
  <c r="O8083" i="9"/>
  <c r="O8084" i="9"/>
  <c r="O8085" i="9"/>
  <c r="O8086" i="9"/>
  <c r="O8087" i="9"/>
  <c r="O8088" i="9"/>
  <c r="O8089" i="9"/>
  <c r="O8090" i="9"/>
  <c r="O8091" i="9"/>
  <c r="O8092" i="9"/>
  <c r="O8093" i="9"/>
  <c r="O8094" i="9"/>
  <c r="O8095" i="9"/>
  <c r="O8096" i="9"/>
  <c r="O8097" i="9"/>
  <c r="O8098" i="9"/>
  <c r="O8099" i="9"/>
  <c r="O8100" i="9"/>
  <c r="O8101" i="9"/>
  <c r="O8102" i="9"/>
  <c r="O8103" i="9"/>
  <c r="O8104" i="9"/>
  <c r="O8105" i="9"/>
  <c r="O8106" i="9"/>
  <c r="O8107" i="9"/>
  <c r="O8108" i="9"/>
  <c r="O8109" i="9"/>
  <c r="O8110" i="9"/>
  <c r="O8111" i="9"/>
  <c r="O8112" i="9"/>
  <c r="O8113" i="9"/>
  <c r="O8114" i="9"/>
  <c r="O8115" i="9"/>
  <c r="O8116" i="9"/>
  <c r="O8117" i="9"/>
  <c r="O8118" i="9"/>
  <c r="O8119" i="9"/>
  <c r="O8120" i="9"/>
  <c r="O8121" i="9"/>
  <c r="O8122" i="9"/>
  <c r="O8123" i="9"/>
  <c r="O8124" i="9"/>
  <c r="O8125" i="9"/>
  <c r="O8126" i="9"/>
  <c r="O8127" i="9"/>
  <c r="O8128" i="9"/>
  <c r="O8129" i="9"/>
  <c r="O8130" i="9"/>
  <c r="O8131" i="9"/>
  <c r="O8132" i="9"/>
  <c r="O8133" i="9"/>
  <c r="O8134" i="9"/>
  <c r="O8135" i="9"/>
  <c r="O8136" i="9"/>
  <c r="O8137" i="9"/>
  <c r="O8138" i="9"/>
  <c r="O8139" i="9"/>
  <c r="O8140" i="9"/>
  <c r="O8141" i="9"/>
  <c r="O8142" i="9"/>
  <c r="O8143" i="9"/>
  <c r="O8144" i="9"/>
  <c r="O8145" i="9"/>
  <c r="O8146" i="9"/>
  <c r="O8147" i="9"/>
  <c r="O8148" i="9"/>
  <c r="O8149" i="9"/>
  <c r="O8150" i="9"/>
  <c r="O8151" i="9"/>
  <c r="O8152" i="9"/>
  <c r="O8153" i="9"/>
  <c r="O8154" i="9"/>
  <c r="O8155" i="9"/>
  <c r="O8156" i="9"/>
  <c r="O8157" i="9"/>
  <c r="O8158" i="9"/>
  <c r="O8159" i="9"/>
  <c r="O8160" i="9"/>
  <c r="O8161" i="9"/>
  <c r="O8162" i="9"/>
  <c r="O8163" i="9"/>
  <c r="O8164" i="9"/>
  <c r="O8165" i="9"/>
  <c r="O8166" i="9"/>
  <c r="O8167" i="9"/>
  <c r="O8168" i="9"/>
  <c r="O8169" i="9"/>
  <c r="O8170" i="9"/>
  <c r="O8171" i="9"/>
  <c r="O8172" i="9"/>
  <c r="O8173" i="9"/>
  <c r="O8174" i="9"/>
  <c r="O8175" i="9"/>
  <c r="O8176" i="9"/>
  <c r="O8177" i="9"/>
  <c r="O8178" i="9"/>
  <c r="O8179" i="9"/>
  <c r="O8180" i="9"/>
  <c r="O8181" i="9"/>
  <c r="O8182" i="9"/>
  <c r="O8183" i="9"/>
  <c r="O8184" i="9"/>
  <c r="O8185" i="9"/>
  <c r="O8186" i="9"/>
  <c r="O8187" i="9"/>
  <c r="O8188" i="9"/>
  <c r="O8189" i="9"/>
  <c r="O8190" i="9"/>
  <c r="O8191" i="9"/>
  <c r="O8192" i="9"/>
  <c r="O8193" i="9"/>
  <c r="O8194" i="9"/>
  <c r="O8195" i="9"/>
  <c r="O8196" i="9"/>
  <c r="O8197" i="9"/>
  <c r="O8198" i="9"/>
  <c r="O8199" i="9"/>
  <c r="O8200" i="9"/>
  <c r="O8201" i="9"/>
  <c r="O8202" i="9"/>
  <c r="O8203" i="9"/>
  <c r="O8204" i="9"/>
  <c r="O8205" i="9"/>
  <c r="O8206" i="9"/>
  <c r="O8207" i="9"/>
  <c r="O8208" i="9"/>
  <c r="O8209" i="9"/>
  <c r="O8210" i="9"/>
  <c r="O8211" i="9"/>
  <c r="O8212" i="9"/>
  <c r="O8213" i="9"/>
  <c r="O8214" i="9"/>
  <c r="O8215" i="9"/>
  <c r="O8216" i="9"/>
  <c r="O8217" i="9"/>
  <c r="O8218" i="9"/>
  <c r="O8219" i="9"/>
  <c r="O8220" i="9"/>
  <c r="O8221" i="9"/>
  <c r="O8222" i="9"/>
  <c r="O8223" i="9"/>
  <c r="O8224" i="9"/>
  <c r="O8225" i="9"/>
  <c r="O8226" i="9"/>
  <c r="O8227" i="9"/>
  <c r="O8228" i="9"/>
  <c r="O8229" i="9"/>
  <c r="O8230" i="9"/>
  <c r="O8231" i="9"/>
  <c r="O8232" i="9"/>
  <c r="O8233" i="9"/>
  <c r="O8234" i="9"/>
  <c r="O8235" i="9"/>
  <c r="O8236" i="9"/>
  <c r="O8237" i="9"/>
  <c r="O8238" i="9"/>
  <c r="O8239" i="9"/>
  <c r="O8240" i="9"/>
  <c r="O8241" i="9"/>
  <c r="O8242" i="9"/>
  <c r="O8243" i="9"/>
  <c r="O8244" i="9"/>
  <c r="O8245" i="9"/>
  <c r="O8246" i="9"/>
  <c r="O8247" i="9"/>
  <c r="O8248" i="9"/>
  <c r="O8249" i="9"/>
  <c r="O8250" i="9"/>
  <c r="O8251" i="9"/>
  <c r="O8252" i="9"/>
  <c r="O8253" i="9"/>
  <c r="O8254" i="9"/>
  <c r="O8255" i="9"/>
  <c r="O8256" i="9"/>
  <c r="O8257" i="9"/>
  <c r="O8258" i="9"/>
  <c r="O8259" i="9"/>
  <c r="O8260" i="9"/>
  <c r="O8261" i="9"/>
  <c r="O8262" i="9"/>
  <c r="O8263" i="9"/>
  <c r="O8264" i="9"/>
  <c r="O8265" i="9"/>
  <c r="O8266" i="9"/>
  <c r="O8267" i="9"/>
  <c r="O8268" i="9"/>
  <c r="O8269" i="9"/>
  <c r="O8270" i="9"/>
  <c r="O8271" i="9"/>
  <c r="O8272" i="9"/>
  <c r="O8273" i="9"/>
  <c r="O8274" i="9"/>
  <c r="O8275" i="9"/>
  <c r="O8276" i="9"/>
  <c r="O8277" i="9"/>
  <c r="O8278" i="9"/>
  <c r="O8279" i="9"/>
  <c r="O8280" i="9"/>
  <c r="O8281" i="9"/>
  <c r="O8282" i="9"/>
  <c r="O8283" i="9"/>
  <c r="O8284" i="9"/>
  <c r="O8285" i="9"/>
  <c r="O8286" i="9"/>
  <c r="O8287" i="9"/>
  <c r="O8288" i="9"/>
  <c r="O8289" i="9"/>
  <c r="O8290" i="9"/>
  <c r="O8291" i="9"/>
  <c r="O8292" i="9"/>
  <c r="O8293" i="9"/>
  <c r="O8294" i="9"/>
  <c r="O8295" i="9"/>
  <c r="O8296" i="9"/>
  <c r="O8297" i="9"/>
  <c r="O8298" i="9"/>
  <c r="O8299" i="9"/>
  <c r="O8300" i="9"/>
  <c r="O8301" i="9"/>
  <c r="O8302" i="9"/>
  <c r="O8303" i="9"/>
  <c r="O8304" i="9"/>
  <c r="O8305" i="9"/>
  <c r="O8306" i="9"/>
  <c r="O8307" i="9"/>
  <c r="O8308" i="9"/>
  <c r="O8309" i="9"/>
  <c r="O8310" i="9"/>
  <c r="O8311" i="9"/>
  <c r="O8312" i="9"/>
  <c r="O8313" i="9"/>
  <c r="O8314" i="9"/>
  <c r="O8315" i="9"/>
  <c r="O8316" i="9"/>
  <c r="O8317" i="9"/>
  <c r="O8318" i="9"/>
  <c r="O8319" i="9"/>
  <c r="O8320" i="9"/>
  <c r="O8321" i="9"/>
  <c r="O8322" i="9"/>
  <c r="O8323" i="9"/>
  <c r="O8324" i="9"/>
  <c r="O8325" i="9"/>
  <c r="O8326" i="9"/>
  <c r="O8327" i="9"/>
  <c r="O8328" i="9"/>
  <c r="O8329" i="9"/>
  <c r="O8330" i="9"/>
  <c r="O8331" i="9"/>
  <c r="O8332" i="9"/>
  <c r="O8333" i="9"/>
  <c r="O8334" i="9"/>
  <c r="O8335" i="9"/>
  <c r="O8336" i="9"/>
  <c r="O8337" i="9"/>
  <c r="O8338" i="9"/>
  <c r="O8339" i="9"/>
  <c r="O8340" i="9"/>
  <c r="O8341" i="9"/>
  <c r="O8342" i="9"/>
  <c r="O8343" i="9"/>
  <c r="O8344" i="9"/>
  <c r="O8345" i="9"/>
  <c r="O8346" i="9"/>
  <c r="O8347" i="9"/>
  <c r="O8348" i="9"/>
  <c r="O8349" i="9"/>
  <c r="O8350" i="9"/>
  <c r="O8351" i="9"/>
  <c r="O8352" i="9"/>
  <c r="O8353" i="9"/>
  <c r="O8354" i="9"/>
  <c r="O8355" i="9"/>
  <c r="O8356" i="9"/>
  <c r="O8357" i="9"/>
  <c r="O8358" i="9"/>
  <c r="O8359" i="9"/>
  <c r="O8360" i="9"/>
  <c r="O8361" i="9"/>
  <c r="O8362" i="9"/>
  <c r="O8363" i="9"/>
  <c r="O8364" i="9"/>
  <c r="O8365" i="9"/>
  <c r="O8366" i="9"/>
  <c r="O8367" i="9"/>
  <c r="O8368" i="9"/>
  <c r="O8369" i="9"/>
  <c r="O8370" i="9"/>
  <c r="O8371" i="9"/>
  <c r="O8372" i="9"/>
  <c r="O8373" i="9"/>
  <c r="O8374" i="9"/>
  <c r="O8375" i="9"/>
  <c r="O8376" i="9"/>
  <c r="O8377" i="9"/>
  <c r="O8378" i="9"/>
  <c r="O8379" i="9"/>
  <c r="O8380" i="9"/>
  <c r="O8381" i="9"/>
  <c r="O8382" i="9"/>
  <c r="O8383" i="9"/>
  <c r="O8384" i="9"/>
  <c r="O8385" i="9"/>
  <c r="O8386" i="9"/>
  <c r="O8387" i="9"/>
  <c r="O8388" i="9"/>
  <c r="O8389" i="9"/>
  <c r="O8390" i="9"/>
  <c r="O8391" i="9"/>
  <c r="O8392" i="9"/>
  <c r="O8393" i="9"/>
  <c r="O8394" i="9"/>
  <c r="O8395" i="9"/>
  <c r="O8396" i="9"/>
  <c r="O8397" i="9"/>
  <c r="O8398" i="9"/>
  <c r="O8399" i="9"/>
  <c r="O8400" i="9"/>
  <c r="O8401" i="9"/>
  <c r="O8402" i="9"/>
  <c r="O8403" i="9"/>
  <c r="O8404" i="9"/>
  <c r="O8405" i="9"/>
  <c r="O8406" i="9"/>
  <c r="O8407" i="9"/>
  <c r="O8408" i="9"/>
  <c r="O8409" i="9"/>
  <c r="O8410" i="9"/>
  <c r="O8411" i="9"/>
  <c r="O8412" i="9"/>
  <c r="O8413" i="9"/>
  <c r="O8414" i="9"/>
  <c r="O8415" i="9"/>
  <c r="O8416" i="9"/>
  <c r="O8417" i="9"/>
  <c r="O8418" i="9"/>
  <c r="O8419" i="9"/>
  <c r="O8420" i="9"/>
  <c r="O8421" i="9"/>
  <c r="O8422" i="9"/>
  <c r="O8423" i="9"/>
  <c r="O8424" i="9"/>
  <c r="O8425" i="9"/>
  <c r="O8426" i="9"/>
  <c r="O8427" i="9"/>
  <c r="O8428" i="9"/>
  <c r="O8429" i="9"/>
  <c r="O8430" i="9"/>
  <c r="O8431" i="9"/>
  <c r="O8432" i="9"/>
  <c r="O8433" i="9"/>
  <c r="O8434" i="9"/>
  <c r="O8435" i="9"/>
  <c r="O8436" i="9"/>
  <c r="O8437" i="9"/>
  <c r="O8438" i="9"/>
  <c r="O8439" i="9"/>
  <c r="O8440" i="9"/>
  <c r="O8441" i="9"/>
  <c r="O8442" i="9"/>
  <c r="O8443" i="9"/>
  <c r="O8444" i="9"/>
  <c r="O8445" i="9"/>
  <c r="O8446" i="9"/>
  <c r="O8447" i="9"/>
  <c r="O8448" i="9"/>
  <c r="O8449" i="9"/>
  <c r="O8450" i="9"/>
  <c r="O8451" i="9"/>
  <c r="O8452" i="9"/>
  <c r="O8453" i="9"/>
  <c r="O8454" i="9"/>
  <c r="O8455" i="9"/>
  <c r="O8456" i="9"/>
  <c r="O8457" i="9"/>
  <c r="O8458" i="9"/>
  <c r="O8459" i="9"/>
  <c r="O8460" i="9"/>
  <c r="O8461" i="9"/>
  <c r="O8462" i="9"/>
  <c r="O8463" i="9"/>
  <c r="O8464" i="9"/>
  <c r="O8465" i="9"/>
  <c r="O8466" i="9"/>
  <c r="O8467" i="9"/>
  <c r="O8468" i="9"/>
  <c r="O8469" i="9"/>
  <c r="O8470" i="9"/>
  <c r="O8471" i="9"/>
  <c r="O8472" i="9"/>
  <c r="O8473" i="9"/>
  <c r="O8474" i="9"/>
  <c r="O8475" i="9"/>
  <c r="O8476" i="9"/>
  <c r="O8477" i="9"/>
  <c r="O8478" i="9"/>
  <c r="O8479" i="9"/>
  <c r="O8480" i="9"/>
  <c r="O8481" i="9"/>
  <c r="O8482" i="9"/>
  <c r="O8483" i="9"/>
  <c r="O8484" i="9"/>
  <c r="O8485" i="9"/>
  <c r="O8486" i="9"/>
  <c r="O8487" i="9"/>
  <c r="O8488" i="9"/>
  <c r="O8489" i="9"/>
  <c r="O8490" i="9"/>
  <c r="O8491" i="9"/>
  <c r="O8492" i="9"/>
  <c r="O8493" i="9"/>
  <c r="O8494" i="9"/>
  <c r="O8495" i="9"/>
  <c r="O8496" i="9"/>
  <c r="O8497" i="9"/>
  <c r="O8498" i="9"/>
  <c r="O8499" i="9"/>
  <c r="O8500" i="9"/>
  <c r="O8501" i="9"/>
  <c r="O8502" i="9"/>
  <c r="O8503" i="9"/>
  <c r="O8504" i="9"/>
  <c r="O8505" i="9"/>
  <c r="O8506" i="9"/>
  <c r="O8507" i="9"/>
  <c r="O8508" i="9"/>
  <c r="O8509" i="9"/>
  <c r="O8510" i="9"/>
  <c r="O8511" i="9"/>
  <c r="O8512" i="9"/>
  <c r="O8513" i="9"/>
  <c r="O8514" i="9"/>
  <c r="O8515" i="9"/>
  <c r="O8516" i="9"/>
  <c r="O8517" i="9"/>
  <c r="O8518" i="9"/>
  <c r="O8519" i="9"/>
  <c r="O8520" i="9"/>
  <c r="O8521" i="9"/>
  <c r="O8522" i="9"/>
  <c r="O8523" i="9"/>
  <c r="O8524" i="9"/>
  <c r="O8525" i="9"/>
  <c r="O8526" i="9"/>
  <c r="O8527" i="9"/>
  <c r="O8528" i="9"/>
  <c r="O8529" i="9"/>
  <c r="O8530" i="9"/>
  <c r="O8531" i="9"/>
  <c r="O8532" i="9"/>
  <c r="O8533" i="9"/>
  <c r="O8534" i="9"/>
  <c r="O8535" i="9"/>
  <c r="O8536" i="9"/>
  <c r="O8537" i="9"/>
  <c r="O8538" i="9"/>
  <c r="O8539" i="9"/>
  <c r="O8540" i="9"/>
  <c r="O8541" i="9"/>
  <c r="O8542" i="9"/>
  <c r="O8543" i="9"/>
  <c r="O8544" i="9"/>
  <c r="O8545" i="9"/>
  <c r="O8546" i="9"/>
  <c r="O8547" i="9"/>
  <c r="O8548" i="9"/>
  <c r="O8549" i="9"/>
  <c r="O8550" i="9"/>
  <c r="O8551" i="9"/>
  <c r="O8552" i="9"/>
  <c r="O8553" i="9"/>
  <c r="O8554" i="9"/>
  <c r="O8555" i="9"/>
  <c r="O8556" i="9"/>
  <c r="O8557" i="9"/>
  <c r="O8558" i="9"/>
  <c r="O8559" i="9"/>
  <c r="O8560" i="9"/>
  <c r="O8561" i="9"/>
  <c r="O8562" i="9"/>
  <c r="O8563" i="9"/>
  <c r="O8564" i="9"/>
  <c r="O8565" i="9"/>
  <c r="O8566" i="9"/>
  <c r="O8567" i="9"/>
  <c r="O8568" i="9"/>
  <c r="O8569" i="9"/>
  <c r="O8570" i="9"/>
  <c r="O8571" i="9"/>
  <c r="O8572" i="9"/>
  <c r="O8573" i="9"/>
  <c r="O8574" i="9"/>
  <c r="O8575" i="9"/>
  <c r="O8576" i="9"/>
  <c r="O8577" i="9"/>
  <c r="O8578" i="9"/>
  <c r="O8579" i="9"/>
  <c r="O8580" i="9"/>
  <c r="O8581" i="9"/>
  <c r="O8582" i="9"/>
  <c r="O8583" i="9"/>
  <c r="O8584" i="9"/>
  <c r="O8585" i="9"/>
  <c r="O8586" i="9"/>
  <c r="O8587" i="9"/>
  <c r="O8588" i="9"/>
  <c r="O8589" i="9"/>
  <c r="O8590" i="9"/>
  <c r="O8591" i="9"/>
  <c r="O8592" i="9"/>
  <c r="O8593" i="9"/>
  <c r="O8594" i="9"/>
  <c r="O8595" i="9"/>
  <c r="O8596" i="9"/>
  <c r="O8597" i="9"/>
  <c r="O8598" i="9"/>
  <c r="O8599" i="9"/>
  <c r="O8600" i="9"/>
  <c r="O8601" i="9"/>
  <c r="O8602" i="9"/>
  <c r="O8603" i="9"/>
  <c r="O8604" i="9"/>
  <c r="O8605" i="9"/>
  <c r="O8606" i="9"/>
  <c r="O8607" i="9"/>
  <c r="O8608" i="9"/>
  <c r="O8609" i="9"/>
  <c r="O8610" i="9"/>
  <c r="O8611" i="9"/>
  <c r="O8612" i="9"/>
  <c r="O8613" i="9"/>
  <c r="O8614" i="9"/>
  <c r="O8615" i="9"/>
  <c r="O8616" i="9"/>
  <c r="O8617" i="9"/>
  <c r="O8618" i="9"/>
  <c r="O8619" i="9"/>
  <c r="O8620" i="9"/>
  <c r="O8621" i="9"/>
  <c r="O8622" i="9"/>
  <c r="O8623" i="9"/>
  <c r="O8624" i="9"/>
  <c r="O8625" i="9"/>
  <c r="O8626" i="9"/>
  <c r="O8627" i="9"/>
  <c r="O8628" i="9"/>
  <c r="O8629" i="9"/>
  <c r="O8630" i="9"/>
  <c r="O8631" i="9"/>
  <c r="O8632" i="9"/>
  <c r="O8633" i="9"/>
  <c r="O8634" i="9"/>
  <c r="O8635" i="9"/>
  <c r="O8636" i="9"/>
  <c r="O8637" i="9"/>
  <c r="O8638" i="9"/>
  <c r="O8639" i="9"/>
  <c r="O8640" i="9"/>
  <c r="O8641" i="9"/>
  <c r="O8642" i="9"/>
  <c r="O8643" i="9"/>
  <c r="O8644" i="9"/>
  <c r="O8645" i="9"/>
  <c r="O8646" i="9"/>
  <c r="O8647" i="9"/>
  <c r="O8648" i="9"/>
  <c r="O8649" i="9"/>
  <c r="O8650" i="9"/>
  <c r="O8651" i="9"/>
  <c r="O8652" i="9"/>
  <c r="O8653" i="9"/>
  <c r="O8654" i="9"/>
  <c r="O8655" i="9"/>
  <c r="O8656" i="9"/>
  <c r="O8657" i="9"/>
  <c r="O8658" i="9"/>
  <c r="O8659" i="9"/>
  <c r="O8660" i="9"/>
  <c r="O8661" i="9"/>
  <c r="O8662" i="9"/>
  <c r="O8663" i="9"/>
  <c r="O8664" i="9"/>
  <c r="O8665" i="9"/>
  <c r="O8666" i="9"/>
  <c r="O8667" i="9"/>
  <c r="O8668" i="9"/>
  <c r="O8669" i="9"/>
  <c r="O8670" i="9"/>
  <c r="O8671" i="9"/>
  <c r="O8672" i="9"/>
  <c r="O8673" i="9"/>
  <c r="O8674" i="9"/>
  <c r="O8675" i="9"/>
  <c r="O8676" i="9"/>
  <c r="O8677" i="9"/>
  <c r="O8678" i="9"/>
  <c r="O8679" i="9"/>
  <c r="O8680" i="9"/>
  <c r="O8681" i="9"/>
  <c r="O8682" i="9"/>
  <c r="O8683" i="9"/>
  <c r="O8684" i="9"/>
  <c r="O8685" i="9"/>
  <c r="O8686" i="9"/>
  <c r="O8687" i="9"/>
  <c r="O8688" i="9"/>
  <c r="O8689" i="9"/>
  <c r="O8690" i="9"/>
  <c r="O8691" i="9"/>
  <c r="O8692" i="9"/>
  <c r="O8693" i="9"/>
  <c r="O8694" i="9"/>
  <c r="O8695" i="9"/>
  <c r="O8696" i="9"/>
  <c r="O8697" i="9"/>
  <c r="O8698" i="9"/>
  <c r="O8699" i="9"/>
  <c r="O8700" i="9"/>
  <c r="O8701" i="9"/>
  <c r="O8702" i="9"/>
  <c r="O8703" i="9"/>
  <c r="O8704" i="9"/>
  <c r="O8705" i="9"/>
  <c r="O8706" i="9"/>
  <c r="O8707" i="9"/>
  <c r="O8708" i="9"/>
  <c r="O8709" i="9"/>
  <c r="O8710" i="9"/>
  <c r="O8711" i="9"/>
  <c r="O8712" i="9"/>
  <c r="O8713" i="9"/>
  <c r="O8714" i="9"/>
  <c r="O8715" i="9"/>
  <c r="O8716" i="9"/>
  <c r="O8717" i="9"/>
  <c r="O8718" i="9"/>
  <c r="O8719" i="9"/>
  <c r="O8720" i="9"/>
  <c r="O8721" i="9"/>
  <c r="O8722" i="9"/>
  <c r="O8723" i="9"/>
  <c r="O8724" i="9"/>
  <c r="O8725" i="9"/>
  <c r="O8726" i="9"/>
  <c r="O8727" i="9"/>
  <c r="O8728" i="9"/>
  <c r="O8729" i="9"/>
  <c r="O8730" i="9"/>
  <c r="O8731" i="9"/>
  <c r="O8732" i="9"/>
  <c r="O8733" i="9"/>
  <c r="O8734" i="9"/>
  <c r="O8735" i="9"/>
  <c r="O8736" i="9"/>
  <c r="O8737" i="9"/>
  <c r="O8738" i="9"/>
  <c r="O8739" i="9"/>
  <c r="O8740" i="9"/>
  <c r="O8741" i="9"/>
  <c r="O8742" i="9"/>
  <c r="O8743" i="9"/>
  <c r="O8744" i="9"/>
  <c r="O8745" i="9"/>
  <c r="O8746" i="9"/>
  <c r="O8747" i="9"/>
  <c r="O8748" i="9"/>
  <c r="O8749" i="9"/>
  <c r="O8750" i="9"/>
  <c r="O8751" i="9"/>
  <c r="O8752" i="9"/>
  <c r="O8753" i="9"/>
  <c r="O8754" i="9"/>
  <c r="O8755" i="9"/>
  <c r="O8756" i="9"/>
  <c r="O8757" i="9"/>
  <c r="O8758" i="9"/>
  <c r="O8759" i="9"/>
  <c r="O8760" i="9"/>
  <c r="O8761" i="9"/>
  <c r="O8762" i="9"/>
  <c r="O8763" i="9"/>
  <c r="O8764" i="9"/>
  <c r="O8765" i="9"/>
  <c r="O8766" i="9"/>
  <c r="O8767" i="9"/>
  <c r="O8768" i="9"/>
  <c r="O8769" i="9"/>
  <c r="O8770" i="9"/>
  <c r="O8771" i="9"/>
  <c r="O8772" i="9"/>
  <c r="O8773" i="9"/>
  <c r="O8774" i="9"/>
  <c r="O8775" i="9"/>
  <c r="O8776" i="9"/>
  <c r="O8777" i="9"/>
  <c r="O8778" i="9"/>
  <c r="O8779" i="9"/>
  <c r="O8780" i="9"/>
  <c r="O8781" i="9"/>
  <c r="O8782" i="9"/>
  <c r="O8783" i="9"/>
  <c r="O8784" i="9"/>
  <c r="O8785" i="9"/>
  <c r="O8786" i="9"/>
  <c r="O8787" i="9"/>
  <c r="O8788" i="9"/>
  <c r="O8789" i="9"/>
  <c r="O8790" i="9"/>
  <c r="O8791" i="9"/>
  <c r="O8792" i="9"/>
  <c r="O8793" i="9"/>
  <c r="O8794" i="9"/>
  <c r="O8795" i="9"/>
  <c r="O8796" i="9"/>
  <c r="O8797" i="9"/>
  <c r="O8798" i="9"/>
  <c r="O8799" i="9"/>
  <c r="O8800" i="9"/>
  <c r="O8801" i="9"/>
  <c r="O8802" i="9"/>
  <c r="O8803" i="9"/>
  <c r="O8804" i="9"/>
  <c r="O8805" i="9"/>
  <c r="O8806" i="9"/>
  <c r="O8807" i="9"/>
  <c r="O8808" i="9"/>
  <c r="O8809" i="9"/>
  <c r="O8810" i="9"/>
  <c r="O8811" i="9"/>
  <c r="O8812" i="9"/>
  <c r="O8813" i="9"/>
  <c r="O8814" i="9"/>
  <c r="O8815" i="9"/>
  <c r="O8816" i="9"/>
  <c r="O8817" i="9"/>
  <c r="O8818" i="9"/>
  <c r="O8819" i="9"/>
  <c r="O8820" i="9"/>
  <c r="O8821" i="9"/>
  <c r="O8822" i="9"/>
  <c r="O8823" i="9"/>
  <c r="O8824" i="9"/>
  <c r="O8825" i="9"/>
  <c r="O8826" i="9"/>
  <c r="O8827" i="9"/>
  <c r="O8828" i="9"/>
  <c r="O8829" i="9"/>
  <c r="O8830" i="9"/>
  <c r="O8831" i="9"/>
  <c r="O8832" i="9"/>
  <c r="O8833" i="9"/>
  <c r="O8834" i="9"/>
  <c r="O8835" i="9"/>
  <c r="O8836" i="9"/>
  <c r="O8837" i="9"/>
  <c r="O8838" i="9"/>
  <c r="O8839" i="9"/>
  <c r="O8840" i="9"/>
  <c r="O8841" i="9"/>
  <c r="O8842" i="9"/>
  <c r="O8843" i="9"/>
  <c r="O8844" i="9"/>
  <c r="O8845" i="9"/>
  <c r="O8846" i="9"/>
  <c r="O8847" i="9"/>
  <c r="O8848" i="9"/>
  <c r="O8849" i="9"/>
  <c r="O8850" i="9"/>
  <c r="O8851" i="9"/>
  <c r="O8852" i="9"/>
  <c r="O8853" i="9"/>
  <c r="O8854" i="9"/>
  <c r="O8855" i="9"/>
  <c r="O8856" i="9"/>
  <c r="O8857" i="9"/>
  <c r="O8858" i="9"/>
  <c r="O8859" i="9"/>
  <c r="O8860" i="9"/>
  <c r="O8861" i="9"/>
  <c r="O8862" i="9"/>
  <c r="O8863" i="9"/>
  <c r="O8864" i="9"/>
  <c r="O8865" i="9"/>
  <c r="O8866" i="9"/>
  <c r="O8867" i="9"/>
  <c r="O8868" i="9"/>
  <c r="O8869" i="9"/>
  <c r="O8870" i="9"/>
  <c r="O8871" i="9"/>
  <c r="O8872" i="9"/>
  <c r="O8873" i="9"/>
  <c r="O8874" i="9"/>
  <c r="O8875" i="9"/>
  <c r="O8876" i="9"/>
  <c r="O8877" i="9"/>
  <c r="O8878" i="9"/>
  <c r="O8879" i="9"/>
  <c r="O8880" i="9"/>
  <c r="O8881" i="9"/>
  <c r="O8882" i="9"/>
  <c r="O8883" i="9"/>
  <c r="O8884" i="9"/>
  <c r="O8885" i="9"/>
  <c r="O8886" i="9"/>
  <c r="O8887" i="9"/>
  <c r="O8888" i="9"/>
  <c r="O8889" i="9"/>
  <c r="O8890" i="9"/>
  <c r="O8891" i="9"/>
  <c r="O8892" i="9"/>
  <c r="O8893" i="9"/>
  <c r="O8894" i="9"/>
  <c r="O8895" i="9"/>
  <c r="O8896" i="9"/>
  <c r="O8897" i="9"/>
  <c r="O8898" i="9"/>
  <c r="O8899" i="9"/>
  <c r="O8900" i="9"/>
  <c r="O8901" i="9"/>
  <c r="O8902" i="9"/>
  <c r="O8903" i="9"/>
  <c r="O8904" i="9"/>
  <c r="O8905" i="9"/>
  <c r="O8906" i="9"/>
  <c r="O8907" i="9"/>
  <c r="O8908" i="9"/>
  <c r="O8909" i="9"/>
  <c r="O8910" i="9"/>
  <c r="O8911" i="9"/>
  <c r="O8912" i="9"/>
  <c r="O8913" i="9"/>
  <c r="O8914" i="9"/>
  <c r="O8915" i="9"/>
  <c r="O8916" i="9"/>
  <c r="O8917" i="9"/>
  <c r="O8918" i="9"/>
  <c r="O8919" i="9"/>
  <c r="O8920" i="9"/>
  <c r="O8921" i="9"/>
  <c r="O8922" i="9"/>
  <c r="O8923" i="9"/>
  <c r="O8924" i="9"/>
  <c r="O8925" i="9"/>
  <c r="O8926" i="9"/>
  <c r="O8927" i="9"/>
  <c r="O8928" i="9"/>
  <c r="O8929" i="9"/>
  <c r="O8930" i="9"/>
  <c r="O8931" i="9"/>
  <c r="O8932" i="9"/>
  <c r="O8933" i="9"/>
  <c r="O8934" i="9"/>
  <c r="O8935" i="9"/>
  <c r="O8936" i="9"/>
  <c r="O8937" i="9"/>
  <c r="O8938" i="9"/>
  <c r="O8939" i="9"/>
  <c r="O8940" i="9"/>
  <c r="O8941" i="9"/>
  <c r="O8942" i="9"/>
  <c r="O8943" i="9"/>
  <c r="O8944" i="9"/>
  <c r="O8945" i="9"/>
  <c r="O8946" i="9"/>
  <c r="O8947" i="9"/>
  <c r="O8948" i="9"/>
  <c r="O8949" i="9"/>
  <c r="O8950" i="9"/>
  <c r="O8951" i="9"/>
  <c r="O8952" i="9"/>
  <c r="O8953" i="9"/>
  <c r="O8954" i="9"/>
  <c r="O8955" i="9"/>
  <c r="O8956" i="9"/>
  <c r="O8957" i="9"/>
  <c r="O8958" i="9"/>
  <c r="O8959" i="9"/>
  <c r="O8960" i="9"/>
  <c r="O8961" i="9"/>
  <c r="O8962" i="9"/>
  <c r="O8963" i="9"/>
  <c r="O8964" i="9"/>
  <c r="O8965" i="9"/>
  <c r="O8966" i="9"/>
  <c r="O8967" i="9"/>
  <c r="O8968" i="9"/>
  <c r="O8969" i="9"/>
  <c r="O8970" i="9"/>
  <c r="O8971" i="9"/>
  <c r="O8972" i="9"/>
  <c r="O8973" i="9"/>
  <c r="O8974" i="9"/>
  <c r="O8975" i="9"/>
  <c r="O8976" i="9"/>
  <c r="O8977" i="9"/>
  <c r="O8978" i="9"/>
  <c r="O8979" i="9"/>
  <c r="O8980" i="9"/>
  <c r="O8981" i="9"/>
  <c r="O8982" i="9"/>
  <c r="O8983" i="9"/>
  <c r="O8984" i="9"/>
  <c r="O8985" i="9"/>
  <c r="O8986" i="9"/>
  <c r="O8987" i="9"/>
  <c r="O8988" i="9"/>
  <c r="O8989" i="9"/>
  <c r="O8990" i="9"/>
  <c r="O8991" i="9"/>
  <c r="O8992" i="9"/>
  <c r="O8993" i="9"/>
  <c r="O8994" i="9"/>
  <c r="O8995" i="9"/>
  <c r="O8996" i="9"/>
  <c r="O8997" i="9"/>
  <c r="O8998" i="9"/>
  <c r="O8999" i="9"/>
  <c r="O9000" i="9"/>
  <c r="O9001" i="9"/>
  <c r="O9002" i="9"/>
  <c r="O9003" i="9"/>
  <c r="O9004" i="9"/>
  <c r="O9005" i="9"/>
  <c r="O9006" i="9"/>
  <c r="O9007" i="9"/>
  <c r="O9008" i="9"/>
  <c r="O9009" i="9"/>
  <c r="O9010" i="9"/>
  <c r="O9011" i="9"/>
  <c r="O9012" i="9"/>
  <c r="O9013" i="9"/>
  <c r="O9014" i="9"/>
  <c r="O9015" i="9"/>
  <c r="O9016" i="9"/>
  <c r="O9017" i="9"/>
  <c r="O9018" i="9"/>
  <c r="O9019" i="9"/>
  <c r="O9020" i="9"/>
  <c r="O9021" i="9"/>
  <c r="O9022" i="9"/>
  <c r="O9023" i="9"/>
  <c r="O9024" i="9"/>
  <c r="O9025" i="9"/>
  <c r="O9026" i="9"/>
  <c r="O9027" i="9"/>
  <c r="O9028" i="9"/>
  <c r="O9029" i="9"/>
  <c r="O9030" i="9"/>
  <c r="O9031" i="9"/>
  <c r="O9032" i="9"/>
  <c r="O9033" i="9"/>
  <c r="O9034" i="9"/>
  <c r="O9035" i="9"/>
  <c r="O9036" i="9"/>
  <c r="O9037" i="9"/>
  <c r="O9038" i="9"/>
  <c r="O9039" i="9"/>
  <c r="O9040" i="9"/>
  <c r="O9041" i="9"/>
  <c r="O9042" i="9"/>
  <c r="O9043" i="9"/>
  <c r="O9044" i="9"/>
  <c r="O9045" i="9"/>
  <c r="O9046" i="9"/>
  <c r="O9047" i="9"/>
  <c r="O9048" i="9"/>
  <c r="O9049" i="9"/>
  <c r="O9050" i="9"/>
  <c r="O9051" i="9"/>
  <c r="O9052" i="9"/>
  <c r="O9053" i="9"/>
  <c r="O9054" i="9"/>
  <c r="O9055" i="9"/>
  <c r="O9056" i="9"/>
  <c r="O9057" i="9"/>
  <c r="O9058" i="9"/>
  <c r="O9059" i="9"/>
  <c r="O9060" i="9"/>
  <c r="O9061" i="9"/>
  <c r="O9062" i="9"/>
  <c r="O9063" i="9"/>
  <c r="O9064" i="9"/>
  <c r="O9065" i="9"/>
  <c r="O9066" i="9"/>
  <c r="O9067" i="9"/>
  <c r="O9068" i="9"/>
  <c r="O9069" i="9"/>
  <c r="O9070" i="9"/>
  <c r="O9071" i="9"/>
  <c r="O9072" i="9"/>
  <c r="O9073" i="9"/>
  <c r="O9074" i="9"/>
  <c r="O9075" i="9"/>
  <c r="O9076" i="9"/>
  <c r="O9077" i="9"/>
  <c r="O9078" i="9"/>
  <c r="O9079" i="9"/>
  <c r="O9080" i="9"/>
  <c r="O9081" i="9"/>
  <c r="O9082" i="9"/>
  <c r="O9083" i="9"/>
  <c r="O9084" i="9"/>
  <c r="O9085" i="9"/>
  <c r="O9086" i="9"/>
  <c r="O9087" i="9"/>
  <c r="O9088" i="9"/>
  <c r="O9089" i="9"/>
  <c r="O9090" i="9"/>
  <c r="O9091" i="9"/>
  <c r="O9092" i="9"/>
  <c r="O9093" i="9"/>
  <c r="O9094" i="9"/>
  <c r="O9095" i="9"/>
  <c r="O9096" i="9"/>
  <c r="O9097" i="9"/>
  <c r="O9098" i="9"/>
  <c r="O9099" i="9"/>
  <c r="O9100" i="9"/>
  <c r="O9101" i="9"/>
  <c r="O9102" i="9"/>
  <c r="O9103" i="9"/>
  <c r="O9104" i="9"/>
  <c r="O9105" i="9"/>
  <c r="O9106" i="9"/>
  <c r="O9107" i="9"/>
  <c r="O9108" i="9"/>
  <c r="O9109" i="9"/>
  <c r="O9110" i="9"/>
  <c r="O9111" i="9"/>
  <c r="O9112" i="9"/>
  <c r="O9113" i="9"/>
  <c r="O9114" i="9"/>
  <c r="O9115" i="9"/>
  <c r="O9116" i="9"/>
  <c r="O9117" i="9"/>
  <c r="O9118" i="9"/>
  <c r="O9119" i="9"/>
  <c r="O9120" i="9"/>
  <c r="O9121" i="9"/>
  <c r="O9122" i="9"/>
  <c r="O9123" i="9"/>
  <c r="O9124" i="9"/>
  <c r="O9125" i="9"/>
  <c r="O9126" i="9"/>
  <c r="O9127" i="9"/>
  <c r="O9128" i="9"/>
  <c r="O9129" i="9"/>
  <c r="O9130" i="9"/>
  <c r="O9131" i="9"/>
  <c r="O9132" i="9"/>
  <c r="O9133" i="9"/>
  <c r="O9134" i="9"/>
  <c r="O9135" i="9"/>
  <c r="O9136" i="9"/>
  <c r="O9137" i="9"/>
  <c r="O9138" i="9"/>
  <c r="O9139" i="9"/>
  <c r="O9140" i="9"/>
  <c r="O9141" i="9"/>
  <c r="O9142" i="9"/>
  <c r="O9143" i="9"/>
  <c r="O9144" i="9"/>
  <c r="O9145" i="9"/>
  <c r="O9146" i="9"/>
  <c r="O9147" i="9"/>
  <c r="O9148" i="9"/>
  <c r="O9149" i="9"/>
  <c r="O9150" i="9"/>
  <c r="O9151" i="9"/>
  <c r="O9152" i="9"/>
  <c r="O9153" i="9"/>
  <c r="O9154" i="9"/>
  <c r="O9155" i="9"/>
  <c r="O9156" i="9"/>
  <c r="O9157" i="9"/>
  <c r="O9158" i="9"/>
  <c r="O9159" i="9"/>
  <c r="O9160" i="9"/>
  <c r="O9161" i="9"/>
  <c r="O9162" i="9"/>
  <c r="O9163" i="9"/>
  <c r="O9164" i="9"/>
  <c r="O9165" i="9"/>
  <c r="O9166" i="9"/>
  <c r="O9167" i="9"/>
  <c r="O9168" i="9"/>
  <c r="O9169" i="9"/>
  <c r="O9170" i="9"/>
  <c r="O9171" i="9"/>
  <c r="O9172" i="9"/>
  <c r="O9173" i="9"/>
  <c r="O9174" i="9"/>
  <c r="O9175" i="9"/>
  <c r="O9176" i="9"/>
  <c r="O9177" i="9"/>
  <c r="O9178" i="9"/>
  <c r="O9179" i="9"/>
  <c r="O9180" i="9"/>
  <c r="O9181" i="9"/>
  <c r="O9182" i="9"/>
  <c r="O9183" i="9"/>
  <c r="O9184" i="9"/>
  <c r="O9185" i="9"/>
  <c r="O9186" i="9"/>
  <c r="O9187" i="9"/>
  <c r="O9188" i="9"/>
  <c r="O9189" i="9"/>
  <c r="O9190" i="9"/>
  <c r="O9191" i="9"/>
  <c r="O9192" i="9"/>
  <c r="O9193" i="9"/>
  <c r="O9194" i="9"/>
  <c r="O9195" i="9"/>
  <c r="O9196" i="9"/>
  <c r="O9197" i="9"/>
  <c r="O9198" i="9"/>
  <c r="O9199" i="9"/>
  <c r="O9200" i="9"/>
  <c r="O9201" i="9"/>
  <c r="O9202" i="9"/>
  <c r="O9203" i="9"/>
  <c r="O9204" i="9"/>
  <c r="O9205" i="9"/>
  <c r="O9206" i="9"/>
  <c r="O9207" i="9"/>
  <c r="O9208" i="9"/>
  <c r="O9209" i="9"/>
  <c r="O9210" i="9"/>
  <c r="O9211" i="9"/>
  <c r="O9212" i="9"/>
  <c r="O9213" i="9"/>
  <c r="O9214" i="9"/>
  <c r="O9215" i="9"/>
  <c r="O9216" i="9"/>
  <c r="O9217" i="9"/>
  <c r="O9218" i="9"/>
  <c r="O9219" i="9"/>
  <c r="O9220" i="9"/>
  <c r="O9221" i="9"/>
  <c r="O9222" i="9"/>
  <c r="O9223" i="9"/>
  <c r="O9224" i="9"/>
  <c r="O9225" i="9"/>
  <c r="O9226" i="9"/>
  <c r="O9227" i="9"/>
  <c r="O9228" i="9"/>
  <c r="O9229" i="9"/>
  <c r="O9230" i="9"/>
  <c r="O9231" i="9"/>
  <c r="O9232" i="9"/>
  <c r="O9233" i="9"/>
  <c r="O9234" i="9"/>
  <c r="O9235" i="9"/>
  <c r="O9236" i="9"/>
  <c r="O9237" i="9"/>
  <c r="O9238" i="9"/>
  <c r="O9239" i="9"/>
  <c r="O9240" i="9"/>
  <c r="O9241" i="9"/>
  <c r="O9242" i="9"/>
  <c r="O9243" i="9"/>
  <c r="O9244" i="9"/>
  <c r="O9245" i="9"/>
  <c r="O9246" i="9"/>
  <c r="O9247" i="9"/>
  <c r="O9248" i="9"/>
  <c r="O9249" i="9"/>
  <c r="O9250" i="9"/>
  <c r="O9251" i="9"/>
  <c r="O9252" i="9"/>
  <c r="O9253" i="9"/>
  <c r="O9254" i="9"/>
  <c r="O9255" i="9"/>
  <c r="O9256" i="9"/>
  <c r="O9257" i="9"/>
  <c r="O9258" i="9"/>
  <c r="O9259" i="9"/>
  <c r="O9260" i="9"/>
  <c r="O9261" i="9"/>
  <c r="O9262" i="9"/>
  <c r="O9263" i="9"/>
  <c r="O9264" i="9"/>
  <c r="O9265" i="9"/>
  <c r="O9266" i="9"/>
  <c r="O9267" i="9"/>
  <c r="O9268" i="9"/>
  <c r="O9269" i="9"/>
  <c r="O9270" i="9"/>
  <c r="O9271" i="9"/>
  <c r="O9272" i="9"/>
  <c r="O9273" i="9"/>
  <c r="O9274" i="9"/>
  <c r="O9275" i="9"/>
  <c r="O9276" i="9"/>
  <c r="O9277" i="9"/>
  <c r="O9278" i="9"/>
  <c r="O9279" i="9"/>
  <c r="O9280" i="9"/>
  <c r="O9281" i="9"/>
  <c r="O9282" i="9"/>
  <c r="O9283" i="9"/>
  <c r="O9284" i="9"/>
  <c r="O9285" i="9"/>
  <c r="O9286" i="9"/>
  <c r="O9287" i="9"/>
  <c r="O9288" i="9"/>
  <c r="O9289" i="9"/>
  <c r="O9290" i="9"/>
  <c r="O9291" i="9"/>
  <c r="O9292" i="9"/>
  <c r="O9293" i="9"/>
  <c r="O9294" i="9"/>
  <c r="O9295" i="9"/>
  <c r="O9296" i="9"/>
  <c r="O9297" i="9"/>
  <c r="O9298" i="9"/>
  <c r="O9299" i="9"/>
  <c r="O9300" i="9"/>
  <c r="O9301" i="9"/>
  <c r="O9302" i="9"/>
  <c r="O9303" i="9"/>
  <c r="O9304" i="9"/>
  <c r="O9305" i="9"/>
  <c r="O9306" i="9"/>
  <c r="O9307" i="9"/>
  <c r="O9308" i="9"/>
  <c r="O9309" i="9"/>
  <c r="O9310" i="9"/>
  <c r="O9311" i="9"/>
  <c r="O9312" i="9"/>
  <c r="O9313" i="9"/>
  <c r="O9314" i="9"/>
  <c r="O9315" i="9"/>
  <c r="O9316" i="9"/>
  <c r="O9317" i="9"/>
  <c r="O9318" i="9"/>
  <c r="O9319" i="9"/>
  <c r="O9320" i="9"/>
  <c r="O9321" i="9"/>
  <c r="O9322" i="9"/>
  <c r="O9323" i="9"/>
  <c r="O9324" i="9"/>
  <c r="O9325" i="9"/>
  <c r="O9326" i="9"/>
  <c r="O9327" i="9"/>
  <c r="O9328" i="9"/>
  <c r="O9329" i="9"/>
  <c r="O9330" i="9"/>
  <c r="O9331" i="9"/>
  <c r="O9332" i="9"/>
  <c r="O9333" i="9"/>
  <c r="O9334" i="9"/>
  <c r="O9335" i="9"/>
  <c r="O9336" i="9"/>
  <c r="O9337" i="9"/>
  <c r="O9338" i="9"/>
  <c r="O9339" i="9"/>
  <c r="O9340" i="9"/>
  <c r="O9341" i="9"/>
  <c r="O9342" i="9"/>
  <c r="O9343" i="9"/>
  <c r="O9344" i="9"/>
  <c r="O9345" i="9"/>
  <c r="O9346" i="9"/>
  <c r="O9347" i="9"/>
  <c r="O9348" i="9"/>
  <c r="O9349" i="9"/>
  <c r="O9350" i="9"/>
  <c r="O9351" i="9"/>
  <c r="O9352" i="9"/>
  <c r="O9353" i="9"/>
  <c r="O9354" i="9"/>
  <c r="O9355" i="9"/>
  <c r="O9356" i="9"/>
  <c r="O9357" i="9"/>
  <c r="O9358" i="9"/>
  <c r="O9359" i="9"/>
  <c r="O9360" i="9"/>
  <c r="O9361" i="9"/>
  <c r="O9362" i="9"/>
  <c r="O9363" i="9"/>
  <c r="O9364" i="9"/>
  <c r="O9365" i="9"/>
  <c r="O9366" i="9"/>
  <c r="O9367" i="9"/>
  <c r="O9368" i="9"/>
  <c r="O9369" i="9"/>
  <c r="O9370" i="9"/>
  <c r="O9371" i="9"/>
  <c r="O9372" i="9"/>
  <c r="O9373" i="9"/>
  <c r="O9374" i="9"/>
  <c r="O9375" i="9"/>
  <c r="O9376" i="9"/>
  <c r="O9377" i="9"/>
  <c r="O9378" i="9"/>
  <c r="O9379" i="9"/>
  <c r="O9380" i="9"/>
  <c r="O9381" i="9"/>
  <c r="O9382" i="9"/>
  <c r="O9383" i="9"/>
  <c r="O9384" i="9"/>
  <c r="O9385" i="9"/>
  <c r="O9386" i="9"/>
  <c r="O9387" i="9"/>
  <c r="O9388" i="9"/>
  <c r="O9389" i="9"/>
  <c r="O9390" i="9"/>
  <c r="O9391" i="9"/>
  <c r="O9392" i="9"/>
  <c r="O9393" i="9"/>
  <c r="O9394" i="9"/>
  <c r="O9395" i="9"/>
  <c r="O9396" i="9"/>
  <c r="O9397" i="9"/>
  <c r="O9398" i="9"/>
  <c r="O9399" i="9"/>
  <c r="O9400" i="9"/>
  <c r="O9401" i="9"/>
  <c r="O9402" i="9"/>
  <c r="O9403" i="9"/>
  <c r="O9404" i="9"/>
  <c r="O9405" i="9"/>
  <c r="O9406" i="9"/>
  <c r="O9407" i="9"/>
  <c r="O9408" i="9"/>
  <c r="O9409" i="9"/>
  <c r="O9410" i="9"/>
  <c r="O9411" i="9"/>
  <c r="O9412" i="9"/>
  <c r="O9413" i="9"/>
  <c r="O9414" i="9"/>
  <c r="O9415" i="9"/>
  <c r="O9416" i="9"/>
  <c r="O9417" i="9"/>
  <c r="O9418" i="9"/>
  <c r="O9419" i="9"/>
  <c r="O9420" i="9"/>
  <c r="O9421" i="9"/>
  <c r="O9422" i="9"/>
  <c r="O9423" i="9"/>
  <c r="O9424" i="9"/>
  <c r="O9425" i="9"/>
  <c r="O9426" i="9"/>
  <c r="O9427" i="9"/>
  <c r="O9428" i="9"/>
  <c r="O9429" i="9"/>
  <c r="O9430" i="9"/>
  <c r="O9431" i="9"/>
  <c r="O9432" i="9"/>
  <c r="O9433" i="9"/>
  <c r="O9434" i="9"/>
  <c r="O9435" i="9"/>
  <c r="O9436" i="9"/>
  <c r="O9437" i="9"/>
  <c r="O9438" i="9"/>
  <c r="O9439" i="9"/>
  <c r="O9440" i="9"/>
  <c r="O9441" i="9"/>
  <c r="O9442" i="9"/>
  <c r="O9443" i="9"/>
  <c r="O9444" i="9"/>
  <c r="O9445" i="9"/>
  <c r="O9446" i="9"/>
  <c r="O9447" i="9"/>
  <c r="O9448" i="9"/>
  <c r="O9449" i="9"/>
  <c r="O9450" i="9"/>
  <c r="O9451" i="9"/>
  <c r="O9452" i="9"/>
  <c r="O9453" i="9"/>
  <c r="O9454" i="9"/>
  <c r="O9455" i="9"/>
  <c r="O9456" i="9"/>
  <c r="O9457" i="9"/>
  <c r="O9458" i="9"/>
  <c r="O9459" i="9"/>
  <c r="O9460" i="9"/>
  <c r="O9461" i="9"/>
  <c r="O9462" i="9"/>
  <c r="O9463" i="9"/>
  <c r="O9464" i="9"/>
  <c r="O9465" i="9"/>
  <c r="O9466" i="9"/>
  <c r="O9467" i="9"/>
  <c r="O9468" i="9"/>
  <c r="O9469" i="9"/>
  <c r="O9470" i="9"/>
  <c r="O9471" i="9"/>
  <c r="O9472" i="9"/>
  <c r="O9473" i="9"/>
  <c r="O9474" i="9"/>
  <c r="O9475" i="9"/>
  <c r="O9476" i="9"/>
  <c r="O9477" i="9"/>
  <c r="O9478" i="9"/>
  <c r="O9479" i="9"/>
  <c r="O9480" i="9"/>
  <c r="O9481" i="9"/>
  <c r="O9482" i="9"/>
  <c r="O9483" i="9"/>
  <c r="O9484" i="9"/>
  <c r="O9485" i="9"/>
  <c r="O9486" i="9"/>
  <c r="O9487" i="9"/>
  <c r="O9488" i="9"/>
  <c r="O9489" i="9"/>
  <c r="O9490" i="9"/>
  <c r="O9491" i="9"/>
  <c r="O9492" i="9"/>
  <c r="O9493" i="9"/>
  <c r="O9494" i="9"/>
  <c r="O9495" i="9"/>
  <c r="O9496" i="9"/>
  <c r="O9497" i="9"/>
  <c r="O9498" i="9"/>
  <c r="O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H2" i="9"/>
  <c r="N37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8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6" i="9"/>
  <c r="N57" i="9"/>
  <c r="N58" i="9"/>
  <c r="N59" i="9"/>
  <c r="N60" i="9"/>
  <c r="N61" i="9"/>
  <c r="N62" i="9"/>
  <c r="N64" i="9"/>
  <c r="N66" i="9"/>
  <c r="N67" i="9"/>
  <c r="N68" i="9"/>
  <c r="N70" i="9"/>
  <c r="N72" i="9"/>
  <c r="N74" i="9"/>
  <c r="N76" i="9"/>
  <c r="N78" i="9"/>
  <c r="N79" i="9"/>
  <c r="N80" i="9"/>
  <c r="N81" i="9"/>
  <c r="N82" i="9"/>
  <c r="N84" i="9"/>
  <c r="N85" i="9"/>
  <c r="N86" i="9"/>
  <c r="N88" i="9"/>
  <c r="N89" i="9"/>
  <c r="N90" i="9"/>
  <c r="N91" i="9"/>
  <c r="N92" i="9"/>
  <c r="N94" i="9"/>
  <c r="N95" i="9"/>
  <c r="N96" i="9"/>
  <c r="N98" i="9"/>
  <c r="N100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300" i="9"/>
  <c r="N302" i="9"/>
  <c r="N304" i="9"/>
  <c r="N306" i="9"/>
  <c r="N308" i="9"/>
  <c r="N310" i="9"/>
  <c r="N312" i="9"/>
  <c r="N314" i="9"/>
  <c r="N316" i="9"/>
  <c r="N318" i="9"/>
  <c r="N320" i="9"/>
  <c r="N322" i="9"/>
  <c r="N324" i="9"/>
  <c r="N326" i="9"/>
  <c r="N328" i="9"/>
  <c r="N330" i="9"/>
  <c r="N332" i="9"/>
  <c r="N334" i="9"/>
  <c r="N336" i="9"/>
  <c r="N338" i="9"/>
  <c r="N340" i="9"/>
  <c r="N342" i="9"/>
  <c r="N344" i="9"/>
  <c r="N346" i="9"/>
  <c r="N348" i="9"/>
  <c r="N350" i="9"/>
  <c r="N352" i="9"/>
  <c r="N354" i="9"/>
  <c r="N356" i="9"/>
  <c r="N358" i="9"/>
  <c r="N360" i="9"/>
  <c r="N362" i="9"/>
  <c r="N364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2" i="9"/>
  <c r="N444" i="9"/>
  <c r="N445" i="9"/>
  <c r="N446" i="9"/>
  <c r="N447" i="9"/>
  <c r="N448" i="9"/>
  <c r="N450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4" i="9"/>
  <c r="N485" i="9"/>
  <c r="N486" i="9"/>
  <c r="N487" i="9"/>
  <c r="N488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6" i="9"/>
  <c r="N848" i="9"/>
  <c r="N850" i="9"/>
  <c r="N852" i="9"/>
  <c r="N854" i="9"/>
  <c r="N856" i="9"/>
  <c r="N858" i="9"/>
  <c r="N860" i="9"/>
  <c r="N861" i="9"/>
  <c r="N862" i="9"/>
  <c r="N864" i="9"/>
  <c r="N866" i="9"/>
  <c r="N868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8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40" i="9"/>
  <c r="N1141" i="9"/>
  <c r="N1142" i="9"/>
  <c r="N1143" i="9"/>
  <c r="N1144" i="9"/>
  <c r="N1145" i="9"/>
  <c r="N1146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4" i="9"/>
  <c r="N1405" i="9"/>
  <c r="N1406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2" i="9"/>
  <c r="N1754" i="9"/>
  <c r="N1756" i="9"/>
  <c r="N1757" i="9"/>
  <c r="N1758" i="9"/>
  <c r="N1760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6" i="9"/>
  <c r="N1807" i="9"/>
  <c r="N1808" i="9"/>
  <c r="N1809" i="9"/>
  <c r="N1810" i="9"/>
  <c r="N1811" i="9"/>
  <c r="N1812" i="9"/>
  <c r="N1813" i="9"/>
  <c r="N1814" i="9"/>
  <c r="N1815" i="9"/>
  <c r="N1816" i="9"/>
  <c r="N1818" i="9"/>
  <c r="N1819" i="9"/>
  <c r="N1820" i="9"/>
  <c r="N1821" i="9"/>
  <c r="N1822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8" i="9"/>
  <c r="N2119" i="9"/>
  <c r="N2120" i="9"/>
  <c r="N2121" i="9"/>
  <c r="N2122" i="9"/>
  <c r="N2123" i="9"/>
  <c r="N2124" i="9"/>
  <c r="N2126" i="9"/>
  <c r="N2127" i="9"/>
  <c r="N2128" i="9"/>
  <c r="N2129" i="9"/>
  <c r="N2130" i="9"/>
  <c r="N2131" i="9"/>
  <c r="N2132" i="9"/>
  <c r="N2134" i="9"/>
  <c r="N2135" i="9"/>
  <c r="N2136" i="9"/>
  <c r="N2138" i="9"/>
  <c r="N2139" i="9"/>
  <c r="N2140" i="9"/>
  <c r="N2142" i="9"/>
  <c r="N2143" i="9"/>
  <c r="N2144" i="9"/>
  <c r="N2146" i="9"/>
  <c r="N2147" i="9"/>
  <c r="N2148" i="9"/>
  <c r="N2150" i="9"/>
  <c r="N2151" i="9"/>
  <c r="N2152" i="9"/>
  <c r="N2154" i="9"/>
  <c r="N2155" i="9"/>
  <c r="N2156" i="9"/>
  <c r="N2158" i="9"/>
  <c r="N2159" i="9"/>
  <c r="N2160" i="9"/>
  <c r="N2162" i="9"/>
  <c r="N2163" i="9"/>
  <c r="N2164" i="9"/>
  <c r="N2165" i="9"/>
  <c r="N2166" i="9"/>
  <c r="N2167" i="9"/>
  <c r="N2168" i="9"/>
  <c r="N2169" i="9"/>
  <c r="N2170" i="9"/>
  <c r="N2171" i="9"/>
  <c r="N2172" i="9"/>
  <c r="N2174" i="9"/>
  <c r="N2175" i="9"/>
  <c r="N2176" i="9"/>
  <c r="N2178" i="9"/>
  <c r="N2179" i="9"/>
  <c r="N2180" i="9"/>
  <c r="N2182" i="9"/>
  <c r="N2183" i="9"/>
  <c r="N2184" i="9"/>
  <c r="N2186" i="9"/>
  <c r="N2187" i="9"/>
  <c r="N2188" i="9"/>
  <c r="N2190" i="9"/>
  <c r="N2191" i="9"/>
  <c r="N2192" i="9"/>
  <c r="N2194" i="9"/>
  <c r="N2195" i="9"/>
  <c r="N2196" i="9"/>
  <c r="N2198" i="9"/>
  <c r="N2199" i="9"/>
  <c r="N2200" i="9"/>
  <c r="N2202" i="9"/>
  <c r="N2203" i="9"/>
  <c r="N2204" i="9"/>
  <c r="N2206" i="9"/>
  <c r="N2207" i="9"/>
  <c r="N2208" i="9"/>
  <c r="N2210" i="9"/>
  <c r="N2211" i="9"/>
  <c r="N2212" i="9"/>
  <c r="N2214" i="9"/>
  <c r="N2215" i="9"/>
  <c r="N2216" i="9"/>
  <c r="N2218" i="9"/>
  <c r="N2219" i="9"/>
  <c r="N2220" i="9"/>
  <c r="N2222" i="9"/>
  <c r="N2223" i="9"/>
  <c r="N2224" i="9"/>
  <c r="N2226" i="9"/>
  <c r="N2227" i="9"/>
  <c r="N2228" i="9"/>
  <c r="N2230" i="9"/>
  <c r="N2231" i="9"/>
  <c r="N2232" i="9"/>
  <c r="N2234" i="9"/>
  <c r="N2235" i="9"/>
  <c r="N2236" i="9"/>
  <c r="N2238" i="9"/>
  <c r="N2239" i="9"/>
  <c r="N2240" i="9"/>
  <c r="N2242" i="9"/>
  <c r="N2243" i="9"/>
  <c r="N2244" i="9"/>
  <c r="N2246" i="9"/>
  <c r="N2247" i="9"/>
  <c r="N2248" i="9"/>
  <c r="N2250" i="9"/>
  <c r="N2251" i="9"/>
  <c r="N2252" i="9"/>
  <c r="N2254" i="9"/>
  <c r="N2255" i="9"/>
  <c r="N2256" i="9"/>
  <c r="N2258" i="9"/>
  <c r="N2259" i="9"/>
  <c r="N2260" i="9"/>
  <c r="N2262" i="9"/>
  <c r="N2263" i="9"/>
  <c r="N2264" i="9"/>
  <c r="N2266" i="9"/>
  <c r="N2267" i="9"/>
  <c r="N2268" i="9"/>
  <c r="N2270" i="9"/>
  <c r="N2271" i="9"/>
  <c r="N2272" i="9"/>
  <c r="N2274" i="9"/>
  <c r="N2275" i="9"/>
  <c r="N2276" i="9"/>
  <c r="N2278" i="9"/>
  <c r="N2279" i="9"/>
  <c r="N2280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N2473" i="9"/>
  <c r="N2474" i="9"/>
  <c r="N2475" i="9"/>
  <c r="N2476" i="9"/>
  <c r="N2477" i="9"/>
  <c r="N2478" i="9"/>
  <c r="N2479" i="9"/>
  <c r="N2480" i="9"/>
  <c r="N2481" i="9"/>
  <c r="N2482" i="9"/>
  <c r="N2483" i="9"/>
  <c r="N2484" i="9"/>
  <c r="N2485" i="9"/>
  <c r="N2486" i="9"/>
  <c r="N2487" i="9"/>
  <c r="N2488" i="9"/>
  <c r="N2489" i="9"/>
  <c r="N2490" i="9"/>
  <c r="N2491" i="9"/>
  <c r="N2492" i="9"/>
  <c r="N2493" i="9"/>
  <c r="N2494" i="9"/>
  <c r="N2495" i="9"/>
  <c r="N2496" i="9"/>
  <c r="N2497" i="9"/>
  <c r="N2498" i="9"/>
  <c r="N2499" i="9"/>
  <c r="N2500" i="9"/>
  <c r="N2501" i="9"/>
  <c r="N2502" i="9"/>
  <c r="N2503" i="9"/>
  <c r="N2504" i="9"/>
  <c r="N2505" i="9"/>
  <c r="N2506" i="9"/>
  <c r="N2507" i="9"/>
  <c r="N2508" i="9"/>
  <c r="N2509" i="9"/>
  <c r="N2510" i="9"/>
  <c r="N2511" i="9"/>
  <c r="N2512" i="9"/>
  <c r="N2513" i="9"/>
  <c r="N2514" i="9"/>
  <c r="N2515" i="9"/>
  <c r="N2516" i="9"/>
  <c r="N2517" i="9"/>
  <c r="N2518" i="9"/>
  <c r="N2519" i="9"/>
  <c r="N2520" i="9"/>
  <c r="N2521" i="9"/>
  <c r="N2522" i="9"/>
  <c r="N2523" i="9"/>
  <c r="N2524" i="9"/>
  <c r="N2525" i="9"/>
  <c r="N2526" i="9"/>
  <c r="N2527" i="9"/>
  <c r="N2528" i="9"/>
  <c r="N2529" i="9"/>
  <c r="N2530" i="9"/>
  <c r="N2531" i="9"/>
  <c r="N2532" i="9"/>
  <c r="N2533" i="9"/>
  <c r="N2534" i="9"/>
  <c r="N2535" i="9"/>
  <c r="N2536" i="9"/>
  <c r="N2537" i="9"/>
  <c r="N2538" i="9"/>
  <c r="N2539" i="9"/>
  <c r="N2540" i="9"/>
  <c r="N2541" i="9"/>
  <c r="N2542" i="9"/>
  <c r="N2543" i="9"/>
  <c r="N2544" i="9"/>
  <c r="N2545" i="9"/>
  <c r="N2546" i="9"/>
  <c r="N2547" i="9"/>
  <c r="N2548" i="9"/>
  <c r="N2549" i="9"/>
  <c r="N2550" i="9"/>
  <c r="N2551" i="9"/>
  <c r="N2552" i="9"/>
  <c r="N2553" i="9"/>
  <c r="N2554" i="9"/>
  <c r="N2555" i="9"/>
  <c r="N2556" i="9"/>
  <c r="N2557" i="9"/>
  <c r="N2558" i="9"/>
  <c r="N2559" i="9"/>
  <c r="N2560" i="9"/>
  <c r="N2561" i="9"/>
  <c r="N2562" i="9"/>
  <c r="N2563" i="9"/>
  <c r="N2564" i="9"/>
  <c r="N2565" i="9"/>
  <c r="N2566" i="9"/>
  <c r="N2567" i="9"/>
  <c r="N2568" i="9"/>
  <c r="N2569" i="9"/>
  <c r="N2570" i="9"/>
  <c r="N2571" i="9"/>
  <c r="N2572" i="9"/>
  <c r="N2573" i="9"/>
  <c r="N2574" i="9"/>
  <c r="N2575" i="9"/>
  <c r="N2576" i="9"/>
  <c r="N2577" i="9"/>
  <c r="N2578" i="9"/>
  <c r="N2579" i="9"/>
  <c r="N2580" i="9"/>
  <c r="N2581" i="9"/>
  <c r="N2582" i="9"/>
  <c r="N2583" i="9"/>
  <c r="N2584" i="9"/>
  <c r="N2585" i="9"/>
  <c r="N2586" i="9"/>
  <c r="N2587" i="9"/>
  <c r="N2588" i="9"/>
  <c r="N2589" i="9"/>
  <c r="N2590" i="9"/>
  <c r="N2591" i="9"/>
  <c r="N2592" i="9"/>
  <c r="N2593" i="9"/>
  <c r="N2594" i="9"/>
  <c r="N2595" i="9"/>
  <c r="N2596" i="9"/>
  <c r="N2597" i="9"/>
  <c r="N2598" i="9"/>
  <c r="N2599" i="9"/>
  <c r="N2600" i="9"/>
  <c r="N2601" i="9"/>
  <c r="N2602" i="9"/>
  <c r="N2603" i="9"/>
  <c r="N2604" i="9"/>
  <c r="N2605" i="9"/>
  <c r="N2606" i="9"/>
  <c r="N2607" i="9"/>
  <c r="N2608" i="9"/>
  <c r="N2609" i="9"/>
  <c r="N2610" i="9"/>
  <c r="N2611" i="9"/>
  <c r="N2612" i="9"/>
  <c r="N2613" i="9"/>
  <c r="N2614" i="9"/>
  <c r="N2615" i="9"/>
  <c r="N2616" i="9"/>
  <c r="N2617" i="9"/>
  <c r="N2618" i="9"/>
  <c r="N2619" i="9"/>
  <c r="N2620" i="9"/>
  <c r="N2621" i="9"/>
  <c r="N2622" i="9"/>
  <c r="N2623" i="9"/>
  <c r="N2624" i="9"/>
  <c r="N2625" i="9"/>
  <c r="N2626" i="9"/>
  <c r="N2627" i="9"/>
  <c r="N2628" i="9"/>
  <c r="N2629" i="9"/>
  <c r="N2630" i="9"/>
  <c r="N2631" i="9"/>
  <c r="N2632" i="9"/>
  <c r="N2633" i="9"/>
  <c r="N2634" i="9"/>
  <c r="N2635" i="9"/>
  <c r="N2636" i="9"/>
  <c r="N2637" i="9"/>
  <c r="N2638" i="9"/>
  <c r="N2639" i="9"/>
  <c r="N2640" i="9"/>
  <c r="N2641" i="9"/>
  <c r="N2642" i="9"/>
  <c r="N2643" i="9"/>
  <c r="N2644" i="9"/>
  <c r="N2645" i="9"/>
  <c r="N2646" i="9"/>
  <c r="N2647" i="9"/>
  <c r="N2648" i="9"/>
  <c r="N2649" i="9"/>
  <c r="N2650" i="9"/>
  <c r="N2651" i="9"/>
  <c r="N2652" i="9"/>
  <c r="N2653" i="9"/>
  <c r="N2654" i="9"/>
  <c r="N2655" i="9"/>
  <c r="N2656" i="9"/>
  <c r="N2657" i="9"/>
  <c r="N2658" i="9"/>
  <c r="N2659" i="9"/>
  <c r="N2660" i="9"/>
  <c r="N2661" i="9"/>
  <c r="N2662" i="9"/>
  <c r="N2663" i="9"/>
  <c r="N2664" i="9"/>
  <c r="N2665" i="9"/>
  <c r="N2666" i="9"/>
  <c r="N2667" i="9"/>
  <c r="N2668" i="9"/>
  <c r="N2669" i="9"/>
  <c r="N2670" i="9"/>
  <c r="N2671" i="9"/>
  <c r="N2672" i="9"/>
  <c r="N2673" i="9"/>
  <c r="N2674" i="9"/>
  <c r="N2675" i="9"/>
  <c r="N2676" i="9"/>
  <c r="N2677" i="9"/>
  <c r="N2678" i="9"/>
  <c r="N2679" i="9"/>
  <c r="N2680" i="9"/>
  <c r="N2681" i="9"/>
  <c r="N2682" i="9"/>
  <c r="N2683" i="9"/>
  <c r="N2684" i="9"/>
  <c r="N2685" i="9"/>
  <c r="N2686" i="9"/>
  <c r="N2687" i="9"/>
  <c r="N2688" i="9"/>
  <c r="N2689" i="9"/>
  <c r="N2690" i="9"/>
  <c r="N2691" i="9"/>
  <c r="N2692" i="9"/>
  <c r="N2693" i="9"/>
  <c r="N2694" i="9"/>
  <c r="N2695" i="9"/>
  <c r="N2696" i="9"/>
  <c r="N2697" i="9"/>
  <c r="N2698" i="9"/>
  <c r="N2699" i="9"/>
  <c r="N2700" i="9"/>
  <c r="N2701" i="9"/>
  <c r="N2702" i="9"/>
  <c r="N2703" i="9"/>
  <c r="N2704" i="9"/>
  <c r="N2705" i="9"/>
  <c r="N2706" i="9"/>
  <c r="N2707" i="9"/>
  <c r="N2708" i="9"/>
  <c r="N2709" i="9"/>
  <c r="N2710" i="9"/>
  <c r="N2711" i="9"/>
  <c r="N2712" i="9"/>
  <c r="N2713" i="9"/>
  <c r="N2714" i="9"/>
  <c r="N2715" i="9"/>
  <c r="N2716" i="9"/>
  <c r="N2717" i="9"/>
  <c r="N2718" i="9"/>
  <c r="N2719" i="9"/>
  <c r="N2720" i="9"/>
  <c r="N2721" i="9"/>
  <c r="N2722" i="9"/>
  <c r="N2723" i="9"/>
  <c r="N2724" i="9"/>
  <c r="N2725" i="9"/>
  <c r="N2726" i="9"/>
  <c r="N2727" i="9"/>
  <c r="N2728" i="9"/>
  <c r="N2729" i="9"/>
  <c r="N2730" i="9"/>
  <c r="N2731" i="9"/>
  <c r="N2732" i="9"/>
  <c r="N2733" i="9"/>
  <c r="N2734" i="9"/>
  <c r="N2735" i="9"/>
  <c r="N2736" i="9"/>
  <c r="N2737" i="9"/>
  <c r="N2738" i="9"/>
  <c r="N2739" i="9"/>
  <c r="N2740" i="9"/>
  <c r="N2741" i="9"/>
  <c r="N2742" i="9"/>
  <c r="N2743" i="9"/>
  <c r="N2744" i="9"/>
  <c r="N2745" i="9"/>
  <c r="N2746" i="9"/>
  <c r="N2747" i="9"/>
  <c r="N2748" i="9"/>
  <c r="N2749" i="9"/>
  <c r="N2750" i="9"/>
  <c r="N2751" i="9"/>
  <c r="N2752" i="9"/>
  <c r="N2753" i="9"/>
  <c r="N2754" i="9"/>
  <c r="N2755" i="9"/>
  <c r="N2756" i="9"/>
  <c r="N2757" i="9"/>
  <c r="N2758" i="9"/>
  <c r="N2759" i="9"/>
  <c r="N2760" i="9"/>
  <c r="N2761" i="9"/>
  <c r="N2762" i="9"/>
  <c r="N2763" i="9"/>
  <c r="N2764" i="9"/>
  <c r="N2765" i="9"/>
  <c r="N2766" i="9"/>
  <c r="N2767" i="9"/>
  <c r="N2768" i="9"/>
  <c r="N2769" i="9"/>
  <c r="N2770" i="9"/>
  <c r="N2771" i="9"/>
  <c r="N2772" i="9"/>
  <c r="N2773" i="9"/>
  <c r="N2774" i="9"/>
  <c r="N2775" i="9"/>
  <c r="N2776" i="9"/>
  <c r="N2777" i="9"/>
  <c r="N2778" i="9"/>
  <c r="N2779" i="9"/>
  <c r="N2780" i="9"/>
  <c r="N2781" i="9"/>
  <c r="N2782" i="9"/>
  <c r="N2783" i="9"/>
  <c r="N2784" i="9"/>
  <c r="N2785" i="9"/>
  <c r="N2786" i="9"/>
  <c r="N2787" i="9"/>
  <c r="N2788" i="9"/>
  <c r="N2789" i="9"/>
  <c r="N2790" i="9"/>
  <c r="N2791" i="9"/>
  <c r="N2792" i="9"/>
  <c r="N2793" i="9"/>
  <c r="N2794" i="9"/>
  <c r="N2795" i="9"/>
  <c r="N2796" i="9"/>
  <c r="N2797" i="9"/>
  <c r="N2798" i="9"/>
  <c r="N2799" i="9"/>
  <c r="N2800" i="9"/>
  <c r="N2801" i="9"/>
  <c r="N2802" i="9"/>
  <c r="N2803" i="9"/>
  <c r="N2804" i="9"/>
  <c r="N2805" i="9"/>
  <c r="N2806" i="9"/>
  <c r="N2807" i="9"/>
  <c r="N2808" i="9"/>
  <c r="N2809" i="9"/>
  <c r="N2810" i="9"/>
  <c r="N2811" i="9"/>
  <c r="N2812" i="9"/>
  <c r="N2813" i="9"/>
  <c r="N2814" i="9"/>
  <c r="N2815" i="9"/>
  <c r="N2816" i="9"/>
  <c r="N2817" i="9"/>
  <c r="N2818" i="9"/>
  <c r="N2819" i="9"/>
  <c r="N2820" i="9"/>
  <c r="N2821" i="9"/>
  <c r="N2822" i="9"/>
  <c r="N2823" i="9"/>
  <c r="N2824" i="9"/>
  <c r="N2825" i="9"/>
  <c r="N2826" i="9"/>
  <c r="N2827" i="9"/>
  <c r="N2828" i="9"/>
  <c r="N2829" i="9"/>
  <c r="N2830" i="9"/>
  <c r="N2831" i="9"/>
  <c r="N2832" i="9"/>
  <c r="N2833" i="9"/>
  <c r="N2834" i="9"/>
  <c r="N2835" i="9"/>
  <c r="N2836" i="9"/>
  <c r="N2837" i="9"/>
  <c r="N2838" i="9"/>
  <c r="N2839" i="9"/>
  <c r="N2840" i="9"/>
  <c r="N2841" i="9"/>
  <c r="N2842" i="9"/>
  <c r="N2843" i="9"/>
  <c r="N2844" i="9"/>
  <c r="N2845" i="9"/>
  <c r="N2846" i="9"/>
  <c r="N2847" i="9"/>
  <c r="N2848" i="9"/>
  <c r="N2849" i="9"/>
  <c r="N2850" i="9"/>
  <c r="N2851" i="9"/>
  <c r="N2852" i="9"/>
  <c r="N2853" i="9"/>
  <c r="N2854" i="9"/>
  <c r="N2855" i="9"/>
  <c r="N2856" i="9"/>
  <c r="N2857" i="9"/>
  <c r="N2858" i="9"/>
  <c r="N2859" i="9"/>
  <c r="N2860" i="9"/>
  <c r="N2861" i="9"/>
  <c r="N2862" i="9"/>
  <c r="N2863" i="9"/>
  <c r="N2864" i="9"/>
  <c r="N2865" i="9"/>
  <c r="N2866" i="9"/>
  <c r="N2867" i="9"/>
  <c r="N2868" i="9"/>
  <c r="N2869" i="9"/>
  <c r="N2870" i="9"/>
  <c r="N2871" i="9"/>
  <c r="N2872" i="9"/>
  <c r="N2873" i="9"/>
  <c r="N2874" i="9"/>
  <c r="N2875" i="9"/>
  <c r="N2876" i="9"/>
  <c r="N2877" i="9"/>
  <c r="N2878" i="9"/>
  <c r="N2879" i="9"/>
  <c r="N2880" i="9"/>
  <c r="N2881" i="9"/>
  <c r="N2882" i="9"/>
  <c r="N2883" i="9"/>
  <c r="N2884" i="9"/>
  <c r="N2885" i="9"/>
  <c r="N2886" i="9"/>
  <c r="N2887" i="9"/>
  <c r="N2888" i="9"/>
  <c r="N2889" i="9"/>
  <c r="N2890" i="9"/>
  <c r="N2891" i="9"/>
  <c r="N2892" i="9"/>
  <c r="N2893" i="9"/>
  <c r="N2894" i="9"/>
  <c r="N2895" i="9"/>
  <c r="N2896" i="9"/>
  <c r="N2897" i="9"/>
  <c r="N2898" i="9"/>
  <c r="N2899" i="9"/>
  <c r="N2900" i="9"/>
  <c r="N2901" i="9"/>
  <c r="N2902" i="9"/>
  <c r="N2903" i="9"/>
  <c r="N2904" i="9"/>
  <c r="N2905" i="9"/>
  <c r="N2906" i="9"/>
  <c r="N2907" i="9"/>
  <c r="N2908" i="9"/>
  <c r="N2909" i="9"/>
  <c r="N2910" i="9"/>
  <c r="N2911" i="9"/>
  <c r="N2912" i="9"/>
  <c r="N2913" i="9"/>
  <c r="N2914" i="9"/>
  <c r="N2915" i="9"/>
  <c r="N2916" i="9"/>
  <c r="N2917" i="9"/>
  <c r="N2918" i="9"/>
  <c r="N2919" i="9"/>
  <c r="N2920" i="9"/>
  <c r="N2921" i="9"/>
  <c r="N2922" i="9"/>
  <c r="N2923" i="9"/>
  <c r="N2924" i="9"/>
  <c r="N2925" i="9"/>
  <c r="N2926" i="9"/>
  <c r="N2927" i="9"/>
  <c r="N2928" i="9"/>
  <c r="N2929" i="9"/>
  <c r="N2930" i="9"/>
  <c r="N2931" i="9"/>
  <c r="N2932" i="9"/>
  <c r="N2933" i="9"/>
  <c r="N2934" i="9"/>
  <c r="N2935" i="9"/>
  <c r="N2936" i="9"/>
  <c r="N2937" i="9"/>
  <c r="N2938" i="9"/>
  <c r="N2939" i="9"/>
  <c r="N2940" i="9"/>
  <c r="N2941" i="9"/>
  <c r="N2942" i="9"/>
  <c r="N2943" i="9"/>
  <c r="N2944" i="9"/>
  <c r="N2945" i="9"/>
  <c r="N2946" i="9"/>
  <c r="N2947" i="9"/>
  <c r="N2948" i="9"/>
  <c r="N2949" i="9"/>
  <c r="N2950" i="9"/>
  <c r="N2951" i="9"/>
  <c r="N2952" i="9"/>
  <c r="N2953" i="9"/>
  <c r="N2954" i="9"/>
  <c r="N2955" i="9"/>
  <c r="N2956" i="9"/>
  <c r="N2957" i="9"/>
  <c r="N2958" i="9"/>
  <c r="N2959" i="9"/>
  <c r="N2960" i="9"/>
  <c r="N2961" i="9"/>
  <c r="N2962" i="9"/>
  <c r="N2963" i="9"/>
  <c r="N2964" i="9"/>
  <c r="N2965" i="9"/>
  <c r="N2966" i="9"/>
  <c r="N2967" i="9"/>
  <c r="N2968" i="9"/>
  <c r="N2969" i="9"/>
  <c r="N2970" i="9"/>
  <c r="N2971" i="9"/>
  <c r="N2972" i="9"/>
  <c r="N2973" i="9"/>
  <c r="N2974" i="9"/>
  <c r="N2975" i="9"/>
  <c r="N2976" i="9"/>
  <c r="N2977" i="9"/>
  <c r="N2978" i="9"/>
  <c r="N2979" i="9"/>
  <c r="N2980" i="9"/>
  <c r="N2981" i="9"/>
  <c r="N2982" i="9"/>
  <c r="N2983" i="9"/>
  <c r="N2984" i="9"/>
  <c r="N2985" i="9"/>
  <c r="N2986" i="9"/>
  <c r="N2987" i="9"/>
  <c r="N2988" i="9"/>
  <c r="N2989" i="9"/>
  <c r="N2990" i="9"/>
  <c r="N2991" i="9"/>
  <c r="N2992" i="9"/>
  <c r="N2993" i="9"/>
  <c r="N2994" i="9"/>
  <c r="N2995" i="9"/>
  <c r="N2996" i="9"/>
  <c r="N2997" i="9"/>
  <c r="N2998" i="9"/>
  <c r="N2999" i="9"/>
  <c r="N3000" i="9"/>
  <c r="N3001" i="9"/>
  <c r="N3002" i="9"/>
  <c r="N3003" i="9"/>
  <c r="N3004" i="9"/>
  <c r="N3005" i="9"/>
  <c r="N3006" i="9"/>
  <c r="N3007" i="9"/>
  <c r="N3008" i="9"/>
  <c r="N3009" i="9"/>
  <c r="N3010" i="9"/>
  <c r="N3011" i="9"/>
  <c r="N3012" i="9"/>
  <c r="N3013" i="9"/>
  <c r="N3014" i="9"/>
  <c r="N3015" i="9"/>
  <c r="N3016" i="9"/>
  <c r="N3017" i="9"/>
  <c r="N3018" i="9"/>
  <c r="N3019" i="9"/>
  <c r="N3020" i="9"/>
  <c r="N3021" i="9"/>
  <c r="N3022" i="9"/>
  <c r="N3023" i="9"/>
  <c r="N3024" i="9"/>
  <c r="N3025" i="9"/>
  <c r="N3026" i="9"/>
  <c r="N3027" i="9"/>
  <c r="N3028" i="9"/>
  <c r="N3029" i="9"/>
  <c r="N3030" i="9"/>
  <c r="N3031" i="9"/>
  <c r="N3032" i="9"/>
  <c r="N3033" i="9"/>
  <c r="N3034" i="9"/>
  <c r="N3035" i="9"/>
  <c r="N3036" i="9"/>
  <c r="N3037" i="9"/>
  <c r="N3038" i="9"/>
  <c r="N3039" i="9"/>
  <c r="N3040" i="9"/>
  <c r="N3041" i="9"/>
  <c r="N3042" i="9"/>
  <c r="N3043" i="9"/>
  <c r="N3044" i="9"/>
  <c r="N3045" i="9"/>
  <c r="N3046" i="9"/>
  <c r="N3047" i="9"/>
  <c r="N3048" i="9"/>
  <c r="N3049" i="9"/>
  <c r="N3050" i="9"/>
  <c r="N3051" i="9"/>
  <c r="N3052" i="9"/>
  <c r="N3053" i="9"/>
  <c r="N3054" i="9"/>
  <c r="N3055" i="9"/>
  <c r="N3056" i="9"/>
  <c r="N3057" i="9"/>
  <c r="N3058" i="9"/>
  <c r="N3059" i="9"/>
  <c r="N3060" i="9"/>
  <c r="N3061" i="9"/>
  <c r="N3062" i="9"/>
  <c r="N3063" i="9"/>
  <c r="N3064" i="9"/>
  <c r="N3065" i="9"/>
  <c r="N3066" i="9"/>
  <c r="N3067" i="9"/>
  <c r="N3068" i="9"/>
  <c r="N3069" i="9"/>
  <c r="N3070" i="9"/>
  <c r="N3071" i="9"/>
  <c r="N3072" i="9"/>
  <c r="N3073" i="9"/>
  <c r="N3074" i="9"/>
  <c r="N3075" i="9"/>
  <c r="N3076" i="9"/>
  <c r="N3077" i="9"/>
  <c r="N3078" i="9"/>
  <c r="N3079" i="9"/>
  <c r="N3080" i="9"/>
  <c r="N3081" i="9"/>
  <c r="N3082" i="9"/>
  <c r="N3083" i="9"/>
  <c r="N3084" i="9"/>
  <c r="N3085" i="9"/>
  <c r="N3086" i="9"/>
  <c r="N3087" i="9"/>
  <c r="N3088" i="9"/>
  <c r="N3089" i="9"/>
  <c r="N3090" i="9"/>
  <c r="N3091" i="9"/>
  <c r="N3092" i="9"/>
  <c r="N3093" i="9"/>
  <c r="N3094" i="9"/>
  <c r="N3095" i="9"/>
  <c r="N3096" i="9"/>
  <c r="N3097" i="9"/>
  <c r="N3098" i="9"/>
  <c r="N3099" i="9"/>
  <c r="N3100" i="9"/>
  <c r="N3101" i="9"/>
  <c r="N3102" i="9"/>
  <c r="N3103" i="9"/>
  <c r="N3104" i="9"/>
  <c r="N3105" i="9"/>
  <c r="N3106" i="9"/>
  <c r="N3107" i="9"/>
  <c r="N3108" i="9"/>
  <c r="N3109" i="9"/>
  <c r="N3110" i="9"/>
  <c r="N3111" i="9"/>
  <c r="N3112" i="9"/>
  <c r="N3113" i="9"/>
  <c r="N3114" i="9"/>
  <c r="N3115" i="9"/>
  <c r="N3116" i="9"/>
  <c r="N3117" i="9"/>
  <c r="N3118" i="9"/>
  <c r="N3119" i="9"/>
  <c r="N3120" i="9"/>
  <c r="N3121" i="9"/>
  <c r="N3122" i="9"/>
  <c r="N3123" i="9"/>
  <c r="N3124" i="9"/>
  <c r="N3125" i="9"/>
  <c r="N3126" i="9"/>
  <c r="N3127" i="9"/>
  <c r="N3128" i="9"/>
  <c r="N3129" i="9"/>
  <c r="N3130" i="9"/>
  <c r="N3131" i="9"/>
  <c r="N3132" i="9"/>
  <c r="N3133" i="9"/>
  <c r="N3134" i="9"/>
  <c r="N3135" i="9"/>
  <c r="N3136" i="9"/>
  <c r="N3137" i="9"/>
  <c r="N3138" i="9"/>
  <c r="N3139" i="9"/>
  <c r="N3140" i="9"/>
  <c r="N3141" i="9"/>
  <c r="N3142" i="9"/>
  <c r="N3143" i="9"/>
  <c r="N3144" i="9"/>
  <c r="N3145" i="9"/>
  <c r="N3146" i="9"/>
  <c r="N3147" i="9"/>
  <c r="N3148" i="9"/>
  <c r="N3149" i="9"/>
  <c r="N3150" i="9"/>
  <c r="N3151" i="9"/>
  <c r="N3152" i="9"/>
  <c r="N3153" i="9"/>
  <c r="N3154" i="9"/>
  <c r="N3155" i="9"/>
  <c r="N3156" i="9"/>
  <c r="N3157" i="9"/>
  <c r="N3158" i="9"/>
  <c r="N3159" i="9"/>
  <c r="N3160" i="9"/>
  <c r="N3161" i="9"/>
  <c r="N3162" i="9"/>
  <c r="N3163" i="9"/>
  <c r="N3164" i="9"/>
  <c r="N3165" i="9"/>
  <c r="N3166" i="9"/>
  <c r="N3167" i="9"/>
  <c r="N3168" i="9"/>
  <c r="N3169" i="9"/>
  <c r="N3170" i="9"/>
  <c r="N3171" i="9"/>
  <c r="N3172" i="9"/>
  <c r="N3173" i="9"/>
  <c r="N3174" i="9"/>
  <c r="N3175" i="9"/>
  <c r="N3176" i="9"/>
  <c r="N3177" i="9"/>
  <c r="N3178" i="9"/>
  <c r="N3179" i="9"/>
  <c r="N3180" i="9"/>
  <c r="N3181" i="9"/>
  <c r="N3182" i="9"/>
  <c r="N3183" i="9"/>
  <c r="N3184" i="9"/>
  <c r="N3185" i="9"/>
  <c r="N3186" i="9"/>
  <c r="N3187" i="9"/>
  <c r="N3188" i="9"/>
  <c r="N3189" i="9"/>
  <c r="N3190" i="9"/>
  <c r="N3191" i="9"/>
  <c r="N3192" i="9"/>
  <c r="N3193" i="9"/>
  <c r="N3194" i="9"/>
  <c r="N3195" i="9"/>
  <c r="N3196" i="9"/>
  <c r="N3197" i="9"/>
  <c r="N3198" i="9"/>
  <c r="N3199" i="9"/>
  <c r="N3200" i="9"/>
  <c r="N3201" i="9"/>
  <c r="N3202" i="9"/>
  <c r="N3203" i="9"/>
  <c r="N3204" i="9"/>
  <c r="N3205" i="9"/>
  <c r="N3206" i="9"/>
  <c r="N3207" i="9"/>
  <c r="N3208" i="9"/>
  <c r="N3209" i="9"/>
  <c r="N3210" i="9"/>
  <c r="N3211" i="9"/>
  <c r="N3212" i="9"/>
  <c r="N3213" i="9"/>
  <c r="N3214" i="9"/>
  <c r="N3215" i="9"/>
  <c r="N3216" i="9"/>
  <c r="N3217" i="9"/>
  <c r="N3218" i="9"/>
  <c r="N3219" i="9"/>
  <c r="N3220" i="9"/>
  <c r="N3221" i="9"/>
  <c r="N3222" i="9"/>
  <c r="N3223" i="9"/>
  <c r="N3224" i="9"/>
  <c r="N3225" i="9"/>
  <c r="N3226" i="9"/>
  <c r="N3227" i="9"/>
  <c r="N3228" i="9"/>
  <c r="N3229" i="9"/>
  <c r="N3230" i="9"/>
  <c r="N3231" i="9"/>
  <c r="N3232" i="9"/>
  <c r="N3233" i="9"/>
  <c r="N3234" i="9"/>
  <c r="N3235" i="9"/>
  <c r="N3236" i="9"/>
  <c r="N3237" i="9"/>
  <c r="N3238" i="9"/>
  <c r="N3239" i="9"/>
  <c r="N3240" i="9"/>
  <c r="N3241" i="9"/>
  <c r="N3242" i="9"/>
  <c r="N3243" i="9"/>
  <c r="N3244" i="9"/>
  <c r="N3245" i="9"/>
  <c r="N3246" i="9"/>
  <c r="N3247" i="9"/>
  <c r="N3248" i="9"/>
  <c r="N3249" i="9"/>
  <c r="N3250" i="9"/>
  <c r="N3251" i="9"/>
  <c r="N3252" i="9"/>
  <c r="N3253" i="9"/>
  <c r="N3254" i="9"/>
  <c r="N3255" i="9"/>
  <c r="N3256" i="9"/>
  <c r="N3257" i="9"/>
  <c r="N3258" i="9"/>
  <c r="N3259" i="9"/>
  <c r="N3260" i="9"/>
  <c r="N3261" i="9"/>
  <c r="N3262" i="9"/>
  <c r="N3263" i="9"/>
  <c r="N3264" i="9"/>
  <c r="N3265" i="9"/>
  <c r="N3266" i="9"/>
  <c r="N3267" i="9"/>
  <c r="N3268" i="9"/>
  <c r="N3269" i="9"/>
  <c r="N3270" i="9"/>
  <c r="N3271" i="9"/>
  <c r="N3272" i="9"/>
  <c r="N3273" i="9"/>
  <c r="N3274" i="9"/>
  <c r="N3275" i="9"/>
  <c r="N3276" i="9"/>
  <c r="N3277" i="9"/>
  <c r="N3278" i="9"/>
  <c r="N3279" i="9"/>
  <c r="N3280" i="9"/>
  <c r="N3281" i="9"/>
  <c r="N3282" i="9"/>
  <c r="N3283" i="9"/>
  <c r="N3284" i="9"/>
  <c r="N3285" i="9"/>
  <c r="N3286" i="9"/>
  <c r="N3287" i="9"/>
  <c r="N3288" i="9"/>
  <c r="N3289" i="9"/>
  <c r="N3290" i="9"/>
  <c r="N3291" i="9"/>
  <c r="N3292" i="9"/>
  <c r="N3293" i="9"/>
  <c r="N3294" i="9"/>
  <c r="N3295" i="9"/>
  <c r="N3296" i="9"/>
  <c r="N3297" i="9"/>
  <c r="N3298" i="9"/>
  <c r="N3299" i="9"/>
  <c r="N3300" i="9"/>
  <c r="N3301" i="9"/>
  <c r="N3302" i="9"/>
  <c r="N3303" i="9"/>
  <c r="N3304" i="9"/>
  <c r="N3305" i="9"/>
  <c r="N3306" i="9"/>
  <c r="N3307" i="9"/>
  <c r="N3308" i="9"/>
  <c r="N3309" i="9"/>
  <c r="N3310" i="9"/>
  <c r="N3311" i="9"/>
  <c r="N3312" i="9"/>
  <c r="N3313" i="9"/>
  <c r="N3314" i="9"/>
  <c r="N3315" i="9"/>
  <c r="N3316" i="9"/>
  <c r="N3317" i="9"/>
  <c r="N3318" i="9"/>
  <c r="N3319" i="9"/>
  <c r="N3320" i="9"/>
  <c r="N3321" i="9"/>
  <c r="N3322" i="9"/>
  <c r="N3323" i="9"/>
  <c r="N3324" i="9"/>
  <c r="N3325" i="9"/>
  <c r="N3326" i="9"/>
  <c r="N3327" i="9"/>
  <c r="N3328" i="9"/>
  <c r="N3329" i="9"/>
  <c r="N3330" i="9"/>
  <c r="N3331" i="9"/>
  <c r="N3332" i="9"/>
  <c r="N3333" i="9"/>
  <c r="N3334" i="9"/>
  <c r="N3335" i="9"/>
  <c r="N3336" i="9"/>
  <c r="N3337" i="9"/>
  <c r="N3338" i="9"/>
  <c r="N3339" i="9"/>
  <c r="N3340" i="9"/>
  <c r="N3341" i="9"/>
  <c r="N3342" i="9"/>
  <c r="N3343" i="9"/>
  <c r="N3344" i="9"/>
  <c r="N3345" i="9"/>
  <c r="N3346" i="9"/>
  <c r="N3347" i="9"/>
  <c r="N3348" i="9"/>
  <c r="N3349" i="9"/>
  <c r="N3350" i="9"/>
  <c r="N3351" i="9"/>
  <c r="N3352" i="9"/>
  <c r="N3353" i="9"/>
  <c r="N3354" i="9"/>
  <c r="N3355" i="9"/>
  <c r="N3356" i="9"/>
  <c r="N3357" i="9"/>
  <c r="N3358" i="9"/>
  <c r="N3359" i="9"/>
  <c r="N3360" i="9"/>
  <c r="N3361" i="9"/>
  <c r="N3362" i="9"/>
  <c r="N3363" i="9"/>
  <c r="N3364" i="9"/>
  <c r="N3365" i="9"/>
  <c r="N3366" i="9"/>
  <c r="N3367" i="9"/>
  <c r="N3368" i="9"/>
  <c r="N3369" i="9"/>
  <c r="N3370" i="9"/>
  <c r="N3371" i="9"/>
  <c r="N3372" i="9"/>
  <c r="N3373" i="9"/>
  <c r="N3374" i="9"/>
  <c r="N3375" i="9"/>
  <c r="N3376" i="9"/>
  <c r="N3377" i="9"/>
  <c r="N3378" i="9"/>
  <c r="N3379" i="9"/>
  <c r="N3380" i="9"/>
  <c r="N3381" i="9"/>
  <c r="N3382" i="9"/>
  <c r="N3383" i="9"/>
  <c r="N3384" i="9"/>
  <c r="N3385" i="9"/>
  <c r="N3386" i="9"/>
  <c r="N3387" i="9"/>
  <c r="N3388" i="9"/>
  <c r="N3389" i="9"/>
  <c r="N3390" i="9"/>
  <c r="N3391" i="9"/>
  <c r="N3392" i="9"/>
  <c r="N3393" i="9"/>
  <c r="N3394" i="9"/>
  <c r="N3395" i="9"/>
  <c r="N3396" i="9"/>
  <c r="N3397" i="9"/>
  <c r="N3398" i="9"/>
  <c r="N3399" i="9"/>
  <c r="N3400" i="9"/>
  <c r="N3401" i="9"/>
  <c r="N3402" i="9"/>
  <c r="N3403" i="9"/>
  <c r="N3404" i="9"/>
  <c r="N3405" i="9"/>
  <c r="N3406" i="9"/>
  <c r="N3407" i="9"/>
  <c r="N3408" i="9"/>
  <c r="N3409" i="9"/>
  <c r="N3410" i="9"/>
  <c r="N3411" i="9"/>
  <c r="N3412" i="9"/>
  <c r="N3413" i="9"/>
  <c r="N3414" i="9"/>
  <c r="N3415" i="9"/>
  <c r="N3416" i="9"/>
  <c r="N3417" i="9"/>
  <c r="N3418" i="9"/>
  <c r="N3419" i="9"/>
  <c r="N3420" i="9"/>
  <c r="N3421" i="9"/>
  <c r="N3422" i="9"/>
  <c r="N3423" i="9"/>
  <c r="N3424" i="9"/>
  <c r="N3425" i="9"/>
  <c r="N3426" i="9"/>
  <c r="N3427" i="9"/>
  <c r="N3428" i="9"/>
  <c r="N3429" i="9"/>
  <c r="N3430" i="9"/>
  <c r="N3431" i="9"/>
  <c r="N3432" i="9"/>
  <c r="N3433" i="9"/>
  <c r="N3434" i="9"/>
  <c r="N3435" i="9"/>
  <c r="N3436" i="9"/>
  <c r="N3437" i="9"/>
  <c r="N3438" i="9"/>
  <c r="N3439" i="9"/>
  <c r="N3440" i="9"/>
  <c r="N3441" i="9"/>
  <c r="N3442" i="9"/>
  <c r="N3443" i="9"/>
  <c r="N3444" i="9"/>
  <c r="N3445" i="9"/>
  <c r="N3446" i="9"/>
  <c r="N3447" i="9"/>
  <c r="N3448" i="9"/>
  <c r="N3449" i="9"/>
  <c r="N3450" i="9"/>
  <c r="N3451" i="9"/>
  <c r="N3452" i="9"/>
  <c r="N3453" i="9"/>
  <c r="N3454" i="9"/>
  <c r="N3455" i="9"/>
  <c r="N3456" i="9"/>
  <c r="N3457" i="9"/>
  <c r="N3458" i="9"/>
  <c r="N3459" i="9"/>
  <c r="N3460" i="9"/>
  <c r="N3461" i="9"/>
  <c r="N3462" i="9"/>
  <c r="N3463" i="9"/>
  <c r="N3464" i="9"/>
  <c r="N3465" i="9"/>
  <c r="N3466" i="9"/>
  <c r="N3467" i="9"/>
  <c r="N3468" i="9"/>
  <c r="N3469" i="9"/>
  <c r="N3470" i="9"/>
  <c r="N3471" i="9"/>
  <c r="N3472" i="9"/>
  <c r="N3473" i="9"/>
  <c r="N3474" i="9"/>
  <c r="N3475" i="9"/>
  <c r="N3476" i="9"/>
  <c r="N3477" i="9"/>
  <c r="N3478" i="9"/>
  <c r="N3479" i="9"/>
  <c r="N3480" i="9"/>
  <c r="N3481" i="9"/>
  <c r="N3482" i="9"/>
  <c r="N3483" i="9"/>
  <c r="N3484" i="9"/>
  <c r="N3485" i="9"/>
  <c r="N3486" i="9"/>
  <c r="N3487" i="9"/>
  <c r="N3488" i="9"/>
  <c r="N3489" i="9"/>
  <c r="N3490" i="9"/>
  <c r="N3491" i="9"/>
  <c r="N3492" i="9"/>
  <c r="N3493" i="9"/>
  <c r="N3494" i="9"/>
  <c r="N3495" i="9"/>
  <c r="N3496" i="9"/>
  <c r="N3497" i="9"/>
  <c r="N3498" i="9"/>
  <c r="N3499" i="9"/>
  <c r="N3500" i="9"/>
  <c r="N3501" i="9"/>
  <c r="N3502" i="9"/>
  <c r="N3503" i="9"/>
  <c r="N3504" i="9"/>
  <c r="N3505" i="9"/>
  <c r="N3506" i="9"/>
  <c r="N3507" i="9"/>
  <c r="N3508" i="9"/>
  <c r="N3509" i="9"/>
  <c r="N3510" i="9"/>
  <c r="N3511" i="9"/>
  <c r="N3512" i="9"/>
  <c r="N3513" i="9"/>
  <c r="N3514" i="9"/>
  <c r="N3515" i="9"/>
  <c r="N3516" i="9"/>
  <c r="N3517" i="9"/>
  <c r="N3518" i="9"/>
  <c r="N3519" i="9"/>
  <c r="N3520" i="9"/>
  <c r="N3521" i="9"/>
  <c r="N3522" i="9"/>
  <c r="N3523" i="9"/>
  <c r="N3524" i="9"/>
  <c r="N3525" i="9"/>
  <c r="N3526" i="9"/>
  <c r="N3527" i="9"/>
  <c r="N3528" i="9"/>
  <c r="N3529" i="9"/>
  <c r="N3530" i="9"/>
  <c r="N3531" i="9"/>
  <c r="N3532" i="9"/>
  <c r="N3533" i="9"/>
  <c r="N3534" i="9"/>
  <c r="N3535" i="9"/>
  <c r="N3536" i="9"/>
  <c r="N3537" i="9"/>
  <c r="N3538" i="9"/>
  <c r="N3539" i="9"/>
  <c r="N3540" i="9"/>
  <c r="N3541" i="9"/>
  <c r="N3542" i="9"/>
  <c r="N3543" i="9"/>
  <c r="N3544" i="9"/>
  <c r="N3545" i="9"/>
  <c r="N3546" i="9"/>
  <c r="N3547" i="9"/>
  <c r="N3548" i="9"/>
  <c r="N3549" i="9"/>
  <c r="N3550" i="9"/>
  <c r="N3551" i="9"/>
  <c r="N3552" i="9"/>
  <c r="N3553" i="9"/>
  <c r="N3554" i="9"/>
  <c r="N3555" i="9"/>
  <c r="N3556" i="9"/>
  <c r="N3557" i="9"/>
  <c r="N3558" i="9"/>
  <c r="N3559" i="9"/>
  <c r="N3560" i="9"/>
  <c r="N3561" i="9"/>
  <c r="N3562" i="9"/>
  <c r="N3563" i="9"/>
  <c r="N3564" i="9"/>
  <c r="N3565" i="9"/>
  <c r="N3566" i="9"/>
  <c r="N3567" i="9"/>
  <c r="N3568" i="9"/>
  <c r="N3569" i="9"/>
  <c r="N3570" i="9"/>
  <c r="N3571" i="9"/>
  <c r="N3572" i="9"/>
  <c r="N3573" i="9"/>
  <c r="N3574" i="9"/>
  <c r="N3575" i="9"/>
  <c r="N3576" i="9"/>
  <c r="N3577" i="9"/>
  <c r="N3578" i="9"/>
  <c r="N3579" i="9"/>
  <c r="N3580" i="9"/>
  <c r="N3581" i="9"/>
  <c r="N3582" i="9"/>
  <c r="N3583" i="9"/>
  <c r="N3584" i="9"/>
  <c r="N3585" i="9"/>
  <c r="N3586" i="9"/>
  <c r="N3587" i="9"/>
  <c r="N3588" i="9"/>
  <c r="N3589" i="9"/>
  <c r="N3590" i="9"/>
  <c r="N3591" i="9"/>
  <c r="N3592" i="9"/>
  <c r="N3593" i="9"/>
  <c r="N3594" i="9"/>
  <c r="N3595" i="9"/>
  <c r="N3596" i="9"/>
  <c r="N3597" i="9"/>
  <c r="N3598" i="9"/>
  <c r="N3599" i="9"/>
  <c r="N3600" i="9"/>
  <c r="N3601" i="9"/>
  <c r="N3602" i="9"/>
  <c r="N3603" i="9"/>
  <c r="N3604" i="9"/>
  <c r="N3605" i="9"/>
  <c r="N3606" i="9"/>
  <c r="N3607" i="9"/>
  <c r="N3608" i="9"/>
  <c r="N3609" i="9"/>
  <c r="N3610" i="9"/>
  <c r="N3611" i="9"/>
  <c r="N3612" i="9"/>
  <c r="N3613" i="9"/>
  <c r="N3614" i="9"/>
  <c r="N3615" i="9"/>
  <c r="N3616" i="9"/>
  <c r="N3617" i="9"/>
  <c r="N3618" i="9"/>
  <c r="N3619" i="9"/>
  <c r="N3620" i="9"/>
  <c r="N3621" i="9"/>
  <c r="N3622" i="9"/>
  <c r="N3623" i="9"/>
  <c r="N3624" i="9"/>
  <c r="N3625" i="9"/>
  <c r="N3626" i="9"/>
  <c r="N3627" i="9"/>
  <c r="N3628" i="9"/>
  <c r="N3629" i="9"/>
  <c r="N3630" i="9"/>
  <c r="N3631" i="9"/>
  <c r="N3632" i="9"/>
  <c r="N3633" i="9"/>
  <c r="N3634" i="9"/>
  <c r="N3635" i="9"/>
  <c r="N3636" i="9"/>
  <c r="N3637" i="9"/>
  <c r="N3638" i="9"/>
  <c r="N3639" i="9"/>
  <c r="N3640" i="9"/>
  <c r="N3641" i="9"/>
  <c r="N3642" i="9"/>
  <c r="N3643" i="9"/>
  <c r="N3644" i="9"/>
  <c r="N3645" i="9"/>
  <c r="N3646" i="9"/>
  <c r="N3647" i="9"/>
  <c r="N3648" i="9"/>
  <c r="N3649" i="9"/>
  <c r="N3650" i="9"/>
  <c r="N3651" i="9"/>
  <c r="N3652" i="9"/>
  <c r="N3653" i="9"/>
  <c r="N3654" i="9"/>
  <c r="N3655" i="9"/>
  <c r="N3656" i="9"/>
  <c r="N3657" i="9"/>
  <c r="N3658" i="9"/>
  <c r="N3659" i="9"/>
  <c r="N3660" i="9"/>
  <c r="N3661" i="9"/>
  <c r="N3662" i="9"/>
  <c r="N3663" i="9"/>
  <c r="N3664" i="9"/>
  <c r="N3665" i="9"/>
  <c r="N3666" i="9"/>
  <c r="N3667" i="9"/>
  <c r="N3668" i="9"/>
  <c r="N3669" i="9"/>
  <c r="N3670" i="9"/>
  <c r="N3671" i="9"/>
  <c r="N3672" i="9"/>
  <c r="N3673" i="9"/>
  <c r="N3674" i="9"/>
  <c r="N3675" i="9"/>
  <c r="N3676" i="9"/>
  <c r="N3677" i="9"/>
  <c r="N3678" i="9"/>
  <c r="N3679" i="9"/>
  <c r="N3680" i="9"/>
  <c r="N3681" i="9"/>
  <c r="N3682" i="9"/>
  <c r="N3683" i="9"/>
  <c r="N3684" i="9"/>
  <c r="N3685" i="9"/>
  <c r="N3686" i="9"/>
  <c r="N3687" i="9"/>
  <c r="N3688" i="9"/>
  <c r="N3689" i="9"/>
  <c r="N3690" i="9"/>
  <c r="N3691" i="9"/>
  <c r="N3692" i="9"/>
  <c r="N3693" i="9"/>
  <c r="N3694" i="9"/>
  <c r="N3695" i="9"/>
  <c r="N3696" i="9"/>
  <c r="N3697" i="9"/>
  <c r="N3698" i="9"/>
  <c r="N3699" i="9"/>
  <c r="N3700" i="9"/>
  <c r="N3701" i="9"/>
  <c r="N3702" i="9"/>
  <c r="N3703" i="9"/>
  <c r="N3704" i="9"/>
  <c r="N3705" i="9"/>
  <c r="N3706" i="9"/>
  <c r="N3707" i="9"/>
  <c r="N3708" i="9"/>
  <c r="N3709" i="9"/>
  <c r="N3710" i="9"/>
  <c r="N3711" i="9"/>
  <c r="N3712" i="9"/>
  <c r="N3713" i="9"/>
  <c r="N3714" i="9"/>
  <c r="N3715" i="9"/>
  <c r="N3716" i="9"/>
  <c r="N3717" i="9"/>
  <c r="N3718" i="9"/>
  <c r="N3719" i="9"/>
  <c r="N3720" i="9"/>
  <c r="N3721" i="9"/>
  <c r="N3722" i="9"/>
  <c r="N3723" i="9"/>
  <c r="N3724" i="9"/>
  <c r="N3725" i="9"/>
  <c r="N3726" i="9"/>
  <c r="N3727" i="9"/>
  <c r="N3728" i="9"/>
  <c r="N3729" i="9"/>
  <c r="N3730" i="9"/>
  <c r="N3731" i="9"/>
  <c r="N3732" i="9"/>
  <c r="N3733" i="9"/>
  <c r="N3734" i="9"/>
  <c r="N3735" i="9"/>
  <c r="N3736" i="9"/>
  <c r="N3737" i="9"/>
  <c r="N3738" i="9"/>
  <c r="N3739" i="9"/>
  <c r="N3740" i="9"/>
  <c r="N3741" i="9"/>
  <c r="N3742" i="9"/>
  <c r="N3743" i="9"/>
  <c r="N3744" i="9"/>
  <c r="N3745" i="9"/>
  <c r="N3746" i="9"/>
  <c r="N3747" i="9"/>
  <c r="N3748" i="9"/>
  <c r="N3749" i="9"/>
  <c r="N3750" i="9"/>
  <c r="N3751" i="9"/>
  <c r="N3752" i="9"/>
  <c r="N3753" i="9"/>
  <c r="N3754" i="9"/>
  <c r="N3755" i="9"/>
  <c r="N3756" i="9"/>
  <c r="N3757" i="9"/>
  <c r="N3758" i="9"/>
  <c r="N3759" i="9"/>
  <c r="N3760" i="9"/>
  <c r="N3761" i="9"/>
  <c r="N3762" i="9"/>
  <c r="N3763" i="9"/>
  <c r="N3764" i="9"/>
  <c r="N3765" i="9"/>
  <c r="N3766" i="9"/>
  <c r="N3767" i="9"/>
  <c r="N3768" i="9"/>
  <c r="N3769" i="9"/>
  <c r="N3770" i="9"/>
  <c r="N3771" i="9"/>
  <c r="N3772" i="9"/>
  <c r="N3773" i="9"/>
  <c r="N3774" i="9"/>
  <c r="N3775" i="9"/>
  <c r="N3776" i="9"/>
  <c r="N3777" i="9"/>
  <c r="N3778" i="9"/>
  <c r="N3779" i="9"/>
  <c r="N3780" i="9"/>
  <c r="N3781" i="9"/>
  <c r="N3782" i="9"/>
  <c r="N3783" i="9"/>
  <c r="N3784" i="9"/>
  <c r="N3785" i="9"/>
  <c r="N3786" i="9"/>
  <c r="N3787" i="9"/>
  <c r="N3788" i="9"/>
  <c r="N3789" i="9"/>
  <c r="N3790" i="9"/>
  <c r="N3791" i="9"/>
  <c r="N3792" i="9"/>
  <c r="N3793" i="9"/>
  <c r="N3794" i="9"/>
  <c r="N3795" i="9"/>
  <c r="N3796" i="9"/>
  <c r="N3797" i="9"/>
  <c r="N3798" i="9"/>
  <c r="N3799" i="9"/>
  <c r="N3800" i="9"/>
  <c r="N3801" i="9"/>
  <c r="N3802" i="9"/>
  <c r="N3803" i="9"/>
  <c r="N3804" i="9"/>
  <c r="N3805" i="9"/>
  <c r="N3806" i="9"/>
  <c r="N3807" i="9"/>
  <c r="N3808" i="9"/>
  <c r="N3809" i="9"/>
  <c r="N3810" i="9"/>
  <c r="N3811" i="9"/>
  <c r="N3812" i="9"/>
  <c r="N3813" i="9"/>
  <c r="N3814" i="9"/>
  <c r="N3815" i="9"/>
  <c r="N3816" i="9"/>
  <c r="N3817" i="9"/>
  <c r="N3818" i="9"/>
  <c r="N3819" i="9"/>
  <c r="N3820" i="9"/>
  <c r="N3821" i="9"/>
  <c r="N3822" i="9"/>
  <c r="N3823" i="9"/>
  <c r="N3824" i="9"/>
  <c r="N3825" i="9"/>
  <c r="N3826" i="9"/>
  <c r="N3827" i="9"/>
  <c r="N3828" i="9"/>
  <c r="N3829" i="9"/>
  <c r="N3830" i="9"/>
  <c r="N3831" i="9"/>
  <c r="N3832" i="9"/>
  <c r="N3833" i="9"/>
  <c r="N3834" i="9"/>
  <c r="N3835" i="9"/>
  <c r="N3836" i="9"/>
  <c r="N3837" i="9"/>
  <c r="N3838" i="9"/>
  <c r="N3839" i="9"/>
  <c r="N3840" i="9"/>
  <c r="N3841" i="9"/>
  <c r="N3842" i="9"/>
  <c r="N3843" i="9"/>
  <c r="N3844" i="9"/>
  <c r="N3845" i="9"/>
  <c r="N3846" i="9"/>
  <c r="N3847" i="9"/>
  <c r="N3848" i="9"/>
  <c r="N3849" i="9"/>
  <c r="N3850" i="9"/>
  <c r="N3851" i="9"/>
  <c r="N3852" i="9"/>
  <c r="N3853" i="9"/>
  <c r="N3854" i="9"/>
  <c r="N3855" i="9"/>
  <c r="N3856" i="9"/>
  <c r="N3857" i="9"/>
  <c r="N3858" i="9"/>
  <c r="N3859" i="9"/>
  <c r="N3860" i="9"/>
  <c r="N3861" i="9"/>
  <c r="N3862" i="9"/>
  <c r="N3863" i="9"/>
  <c r="N3864" i="9"/>
  <c r="N3865" i="9"/>
  <c r="N3866" i="9"/>
  <c r="N3867" i="9"/>
  <c r="N3868" i="9"/>
  <c r="N3869" i="9"/>
  <c r="N3870" i="9"/>
  <c r="N3871" i="9"/>
  <c r="N3872" i="9"/>
  <c r="N3873" i="9"/>
  <c r="N3874" i="9"/>
  <c r="N3875" i="9"/>
  <c r="N3876" i="9"/>
  <c r="N3877" i="9"/>
  <c r="N3878" i="9"/>
  <c r="N3879" i="9"/>
  <c r="N3880" i="9"/>
  <c r="N3881" i="9"/>
  <c r="N3882" i="9"/>
  <c r="N3883" i="9"/>
  <c r="N3884" i="9"/>
  <c r="N3885" i="9"/>
  <c r="N3886" i="9"/>
  <c r="N3887" i="9"/>
  <c r="N3888" i="9"/>
  <c r="N3889" i="9"/>
  <c r="N3890" i="9"/>
  <c r="N3891" i="9"/>
  <c r="N3892" i="9"/>
  <c r="N3893" i="9"/>
  <c r="N3894" i="9"/>
  <c r="N3895" i="9"/>
  <c r="N3896" i="9"/>
  <c r="N3897" i="9"/>
  <c r="N3898" i="9"/>
  <c r="N3899" i="9"/>
  <c r="N3900" i="9"/>
  <c r="N3901" i="9"/>
  <c r="N3902" i="9"/>
  <c r="N3903" i="9"/>
  <c r="N3904" i="9"/>
  <c r="N3905" i="9"/>
  <c r="N3906" i="9"/>
  <c r="N3907" i="9"/>
  <c r="N3908" i="9"/>
  <c r="N3909" i="9"/>
  <c r="N3910" i="9"/>
  <c r="N3911" i="9"/>
  <c r="N3912" i="9"/>
  <c r="N3913" i="9"/>
  <c r="N3914" i="9"/>
  <c r="N3915" i="9"/>
  <c r="N3916" i="9"/>
  <c r="N3917" i="9"/>
  <c r="N3918" i="9"/>
  <c r="N3919" i="9"/>
  <c r="N3920" i="9"/>
  <c r="N3921" i="9"/>
  <c r="N3922" i="9"/>
  <c r="N3923" i="9"/>
  <c r="N3924" i="9"/>
  <c r="N3925" i="9"/>
  <c r="N3926" i="9"/>
  <c r="N3927" i="9"/>
  <c r="N3928" i="9"/>
  <c r="N3929" i="9"/>
  <c r="N3930" i="9"/>
  <c r="N3931" i="9"/>
  <c r="N3932" i="9"/>
  <c r="N3933" i="9"/>
  <c r="N3934" i="9"/>
  <c r="N3935" i="9"/>
  <c r="N3936" i="9"/>
  <c r="N3937" i="9"/>
  <c r="N3938" i="9"/>
  <c r="N3939" i="9"/>
  <c r="N3940" i="9"/>
  <c r="N3941" i="9"/>
  <c r="N3942" i="9"/>
  <c r="N3943" i="9"/>
  <c r="N3944" i="9"/>
  <c r="N3945" i="9"/>
  <c r="N3946" i="9"/>
  <c r="N3947" i="9"/>
  <c r="N3948" i="9"/>
  <c r="N3949" i="9"/>
  <c r="N3950" i="9"/>
  <c r="N3951" i="9"/>
  <c r="N3952" i="9"/>
  <c r="N3953" i="9"/>
  <c r="N3954" i="9"/>
  <c r="N3955" i="9"/>
  <c r="N3956" i="9"/>
  <c r="N3957" i="9"/>
  <c r="N3958" i="9"/>
  <c r="N3959" i="9"/>
  <c r="N3960" i="9"/>
  <c r="N3961" i="9"/>
  <c r="N3962" i="9"/>
  <c r="N3963" i="9"/>
  <c r="N3964" i="9"/>
  <c r="N3965" i="9"/>
  <c r="N3966" i="9"/>
  <c r="N3967" i="9"/>
  <c r="N3968" i="9"/>
  <c r="N3969" i="9"/>
  <c r="N3970" i="9"/>
  <c r="N3971" i="9"/>
  <c r="N3972" i="9"/>
  <c r="N3973" i="9"/>
  <c r="N3974" i="9"/>
  <c r="N3975" i="9"/>
  <c r="N3976" i="9"/>
  <c r="N3977" i="9"/>
  <c r="N3978" i="9"/>
  <c r="N3979" i="9"/>
  <c r="N3980" i="9"/>
  <c r="N3981" i="9"/>
  <c r="N3982" i="9"/>
  <c r="N3983" i="9"/>
  <c r="N3984" i="9"/>
  <c r="N3985" i="9"/>
  <c r="N3986" i="9"/>
  <c r="N3987" i="9"/>
  <c r="N3988" i="9"/>
  <c r="N3989" i="9"/>
  <c r="N3990" i="9"/>
  <c r="N3991" i="9"/>
  <c r="N3992" i="9"/>
  <c r="N3993" i="9"/>
  <c r="N3994" i="9"/>
  <c r="N3995" i="9"/>
  <c r="N3996" i="9"/>
  <c r="N3997" i="9"/>
  <c r="N3998" i="9"/>
  <c r="N3999" i="9"/>
  <c r="N4000" i="9"/>
  <c r="N4001" i="9"/>
  <c r="N4002" i="9"/>
  <c r="N4003" i="9"/>
  <c r="N4004" i="9"/>
  <c r="N4005" i="9"/>
  <c r="N4006" i="9"/>
  <c r="N4007" i="9"/>
  <c r="N4008" i="9"/>
  <c r="N4009" i="9"/>
  <c r="N4010" i="9"/>
  <c r="N4011" i="9"/>
  <c r="N4012" i="9"/>
  <c r="N4013" i="9"/>
  <c r="N4014" i="9"/>
  <c r="N4015" i="9"/>
  <c r="N4016" i="9"/>
  <c r="N4017" i="9"/>
  <c r="N4018" i="9"/>
  <c r="N4019" i="9"/>
  <c r="N4020" i="9"/>
  <c r="N4021" i="9"/>
  <c r="N4022" i="9"/>
  <c r="N4023" i="9"/>
  <c r="N4024" i="9"/>
  <c r="N4025" i="9"/>
  <c r="N4026" i="9"/>
  <c r="N4027" i="9"/>
  <c r="N4028" i="9"/>
  <c r="N4029" i="9"/>
  <c r="N4030" i="9"/>
  <c r="N4031" i="9"/>
  <c r="N4032" i="9"/>
  <c r="N4033" i="9"/>
  <c r="N4034" i="9"/>
  <c r="N4035" i="9"/>
  <c r="N4036" i="9"/>
  <c r="N4037" i="9"/>
  <c r="N4038" i="9"/>
  <c r="N4039" i="9"/>
  <c r="N4040" i="9"/>
  <c r="N4041" i="9"/>
  <c r="N4042" i="9"/>
  <c r="N4043" i="9"/>
  <c r="N4044" i="9"/>
  <c r="N4045" i="9"/>
  <c r="N4046" i="9"/>
  <c r="N4047" i="9"/>
  <c r="N4048" i="9"/>
  <c r="N4049" i="9"/>
  <c r="N4050" i="9"/>
  <c r="N4051" i="9"/>
  <c r="N4052" i="9"/>
  <c r="N4053" i="9"/>
  <c r="N4054" i="9"/>
  <c r="N4055" i="9"/>
  <c r="N4056" i="9"/>
  <c r="N4057" i="9"/>
  <c r="N4058" i="9"/>
  <c r="N4059" i="9"/>
  <c r="N4060" i="9"/>
  <c r="N4061" i="9"/>
  <c r="N4062" i="9"/>
  <c r="N4063" i="9"/>
  <c r="N4064" i="9"/>
  <c r="N4065" i="9"/>
  <c r="N4066" i="9"/>
  <c r="N4067" i="9"/>
  <c r="N4068" i="9"/>
  <c r="N4069" i="9"/>
  <c r="N4070" i="9"/>
  <c r="N4071" i="9"/>
  <c r="N4072" i="9"/>
  <c r="N4073" i="9"/>
  <c r="N4074" i="9"/>
  <c r="N4075" i="9"/>
  <c r="N4076" i="9"/>
  <c r="N4077" i="9"/>
  <c r="N4078" i="9"/>
  <c r="N4079" i="9"/>
  <c r="N4080" i="9"/>
  <c r="N4081" i="9"/>
  <c r="N4082" i="9"/>
  <c r="N4083" i="9"/>
  <c r="N4084" i="9"/>
  <c r="N4085" i="9"/>
  <c r="N4086" i="9"/>
  <c r="N4087" i="9"/>
  <c r="N4088" i="9"/>
  <c r="N4089" i="9"/>
  <c r="N4090" i="9"/>
  <c r="N4091" i="9"/>
  <c r="N4092" i="9"/>
  <c r="N4093" i="9"/>
  <c r="N4094" i="9"/>
  <c r="N4095" i="9"/>
  <c r="N4096" i="9"/>
  <c r="N4097" i="9"/>
  <c r="N4098" i="9"/>
  <c r="N4099" i="9"/>
  <c r="N4100" i="9"/>
  <c r="N4101" i="9"/>
  <c r="N4102" i="9"/>
  <c r="N4103" i="9"/>
  <c r="N4104" i="9"/>
  <c r="N4105" i="9"/>
  <c r="N4106" i="9"/>
  <c r="N4107" i="9"/>
  <c r="N4108" i="9"/>
  <c r="N4109" i="9"/>
  <c r="N4110" i="9"/>
  <c r="N4111" i="9"/>
  <c r="N4112" i="9"/>
  <c r="N4113" i="9"/>
  <c r="N4114" i="9"/>
  <c r="N4115" i="9"/>
  <c r="N4116" i="9"/>
  <c r="N4117" i="9"/>
  <c r="N4118" i="9"/>
  <c r="N4119" i="9"/>
  <c r="N4120" i="9"/>
  <c r="N4121" i="9"/>
  <c r="N4122" i="9"/>
  <c r="N4123" i="9"/>
  <c r="N4124" i="9"/>
  <c r="N4125" i="9"/>
  <c r="N4126" i="9"/>
  <c r="N4127" i="9"/>
  <c r="N4128" i="9"/>
  <c r="N4129" i="9"/>
  <c r="N4130" i="9"/>
  <c r="N4131" i="9"/>
  <c r="N4132" i="9"/>
  <c r="N4133" i="9"/>
  <c r="N4134" i="9"/>
  <c r="N4135" i="9"/>
  <c r="N4136" i="9"/>
  <c r="N4137" i="9"/>
  <c r="N4138" i="9"/>
  <c r="N4139" i="9"/>
  <c r="N4140" i="9"/>
  <c r="N4141" i="9"/>
  <c r="N4142" i="9"/>
  <c r="N4143" i="9"/>
  <c r="N4144" i="9"/>
  <c r="N4145" i="9"/>
  <c r="N4146" i="9"/>
  <c r="N4147" i="9"/>
  <c r="N4148" i="9"/>
  <c r="N4149" i="9"/>
  <c r="N4150" i="9"/>
  <c r="N4151" i="9"/>
  <c r="N4152" i="9"/>
  <c r="N4153" i="9"/>
  <c r="N4154" i="9"/>
  <c r="N4155" i="9"/>
  <c r="N4156" i="9"/>
  <c r="N4157" i="9"/>
  <c r="N4158" i="9"/>
  <c r="N4159" i="9"/>
  <c r="N4160" i="9"/>
  <c r="N4161" i="9"/>
  <c r="N4162" i="9"/>
  <c r="N4163" i="9"/>
  <c r="N4164" i="9"/>
  <c r="N4165" i="9"/>
  <c r="N4166" i="9"/>
  <c r="N4167" i="9"/>
  <c r="N4168" i="9"/>
  <c r="N4169" i="9"/>
  <c r="N4170" i="9"/>
  <c r="N4171" i="9"/>
  <c r="N4172" i="9"/>
  <c r="N4173" i="9"/>
  <c r="N4174" i="9"/>
  <c r="N4175" i="9"/>
  <c r="N4176" i="9"/>
  <c r="N4177" i="9"/>
  <c r="N4178" i="9"/>
  <c r="N4179" i="9"/>
  <c r="N4180" i="9"/>
  <c r="N4181" i="9"/>
  <c r="N4182" i="9"/>
  <c r="N4183" i="9"/>
  <c r="N4184" i="9"/>
  <c r="N4185" i="9"/>
  <c r="N4186" i="9"/>
  <c r="N4187" i="9"/>
  <c r="N4188" i="9"/>
  <c r="N4189" i="9"/>
  <c r="N4190" i="9"/>
  <c r="N4191" i="9"/>
  <c r="N4192" i="9"/>
  <c r="N4193" i="9"/>
  <c r="N4194" i="9"/>
  <c r="N4195" i="9"/>
  <c r="N4196" i="9"/>
  <c r="N4197" i="9"/>
  <c r="N4198" i="9"/>
  <c r="N4199" i="9"/>
  <c r="N4200" i="9"/>
  <c r="N4201" i="9"/>
  <c r="N4202" i="9"/>
  <c r="N4203" i="9"/>
  <c r="N4204" i="9"/>
  <c r="N4205" i="9"/>
  <c r="N4206" i="9"/>
  <c r="N4207" i="9"/>
  <c r="N4208" i="9"/>
  <c r="N4209" i="9"/>
  <c r="N4210" i="9"/>
  <c r="N4211" i="9"/>
  <c r="N4212" i="9"/>
  <c r="N4213" i="9"/>
  <c r="N4214" i="9"/>
  <c r="N4215" i="9"/>
  <c r="N4216" i="9"/>
  <c r="N4217" i="9"/>
  <c r="N4218" i="9"/>
  <c r="N4219" i="9"/>
  <c r="N4220" i="9"/>
  <c r="N4221" i="9"/>
  <c r="N4222" i="9"/>
  <c r="N4223" i="9"/>
  <c r="N4224" i="9"/>
  <c r="N4225" i="9"/>
  <c r="N4226" i="9"/>
  <c r="N4227" i="9"/>
  <c r="N4228" i="9"/>
  <c r="N4229" i="9"/>
  <c r="N4230" i="9"/>
  <c r="N4231" i="9"/>
  <c r="N4232" i="9"/>
  <c r="N4233" i="9"/>
  <c r="N4234" i="9"/>
  <c r="N4235" i="9"/>
  <c r="N4236" i="9"/>
  <c r="N4237" i="9"/>
  <c r="N4238" i="9"/>
  <c r="N4239" i="9"/>
  <c r="N4240" i="9"/>
  <c r="N4241" i="9"/>
  <c r="N4242" i="9"/>
  <c r="N4243" i="9"/>
  <c r="N4244" i="9"/>
  <c r="N4245" i="9"/>
  <c r="N4246" i="9"/>
  <c r="N4247" i="9"/>
  <c r="N4248" i="9"/>
  <c r="N4249" i="9"/>
  <c r="N4250" i="9"/>
  <c r="N4251" i="9"/>
  <c r="N4252" i="9"/>
  <c r="N4253" i="9"/>
  <c r="N4254" i="9"/>
  <c r="N4255" i="9"/>
  <c r="N4256" i="9"/>
  <c r="N4257" i="9"/>
  <c r="N4258" i="9"/>
  <c r="N4259" i="9"/>
  <c r="N4260" i="9"/>
  <c r="N4261" i="9"/>
  <c r="N4262" i="9"/>
  <c r="N4263" i="9"/>
  <c r="N4264" i="9"/>
  <c r="N4265" i="9"/>
  <c r="N4266" i="9"/>
  <c r="N4267" i="9"/>
  <c r="N4268" i="9"/>
  <c r="N4269" i="9"/>
  <c r="N4270" i="9"/>
  <c r="N4271" i="9"/>
  <c r="N4272" i="9"/>
  <c r="N4273" i="9"/>
  <c r="N4274" i="9"/>
  <c r="N4275" i="9"/>
  <c r="N4276" i="9"/>
  <c r="N4277" i="9"/>
  <c r="N4278" i="9"/>
  <c r="N4279" i="9"/>
  <c r="N4280" i="9"/>
  <c r="N4281" i="9"/>
  <c r="N4282" i="9"/>
  <c r="N4283" i="9"/>
  <c r="N4284" i="9"/>
  <c r="N4285" i="9"/>
  <c r="N4286" i="9"/>
  <c r="N4287" i="9"/>
  <c r="N4288" i="9"/>
  <c r="N4289" i="9"/>
  <c r="N4290" i="9"/>
  <c r="N4291" i="9"/>
  <c r="N4292" i="9"/>
  <c r="N4293" i="9"/>
  <c r="N4294" i="9"/>
  <c r="N4295" i="9"/>
  <c r="N4296" i="9"/>
  <c r="N4297" i="9"/>
  <c r="N4298" i="9"/>
  <c r="N4299" i="9"/>
  <c r="N4300" i="9"/>
  <c r="N4301" i="9"/>
  <c r="N4302" i="9"/>
  <c r="N4303" i="9"/>
  <c r="N4304" i="9"/>
  <c r="N4305" i="9"/>
  <c r="N4306" i="9"/>
  <c r="N4307" i="9"/>
  <c r="N4308" i="9"/>
  <c r="N4309" i="9"/>
  <c r="N4310" i="9"/>
  <c r="N4311" i="9"/>
  <c r="N4312" i="9"/>
  <c r="N4313" i="9"/>
  <c r="N4314" i="9"/>
  <c r="N4315" i="9"/>
  <c r="N4316" i="9"/>
  <c r="N4317" i="9"/>
  <c r="N4318" i="9"/>
  <c r="N4319" i="9"/>
  <c r="N4320" i="9"/>
  <c r="N4321" i="9"/>
  <c r="N4322" i="9"/>
  <c r="N4323" i="9"/>
  <c r="N4324" i="9"/>
  <c r="N4325" i="9"/>
  <c r="N4326" i="9"/>
  <c r="N4327" i="9"/>
  <c r="N4328" i="9"/>
  <c r="N4329" i="9"/>
  <c r="N4330" i="9"/>
  <c r="N4331" i="9"/>
  <c r="N4332" i="9"/>
  <c r="N4333" i="9"/>
  <c r="N4334" i="9"/>
  <c r="N4335" i="9"/>
  <c r="N4336" i="9"/>
  <c r="N4337" i="9"/>
  <c r="N4338" i="9"/>
  <c r="N4339" i="9"/>
  <c r="N4340" i="9"/>
  <c r="N4341" i="9"/>
  <c r="N4342" i="9"/>
  <c r="N4343" i="9"/>
  <c r="N4344" i="9"/>
  <c r="N4345" i="9"/>
  <c r="N4346" i="9"/>
  <c r="N4347" i="9"/>
  <c r="N4348" i="9"/>
  <c r="N4349" i="9"/>
  <c r="N4350" i="9"/>
  <c r="N4351" i="9"/>
  <c r="N4352" i="9"/>
  <c r="N4353" i="9"/>
  <c r="N4354" i="9"/>
  <c r="N4355" i="9"/>
  <c r="N4356" i="9"/>
  <c r="N4357" i="9"/>
  <c r="N4358" i="9"/>
  <c r="N4359" i="9"/>
  <c r="N4360" i="9"/>
  <c r="N4361" i="9"/>
  <c r="N4362" i="9"/>
  <c r="N4363" i="9"/>
  <c r="N4364" i="9"/>
  <c r="N4365" i="9"/>
  <c r="N4366" i="9"/>
  <c r="N4367" i="9"/>
  <c r="N4368" i="9"/>
  <c r="N4369" i="9"/>
  <c r="N4370" i="9"/>
  <c r="N4371" i="9"/>
  <c r="N4372" i="9"/>
  <c r="N4373" i="9"/>
  <c r="N4374" i="9"/>
  <c r="N4375" i="9"/>
  <c r="N4376" i="9"/>
  <c r="N4377" i="9"/>
  <c r="N4378" i="9"/>
  <c r="N4379" i="9"/>
  <c r="N4380" i="9"/>
  <c r="N4381" i="9"/>
  <c r="N4382" i="9"/>
  <c r="N4383" i="9"/>
  <c r="N4384" i="9"/>
  <c r="N4385" i="9"/>
  <c r="N4386" i="9"/>
  <c r="N4387" i="9"/>
  <c r="N4388" i="9"/>
  <c r="N4389" i="9"/>
  <c r="N4390" i="9"/>
  <c r="N4391" i="9"/>
  <c r="N4392" i="9"/>
  <c r="N4393" i="9"/>
  <c r="N4394" i="9"/>
  <c r="N4395" i="9"/>
  <c r="N4396" i="9"/>
  <c r="N4397" i="9"/>
  <c r="N4398" i="9"/>
  <c r="N4399" i="9"/>
  <c r="N4400" i="9"/>
  <c r="N4401" i="9"/>
  <c r="N4402" i="9"/>
  <c r="N4403" i="9"/>
  <c r="N4404" i="9"/>
  <c r="N4405" i="9"/>
  <c r="N4406" i="9"/>
  <c r="N4407" i="9"/>
  <c r="N4408" i="9"/>
  <c r="N4409" i="9"/>
  <c r="N4410" i="9"/>
  <c r="N4411" i="9"/>
  <c r="N4412" i="9"/>
  <c r="N4413" i="9"/>
  <c r="N4414" i="9"/>
  <c r="N4415" i="9"/>
  <c r="N4416" i="9"/>
  <c r="N4417" i="9"/>
  <c r="N4418" i="9"/>
  <c r="N4419" i="9"/>
  <c r="N4420" i="9"/>
  <c r="N4421" i="9"/>
  <c r="N4422" i="9"/>
  <c r="N4423" i="9"/>
  <c r="N4424" i="9"/>
  <c r="N4425" i="9"/>
  <c r="N4426" i="9"/>
  <c r="N4427" i="9"/>
  <c r="N4428" i="9"/>
  <c r="N4429" i="9"/>
  <c r="N4430" i="9"/>
  <c r="N4431" i="9"/>
  <c r="N4432" i="9"/>
  <c r="N4433" i="9"/>
  <c r="N4434" i="9"/>
  <c r="N4435" i="9"/>
  <c r="N4436" i="9"/>
  <c r="N4437" i="9"/>
  <c r="N4438" i="9"/>
  <c r="N4439" i="9"/>
  <c r="N4440" i="9"/>
  <c r="N4441" i="9"/>
  <c r="N4442" i="9"/>
  <c r="N4443" i="9"/>
  <c r="N4444" i="9"/>
  <c r="N4445" i="9"/>
  <c r="N4446" i="9"/>
  <c r="N4447" i="9"/>
  <c r="N4448" i="9"/>
  <c r="N4449" i="9"/>
  <c r="N4450" i="9"/>
  <c r="N4451" i="9"/>
  <c r="N4452" i="9"/>
  <c r="N4453" i="9"/>
  <c r="N4454" i="9"/>
  <c r="N4455" i="9"/>
  <c r="N4456" i="9"/>
  <c r="N4457" i="9"/>
  <c r="N4458" i="9"/>
  <c r="N4459" i="9"/>
  <c r="N4460" i="9"/>
  <c r="N4461" i="9"/>
  <c r="N4462" i="9"/>
  <c r="N4463" i="9"/>
  <c r="N4464" i="9"/>
  <c r="N4465" i="9"/>
  <c r="N4466" i="9"/>
  <c r="N4467" i="9"/>
  <c r="N4468" i="9"/>
  <c r="N4469" i="9"/>
  <c r="N4470" i="9"/>
  <c r="N4471" i="9"/>
  <c r="N4472" i="9"/>
  <c r="N4473" i="9"/>
  <c r="N4474" i="9"/>
  <c r="N4475" i="9"/>
  <c r="N4476" i="9"/>
  <c r="N4477" i="9"/>
  <c r="N4478" i="9"/>
  <c r="N4479" i="9"/>
  <c r="N4480" i="9"/>
  <c r="N4481" i="9"/>
  <c r="N4482" i="9"/>
  <c r="N4483" i="9"/>
  <c r="N4484" i="9"/>
  <c r="N4485" i="9"/>
  <c r="N4486" i="9"/>
  <c r="N4487" i="9"/>
  <c r="N4488" i="9"/>
  <c r="N4489" i="9"/>
  <c r="N4490" i="9"/>
  <c r="N4491" i="9"/>
  <c r="N4492" i="9"/>
  <c r="N4493" i="9"/>
  <c r="N4494" i="9"/>
  <c r="N4495" i="9"/>
  <c r="N4496" i="9"/>
  <c r="N4497" i="9"/>
  <c r="N4498" i="9"/>
  <c r="N4499" i="9"/>
  <c r="N4500" i="9"/>
  <c r="N4501" i="9"/>
  <c r="N4502" i="9"/>
  <c r="N4503" i="9"/>
  <c r="N4504" i="9"/>
  <c r="N4505" i="9"/>
  <c r="N4506" i="9"/>
  <c r="N4507" i="9"/>
  <c r="N4508" i="9"/>
  <c r="N4509" i="9"/>
  <c r="N4510" i="9"/>
  <c r="N4511" i="9"/>
  <c r="N4512" i="9"/>
  <c r="N4513" i="9"/>
  <c r="N4514" i="9"/>
  <c r="N4515" i="9"/>
  <c r="N4516" i="9"/>
  <c r="N4517" i="9"/>
  <c r="N4518" i="9"/>
  <c r="N4519" i="9"/>
  <c r="N4520" i="9"/>
  <c r="N4521" i="9"/>
  <c r="N4522" i="9"/>
  <c r="N4523" i="9"/>
  <c r="N4524" i="9"/>
  <c r="N4525" i="9"/>
  <c r="N4526" i="9"/>
  <c r="N4527" i="9"/>
  <c r="N4528" i="9"/>
  <c r="N4529" i="9"/>
  <c r="N4530" i="9"/>
  <c r="N4531" i="9"/>
  <c r="N4532" i="9"/>
  <c r="N4533" i="9"/>
  <c r="N4534" i="9"/>
  <c r="N4535" i="9"/>
  <c r="N4536" i="9"/>
  <c r="N4537" i="9"/>
  <c r="N4538" i="9"/>
  <c r="N4539" i="9"/>
  <c r="N4540" i="9"/>
  <c r="N4541" i="9"/>
  <c r="N4542" i="9"/>
  <c r="N4543" i="9"/>
  <c r="N4544" i="9"/>
  <c r="N4545" i="9"/>
  <c r="N4546" i="9"/>
  <c r="N4547" i="9"/>
  <c r="N4548" i="9"/>
  <c r="N4549" i="9"/>
  <c r="N4550" i="9"/>
  <c r="N4551" i="9"/>
  <c r="N4552" i="9"/>
  <c r="N4553" i="9"/>
  <c r="N4554" i="9"/>
  <c r="N4555" i="9"/>
  <c r="N4556" i="9"/>
  <c r="N4557" i="9"/>
  <c r="N4558" i="9"/>
  <c r="N4559" i="9"/>
  <c r="N4560" i="9"/>
  <c r="N4561" i="9"/>
  <c r="N4562" i="9"/>
  <c r="N4563" i="9"/>
  <c r="N4564" i="9"/>
  <c r="N4565" i="9"/>
  <c r="N4566" i="9"/>
  <c r="N4567" i="9"/>
  <c r="N4568" i="9"/>
  <c r="N4569" i="9"/>
  <c r="N4570" i="9"/>
  <c r="N4571" i="9"/>
  <c r="N4572" i="9"/>
  <c r="N4573" i="9"/>
  <c r="N4574" i="9"/>
  <c r="N4575" i="9"/>
  <c r="N4576" i="9"/>
  <c r="N4577" i="9"/>
  <c r="N4578" i="9"/>
  <c r="N4579" i="9"/>
  <c r="N4580" i="9"/>
  <c r="N4581" i="9"/>
  <c r="N4582" i="9"/>
  <c r="N4583" i="9"/>
  <c r="N4584" i="9"/>
  <c r="N4585" i="9"/>
  <c r="N4586" i="9"/>
  <c r="N4587" i="9"/>
  <c r="N4588" i="9"/>
  <c r="N4589" i="9"/>
  <c r="N4590" i="9"/>
  <c r="N4591" i="9"/>
  <c r="N4592" i="9"/>
  <c r="N4593" i="9"/>
  <c r="N4594" i="9"/>
  <c r="N4595" i="9"/>
  <c r="N4596" i="9"/>
  <c r="N4597" i="9"/>
  <c r="N4598" i="9"/>
  <c r="N4599" i="9"/>
  <c r="N4600" i="9"/>
  <c r="N4601" i="9"/>
  <c r="N4602" i="9"/>
  <c r="N4603" i="9"/>
  <c r="N4604" i="9"/>
  <c r="N4605" i="9"/>
  <c r="N4606" i="9"/>
  <c r="N4607" i="9"/>
  <c r="N4608" i="9"/>
  <c r="N4609" i="9"/>
  <c r="N4610" i="9"/>
  <c r="N4611" i="9"/>
  <c r="N4612" i="9"/>
  <c r="N4613" i="9"/>
  <c r="N4614" i="9"/>
  <c r="N4615" i="9"/>
  <c r="N4616" i="9"/>
  <c r="N4617" i="9"/>
  <c r="N4618" i="9"/>
  <c r="N4619" i="9"/>
  <c r="N4620" i="9"/>
  <c r="N4621" i="9"/>
  <c r="N4622" i="9"/>
  <c r="N4623" i="9"/>
  <c r="N4624" i="9"/>
  <c r="N4625" i="9"/>
  <c r="N4626" i="9"/>
  <c r="N4627" i="9"/>
  <c r="N4628" i="9"/>
  <c r="N4629" i="9"/>
  <c r="N4630" i="9"/>
  <c r="N4631" i="9"/>
  <c r="N4632" i="9"/>
  <c r="N4633" i="9"/>
  <c r="N4634" i="9"/>
  <c r="N4635" i="9"/>
  <c r="N4636" i="9"/>
  <c r="N4637" i="9"/>
  <c r="N4638" i="9"/>
  <c r="N4639" i="9"/>
  <c r="N4640" i="9"/>
  <c r="N4641" i="9"/>
  <c r="N4642" i="9"/>
  <c r="N4643" i="9"/>
  <c r="N4644" i="9"/>
  <c r="N4645" i="9"/>
  <c r="N4646" i="9"/>
  <c r="N4647" i="9"/>
  <c r="N4648" i="9"/>
  <c r="N4649" i="9"/>
  <c r="N4650" i="9"/>
  <c r="N4651" i="9"/>
  <c r="N4652" i="9"/>
  <c r="N4653" i="9"/>
  <c r="N4654" i="9"/>
  <c r="N4655" i="9"/>
  <c r="N4656" i="9"/>
  <c r="N4657" i="9"/>
  <c r="N4658" i="9"/>
  <c r="N4659" i="9"/>
  <c r="N4660" i="9"/>
  <c r="N4661" i="9"/>
  <c r="N4662" i="9"/>
  <c r="N4663" i="9"/>
  <c r="N4664" i="9"/>
  <c r="N4665" i="9"/>
  <c r="N4666" i="9"/>
  <c r="N4667" i="9"/>
  <c r="N4668" i="9"/>
  <c r="N4669" i="9"/>
  <c r="N4670" i="9"/>
  <c r="N4671" i="9"/>
  <c r="N4672" i="9"/>
  <c r="N4673" i="9"/>
  <c r="N4674" i="9"/>
  <c r="N4675" i="9"/>
  <c r="N4676" i="9"/>
  <c r="N4677" i="9"/>
  <c r="N4678" i="9"/>
  <c r="N4679" i="9"/>
  <c r="N4680" i="9"/>
  <c r="N4681" i="9"/>
  <c r="N4682" i="9"/>
  <c r="N4683" i="9"/>
  <c r="N4684" i="9"/>
  <c r="N4685" i="9"/>
  <c r="N4686" i="9"/>
  <c r="N4687" i="9"/>
  <c r="N4688" i="9"/>
  <c r="N4689" i="9"/>
  <c r="N4690" i="9"/>
  <c r="N4691" i="9"/>
  <c r="N4692" i="9"/>
  <c r="N4693" i="9"/>
  <c r="N4694" i="9"/>
  <c r="N4695" i="9"/>
  <c r="N4696" i="9"/>
  <c r="N4697" i="9"/>
  <c r="N4698" i="9"/>
  <c r="N4699" i="9"/>
  <c r="N4700" i="9"/>
  <c r="N4701" i="9"/>
  <c r="N4702" i="9"/>
  <c r="N4703" i="9"/>
  <c r="N4704" i="9"/>
  <c r="N4705" i="9"/>
  <c r="N4706" i="9"/>
  <c r="N4707" i="9"/>
  <c r="N4708" i="9"/>
  <c r="N4709" i="9"/>
  <c r="N4710" i="9"/>
  <c r="N4711" i="9"/>
  <c r="N4712" i="9"/>
  <c r="N4713" i="9"/>
  <c r="N4714" i="9"/>
  <c r="N4715" i="9"/>
  <c r="N4716" i="9"/>
  <c r="N4717" i="9"/>
  <c r="N4718" i="9"/>
  <c r="N4719" i="9"/>
  <c r="N4720" i="9"/>
  <c r="N4721" i="9"/>
  <c r="N4722" i="9"/>
  <c r="N4723" i="9"/>
  <c r="N4724" i="9"/>
  <c r="N4725" i="9"/>
  <c r="N4726" i="9"/>
  <c r="N4727" i="9"/>
  <c r="N4728" i="9"/>
  <c r="N4729" i="9"/>
  <c r="N4730" i="9"/>
  <c r="N4731" i="9"/>
  <c r="N4732" i="9"/>
  <c r="N4733" i="9"/>
  <c r="N4734" i="9"/>
  <c r="N4735" i="9"/>
  <c r="N4736" i="9"/>
  <c r="N4737" i="9"/>
  <c r="N4738" i="9"/>
  <c r="N4739" i="9"/>
  <c r="N4740" i="9"/>
  <c r="N4741" i="9"/>
  <c r="N4742" i="9"/>
  <c r="N4743" i="9"/>
  <c r="N4744" i="9"/>
  <c r="N4745" i="9"/>
  <c r="N4746" i="9"/>
  <c r="N4747" i="9"/>
  <c r="N4748" i="9"/>
  <c r="N4749" i="9"/>
  <c r="N4750" i="9"/>
  <c r="N4751" i="9"/>
  <c r="N4752" i="9"/>
  <c r="N4753" i="9"/>
  <c r="N4754" i="9"/>
  <c r="N4755" i="9"/>
  <c r="N4756" i="9"/>
  <c r="N4757" i="9"/>
  <c r="N4758" i="9"/>
  <c r="N4759" i="9"/>
  <c r="N4760" i="9"/>
  <c r="N4761" i="9"/>
  <c r="N4762" i="9"/>
  <c r="N4763" i="9"/>
  <c r="N4764" i="9"/>
  <c r="N4765" i="9"/>
  <c r="N4766" i="9"/>
  <c r="N4767" i="9"/>
  <c r="N4768" i="9"/>
  <c r="N4769" i="9"/>
  <c r="N4770" i="9"/>
  <c r="N4771" i="9"/>
  <c r="N4772" i="9"/>
  <c r="N4773" i="9"/>
  <c r="N4774" i="9"/>
  <c r="N4775" i="9"/>
  <c r="N4776" i="9"/>
  <c r="N4777" i="9"/>
  <c r="N4778" i="9"/>
  <c r="N4779" i="9"/>
  <c r="N4780" i="9"/>
  <c r="N4781" i="9"/>
  <c r="N4782" i="9"/>
  <c r="N4783" i="9"/>
  <c r="N4784" i="9"/>
  <c r="N4785" i="9"/>
  <c r="N4786" i="9"/>
  <c r="N4787" i="9"/>
  <c r="N4788" i="9"/>
  <c r="N4789" i="9"/>
  <c r="N4790" i="9"/>
  <c r="N4791" i="9"/>
  <c r="N4792" i="9"/>
  <c r="N4793" i="9"/>
  <c r="N4794" i="9"/>
  <c r="N4795" i="9"/>
  <c r="N4796" i="9"/>
  <c r="N4797" i="9"/>
  <c r="N4798" i="9"/>
  <c r="N4799" i="9"/>
  <c r="N4800" i="9"/>
  <c r="N4801" i="9"/>
  <c r="N4802" i="9"/>
  <c r="N4803" i="9"/>
  <c r="N4804" i="9"/>
  <c r="N4805" i="9"/>
  <c r="N4806" i="9"/>
  <c r="N4807" i="9"/>
  <c r="N4808" i="9"/>
  <c r="N4809" i="9"/>
  <c r="N4810" i="9"/>
  <c r="N4811" i="9"/>
  <c r="N4812" i="9"/>
  <c r="N4813" i="9"/>
  <c r="N4814" i="9"/>
  <c r="N4815" i="9"/>
  <c r="N4816" i="9"/>
  <c r="N4817" i="9"/>
  <c r="N4818" i="9"/>
  <c r="N4819" i="9"/>
  <c r="N4820" i="9"/>
  <c r="N4821" i="9"/>
  <c r="N4822" i="9"/>
  <c r="N4823" i="9"/>
  <c r="N4824" i="9"/>
  <c r="N4825" i="9"/>
  <c r="N4826" i="9"/>
  <c r="N4827" i="9"/>
  <c r="N4828" i="9"/>
  <c r="N4829" i="9"/>
  <c r="N4830" i="9"/>
  <c r="N4831" i="9"/>
  <c r="N4832" i="9"/>
  <c r="N4833" i="9"/>
  <c r="N4834" i="9"/>
  <c r="N4835" i="9"/>
  <c r="N4836" i="9"/>
  <c r="N4837" i="9"/>
  <c r="N4838" i="9"/>
  <c r="N4839" i="9"/>
  <c r="N4840" i="9"/>
  <c r="N4841" i="9"/>
  <c r="N4842" i="9"/>
  <c r="N4843" i="9"/>
  <c r="N4844" i="9"/>
  <c r="N4845" i="9"/>
  <c r="N4846" i="9"/>
  <c r="N4847" i="9"/>
  <c r="N4848" i="9"/>
  <c r="N4849" i="9"/>
  <c r="N4850" i="9"/>
  <c r="N4851" i="9"/>
  <c r="N4852" i="9"/>
  <c r="N4853" i="9"/>
  <c r="N4854" i="9"/>
  <c r="N4855" i="9"/>
  <c r="N4856" i="9"/>
  <c r="N4857" i="9"/>
  <c r="N4858" i="9"/>
  <c r="N4859" i="9"/>
  <c r="N4860" i="9"/>
  <c r="N4861" i="9"/>
  <c r="N4862" i="9"/>
  <c r="N4863" i="9"/>
  <c r="N4864" i="9"/>
  <c r="N4865" i="9"/>
  <c r="N4866" i="9"/>
  <c r="N4867" i="9"/>
  <c r="N4868" i="9"/>
  <c r="N4869" i="9"/>
  <c r="N4870" i="9"/>
  <c r="N4871" i="9"/>
  <c r="N4872" i="9"/>
  <c r="N4873" i="9"/>
  <c r="N4874" i="9"/>
  <c r="N4875" i="9"/>
  <c r="N4876" i="9"/>
  <c r="N4877" i="9"/>
  <c r="N4878" i="9"/>
  <c r="N4879" i="9"/>
  <c r="N4880" i="9"/>
  <c r="N4881" i="9"/>
  <c r="N4882" i="9"/>
  <c r="N4883" i="9"/>
  <c r="N4884" i="9"/>
  <c r="N4885" i="9"/>
  <c r="N4886" i="9"/>
  <c r="N4887" i="9"/>
  <c r="N4888" i="9"/>
  <c r="N4889" i="9"/>
  <c r="N4890" i="9"/>
  <c r="N4891" i="9"/>
  <c r="N4892" i="9"/>
  <c r="N4893" i="9"/>
  <c r="N4894" i="9"/>
  <c r="N4895" i="9"/>
  <c r="N4896" i="9"/>
  <c r="N4897" i="9"/>
  <c r="N4898" i="9"/>
  <c r="N4899" i="9"/>
  <c r="N4900" i="9"/>
  <c r="N4901" i="9"/>
  <c r="N4902" i="9"/>
  <c r="N4903" i="9"/>
  <c r="N4904" i="9"/>
  <c r="N4905" i="9"/>
  <c r="N4906" i="9"/>
  <c r="N4907" i="9"/>
  <c r="N4908" i="9"/>
  <c r="N4909" i="9"/>
  <c r="N4910" i="9"/>
  <c r="N4911" i="9"/>
  <c r="N4912" i="9"/>
  <c r="N4913" i="9"/>
  <c r="N4914" i="9"/>
  <c r="N4915" i="9"/>
  <c r="N4916" i="9"/>
  <c r="N4917" i="9"/>
  <c r="N4918" i="9"/>
  <c r="N4919" i="9"/>
  <c r="N4920" i="9"/>
  <c r="N4921" i="9"/>
  <c r="N4922" i="9"/>
  <c r="N4923" i="9"/>
  <c r="N4924" i="9"/>
  <c r="N4925" i="9"/>
  <c r="N4926" i="9"/>
  <c r="N4927" i="9"/>
  <c r="N4928" i="9"/>
  <c r="N4929" i="9"/>
  <c r="N4930" i="9"/>
  <c r="N4931" i="9"/>
  <c r="N4932" i="9"/>
  <c r="N4933" i="9"/>
  <c r="N4934" i="9"/>
  <c r="N4935" i="9"/>
  <c r="N4936" i="9"/>
  <c r="N4937" i="9"/>
  <c r="N4938" i="9"/>
  <c r="N4939" i="9"/>
  <c r="N4940" i="9"/>
  <c r="N4941" i="9"/>
  <c r="N4942" i="9"/>
  <c r="N4943" i="9"/>
  <c r="N4944" i="9"/>
  <c r="N4945" i="9"/>
  <c r="N4946" i="9"/>
  <c r="N4947" i="9"/>
  <c r="N4948" i="9"/>
  <c r="N4949" i="9"/>
  <c r="N4950" i="9"/>
  <c r="N4951" i="9"/>
  <c r="N4952" i="9"/>
  <c r="N4953" i="9"/>
  <c r="N4954" i="9"/>
  <c r="N4955" i="9"/>
  <c r="N4956" i="9"/>
  <c r="N4957" i="9"/>
  <c r="N4958" i="9"/>
  <c r="N4959" i="9"/>
  <c r="N4960" i="9"/>
  <c r="N4961" i="9"/>
  <c r="N4962" i="9"/>
  <c r="N4963" i="9"/>
  <c r="N4964" i="9"/>
  <c r="N4965" i="9"/>
  <c r="N4966" i="9"/>
  <c r="N4967" i="9"/>
  <c r="N4968" i="9"/>
  <c r="N4969" i="9"/>
  <c r="N4970" i="9"/>
  <c r="N4971" i="9"/>
  <c r="N4972" i="9"/>
  <c r="N4973" i="9"/>
  <c r="N4974" i="9"/>
  <c r="N4975" i="9"/>
  <c r="N4976" i="9"/>
  <c r="N4977" i="9"/>
  <c r="N4978" i="9"/>
  <c r="N4979" i="9"/>
  <c r="N4980" i="9"/>
  <c r="N4981" i="9"/>
  <c r="N4982" i="9"/>
  <c r="N4983" i="9"/>
  <c r="N4984" i="9"/>
  <c r="N4985" i="9"/>
  <c r="N4986" i="9"/>
  <c r="N4987" i="9"/>
  <c r="N4988" i="9"/>
  <c r="N4989" i="9"/>
  <c r="N4990" i="9"/>
  <c r="N4991" i="9"/>
  <c r="N4992" i="9"/>
  <c r="N4993" i="9"/>
  <c r="N4994" i="9"/>
  <c r="N4995" i="9"/>
  <c r="N4996" i="9"/>
  <c r="N4997" i="9"/>
  <c r="N4998" i="9"/>
  <c r="N4999" i="9"/>
  <c r="N5000" i="9"/>
  <c r="N5001" i="9"/>
  <c r="N5002" i="9"/>
  <c r="N5003" i="9"/>
  <c r="N5004" i="9"/>
  <c r="N5005" i="9"/>
  <c r="N5006" i="9"/>
  <c r="N5007" i="9"/>
  <c r="N5008" i="9"/>
  <c r="N5009" i="9"/>
  <c r="N5010" i="9"/>
  <c r="N5011" i="9"/>
  <c r="N5012" i="9"/>
  <c r="N5013" i="9"/>
  <c r="N5014" i="9"/>
  <c r="N5015" i="9"/>
  <c r="N5016" i="9"/>
  <c r="N5017" i="9"/>
  <c r="N5018" i="9"/>
  <c r="N5019" i="9"/>
  <c r="N5020" i="9"/>
  <c r="N5021" i="9"/>
  <c r="N5022" i="9"/>
  <c r="N5023" i="9"/>
  <c r="N5024" i="9"/>
  <c r="N5025" i="9"/>
  <c r="N5026" i="9"/>
  <c r="N5027" i="9"/>
  <c r="N5028" i="9"/>
  <c r="N5029" i="9"/>
  <c r="N5030" i="9"/>
  <c r="N5031" i="9"/>
  <c r="N5032" i="9"/>
  <c r="N5033" i="9"/>
  <c r="N5034" i="9"/>
  <c r="N5035" i="9"/>
  <c r="N5036" i="9"/>
  <c r="N5037" i="9"/>
  <c r="N5038" i="9"/>
  <c r="N5039" i="9"/>
  <c r="N5040" i="9"/>
  <c r="N5041" i="9"/>
  <c r="N5042" i="9"/>
  <c r="N5043" i="9"/>
  <c r="N5044" i="9"/>
  <c r="N5045" i="9"/>
  <c r="N5046" i="9"/>
  <c r="N5047" i="9"/>
  <c r="N5048" i="9"/>
  <c r="N5049" i="9"/>
  <c r="N5050" i="9"/>
  <c r="N5051" i="9"/>
  <c r="N5052" i="9"/>
  <c r="N5053" i="9"/>
  <c r="N5054" i="9"/>
  <c r="N5055" i="9"/>
  <c r="N5056" i="9"/>
  <c r="N5057" i="9"/>
  <c r="N5058" i="9"/>
  <c r="N5059" i="9"/>
  <c r="N5060" i="9"/>
  <c r="N5061" i="9"/>
  <c r="N5062" i="9"/>
  <c r="N5063" i="9"/>
  <c r="N5064" i="9"/>
  <c r="N5065" i="9"/>
  <c r="N5066" i="9"/>
  <c r="N5067" i="9"/>
  <c r="N5068" i="9"/>
  <c r="N5069" i="9"/>
  <c r="N5070" i="9"/>
  <c r="N5071" i="9"/>
  <c r="N5072" i="9"/>
  <c r="N5073" i="9"/>
  <c r="N5074" i="9"/>
  <c r="N5075" i="9"/>
  <c r="N5076" i="9"/>
  <c r="N5077" i="9"/>
  <c r="N5078" i="9"/>
  <c r="N5079" i="9"/>
  <c r="N5080" i="9"/>
  <c r="N5081" i="9"/>
  <c r="N5082" i="9"/>
  <c r="N5083" i="9"/>
  <c r="N5084" i="9"/>
  <c r="N5085" i="9"/>
  <c r="N5086" i="9"/>
  <c r="N5087" i="9"/>
  <c r="N5088" i="9"/>
  <c r="N5089" i="9"/>
  <c r="N5090" i="9"/>
  <c r="N5091" i="9"/>
  <c r="N5092" i="9"/>
  <c r="N5093" i="9"/>
  <c r="N5094" i="9"/>
  <c r="N5095" i="9"/>
  <c r="N5096" i="9"/>
  <c r="N5097" i="9"/>
  <c r="N5098" i="9"/>
  <c r="N5099" i="9"/>
  <c r="N5100" i="9"/>
  <c r="N5101" i="9"/>
  <c r="N5102" i="9"/>
  <c r="N5103" i="9"/>
  <c r="N5104" i="9"/>
  <c r="N5105" i="9"/>
  <c r="N5106" i="9"/>
  <c r="N5107" i="9"/>
  <c r="N5108" i="9"/>
  <c r="N5109" i="9"/>
  <c r="N5110" i="9"/>
  <c r="N5111" i="9"/>
  <c r="N5112" i="9"/>
  <c r="N5113" i="9"/>
  <c r="N5114" i="9"/>
  <c r="N5115" i="9"/>
  <c r="N5116" i="9"/>
  <c r="N5117" i="9"/>
  <c r="N5118" i="9"/>
  <c r="N5119" i="9"/>
  <c r="N5120" i="9"/>
  <c r="N5121" i="9"/>
  <c r="N5122" i="9"/>
  <c r="N5123" i="9"/>
  <c r="N5124" i="9"/>
  <c r="N5125" i="9"/>
  <c r="N5126" i="9"/>
  <c r="N5127" i="9"/>
  <c r="N5128" i="9"/>
  <c r="N5129" i="9"/>
  <c r="N5130" i="9"/>
  <c r="N5131" i="9"/>
  <c r="N5132" i="9"/>
  <c r="N5133" i="9"/>
  <c r="N5134" i="9"/>
  <c r="N5135" i="9"/>
  <c r="N5136" i="9"/>
  <c r="N5137" i="9"/>
  <c r="N5138" i="9"/>
  <c r="N5139" i="9"/>
  <c r="N5140" i="9"/>
  <c r="N5141" i="9"/>
  <c r="N5142" i="9"/>
  <c r="N5143" i="9"/>
  <c r="N5144" i="9"/>
  <c r="N5145" i="9"/>
  <c r="N5146" i="9"/>
  <c r="N5147" i="9"/>
  <c r="N5148" i="9"/>
  <c r="N5149" i="9"/>
  <c r="N5150" i="9"/>
  <c r="N5151" i="9"/>
  <c r="N5152" i="9"/>
  <c r="N5153" i="9"/>
  <c r="N5154" i="9"/>
  <c r="N5155" i="9"/>
  <c r="N5156" i="9"/>
  <c r="N5157" i="9"/>
  <c r="N5158" i="9"/>
  <c r="N5159" i="9"/>
  <c r="N5160" i="9"/>
  <c r="N5161" i="9"/>
  <c r="N5162" i="9"/>
  <c r="N5163" i="9"/>
  <c r="N5164" i="9"/>
  <c r="N5165" i="9"/>
  <c r="N5166" i="9"/>
  <c r="N5167" i="9"/>
  <c r="N5168" i="9"/>
  <c r="N5169" i="9"/>
  <c r="N5170" i="9"/>
  <c r="N5171" i="9"/>
  <c r="N5172" i="9"/>
  <c r="N5173" i="9"/>
  <c r="N5174" i="9"/>
  <c r="N5175" i="9"/>
  <c r="N5176" i="9"/>
  <c r="N5177" i="9"/>
  <c r="N5178" i="9"/>
  <c r="N5179" i="9"/>
  <c r="N5180" i="9"/>
  <c r="N5181" i="9"/>
  <c r="N5182" i="9"/>
  <c r="N5183" i="9"/>
  <c r="N5184" i="9"/>
  <c r="N5185" i="9"/>
  <c r="N5186" i="9"/>
  <c r="N5187" i="9"/>
  <c r="N5188" i="9"/>
  <c r="N5189" i="9"/>
  <c r="N5190" i="9"/>
  <c r="N5191" i="9"/>
  <c r="N5192" i="9"/>
  <c r="N5193" i="9"/>
  <c r="N5194" i="9"/>
  <c r="N5195" i="9"/>
  <c r="N5196" i="9"/>
  <c r="N5197" i="9"/>
  <c r="N5198" i="9"/>
  <c r="N5199" i="9"/>
  <c r="N5200" i="9"/>
  <c r="N5201" i="9"/>
  <c r="N5202" i="9"/>
  <c r="N5203" i="9"/>
  <c r="N5204" i="9"/>
  <c r="N5205" i="9"/>
  <c r="N5206" i="9"/>
  <c r="N5207" i="9"/>
  <c r="N5208" i="9"/>
  <c r="N5209" i="9"/>
  <c r="N5210" i="9"/>
  <c r="N5211" i="9"/>
  <c r="N5212" i="9"/>
  <c r="N5213" i="9"/>
  <c r="N5214" i="9"/>
  <c r="N5215" i="9"/>
  <c r="N5216" i="9"/>
  <c r="N5217" i="9"/>
  <c r="N5218" i="9"/>
  <c r="N5219" i="9"/>
  <c r="N5220" i="9"/>
  <c r="N5221" i="9"/>
  <c r="N5222" i="9"/>
  <c r="N5223" i="9"/>
  <c r="N5224" i="9"/>
  <c r="N5225" i="9"/>
  <c r="N5226" i="9"/>
  <c r="N5227" i="9"/>
  <c r="N5228" i="9"/>
  <c r="N5229" i="9"/>
  <c r="N5230" i="9"/>
  <c r="N5231" i="9"/>
  <c r="N5232" i="9"/>
  <c r="N5233" i="9"/>
  <c r="N5234" i="9"/>
  <c r="N5235" i="9"/>
  <c r="N5236" i="9"/>
  <c r="N5237" i="9"/>
  <c r="N5238" i="9"/>
  <c r="N5239" i="9"/>
  <c r="N5240" i="9"/>
  <c r="N5241" i="9"/>
  <c r="N5242" i="9"/>
  <c r="N5243" i="9"/>
  <c r="N5244" i="9"/>
  <c r="N5245" i="9"/>
  <c r="N5246" i="9"/>
  <c r="N5247" i="9"/>
  <c r="N5248" i="9"/>
  <c r="N5249" i="9"/>
  <c r="N5250" i="9"/>
  <c r="N5251" i="9"/>
  <c r="N5252" i="9"/>
  <c r="N5253" i="9"/>
  <c r="N5254" i="9"/>
  <c r="N5255" i="9"/>
  <c r="N5256" i="9"/>
  <c r="N5257" i="9"/>
  <c r="N5258" i="9"/>
  <c r="N5259" i="9"/>
  <c r="N5260" i="9"/>
  <c r="N5261" i="9"/>
  <c r="N5262" i="9"/>
  <c r="N5263" i="9"/>
  <c r="N5264" i="9"/>
  <c r="N5265" i="9"/>
  <c r="N5266" i="9"/>
  <c r="N5267" i="9"/>
  <c r="N5268" i="9"/>
  <c r="N5269" i="9"/>
  <c r="N5270" i="9"/>
  <c r="N5271" i="9"/>
  <c r="N5272" i="9"/>
  <c r="N5273" i="9"/>
  <c r="N5274" i="9"/>
  <c r="N5275" i="9"/>
  <c r="N5276" i="9"/>
  <c r="N5277" i="9"/>
  <c r="N5278" i="9"/>
  <c r="N5279" i="9"/>
  <c r="N5280" i="9"/>
  <c r="N5281" i="9"/>
  <c r="N5282" i="9"/>
  <c r="N5283" i="9"/>
  <c r="N5284" i="9"/>
  <c r="N5285" i="9"/>
  <c r="N5286" i="9"/>
  <c r="N5287" i="9"/>
  <c r="N5288" i="9"/>
  <c r="N5289" i="9"/>
  <c r="N5290" i="9"/>
  <c r="N5291" i="9"/>
  <c r="N5292" i="9"/>
  <c r="N5293" i="9"/>
  <c r="N5294" i="9"/>
  <c r="N5295" i="9"/>
  <c r="N5296" i="9"/>
  <c r="N5297" i="9"/>
  <c r="N5298" i="9"/>
  <c r="N5299" i="9"/>
  <c r="N5300" i="9"/>
  <c r="N5301" i="9"/>
  <c r="N5302" i="9"/>
  <c r="N5303" i="9"/>
  <c r="N5304" i="9"/>
  <c r="N5305" i="9"/>
  <c r="N5306" i="9"/>
  <c r="N5307" i="9"/>
  <c r="N5308" i="9"/>
  <c r="N5309" i="9"/>
  <c r="N5310" i="9"/>
  <c r="N5311" i="9"/>
  <c r="N5312" i="9"/>
  <c r="N5313" i="9"/>
  <c r="N5314" i="9"/>
  <c r="N5315" i="9"/>
  <c r="N5316" i="9"/>
  <c r="N5317" i="9"/>
  <c r="N5318" i="9"/>
  <c r="N5319" i="9"/>
  <c r="N5320" i="9"/>
  <c r="N5321" i="9"/>
  <c r="N5322" i="9"/>
  <c r="N5323" i="9"/>
  <c r="N5324" i="9"/>
  <c r="N5325" i="9"/>
  <c r="N5326" i="9"/>
  <c r="N5327" i="9"/>
  <c r="N5328" i="9"/>
  <c r="N5329" i="9"/>
  <c r="N5330" i="9"/>
  <c r="N5331" i="9"/>
  <c r="N5332" i="9"/>
  <c r="N5333" i="9"/>
  <c r="N5334" i="9"/>
  <c r="N5335" i="9"/>
  <c r="N5336" i="9"/>
  <c r="N5337" i="9"/>
  <c r="N5338" i="9"/>
  <c r="N5339" i="9"/>
  <c r="N5340" i="9"/>
  <c r="N5341" i="9"/>
  <c r="N5342" i="9"/>
  <c r="N5343" i="9"/>
  <c r="N5344" i="9"/>
  <c r="N5345" i="9"/>
  <c r="N5346" i="9"/>
  <c r="N5347" i="9"/>
  <c r="N5348" i="9"/>
  <c r="N5349" i="9"/>
  <c r="N5350" i="9"/>
  <c r="N5351" i="9"/>
  <c r="N5352" i="9"/>
  <c r="N5353" i="9"/>
  <c r="N5354" i="9"/>
  <c r="N5355" i="9"/>
  <c r="N5356" i="9"/>
  <c r="N5357" i="9"/>
  <c r="N5358" i="9"/>
  <c r="N5359" i="9"/>
  <c r="N5360" i="9"/>
  <c r="N5361" i="9"/>
  <c r="N5362" i="9"/>
  <c r="N5363" i="9"/>
  <c r="N5364" i="9"/>
  <c r="N5365" i="9"/>
  <c r="N5366" i="9"/>
  <c r="N5367" i="9"/>
  <c r="N5368" i="9"/>
  <c r="N5369" i="9"/>
  <c r="N5370" i="9"/>
  <c r="N5371" i="9"/>
  <c r="N5372" i="9"/>
  <c r="N5373" i="9"/>
  <c r="N5374" i="9"/>
  <c r="N5375" i="9"/>
  <c r="N5376" i="9"/>
  <c r="N5377" i="9"/>
  <c r="N5378" i="9"/>
  <c r="N5379" i="9"/>
  <c r="N5380" i="9"/>
  <c r="N5381" i="9"/>
  <c r="N5382" i="9"/>
  <c r="N5383" i="9"/>
  <c r="N5384" i="9"/>
  <c r="N5385" i="9"/>
  <c r="N5386" i="9"/>
  <c r="N5387" i="9"/>
  <c r="N5388" i="9"/>
  <c r="N5389" i="9"/>
  <c r="N5390" i="9"/>
  <c r="N5391" i="9"/>
  <c r="N5392" i="9"/>
  <c r="N5393" i="9"/>
  <c r="N5394" i="9"/>
  <c r="N5395" i="9"/>
  <c r="N5396" i="9"/>
  <c r="N5397" i="9"/>
  <c r="N5398" i="9"/>
  <c r="N5399" i="9"/>
  <c r="N5400" i="9"/>
  <c r="N5401" i="9"/>
  <c r="N5402" i="9"/>
  <c r="N5403" i="9"/>
  <c r="N5404" i="9"/>
  <c r="N5405" i="9"/>
  <c r="N5406" i="9"/>
  <c r="N5407" i="9"/>
  <c r="N5408" i="9"/>
  <c r="N5409" i="9"/>
  <c r="N5410" i="9"/>
  <c r="N5411" i="9"/>
  <c r="N5412" i="9"/>
  <c r="N5413" i="9"/>
  <c r="N5414" i="9"/>
  <c r="N5415" i="9"/>
  <c r="N5416" i="9"/>
  <c r="N5417" i="9"/>
  <c r="N5418" i="9"/>
  <c r="N5419" i="9"/>
  <c r="N5420" i="9"/>
  <c r="N5421" i="9"/>
  <c r="N5422" i="9"/>
  <c r="N5423" i="9"/>
  <c r="N5424" i="9"/>
  <c r="N5425" i="9"/>
  <c r="N5426" i="9"/>
  <c r="N5427" i="9"/>
  <c r="N5428" i="9"/>
  <c r="N5429" i="9"/>
  <c r="N5430" i="9"/>
  <c r="N5431" i="9"/>
  <c r="N5432" i="9"/>
  <c r="N5433" i="9"/>
  <c r="N5434" i="9"/>
  <c r="N5435" i="9"/>
  <c r="N5436" i="9"/>
  <c r="N5437" i="9"/>
  <c r="N5438" i="9"/>
  <c r="N5439" i="9"/>
  <c r="N5440" i="9"/>
  <c r="N5441" i="9"/>
  <c r="N5442" i="9"/>
  <c r="N5443" i="9"/>
  <c r="N5444" i="9"/>
  <c r="N5445" i="9"/>
  <c r="N5446" i="9"/>
  <c r="N5447" i="9"/>
  <c r="N5448" i="9"/>
  <c r="N5449" i="9"/>
  <c r="N5450" i="9"/>
  <c r="N5451" i="9"/>
  <c r="N5452" i="9"/>
  <c r="N5453" i="9"/>
  <c r="N5454" i="9"/>
  <c r="N5455" i="9"/>
  <c r="N5456" i="9"/>
  <c r="N5457" i="9"/>
  <c r="N5458" i="9"/>
  <c r="N5459" i="9"/>
  <c r="N5460" i="9"/>
  <c r="N5461" i="9"/>
  <c r="N5462" i="9"/>
  <c r="N5463" i="9"/>
  <c r="N5464" i="9"/>
  <c r="N5465" i="9"/>
  <c r="N5466" i="9"/>
  <c r="N5467" i="9"/>
  <c r="N5468" i="9"/>
  <c r="N5469" i="9"/>
  <c r="N5470" i="9"/>
  <c r="N5471" i="9"/>
  <c r="N5472" i="9"/>
  <c r="N5473" i="9"/>
  <c r="N5474" i="9"/>
  <c r="N5475" i="9"/>
  <c r="N5476" i="9"/>
  <c r="N5477" i="9"/>
  <c r="N5478" i="9"/>
  <c r="N5479" i="9"/>
  <c r="N5480" i="9"/>
  <c r="N5481" i="9"/>
  <c r="N5482" i="9"/>
  <c r="N5483" i="9"/>
  <c r="N5484" i="9"/>
  <c r="N5485" i="9"/>
  <c r="N5486" i="9"/>
  <c r="N5487" i="9"/>
  <c r="N5488" i="9"/>
  <c r="N5489" i="9"/>
  <c r="N5490" i="9"/>
  <c r="N5491" i="9"/>
  <c r="N5492" i="9"/>
  <c r="N5493" i="9"/>
  <c r="N5494" i="9"/>
  <c r="N5495" i="9"/>
  <c r="N5496" i="9"/>
  <c r="N5497" i="9"/>
  <c r="N5498" i="9"/>
  <c r="N5499" i="9"/>
  <c r="N5500" i="9"/>
  <c r="N5501" i="9"/>
  <c r="N5502" i="9"/>
  <c r="N5503" i="9"/>
  <c r="N5504" i="9"/>
  <c r="N5505" i="9"/>
  <c r="N5506" i="9"/>
  <c r="N5507" i="9"/>
  <c r="N5508" i="9"/>
  <c r="N5509" i="9"/>
  <c r="N5510" i="9"/>
  <c r="N5511" i="9"/>
  <c r="N5512" i="9"/>
  <c r="N5513" i="9"/>
  <c r="N5514" i="9"/>
  <c r="N5515" i="9"/>
  <c r="N5516" i="9"/>
  <c r="N5517" i="9"/>
  <c r="N5518" i="9"/>
  <c r="N5519" i="9"/>
  <c r="N5520" i="9"/>
  <c r="N5521" i="9"/>
  <c r="N5522" i="9"/>
  <c r="N5523" i="9"/>
  <c r="N5524" i="9"/>
  <c r="N5525" i="9"/>
  <c r="N5526" i="9"/>
  <c r="N5527" i="9"/>
  <c r="N5528" i="9"/>
  <c r="N5529" i="9"/>
  <c r="N5530" i="9"/>
  <c r="N5531" i="9"/>
  <c r="N5532" i="9"/>
  <c r="N5533" i="9"/>
  <c r="N5534" i="9"/>
  <c r="N5535" i="9"/>
  <c r="N5536" i="9"/>
  <c r="N5537" i="9"/>
  <c r="N5538" i="9"/>
  <c r="N5539" i="9"/>
  <c r="N5540" i="9"/>
  <c r="N5541" i="9"/>
  <c r="N5542" i="9"/>
  <c r="N5543" i="9"/>
  <c r="N5544" i="9"/>
  <c r="N5545" i="9"/>
  <c r="N5546" i="9"/>
  <c r="N5547" i="9"/>
  <c r="N5548" i="9"/>
  <c r="N5549" i="9"/>
  <c r="N5550" i="9"/>
  <c r="N5551" i="9"/>
  <c r="N5552" i="9"/>
  <c r="N5553" i="9"/>
  <c r="N5554" i="9"/>
  <c r="N5555" i="9"/>
  <c r="N5556" i="9"/>
  <c r="N5557" i="9"/>
  <c r="N5558" i="9"/>
  <c r="N5559" i="9"/>
  <c r="N5560" i="9"/>
  <c r="N5561" i="9"/>
  <c r="N5562" i="9"/>
  <c r="N5563" i="9"/>
  <c r="N5564" i="9"/>
  <c r="N5565" i="9"/>
  <c r="N5566" i="9"/>
  <c r="N5567" i="9"/>
  <c r="N5568" i="9"/>
  <c r="N5569" i="9"/>
  <c r="N5570" i="9"/>
  <c r="N5571" i="9"/>
  <c r="N5572" i="9"/>
  <c r="N5573" i="9"/>
  <c r="N5574" i="9"/>
  <c r="N5575" i="9"/>
  <c r="N5576" i="9"/>
  <c r="N5577" i="9"/>
  <c r="N5578" i="9"/>
  <c r="N5579" i="9"/>
  <c r="N5580" i="9"/>
  <c r="N5581" i="9"/>
  <c r="N5582" i="9"/>
  <c r="N5583" i="9"/>
  <c r="N5584" i="9"/>
  <c r="N5585" i="9"/>
  <c r="N5586" i="9"/>
  <c r="N5587" i="9"/>
  <c r="N5588" i="9"/>
  <c r="N5589" i="9"/>
  <c r="N5590" i="9"/>
  <c r="N5591" i="9"/>
  <c r="N5592" i="9"/>
  <c r="N5593" i="9"/>
  <c r="N5594" i="9"/>
  <c r="N5595" i="9"/>
  <c r="N5596" i="9"/>
  <c r="N5597" i="9"/>
  <c r="N5598" i="9"/>
  <c r="N5599" i="9"/>
  <c r="N5600" i="9"/>
  <c r="N5601" i="9"/>
  <c r="N5602" i="9"/>
  <c r="N5603" i="9"/>
  <c r="N5604" i="9"/>
  <c r="N5605" i="9"/>
  <c r="N5606" i="9"/>
  <c r="N5607" i="9"/>
  <c r="N5608" i="9"/>
  <c r="N5609" i="9"/>
  <c r="N5610" i="9"/>
  <c r="N5611" i="9"/>
  <c r="N5612" i="9"/>
  <c r="N5613" i="9"/>
  <c r="N5614" i="9"/>
  <c r="N5615" i="9"/>
  <c r="N5616" i="9"/>
  <c r="N5617" i="9"/>
  <c r="N5618" i="9"/>
  <c r="N5619" i="9"/>
  <c r="N5620" i="9"/>
  <c r="N5621" i="9"/>
  <c r="N5622" i="9"/>
  <c r="N5623" i="9"/>
  <c r="N5624" i="9"/>
  <c r="N5625" i="9"/>
  <c r="N5626" i="9"/>
  <c r="N5627" i="9"/>
  <c r="N5628" i="9"/>
  <c r="N5629" i="9"/>
  <c r="N5630" i="9"/>
  <c r="N5631" i="9"/>
  <c r="N5632" i="9"/>
  <c r="N5633" i="9"/>
  <c r="N5634" i="9"/>
  <c r="N5635" i="9"/>
  <c r="N5636" i="9"/>
  <c r="N5637" i="9"/>
  <c r="N5638" i="9"/>
  <c r="N5639" i="9"/>
  <c r="N5640" i="9"/>
  <c r="N5641" i="9"/>
  <c r="N5642" i="9"/>
  <c r="N5643" i="9"/>
  <c r="N5644" i="9"/>
  <c r="N5645" i="9"/>
  <c r="N5646" i="9"/>
  <c r="N5647" i="9"/>
  <c r="N5648" i="9"/>
  <c r="N5649" i="9"/>
  <c r="N5650" i="9"/>
  <c r="N5651" i="9"/>
  <c r="N5652" i="9"/>
  <c r="N5653" i="9"/>
  <c r="N5654" i="9"/>
  <c r="N5655" i="9"/>
  <c r="N5656" i="9"/>
  <c r="N5657" i="9"/>
  <c r="N5658" i="9"/>
  <c r="N5659" i="9"/>
  <c r="N5660" i="9"/>
  <c r="N5661" i="9"/>
  <c r="N5662" i="9"/>
  <c r="N5663" i="9"/>
  <c r="N5664" i="9"/>
  <c r="N5665" i="9"/>
  <c r="N5666" i="9"/>
  <c r="N5667" i="9"/>
  <c r="N5668" i="9"/>
  <c r="N5669" i="9"/>
  <c r="N5670" i="9"/>
  <c r="N5671" i="9"/>
  <c r="N5672" i="9"/>
  <c r="N5673" i="9"/>
  <c r="N5674" i="9"/>
  <c r="N5675" i="9"/>
  <c r="N5676" i="9"/>
  <c r="N5677" i="9"/>
  <c r="N5678" i="9"/>
  <c r="N5679" i="9"/>
  <c r="N5680" i="9"/>
  <c r="N5681" i="9"/>
  <c r="N5682" i="9"/>
  <c r="N5683" i="9"/>
  <c r="N5684" i="9"/>
  <c r="N5685" i="9"/>
  <c r="N5686" i="9"/>
  <c r="N5687" i="9"/>
  <c r="N5688" i="9"/>
  <c r="N5689" i="9"/>
  <c r="N5690" i="9"/>
  <c r="N5691" i="9"/>
  <c r="N5692" i="9"/>
  <c r="N5693" i="9"/>
  <c r="N5694" i="9"/>
  <c r="N5695" i="9"/>
  <c r="N5696" i="9"/>
  <c r="N5697" i="9"/>
  <c r="N5698" i="9"/>
  <c r="N5699" i="9"/>
  <c r="N5700" i="9"/>
  <c r="N5701" i="9"/>
  <c r="N5702" i="9"/>
  <c r="N5703" i="9"/>
  <c r="N5704" i="9"/>
  <c r="N5705" i="9"/>
  <c r="N5706" i="9"/>
  <c r="N5707" i="9"/>
  <c r="N5708" i="9"/>
  <c r="N5709" i="9"/>
  <c r="N5710" i="9"/>
  <c r="N5711" i="9"/>
  <c r="N5712" i="9"/>
  <c r="N5713" i="9"/>
  <c r="N5714" i="9"/>
  <c r="N5715" i="9"/>
  <c r="N5716" i="9"/>
  <c r="N5717" i="9"/>
  <c r="N5718" i="9"/>
  <c r="N5719" i="9"/>
  <c r="N5720" i="9"/>
  <c r="N5721" i="9"/>
  <c r="N5722" i="9"/>
  <c r="N5723" i="9"/>
  <c r="N5724" i="9"/>
  <c r="N5725" i="9"/>
  <c r="N5726" i="9"/>
  <c r="N5727" i="9"/>
  <c r="N5728" i="9"/>
  <c r="N5729" i="9"/>
  <c r="N5730" i="9"/>
  <c r="N5731" i="9"/>
  <c r="N5732" i="9"/>
  <c r="N5733" i="9"/>
  <c r="N5734" i="9"/>
  <c r="N5735" i="9"/>
  <c r="N5736" i="9"/>
  <c r="N5737" i="9"/>
  <c r="N5738" i="9"/>
  <c r="N5739" i="9"/>
  <c r="N5740" i="9"/>
  <c r="N5741" i="9"/>
  <c r="N5742" i="9"/>
  <c r="N5743" i="9"/>
  <c r="N5744" i="9"/>
  <c r="N5745" i="9"/>
  <c r="N5746" i="9"/>
  <c r="N5747" i="9"/>
  <c r="N5748" i="9"/>
  <c r="N5749" i="9"/>
  <c r="N5750" i="9"/>
  <c r="N5751" i="9"/>
  <c r="N5752" i="9"/>
  <c r="N5753" i="9"/>
  <c r="N5754" i="9"/>
  <c r="N5755" i="9"/>
  <c r="N5756" i="9"/>
  <c r="N5757" i="9"/>
  <c r="N5758" i="9"/>
  <c r="N5759" i="9"/>
  <c r="N5760" i="9"/>
  <c r="N5761" i="9"/>
  <c r="N5762" i="9"/>
  <c r="N5763" i="9"/>
  <c r="N5764" i="9"/>
  <c r="N5765" i="9"/>
  <c r="N5766" i="9"/>
  <c r="N5767" i="9"/>
  <c r="N5768" i="9"/>
  <c r="N5769" i="9"/>
  <c r="N5770" i="9"/>
  <c r="N5771" i="9"/>
  <c r="N5772" i="9"/>
  <c r="N5773" i="9"/>
  <c r="N5774" i="9"/>
  <c r="N5775" i="9"/>
  <c r="N5776" i="9"/>
  <c r="N5777" i="9"/>
  <c r="N5778" i="9"/>
  <c r="N5779" i="9"/>
  <c r="N5780" i="9"/>
  <c r="N5781" i="9"/>
  <c r="N5782" i="9"/>
  <c r="N5783" i="9"/>
  <c r="N5784" i="9"/>
  <c r="N5785" i="9"/>
  <c r="N5786" i="9"/>
  <c r="N5787" i="9"/>
  <c r="N5788" i="9"/>
  <c r="N5789" i="9"/>
  <c r="N5790" i="9"/>
  <c r="N5791" i="9"/>
  <c r="N5792" i="9"/>
  <c r="N5793" i="9"/>
  <c r="N5794" i="9"/>
  <c r="N5795" i="9"/>
  <c r="N5796" i="9"/>
  <c r="N5797" i="9"/>
  <c r="N5798" i="9"/>
  <c r="N5799" i="9"/>
  <c r="N5800" i="9"/>
  <c r="N5801" i="9"/>
  <c r="N5802" i="9"/>
  <c r="N5803" i="9"/>
  <c r="N5804" i="9"/>
  <c r="N5805" i="9"/>
  <c r="N5806" i="9"/>
  <c r="N5807" i="9"/>
  <c r="N5808" i="9"/>
  <c r="N5809" i="9"/>
  <c r="N5810" i="9"/>
  <c r="N5811" i="9"/>
  <c r="N5812" i="9"/>
  <c r="N5813" i="9"/>
  <c r="N5814" i="9"/>
  <c r="N5815" i="9"/>
  <c r="N5816" i="9"/>
  <c r="N5817" i="9"/>
  <c r="N5818" i="9"/>
  <c r="N5819" i="9"/>
  <c r="N5820" i="9"/>
  <c r="N5821" i="9"/>
  <c r="N5822" i="9"/>
  <c r="N5823" i="9"/>
  <c r="N5824" i="9"/>
  <c r="N5825" i="9"/>
  <c r="N5826" i="9"/>
  <c r="N5827" i="9"/>
  <c r="N5828" i="9"/>
  <c r="N5829" i="9"/>
  <c r="N5830" i="9"/>
  <c r="N5831" i="9"/>
  <c r="N5832" i="9"/>
  <c r="N5833" i="9"/>
  <c r="N5834" i="9"/>
  <c r="N5835" i="9"/>
  <c r="N5836" i="9"/>
  <c r="N5837" i="9"/>
  <c r="N5838" i="9"/>
  <c r="N5839" i="9"/>
  <c r="N5840" i="9"/>
  <c r="N5841" i="9"/>
  <c r="N5842" i="9"/>
  <c r="N5843" i="9"/>
  <c r="N5844" i="9"/>
  <c r="N5845" i="9"/>
  <c r="N5846" i="9"/>
  <c r="N5847" i="9"/>
  <c r="N5848" i="9"/>
  <c r="N5849" i="9"/>
  <c r="N5850" i="9"/>
  <c r="N5851" i="9"/>
  <c r="N5852" i="9"/>
  <c r="N5853" i="9"/>
  <c r="N5854" i="9"/>
  <c r="N5855" i="9"/>
  <c r="N5856" i="9"/>
  <c r="N5857" i="9"/>
  <c r="N5858" i="9"/>
  <c r="N5859" i="9"/>
  <c r="N5860" i="9"/>
  <c r="N5861" i="9"/>
  <c r="N5862" i="9"/>
  <c r="N5863" i="9"/>
  <c r="N5864" i="9"/>
  <c r="N5865" i="9"/>
  <c r="N5866" i="9"/>
  <c r="N5867" i="9"/>
  <c r="N5868" i="9"/>
  <c r="N5869" i="9"/>
  <c r="N5870" i="9"/>
  <c r="N5871" i="9"/>
  <c r="N5872" i="9"/>
  <c r="N5873" i="9"/>
  <c r="N5874" i="9"/>
  <c r="N5875" i="9"/>
  <c r="N5876" i="9"/>
  <c r="N5877" i="9"/>
  <c r="N5878" i="9"/>
  <c r="N5879" i="9"/>
  <c r="N5880" i="9"/>
  <c r="N5881" i="9"/>
  <c r="N5882" i="9"/>
  <c r="N5883" i="9"/>
  <c r="N5884" i="9"/>
  <c r="N5885" i="9"/>
  <c r="N5886" i="9"/>
  <c r="N5887" i="9"/>
  <c r="N5888" i="9"/>
  <c r="N5889" i="9"/>
  <c r="N5890" i="9"/>
  <c r="N5891" i="9"/>
  <c r="N5892" i="9"/>
  <c r="N5893" i="9"/>
  <c r="N5894" i="9"/>
  <c r="N5895" i="9"/>
  <c r="N5896" i="9"/>
  <c r="N5897" i="9"/>
  <c r="N5898" i="9"/>
  <c r="N5899" i="9"/>
  <c r="N5900" i="9"/>
  <c r="N5901" i="9"/>
  <c r="N5902" i="9"/>
  <c r="N5903" i="9"/>
  <c r="N5904" i="9"/>
  <c r="N5905" i="9"/>
  <c r="N5906" i="9"/>
  <c r="N5907" i="9"/>
  <c r="N5908" i="9"/>
  <c r="N5909" i="9"/>
  <c r="N5910" i="9"/>
  <c r="N5911" i="9"/>
  <c r="N5912" i="9"/>
  <c r="N5913" i="9"/>
  <c r="N5914" i="9"/>
  <c r="N5915" i="9"/>
  <c r="N5916" i="9"/>
  <c r="N5917" i="9"/>
  <c r="N5918" i="9"/>
  <c r="N5919" i="9"/>
  <c r="N5920" i="9"/>
  <c r="N5921" i="9"/>
  <c r="N5922" i="9"/>
  <c r="N5923" i="9"/>
  <c r="N5924" i="9"/>
  <c r="N5925" i="9"/>
  <c r="N5926" i="9"/>
  <c r="N5927" i="9"/>
  <c r="N5928" i="9"/>
  <c r="N5929" i="9"/>
  <c r="N5930" i="9"/>
  <c r="N5931" i="9"/>
  <c r="N5932" i="9"/>
  <c r="N5933" i="9"/>
  <c r="N5934" i="9"/>
  <c r="N5935" i="9"/>
  <c r="N5936" i="9"/>
  <c r="N5937" i="9"/>
  <c r="N5938" i="9"/>
  <c r="N5939" i="9"/>
  <c r="N5940" i="9"/>
  <c r="N5941" i="9"/>
  <c r="N5942" i="9"/>
  <c r="N5943" i="9"/>
  <c r="N5944" i="9"/>
  <c r="N5945" i="9"/>
  <c r="N5946" i="9"/>
  <c r="N5947" i="9"/>
  <c r="N5948" i="9"/>
  <c r="N5949" i="9"/>
  <c r="N5950" i="9"/>
  <c r="N5951" i="9"/>
  <c r="N5952" i="9"/>
  <c r="N5953" i="9"/>
  <c r="N5954" i="9"/>
  <c r="N5955" i="9"/>
  <c r="N5956" i="9"/>
  <c r="N5957" i="9"/>
  <c r="N5958" i="9"/>
  <c r="N5959" i="9"/>
  <c r="N5960" i="9"/>
  <c r="N5961" i="9"/>
  <c r="N5962" i="9"/>
  <c r="N5963" i="9"/>
  <c r="N5964" i="9"/>
  <c r="N5965" i="9"/>
  <c r="N5966" i="9"/>
  <c r="N5967" i="9"/>
  <c r="N5968" i="9"/>
  <c r="N5969" i="9"/>
  <c r="N5970" i="9"/>
  <c r="N5971" i="9"/>
  <c r="N5972" i="9"/>
  <c r="N5973" i="9"/>
  <c r="N5974" i="9"/>
  <c r="N5975" i="9"/>
  <c r="N5976" i="9"/>
  <c r="N5977" i="9"/>
  <c r="N5978" i="9"/>
  <c r="N5979" i="9"/>
  <c r="N5980" i="9"/>
  <c r="N5981" i="9"/>
  <c r="N5982" i="9"/>
  <c r="N5983" i="9"/>
  <c r="N5984" i="9"/>
  <c r="N5985" i="9"/>
  <c r="N5986" i="9"/>
  <c r="N5987" i="9"/>
  <c r="N5988" i="9"/>
  <c r="N5989" i="9"/>
  <c r="N5990" i="9"/>
  <c r="N5991" i="9"/>
  <c r="N5992" i="9"/>
  <c r="N5993" i="9"/>
  <c r="N5994" i="9"/>
  <c r="N5995" i="9"/>
  <c r="N5996" i="9"/>
  <c r="N5997" i="9"/>
  <c r="N5998" i="9"/>
  <c r="N5999" i="9"/>
  <c r="N6000" i="9"/>
  <c r="N6001" i="9"/>
  <c r="N6002" i="9"/>
  <c r="N6003" i="9"/>
  <c r="N6004" i="9"/>
  <c r="N6005" i="9"/>
  <c r="N6006" i="9"/>
  <c r="N6007" i="9"/>
  <c r="N6008" i="9"/>
  <c r="N6009" i="9"/>
  <c r="N6010" i="9"/>
  <c r="N6011" i="9"/>
  <c r="N6012" i="9"/>
  <c r="N6013" i="9"/>
  <c r="N6014" i="9"/>
  <c r="N6015" i="9"/>
  <c r="N6016" i="9"/>
  <c r="N6017" i="9"/>
  <c r="N6018" i="9"/>
  <c r="N6019" i="9"/>
  <c r="N6020" i="9"/>
  <c r="N6021" i="9"/>
  <c r="N6022" i="9"/>
  <c r="N6023" i="9"/>
  <c r="N6024" i="9"/>
  <c r="N6025" i="9"/>
  <c r="N6026" i="9"/>
  <c r="N6027" i="9"/>
  <c r="N6028" i="9"/>
  <c r="N6029" i="9"/>
  <c r="N6030" i="9"/>
  <c r="N6031" i="9"/>
  <c r="N6032" i="9"/>
  <c r="N6033" i="9"/>
  <c r="N6034" i="9"/>
  <c r="N6035" i="9"/>
  <c r="N6036" i="9"/>
  <c r="N6037" i="9"/>
  <c r="N6038" i="9"/>
  <c r="N6039" i="9"/>
  <c r="N6040" i="9"/>
  <c r="N6041" i="9"/>
  <c r="N6042" i="9"/>
  <c r="N6043" i="9"/>
  <c r="N6044" i="9"/>
  <c r="N6045" i="9"/>
  <c r="N6046" i="9"/>
  <c r="N6047" i="9"/>
  <c r="N6048" i="9"/>
  <c r="N6049" i="9"/>
  <c r="N6050" i="9"/>
  <c r="N6051" i="9"/>
  <c r="N6052" i="9"/>
  <c r="N6053" i="9"/>
  <c r="N6054" i="9"/>
  <c r="N6055" i="9"/>
  <c r="N6056" i="9"/>
  <c r="N6057" i="9"/>
  <c r="N6058" i="9"/>
  <c r="N6059" i="9"/>
  <c r="N6060" i="9"/>
  <c r="N6061" i="9"/>
  <c r="N6062" i="9"/>
  <c r="N6063" i="9"/>
  <c r="N6064" i="9"/>
  <c r="N6065" i="9"/>
  <c r="N6066" i="9"/>
  <c r="N6067" i="9"/>
  <c r="N6068" i="9"/>
  <c r="N6069" i="9"/>
  <c r="N6070" i="9"/>
  <c r="N6071" i="9"/>
  <c r="N6072" i="9"/>
  <c r="N6073" i="9"/>
  <c r="N6074" i="9"/>
  <c r="N6075" i="9"/>
  <c r="N6076" i="9"/>
  <c r="N6077" i="9"/>
  <c r="N6078" i="9"/>
  <c r="N6079" i="9"/>
  <c r="N6080" i="9"/>
  <c r="N6081" i="9"/>
  <c r="N6082" i="9"/>
  <c r="N6083" i="9"/>
  <c r="N6084" i="9"/>
  <c r="N6085" i="9"/>
  <c r="N6086" i="9"/>
  <c r="N6087" i="9"/>
  <c r="N6088" i="9"/>
  <c r="N6089" i="9"/>
  <c r="N6090" i="9"/>
  <c r="N6091" i="9"/>
  <c r="N6092" i="9"/>
  <c r="N6093" i="9"/>
  <c r="N6094" i="9"/>
  <c r="N6095" i="9"/>
  <c r="N6096" i="9"/>
  <c r="N6097" i="9"/>
  <c r="N6098" i="9"/>
  <c r="N6099" i="9"/>
  <c r="N6100" i="9"/>
  <c r="N6101" i="9"/>
  <c r="N6102" i="9"/>
  <c r="N6103" i="9"/>
  <c r="N6104" i="9"/>
  <c r="N6105" i="9"/>
  <c r="N6106" i="9"/>
  <c r="N6107" i="9"/>
  <c r="N6108" i="9"/>
  <c r="N6109" i="9"/>
  <c r="N6110" i="9"/>
  <c r="N6111" i="9"/>
  <c r="N6112" i="9"/>
  <c r="N6113" i="9"/>
  <c r="N6114" i="9"/>
  <c r="N6115" i="9"/>
  <c r="N6116" i="9"/>
  <c r="N6117" i="9"/>
  <c r="N6118" i="9"/>
  <c r="N6119" i="9"/>
  <c r="N6120" i="9"/>
  <c r="N6121" i="9"/>
  <c r="N6122" i="9"/>
  <c r="N6123" i="9"/>
  <c r="N6124" i="9"/>
  <c r="N6125" i="9"/>
  <c r="N6126" i="9"/>
  <c r="N6127" i="9"/>
  <c r="N6128" i="9"/>
  <c r="N6129" i="9"/>
  <c r="N6130" i="9"/>
  <c r="N6131" i="9"/>
  <c r="N6132" i="9"/>
  <c r="N6133" i="9"/>
  <c r="N6134" i="9"/>
  <c r="N6135" i="9"/>
  <c r="N6136" i="9"/>
  <c r="N6137" i="9"/>
  <c r="N6138" i="9"/>
  <c r="N6139" i="9"/>
  <c r="N6140" i="9"/>
  <c r="N6141" i="9"/>
  <c r="N6142" i="9"/>
  <c r="N6143" i="9"/>
  <c r="N6144" i="9"/>
  <c r="N6145" i="9"/>
  <c r="N6146" i="9"/>
  <c r="N6147" i="9"/>
  <c r="N6148" i="9"/>
  <c r="N6149" i="9"/>
  <c r="N6150" i="9"/>
  <c r="N6151" i="9"/>
  <c r="N6152" i="9"/>
  <c r="N6153" i="9"/>
  <c r="N6154" i="9"/>
  <c r="N6155" i="9"/>
  <c r="N6156" i="9"/>
  <c r="N6157" i="9"/>
  <c r="N6158" i="9"/>
  <c r="N6159" i="9"/>
  <c r="N6160" i="9"/>
  <c r="N6161" i="9"/>
  <c r="N6162" i="9"/>
  <c r="N6163" i="9"/>
  <c r="N6164" i="9"/>
  <c r="N6165" i="9"/>
  <c r="N6166" i="9"/>
  <c r="N6167" i="9"/>
  <c r="N6168" i="9"/>
  <c r="N6169" i="9"/>
  <c r="N6170" i="9"/>
  <c r="N6171" i="9"/>
  <c r="N6172" i="9"/>
  <c r="N6173" i="9"/>
  <c r="N6174" i="9"/>
  <c r="N6175" i="9"/>
  <c r="N6176" i="9"/>
  <c r="N6177" i="9"/>
  <c r="N6178" i="9"/>
  <c r="N6179" i="9"/>
  <c r="N6180" i="9"/>
  <c r="N6181" i="9"/>
  <c r="N6182" i="9"/>
  <c r="N6183" i="9"/>
  <c r="N6184" i="9"/>
  <c r="N6185" i="9"/>
  <c r="N6186" i="9"/>
  <c r="N6187" i="9"/>
  <c r="N6188" i="9"/>
  <c r="N6189" i="9"/>
  <c r="N6190" i="9"/>
  <c r="N6191" i="9"/>
  <c r="N6192" i="9"/>
  <c r="N6193" i="9"/>
  <c r="N6194" i="9"/>
  <c r="N6195" i="9"/>
  <c r="N6196" i="9"/>
  <c r="N6197" i="9"/>
  <c r="N6198" i="9"/>
  <c r="N6199" i="9"/>
  <c r="N6200" i="9"/>
  <c r="N6201" i="9"/>
  <c r="N6202" i="9"/>
  <c r="N6203" i="9"/>
  <c r="N6204" i="9"/>
  <c r="N6205" i="9"/>
  <c r="N6206" i="9"/>
  <c r="N6207" i="9"/>
  <c r="N6208" i="9"/>
  <c r="N6209" i="9"/>
  <c r="N6210" i="9"/>
  <c r="N6211" i="9"/>
  <c r="N6212" i="9"/>
  <c r="N6213" i="9"/>
  <c r="N6214" i="9"/>
  <c r="N6215" i="9"/>
  <c r="N6216" i="9"/>
  <c r="N6217" i="9"/>
  <c r="N6218" i="9"/>
  <c r="N6219" i="9"/>
  <c r="N6220" i="9"/>
  <c r="N6221" i="9"/>
  <c r="N6222" i="9"/>
  <c r="N6223" i="9"/>
  <c r="N6224" i="9"/>
  <c r="N6225" i="9"/>
  <c r="N6226" i="9"/>
  <c r="N6227" i="9"/>
  <c r="N6228" i="9"/>
  <c r="N6229" i="9"/>
  <c r="N6230" i="9"/>
  <c r="N6231" i="9"/>
  <c r="N6232" i="9"/>
  <c r="N6233" i="9"/>
  <c r="N6234" i="9"/>
  <c r="N6235" i="9"/>
  <c r="N6236" i="9"/>
  <c r="N6237" i="9"/>
  <c r="N6238" i="9"/>
  <c r="N6239" i="9"/>
  <c r="N6240" i="9"/>
  <c r="N6241" i="9"/>
  <c r="N6242" i="9"/>
  <c r="N6243" i="9"/>
  <c r="N6244" i="9"/>
  <c r="N6245" i="9"/>
  <c r="N6246" i="9"/>
  <c r="N6247" i="9"/>
  <c r="N6248" i="9"/>
  <c r="N6249" i="9"/>
  <c r="N6250" i="9"/>
  <c r="N6251" i="9"/>
  <c r="N6252" i="9"/>
  <c r="N6253" i="9"/>
  <c r="N6254" i="9"/>
  <c r="N6255" i="9"/>
  <c r="N6256" i="9"/>
  <c r="N6257" i="9"/>
  <c r="N6258" i="9"/>
  <c r="N6259" i="9"/>
  <c r="N6260" i="9"/>
  <c r="N6261" i="9"/>
  <c r="N6262" i="9"/>
  <c r="N6263" i="9"/>
  <c r="N6264" i="9"/>
  <c r="N6265" i="9"/>
  <c r="N6266" i="9"/>
  <c r="N6267" i="9"/>
  <c r="N6268" i="9"/>
  <c r="N6269" i="9"/>
  <c r="N6270" i="9"/>
  <c r="N6271" i="9"/>
  <c r="N6272" i="9"/>
  <c r="N6273" i="9"/>
  <c r="N6274" i="9"/>
  <c r="N6275" i="9"/>
  <c r="N6276" i="9"/>
  <c r="N6277" i="9"/>
  <c r="N6278" i="9"/>
  <c r="N6279" i="9"/>
  <c r="N6280" i="9"/>
  <c r="N6281" i="9"/>
  <c r="N6282" i="9"/>
  <c r="N6283" i="9"/>
  <c r="N6284" i="9"/>
  <c r="N6285" i="9"/>
  <c r="N6286" i="9"/>
  <c r="N6287" i="9"/>
  <c r="N6288" i="9"/>
  <c r="N6289" i="9"/>
  <c r="N6290" i="9"/>
  <c r="N6291" i="9"/>
  <c r="N6292" i="9"/>
  <c r="N6293" i="9"/>
  <c r="N6294" i="9"/>
  <c r="N6295" i="9"/>
  <c r="N6296" i="9"/>
  <c r="N6297" i="9"/>
  <c r="N6298" i="9"/>
  <c r="N6299" i="9"/>
  <c r="N6300" i="9"/>
  <c r="N6301" i="9"/>
  <c r="N6302" i="9"/>
  <c r="N6303" i="9"/>
  <c r="N6304" i="9"/>
  <c r="N6305" i="9"/>
  <c r="N6306" i="9"/>
  <c r="N6307" i="9"/>
  <c r="N6308" i="9"/>
  <c r="N6309" i="9"/>
  <c r="N6310" i="9"/>
  <c r="N6311" i="9"/>
  <c r="N6312" i="9"/>
  <c r="N6313" i="9"/>
  <c r="N6314" i="9"/>
  <c r="N6315" i="9"/>
  <c r="N6316" i="9"/>
  <c r="N6317" i="9"/>
  <c r="N6318" i="9"/>
  <c r="N6319" i="9"/>
  <c r="N6320" i="9"/>
  <c r="N6321" i="9"/>
  <c r="N6322" i="9"/>
  <c r="N6323" i="9"/>
  <c r="N6324" i="9"/>
  <c r="N6325" i="9"/>
  <c r="N6326" i="9"/>
  <c r="N6327" i="9"/>
  <c r="N6328" i="9"/>
  <c r="N6329" i="9"/>
  <c r="N6330" i="9"/>
  <c r="N6331" i="9"/>
  <c r="N6332" i="9"/>
  <c r="N6333" i="9"/>
  <c r="N6334" i="9"/>
  <c r="N6335" i="9"/>
  <c r="N6336" i="9"/>
  <c r="N6337" i="9"/>
  <c r="N6338" i="9"/>
  <c r="N6339" i="9"/>
  <c r="N6340" i="9"/>
  <c r="N6341" i="9"/>
  <c r="N6342" i="9"/>
  <c r="N6343" i="9"/>
  <c r="N6344" i="9"/>
  <c r="N6345" i="9"/>
  <c r="N6346" i="9"/>
  <c r="N6347" i="9"/>
  <c r="N6348" i="9"/>
  <c r="N6349" i="9"/>
  <c r="N6350" i="9"/>
  <c r="N6351" i="9"/>
  <c r="N6352" i="9"/>
  <c r="N6353" i="9"/>
  <c r="N6354" i="9"/>
  <c r="N6355" i="9"/>
  <c r="N6356" i="9"/>
  <c r="N6357" i="9"/>
  <c r="N6358" i="9"/>
  <c r="N6359" i="9"/>
  <c r="N6360" i="9"/>
  <c r="N6361" i="9"/>
  <c r="N6362" i="9"/>
  <c r="N6363" i="9"/>
  <c r="N6364" i="9"/>
  <c r="N6365" i="9"/>
  <c r="N6366" i="9"/>
  <c r="N6367" i="9"/>
  <c r="N6368" i="9"/>
  <c r="N6369" i="9"/>
  <c r="N6370" i="9"/>
  <c r="N6371" i="9"/>
  <c r="N6372" i="9"/>
  <c r="N6373" i="9"/>
  <c r="N6374" i="9"/>
  <c r="N6375" i="9"/>
  <c r="N6376" i="9"/>
  <c r="N6377" i="9"/>
  <c r="N6378" i="9"/>
  <c r="N6379" i="9"/>
  <c r="N6380" i="9"/>
  <c r="N6381" i="9"/>
  <c r="N6382" i="9"/>
  <c r="N6383" i="9"/>
  <c r="N6384" i="9"/>
  <c r="N6385" i="9"/>
  <c r="N6386" i="9"/>
  <c r="N6387" i="9"/>
  <c r="N6388" i="9"/>
  <c r="N6389" i="9"/>
  <c r="N6390" i="9"/>
  <c r="N6391" i="9"/>
  <c r="N6392" i="9"/>
  <c r="N6393" i="9"/>
  <c r="N6394" i="9"/>
  <c r="N6395" i="9"/>
  <c r="N6396" i="9"/>
  <c r="N6397" i="9"/>
  <c r="N6398" i="9"/>
  <c r="N6399" i="9"/>
  <c r="N6400" i="9"/>
  <c r="N6401" i="9"/>
  <c r="N6402" i="9"/>
  <c r="N6403" i="9"/>
  <c r="N6404" i="9"/>
  <c r="N6405" i="9"/>
  <c r="N6406" i="9"/>
  <c r="N6407" i="9"/>
  <c r="N6408" i="9"/>
  <c r="N6409" i="9"/>
  <c r="N6410" i="9"/>
  <c r="N6411" i="9"/>
  <c r="N6412" i="9"/>
  <c r="N6413" i="9"/>
  <c r="N6414" i="9"/>
  <c r="N6415" i="9"/>
  <c r="N6416" i="9"/>
  <c r="N6417" i="9"/>
  <c r="N6418" i="9"/>
  <c r="N6419" i="9"/>
  <c r="N6420" i="9"/>
  <c r="N6421" i="9"/>
  <c r="N6422" i="9"/>
  <c r="N6423" i="9"/>
  <c r="N6424" i="9"/>
  <c r="N6425" i="9"/>
  <c r="N6426" i="9"/>
  <c r="N6427" i="9"/>
  <c r="N6428" i="9"/>
  <c r="N6429" i="9"/>
  <c r="N6430" i="9"/>
  <c r="N6431" i="9"/>
  <c r="N6432" i="9"/>
  <c r="N6433" i="9"/>
  <c r="N6434" i="9"/>
  <c r="N6435" i="9"/>
  <c r="N6436" i="9"/>
  <c r="N6437" i="9"/>
  <c r="N6438" i="9"/>
  <c r="N6439" i="9"/>
  <c r="N6440" i="9"/>
  <c r="N6441" i="9"/>
  <c r="N6442" i="9"/>
  <c r="N6443" i="9"/>
  <c r="N6444" i="9"/>
  <c r="N6445" i="9"/>
  <c r="N6446" i="9"/>
  <c r="N6447" i="9"/>
  <c r="N6448" i="9"/>
  <c r="N6449" i="9"/>
  <c r="N6450" i="9"/>
  <c r="N6451" i="9"/>
  <c r="N6452" i="9"/>
  <c r="N6453" i="9"/>
  <c r="N6454" i="9"/>
  <c r="N6455" i="9"/>
  <c r="N6456" i="9"/>
  <c r="N6457" i="9"/>
  <c r="N6458" i="9"/>
  <c r="N6459" i="9"/>
  <c r="N6460" i="9"/>
  <c r="N6461" i="9"/>
  <c r="N6462" i="9"/>
  <c r="N6463" i="9"/>
  <c r="N6464" i="9"/>
  <c r="N6465" i="9"/>
  <c r="N6466" i="9"/>
  <c r="N6467" i="9"/>
  <c r="N6468" i="9"/>
  <c r="N6469" i="9"/>
  <c r="N6470" i="9"/>
  <c r="N6471" i="9"/>
  <c r="N6472" i="9"/>
  <c r="N6473" i="9"/>
  <c r="N6474" i="9"/>
  <c r="N6475" i="9"/>
  <c r="N6476" i="9"/>
  <c r="N6477" i="9"/>
  <c r="N6478" i="9"/>
  <c r="N6479" i="9"/>
  <c r="N6480" i="9"/>
  <c r="N6481" i="9"/>
  <c r="N6482" i="9"/>
  <c r="N6483" i="9"/>
  <c r="N6484" i="9"/>
  <c r="N6485" i="9"/>
  <c r="N6486" i="9"/>
  <c r="N6487" i="9"/>
  <c r="N6488" i="9"/>
  <c r="N6489" i="9"/>
  <c r="N6490" i="9"/>
  <c r="N6491" i="9"/>
  <c r="N6492" i="9"/>
  <c r="N6493" i="9"/>
  <c r="N6494" i="9"/>
  <c r="N6495" i="9"/>
  <c r="N6496" i="9"/>
  <c r="N6497" i="9"/>
  <c r="N6498" i="9"/>
  <c r="N6499" i="9"/>
  <c r="N6500" i="9"/>
  <c r="N6501" i="9"/>
  <c r="N6502" i="9"/>
  <c r="N6503" i="9"/>
  <c r="N6504" i="9"/>
  <c r="N6505" i="9"/>
  <c r="N6506" i="9"/>
  <c r="N6507" i="9"/>
  <c r="N6508" i="9"/>
  <c r="N6509" i="9"/>
  <c r="N6510" i="9"/>
  <c r="N6511" i="9"/>
  <c r="N6512" i="9"/>
  <c r="N6513" i="9"/>
  <c r="N6514" i="9"/>
  <c r="N6515" i="9"/>
  <c r="N6516" i="9"/>
  <c r="N6517" i="9"/>
  <c r="N6518" i="9"/>
  <c r="N6519" i="9"/>
  <c r="N6520" i="9"/>
  <c r="N6521" i="9"/>
  <c r="N6522" i="9"/>
  <c r="N6523" i="9"/>
  <c r="N6524" i="9"/>
  <c r="N6525" i="9"/>
  <c r="N6526" i="9"/>
  <c r="N6527" i="9"/>
  <c r="N6528" i="9"/>
  <c r="N6529" i="9"/>
  <c r="N6530" i="9"/>
  <c r="N6531" i="9"/>
  <c r="N6532" i="9"/>
  <c r="N6533" i="9"/>
  <c r="N6534" i="9"/>
  <c r="N6535" i="9"/>
  <c r="N6536" i="9"/>
  <c r="N6537" i="9"/>
  <c r="N6538" i="9"/>
  <c r="N6539" i="9"/>
  <c r="N6540" i="9"/>
  <c r="N6541" i="9"/>
  <c r="N6542" i="9"/>
  <c r="N6543" i="9"/>
  <c r="N6544" i="9"/>
  <c r="N6545" i="9"/>
  <c r="N6546" i="9"/>
  <c r="N6547" i="9"/>
  <c r="N6548" i="9"/>
  <c r="N6549" i="9"/>
  <c r="N6550" i="9"/>
  <c r="N6551" i="9"/>
  <c r="N6552" i="9"/>
  <c r="N6553" i="9"/>
  <c r="N6554" i="9"/>
  <c r="N6555" i="9"/>
  <c r="N6556" i="9"/>
  <c r="N6557" i="9"/>
  <c r="N6558" i="9"/>
  <c r="N6559" i="9"/>
  <c r="N6560" i="9"/>
  <c r="N6561" i="9"/>
  <c r="N6562" i="9"/>
  <c r="N6563" i="9"/>
  <c r="N6564" i="9"/>
  <c r="N6565" i="9"/>
  <c r="N6566" i="9"/>
  <c r="N6567" i="9"/>
  <c r="N6568" i="9"/>
  <c r="N6569" i="9"/>
  <c r="N6570" i="9"/>
  <c r="N6571" i="9"/>
  <c r="N6572" i="9"/>
  <c r="N6573" i="9"/>
  <c r="N6574" i="9"/>
  <c r="N6575" i="9"/>
  <c r="N6576" i="9"/>
  <c r="N6577" i="9"/>
  <c r="N6578" i="9"/>
  <c r="N6579" i="9"/>
  <c r="N6580" i="9"/>
  <c r="N6581" i="9"/>
  <c r="N6582" i="9"/>
  <c r="N6583" i="9"/>
  <c r="N6584" i="9"/>
  <c r="N6585" i="9"/>
  <c r="N6586" i="9"/>
  <c r="N6587" i="9"/>
  <c r="N6588" i="9"/>
  <c r="N6589" i="9"/>
  <c r="N6590" i="9"/>
  <c r="N6591" i="9"/>
  <c r="N6592" i="9"/>
  <c r="N6593" i="9"/>
  <c r="N6594" i="9"/>
  <c r="N6595" i="9"/>
  <c r="N6596" i="9"/>
  <c r="N6597" i="9"/>
  <c r="N6598" i="9"/>
  <c r="N6599" i="9"/>
  <c r="N6600" i="9"/>
  <c r="N6601" i="9"/>
  <c r="N6602" i="9"/>
  <c r="N6603" i="9"/>
  <c r="N6604" i="9"/>
  <c r="N6605" i="9"/>
  <c r="N6606" i="9"/>
  <c r="N6607" i="9"/>
  <c r="N6608" i="9"/>
  <c r="N6609" i="9"/>
  <c r="N6610" i="9"/>
  <c r="N6611" i="9"/>
  <c r="N6612" i="9"/>
  <c r="N6613" i="9"/>
  <c r="N6614" i="9"/>
  <c r="N6615" i="9"/>
  <c r="N6616" i="9"/>
  <c r="N6617" i="9"/>
  <c r="N6618" i="9"/>
  <c r="N6619" i="9"/>
  <c r="N6620" i="9"/>
  <c r="N6621" i="9"/>
  <c r="N6622" i="9"/>
  <c r="N6623" i="9"/>
  <c r="N6624" i="9"/>
  <c r="N6625" i="9"/>
  <c r="N6626" i="9"/>
  <c r="N6627" i="9"/>
  <c r="N6628" i="9"/>
  <c r="N6629" i="9"/>
  <c r="N6630" i="9"/>
  <c r="N6631" i="9"/>
  <c r="N6632" i="9"/>
  <c r="N6633" i="9"/>
  <c r="N6634" i="9"/>
  <c r="N6635" i="9"/>
  <c r="N6636" i="9"/>
  <c r="N6637" i="9"/>
  <c r="N6638" i="9"/>
  <c r="N6639" i="9"/>
  <c r="N6640" i="9"/>
  <c r="N6641" i="9"/>
  <c r="N6642" i="9"/>
  <c r="N6643" i="9"/>
  <c r="N6644" i="9"/>
  <c r="N6645" i="9"/>
  <c r="N6646" i="9"/>
  <c r="N6647" i="9"/>
  <c r="N6648" i="9"/>
  <c r="N6649" i="9"/>
  <c r="N6650" i="9"/>
  <c r="N6651" i="9"/>
  <c r="N6652" i="9"/>
  <c r="N6653" i="9"/>
  <c r="N6654" i="9"/>
  <c r="N6655" i="9"/>
  <c r="N6656" i="9"/>
  <c r="N6657" i="9"/>
  <c r="N6658" i="9"/>
  <c r="N6659" i="9"/>
  <c r="N6660" i="9"/>
  <c r="N6661" i="9"/>
  <c r="N6662" i="9"/>
  <c r="N6663" i="9"/>
  <c r="N6664" i="9"/>
  <c r="N6665" i="9"/>
  <c r="N6666" i="9"/>
  <c r="N6667" i="9"/>
  <c r="N6668" i="9"/>
  <c r="N6669" i="9"/>
  <c r="N6670" i="9"/>
  <c r="N6671" i="9"/>
  <c r="N6672" i="9"/>
  <c r="N6673" i="9"/>
  <c r="N6674" i="9"/>
  <c r="N6675" i="9"/>
  <c r="N6676" i="9"/>
  <c r="N6677" i="9"/>
  <c r="N6678" i="9"/>
  <c r="N6679" i="9"/>
  <c r="N6680" i="9"/>
  <c r="N6681" i="9"/>
  <c r="N6682" i="9"/>
  <c r="N6683" i="9"/>
  <c r="N6684" i="9"/>
  <c r="N6685" i="9"/>
  <c r="N6686" i="9"/>
  <c r="N6687" i="9"/>
  <c r="N6688" i="9"/>
  <c r="N6689" i="9"/>
  <c r="N6690" i="9"/>
  <c r="N6691" i="9"/>
  <c r="N6692" i="9"/>
  <c r="N6693" i="9"/>
  <c r="N6694" i="9"/>
  <c r="N6695" i="9"/>
  <c r="N6696" i="9"/>
  <c r="N6697" i="9"/>
  <c r="N6698" i="9"/>
  <c r="N6699" i="9"/>
  <c r="N6700" i="9"/>
  <c r="N6701" i="9"/>
  <c r="N6702" i="9"/>
  <c r="N6703" i="9"/>
  <c r="N6704" i="9"/>
  <c r="N6705" i="9"/>
  <c r="N6706" i="9"/>
  <c r="N6707" i="9"/>
  <c r="N6708" i="9"/>
  <c r="N6709" i="9"/>
  <c r="N6710" i="9"/>
  <c r="N6711" i="9"/>
  <c r="N6712" i="9"/>
  <c r="N6713" i="9"/>
  <c r="N6714" i="9"/>
  <c r="N6715" i="9"/>
  <c r="N6716" i="9"/>
  <c r="N6717" i="9"/>
  <c r="N6718" i="9"/>
  <c r="N6719" i="9"/>
  <c r="N6720" i="9"/>
  <c r="N6721" i="9"/>
  <c r="N6722" i="9"/>
  <c r="N6723" i="9"/>
  <c r="N6724" i="9"/>
  <c r="N6725" i="9"/>
  <c r="N6726" i="9"/>
  <c r="N6727" i="9"/>
  <c r="N6728" i="9"/>
  <c r="N6729" i="9"/>
  <c r="N6730" i="9"/>
  <c r="N6731" i="9"/>
  <c r="N6732" i="9"/>
  <c r="N6733" i="9"/>
  <c r="N6734" i="9"/>
  <c r="N6735" i="9"/>
  <c r="N6736" i="9"/>
  <c r="N6737" i="9"/>
  <c r="N6738" i="9"/>
  <c r="N6739" i="9"/>
  <c r="N6740" i="9"/>
  <c r="N6741" i="9"/>
  <c r="N6742" i="9"/>
  <c r="N6743" i="9"/>
  <c r="N6744" i="9"/>
  <c r="N6745" i="9"/>
  <c r="N6746" i="9"/>
  <c r="N6747" i="9"/>
  <c r="N6748" i="9"/>
  <c r="N6749" i="9"/>
  <c r="N6750" i="9"/>
  <c r="N6751" i="9"/>
  <c r="N6752" i="9"/>
  <c r="N6753" i="9"/>
  <c r="N6754" i="9"/>
  <c r="N6755" i="9"/>
  <c r="N6756" i="9"/>
  <c r="N6757" i="9"/>
  <c r="N6758" i="9"/>
  <c r="N6759" i="9"/>
  <c r="N6760" i="9"/>
  <c r="N6761" i="9"/>
  <c r="N6762" i="9"/>
  <c r="N6763" i="9"/>
  <c r="N6764" i="9"/>
  <c r="N6765" i="9"/>
  <c r="N6766" i="9"/>
  <c r="N6767" i="9"/>
  <c r="N6768" i="9"/>
  <c r="N6769" i="9"/>
  <c r="N6770" i="9"/>
  <c r="N6771" i="9"/>
  <c r="N6772" i="9"/>
  <c r="N6773" i="9"/>
  <c r="N6774" i="9"/>
  <c r="N6775" i="9"/>
  <c r="N6776" i="9"/>
  <c r="N6777" i="9"/>
  <c r="N6778" i="9"/>
  <c r="N6779" i="9"/>
  <c r="N6780" i="9"/>
  <c r="N6781" i="9"/>
  <c r="N6782" i="9"/>
  <c r="N6783" i="9"/>
  <c r="N6784" i="9"/>
  <c r="N6785" i="9"/>
  <c r="N6786" i="9"/>
  <c r="N6787" i="9"/>
  <c r="N6788" i="9"/>
  <c r="N6789" i="9"/>
  <c r="N6790" i="9"/>
  <c r="N6791" i="9"/>
  <c r="N6792" i="9"/>
  <c r="N6793" i="9"/>
  <c r="N6794" i="9"/>
  <c r="N6795" i="9"/>
  <c r="N6796" i="9"/>
  <c r="N6797" i="9"/>
  <c r="N6798" i="9"/>
  <c r="N6799" i="9"/>
  <c r="N6800" i="9"/>
  <c r="N6801" i="9"/>
  <c r="N6802" i="9"/>
  <c r="N6803" i="9"/>
  <c r="N6804" i="9"/>
  <c r="N6805" i="9"/>
  <c r="N6806" i="9"/>
  <c r="N6807" i="9"/>
  <c r="N6808" i="9"/>
  <c r="N6809" i="9"/>
  <c r="N6810" i="9"/>
  <c r="N6811" i="9"/>
  <c r="N6812" i="9"/>
  <c r="N6813" i="9"/>
  <c r="N6814" i="9"/>
  <c r="N6815" i="9"/>
  <c r="N6816" i="9"/>
  <c r="N6817" i="9"/>
  <c r="N6818" i="9"/>
  <c r="N6819" i="9"/>
  <c r="N6820" i="9"/>
  <c r="N6821" i="9"/>
  <c r="N6822" i="9"/>
  <c r="N6823" i="9"/>
  <c r="N6824" i="9"/>
  <c r="N6825" i="9"/>
  <c r="N6826" i="9"/>
  <c r="N6827" i="9"/>
  <c r="N6828" i="9"/>
  <c r="N6829" i="9"/>
  <c r="N6830" i="9"/>
  <c r="N6831" i="9"/>
  <c r="N6832" i="9"/>
  <c r="N6833" i="9"/>
  <c r="N6834" i="9"/>
  <c r="N6835" i="9"/>
  <c r="N6836" i="9"/>
  <c r="N6837" i="9"/>
  <c r="N6838" i="9"/>
  <c r="N6839" i="9"/>
  <c r="N6840" i="9"/>
  <c r="N6841" i="9"/>
  <c r="N6842" i="9"/>
  <c r="N6843" i="9"/>
  <c r="N6844" i="9"/>
  <c r="N6845" i="9"/>
  <c r="N6846" i="9"/>
  <c r="N6847" i="9"/>
  <c r="N6848" i="9"/>
  <c r="N6849" i="9"/>
  <c r="N6850" i="9"/>
  <c r="N6851" i="9"/>
  <c r="N6852" i="9"/>
  <c r="N6853" i="9"/>
  <c r="N6854" i="9"/>
  <c r="N6855" i="9"/>
  <c r="N6856" i="9"/>
  <c r="N6857" i="9"/>
  <c r="N6858" i="9"/>
  <c r="N6859" i="9"/>
  <c r="N6860" i="9"/>
  <c r="N6861" i="9"/>
  <c r="N6862" i="9"/>
  <c r="N6863" i="9"/>
  <c r="N6864" i="9"/>
  <c r="N6865" i="9"/>
  <c r="N6866" i="9"/>
  <c r="N6867" i="9"/>
  <c r="N6868" i="9"/>
  <c r="N6869" i="9"/>
  <c r="N6870" i="9"/>
  <c r="N6871" i="9"/>
  <c r="N6872" i="9"/>
  <c r="N6873" i="9"/>
  <c r="N6874" i="9"/>
  <c r="N6875" i="9"/>
  <c r="N6876" i="9"/>
  <c r="N6877" i="9"/>
  <c r="N6878" i="9"/>
  <c r="N6879" i="9"/>
  <c r="N6880" i="9"/>
  <c r="N6881" i="9"/>
  <c r="N6882" i="9"/>
  <c r="N6883" i="9"/>
  <c r="N6884" i="9"/>
  <c r="N6885" i="9"/>
  <c r="N6886" i="9"/>
  <c r="N6887" i="9"/>
  <c r="N6888" i="9"/>
  <c r="N6889" i="9"/>
  <c r="N6890" i="9"/>
  <c r="N6891" i="9"/>
  <c r="N6892" i="9"/>
  <c r="N6893" i="9"/>
  <c r="N6894" i="9"/>
  <c r="N6895" i="9"/>
  <c r="N6896" i="9"/>
  <c r="N6897" i="9"/>
  <c r="N6898" i="9"/>
  <c r="N6899" i="9"/>
  <c r="N6900" i="9"/>
  <c r="N6901" i="9"/>
  <c r="N6902" i="9"/>
  <c r="N6903" i="9"/>
  <c r="N6904" i="9"/>
  <c r="N6905" i="9"/>
  <c r="N6906" i="9"/>
  <c r="N6907" i="9"/>
  <c r="N6908" i="9"/>
  <c r="N6909" i="9"/>
  <c r="N6910" i="9"/>
  <c r="N6911" i="9"/>
  <c r="N6912" i="9"/>
  <c r="N6913" i="9"/>
  <c r="N6914" i="9"/>
  <c r="N6915" i="9"/>
  <c r="N6916" i="9"/>
  <c r="N6917" i="9"/>
  <c r="N6918" i="9"/>
  <c r="N6919" i="9"/>
  <c r="N6920" i="9"/>
  <c r="N6921" i="9"/>
  <c r="N6922" i="9"/>
  <c r="N6923" i="9"/>
  <c r="N6924" i="9"/>
  <c r="N6925" i="9"/>
  <c r="N6926" i="9"/>
  <c r="N6927" i="9"/>
  <c r="N6928" i="9"/>
  <c r="N6929" i="9"/>
  <c r="N6930" i="9"/>
  <c r="N6931" i="9"/>
  <c r="N6932" i="9"/>
  <c r="N6933" i="9"/>
  <c r="N6934" i="9"/>
  <c r="N6935" i="9"/>
  <c r="N6936" i="9"/>
  <c r="N6937" i="9"/>
  <c r="N6938" i="9"/>
  <c r="N6939" i="9"/>
  <c r="N6940" i="9"/>
  <c r="N6941" i="9"/>
  <c r="N6942" i="9"/>
  <c r="N6943" i="9"/>
  <c r="N6944" i="9"/>
  <c r="N6945" i="9"/>
  <c r="N6946" i="9"/>
  <c r="N6947" i="9"/>
  <c r="N6948" i="9"/>
  <c r="N6949" i="9"/>
  <c r="N6950" i="9"/>
  <c r="N6951" i="9"/>
  <c r="N6952" i="9"/>
  <c r="N6953" i="9"/>
  <c r="N6954" i="9"/>
  <c r="N6955" i="9"/>
  <c r="N6956" i="9"/>
  <c r="N6957" i="9"/>
  <c r="N6958" i="9"/>
  <c r="N6959" i="9"/>
  <c r="N6960" i="9"/>
  <c r="N6961" i="9"/>
  <c r="N6962" i="9"/>
  <c r="N6963" i="9"/>
  <c r="N6964" i="9"/>
  <c r="N6965" i="9"/>
  <c r="N6966" i="9"/>
  <c r="N6967" i="9"/>
  <c r="N6968" i="9"/>
  <c r="N6969" i="9"/>
  <c r="N6970" i="9"/>
  <c r="N6971" i="9"/>
  <c r="N6972" i="9"/>
  <c r="N6973" i="9"/>
  <c r="N6974" i="9"/>
  <c r="N6975" i="9"/>
  <c r="N6976" i="9"/>
  <c r="N6977" i="9"/>
  <c r="N6978" i="9"/>
  <c r="N6979" i="9"/>
  <c r="N6980" i="9"/>
  <c r="N6981" i="9"/>
  <c r="N6982" i="9"/>
  <c r="N6983" i="9"/>
  <c r="N6984" i="9"/>
  <c r="N6985" i="9"/>
  <c r="N6986" i="9"/>
  <c r="N6987" i="9"/>
  <c r="N6988" i="9"/>
  <c r="N6989" i="9"/>
  <c r="N6990" i="9"/>
  <c r="N6991" i="9"/>
  <c r="N6992" i="9"/>
  <c r="N6993" i="9"/>
  <c r="N6994" i="9"/>
  <c r="N6995" i="9"/>
  <c r="N6996" i="9"/>
  <c r="N6997" i="9"/>
  <c r="N6998" i="9"/>
  <c r="N6999" i="9"/>
  <c r="N7000" i="9"/>
  <c r="N7001" i="9"/>
  <c r="N7002" i="9"/>
  <c r="N7003" i="9"/>
  <c r="N7004" i="9"/>
  <c r="N7005" i="9"/>
  <c r="N7006" i="9"/>
  <c r="N7007" i="9"/>
  <c r="N7008" i="9"/>
  <c r="N7009" i="9"/>
  <c r="N7010" i="9"/>
  <c r="N7011" i="9"/>
  <c r="N7012" i="9"/>
  <c r="N7013" i="9"/>
  <c r="N7014" i="9"/>
  <c r="N7015" i="9"/>
  <c r="N7016" i="9"/>
  <c r="N7017" i="9"/>
  <c r="N7018" i="9"/>
  <c r="N7019" i="9"/>
  <c r="N7020" i="9"/>
  <c r="N7021" i="9"/>
  <c r="N7022" i="9"/>
  <c r="N7023" i="9"/>
  <c r="N7024" i="9"/>
  <c r="N7025" i="9"/>
  <c r="N7026" i="9"/>
  <c r="N7027" i="9"/>
  <c r="N7028" i="9"/>
  <c r="N7029" i="9"/>
  <c r="N7030" i="9"/>
  <c r="N7031" i="9"/>
  <c r="N7032" i="9"/>
  <c r="N7033" i="9"/>
  <c r="N7034" i="9"/>
  <c r="N7035" i="9"/>
  <c r="N7036" i="9"/>
  <c r="N7037" i="9"/>
  <c r="N7038" i="9"/>
  <c r="N7039" i="9"/>
  <c r="N7040" i="9"/>
  <c r="N7041" i="9"/>
  <c r="N7042" i="9"/>
  <c r="N7043" i="9"/>
  <c r="N7044" i="9"/>
  <c r="N7045" i="9"/>
  <c r="N7046" i="9"/>
  <c r="N7047" i="9"/>
  <c r="N7048" i="9"/>
  <c r="N7049" i="9"/>
  <c r="N7050" i="9"/>
  <c r="N7051" i="9"/>
  <c r="N7052" i="9"/>
  <c r="N7053" i="9"/>
  <c r="N7054" i="9"/>
  <c r="N7055" i="9"/>
  <c r="N7056" i="9"/>
  <c r="N7057" i="9"/>
  <c r="N7058" i="9"/>
  <c r="N7059" i="9"/>
  <c r="N7060" i="9"/>
  <c r="N7061" i="9"/>
  <c r="N7062" i="9"/>
  <c r="N7063" i="9"/>
  <c r="N7064" i="9"/>
  <c r="N7065" i="9"/>
  <c r="N7066" i="9"/>
  <c r="N7067" i="9"/>
  <c r="N7068" i="9"/>
  <c r="N7069" i="9"/>
  <c r="N7070" i="9"/>
  <c r="N7071" i="9"/>
  <c r="N7072" i="9"/>
  <c r="N7073" i="9"/>
  <c r="N7074" i="9"/>
  <c r="N7075" i="9"/>
  <c r="N7076" i="9"/>
  <c r="N7077" i="9"/>
  <c r="N7078" i="9"/>
  <c r="N7079" i="9"/>
  <c r="N7080" i="9"/>
  <c r="N7081" i="9"/>
  <c r="N7082" i="9"/>
  <c r="N7083" i="9"/>
  <c r="N7084" i="9"/>
  <c r="N7085" i="9"/>
  <c r="N7086" i="9"/>
  <c r="N7087" i="9"/>
  <c r="N7088" i="9"/>
  <c r="N7089" i="9"/>
  <c r="N7090" i="9"/>
  <c r="N7091" i="9"/>
  <c r="N7092" i="9"/>
  <c r="N7093" i="9"/>
  <c r="N7094" i="9"/>
  <c r="N7095" i="9"/>
  <c r="N7096" i="9"/>
  <c r="N7097" i="9"/>
  <c r="N7098" i="9"/>
  <c r="N7099" i="9"/>
  <c r="N7100" i="9"/>
  <c r="N7101" i="9"/>
  <c r="N7102" i="9"/>
  <c r="N7103" i="9"/>
  <c r="N7104" i="9"/>
  <c r="N7105" i="9"/>
  <c r="N7106" i="9"/>
  <c r="N7107" i="9"/>
  <c r="N7108" i="9"/>
  <c r="N7109" i="9"/>
  <c r="N7110" i="9"/>
  <c r="N7111" i="9"/>
  <c r="N7112" i="9"/>
  <c r="N7113" i="9"/>
  <c r="N7114" i="9"/>
  <c r="N7115" i="9"/>
  <c r="N7116" i="9"/>
  <c r="N7117" i="9"/>
  <c r="N7118" i="9"/>
  <c r="N7119" i="9"/>
  <c r="N7120" i="9"/>
  <c r="N7121" i="9"/>
  <c r="N7122" i="9"/>
  <c r="N7123" i="9"/>
  <c r="N7124" i="9"/>
  <c r="N7125" i="9"/>
  <c r="N7126" i="9"/>
  <c r="N7127" i="9"/>
  <c r="N7128" i="9"/>
  <c r="N7129" i="9"/>
  <c r="N7130" i="9"/>
  <c r="N7131" i="9"/>
  <c r="N7132" i="9"/>
  <c r="N7133" i="9"/>
  <c r="N7134" i="9"/>
  <c r="N7135" i="9"/>
  <c r="N7136" i="9"/>
  <c r="N7137" i="9"/>
  <c r="N7138" i="9"/>
  <c r="N7139" i="9"/>
  <c r="N7140" i="9"/>
  <c r="N7141" i="9"/>
  <c r="N7142" i="9"/>
  <c r="N7143" i="9"/>
  <c r="N7144" i="9"/>
  <c r="N7145" i="9"/>
  <c r="N7146" i="9"/>
  <c r="N7147" i="9"/>
  <c r="N7148" i="9"/>
  <c r="N7149" i="9"/>
  <c r="N7150" i="9"/>
  <c r="N7151" i="9"/>
  <c r="N7152" i="9"/>
  <c r="N7153" i="9"/>
  <c r="N7154" i="9"/>
  <c r="N7155" i="9"/>
  <c r="N7156" i="9"/>
  <c r="N7157" i="9"/>
  <c r="N7158" i="9"/>
  <c r="N7159" i="9"/>
  <c r="N7160" i="9"/>
  <c r="N7161" i="9"/>
  <c r="N7162" i="9"/>
  <c r="N7163" i="9"/>
  <c r="N7164" i="9"/>
  <c r="N7165" i="9"/>
  <c r="N7166" i="9"/>
  <c r="N7167" i="9"/>
  <c r="N7168" i="9"/>
  <c r="N7169" i="9"/>
  <c r="N7170" i="9"/>
  <c r="N7171" i="9"/>
  <c r="N7172" i="9"/>
  <c r="N7173" i="9"/>
  <c r="N7174" i="9"/>
  <c r="N7175" i="9"/>
  <c r="N7176" i="9"/>
  <c r="N7177" i="9"/>
  <c r="N7178" i="9"/>
  <c r="N7179" i="9"/>
  <c r="N7180" i="9"/>
  <c r="N7181" i="9"/>
  <c r="N7182" i="9"/>
  <c r="N7183" i="9"/>
  <c r="N7184" i="9"/>
  <c r="N7185" i="9"/>
  <c r="N7186" i="9"/>
  <c r="N7187" i="9"/>
  <c r="N7188" i="9"/>
  <c r="N7189" i="9"/>
  <c r="N7190" i="9"/>
  <c r="N7191" i="9"/>
  <c r="N7192" i="9"/>
  <c r="N7193" i="9"/>
  <c r="N7194" i="9"/>
  <c r="N7195" i="9"/>
  <c r="N7196" i="9"/>
  <c r="N7197" i="9"/>
  <c r="N7198" i="9"/>
  <c r="N7199" i="9"/>
  <c r="N7200" i="9"/>
  <c r="N7201" i="9"/>
  <c r="N7202" i="9"/>
  <c r="N7203" i="9"/>
  <c r="N7204" i="9"/>
  <c r="N7205" i="9"/>
  <c r="N7206" i="9"/>
  <c r="N7207" i="9"/>
  <c r="N7208" i="9"/>
  <c r="N7209" i="9"/>
  <c r="N7210" i="9"/>
  <c r="N7211" i="9"/>
  <c r="N7212" i="9"/>
  <c r="N7213" i="9"/>
  <c r="N7214" i="9"/>
  <c r="N7215" i="9"/>
  <c r="N7216" i="9"/>
  <c r="N7217" i="9"/>
  <c r="N7218" i="9"/>
  <c r="N7219" i="9"/>
  <c r="N7220" i="9"/>
  <c r="N7221" i="9"/>
  <c r="N7222" i="9"/>
  <c r="N7223" i="9"/>
  <c r="N7224" i="9"/>
  <c r="N7225" i="9"/>
  <c r="N7226" i="9"/>
  <c r="N7227" i="9"/>
  <c r="N7228" i="9"/>
  <c r="N7229" i="9"/>
  <c r="N7230" i="9"/>
  <c r="N7231" i="9"/>
  <c r="N7232" i="9"/>
  <c r="N7233" i="9"/>
  <c r="N7234" i="9"/>
  <c r="N7235" i="9"/>
  <c r="N7236" i="9"/>
  <c r="N7237" i="9"/>
  <c r="N7238" i="9"/>
  <c r="N7239" i="9"/>
  <c r="N7240" i="9"/>
  <c r="N7241" i="9"/>
  <c r="N7242" i="9"/>
  <c r="N7243" i="9"/>
  <c r="N7244" i="9"/>
  <c r="N7245" i="9"/>
  <c r="N7246" i="9"/>
  <c r="N7247" i="9"/>
  <c r="N7248" i="9"/>
  <c r="N7249" i="9"/>
  <c r="N7250" i="9"/>
  <c r="N7251" i="9"/>
  <c r="N7252" i="9"/>
  <c r="N7253" i="9"/>
  <c r="N7254" i="9"/>
  <c r="N7255" i="9"/>
  <c r="N7256" i="9"/>
  <c r="N7257" i="9"/>
  <c r="N7258" i="9"/>
  <c r="N7259" i="9"/>
  <c r="N7260" i="9"/>
  <c r="N7261" i="9"/>
  <c r="N7262" i="9"/>
  <c r="N7263" i="9"/>
  <c r="N7264" i="9"/>
  <c r="N7265" i="9"/>
  <c r="N7266" i="9"/>
  <c r="N7267" i="9"/>
  <c r="N7268" i="9"/>
  <c r="N7269" i="9"/>
  <c r="N7270" i="9"/>
  <c r="N7271" i="9"/>
  <c r="N7272" i="9"/>
  <c r="N7273" i="9"/>
  <c r="N7274" i="9"/>
  <c r="N7275" i="9"/>
  <c r="N7276" i="9"/>
  <c r="N7277" i="9"/>
  <c r="N7278" i="9"/>
  <c r="N7279" i="9"/>
  <c r="N7280" i="9"/>
  <c r="N7281" i="9"/>
  <c r="N7282" i="9"/>
  <c r="N7283" i="9"/>
  <c r="N7284" i="9"/>
  <c r="N7285" i="9"/>
  <c r="N7286" i="9"/>
  <c r="N7287" i="9"/>
  <c r="N7288" i="9"/>
  <c r="N7289" i="9"/>
  <c r="N7290" i="9"/>
  <c r="N7291" i="9"/>
  <c r="N7292" i="9"/>
  <c r="N7293" i="9"/>
  <c r="N7294" i="9"/>
  <c r="N7295" i="9"/>
  <c r="N7296" i="9"/>
  <c r="N7297" i="9"/>
  <c r="N7298" i="9"/>
  <c r="N7299" i="9"/>
  <c r="N7300" i="9"/>
  <c r="N7301" i="9"/>
  <c r="N7302" i="9"/>
  <c r="N7303" i="9"/>
  <c r="N7304" i="9"/>
  <c r="N7305" i="9"/>
  <c r="N7306" i="9"/>
  <c r="N7307" i="9"/>
  <c r="N7308" i="9"/>
  <c r="N7309" i="9"/>
  <c r="N7310" i="9"/>
  <c r="N7311" i="9"/>
  <c r="N7312" i="9"/>
  <c r="N7313" i="9"/>
  <c r="N7314" i="9"/>
  <c r="N7315" i="9"/>
  <c r="N7316" i="9"/>
  <c r="N7317" i="9"/>
  <c r="N7318" i="9"/>
  <c r="N7319" i="9"/>
  <c r="N7320" i="9"/>
  <c r="N7321" i="9"/>
  <c r="N7322" i="9"/>
  <c r="N7323" i="9"/>
  <c r="N7324" i="9"/>
  <c r="N7325" i="9"/>
  <c r="N7326" i="9"/>
  <c r="N7327" i="9"/>
  <c r="N7328" i="9"/>
  <c r="N7329" i="9"/>
  <c r="N7330" i="9"/>
  <c r="N7331" i="9"/>
  <c r="N7332" i="9"/>
  <c r="N7333" i="9"/>
  <c r="N7334" i="9"/>
  <c r="N7335" i="9"/>
  <c r="N7336" i="9"/>
  <c r="N7337" i="9"/>
  <c r="N7338" i="9"/>
  <c r="N7339" i="9"/>
  <c r="N7340" i="9"/>
  <c r="N7341" i="9"/>
  <c r="N7342" i="9"/>
  <c r="N7343" i="9"/>
  <c r="N7344" i="9"/>
  <c r="N7345" i="9"/>
  <c r="N7346" i="9"/>
  <c r="N7347" i="9"/>
  <c r="N7348" i="9"/>
  <c r="N7349" i="9"/>
  <c r="N7350" i="9"/>
  <c r="N7351" i="9"/>
  <c r="N7352" i="9"/>
  <c r="N7353" i="9"/>
  <c r="N7354" i="9"/>
  <c r="N7355" i="9"/>
  <c r="N7356" i="9"/>
  <c r="N7357" i="9"/>
  <c r="N7358" i="9"/>
  <c r="N7359" i="9"/>
  <c r="N7360" i="9"/>
  <c r="N7361" i="9"/>
  <c r="N7362" i="9"/>
  <c r="N7363" i="9"/>
  <c r="N7364" i="9"/>
  <c r="N7365" i="9"/>
  <c r="N7366" i="9"/>
  <c r="N7367" i="9"/>
  <c r="N7368" i="9"/>
  <c r="N7369" i="9"/>
  <c r="N7370" i="9"/>
  <c r="N7371" i="9"/>
  <c r="N7372" i="9"/>
  <c r="N7373" i="9"/>
  <c r="N7374" i="9"/>
  <c r="N7375" i="9"/>
  <c r="N7376" i="9"/>
  <c r="N7377" i="9"/>
  <c r="N7378" i="9"/>
  <c r="N7379" i="9"/>
  <c r="N7380" i="9"/>
  <c r="N7381" i="9"/>
  <c r="N7382" i="9"/>
  <c r="N7383" i="9"/>
  <c r="N7384" i="9"/>
  <c r="N7385" i="9"/>
  <c r="N7386" i="9"/>
  <c r="N7387" i="9"/>
  <c r="N7388" i="9"/>
  <c r="N7389" i="9"/>
  <c r="N7390" i="9"/>
  <c r="N7391" i="9"/>
  <c r="N7392" i="9"/>
  <c r="N7393" i="9"/>
  <c r="N7394" i="9"/>
  <c r="N7395" i="9"/>
  <c r="N7396" i="9"/>
  <c r="N7397" i="9"/>
  <c r="N7398" i="9"/>
  <c r="N7399" i="9"/>
  <c r="N7400" i="9"/>
  <c r="N7401" i="9"/>
  <c r="N7402" i="9"/>
  <c r="N7403" i="9"/>
  <c r="N7404" i="9"/>
  <c r="N7405" i="9"/>
  <c r="N7406" i="9"/>
  <c r="N7407" i="9"/>
  <c r="N7408" i="9"/>
  <c r="N7409" i="9"/>
  <c r="N7410" i="9"/>
  <c r="N7411" i="9"/>
  <c r="N7412" i="9"/>
  <c r="N7413" i="9"/>
  <c r="N7414" i="9"/>
  <c r="N7415" i="9"/>
  <c r="N7416" i="9"/>
  <c r="N7417" i="9"/>
  <c r="N7418" i="9"/>
  <c r="N7419" i="9"/>
  <c r="N7420" i="9"/>
  <c r="N7421" i="9"/>
  <c r="N7422" i="9"/>
  <c r="N7423" i="9"/>
  <c r="N7424" i="9"/>
  <c r="N7425" i="9"/>
  <c r="N7426" i="9"/>
  <c r="N7427" i="9"/>
  <c r="N7428" i="9"/>
  <c r="N7429" i="9"/>
  <c r="N7430" i="9"/>
  <c r="N7431" i="9"/>
  <c r="N7432" i="9"/>
  <c r="N7433" i="9"/>
  <c r="N7434" i="9"/>
  <c r="N7435" i="9"/>
  <c r="N7436" i="9"/>
  <c r="N7437" i="9"/>
  <c r="N7438" i="9"/>
  <c r="N7439" i="9"/>
  <c r="N7440" i="9"/>
  <c r="N7441" i="9"/>
  <c r="N7442" i="9"/>
  <c r="N7443" i="9"/>
  <c r="N7444" i="9"/>
  <c r="N7445" i="9"/>
  <c r="N7446" i="9"/>
  <c r="N7447" i="9"/>
  <c r="N7448" i="9"/>
  <c r="N7449" i="9"/>
  <c r="N7450" i="9"/>
  <c r="N7451" i="9"/>
  <c r="N7452" i="9"/>
  <c r="N7453" i="9"/>
  <c r="N7454" i="9"/>
  <c r="N7455" i="9"/>
  <c r="N7456" i="9"/>
  <c r="N7457" i="9"/>
  <c r="N7458" i="9"/>
  <c r="N7459" i="9"/>
  <c r="N7460" i="9"/>
  <c r="N7461" i="9"/>
  <c r="N7462" i="9"/>
  <c r="N7463" i="9"/>
  <c r="N7464" i="9"/>
  <c r="N7465" i="9"/>
  <c r="N7466" i="9"/>
  <c r="N7467" i="9"/>
  <c r="N7468" i="9"/>
  <c r="N7469" i="9"/>
  <c r="N7470" i="9"/>
  <c r="N7471" i="9"/>
  <c r="N7472" i="9"/>
  <c r="N7473" i="9"/>
  <c r="N7474" i="9"/>
  <c r="N7475" i="9"/>
  <c r="N7476" i="9"/>
  <c r="N7477" i="9"/>
  <c r="N7478" i="9"/>
  <c r="N7479" i="9"/>
  <c r="N7480" i="9"/>
  <c r="N7481" i="9"/>
  <c r="N7482" i="9"/>
  <c r="N7483" i="9"/>
  <c r="N7484" i="9"/>
  <c r="N7485" i="9"/>
  <c r="N7486" i="9"/>
  <c r="N7487" i="9"/>
  <c r="N7488" i="9"/>
  <c r="N7489" i="9"/>
  <c r="N7490" i="9"/>
  <c r="N7491" i="9"/>
  <c r="N7492" i="9"/>
  <c r="N7493" i="9"/>
  <c r="N7494" i="9"/>
  <c r="N7495" i="9"/>
  <c r="N7496" i="9"/>
  <c r="N7497" i="9"/>
  <c r="N7498" i="9"/>
  <c r="N7499" i="9"/>
  <c r="N7500" i="9"/>
  <c r="N7501" i="9"/>
  <c r="N7502" i="9"/>
  <c r="N7503" i="9"/>
  <c r="N7504" i="9"/>
  <c r="N7505" i="9"/>
  <c r="N7506" i="9"/>
  <c r="N7507" i="9"/>
  <c r="N7508" i="9"/>
  <c r="N7509" i="9"/>
  <c r="N7510" i="9"/>
  <c r="N7511" i="9"/>
  <c r="N7512" i="9"/>
  <c r="N7513" i="9"/>
  <c r="N7514" i="9"/>
  <c r="N7515" i="9"/>
  <c r="N7516" i="9"/>
  <c r="N7517" i="9"/>
  <c r="N7518" i="9"/>
  <c r="N7519" i="9"/>
  <c r="N7520" i="9"/>
  <c r="N7521" i="9"/>
  <c r="N7522" i="9"/>
  <c r="N7523" i="9"/>
  <c r="N7524" i="9"/>
  <c r="N7525" i="9"/>
  <c r="N7526" i="9"/>
  <c r="N7527" i="9"/>
  <c r="N7528" i="9"/>
  <c r="N7529" i="9"/>
  <c r="N7530" i="9"/>
  <c r="N7531" i="9"/>
  <c r="N7532" i="9"/>
  <c r="N7533" i="9"/>
  <c r="N7534" i="9"/>
  <c r="N7535" i="9"/>
  <c r="N7536" i="9"/>
  <c r="N7537" i="9"/>
  <c r="N7538" i="9"/>
  <c r="N7539" i="9"/>
  <c r="N7540" i="9"/>
  <c r="N7541" i="9"/>
  <c r="N7542" i="9"/>
  <c r="N7543" i="9"/>
  <c r="N7544" i="9"/>
  <c r="N7545" i="9"/>
  <c r="N7546" i="9"/>
  <c r="N7547" i="9"/>
  <c r="N7548" i="9"/>
  <c r="N7549" i="9"/>
  <c r="N7550" i="9"/>
  <c r="N7551" i="9"/>
  <c r="N7552" i="9"/>
  <c r="N7553" i="9"/>
  <c r="N7554" i="9"/>
  <c r="N7555" i="9"/>
  <c r="N7556" i="9"/>
  <c r="N7557" i="9"/>
  <c r="N7558" i="9"/>
  <c r="N7559" i="9"/>
  <c r="N7560" i="9"/>
  <c r="N7561" i="9"/>
  <c r="N7562" i="9"/>
  <c r="N7563" i="9"/>
  <c r="N7564" i="9"/>
  <c r="N7565" i="9"/>
  <c r="N7566" i="9"/>
  <c r="N7567" i="9"/>
  <c r="N7568" i="9"/>
  <c r="N7569" i="9"/>
  <c r="N7570" i="9"/>
  <c r="N7571" i="9"/>
  <c r="N7572" i="9"/>
  <c r="N7573" i="9"/>
  <c r="N7574" i="9"/>
  <c r="N7575" i="9"/>
  <c r="N7576" i="9"/>
  <c r="N7577" i="9"/>
  <c r="N7578" i="9"/>
  <c r="N7579" i="9"/>
  <c r="N7580" i="9"/>
  <c r="N7581" i="9"/>
  <c r="N7582" i="9"/>
  <c r="N7583" i="9"/>
  <c r="N7584" i="9"/>
  <c r="N7585" i="9"/>
  <c r="N7586" i="9"/>
  <c r="N7587" i="9"/>
  <c r="N7588" i="9"/>
  <c r="N7589" i="9"/>
  <c r="N7590" i="9"/>
  <c r="N7591" i="9"/>
  <c r="N7592" i="9"/>
  <c r="N7593" i="9"/>
  <c r="N7594" i="9"/>
  <c r="N7595" i="9"/>
  <c r="N7596" i="9"/>
  <c r="N7597" i="9"/>
  <c r="N7598" i="9"/>
  <c r="N7599" i="9"/>
  <c r="N7600" i="9"/>
  <c r="N7601" i="9"/>
  <c r="N7602" i="9"/>
  <c r="N7603" i="9"/>
  <c r="N7604" i="9"/>
  <c r="N7605" i="9"/>
  <c r="N7606" i="9"/>
  <c r="N7607" i="9"/>
  <c r="N7608" i="9"/>
  <c r="N7609" i="9"/>
  <c r="N7610" i="9"/>
  <c r="N7611" i="9"/>
  <c r="N7612" i="9"/>
  <c r="N7613" i="9"/>
  <c r="N7614" i="9"/>
  <c r="N7615" i="9"/>
  <c r="N7616" i="9"/>
  <c r="N7617" i="9"/>
  <c r="N7618" i="9"/>
  <c r="N7619" i="9"/>
  <c r="N7620" i="9"/>
  <c r="N7621" i="9"/>
  <c r="N7622" i="9"/>
  <c r="N7623" i="9"/>
  <c r="N7624" i="9"/>
  <c r="N7625" i="9"/>
  <c r="N7626" i="9"/>
  <c r="N7627" i="9"/>
  <c r="N7628" i="9"/>
  <c r="N7629" i="9"/>
  <c r="N7630" i="9"/>
  <c r="N7631" i="9"/>
  <c r="N7632" i="9"/>
  <c r="N7633" i="9"/>
  <c r="N7634" i="9"/>
  <c r="N7635" i="9"/>
  <c r="N7636" i="9"/>
  <c r="N7637" i="9"/>
  <c r="N7638" i="9"/>
  <c r="N7639" i="9"/>
  <c r="N7640" i="9"/>
  <c r="N7641" i="9"/>
  <c r="N7642" i="9"/>
  <c r="N7643" i="9"/>
  <c r="N7644" i="9"/>
  <c r="N7645" i="9"/>
  <c r="N7646" i="9"/>
  <c r="N7647" i="9"/>
  <c r="N7648" i="9"/>
  <c r="N7649" i="9"/>
  <c r="N7650" i="9"/>
  <c r="N7651" i="9"/>
  <c r="N7652" i="9"/>
  <c r="N7653" i="9"/>
  <c r="N7654" i="9"/>
  <c r="N7655" i="9"/>
  <c r="N7656" i="9"/>
  <c r="N7657" i="9"/>
  <c r="N7658" i="9"/>
  <c r="N7659" i="9"/>
  <c r="N7660" i="9"/>
  <c r="N7661" i="9"/>
  <c r="N7662" i="9"/>
  <c r="N7663" i="9"/>
  <c r="N7664" i="9"/>
  <c r="N7665" i="9"/>
  <c r="N7666" i="9"/>
  <c r="N7667" i="9"/>
  <c r="N7668" i="9"/>
  <c r="N7669" i="9"/>
  <c r="N7670" i="9"/>
  <c r="N7671" i="9"/>
  <c r="N7672" i="9"/>
  <c r="N7673" i="9"/>
  <c r="N7674" i="9"/>
  <c r="N7675" i="9"/>
  <c r="N7676" i="9"/>
  <c r="N7677" i="9"/>
  <c r="N7678" i="9"/>
  <c r="N7679" i="9"/>
  <c r="N7680" i="9"/>
  <c r="N7681" i="9"/>
  <c r="N7682" i="9"/>
  <c r="N7683" i="9"/>
  <c r="N7684" i="9"/>
  <c r="N7685" i="9"/>
  <c r="N7686" i="9"/>
  <c r="N7687" i="9"/>
  <c r="N7688" i="9"/>
  <c r="N7689" i="9"/>
  <c r="N7690" i="9"/>
  <c r="N7691" i="9"/>
  <c r="N7692" i="9"/>
  <c r="N7693" i="9"/>
  <c r="N7694" i="9"/>
  <c r="N7695" i="9"/>
  <c r="N7696" i="9"/>
  <c r="N7697" i="9"/>
  <c r="N7698" i="9"/>
  <c r="N7699" i="9"/>
  <c r="N7700" i="9"/>
  <c r="N7701" i="9"/>
  <c r="N7702" i="9"/>
  <c r="N7703" i="9"/>
  <c r="N7704" i="9"/>
  <c r="N7705" i="9"/>
  <c r="N7706" i="9"/>
  <c r="N7707" i="9"/>
  <c r="N7708" i="9"/>
  <c r="N7709" i="9"/>
  <c r="N7710" i="9"/>
  <c r="N7711" i="9"/>
  <c r="N7712" i="9"/>
  <c r="N7713" i="9"/>
  <c r="N7714" i="9"/>
  <c r="N7715" i="9"/>
  <c r="N7716" i="9"/>
  <c r="N7717" i="9"/>
  <c r="N7718" i="9"/>
  <c r="N7719" i="9"/>
  <c r="N7720" i="9"/>
  <c r="N7721" i="9"/>
  <c r="N7722" i="9"/>
  <c r="N7723" i="9"/>
  <c r="N7724" i="9"/>
  <c r="N7725" i="9"/>
  <c r="N7726" i="9"/>
  <c r="N7727" i="9"/>
  <c r="N7728" i="9"/>
  <c r="N7729" i="9"/>
  <c r="N7730" i="9"/>
  <c r="N7731" i="9"/>
  <c r="N7732" i="9"/>
  <c r="N7733" i="9"/>
  <c r="N7734" i="9"/>
  <c r="N7735" i="9"/>
  <c r="N7736" i="9"/>
  <c r="N7737" i="9"/>
  <c r="N7738" i="9"/>
  <c r="N7739" i="9"/>
  <c r="N7740" i="9"/>
  <c r="N7741" i="9"/>
  <c r="N7742" i="9"/>
  <c r="N7743" i="9"/>
  <c r="N7744" i="9"/>
  <c r="N7745" i="9"/>
  <c r="N7746" i="9"/>
  <c r="N7747" i="9"/>
  <c r="N7748" i="9"/>
  <c r="N7749" i="9"/>
  <c r="N7750" i="9"/>
  <c r="N7751" i="9"/>
  <c r="N7752" i="9"/>
  <c r="N7753" i="9"/>
  <c r="N7754" i="9"/>
  <c r="N7755" i="9"/>
  <c r="N7756" i="9"/>
  <c r="N7757" i="9"/>
  <c r="N7758" i="9"/>
  <c r="N7759" i="9"/>
  <c r="N7760" i="9"/>
  <c r="N7761" i="9"/>
  <c r="N7762" i="9"/>
  <c r="N7763" i="9"/>
  <c r="N7764" i="9"/>
  <c r="N7765" i="9"/>
  <c r="N7766" i="9"/>
  <c r="N7767" i="9"/>
  <c r="N7768" i="9"/>
  <c r="N7769" i="9"/>
  <c r="N7770" i="9"/>
  <c r="N7771" i="9"/>
  <c r="N7772" i="9"/>
  <c r="N7773" i="9"/>
  <c r="N7774" i="9"/>
  <c r="N7775" i="9"/>
  <c r="N7776" i="9"/>
  <c r="N7777" i="9"/>
  <c r="N7778" i="9"/>
  <c r="N7779" i="9"/>
  <c r="N7780" i="9"/>
  <c r="N7781" i="9"/>
  <c r="N7782" i="9"/>
  <c r="N7783" i="9"/>
  <c r="N7784" i="9"/>
  <c r="N7785" i="9"/>
  <c r="N7786" i="9"/>
  <c r="N7787" i="9"/>
  <c r="N7788" i="9"/>
  <c r="N7789" i="9"/>
  <c r="N7790" i="9"/>
  <c r="N7791" i="9"/>
  <c r="N7792" i="9"/>
  <c r="N7793" i="9"/>
  <c r="N7794" i="9"/>
  <c r="N7795" i="9"/>
  <c r="N7796" i="9"/>
  <c r="N7797" i="9"/>
  <c r="N7798" i="9"/>
  <c r="N7799" i="9"/>
  <c r="N7800" i="9"/>
  <c r="N7801" i="9"/>
  <c r="N7802" i="9"/>
  <c r="N7803" i="9"/>
  <c r="N7804" i="9"/>
  <c r="N7805" i="9"/>
  <c r="N7806" i="9"/>
  <c r="N7807" i="9"/>
  <c r="N7808" i="9"/>
  <c r="N7809" i="9"/>
  <c r="N7810" i="9"/>
  <c r="N7811" i="9"/>
  <c r="N7812" i="9"/>
  <c r="N7813" i="9"/>
  <c r="N7814" i="9"/>
  <c r="N7815" i="9"/>
  <c r="N7816" i="9"/>
  <c r="N7817" i="9"/>
  <c r="N7818" i="9"/>
  <c r="N7819" i="9"/>
  <c r="N7820" i="9"/>
  <c r="N7821" i="9"/>
  <c r="N7822" i="9"/>
  <c r="N7823" i="9"/>
  <c r="N7824" i="9"/>
  <c r="N7825" i="9"/>
  <c r="N7826" i="9"/>
  <c r="N7827" i="9"/>
  <c r="N7828" i="9"/>
  <c r="N7829" i="9"/>
  <c r="N7830" i="9"/>
  <c r="N7831" i="9"/>
  <c r="N7832" i="9"/>
  <c r="N7833" i="9"/>
  <c r="N7834" i="9"/>
  <c r="N7835" i="9"/>
  <c r="N7836" i="9"/>
  <c r="N7837" i="9"/>
  <c r="N7838" i="9"/>
  <c r="N7839" i="9"/>
  <c r="N7840" i="9"/>
  <c r="N7841" i="9"/>
  <c r="N7842" i="9"/>
  <c r="N7843" i="9"/>
  <c r="N7844" i="9"/>
  <c r="N7845" i="9"/>
  <c r="N7846" i="9"/>
  <c r="N7847" i="9"/>
  <c r="N7848" i="9"/>
  <c r="N7849" i="9"/>
  <c r="N7850" i="9"/>
  <c r="N7851" i="9"/>
  <c r="N7852" i="9"/>
  <c r="N7853" i="9"/>
  <c r="N7854" i="9"/>
  <c r="N7855" i="9"/>
  <c r="N7856" i="9"/>
  <c r="N7857" i="9"/>
  <c r="N7858" i="9"/>
  <c r="N7859" i="9"/>
  <c r="N7860" i="9"/>
  <c r="N7861" i="9"/>
  <c r="N7862" i="9"/>
  <c r="N7863" i="9"/>
  <c r="N7864" i="9"/>
  <c r="N7865" i="9"/>
  <c r="N7866" i="9"/>
  <c r="N7867" i="9"/>
  <c r="N7868" i="9"/>
  <c r="N7869" i="9"/>
  <c r="N7870" i="9"/>
  <c r="N7871" i="9"/>
  <c r="N7872" i="9"/>
  <c r="N7873" i="9"/>
  <c r="N7874" i="9"/>
  <c r="N7875" i="9"/>
  <c r="N7876" i="9"/>
  <c r="N7877" i="9"/>
  <c r="N7878" i="9"/>
  <c r="N7879" i="9"/>
  <c r="N7880" i="9"/>
  <c r="N7881" i="9"/>
  <c r="N7882" i="9"/>
  <c r="N7883" i="9"/>
  <c r="N7884" i="9"/>
  <c r="N7885" i="9"/>
  <c r="N7886" i="9"/>
  <c r="N7887" i="9"/>
  <c r="N7888" i="9"/>
  <c r="N7889" i="9"/>
  <c r="N7890" i="9"/>
  <c r="N7891" i="9"/>
  <c r="N7892" i="9"/>
  <c r="N7893" i="9"/>
  <c r="N7894" i="9"/>
  <c r="N7895" i="9"/>
  <c r="N7896" i="9"/>
  <c r="N7897" i="9"/>
  <c r="N7898" i="9"/>
  <c r="N7899" i="9"/>
  <c r="N7900" i="9"/>
  <c r="N7901" i="9"/>
  <c r="N7902" i="9"/>
  <c r="N7903" i="9"/>
  <c r="N7904" i="9"/>
  <c r="N7905" i="9"/>
  <c r="N7906" i="9"/>
  <c r="N7907" i="9"/>
  <c r="N7908" i="9"/>
  <c r="N7909" i="9"/>
  <c r="N7910" i="9"/>
  <c r="N7911" i="9"/>
  <c r="N7912" i="9"/>
  <c r="N7913" i="9"/>
  <c r="N7914" i="9"/>
  <c r="N7915" i="9"/>
  <c r="N7916" i="9"/>
  <c r="N7917" i="9"/>
  <c r="N7918" i="9"/>
  <c r="N7919" i="9"/>
  <c r="N7920" i="9"/>
  <c r="N7921" i="9"/>
  <c r="N7922" i="9"/>
  <c r="N7923" i="9"/>
  <c r="N7924" i="9"/>
  <c r="N7925" i="9"/>
  <c r="N7926" i="9"/>
  <c r="N7927" i="9"/>
  <c r="N7928" i="9"/>
  <c r="N7929" i="9"/>
  <c r="N7930" i="9"/>
  <c r="N7931" i="9"/>
  <c r="N7932" i="9"/>
  <c r="N7933" i="9"/>
  <c r="N7934" i="9"/>
  <c r="N7935" i="9"/>
  <c r="N7936" i="9"/>
  <c r="N7937" i="9"/>
  <c r="N7938" i="9"/>
  <c r="N7939" i="9"/>
  <c r="N7940" i="9"/>
  <c r="N7941" i="9"/>
  <c r="N7942" i="9"/>
  <c r="N7943" i="9"/>
  <c r="N7944" i="9"/>
  <c r="N7945" i="9"/>
  <c r="N7946" i="9"/>
  <c r="N7947" i="9"/>
  <c r="N7948" i="9"/>
  <c r="N7949" i="9"/>
  <c r="N7950" i="9"/>
  <c r="N7951" i="9"/>
  <c r="N7952" i="9"/>
  <c r="N7953" i="9"/>
  <c r="N7954" i="9"/>
  <c r="N7955" i="9"/>
  <c r="N7956" i="9"/>
  <c r="N7957" i="9"/>
  <c r="N7958" i="9"/>
  <c r="N7959" i="9"/>
  <c r="N7960" i="9"/>
  <c r="N7961" i="9"/>
  <c r="N7962" i="9"/>
  <c r="N7963" i="9"/>
  <c r="N7964" i="9"/>
  <c r="N7965" i="9"/>
  <c r="N7966" i="9"/>
  <c r="N7967" i="9"/>
  <c r="N7968" i="9"/>
  <c r="N7969" i="9"/>
  <c r="N7970" i="9"/>
  <c r="N7971" i="9"/>
  <c r="N7972" i="9"/>
  <c r="N7973" i="9"/>
  <c r="N7974" i="9"/>
  <c r="N7975" i="9"/>
  <c r="N7976" i="9"/>
  <c r="N7977" i="9"/>
  <c r="N7978" i="9"/>
  <c r="N7979" i="9"/>
  <c r="N7980" i="9"/>
  <c r="N7981" i="9"/>
  <c r="N7982" i="9"/>
  <c r="N7983" i="9"/>
  <c r="N7984" i="9"/>
  <c r="N7985" i="9"/>
  <c r="N7986" i="9"/>
  <c r="N7987" i="9"/>
  <c r="N7988" i="9"/>
  <c r="N7989" i="9"/>
  <c r="N7990" i="9"/>
  <c r="N7991" i="9"/>
  <c r="N7992" i="9"/>
  <c r="N7993" i="9"/>
  <c r="N7994" i="9"/>
  <c r="N7995" i="9"/>
  <c r="N7996" i="9"/>
  <c r="N7997" i="9"/>
  <c r="N7998" i="9"/>
  <c r="N7999" i="9"/>
  <c r="N8000" i="9"/>
  <c r="N8001" i="9"/>
  <c r="N8002" i="9"/>
  <c r="N8003" i="9"/>
  <c r="N8004" i="9"/>
  <c r="N8005" i="9"/>
  <c r="N8006" i="9"/>
  <c r="N8007" i="9"/>
  <c r="N8008" i="9"/>
  <c r="N8009" i="9"/>
  <c r="N8010" i="9"/>
  <c r="N8011" i="9"/>
  <c r="N8012" i="9"/>
  <c r="N8013" i="9"/>
  <c r="N8014" i="9"/>
  <c r="N8015" i="9"/>
  <c r="N8016" i="9"/>
  <c r="N8017" i="9"/>
  <c r="N8018" i="9"/>
  <c r="N8019" i="9"/>
  <c r="N8020" i="9"/>
  <c r="N8021" i="9"/>
  <c r="N8022" i="9"/>
  <c r="N8023" i="9"/>
  <c r="N8024" i="9"/>
  <c r="N8025" i="9"/>
  <c r="N8026" i="9"/>
  <c r="N8027" i="9"/>
  <c r="N8028" i="9"/>
  <c r="N8029" i="9"/>
  <c r="N8030" i="9"/>
  <c r="N8031" i="9"/>
  <c r="N8032" i="9"/>
  <c r="N8033" i="9"/>
  <c r="N8034" i="9"/>
  <c r="N8035" i="9"/>
  <c r="N8036" i="9"/>
  <c r="N8037" i="9"/>
  <c r="N8038" i="9"/>
  <c r="N8039" i="9"/>
  <c r="N8040" i="9"/>
  <c r="N8041" i="9"/>
  <c r="N8042" i="9"/>
  <c r="N8043" i="9"/>
  <c r="N8044" i="9"/>
  <c r="N8045" i="9"/>
  <c r="N8046" i="9"/>
  <c r="N8047" i="9"/>
  <c r="N8048" i="9"/>
  <c r="N8049" i="9"/>
  <c r="N8050" i="9"/>
  <c r="N8051" i="9"/>
  <c r="N8052" i="9"/>
  <c r="N8053" i="9"/>
  <c r="N8054" i="9"/>
  <c r="N8055" i="9"/>
  <c r="N8056" i="9"/>
  <c r="N8057" i="9"/>
  <c r="N8058" i="9"/>
  <c r="N8059" i="9"/>
  <c r="N8060" i="9"/>
  <c r="N8061" i="9"/>
  <c r="N8062" i="9"/>
  <c r="N8063" i="9"/>
  <c r="N8064" i="9"/>
  <c r="N8065" i="9"/>
  <c r="N8066" i="9"/>
  <c r="N8067" i="9"/>
  <c r="N8068" i="9"/>
  <c r="N8069" i="9"/>
  <c r="N8070" i="9"/>
  <c r="N8071" i="9"/>
  <c r="N8072" i="9"/>
  <c r="N8073" i="9"/>
  <c r="N8074" i="9"/>
  <c r="N8075" i="9"/>
  <c r="N8076" i="9"/>
  <c r="N8077" i="9"/>
  <c r="N8078" i="9"/>
  <c r="N8079" i="9"/>
  <c r="N8080" i="9"/>
  <c r="N8081" i="9"/>
  <c r="N8082" i="9"/>
  <c r="N8083" i="9"/>
  <c r="N8084" i="9"/>
  <c r="N8085" i="9"/>
  <c r="N8086" i="9"/>
  <c r="N8087" i="9"/>
  <c r="N8088" i="9"/>
  <c r="N8089" i="9"/>
  <c r="N8090" i="9"/>
  <c r="N8091" i="9"/>
  <c r="N8092" i="9"/>
  <c r="N8093" i="9"/>
  <c r="N8094" i="9"/>
  <c r="N8095" i="9"/>
  <c r="N8096" i="9"/>
  <c r="N8097" i="9"/>
  <c r="N8098" i="9"/>
  <c r="N8099" i="9"/>
  <c r="N8100" i="9"/>
  <c r="N8101" i="9"/>
  <c r="N8102" i="9"/>
  <c r="N8103" i="9"/>
  <c r="N8104" i="9"/>
  <c r="N8105" i="9"/>
  <c r="N8106" i="9"/>
  <c r="N8107" i="9"/>
  <c r="N8108" i="9"/>
  <c r="N8109" i="9"/>
  <c r="N8110" i="9"/>
  <c r="N8111" i="9"/>
  <c r="N8112" i="9"/>
  <c r="N8113" i="9"/>
  <c r="N8114" i="9"/>
  <c r="N8115" i="9"/>
  <c r="N8116" i="9"/>
  <c r="N8117" i="9"/>
  <c r="N8118" i="9"/>
  <c r="N8119" i="9"/>
  <c r="N8120" i="9"/>
  <c r="N8121" i="9"/>
  <c r="N8122" i="9"/>
  <c r="N8123" i="9"/>
  <c r="N8124" i="9"/>
  <c r="N8125" i="9"/>
  <c r="N8126" i="9"/>
  <c r="N8127" i="9"/>
  <c r="N8128" i="9"/>
  <c r="N8129" i="9"/>
  <c r="N8130" i="9"/>
  <c r="N8131" i="9"/>
  <c r="N8132" i="9"/>
  <c r="N8133" i="9"/>
  <c r="N8134" i="9"/>
  <c r="N8135" i="9"/>
  <c r="N8136" i="9"/>
  <c r="N8137" i="9"/>
  <c r="N8138" i="9"/>
  <c r="N8139" i="9"/>
  <c r="N8140" i="9"/>
  <c r="N8141" i="9"/>
  <c r="N8142" i="9"/>
  <c r="N8143" i="9"/>
  <c r="N8144" i="9"/>
  <c r="N8145" i="9"/>
  <c r="N8146" i="9"/>
  <c r="N8147" i="9"/>
  <c r="N8148" i="9"/>
  <c r="N8149" i="9"/>
  <c r="N8150" i="9"/>
  <c r="N8151" i="9"/>
  <c r="N8152" i="9"/>
  <c r="N8153" i="9"/>
  <c r="N8154" i="9"/>
  <c r="N8155" i="9"/>
  <c r="N8156" i="9"/>
  <c r="N8157" i="9"/>
  <c r="N8158" i="9"/>
  <c r="N8159" i="9"/>
  <c r="N8160" i="9"/>
  <c r="N8161" i="9"/>
  <c r="N8162" i="9"/>
  <c r="N8163" i="9"/>
  <c r="N8164" i="9"/>
  <c r="N8165" i="9"/>
  <c r="N8166" i="9"/>
  <c r="N8167" i="9"/>
  <c r="N8168" i="9"/>
  <c r="N8169" i="9"/>
  <c r="N8170" i="9"/>
  <c r="N8171" i="9"/>
  <c r="N8172" i="9"/>
  <c r="N8173" i="9"/>
  <c r="N8174" i="9"/>
  <c r="N8175" i="9"/>
  <c r="N8176" i="9"/>
  <c r="N8177" i="9"/>
  <c r="N8178" i="9"/>
  <c r="N8179" i="9"/>
  <c r="N8180" i="9"/>
  <c r="N8181" i="9"/>
  <c r="N8182" i="9"/>
  <c r="N8183" i="9"/>
  <c r="N8184" i="9"/>
  <c r="N8185" i="9"/>
  <c r="N8186" i="9"/>
  <c r="N8187" i="9"/>
  <c r="N8188" i="9"/>
  <c r="N8189" i="9"/>
  <c r="N8190" i="9"/>
  <c r="N8191" i="9"/>
  <c r="N8192" i="9"/>
  <c r="N8193" i="9"/>
  <c r="N8194" i="9"/>
  <c r="N8195" i="9"/>
  <c r="N8196" i="9"/>
  <c r="N8197" i="9"/>
  <c r="N8198" i="9"/>
  <c r="N8199" i="9"/>
  <c r="N8200" i="9"/>
  <c r="N8201" i="9"/>
  <c r="N8202" i="9"/>
  <c r="N8203" i="9"/>
  <c r="N8204" i="9"/>
  <c r="N8205" i="9"/>
  <c r="N8206" i="9"/>
  <c r="N8207" i="9"/>
  <c r="N8208" i="9"/>
  <c r="N8209" i="9"/>
  <c r="N8210" i="9"/>
  <c r="N8211" i="9"/>
  <c r="N8212" i="9"/>
  <c r="N8213" i="9"/>
  <c r="N8214" i="9"/>
  <c r="N8215" i="9"/>
  <c r="N8216" i="9"/>
  <c r="N8217" i="9"/>
  <c r="N8218" i="9"/>
  <c r="N8219" i="9"/>
  <c r="N8220" i="9"/>
  <c r="N8221" i="9"/>
  <c r="N8222" i="9"/>
  <c r="N8223" i="9"/>
  <c r="N8224" i="9"/>
  <c r="N8225" i="9"/>
  <c r="N8226" i="9"/>
  <c r="N8227" i="9"/>
  <c r="N8228" i="9"/>
  <c r="N8229" i="9"/>
  <c r="N8230" i="9"/>
  <c r="N8231" i="9"/>
  <c r="N8232" i="9"/>
  <c r="N8233" i="9"/>
  <c r="N8234" i="9"/>
  <c r="N8235" i="9"/>
  <c r="N8236" i="9"/>
  <c r="N8237" i="9"/>
  <c r="N8238" i="9"/>
  <c r="N8239" i="9"/>
  <c r="N8240" i="9"/>
  <c r="N8241" i="9"/>
  <c r="N8242" i="9"/>
  <c r="N8243" i="9"/>
  <c r="N8244" i="9"/>
  <c r="N8245" i="9"/>
  <c r="N8246" i="9"/>
  <c r="N8247" i="9"/>
  <c r="N8248" i="9"/>
  <c r="N8249" i="9"/>
  <c r="N8250" i="9"/>
  <c r="N8251" i="9"/>
  <c r="N8252" i="9"/>
  <c r="N8253" i="9"/>
  <c r="N8254" i="9"/>
  <c r="N8255" i="9"/>
  <c r="N8256" i="9"/>
  <c r="N8257" i="9"/>
  <c r="N8258" i="9"/>
  <c r="N8259" i="9"/>
  <c r="N8260" i="9"/>
  <c r="N8261" i="9"/>
  <c r="N8262" i="9"/>
  <c r="N8263" i="9"/>
  <c r="N8264" i="9"/>
  <c r="N8265" i="9"/>
  <c r="N8266" i="9"/>
  <c r="N8267" i="9"/>
  <c r="N8268" i="9"/>
  <c r="N8269" i="9"/>
  <c r="N8270" i="9"/>
  <c r="N8271" i="9"/>
  <c r="N8272" i="9"/>
  <c r="N8273" i="9"/>
  <c r="N8274" i="9"/>
  <c r="N8275" i="9"/>
  <c r="N8276" i="9"/>
  <c r="N8277" i="9"/>
  <c r="N8278" i="9"/>
  <c r="N8279" i="9"/>
  <c r="N8280" i="9"/>
  <c r="N8281" i="9"/>
  <c r="N8282" i="9"/>
  <c r="N8283" i="9"/>
  <c r="N8284" i="9"/>
  <c r="N8285" i="9"/>
  <c r="N8286" i="9"/>
  <c r="N8287" i="9"/>
  <c r="N8288" i="9"/>
  <c r="N8289" i="9"/>
  <c r="N8290" i="9"/>
  <c r="N8291" i="9"/>
  <c r="N8292" i="9"/>
  <c r="N8293" i="9"/>
  <c r="N8294" i="9"/>
  <c r="N8295" i="9"/>
  <c r="N8296" i="9"/>
  <c r="N8297" i="9"/>
  <c r="N8298" i="9"/>
  <c r="N8299" i="9"/>
  <c r="N8300" i="9"/>
  <c r="N8301" i="9"/>
  <c r="N8302" i="9"/>
  <c r="N8303" i="9"/>
  <c r="N8304" i="9"/>
  <c r="N8305" i="9"/>
  <c r="N8306" i="9"/>
  <c r="N8307" i="9"/>
  <c r="N8308" i="9"/>
  <c r="N8309" i="9"/>
  <c r="N8310" i="9"/>
  <c r="N8311" i="9"/>
  <c r="N8312" i="9"/>
  <c r="N8313" i="9"/>
  <c r="N8314" i="9"/>
  <c r="N8315" i="9"/>
  <c r="N8316" i="9"/>
  <c r="N8317" i="9"/>
  <c r="N8318" i="9"/>
  <c r="N8319" i="9"/>
  <c r="N8320" i="9"/>
  <c r="N8321" i="9"/>
  <c r="N8322" i="9"/>
  <c r="N8323" i="9"/>
  <c r="N8324" i="9"/>
  <c r="N8325" i="9"/>
  <c r="N8326" i="9"/>
  <c r="N8327" i="9"/>
  <c r="N8328" i="9"/>
  <c r="N8329" i="9"/>
  <c r="N8330" i="9"/>
  <c r="N8331" i="9"/>
  <c r="N8332" i="9"/>
  <c r="N8333" i="9"/>
  <c r="N8334" i="9"/>
  <c r="N8335" i="9"/>
  <c r="N8336" i="9"/>
  <c r="N8337" i="9"/>
  <c r="N8338" i="9"/>
  <c r="N8339" i="9"/>
  <c r="N8340" i="9"/>
  <c r="N8341" i="9"/>
  <c r="N8342" i="9"/>
  <c r="N8343" i="9"/>
  <c r="N8344" i="9"/>
  <c r="N8345" i="9"/>
  <c r="N8346" i="9"/>
  <c r="N8347" i="9"/>
  <c r="N8348" i="9"/>
  <c r="N8349" i="9"/>
  <c r="N8350" i="9"/>
  <c r="N8351" i="9"/>
  <c r="N8352" i="9"/>
  <c r="N8353" i="9"/>
  <c r="N8354" i="9"/>
  <c r="N8355" i="9"/>
  <c r="N8356" i="9"/>
  <c r="N8357" i="9"/>
  <c r="N8358" i="9"/>
  <c r="N8359" i="9"/>
  <c r="N8360" i="9"/>
  <c r="N8361" i="9"/>
  <c r="N8362" i="9"/>
  <c r="N8363" i="9"/>
  <c r="N8364" i="9"/>
  <c r="N8365" i="9"/>
  <c r="N8366" i="9"/>
  <c r="N8367" i="9"/>
  <c r="N8368" i="9"/>
  <c r="N8369" i="9"/>
  <c r="N8370" i="9"/>
  <c r="N8371" i="9"/>
  <c r="N8372" i="9"/>
  <c r="N8373" i="9"/>
  <c r="N8374" i="9"/>
  <c r="N8375" i="9"/>
  <c r="N8376" i="9"/>
  <c r="N8377" i="9"/>
  <c r="N8378" i="9"/>
  <c r="N8379" i="9"/>
  <c r="N8380" i="9"/>
  <c r="N8381" i="9"/>
  <c r="N8382" i="9"/>
  <c r="N8383" i="9"/>
  <c r="N8384" i="9"/>
  <c r="N8385" i="9"/>
  <c r="N8386" i="9"/>
  <c r="N8387" i="9"/>
  <c r="N8388" i="9"/>
  <c r="N8389" i="9"/>
  <c r="N8390" i="9"/>
  <c r="N8391" i="9"/>
  <c r="N8392" i="9"/>
  <c r="N8393" i="9"/>
  <c r="N8394" i="9"/>
  <c r="N8395" i="9"/>
  <c r="N8396" i="9"/>
  <c r="N8397" i="9"/>
  <c r="N8398" i="9"/>
  <c r="N8399" i="9"/>
  <c r="N8400" i="9"/>
  <c r="N8401" i="9"/>
  <c r="N8402" i="9"/>
  <c r="N8403" i="9"/>
  <c r="N8404" i="9"/>
  <c r="N8405" i="9"/>
  <c r="N8406" i="9"/>
  <c r="N8407" i="9"/>
  <c r="N8408" i="9"/>
  <c r="N8409" i="9"/>
  <c r="N8410" i="9"/>
  <c r="N8411" i="9"/>
  <c r="N8412" i="9"/>
  <c r="N8413" i="9"/>
  <c r="N8414" i="9"/>
  <c r="N8415" i="9"/>
  <c r="N8416" i="9"/>
  <c r="N8417" i="9"/>
  <c r="N8418" i="9"/>
  <c r="N8419" i="9"/>
  <c r="N8420" i="9"/>
  <c r="N8421" i="9"/>
  <c r="N8422" i="9"/>
  <c r="N8423" i="9"/>
  <c r="N8424" i="9"/>
  <c r="N8425" i="9"/>
  <c r="N8426" i="9"/>
  <c r="N8427" i="9"/>
  <c r="N8428" i="9"/>
  <c r="N8429" i="9"/>
  <c r="N8430" i="9"/>
  <c r="N8431" i="9"/>
  <c r="N8432" i="9"/>
  <c r="N8433" i="9"/>
  <c r="N8434" i="9"/>
  <c r="N8435" i="9"/>
  <c r="N8436" i="9"/>
  <c r="N8437" i="9"/>
  <c r="N8438" i="9"/>
  <c r="N8439" i="9"/>
  <c r="N8440" i="9"/>
  <c r="N8441" i="9"/>
  <c r="N8442" i="9"/>
  <c r="N8443" i="9"/>
  <c r="N8444" i="9"/>
  <c r="N8445" i="9"/>
  <c r="N8446" i="9"/>
  <c r="N8447" i="9"/>
  <c r="N8448" i="9"/>
  <c r="N8449" i="9"/>
  <c r="N8450" i="9"/>
  <c r="N8451" i="9"/>
  <c r="N8452" i="9"/>
  <c r="N8453" i="9"/>
  <c r="N8454" i="9"/>
  <c r="N8455" i="9"/>
  <c r="N8456" i="9"/>
  <c r="N8457" i="9"/>
  <c r="N8458" i="9"/>
  <c r="N8459" i="9"/>
  <c r="N8460" i="9"/>
  <c r="N8461" i="9"/>
  <c r="N8462" i="9"/>
  <c r="N8463" i="9"/>
  <c r="N8464" i="9"/>
  <c r="N8465" i="9"/>
  <c r="N8466" i="9"/>
  <c r="N8467" i="9"/>
  <c r="N8468" i="9"/>
  <c r="N8469" i="9"/>
  <c r="N8470" i="9"/>
  <c r="N8471" i="9"/>
  <c r="N8472" i="9"/>
  <c r="N8473" i="9"/>
  <c r="N8474" i="9"/>
  <c r="N8475" i="9"/>
  <c r="N8476" i="9"/>
  <c r="N8477" i="9"/>
  <c r="N8478" i="9"/>
  <c r="N8479" i="9"/>
  <c r="N8480" i="9"/>
  <c r="N8481" i="9"/>
  <c r="N8482" i="9"/>
  <c r="N8483" i="9"/>
  <c r="N8484" i="9"/>
  <c r="N8485" i="9"/>
  <c r="N8486" i="9"/>
  <c r="N8487" i="9"/>
  <c r="N8488" i="9"/>
  <c r="N8489" i="9"/>
  <c r="N8490" i="9"/>
  <c r="N8491" i="9"/>
  <c r="N8492" i="9"/>
  <c r="N8493" i="9"/>
  <c r="N8494" i="9"/>
  <c r="N8495" i="9"/>
  <c r="N8496" i="9"/>
  <c r="N8497" i="9"/>
  <c r="N8498" i="9"/>
  <c r="N8499" i="9"/>
  <c r="N8500" i="9"/>
  <c r="N8501" i="9"/>
  <c r="N8502" i="9"/>
  <c r="N8503" i="9"/>
  <c r="N8504" i="9"/>
  <c r="N8505" i="9"/>
  <c r="N8506" i="9"/>
  <c r="N8507" i="9"/>
  <c r="N8508" i="9"/>
  <c r="N8509" i="9"/>
  <c r="N8510" i="9"/>
  <c r="N8511" i="9"/>
  <c r="N8512" i="9"/>
  <c r="N8513" i="9"/>
  <c r="N8514" i="9"/>
  <c r="N8515" i="9"/>
  <c r="N8516" i="9"/>
  <c r="N8517" i="9"/>
  <c r="N8518" i="9"/>
  <c r="N8519" i="9"/>
  <c r="N8520" i="9"/>
  <c r="N8521" i="9"/>
  <c r="N8522" i="9"/>
  <c r="N8523" i="9"/>
  <c r="N8524" i="9"/>
  <c r="N8525" i="9"/>
  <c r="N8526" i="9"/>
  <c r="N8527" i="9"/>
  <c r="N8528" i="9"/>
  <c r="N8529" i="9"/>
  <c r="N8530" i="9"/>
  <c r="N8531" i="9"/>
  <c r="N8532" i="9"/>
  <c r="N8533" i="9"/>
  <c r="N8534" i="9"/>
  <c r="N8535" i="9"/>
  <c r="N8536" i="9"/>
  <c r="N8537" i="9"/>
  <c r="N8538" i="9"/>
  <c r="N8539" i="9"/>
  <c r="N8540" i="9"/>
  <c r="N8541" i="9"/>
  <c r="N8542" i="9"/>
  <c r="N8543" i="9"/>
  <c r="N8544" i="9"/>
  <c r="N8545" i="9"/>
  <c r="N8546" i="9"/>
  <c r="N8547" i="9"/>
  <c r="N8548" i="9"/>
  <c r="N8549" i="9"/>
  <c r="N8550" i="9"/>
  <c r="N8551" i="9"/>
  <c r="N8552" i="9"/>
  <c r="N8553" i="9"/>
  <c r="N8554" i="9"/>
  <c r="N8555" i="9"/>
  <c r="N8556" i="9"/>
  <c r="N8557" i="9"/>
  <c r="N8558" i="9"/>
  <c r="N8559" i="9"/>
  <c r="N8560" i="9"/>
  <c r="N8561" i="9"/>
  <c r="N8562" i="9"/>
  <c r="N8563" i="9"/>
  <c r="N8564" i="9"/>
  <c r="N8565" i="9"/>
  <c r="N8566" i="9"/>
  <c r="N8567" i="9"/>
  <c r="N8568" i="9"/>
  <c r="N8569" i="9"/>
  <c r="N8570" i="9"/>
  <c r="N8571" i="9"/>
  <c r="N8572" i="9"/>
  <c r="N8573" i="9"/>
  <c r="N8574" i="9"/>
  <c r="N8575" i="9"/>
  <c r="N8576" i="9"/>
  <c r="N8577" i="9"/>
  <c r="N8578" i="9"/>
  <c r="N8579" i="9"/>
  <c r="N8580" i="9"/>
  <c r="N8581" i="9"/>
  <c r="N8582" i="9"/>
  <c r="N8583" i="9"/>
  <c r="N8584" i="9"/>
  <c r="N8585" i="9"/>
  <c r="N8586" i="9"/>
  <c r="N8587" i="9"/>
  <c r="N8588" i="9"/>
  <c r="N8589" i="9"/>
  <c r="N8590" i="9"/>
  <c r="N8591" i="9"/>
  <c r="N8592" i="9"/>
  <c r="N8593" i="9"/>
  <c r="N8594" i="9"/>
  <c r="N8595" i="9"/>
  <c r="N8596" i="9"/>
  <c r="N8597" i="9"/>
  <c r="N8598" i="9"/>
  <c r="N8599" i="9"/>
  <c r="N8600" i="9"/>
  <c r="N8601" i="9"/>
  <c r="N8602" i="9"/>
  <c r="N8603" i="9"/>
  <c r="N8604" i="9"/>
  <c r="N8605" i="9"/>
  <c r="N8606" i="9"/>
  <c r="N8607" i="9"/>
  <c r="N8608" i="9"/>
  <c r="N8609" i="9"/>
  <c r="N8610" i="9"/>
  <c r="N8611" i="9"/>
  <c r="N8612" i="9"/>
  <c r="N8613" i="9"/>
  <c r="N8614" i="9"/>
  <c r="N8615" i="9"/>
  <c r="N8616" i="9"/>
  <c r="N8617" i="9"/>
  <c r="N8618" i="9"/>
  <c r="N8619" i="9"/>
  <c r="N8620" i="9"/>
  <c r="N8621" i="9"/>
  <c r="N8622" i="9"/>
  <c r="N8623" i="9"/>
  <c r="N8624" i="9"/>
  <c r="N8625" i="9"/>
  <c r="N8626" i="9"/>
  <c r="N8627" i="9"/>
  <c r="N8628" i="9"/>
  <c r="N8629" i="9"/>
  <c r="N8630" i="9"/>
  <c r="N8631" i="9"/>
  <c r="N8632" i="9"/>
  <c r="N8633" i="9"/>
  <c r="N8634" i="9"/>
  <c r="N8635" i="9"/>
  <c r="N8636" i="9"/>
  <c r="N8637" i="9"/>
  <c r="N8638" i="9"/>
  <c r="N8639" i="9"/>
  <c r="N8640" i="9"/>
  <c r="N8641" i="9"/>
  <c r="N8642" i="9"/>
  <c r="N8643" i="9"/>
  <c r="N8644" i="9"/>
  <c r="N8645" i="9"/>
  <c r="N8646" i="9"/>
  <c r="N8647" i="9"/>
  <c r="N8648" i="9"/>
  <c r="N8649" i="9"/>
  <c r="N8650" i="9"/>
  <c r="N8651" i="9"/>
  <c r="N8652" i="9"/>
  <c r="N8653" i="9"/>
  <c r="N8654" i="9"/>
  <c r="N8655" i="9"/>
  <c r="N8656" i="9"/>
  <c r="N8657" i="9"/>
  <c r="N8658" i="9"/>
  <c r="N8659" i="9"/>
  <c r="N8660" i="9"/>
  <c r="N8661" i="9"/>
  <c r="N8662" i="9"/>
  <c r="N8663" i="9"/>
  <c r="N8664" i="9"/>
  <c r="N8665" i="9"/>
  <c r="N8666" i="9"/>
  <c r="N8667" i="9"/>
  <c r="N8668" i="9"/>
  <c r="N8669" i="9"/>
  <c r="N8670" i="9"/>
  <c r="N8671" i="9"/>
  <c r="N8672" i="9"/>
  <c r="N8673" i="9"/>
  <c r="N8674" i="9"/>
  <c r="N8675" i="9"/>
  <c r="N8676" i="9"/>
  <c r="N8677" i="9"/>
  <c r="N8678" i="9"/>
  <c r="N8679" i="9"/>
  <c r="N8680" i="9"/>
  <c r="N8681" i="9"/>
  <c r="N8682" i="9"/>
  <c r="N8683" i="9"/>
  <c r="N8684" i="9"/>
  <c r="N8685" i="9"/>
  <c r="N8686" i="9"/>
  <c r="N8687" i="9"/>
  <c r="N8688" i="9"/>
  <c r="N8689" i="9"/>
  <c r="N8690" i="9"/>
  <c r="N8691" i="9"/>
  <c r="N8692" i="9"/>
  <c r="N8693" i="9"/>
  <c r="N8694" i="9"/>
  <c r="N8695" i="9"/>
  <c r="N8696" i="9"/>
  <c r="N8697" i="9"/>
  <c r="N8698" i="9"/>
  <c r="N8699" i="9"/>
  <c r="N8700" i="9"/>
  <c r="N8701" i="9"/>
  <c r="N8702" i="9"/>
  <c r="N8703" i="9"/>
  <c r="N8704" i="9"/>
  <c r="N8705" i="9"/>
  <c r="N8706" i="9"/>
  <c r="N8707" i="9"/>
  <c r="N8708" i="9"/>
  <c r="N8709" i="9"/>
  <c r="N8710" i="9"/>
  <c r="N8711" i="9"/>
  <c r="N8712" i="9"/>
  <c r="N8713" i="9"/>
  <c r="N8714" i="9"/>
  <c r="N8715" i="9"/>
  <c r="N8716" i="9"/>
  <c r="N8717" i="9"/>
  <c r="N8718" i="9"/>
  <c r="N8719" i="9"/>
  <c r="N8720" i="9"/>
  <c r="N8721" i="9"/>
  <c r="N8722" i="9"/>
  <c r="N8723" i="9"/>
  <c r="N8724" i="9"/>
  <c r="N8725" i="9"/>
  <c r="N8726" i="9"/>
  <c r="N8727" i="9"/>
  <c r="N8728" i="9"/>
  <c r="N8729" i="9"/>
  <c r="N8730" i="9"/>
  <c r="N8731" i="9"/>
  <c r="N8732" i="9"/>
  <c r="N8733" i="9"/>
  <c r="N8734" i="9"/>
  <c r="N8735" i="9"/>
  <c r="N8736" i="9"/>
  <c r="N8737" i="9"/>
  <c r="N8738" i="9"/>
  <c r="N8739" i="9"/>
  <c r="N8740" i="9"/>
  <c r="N8741" i="9"/>
  <c r="N8742" i="9"/>
  <c r="N8743" i="9"/>
  <c r="N8744" i="9"/>
  <c r="N8745" i="9"/>
  <c r="N8746" i="9"/>
  <c r="N8747" i="9"/>
  <c r="N8748" i="9"/>
  <c r="N8749" i="9"/>
  <c r="N8750" i="9"/>
  <c r="N8751" i="9"/>
  <c r="N8752" i="9"/>
  <c r="N8753" i="9"/>
  <c r="N8754" i="9"/>
  <c r="N8755" i="9"/>
  <c r="N8756" i="9"/>
  <c r="N8757" i="9"/>
  <c r="N8758" i="9"/>
  <c r="N8759" i="9"/>
  <c r="N8760" i="9"/>
  <c r="N8761" i="9"/>
  <c r="N8762" i="9"/>
  <c r="N8763" i="9"/>
  <c r="N8764" i="9"/>
  <c r="N8765" i="9"/>
  <c r="N8766" i="9"/>
  <c r="N8767" i="9"/>
  <c r="N8768" i="9"/>
  <c r="N8769" i="9"/>
  <c r="N8770" i="9"/>
  <c r="N8771" i="9"/>
  <c r="N8772" i="9"/>
  <c r="N8773" i="9"/>
  <c r="N8774" i="9"/>
  <c r="N8775" i="9"/>
  <c r="N8776" i="9"/>
  <c r="N8777" i="9"/>
  <c r="N8778" i="9"/>
  <c r="N8779" i="9"/>
  <c r="N8780" i="9"/>
  <c r="N8781" i="9"/>
  <c r="N8782" i="9"/>
  <c r="N8783" i="9"/>
  <c r="N8784" i="9"/>
  <c r="N8785" i="9"/>
  <c r="N8786" i="9"/>
  <c r="N8787" i="9"/>
  <c r="N8788" i="9"/>
  <c r="N8789" i="9"/>
  <c r="N8790" i="9"/>
  <c r="N8791" i="9"/>
  <c r="N8792" i="9"/>
  <c r="N8793" i="9"/>
  <c r="N8794" i="9"/>
  <c r="N8795" i="9"/>
  <c r="N8796" i="9"/>
  <c r="N8797" i="9"/>
  <c r="N8798" i="9"/>
  <c r="N8799" i="9"/>
  <c r="N8800" i="9"/>
  <c r="N8801" i="9"/>
  <c r="N8802" i="9"/>
  <c r="N8803" i="9"/>
  <c r="N8804" i="9"/>
  <c r="N8805" i="9"/>
  <c r="N8806" i="9"/>
  <c r="N8807" i="9"/>
  <c r="N8808" i="9"/>
  <c r="N8809" i="9"/>
  <c r="N8810" i="9"/>
  <c r="N8811" i="9"/>
  <c r="N8812" i="9"/>
  <c r="N8813" i="9"/>
  <c r="N8814" i="9"/>
  <c r="N8815" i="9"/>
  <c r="N8816" i="9"/>
  <c r="N8817" i="9"/>
  <c r="N8818" i="9"/>
  <c r="N8819" i="9"/>
  <c r="N8820" i="9"/>
  <c r="N8821" i="9"/>
  <c r="N8822" i="9"/>
  <c r="N8823" i="9"/>
  <c r="N8824" i="9"/>
  <c r="N8825" i="9"/>
  <c r="N8826" i="9"/>
  <c r="N8827" i="9"/>
  <c r="N8828" i="9"/>
  <c r="N8829" i="9"/>
  <c r="N8830" i="9"/>
  <c r="N8831" i="9"/>
  <c r="N8832" i="9"/>
  <c r="N8833" i="9"/>
  <c r="N8834" i="9"/>
  <c r="N8835" i="9"/>
  <c r="N8836" i="9"/>
  <c r="N8837" i="9"/>
  <c r="N8838" i="9"/>
  <c r="N8839" i="9"/>
  <c r="N8840" i="9"/>
  <c r="N8841" i="9"/>
  <c r="N8842" i="9"/>
  <c r="N8843" i="9"/>
  <c r="N8844" i="9"/>
  <c r="N8845" i="9"/>
  <c r="N8846" i="9"/>
  <c r="N8847" i="9"/>
  <c r="N8848" i="9"/>
  <c r="N8849" i="9"/>
  <c r="N8850" i="9"/>
  <c r="N8851" i="9"/>
  <c r="N8852" i="9"/>
  <c r="N8853" i="9"/>
  <c r="N8854" i="9"/>
  <c r="N8855" i="9"/>
  <c r="N8856" i="9"/>
  <c r="N8857" i="9"/>
  <c r="N8858" i="9"/>
  <c r="N8859" i="9"/>
  <c r="N8860" i="9"/>
  <c r="N8861" i="9"/>
  <c r="N8862" i="9"/>
  <c r="N8863" i="9"/>
  <c r="N8864" i="9"/>
  <c r="N8865" i="9"/>
  <c r="N8866" i="9"/>
  <c r="N8867" i="9"/>
  <c r="N8868" i="9"/>
  <c r="N8869" i="9"/>
  <c r="N8870" i="9"/>
  <c r="N8871" i="9"/>
  <c r="N8872" i="9"/>
  <c r="N8873" i="9"/>
  <c r="N8874" i="9"/>
  <c r="N8875" i="9"/>
  <c r="N8876" i="9"/>
  <c r="N8877" i="9"/>
  <c r="N8878" i="9"/>
  <c r="N8879" i="9"/>
  <c r="N8880" i="9"/>
  <c r="N8881" i="9"/>
  <c r="N8882" i="9"/>
  <c r="N8883" i="9"/>
  <c r="N8884" i="9"/>
  <c r="N8885" i="9"/>
  <c r="N8886" i="9"/>
  <c r="N8887" i="9"/>
  <c r="N8888" i="9"/>
  <c r="N8889" i="9"/>
  <c r="N8890" i="9"/>
  <c r="N8891" i="9"/>
  <c r="N8892" i="9"/>
  <c r="N8893" i="9"/>
  <c r="N8894" i="9"/>
  <c r="N8895" i="9"/>
  <c r="N8896" i="9"/>
  <c r="N8897" i="9"/>
  <c r="N8898" i="9"/>
  <c r="N8899" i="9"/>
  <c r="N8900" i="9"/>
  <c r="N8901" i="9"/>
  <c r="N8902" i="9"/>
  <c r="N8903" i="9"/>
  <c r="N8904" i="9"/>
  <c r="N8905" i="9"/>
  <c r="N8906" i="9"/>
  <c r="N8907" i="9"/>
  <c r="N8908" i="9"/>
  <c r="N8909" i="9"/>
  <c r="N8910" i="9"/>
  <c r="N8911" i="9"/>
  <c r="N8912" i="9"/>
  <c r="N8913" i="9"/>
  <c r="N8914" i="9"/>
  <c r="N8915" i="9"/>
  <c r="N8916" i="9"/>
  <c r="N8917" i="9"/>
  <c r="N8918" i="9"/>
  <c r="N8919" i="9"/>
  <c r="N8920" i="9"/>
  <c r="N8921" i="9"/>
  <c r="N8922" i="9"/>
  <c r="N8923" i="9"/>
  <c r="N8924" i="9"/>
  <c r="N8925" i="9"/>
  <c r="N8926" i="9"/>
  <c r="N8927" i="9"/>
  <c r="N8928" i="9"/>
  <c r="N8929" i="9"/>
  <c r="N8930" i="9"/>
  <c r="N8931" i="9"/>
  <c r="N8932" i="9"/>
  <c r="N8933" i="9"/>
  <c r="N8934" i="9"/>
  <c r="N8935" i="9"/>
  <c r="N8936" i="9"/>
  <c r="N8937" i="9"/>
  <c r="N8938" i="9"/>
  <c r="N8939" i="9"/>
  <c r="N8940" i="9"/>
  <c r="N8941" i="9"/>
  <c r="N8942" i="9"/>
  <c r="N8943" i="9"/>
  <c r="N8944" i="9"/>
  <c r="N8945" i="9"/>
  <c r="N8946" i="9"/>
  <c r="N8947" i="9"/>
  <c r="N8948" i="9"/>
  <c r="N8949" i="9"/>
  <c r="N8950" i="9"/>
  <c r="N8951" i="9"/>
  <c r="N8952" i="9"/>
  <c r="N8953" i="9"/>
  <c r="N8954" i="9"/>
  <c r="N8955" i="9"/>
  <c r="N8956" i="9"/>
  <c r="N8957" i="9"/>
  <c r="N8958" i="9"/>
  <c r="N8959" i="9"/>
  <c r="N8960" i="9"/>
  <c r="N8961" i="9"/>
  <c r="N8962" i="9"/>
  <c r="N8963" i="9"/>
  <c r="N8964" i="9"/>
  <c r="N8965" i="9"/>
  <c r="N8966" i="9"/>
  <c r="N8967" i="9"/>
  <c r="N8968" i="9"/>
  <c r="N8969" i="9"/>
  <c r="N8970" i="9"/>
  <c r="N8971" i="9"/>
  <c r="N8972" i="9"/>
  <c r="N8973" i="9"/>
  <c r="N8974" i="9"/>
  <c r="N8975" i="9"/>
  <c r="N8976" i="9"/>
  <c r="N8977" i="9"/>
  <c r="N8978" i="9"/>
  <c r="N8979" i="9"/>
  <c r="N8980" i="9"/>
  <c r="N8981" i="9"/>
  <c r="N8982" i="9"/>
  <c r="N8983" i="9"/>
  <c r="N8984" i="9"/>
  <c r="N8985" i="9"/>
  <c r="N8986" i="9"/>
  <c r="N8987" i="9"/>
  <c r="N8988" i="9"/>
  <c r="N8989" i="9"/>
  <c r="N8990" i="9"/>
  <c r="N8991" i="9"/>
  <c r="N8992" i="9"/>
  <c r="N8993" i="9"/>
  <c r="N8994" i="9"/>
  <c r="N8995" i="9"/>
  <c r="N8996" i="9"/>
  <c r="N8997" i="9"/>
  <c r="N8998" i="9"/>
  <c r="N8999" i="9"/>
  <c r="N9000" i="9"/>
  <c r="N9001" i="9"/>
  <c r="N9002" i="9"/>
  <c r="N9003" i="9"/>
  <c r="N9004" i="9"/>
  <c r="N9005" i="9"/>
  <c r="N9006" i="9"/>
  <c r="N9007" i="9"/>
  <c r="N9008" i="9"/>
  <c r="N9009" i="9"/>
  <c r="N9010" i="9"/>
  <c r="N9011" i="9"/>
  <c r="N9012" i="9"/>
  <c r="N9013" i="9"/>
  <c r="N9014" i="9"/>
  <c r="N9015" i="9"/>
  <c r="N9016" i="9"/>
  <c r="N9017" i="9"/>
  <c r="N9018" i="9"/>
  <c r="N9019" i="9"/>
  <c r="N9020" i="9"/>
  <c r="N9021" i="9"/>
  <c r="N9022" i="9"/>
  <c r="N9023" i="9"/>
  <c r="N9024" i="9"/>
  <c r="N9025" i="9"/>
  <c r="N9026" i="9"/>
  <c r="N9027" i="9"/>
  <c r="N9028" i="9"/>
  <c r="N9029" i="9"/>
  <c r="N9030" i="9"/>
  <c r="N9031" i="9"/>
  <c r="N9032" i="9"/>
  <c r="N9033" i="9"/>
  <c r="N9034" i="9"/>
  <c r="N9035" i="9"/>
  <c r="N9036" i="9"/>
  <c r="N9037" i="9"/>
  <c r="N9038" i="9"/>
  <c r="N9039" i="9"/>
  <c r="N9040" i="9"/>
  <c r="N9041" i="9"/>
  <c r="N9042" i="9"/>
  <c r="N9043" i="9"/>
  <c r="N9044" i="9"/>
  <c r="N9045" i="9"/>
  <c r="N9046" i="9"/>
  <c r="N9047" i="9"/>
  <c r="N9048" i="9"/>
  <c r="N9049" i="9"/>
  <c r="N9050" i="9"/>
  <c r="N9051" i="9"/>
  <c r="N9052" i="9"/>
  <c r="N9053" i="9"/>
  <c r="N9054" i="9"/>
  <c r="N9055" i="9"/>
  <c r="N9056" i="9"/>
  <c r="N9057" i="9"/>
  <c r="N9058" i="9"/>
  <c r="N9059" i="9"/>
  <c r="N9060" i="9"/>
  <c r="N9061" i="9"/>
  <c r="N9062" i="9"/>
  <c r="N9063" i="9"/>
  <c r="N9064" i="9"/>
  <c r="N9065" i="9"/>
  <c r="N9066" i="9"/>
  <c r="N9067" i="9"/>
  <c r="N9068" i="9"/>
  <c r="N9069" i="9"/>
  <c r="N9070" i="9"/>
  <c r="N9071" i="9"/>
  <c r="N9072" i="9"/>
  <c r="N9073" i="9"/>
  <c r="N9074" i="9"/>
  <c r="N9075" i="9"/>
  <c r="N9076" i="9"/>
  <c r="N9077" i="9"/>
  <c r="N9078" i="9"/>
  <c r="N9079" i="9"/>
  <c r="N9080" i="9"/>
  <c r="N9081" i="9"/>
  <c r="N9082" i="9"/>
  <c r="N9083" i="9"/>
  <c r="N9084" i="9"/>
  <c r="N9085" i="9"/>
  <c r="N9086" i="9"/>
  <c r="N9087" i="9"/>
  <c r="N9088" i="9"/>
  <c r="N9089" i="9"/>
  <c r="N9090" i="9"/>
  <c r="N9091" i="9"/>
  <c r="N9092" i="9"/>
  <c r="N9093" i="9"/>
  <c r="N9094" i="9"/>
  <c r="N9095" i="9"/>
  <c r="N9096" i="9"/>
  <c r="N9097" i="9"/>
  <c r="N9098" i="9"/>
  <c r="N9099" i="9"/>
  <c r="N9100" i="9"/>
  <c r="N9101" i="9"/>
  <c r="N9102" i="9"/>
  <c r="N9103" i="9"/>
  <c r="N9104" i="9"/>
  <c r="N9105" i="9"/>
  <c r="N9106" i="9"/>
  <c r="N9107" i="9"/>
  <c r="N9108" i="9"/>
  <c r="N9109" i="9"/>
  <c r="N9110" i="9"/>
  <c r="N9111" i="9"/>
  <c r="N9112" i="9"/>
  <c r="N9113" i="9"/>
  <c r="N9114" i="9"/>
  <c r="N9115" i="9"/>
  <c r="N9116" i="9"/>
  <c r="N9117" i="9"/>
  <c r="N9118" i="9"/>
  <c r="N9119" i="9"/>
  <c r="N9120" i="9"/>
  <c r="N9121" i="9"/>
  <c r="N9122" i="9"/>
  <c r="N9123" i="9"/>
  <c r="N9124" i="9"/>
  <c r="N9125" i="9"/>
  <c r="N9126" i="9"/>
  <c r="N9127" i="9"/>
  <c r="N9128" i="9"/>
  <c r="N9129" i="9"/>
  <c r="N9130" i="9"/>
  <c r="N9131" i="9"/>
  <c r="N9132" i="9"/>
  <c r="N9133" i="9"/>
  <c r="N9134" i="9"/>
  <c r="N9135" i="9"/>
  <c r="N9136" i="9"/>
  <c r="N9137" i="9"/>
  <c r="N9138" i="9"/>
  <c r="N9139" i="9"/>
  <c r="N9140" i="9"/>
  <c r="N9141" i="9"/>
  <c r="N9142" i="9"/>
  <c r="N9143" i="9"/>
  <c r="N9144" i="9"/>
  <c r="N9145" i="9"/>
  <c r="N9146" i="9"/>
  <c r="N9147" i="9"/>
  <c r="N9148" i="9"/>
  <c r="N9149" i="9"/>
  <c r="N9150" i="9"/>
  <c r="N9151" i="9"/>
  <c r="N9152" i="9"/>
  <c r="N9153" i="9"/>
  <c r="N9154" i="9"/>
  <c r="N9155" i="9"/>
  <c r="N9156" i="9"/>
  <c r="N9157" i="9"/>
  <c r="N9158" i="9"/>
  <c r="N9159" i="9"/>
  <c r="N9160" i="9"/>
  <c r="N9161" i="9"/>
  <c r="N9162" i="9"/>
  <c r="N9163" i="9"/>
  <c r="N9164" i="9"/>
  <c r="N9165" i="9"/>
  <c r="N9166" i="9"/>
  <c r="N9167" i="9"/>
  <c r="N9168" i="9"/>
  <c r="N9169" i="9"/>
  <c r="N9170" i="9"/>
  <c r="N9171" i="9"/>
  <c r="N9172" i="9"/>
  <c r="N9173" i="9"/>
  <c r="N9174" i="9"/>
  <c r="N9175" i="9"/>
  <c r="N9176" i="9"/>
  <c r="N9177" i="9"/>
  <c r="N9178" i="9"/>
  <c r="N9179" i="9"/>
  <c r="N9180" i="9"/>
  <c r="N9181" i="9"/>
  <c r="N9182" i="9"/>
  <c r="N9183" i="9"/>
  <c r="N9184" i="9"/>
  <c r="N9185" i="9"/>
  <c r="N9186" i="9"/>
  <c r="N9187" i="9"/>
  <c r="N9188" i="9"/>
  <c r="N9189" i="9"/>
  <c r="N9190" i="9"/>
  <c r="N9191" i="9"/>
  <c r="N9192" i="9"/>
  <c r="N9193" i="9"/>
  <c r="N9194" i="9"/>
  <c r="N9195" i="9"/>
  <c r="N9196" i="9"/>
  <c r="N9197" i="9"/>
  <c r="N9198" i="9"/>
  <c r="N9199" i="9"/>
  <c r="N9200" i="9"/>
  <c r="N9201" i="9"/>
  <c r="N9202" i="9"/>
  <c r="N9203" i="9"/>
  <c r="N9204" i="9"/>
  <c r="N9205" i="9"/>
  <c r="N9206" i="9"/>
  <c r="N9207" i="9"/>
  <c r="N9208" i="9"/>
  <c r="N9209" i="9"/>
  <c r="N9210" i="9"/>
  <c r="N9211" i="9"/>
  <c r="N9212" i="9"/>
  <c r="N9213" i="9"/>
  <c r="N9214" i="9"/>
  <c r="N9215" i="9"/>
  <c r="N9216" i="9"/>
  <c r="N9217" i="9"/>
  <c r="N9218" i="9"/>
  <c r="N9219" i="9"/>
  <c r="N9220" i="9"/>
  <c r="N9221" i="9"/>
  <c r="N9222" i="9"/>
  <c r="N9223" i="9"/>
  <c r="N9224" i="9"/>
  <c r="N9225" i="9"/>
  <c r="N9226" i="9"/>
  <c r="N9227" i="9"/>
  <c r="N9228" i="9"/>
  <c r="N9229" i="9"/>
  <c r="N9230" i="9"/>
  <c r="N9231" i="9"/>
  <c r="N9232" i="9"/>
  <c r="N9233" i="9"/>
  <c r="N9234" i="9"/>
  <c r="N9235" i="9"/>
  <c r="N9236" i="9"/>
  <c r="N9237" i="9"/>
  <c r="N9238" i="9"/>
  <c r="N9239" i="9"/>
  <c r="N9240" i="9"/>
  <c r="N9241" i="9"/>
  <c r="N9242" i="9"/>
  <c r="N9243" i="9"/>
  <c r="N9244" i="9"/>
  <c r="N9245" i="9"/>
  <c r="N9246" i="9"/>
  <c r="N9247" i="9"/>
  <c r="N9248" i="9"/>
  <c r="N9249" i="9"/>
  <c r="N9250" i="9"/>
  <c r="N9251" i="9"/>
  <c r="N9252" i="9"/>
  <c r="N9253" i="9"/>
  <c r="N9254" i="9"/>
  <c r="N9255" i="9"/>
  <c r="N9256" i="9"/>
  <c r="N9257" i="9"/>
  <c r="N9258" i="9"/>
  <c r="N9259" i="9"/>
  <c r="N9260" i="9"/>
  <c r="N9261" i="9"/>
  <c r="N9262" i="9"/>
  <c r="N9263" i="9"/>
  <c r="N9264" i="9"/>
  <c r="N9265" i="9"/>
  <c r="N9266" i="9"/>
  <c r="N9267" i="9"/>
  <c r="N9268" i="9"/>
  <c r="N9269" i="9"/>
  <c r="N9270" i="9"/>
  <c r="N9271" i="9"/>
  <c r="N9272" i="9"/>
  <c r="N9273" i="9"/>
  <c r="N9274" i="9"/>
  <c r="N9275" i="9"/>
  <c r="N9276" i="9"/>
  <c r="N9277" i="9"/>
  <c r="N9278" i="9"/>
  <c r="N9279" i="9"/>
  <c r="N9280" i="9"/>
  <c r="N9281" i="9"/>
  <c r="N9282" i="9"/>
  <c r="N9283" i="9"/>
  <c r="N9284" i="9"/>
  <c r="N9285" i="9"/>
  <c r="N9286" i="9"/>
  <c r="N9287" i="9"/>
  <c r="N9288" i="9"/>
  <c r="N9289" i="9"/>
  <c r="N9290" i="9"/>
  <c r="N9291" i="9"/>
  <c r="N9292" i="9"/>
  <c r="N9293" i="9"/>
  <c r="N9294" i="9"/>
  <c r="N9295" i="9"/>
  <c r="N9296" i="9"/>
  <c r="N9297" i="9"/>
  <c r="N9298" i="9"/>
  <c r="N9299" i="9"/>
  <c r="N9300" i="9"/>
  <c r="N9301" i="9"/>
  <c r="N9302" i="9"/>
  <c r="N9303" i="9"/>
  <c r="N9304" i="9"/>
  <c r="N9305" i="9"/>
  <c r="N9306" i="9"/>
  <c r="N9307" i="9"/>
  <c r="N9308" i="9"/>
  <c r="N9309" i="9"/>
  <c r="N9310" i="9"/>
  <c r="N9311" i="9"/>
  <c r="N9312" i="9"/>
  <c r="N9313" i="9"/>
  <c r="N9314" i="9"/>
  <c r="N9315" i="9"/>
  <c r="N9316" i="9"/>
  <c r="N9317" i="9"/>
  <c r="N9318" i="9"/>
  <c r="N9319" i="9"/>
  <c r="N9320" i="9"/>
  <c r="N9321" i="9"/>
  <c r="N9322" i="9"/>
  <c r="N9323" i="9"/>
  <c r="N9324" i="9"/>
  <c r="N9325" i="9"/>
  <c r="N9326" i="9"/>
  <c r="N9327" i="9"/>
  <c r="N9328" i="9"/>
  <c r="N9329" i="9"/>
  <c r="N9330" i="9"/>
  <c r="N9331" i="9"/>
  <c r="N9332" i="9"/>
  <c r="N9333" i="9"/>
  <c r="N9334" i="9"/>
  <c r="N9335" i="9"/>
  <c r="N9336" i="9"/>
  <c r="N9337" i="9"/>
  <c r="N9338" i="9"/>
  <c r="N9339" i="9"/>
  <c r="N9340" i="9"/>
  <c r="N9341" i="9"/>
  <c r="N9342" i="9"/>
  <c r="N9343" i="9"/>
  <c r="N9344" i="9"/>
  <c r="N9345" i="9"/>
  <c r="N9346" i="9"/>
  <c r="N9347" i="9"/>
  <c r="N9348" i="9"/>
  <c r="N9349" i="9"/>
  <c r="N9350" i="9"/>
  <c r="N9351" i="9"/>
  <c r="N9352" i="9"/>
  <c r="N9353" i="9"/>
  <c r="N9354" i="9"/>
  <c r="N9355" i="9"/>
  <c r="N9356" i="9"/>
  <c r="N9357" i="9"/>
  <c r="N9358" i="9"/>
  <c r="N9359" i="9"/>
  <c r="N9360" i="9"/>
  <c r="N9361" i="9"/>
  <c r="N9362" i="9"/>
  <c r="N9363" i="9"/>
  <c r="N9364" i="9"/>
  <c r="N9365" i="9"/>
  <c r="N9366" i="9"/>
  <c r="N9367" i="9"/>
  <c r="N9368" i="9"/>
  <c r="N9369" i="9"/>
  <c r="N9370" i="9"/>
  <c r="N9371" i="9"/>
  <c r="N9372" i="9"/>
  <c r="N9373" i="9"/>
  <c r="N9374" i="9"/>
  <c r="N9375" i="9"/>
  <c r="N9376" i="9"/>
  <c r="N9377" i="9"/>
  <c r="N9378" i="9"/>
  <c r="N9379" i="9"/>
  <c r="N9380" i="9"/>
  <c r="N9381" i="9"/>
  <c r="N9382" i="9"/>
  <c r="N9383" i="9"/>
  <c r="N9384" i="9"/>
  <c r="N9385" i="9"/>
  <c r="N9386" i="9"/>
  <c r="N9387" i="9"/>
  <c r="N9388" i="9"/>
  <c r="N9389" i="9"/>
  <c r="N9390" i="9"/>
  <c r="N9391" i="9"/>
  <c r="N9392" i="9"/>
  <c r="N9393" i="9"/>
  <c r="N9394" i="9"/>
  <c r="N9395" i="9"/>
  <c r="N9396" i="9"/>
  <c r="N9397" i="9"/>
  <c r="N9398" i="9"/>
  <c r="N9399" i="9"/>
  <c r="N9400" i="9"/>
  <c r="N9401" i="9"/>
  <c r="N9402" i="9"/>
  <c r="N9403" i="9"/>
  <c r="N9404" i="9"/>
  <c r="N9405" i="9"/>
  <c r="N9406" i="9"/>
  <c r="N9407" i="9"/>
  <c r="N9408" i="9"/>
  <c r="N9409" i="9"/>
  <c r="N9410" i="9"/>
  <c r="N9411" i="9"/>
  <c r="N9412" i="9"/>
  <c r="N9413" i="9"/>
  <c r="N9414" i="9"/>
  <c r="N9415" i="9"/>
  <c r="N9416" i="9"/>
  <c r="N9417" i="9"/>
  <c r="N9418" i="9"/>
  <c r="N9419" i="9"/>
  <c r="N9420" i="9"/>
  <c r="N9421" i="9"/>
  <c r="N9422" i="9"/>
  <c r="N9423" i="9"/>
  <c r="N9424" i="9"/>
  <c r="N9425" i="9"/>
  <c r="N9426" i="9"/>
  <c r="N9427" i="9"/>
  <c r="N9428" i="9"/>
  <c r="N9429" i="9"/>
  <c r="N9430" i="9"/>
  <c r="N9431" i="9"/>
  <c r="N9432" i="9"/>
  <c r="N9433" i="9"/>
  <c r="N9434" i="9"/>
  <c r="N9435" i="9"/>
  <c r="N9436" i="9"/>
  <c r="N9437" i="9"/>
  <c r="N9438" i="9"/>
  <c r="N9439" i="9"/>
  <c r="N9440" i="9"/>
  <c r="N9441" i="9"/>
  <c r="N9442" i="9"/>
  <c r="N9443" i="9"/>
  <c r="N9444" i="9"/>
  <c r="N9445" i="9"/>
  <c r="N9446" i="9"/>
  <c r="N9447" i="9"/>
  <c r="N9448" i="9"/>
  <c r="N9449" i="9"/>
  <c r="N9450" i="9"/>
  <c r="N9451" i="9"/>
  <c r="N9452" i="9"/>
  <c r="N9453" i="9"/>
  <c r="N9454" i="9"/>
  <c r="N9455" i="9"/>
  <c r="N9456" i="9"/>
  <c r="N9457" i="9"/>
  <c r="N9458" i="9"/>
  <c r="N9459" i="9"/>
  <c r="N9460" i="9"/>
  <c r="N9461" i="9"/>
  <c r="N9462" i="9"/>
  <c r="N9463" i="9"/>
  <c r="N9464" i="9"/>
  <c r="N9465" i="9"/>
  <c r="N9466" i="9"/>
  <c r="N9467" i="9"/>
  <c r="N9468" i="9"/>
  <c r="N9469" i="9"/>
  <c r="N9470" i="9"/>
  <c r="N9471" i="9"/>
  <c r="N9472" i="9"/>
  <c r="N9473" i="9"/>
  <c r="N9474" i="9"/>
  <c r="N9475" i="9"/>
  <c r="N9476" i="9"/>
  <c r="N9477" i="9"/>
  <c r="N9478" i="9"/>
  <c r="N9479" i="9"/>
  <c r="N9480" i="9"/>
  <c r="N9481" i="9"/>
  <c r="N9482" i="9"/>
  <c r="N9483" i="9"/>
  <c r="N9484" i="9"/>
  <c r="N9485" i="9"/>
  <c r="N9486" i="9"/>
  <c r="N9487" i="9"/>
  <c r="N9488" i="9"/>
  <c r="N9489" i="9"/>
  <c r="N9490" i="9"/>
  <c r="N9491" i="9"/>
  <c r="N9492" i="9"/>
  <c r="N9493" i="9"/>
  <c r="N9494" i="9"/>
  <c r="N9495" i="9"/>
  <c r="N9496" i="9"/>
  <c r="N9497" i="9"/>
  <c r="N9498" i="9"/>
  <c r="N2" i="9"/>
  <c r="M14" i="7"/>
  <c r="E3654" i="7"/>
  <c r="G3654" i="7"/>
  <c r="D3654" i="7"/>
  <c r="E3653" i="7"/>
  <c r="G3653" i="7"/>
  <c r="D3653" i="7"/>
  <c r="E3652" i="7"/>
  <c r="D3652" i="7"/>
  <c r="G3652" i="7"/>
  <c r="E3651" i="7"/>
  <c r="D3651" i="7"/>
  <c r="G3651" i="7"/>
  <c r="E3650" i="7"/>
  <c r="G3650" i="7"/>
  <c r="D3650" i="7"/>
  <c r="E3649" i="7"/>
  <c r="G3649" i="7"/>
  <c r="D3649" i="7"/>
  <c r="E3648" i="7"/>
  <c r="D3648" i="7"/>
  <c r="G3648" i="7"/>
  <c r="E3647" i="7"/>
  <c r="D3647" i="7"/>
  <c r="G3647" i="7"/>
  <c r="E3646" i="7"/>
  <c r="G3646" i="7"/>
  <c r="D3646" i="7"/>
  <c r="E3645" i="7"/>
  <c r="G3645" i="7"/>
  <c r="D3645" i="7"/>
  <c r="E3644" i="7"/>
  <c r="D3644" i="7"/>
  <c r="G3644" i="7"/>
  <c r="E3643" i="7"/>
  <c r="D3643" i="7"/>
  <c r="G3643" i="7"/>
  <c r="E3642" i="7"/>
  <c r="G3642" i="7"/>
  <c r="D3642" i="7"/>
  <c r="E3641" i="7"/>
  <c r="G3641" i="7"/>
  <c r="D3641" i="7"/>
  <c r="E3640" i="7"/>
  <c r="D3640" i="7"/>
  <c r="G3640" i="7"/>
  <c r="E3639" i="7"/>
  <c r="D3639" i="7"/>
  <c r="G3639" i="7"/>
  <c r="E3638" i="7"/>
  <c r="G3638" i="7"/>
  <c r="D3638" i="7"/>
  <c r="E3637" i="7"/>
  <c r="G3637" i="7"/>
  <c r="D3637" i="7"/>
  <c r="E3636" i="7"/>
  <c r="D3636" i="7"/>
  <c r="G3636" i="7"/>
  <c r="E3635" i="7"/>
  <c r="D3635" i="7"/>
  <c r="G3635" i="7"/>
  <c r="E3634" i="7"/>
  <c r="G3634" i="7"/>
  <c r="D3634" i="7"/>
  <c r="E3633" i="7"/>
  <c r="G3633" i="7"/>
  <c r="D3633" i="7"/>
  <c r="E3632" i="7"/>
  <c r="D3632" i="7"/>
  <c r="G3632" i="7"/>
  <c r="E3631" i="7"/>
  <c r="D3631" i="7"/>
  <c r="G3631" i="7"/>
  <c r="E3630" i="7"/>
  <c r="G3630" i="7"/>
  <c r="D3630" i="7"/>
  <c r="E3629" i="7"/>
  <c r="G3629" i="7"/>
  <c r="D3629" i="7"/>
  <c r="E3628" i="7"/>
  <c r="D3628" i="7"/>
  <c r="E3627" i="7"/>
  <c r="D3627" i="7"/>
  <c r="G3627" i="7"/>
  <c r="E3626" i="7"/>
  <c r="G3626" i="7"/>
  <c r="D3626" i="7"/>
  <c r="E3625" i="7"/>
  <c r="G3625" i="7"/>
  <c r="D3625" i="7"/>
  <c r="E3624" i="7"/>
  <c r="G3624" i="7"/>
  <c r="D3624" i="7"/>
  <c r="E3623" i="7"/>
  <c r="D3623" i="7"/>
  <c r="G3623" i="7"/>
  <c r="E3622" i="7"/>
  <c r="G3622" i="7"/>
  <c r="D3622" i="7"/>
  <c r="E3621" i="7"/>
  <c r="G3621" i="7"/>
  <c r="D3621" i="7"/>
  <c r="E3620" i="7"/>
  <c r="D3620" i="7"/>
  <c r="E3619" i="7"/>
  <c r="D3619" i="7"/>
  <c r="G3619" i="7"/>
  <c r="E3618" i="7"/>
  <c r="G3618" i="7"/>
  <c r="D3618" i="7"/>
  <c r="E3617" i="7"/>
  <c r="G3617" i="7"/>
  <c r="D3617" i="7"/>
  <c r="E3616" i="7"/>
  <c r="G3616" i="7"/>
  <c r="D3616" i="7"/>
  <c r="E3615" i="7"/>
  <c r="D3615" i="7"/>
  <c r="G3615" i="7"/>
  <c r="E3614" i="7"/>
  <c r="D3614" i="7"/>
  <c r="G3614" i="7"/>
  <c r="E3613" i="7"/>
  <c r="G3613" i="7"/>
  <c r="D3613" i="7"/>
  <c r="E3612" i="7"/>
  <c r="G3612" i="7"/>
  <c r="D3612" i="7"/>
  <c r="E3611" i="7"/>
  <c r="D3611" i="7"/>
  <c r="G3611" i="7"/>
  <c r="E3610" i="7"/>
  <c r="D3610" i="7"/>
  <c r="G3610" i="7"/>
  <c r="E3609" i="7"/>
  <c r="G3609" i="7"/>
  <c r="D3609" i="7"/>
  <c r="E3608" i="7"/>
  <c r="G3608" i="7"/>
  <c r="D3608" i="7"/>
  <c r="E3607" i="7"/>
  <c r="D3607" i="7"/>
  <c r="G3607" i="7"/>
  <c r="E3606" i="7"/>
  <c r="D3606" i="7"/>
  <c r="G3606" i="7"/>
  <c r="E3605" i="7"/>
  <c r="G3605" i="7"/>
  <c r="D3605" i="7"/>
  <c r="E3604" i="7"/>
  <c r="G3604" i="7"/>
  <c r="D3604" i="7"/>
  <c r="E3603" i="7"/>
  <c r="D3603" i="7"/>
  <c r="G3603" i="7"/>
  <c r="E3602" i="7"/>
  <c r="D3602" i="7"/>
  <c r="G3602" i="7"/>
  <c r="E3601" i="7"/>
  <c r="G3601" i="7"/>
  <c r="D3601" i="7"/>
  <c r="E3600" i="7"/>
  <c r="G3600" i="7"/>
  <c r="D3600" i="7"/>
  <c r="E3599" i="7"/>
  <c r="D3599" i="7"/>
  <c r="G3599" i="7"/>
  <c r="E3598" i="7"/>
  <c r="D3598" i="7"/>
  <c r="G3598" i="7"/>
  <c r="E3597" i="7"/>
  <c r="G3597" i="7"/>
  <c r="D3597" i="7"/>
  <c r="E3596" i="7"/>
  <c r="G3596" i="7"/>
  <c r="D3596" i="7"/>
  <c r="E3595" i="7"/>
  <c r="D3595" i="7"/>
  <c r="G3595" i="7"/>
  <c r="E3594" i="7"/>
  <c r="D3594" i="7"/>
  <c r="G3594" i="7"/>
  <c r="E3593" i="7"/>
  <c r="G3593" i="7"/>
  <c r="D3593" i="7"/>
  <c r="E3592" i="7"/>
  <c r="G3592" i="7"/>
  <c r="D3592" i="7"/>
  <c r="E3591" i="7"/>
  <c r="D3591" i="7"/>
  <c r="G3591" i="7"/>
  <c r="E3590" i="7"/>
  <c r="D3590" i="7"/>
  <c r="G3590" i="7"/>
  <c r="E3589" i="7"/>
  <c r="G3589" i="7"/>
  <c r="D3589" i="7"/>
  <c r="E3588" i="7"/>
  <c r="G3588" i="7"/>
  <c r="D3588" i="7"/>
  <c r="E3587" i="7"/>
  <c r="D3587" i="7"/>
  <c r="G3587" i="7"/>
  <c r="E3586" i="7"/>
  <c r="D3586" i="7"/>
  <c r="G3586" i="7"/>
  <c r="E3585" i="7"/>
  <c r="G3585" i="7"/>
  <c r="D3585" i="7"/>
  <c r="E3584" i="7"/>
  <c r="G3584" i="7"/>
  <c r="D3584" i="7"/>
  <c r="E3583" i="7"/>
  <c r="D3583" i="7"/>
  <c r="G3583" i="7"/>
  <c r="E3582" i="7"/>
  <c r="D3582" i="7"/>
  <c r="G3582" i="7"/>
  <c r="E3581" i="7"/>
  <c r="G3581" i="7"/>
  <c r="D3581" i="7"/>
  <c r="E3580" i="7"/>
  <c r="G3580" i="7"/>
  <c r="D3580" i="7"/>
  <c r="E3579" i="7"/>
  <c r="D3579" i="7"/>
  <c r="G3579" i="7"/>
  <c r="E3578" i="7"/>
  <c r="D3578" i="7"/>
  <c r="G3578" i="7"/>
  <c r="E3577" i="7"/>
  <c r="G3577" i="7"/>
  <c r="D3577" i="7"/>
  <c r="E3576" i="7"/>
  <c r="G3576" i="7"/>
  <c r="D3576" i="7"/>
  <c r="E3575" i="7"/>
  <c r="D3575" i="7"/>
  <c r="G3575" i="7"/>
  <c r="E3574" i="7"/>
  <c r="D3574" i="7"/>
  <c r="G3574" i="7"/>
  <c r="E3573" i="7"/>
  <c r="G3573" i="7"/>
  <c r="D3573" i="7"/>
  <c r="E3572" i="7"/>
  <c r="G3572" i="7"/>
  <c r="D3572" i="7"/>
  <c r="E3571" i="7"/>
  <c r="D3571" i="7"/>
  <c r="G3571" i="7"/>
  <c r="E3570" i="7"/>
  <c r="D3570" i="7"/>
  <c r="G3570" i="7"/>
  <c r="E3569" i="7"/>
  <c r="G3569" i="7"/>
  <c r="D3569" i="7"/>
  <c r="E3568" i="7"/>
  <c r="G3568" i="7"/>
  <c r="D3568" i="7"/>
  <c r="E3567" i="7"/>
  <c r="D3567" i="7"/>
  <c r="G3567" i="7"/>
  <c r="E3566" i="7"/>
  <c r="D3566" i="7"/>
  <c r="G3566" i="7"/>
  <c r="E3565" i="7"/>
  <c r="G3565" i="7"/>
  <c r="D3565" i="7"/>
  <c r="E3564" i="7"/>
  <c r="G3564" i="7"/>
  <c r="D3564" i="7"/>
  <c r="E3563" i="7"/>
  <c r="D3563" i="7"/>
  <c r="G3563" i="7"/>
  <c r="E3562" i="7"/>
  <c r="D3562" i="7"/>
  <c r="G3562" i="7"/>
  <c r="E3561" i="7"/>
  <c r="G3561" i="7"/>
  <c r="D3561" i="7"/>
  <c r="E3560" i="7"/>
  <c r="G3560" i="7"/>
  <c r="D3560" i="7"/>
  <c r="E3559" i="7"/>
  <c r="D3559" i="7"/>
  <c r="G3559" i="7"/>
  <c r="E3558" i="7"/>
  <c r="D3558" i="7"/>
  <c r="G3558" i="7"/>
  <c r="E3557" i="7"/>
  <c r="G3557" i="7"/>
  <c r="D3557" i="7"/>
  <c r="E3556" i="7"/>
  <c r="G3556" i="7"/>
  <c r="D3556" i="7"/>
  <c r="E3555" i="7"/>
  <c r="D3555" i="7"/>
  <c r="G3555" i="7"/>
  <c r="E3554" i="7"/>
  <c r="D3554" i="7"/>
  <c r="G3554" i="7"/>
  <c r="E3553" i="7"/>
  <c r="G3553" i="7"/>
  <c r="D3553" i="7"/>
  <c r="E3552" i="7"/>
  <c r="G3552" i="7"/>
  <c r="D3552" i="7"/>
  <c r="E3551" i="7"/>
  <c r="D3551" i="7"/>
  <c r="G3551" i="7"/>
  <c r="E3550" i="7"/>
  <c r="D3550" i="7"/>
  <c r="G3550" i="7"/>
  <c r="E3549" i="7"/>
  <c r="G3549" i="7"/>
  <c r="D3549" i="7"/>
  <c r="E3548" i="7"/>
  <c r="G3548" i="7"/>
  <c r="D3548" i="7"/>
  <c r="E3547" i="7"/>
  <c r="D3547" i="7"/>
  <c r="G3547" i="7"/>
  <c r="E3546" i="7"/>
  <c r="D3546" i="7"/>
  <c r="G3546" i="7"/>
  <c r="E3545" i="7"/>
  <c r="G3545" i="7"/>
  <c r="D3545" i="7"/>
  <c r="E3544" i="7"/>
  <c r="G3544" i="7"/>
  <c r="D3544" i="7"/>
  <c r="E3543" i="7"/>
  <c r="D3543" i="7"/>
  <c r="G3543" i="7"/>
  <c r="E3542" i="7"/>
  <c r="D3542" i="7"/>
  <c r="G3542" i="7"/>
  <c r="E3541" i="7"/>
  <c r="G3541" i="7"/>
  <c r="D3541" i="7"/>
  <c r="E3540" i="7"/>
  <c r="G3540" i="7"/>
  <c r="D3540" i="7"/>
  <c r="E3539" i="7"/>
  <c r="D3539" i="7"/>
  <c r="G3539" i="7"/>
  <c r="E3538" i="7"/>
  <c r="D3538" i="7"/>
  <c r="G3538" i="7"/>
  <c r="E3537" i="7"/>
  <c r="G3537" i="7"/>
  <c r="D3537" i="7"/>
  <c r="E3536" i="7"/>
  <c r="G3536" i="7"/>
  <c r="D3536" i="7"/>
  <c r="E3535" i="7"/>
  <c r="D3535" i="7"/>
  <c r="G3535" i="7"/>
  <c r="E3534" i="7"/>
  <c r="D3534" i="7"/>
  <c r="G3534" i="7"/>
  <c r="E3533" i="7"/>
  <c r="G3533" i="7"/>
  <c r="D3533" i="7"/>
  <c r="E3532" i="7"/>
  <c r="G3532" i="7"/>
  <c r="D3532" i="7"/>
  <c r="E3531" i="7"/>
  <c r="D3531" i="7"/>
  <c r="G3531" i="7"/>
  <c r="E3530" i="7"/>
  <c r="D3530" i="7"/>
  <c r="G3530" i="7"/>
  <c r="E3529" i="7"/>
  <c r="G3529" i="7"/>
  <c r="D3529" i="7"/>
  <c r="E3528" i="7"/>
  <c r="G3528" i="7"/>
  <c r="D3528" i="7"/>
  <c r="E3527" i="7"/>
  <c r="D3527" i="7"/>
  <c r="G3527" i="7"/>
  <c r="E3526" i="7"/>
  <c r="D3526" i="7"/>
  <c r="G3526" i="7"/>
  <c r="E3525" i="7"/>
  <c r="G3525" i="7"/>
  <c r="D3525" i="7"/>
  <c r="E3524" i="7"/>
  <c r="G3524" i="7"/>
  <c r="D3524" i="7"/>
  <c r="E3523" i="7"/>
  <c r="D3523" i="7"/>
  <c r="G3523" i="7"/>
  <c r="E3522" i="7"/>
  <c r="D3522" i="7"/>
  <c r="G3522" i="7"/>
  <c r="E3521" i="7"/>
  <c r="G3521" i="7"/>
  <c r="D3521" i="7"/>
  <c r="E3520" i="7"/>
  <c r="G3520" i="7"/>
  <c r="D3520" i="7"/>
  <c r="E3519" i="7"/>
  <c r="D3519" i="7"/>
  <c r="G3519" i="7"/>
  <c r="E3518" i="7"/>
  <c r="D3518" i="7"/>
  <c r="G3518" i="7"/>
  <c r="E3517" i="7"/>
  <c r="G3517" i="7"/>
  <c r="D3517" i="7"/>
  <c r="E3516" i="7"/>
  <c r="G3516" i="7"/>
  <c r="D3516" i="7"/>
  <c r="E3515" i="7"/>
  <c r="D3515" i="7"/>
  <c r="G3515" i="7"/>
  <c r="E3514" i="7"/>
  <c r="D3514" i="7"/>
  <c r="G3514" i="7"/>
  <c r="E3513" i="7"/>
  <c r="G3513" i="7"/>
  <c r="D3513" i="7"/>
  <c r="E3512" i="7"/>
  <c r="G3512" i="7"/>
  <c r="D3512" i="7"/>
  <c r="E3511" i="7"/>
  <c r="D3511" i="7"/>
  <c r="G3511" i="7"/>
  <c r="E3510" i="7"/>
  <c r="D3510" i="7"/>
  <c r="G3510" i="7"/>
  <c r="E3509" i="7"/>
  <c r="G3509" i="7"/>
  <c r="D3509" i="7"/>
  <c r="E3508" i="7"/>
  <c r="G3508" i="7"/>
  <c r="D3508" i="7"/>
  <c r="E3507" i="7"/>
  <c r="D3507" i="7"/>
  <c r="G3507" i="7"/>
  <c r="E3506" i="7"/>
  <c r="D3506" i="7"/>
  <c r="G3506" i="7"/>
  <c r="E3505" i="7"/>
  <c r="G3505" i="7"/>
  <c r="D3505" i="7"/>
  <c r="E3504" i="7"/>
  <c r="G3504" i="7"/>
  <c r="D3504" i="7"/>
  <c r="E3503" i="7"/>
  <c r="D3503" i="7"/>
  <c r="G3503" i="7"/>
  <c r="E3502" i="7"/>
  <c r="D3502" i="7"/>
  <c r="G3502" i="7"/>
  <c r="E3501" i="7"/>
  <c r="G3501" i="7"/>
  <c r="D3501" i="7"/>
  <c r="E3500" i="7"/>
  <c r="G3500" i="7"/>
  <c r="D3500" i="7"/>
  <c r="E3499" i="7"/>
  <c r="D3499" i="7"/>
  <c r="G3499" i="7"/>
  <c r="E3498" i="7"/>
  <c r="D3498" i="7"/>
  <c r="G3498" i="7"/>
  <c r="E3497" i="7"/>
  <c r="G3497" i="7"/>
  <c r="D3497" i="7"/>
  <c r="E3496" i="7"/>
  <c r="G3496" i="7"/>
  <c r="D3496" i="7"/>
  <c r="E3495" i="7"/>
  <c r="D3495" i="7"/>
  <c r="G3495" i="7"/>
  <c r="E3494" i="7"/>
  <c r="D3494" i="7"/>
  <c r="G3494" i="7"/>
  <c r="E3493" i="7"/>
  <c r="G3493" i="7"/>
  <c r="D3493" i="7"/>
  <c r="E3492" i="7"/>
  <c r="G3492" i="7"/>
  <c r="D3492" i="7"/>
  <c r="E3491" i="7"/>
  <c r="D3491" i="7"/>
  <c r="G3491" i="7"/>
  <c r="E3490" i="7"/>
  <c r="D3490" i="7"/>
  <c r="G3490" i="7"/>
  <c r="E3489" i="7"/>
  <c r="G3489" i="7"/>
  <c r="D3489" i="7"/>
  <c r="E3488" i="7"/>
  <c r="G3488" i="7"/>
  <c r="D3488" i="7"/>
  <c r="E3487" i="7"/>
  <c r="D3487" i="7"/>
  <c r="G3487" i="7"/>
  <c r="E3486" i="7"/>
  <c r="D3486" i="7"/>
  <c r="G3486" i="7"/>
  <c r="E3485" i="7"/>
  <c r="G3485" i="7"/>
  <c r="D3485" i="7"/>
  <c r="E3484" i="7"/>
  <c r="G3484" i="7"/>
  <c r="D3484" i="7"/>
  <c r="E3483" i="7"/>
  <c r="D3483" i="7"/>
  <c r="G3483" i="7"/>
  <c r="E3482" i="7"/>
  <c r="D3482" i="7"/>
  <c r="G3482" i="7"/>
  <c r="E3481" i="7"/>
  <c r="G3481" i="7"/>
  <c r="D3481" i="7"/>
  <c r="E3480" i="7"/>
  <c r="G3480" i="7"/>
  <c r="D3480" i="7"/>
  <c r="E3479" i="7"/>
  <c r="D3479" i="7"/>
  <c r="G3479" i="7"/>
  <c r="E3478" i="7"/>
  <c r="D3478" i="7"/>
  <c r="G3478" i="7"/>
  <c r="E3477" i="7"/>
  <c r="G3477" i="7"/>
  <c r="D3477" i="7"/>
  <c r="E3476" i="7"/>
  <c r="G3476" i="7"/>
  <c r="D3476" i="7"/>
  <c r="E3475" i="7"/>
  <c r="D3475" i="7"/>
  <c r="G3475" i="7"/>
  <c r="E3474" i="7"/>
  <c r="D3474" i="7"/>
  <c r="G3474" i="7"/>
  <c r="E3473" i="7"/>
  <c r="G3473" i="7"/>
  <c r="D3473" i="7"/>
  <c r="E3472" i="7"/>
  <c r="G3472" i="7"/>
  <c r="D3472" i="7"/>
  <c r="E3471" i="7"/>
  <c r="D3471" i="7"/>
  <c r="G3471" i="7"/>
  <c r="E3470" i="7"/>
  <c r="D3470" i="7"/>
  <c r="G3470" i="7"/>
  <c r="E3469" i="7"/>
  <c r="G3469" i="7"/>
  <c r="D3469" i="7"/>
  <c r="E3468" i="7"/>
  <c r="G3468" i="7"/>
  <c r="D3468" i="7"/>
  <c r="E3467" i="7"/>
  <c r="D3467" i="7"/>
  <c r="G3467" i="7"/>
  <c r="E3466" i="7"/>
  <c r="D3466" i="7"/>
  <c r="G3466" i="7"/>
  <c r="E3465" i="7"/>
  <c r="G3465" i="7"/>
  <c r="D3465" i="7"/>
  <c r="E3464" i="7"/>
  <c r="G3464" i="7"/>
  <c r="D3464" i="7"/>
  <c r="E3463" i="7"/>
  <c r="D3463" i="7"/>
  <c r="G3463" i="7"/>
  <c r="E3462" i="7"/>
  <c r="D3462" i="7"/>
  <c r="G3462" i="7"/>
  <c r="E3461" i="7"/>
  <c r="G3461" i="7"/>
  <c r="D3461" i="7"/>
  <c r="E3460" i="7"/>
  <c r="G3460" i="7"/>
  <c r="D3460" i="7"/>
  <c r="E3459" i="7"/>
  <c r="D3459" i="7"/>
  <c r="G3459" i="7"/>
  <c r="E3458" i="7"/>
  <c r="D3458" i="7"/>
  <c r="G3458" i="7"/>
  <c r="E3457" i="7"/>
  <c r="G3457" i="7"/>
  <c r="D3457" i="7"/>
  <c r="E3456" i="7"/>
  <c r="G3456" i="7"/>
  <c r="D3456" i="7"/>
  <c r="E3455" i="7"/>
  <c r="D3455" i="7"/>
  <c r="G3455" i="7"/>
  <c r="E3454" i="7"/>
  <c r="D3454" i="7"/>
  <c r="G3454" i="7"/>
  <c r="E3453" i="7"/>
  <c r="G3453" i="7"/>
  <c r="D3453" i="7"/>
  <c r="E3452" i="7"/>
  <c r="G3452" i="7"/>
  <c r="D3452" i="7"/>
  <c r="E3451" i="7"/>
  <c r="D3451" i="7"/>
  <c r="G3451" i="7"/>
  <c r="E3450" i="7"/>
  <c r="D3450" i="7"/>
  <c r="G3450" i="7"/>
  <c r="E3449" i="7"/>
  <c r="G3449" i="7"/>
  <c r="D3449" i="7"/>
  <c r="E3448" i="7"/>
  <c r="G3448" i="7"/>
  <c r="D3448" i="7"/>
  <c r="E3447" i="7"/>
  <c r="D3447" i="7"/>
  <c r="G3447" i="7"/>
  <c r="E3446" i="7"/>
  <c r="D3446" i="7"/>
  <c r="G3446" i="7"/>
  <c r="E3445" i="7"/>
  <c r="G3445" i="7"/>
  <c r="D3445" i="7"/>
  <c r="E3444" i="7"/>
  <c r="G3444" i="7"/>
  <c r="D3444" i="7"/>
  <c r="E3443" i="7"/>
  <c r="D3443" i="7"/>
  <c r="G3443" i="7"/>
  <c r="E3442" i="7"/>
  <c r="D3442" i="7"/>
  <c r="G3442" i="7"/>
  <c r="E3441" i="7"/>
  <c r="G3441" i="7"/>
  <c r="D3441" i="7"/>
  <c r="E3440" i="7"/>
  <c r="G3440" i="7"/>
  <c r="D3440" i="7"/>
  <c r="E3439" i="7"/>
  <c r="D3439" i="7"/>
  <c r="G3439" i="7"/>
  <c r="E3438" i="7"/>
  <c r="D3438" i="7"/>
  <c r="G3438" i="7"/>
  <c r="E3437" i="7"/>
  <c r="G3437" i="7"/>
  <c r="D3437" i="7"/>
  <c r="E3436" i="7"/>
  <c r="G3436" i="7"/>
  <c r="D3436" i="7"/>
  <c r="E3435" i="7"/>
  <c r="D3435" i="7"/>
  <c r="G3435" i="7"/>
  <c r="E3434" i="7"/>
  <c r="D3434" i="7"/>
  <c r="G3434" i="7"/>
  <c r="E3433" i="7"/>
  <c r="G3433" i="7"/>
  <c r="D3433" i="7"/>
  <c r="E3432" i="7"/>
  <c r="G3432" i="7"/>
  <c r="D3432" i="7"/>
  <c r="E3431" i="7"/>
  <c r="D3431" i="7"/>
  <c r="G3431" i="7"/>
  <c r="E3430" i="7"/>
  <c r="D3430" i="7"/>
  <c r="G3430" i="7"/>
  <c r="E3429" i="7"/>
  <c r="G3429" i="7"/>
  <c r="D3429" i="7"/>
  <c r="E3428" i="7"/>
  <c r="G3428" i="7"/>
  <c r="D3428" i="7"/>
  <c r="E3427" i="7"/>
  <c r="D3427" i="7"/>
  <c r="G3427" i="7"/>
  <c r="E3426" i="7"/>
  <c r="D3426" i="7"/>
  <c r="G3426" i="7"/>
  <c r="E3425" i="7"/>
  <c r="G3425" i="7"/>
  <c r="D3425" i="7"/>
  <c r="E3424" i="7"/>
  <c r="G3424" i="7"/>
  <c r="D3424" i="7"/>
  <c r="E3423" i="7"/>
  <c r="D3423" i="7"/>
  <c r="G3423" i="7"/>
  <c r="E3422" i="7"/>
  <c r="D3422" i="7"/>
  <c r="G3422" i="7"/>
  <c r="E3421" i="7"/>
  <c r="G3421" i="7"/>
  <c r="D3421" i="7"/>
  <c r="E3420" i="7"/>
  <c r="G3420" i="7"/>
  <c r="D3420" i="7"/>
  <c r="E3419" i="7"/>
  <c r="D3419" i="7"/>
  <c r="G3419" i="7"/>
  <c r="E3418" i="7"/>
  <c r="D3418" i="7"/>
  <c r="G3418" i="7"/>
  <c r="E3417" i="7"/>
  <c r="G3417" i="7"/>
  <c r="D3417" i="7"/>
  <c r="E3416" i="7"/>
  <c r="G3416" i="7"/>
  <c r="D3416" i="7"/>
  <c r="E3415" i="7"/>
  <c r="D3415" i="7"/>
  <c r="G3415" i="7"/>
  <c r="E3414" i="7"/>
  <c r="D3414" i="7"/>
  <c r="G3414" i="7"/>
  <c r="E3413" i="7"/>
  <c r="G3413" i="7"/>
  <c r="D3413" i="7"/>
  <c r="E3412" i="7"/>
  <c r="G3412" i="7"/>
  <c r="D3412" i="7"/>
  <c r="E3411" i="7"/>
  <c r="D3411" i="7"/>
  <c r="G3411" i="7"/>
  <c r="E3410" i="7"/>
  <c r="D3410" i="7"/>
  <c r="G3410" i="7"/>
  <c r="E3409" i="7"/>
  <c r="G3409" i="7"/>
  <c r="D3409" i="7"/>
  <c r="E3408" i="7"/>
  <c r="G3408" i="7"/>
  <c r="D3408" i="7"/>
  <c r="E3407" i="7"/>
  <c r="D3407" i="7"/>
  <c r="G3407" i="7"/>
  <c r="E3406" i="7"/>
  <c r="D3406" i="7"/>
  <c r="G3406" i="7"/>
  <c r="E3405" i="7"/>
  <c r="G3405" i="7"/>
  <c r="D3405" i="7"/>
  <c r="E3404" i="7"/>
  <c r="G3404" i="7"/>
  <c r="D3404" i="7"/>
  <c r="E3403" i="7"/>
  <c r="D3403" i="7"/>
  <c r="G3403" i="7"/>
  <c r="E3402" i="7"/>
  <c r="D3402" i="7"/>
  <c r="G3402" i="7"/>
  <c r="E3401" i="7"/>
  <c r="G3401" i="7"/>
  <c r="D3401" i="7"/>
  <c r="E3400" i="7"/>
  <c r="G3400" i="7"/>
  <c r="D3400" i="7"/>
  <c r="E3399" i="7"/>
  <c r="D3399" i="7"/>
  <c r="G3399" i="7"/>
  <c r="E3398" i="7"/>
  <c r="D3398" i="7"/>
  <c r="G3398" i="7"/>
  <c r="E3397" i="7"/>
  <c r="G3397" i="7"/>
  <c r="D3397" i="7"/>
  <c r="E3396" i="7"/>
  <c r="G3396" i="7"/>
  <c r="D3396" i="7"/>
  <c r="E3395" i="7"/>
  <c r="D3395" i="7"/>
  <c r="G3395" i="7"/>
  <c r="E3394" i="7"/>
  <c r="D3394" i="7"/>
  <c r="G3394" i="7"/>
  <c r="E3393" i="7"/>
  <c r="G3393" i="7"/>
  <c r="D3393" i="7"/>
  <c r="E3392" i="7"/>
  <c r="G3392" i="7"/>
  <c r="D3392" i="7"/>
  <c r="E3391" i="7"/>
  <c r="D3391" i="7"/>
  <c r="G3391" i="7"/>
  <c r="E3390" i="7"/>
  <c r="D3390" i="7"/>
  <c r="G3390" i="7"/>
  <c r="E3389" i="7"/>
  <c r="G3389" i="7"/>
  <c r="D3389" i="7"/>
  <c r="E3388" i="7"/>
  <c r="G3388" i="7"/>
  <c r="D3388" i="7"/>
  <c r="E3387" i="7"/>
  <c r="D3387" i="7"/>
  <c r="G3387" i="7"/>
  <c r="E3386" i="7"/>
  <c r="D3386" i="7"/>
  <c r="G3386" i="7"/>
  <c r="E3385" i="7"/>
  <c r="G3385" i="7"/>
  <c r="D3385" i="7"/>
  <c r="E3384" i="7"/>
  <c r="G3384" i="7"/>
  <c r="D3384" i="7"/>
  <c r="E3383" i="7"/>
  <c r="D3383" i="7"/>
  <c r="G3383" i="7"/>
  <c r="E3382" i="7"/>
  <c r="D3382" i="7"/>
  <c r="G3382" i="7"/>
  <c r="E3381" i="7"/>
  <c r="G3381" i="7"/>
  <c r="D3381" i="7"/>
  <c r="E3380" i="7"/>
  <c r="G3380" i="7"/>
  <c r="D3380" i="7"/>
  <c r="E3379" i="7"/>
  <c r="D3379" i="7"/>
  <c r="G3379" i="7"/>
  <c r="E3378" i="7"/>
  <c r="D3378" i="7"/>
  <c r="G3378" i="7"/>
  <c r="E3377" i="7"/>
  <c r="G3377" i="7"/>
  <c r="D3377" i="7"/>
  <c r="E3376" i="7"/>
  <c r="G3376" i="7"/>
  <c r="D3376" i="7"/>
  <c r="E3375" i="7"/>
  <c r="D3375" i="7"/>
  <c r="G3375" i="7"/>
  <c r="E3374" i="7"/>
  <c r="D3374" i="7"/>
  <c r="G3374" i="7"/>
  <c r="E3373" i="7"/>
  <c r="G3373" i="7"/>
  <c r="D3373" i="7"/>
  <c r="E3372" i="7"/>
  <c r="G3372" i="7"/>
  <c r="D3372" i="7"/>
  <c r="E3371" i="7"/>
  <c r="D3371" i="7"/>
  <c r="G3371" i="7"/>
  <c r="E3370" i="7"/>
  <c r="D3370" i="7"/>
  <c r="G3370" i="7"/>
  <c r="E3369" i="7"/>
  <c r="G3369" i="7"/>
  <c r="D3369" i="7"/>
  <c r="E3368" i="7"/>
  <c r="G3368" i="7"/>
  <c r="D3368" i="7"/>
  <c r="E3367" i="7"/>
  <c r="D3367" i="7"/>
  <c r="G3367" i="7"/>
  <c r="E3366" i="7"/>
  <c r="D3366" i="7"/>
  <c r="G3366" i="7"/>
  <c r="E3365" i="7"/>
  <c r="G3365" i="7"/>
  <c r="D3365" i="7"/>
  <c r="E3364" i="7"/>
  <c r="G3364" i="7"/>
  <c r="D3364" i="7"/>
  <c r="E3363" i="7"/>
  <c r="D3363" i="7"/>
  <c r="G3363" i="7"/>
  <c r="E3362" i="7"/>
  <c r="D3362" i="7"/>
  <c r="G3362" i="7"/>
  <c r="E3361" i="7"/>
  <c r="G3361" i="7"/>
  <c r="D3361" i="7"/>
  <c r="E3360" i="7"/>
  <c r="G3360" i="7"/>
  <c r="D3360" i="7"/>
  <c r="E3359" i="7"/>
  <c r="D3359" i="7"/>
  <c r="G3359" i="7"/>
  <c r="E3358" i="7"/>
  <c r="D3358" i="7"/>
  <c r="G3358" i="7"/>
  <c r="E3357" i="7"/>
  <c r="G3357" i="7"/>
  <c r="D3357" i="7"/>
  <c r="E3356" i="7"/>
  <c r="G3356" i="7"/>
  <c r="D3356" i="7"/>
  <c r="E3355" i="7"/>
  <c r="D3355" i="7"/>
  <c r="G3355" i="7"/>
  <c r="E3354" i="7"/>
  <c r="D3354" i="7"/>
  <c r="G3354" i="7"/>
  <c r="E3353" i="7"/>
  <c r="G3353" i="7"/>
  <c r="D3353" i="7"/>
  <c r="E3352" i="7"/>
  <c r="G3352" i="7"/>
  <c r="D3352" i="7"/>
  <c r="E3351" i="7"/>
  <c r="D3351" i="7"/>
  <c r="G3351" i="7"/>
  <c r="E3350" i="7"/>
  <c r="D3350" i="7"/>
  <c r="G3350" i="7"/>
  <c r="E3349" i="7"/>
  <c r="G3349" i="7"/>
  <c r="D3349" i="7"/>
  <c r="E3348" i="7"/>
  <c r="G3348" i="7"/>
  <c r="D3348" i="7"/>
  <c r="E3347" i="7"/>
  <c r="D3347" i="7"/>
  <c r="G3347" i="7"/>
  <c r="E3346" i="7"/>
  <c r="D3346" i="7"/>
  <c r="G3346" i="7"/>
  <c r="E3345" i="7"/>
  <c r="G3345" i="7"/>
  <c r="D3345" i="7"/>
  <c r="E3344" i="7"/>
  <c r="G3344" i="7"/>
  <c r="D3344" i="7"/>
  <c r="E3343" i="7"/>
  <c r="D3343" i="7"/>
  <c r="G3343" i="7"/>
  <c r="E3342" i="7"/>
  <c r="D3342" i="7"/>
  <c r="G3342" i="7"/>
  <c r="E3341" i="7"/>
  <c r="G3341" i="7"/>
  <c r="D3341" i="7"/>
  <c r="E3340" i="7"/>
  <c r="G3340" i="7"/>
  <c r="D3340" i="7"/>
  <c r="E3339" i="7"/>
  <c r="D3339" i="7"/>
  <c r="G3339" i="7"/>
  <c r="E3338" i="7"/>
  <c r="D3338" i="7"/>
  <c r="G3338" i="7"/>
  <c r="E3337" i="7"/>
  <c r="G3337" i="7"/>
  <c r="D3337" i="7"/>
  <c r="E3336" i="7"/>
  <c r="G3336" i="7"/>
  <c r="D3336" i="7"/>
  <c r="E3335" i="7"/>
  <c r="D3335" i="7"/>
  <c r="G3335" i="7"/>
  <c r="E3334" i="7"/>
  <c r="D3334" i="7"/>
  <c r="G3334" i="7"/>
  <c r="E3333" i="7"/>
  <c r="G3333" i="7"/>
  <c r="D3333" i="7"/>
  <c r="E3332" i="7"/>
  <c r="G3332" i="7"/>
  <c r="D3332" i="7"/>
  <c r="E3331" i="7"/>
  <c r="D3331" i="7"/>
  <c r="G3331" i="7"/>
  <c r="E3330" i="7"/>
  <c r="D3330" i="7"/>
  <c r="G3330" i="7"/>
  <c r="E3329" i="7"/>
  <c r="G3329" i="7"/>
  <c r="D3329" i="7"/>
  <c r="E3328" i="7"/>
  <c r="G3328" i="7"/>
  <c r="D3328" i="7"/>
  <c r="E3327" i="7"/>
  <c r="D3327" i="7"/>
  <c r="G3327" i="7"/>
  <c r="E3326" i="7"/>
  <c r="D3326" i="7"/>
  <c r="G3326" i="7"/>
  <c r="E3325" i="7"/>
  <c r="G3325" i="7"/>
  <c r="D3325" i="7"/>
  <c r="E3324" i="7"/>
  <c r="G3324" i="7"/>
  <c r="D3324" i="7"/>
  <c r="E3323" i="7"/>
  <c r="D3323" i="7"/>
  <c r="G3323" i="7"/>
  <c r="E3322" i="7"/>
  <c r="D3322" i="7"/>
  <c r="G3322" i="7"/>
  <c r="E3321" i="7"/>
  <c r="G3321" i="7"/>
  <c r="D3321" i="7"/>
  <c r="E3320" i="7"/>
  <c r="G3320" i="7"/>
  <c r="D3320" i="7"/>
  <c r="E3319" i="7"/>
  <c r="D3319" i="7"/>
  <c r="G3319" i="7"/>
  <c r="E3318" i="7"/>
  <c r="D3318" i="7"/>
  <c r="G3318" i="7"/>
  <c r="E3317" i="7"/>
  <c r="G3317" i="7"/>
  <c r="D3317" i="7"/>
  <c r="E3316" i="7"/>
  <c r="G3316" i="7"/>
  <c r="D3316" i="7"/>
  <c r="E3315" i="7"/>
  <c r="D3315" i="7"/>
  <c r="G3315" i="7"/>
  <c r="E3314" i="7"/>
  <c r="D3314" i="7"/>
  <c r="G3314" i="7"/>
  <c r="E3313" i="7"/>
  <c r="G3313" i="7"/>
  <c r="D3313" i="7"/>
  <c r="E3312" i="7"/>
  <c r="G3312" i="7"/>
  <c r="D3312" i="7"/>
  <c r="E3311" i="7"/>
  <c r="D3311" i="7"/>
  <c r="G3311" i="7"/>
  <c r="E3310" i="7"/>
  <c r="D3310" i="7"/>
  <c r="G3310" i="7"/>
  <c r="E3309" i="7"/>
  <c r="G3309" i="7"/>
  <c r="D3309" i="7"/>
  <c r="E3308" i="7"/>
  <c r="G3308" i="7"/>
  <c r="D3308" i="7"/>
  <c r="E3307" i="7"/>
  <c r="D3307" i="7"/>
  <c r="G3307" i="7"/>
  <c r="E3306" i="7"/>
  <c r="D3306" i="7"/>
  <c r="G3306" i="7"/>
  <c r="E3305" i="7"/>
  <c r="G3305" i="7"/>
  <c r="D3305" i="7"/>
  <c r="E3304" i="7"/>
  <c r="G3304" i="7"/>
  <c r="D3304" i="7"/>
  <c r="E3303" i="7"/>
  <c r="D3303" i="7"/>
  <c r="G3303" i="7"/>
  <c r="E3302" i="7"/>
  <c r="D3302" i="7"/>
  <c r="G3302" i="7"/>
  <c r="E3301" i="7"/>
  <c r="G3301" i="7"/>
  <c r="D3301" i="7"/>
  <c r="E3300" i="7"/>
  <c r="G3300" i="7"/>
  <c r="D3300" i="7"/>
  <c r="E3299" i="7"/>
  <c r="D3299" i="7"/>
  <c r="G3299" i="7"/>
  <c r="E3298" i="7"/>
  <c r="D3298" i="7"/>
  <c r="G3298" i="7"/>
  <c r="E3297" i="7"/>
  <c r="G3297" i="7"/>
  <c r="D3297" i="7"/>
  <c r="E3296" i="7"/>
  <c r="G3296" i="7"/>
  <c r="D3296" i="7"/>
  <c r="E3295" i="7"/>
  <c r="D3295" i="7"/>
  <c r="G3295" i="7"/>
  <c r="E3294" i="7"/>
  <c r="D3294" i="7"/>
  <c r="G3294" i="7"/>
  <c r="E3293" i="7"/>
  <c r="G3293" i="7"/>
  <c r="D3293" i="7"/>
  <c r="E3292" i="7"/>
  <c r="G3292" i="7"/>
  <c r="D3292" i="7"/>
  <c r="E3291" i="7"/>
  <c r="D3291" i="7"/>
  <c r="G3291" i="7"/>
  <c r="E3290" i="7"/>
  <c r="D3290" i="7"/>
  <c r="G3290" i="7"/>
  <c r="E3289" i="7"/>
  <c r="G3289" i="7"/>
  <c r="D3289" i="7"/>
  <c r="E3288" i="7"/>
  <c r="G3288" i="7"/>
  <c r="D3288" i="7"/>
  <c r="E3287" i="7"/>
  <c r="D3287" i="7"/>
  <c r="G3287" i="7"/>
  <c r="E3286" i="7"/>
  <c r="D3286" i="7"/>
  <c r="G3286" i="7"/>
  <c r="E3285" i="7"/>
  <c r="G3285" i="7"/>
  <c r="D3285" i="7"/>
  <c r="E3284" i="7"/>
  <c r="G3284" i="7"/>
  <c r="D3284" i="7"/>
  <c r="E3283" i="7"/>
  <c r="D3283" i="7"/>
  <c r="G3283" i="7"/>
  <c r="E3282" i="7"/>
  <c r="D3282" i="7"/>
  <c r="G3282" i="7"/>
  <c r="E3281" i="7"/>
  <c r="G3281" i="7"/>
  <c r="D3281" i="7"/>
  <c r="E3280" i="7"/>
  <c r="G3280" i="7"/>
  <c r="D3280" i="7"/>
  <c r="E3279" i="7"/>
  <c r="D3279" i="7"/>
  <c r="G3279" i="7"/>
  <c r="E3278" i="7"/>
  <c r="D3278" i="7"/>
  <c r="G3278" i="7"/>
  <c r="E3277" i="7"/>
  <c r="G3277" i="7"/>
  <c r="D3277" i="7"/>
  <c r="E3276" i="7"/>
  <c r="G3276" i="7"/>
  <c r="D3276" i="7"/>
  <c r="E3275" i="7"/>
  <c r="D3275" i="7"/>
  <c r="G3275" i="7"/>
  <c r="E3274" i="7"/>
  <c r="D3274" i="7"/>
  <c r="G3274" i="7"/>
  <c r="E3273" i="7"/>
  <c r="G3273" i="7"/>
  <c r="D3273" i="7"/>
  <c r="E3272" i="7"/>
  <c r="G3272" i="7"/>
  <c r="D3272" i="7"/>
  <c r="E3271" i="7"/>
  <c r="D3271" i="7"/>
  <c r="G3271" i="7"/>
  <c r="E3270" i="7"/>
  <c r="D3270" i="7"/>
  <c r="G3270" i="7"/>
  <c r="E3269" i="7"/>
  <c r="G3269" i="7"/>
  <c r="D3269" i="7"/>
  <c r="E3268" i="7"/>
  <c r="G3268" i="7"/>
  <c r="D3268" i="7"/>
  <c r="E3267" i="7"/>
  <c r="D3267" i="7"/>
  <c r="G3267" i="7"/>
  <c r="E3266" i="7"/>
  <c r="D3266" i="7"/>
  <c r="G3266" i="7"/>
  <c r="E3265" i="7"/>
  <c r="G3265" i="7"/>
  <c r="D3265" i="7"/>
  <c r="E3264" i="7"/>
  <c r="G3264" i="7"/>
  <c r="D3264" i="7"/>
  <c r="E3263" i="7"/>
  <c r="D3263" i="7"/>
  <c r="G3263" i="7"/>
  <c r="E3262" i="7"/>
  <c r="D3262" i="7"/>
  <c r="G3262" i="7"/>
  <c r="E3261" i="7"/>
  <c r="G3261" i="7"/>
  <c r="D3261" i="7"/>
  <c r="E3260" i="7"/>
  <c r="G3260" i="7"/>
  <c r="D3260" i="7"/>
  <c r="E3259" i="7"/>
  <c r="D3259" i="7"/>
  <c r="G3259" i="7"/>
  <c r="E3258" i="7"/>
  <c r="D3258" i="7"/>
  <c r="G3258" i="7"/>
  <c r="E3257" i="7"/>
  <c r="G3257" i="7"/>
  <c r="D3257" i="7"/>
  <c r="E3256" i="7"/>
  <c r="G3256" i="7"/>
  <c r="D3256" i="7"/>
  <c r="E3255" i="7"/>
  <c r="D3255" i="7"/>
  <c r="G3255" i="7"/>
  <c r="E3254" i="7"/>
  <c r="D3254" i="7"/>
  <c r="G3254" i="7"/>
  <c r="E3253" i="7"/>
  <c r="G3253" i="7"/>
  <c r="D3253" i="7"/>
  <c r="E3252" i="7"/>
  <c r="G3252" i="7"/>
  <c r="D3252" i="7"/>
  <c r="E3251" i="7"/>
  <c r="D3251" i="7"/>
  <c r="G3251" i="7"/>
  <c r="E3250" i="7"/>
  <c r="D3250" i="7"/>
  <c r="G3250" i="7"/>
  <c r="E3249" i="7"/>
  <c r="G3249" i="7"/>
  <c r="D3249" i="7"/>
  <c r="E3248" i="7"/>
  <c r="G3248" i="7"/>
  <c r="D3248" i="7"/>
  <c r="E3247" i="7"/>
  <c r="D3247" i="7"/>
  <c r="G3247" i="7"/>
  <c r="E3246" i="7"/>
  <c r="D3246" i="7"/>
  <c r="G3246" i="7"/>
  <c r="E3245" i="7"/>
  <c r="G3245" i="7"/>
  <c r="D3245" i="7"/>
  <c r="E3244" i="7"/>
  <c r="G3244" i="7"/>
  <c r="D3244" i="7"/>
  <c r="E3243" i="7"/>
  <c r="D3243" i="7"/>
  <c r="G3243" i="7"/>
  <c r="E3242" i="7"/>
  <c r="D3242" i="7"/>
  <c r="G3242" i="7"/>
  <c r="E3241" i="7"/>
  <c r="G3241" i="7"/>
  <c r="D3241" i="7"/>
  <c r="E3240" i="7"/>
  <c r="G3240" i="7"/>
  <c r="D3240" i="7"/>
  <c r="E3239" i="7"/>
  <c r="D3239" i="7"/>
  <c r="G3239" i="7"/>
  <c r="E3238" i="7"/>
  <c r="D3238" i="7"/>
  <c r="G3238" i="7"/>
  <c r="E3237" i="7"/>
  <c r="G3237" i="7"/>
  <c r="D3237" i="7"/>
  <c r="E3236" i="7"/>
  <c r="G3236" i="7"/>
  <c r="D3236" i="7"/>
  <c r="E3235" i="7"/>
  <c r="D3235" i="7"/>
  <c r="G3235" i="7"/>
  <c r="E3234" i="7"/>
  <c r="D3234" i="7"/>
  <c r="G3234" i="7"/>
  <c r="E3233" i="7"/>
  <c r="G3233" i="7"/>
  <c r="D3233" i="7"/>
  <c r="E3232" i="7"/>
  <c r="G3232" i="7"/>
  <c r="D3232" i="7"/>
  <c r="E3231" i="7"/>
  <c r="D3231" i="7"/>
  <c r="G3231" i="7"/>
  <c r="E3230" i="7"/>
  <c r="D3230" i="7"/>
  <c r="G3230" i="7"/>
  <c r="E3229" i="7"/>
  <c r="G3229" i="7"/>
  <c r="D3229" i="7"/>
  <c r="E3228" i="7"/>
  <c r="G3228" i="7"/>
  <c r="D3228" i="7"/>
  <c r="E3227" i="7"/>
  <c r="D3227" i="7"/>
  <c r="G3227" i="7"/>
  <c r="E3226" i="7"/>
  <c r="D3226" i="7"/>
  <c r="G3226" i="7"/>
  <c r="E3225" i="7"/>
  <c r="G3225" i="7"/>
  <c r="D3225" i="7"/>
  <c r="E3224" i="7"/>
  <c r="G3224" i="7"/>
  <c r="D3224" i="7"/>
  <c r="E3223" i="7"/>
  <c r="D3223" i="7"/>
  <c r="G3223" i="7"/>
  <c r="E3222" i="7"/>
  <c r="D3222" i="7"/>
  <c r="G3222" i="7"/>
  <c r="E3221" i="7"/>
  <c r="G3221" i="7"/>
  <c r="D3221" i="7"/>
  <c r="E3220" i="7"/>
  <c r="G3220" i="7"/>
  <c r="D3220" i="7"/>
  <c r="E3219" i="7"/>
  <c r="D3219" i="7"/>
  <c r="G3219" i="7"/>
  <c r="E3218" i="7"/>
  <c r="D3218" i="7"/>
  <c r="G3218" i="7"/>
  <c r="E3217" i="7"/>
  <c r="G3217" i="7"/>
  <c r="D3217" i="7"/>
  <c r="E3216" i="7"/>
  <c r="G3216" i="7"/>
  <c r="D3216" i="7"/>
  <c r="E3215" i="7"/>
  <c r="D3215" i="7"/>
  <c r="G3215" i="7"/>
  <c r="E3214" i="7"/>
  <c r="D3214" i="7"/>
  <c r="G3214" i="7"/>
  <c r="E3213" i="7"/>
  <c r="G3213" i="7"/>
  <c r="D3213" i="7"/>
  <c r="E3212" i="7"/>
  <c r="G3212" i="7"/>
  <c r="D3212" i="7"/>
  <c r="E3211" i="7"/>
  <c r="D3211" i="7"/>
  <c r="G3211" i="7"/>
  <c r="E3210" i="7"/>
  <c r="D3210" i="7"/>
  <c r="G3210" i="7"/>
  <c r="E3209" i="7"/>
  <c r="G3209" i="7"/>
  <c r="D3209" i="7"/>
  <c r="E3208" i="7"/>
  <c r="G3208" i="7"/>
  <c r="D3208" i="7"/>
  <c r="E3207" i="7"/>
  <c r="D3207" i="7"/>
  <c r="G3207" i="7"/>
  <c r="E3206" i="7"/>
  <c r="D3206" i="7"/>
  <c r="G3206" i="7"/>
  <c r="E3205" i="7"/>
  <c r="G3205" i="7"/>
  <c r="D3205" i="7"/>
  <c r="E3204" i="7"/>
  <c r="G3204" i="7"/>
  <c r="D3204" i="7"/>
  <c r="E3203" i="7"/>
  <c r="D3203" i="7"/>
  <c r="G3203" i="7"/>
  <c r="E3202" i="7"/>
  <c r="D3202" i="7"/>
  <c r="G3202" i="7"/>
  <c r="E3201" i="7"/>
  <c r="G3201" i="7"/>
  <c r="D3201" i="7"/>
  <c r="E3200" i="7"/>
  <c r="G3200" i="7"/>
  <c r="D3200" i="7"/>
  <c r="E3199" i="7"/>
  <c r="D3199" i="7"/>
  <c r="G3199" i="7"/>
  <c r="E3198" i="7"/>
  <c r="D3198" i="7"/>
  <c r="G3198" i="7"/>
  <c r="E3197" i="7"/>
  <c r="G3197" i="7"/>
  <c r="D3197" i="7"/>
  <c r="E3196" i="7"/>
  <c r="G3196" i="7"/>
  <c r="D3196" i="7"/>
  <c r="E3195" i="7"/>
  <c r="D3195" i="7"/>
  <c r="G3195" i="7"/>
  <c r="E3194" i="7"/>
  <c r="D3194" i="7"/>
  <c r="G3194" i="7"/>
  <c r="E3193" i="7"/>
  <c r="G3193" i="7"/>
  <c r="D3193" i="7"/>
  <c r="E3192" i="7"/>
  <c r="G3192" i="7"/>
  <c r="D3192" i="7"/>
  <c r="E3191" i="7"/>
  <c r="D3191" i="7"/>
  <c r="G3191" i="7"/>
  <c r="E3190" i="7"/>
  <c r="D3190" i="7"/>
  <c r="G3190" i="7"/>
  <c r="E3189" i="7"/>
  <c r="G3189" i="7"/>
  <c r="D3189" i="7"/>
  <c r="E3188" i="7"/>
  <c r="G3188" i="7"/>
  <c r="D3188" i="7"/>
  <c r="E3187" i="7"/>
  <c r="D3187" i="7"/>
  <c r="G3187" i="7"/>
  <c r="E3186" i="7"/>
  <c r="D3186" i="7"/>
  <c r="G3186" i="7"/>
  <c r="E3185" i="7"/>
  <c r="G3185" i="7"/>
  <c r="D3185" i="7"/>
  <c r="E3184" i="7"/>
  <c r="G3184" i="7"/>
  <c r="D3184" i="7"/>
  <c r="E3183" i="7"/>
  <c r="D3183" i="7"/>
  <c r="G3183" i="7"/>
  <c r="E3182" i="7"/>
  <c r="D3182" i="7"/>
  <c r="G3182" i="7"/>
  <c r="E3181" i="7"/>
  <c r="G3181" i="7"/>
  <c r="D3181" i="7"/>
  <c r="E3180" i="7"/>
  <c r="G3180" i="7"/>
  <c r="D3180" i="7"/>
  <c r="E3179" i="7"/>
  <c r="D3179" i="7"/>
  <c r="G3179" i="7"/>
  <c r="E3178" i="7"/>
  <c r="D3178" i="7"/>
  <c r="G3178" i="7"/>
  <c r="E3177" i="7"/>
  <c r="G3177" i="7"/>
  <c r="D3177" i="7"/>
  <c r="E3176" i="7"/>
  <c r="G3176" i="7"/>
  <c r="D3176" i="7"/>
  <c r="E3175" i="7"/>
  <c r="D3175" i="7"/>
  <c r="G3175" i="7"/>
  <c r="E3174" i="7"/>
  <c r="D3174" i="7"/>
  <c r="G3174" i="7"/>
  <c r="E3173" i="7"/>
  <c r="G3173" i="7"/>
  <c r="D3173" i="7"/>
  <c r="E3172" i="7"/>
  <c r="G3172" i="7"/>
  <c r="D3172" i="7"/>
  <c r="E3171" i="7"/>
  <c r="D3171" i="7"/>
  <c r="G3171" i="7"/>
  <c r="E3170" i="7"/>
  <c r="D3170" i="7"/>
  <c r="G3170" i="7"/>
  <c r="E3169" i="7"/>
  <c r="G3169" i="7"/>
  <c r="D3169" i="7"/>
  <c r="E3168" i="7"/>
  <c r="G3168" i="7"/>
  <c r="D3168" i="7"/>
  <c r="E3167" i="7"/>
  <c r="D3167" i="7"/>
  <c r="G3167" i="7"/>
  <c r="E3166" i="7"/>
  <c r="D3166" i="7"/>
  <c r="G3166" i="7"/>
  <c r="E3165" i="7"/>
  <c r="G3165" i="7"/>
  <c r="D3165" i="7"/>
  <c r="E3164" i="7"/>
  <c r="G3164" i="7"/>
  <c r="D3164" i="7"/>
  <c r="E3163" i="7"/>
  <c r="D3163" i="7"/>
  <c r="G3163" i="7"/>
  <c r="E3162" i="7"/>
  <c r="D3162" i="7"/>
  <c r="G3162" i="7"/>
  <c r="E3161" i="7"/>
  <c r="G3161" i="7"/>
  <c r="D3161" i="7"/>
  <c r="E3160" i="7"/>
  <c r="G3160" i="7"/>
  <c r="D3160" i="7"/>
  <c r="E3159" i="7"/>
  <c r="D3159" i="7"/>
  <c r="G3159" i="7"/>
  <c r="E3158" i="7"/>
  <c r="D3158" i="7"/>
  <c r="G3158" i="7"/>
  <c r="E3157" i="7"/>
  <c r="G3157" i="7"/>
  <c r="D3157" i="7"/>
  <c r="E3156" i="7"/>
  <c r="G3156" i="7"/>
  <c r="D3156" i="7"/>
  <c r="E3155" i="7"/>
  <c r="D3155" i="7"/>
  <c r="G3155" i="7"/>
  <c r="E3154" i="7"/>
  <c r="D3154" i="7"/>
  <c r="G3154" i="7"/>
  <c r="E3153" i="7"/>
  <c r="G3153" i="7"/>
  <c r="D3153" i="7"/>
  <c r="E3152" i="7"/>
  <c r="G3152" i="7"/>
  <c r="D3152" i="7"/>
  <c r="E3151" i="7"/>
  <c r="D3151" i="7"/>
  <c r="G3151" i="7"/>
  <c r="E3150" i="7"/>
  <c r="D3150" i="7"/>
  <c r="G3150" i="7"/>
  <c r="E3149" i="7"/>
  <c r="G3149" i="7"/>
  <c r="D3149" i="7"/>
  <c r="E3148" i="7"/>
  <c r="G3148" i="7"/>
  <c r="D3148" i="7"/>
  <c r="E3147" i="7"/>
  <c r="D3147" i="7"/>
  <c r="G3147" i="7"/>
  <c r="E3146" i="7"/>
  <c r="D3146" i="7"/>
  <c r="G3146" i="7"/>
  <c r="E3145" i="7"/>
  <c r="G3145" i="7"/>
  <c r="D3145" i="7"/>
  <c r="E3144" i="7"/>
  <c r="G3144" i="7"/>
  <c r="D3144" i="7"/>
  <c r="E3143" i="7"/>
  <c r="D3143" i="7"/>
  <c r="G3143" i="7"/>
  <c r="E3142" i="7"/>
  <c r="D3142" i="7"/>
  <c r="G3142" i="7"/>
  <c r="E3141" i="7"/>
  <c r="G3141" i="7"/>
  <c r="D3141" i="7"/>
  <c r="E3140" i="7"/>
  <c r="G3140" i="7"/>
  <c r="D3140" i="7"/>
  <c r="E3139" i="7"/>
  <c r="D3139" i="7"/>
  <c r="G3139" i="7"/>
  <c r="E3138" i="7"/>
  <c r="D3138" i="7"/>
  <c r="G3138" i="7"/>
  <c r="E3137" i="7"/>
  <c r="G3137" i="7"/>
  <c r="D3137" i="7"/>
  <c r="E3136" i="7"/>
  <c r="G3136" i="7"/>
  <c r="D3136" i="7"/>
  <c r="E3135" i="7"/>
  <c r="D3135" i="7"/>
  <c r="G3135" i="7"/>
  <c r="E3134" i="7"/>
  <c r="D3134" i="7"/>
  <c r="G3134" i="7"/>
  <c r="E3133" i="7"/>
  <c r="G3133" i="7"/>
  <c r="D3133" i="7"/>
  <c r="E3132" i="7"/>
  <c r="G3132" i="7"/>
  <c r="D3132" i="7"/>
  <c r="E3131" i="7"/>
  <c r="D3131" i="7"/>
  <c r="G3131" i="7"/>
  <c r="E3130" i="7"/>
  <c r="D3130" i="7"/>
  <c r="G3130" i="7"/>
  <c r="E3129" i="7"/>
  <c r="G3129" i="7"/>
  <c r="D3129" i="7"/>
  <c r="E3128" i="7"/>
  <c r="G3128" i="7"/>
  <c r="D3128" i="7"/>
  <c r="E3127" i="7"/>
  <c r="D3127" i="7"/>
  <c r="G3127" i="7"/>
  <c r="E3126" i="7"/>
  <c r="D3126" i="7"/>
  <c r="G3126" i="7"/>
  <c r="E3125" i="7"/>
  <c r="G3125" i="7"/>
  <c r="D3125" i="7"/>
  <c r="E3124" i="7"/>
  <c r="G3124" i="7"/>
  <c r="D3124" i="7"/>
  <c r="E3123" i="7"/>
  <c r="D3123" i="7"/>
  <c r="G3123" i="7"/>
  <c r="E3122" i="7"/>
  <c r="D3122" i="7"/>
  <c r="G3122" i="7"/>
  <c r="E3121" i="7"/>
  <c r="G3121" i="7"/>
  <c r="D3121" i="7"/>
  <c r="E3120" i="7"/>
  <c r="G3120" i="7"/>
  <c r="D3120" i="7"/>
  <c r="E3119" i="7"/>
  <c r="D3119" i="7"/>
  <c r="G3119" i="7"/>
  <c r="E3118" i="7"/>
  <c r="D3118" i="7"/>
  <c r="G3118" i="7"/>
  <c r="E3117" i="7"/>
  <c r="G3117" i="7"/>
  <c r="D3117" i="7"/>
  <c r="E3116" i="7"/>
  <c r="G3116" i="7"/>
  <c r="D3116" i="7"/>
  <c r="E3115" i="7"/>
  <c r="D3115" i="7"/>
  <c r="G3115" i="7"/>
  <c r="E3114" i="7"/>
  <c r="D3114" i="7"/>
  <c r="G3114" i="7"/>
  <c r="E3113" i="7"/>
  <c r="G3113" i="7"/>
  <c r="D3113" i="7"/>
  <c r="E3112" i="7"/>
  <c r="G3112" i="7"/>
  <c r="D3112" i="7"/>
  <c r="E3111" i="7"/>
  <c r="D3111" i="7"/>
  <c r="G3111" i="7"/>
  <c r="E3110" i="7"/>
  <c r="D3110" i="7"/>
  <c r="G3110" i="7"/>
  <c r="E3109" i="7"/>
  <c r="G3109" i="7"/>
  <c r="D3109" i="7"/>
  <c r="E3108" i="7"/>
  <c r="G3108" i="7"/>
  <c r="D3108" i="7"/>
  <c r="E3107" i="7"/>
  <c r="D3107" i="7"/>
  <c r="G3107" i="7"/>
  <c r="E3106" i="7"/>
  <c r="D3106" i="7"/>
  <c r="G3106" i="7"/>
  <c r="E3105" i="7"/>
  <c r="G3105" i="7"/>
  <c r="D3105" i="7"/>
  <c r="E3104" i="7"/>
  <c r="G3104" i="7"/>
  <c r="D3104" i="7"/>
  <c r="E3103" i="7"/>
  <c r="D3103" i="7"/>
  <c r="G3103" i="7"/>
  <c r="E3102" i="7"/>
  <c r="D3102" i="7"/>
  <c r="G3102" i="7"/>
  <c r="E3101" i="7"/>
  <c r="G3101" i="7"/>
  <c r="D3101" i="7"/>
  <c r="E3100" i="7"/>
  <c r="G3100" i="7"/>
  <c r="D3100" i="7"/>
  <c r="E3099" i="7"/>
  <c r="D3099" i="7"/>
  <c r="G3099" i="7"/>
  <c r="E3098" i="7"/>
  <c r="D3098" i="7"/>
  <c r="G3098" i="7"/>
  <c r="E3097" i="7"/>
  <c r="G3097" i="7"/>
  <c r="D3097" i="7"/>
  <c r="E3096" i="7"/>
  <c r="G3096" i="7"/>
  <c r="D3096" i="7"/>
  <c r="E3095" i="7"/>
  <c r="D3095" i="7"/>
  <c r="G3095" i="7"/>
  <c r="E3094" i="7"/>
  <c r="D3094" i="7"/>
  <c r="G3094" i="7"/>
  <c r="E3093" i="7"/>
  <c r="G3093" i="7"/>
  <c r="D3093" i="7"/>
  <c r="E3092" i="7"/>
  <c r="G3092" i="7"/>
  <c r="D3092" i="7"/>
  <c r="E3091" i="7"/>
  <c r="D3091" i="7"/>
  <c r="G3091" i="7"/>
  <c r="E3090" i="7"/>
  <c r="D3090" i="7"/>
  <c r="G3090" i="7"/>
  <c r="E3089" i="7"/>
  <c r="G3089" i="7"/>
  <c r="D3089" i="7"/>
  <c r="E3088" i="7"/>
  <c r="G3088" i="7"/>
  <c r="D3088" i="7"/>
  <c r="E3087" i="7"/>
  <c r="D3087" i="7"/>
  <c r="G3087" i="7"/>
  <c r="E3086" i="7"/>
  <c r="D3086" i="7"/>
  <c r="G3086" i="7"/>
  <c r="E3085" i="7"/>
  <c r="G3085" i="7"/>
  <c r="D3085" i="7"/>
  <c r="E3084" i="7"/>
  <c r="G3084" i="7"/>
  <c r="D3084" i="7"/>
  <c r="E3083" i="7"/>
  <c r="D3083" i="7"/>
  <c r="G3083" i="7"/>
  <c r="E3082" i="7"/>
  <c r="D3082" i="7"/>
  <c r="G3082" i="7"/>
  <c r="E3081" i="7"/>
  <c r="G3081" i="7"/>
  <c r="D3081" i="7"/>
  <c r="E3080" i="7"/>
  <c r="G3080" i="7"/>
  <c r="D3080" i="7"/>
  <c r="E3079" i="7"/>
  <c r="D3079" i="7"/>
  <c r="G3079" i="7"/>
  <c r="E3078" i="7"/>
  <c r="D3078" i="7"/>
  <c r="G3078" i="7"/>
  <c r="E3077" i="7"/>
  <c r="G3077" i="7"/>
  <c r="D3077" i="7"/>
  <c r="E3076" i="7"/>
  <c r="G3076" i="7"/>
  <c r="D3076" i="7"/>
  <c r="E3075" i="7"/>
  <c r="D3075" i="7"/>
  <c r="G3075" i="7"/>
  <c r="E3074" i="7"/>
  <c r="D3074" i="7"/>
  <c r="G3074" i="7"/>
  <c r="E3073" i="7"/>
  <c r="G3073" i="7"/>
  <c r="D3073" i="7"/>
  <c r="E3072" i="7"/>
  <c r="G3072" i="7"/>
  <c r="D3072" i="7"/>
  <c r="E3071" i="7"/>
  <c r="D3071" i="7"/>
  <c r="G3071" i="7"/>
  <c r="E3070" i="7"/>
  <c r="D3070" i="7"/>
  <c r="G3070" i="7"/>
  <c r="E3069" i="7"/>
  <c r="G3069" i="7"/>
  <c r="D3069" i="7"/>
  <c r="E3068" i="7"/>
  <c r="G3068" i="7"/>
  <c r="D3068" i="7"/>
  <c r="E3067" i="7"/>
  <c r="D3067" i="7"/>
  <c r="G3067" i="7"/>
  <c r="E3066" i="7"/>
  <c r="D3066" i="7"/>
  <c r="G3066" i="7"/>
  <c r="E3065" i="7"/>
  <c r="G3065" i="7"/>
  <c r="D3065" i="7"/>
  <c r="E3064" i="7"/>
  <c r="G3064" i="7"/>
  <c r="D3064" i="7"/>
  <c r="E3063" i="7"/>
  <c r="D3063" i="7"/>
  <c r="G3063" i="7"/>
  <c r="E3062" i="7"/>
  <c r="D3062" i="7"/>
  <c r="G3062" i="7"/>
  <c r="E3061" i="7"/>
  <c r="G3061" i="7"/>
  <c r="D3061" i="7"/>
  <c r="E3060" i="7"/>
  <c r="G3060" i="7"/>
  <c r="D3060" i="7"/>
  <c r="E3059" i="7"/>
  <c r="D3059" i="7"/>
  <c r="G3059" i="7"/>
  <c r="E3058" i="7"/>
  <c r="D3058" i="7"/>
  <c r="G3058" i="7"/>
  <c r="E3057" i="7"/>
  <c r="G3057" i="7"/>
  <c r="D3057" i="7"/>
  <c r="E3056" i="7"/>
  <c r="G3056" i="7"/>
  <c r="D3056" i="7"/>
  <c r="E3055" i="7"/>
  <c r="D3055" i="7"/>
  <c r="G3055" i="7"/>
  <c r="E3054" i="7"/>
  <c r="D3054" i="7"/>
  <c r="G3054" i="7"/>
  <c r="E3053" i="7"/>
  <c r="G3053" i="7"/>
  <c r="D3053" i="7"/>
  <c r="E3052" i="7"/>
  <c r="G3052" i="7"/>
  <c r="D3052" i="7"/>
  <c r="E3051" i="7"/>
  <c r="D3051" i="7"/>
  <c r="G3051" i="7"/>
  <c r="E3050" i="7"/>
  <c r="D3050" i="7"/>
  <c r="G3050" i="7"/>
  <c r="E3049" i="7"/>
  <c r="G3049" i="7"/>
  <c r="D3049" i="7"/>
  <c r="E3048" i="7"/>
  <c r="G3048" i="7"/>
  <c r="D3048" i="7"/>
  <c r="E3047" i="7"/>
  <c r="D3047" i="7"/>
  <c r="G3047" i="7"/>
  <c r="E3046" i="7"/>
  <c r="D3046" i="7"/>
  <c r="G3046" i="7"/>
  <c r="E3045" i="7"/>
  <c r="G3045" i="7"/>
  <c r="D3045" i="7"/>
  <c r="E3044" i="7"/>
  <c r="G3044" i="7"/>
  <c r="D3044" i="7"/>
  <c r="E3043" i="7"/>
  <c r="D3043" i="7"/>
  <c r="G3043" i="7"/>
  <c r="E3042" i="7"/>
  <c r="D3042" i="7"/>
  <c r="G3042" i="7"/>
  <c r="E3041" i="7"/>
  <c r="G3041" i="7"/>
  <c r="D3041" i="7"/>
  <c r="E3040" i="7"/>
  <c r="G3040" i="7"/>
  <c r="D3040" i="7"/>
  <c r="E3039" i="7"/>
  <c r="D3039" i="7"/>
  <c r="G3039" i="7"/>
  <c r="E3038" i="7"/>
  <c r="D3038" i="7"/>
  <c r="G3038" i="7"/>
  <c r="E3037" i="7"/>
  <c r="G3037" i="7"/>
  <c r="D3037" i="7"/>
  <c r="E3036" i="7"/>
  <c r="G3036" i="7"/>
  <c r="D3036" i="7"/>
  <c r="E3035" i="7"/>
  <c r="D3035" i="7"/>
  <c r="G3035" i="7"/>
  <c r="E3034" i="7"/>
  <c r="D3034" i="7"/>
  <c r="G3034" i="7"/>
  <c r="E3033" i="7"/>
  <c r="G3033" i="7"/>
  <c r="D3033" i="7"/>
  <c r="E3032" i="7"/>
  <c r="G3032" i="7"/>
  <c r="D3032" i="7"/>
  <c r="E3031" i="7"/>
  <c r="D3031" i="7"/>
  <c r="G3031" i="7"/>
  <c r="E3030" i="7"/>
  <c r="D3030" i="7"/>
  <c r="G3030" i="7"/>
  <c r="E3029" i="7"/>
  <c r="G3029" i="7"/>
  <c r="D3029" i="7"/>
  <c r="E3028" i="7"/>
  <c r="G3028" i="7"/>
  <c r="D3028" i="7"/>
  <c r="E3027" i="7"/>
  <c r="D3027" i="7"/>
  <c r="G3027" i="7"/>
  <c r="E3026" i="7"/>
  <c r="D3026" i="7"/>
  <c r="G3026" i="7"/>
  <c r="E3025" i="7"/>
  <c r="G3025" i="7"/>
  <c r="D3025" i="7"/>
  <c r="E3024" i="7"/>
  <c r="G3024" i="7"/>
  <c r="D3024" i="7"/>
  <c r="E3023" i="7"/>
  <c r="D3023" i="7"/>
  <c r="G3023" i="7"/>
  <c r="E3022" i="7"/>
  <c r="D3022" i="7"/>
  <c r="G3022" i="7"/>
  <c r="E3021" i="7"/>
  <c r="G3021" i="7"/>
  <c r="D3021" i="7"/>
  <c r="E3020" i="7"/>
  <c r="G3020" i="7"/>
  <c r="D3020" i="7"/>
  <c r="E3019" i="7"/>
  <c r="D3019" i="7"/>
  <c r="G3019" i="7"/>
  <c r="E3018" i="7"/>
  <c r="D3018" i="7"/>
  <c r="G3018" i="7"/>
  <c r="E3017" i="7"/>
  <c r="G3017" i="7"/>
  <c r="D3017" i="7"/>
  <c r="E3016" i="7"/>
  <c r="G3016" i="7"/>
  <c r="D3016" i="7"/>
  <c r="E3015" i="7"/>
  <c r="D3015" i="7"/>
  <c r="G3015" i="7"/>
  <c r="E3014" i="7"/>
  <c r="D3014" i="7"/>
  <c r="G3014" i="7"/>
  <c r="E3013" i="7"/>
  <c r="G3013" i="7"/>
  <c r="D3013" i="7"/>
  <c r="E3012" i="7"/>
  <c r="G3012" i="7"/>
  <c r="D3012" i="7"/>
  <c r="E3011" i="7"/>
  <c r="D3011" i="7"/>
  <c r="G3011" i="7"/>
  <c r="E3010" i="7"/>
  <c r="D3010" i="7"/>
  <c r="G3010" i="7"/>
  <c r="E3009" i="7"/>
  <c r="G3009" i="7"/>
  <c r="D3009" i="7"/>
  <c r="E3008" i="7"/>
  <c r="G3008" i="7"/>
  <c r="D3008" i="7"/>
  <c r="E3007" i="7"/>
  <c r="D3007" i="7"/>
  <c r="G3007" i="7"/>
  <c r="E3006" i="7"/>
  <c r="D3006" i="7"/>
  <c r="G3006" i="7"/>
  <c r="E3005" i="7"/>
  <c r="G3005" i="7"/>
  <c r="D3005" i="7"/>
  <c r="E3004" i="7"/>
  <c r="G3004" i="7"/>
  <c r="D3004" i="7"/>
  <c r="E3003" i="7"/>
  <c r="D3003" i="7"/>
  <c r="G3003" i="7"/>
  <c r="E3002" i="7"/>
  <c r="D3002" i="7"/>
  <c r="G3002" i="7"/>
  <c r="E3001" i="7"/>
  <c r="G3001" i="7"/>
  <c r="D3001" i="7"/>
  <c r="E3000" i="7"/>
  <c r="G3000" i="7"/>
  <c r="D3000" i="7"/>
  <c r="E2999" i="7"/>
  <c r="D2999" i="7"/>
  <c r="G2999" i="7"/>
  <c r="E2998" i="7"/>
  <c r="D2998" i="7"/>
  <c r="G2998" i="7"/>
  <c r="E2997" i="7"/>
  <c r="G2997" i="7"/>
  <c r="D2997" i="7"/>
  <c r="E2996" i="7"/>
  <c r="G2996" i="7"/>
  <c r="D2996" i="7"/>
  <c r="E2995" i="7"/>
  <c r="D2995" i="7"/>
  <c r="G2995" i="7"/>
  <c r="E2994" i="7"/>
  <c r="D2994" i="7"/>
  <c r="G2994" i="7"/>
  <c r="E2993" i="7"/>
  <c r="G2993" i="7"/>
  <c r="D2993" i="7"/>
  <c r="E2992" i="7"/>
  <c r="G2992" i="7"/>
  <c r="D2992" i="7"/>
  <c r="E2991" i="7"/>
  <c r="D2991" i="7"/>
  <c r="G2991" i="7"/>
  <c r="E2990" i="7"/>
  <c r="D2990" i="7"/>
  <c r="G2990" i="7"/>
  <c r="E2989" i="7"/>
  <c r="G2989" i="7"/>
  <c r="D2989" i="7"/>
  <c r="E2988" i="7"/>
  <c r="G2988" i="7"/>
  <c r="D2988" i="7"/>
  <c r="E2987" i="7"/>
  <c r="D2987" i="7"/>
  <c r="G2987" i="7"/>
  <c r="E2986" i="7"/>
  <c r="D2986" i="7"/>
  <c r="G2986" i="7"/>
  <c r="E2985" i="7"/>
  <c r="G2985" i="7"/>
  <c r="D2985" i="7"/>
  <c r="E2984" i="7"/>
  <c r="G2984" i="7"/>
  <c r="D2984" i="7"/>
  <c r="E2983" i="7"/>
  <c r="D2983" i="7"/>
  <c r="G2983" i="7"/>
  <c r="E2982" i="7"/>
  <c r="D2982" i="7"/>
  <c r="G2982" i="7"/>
  <c r="E2981" i="7"/>
  <c r="G2981" i="7"/>
  <c r="D2981" i="7"/>
  <c r="E2980" i="7"/>
  <c r="G2980" i="7"/>
  <c r="D2980" i="7"/>
  <c r="E2979" i="7"/>
  <c r="D2979" i="7"/>
  <c r="G2979" i="7"/>
  <c r="E2978" i="7"/>
  <c r="D2978" i="7"/>
  <c r="G2978" i="7"/>
  <c r="E2977" i="7"/>
  <c r="G2977" i="7"/>
  <c r="D2977" i="7"/>
  <c r="E2976" i="7"/>
  <c r="G2976" i="7"/>
  <c r="D2976" i="7"/>
  <c r="E2975" i="7"/>
  <c r="D2975" i="7"/>
  <c r="G2975" i="7"/>
  <c r="E2974" i="7"/>
  <c r="D2974" i="7"/>
  <c r="E2973" i="7"/>
  <c r="G2973" i="7"/>
  <c r="D2973" i="7"/>
  <c r="E2972" i="7"/>
  <c r="D2972" i="7"/>
  <c r="G2972" i="7"/>
  <c r="E2971" i="7"/>
  <c r="D2971" i="7"/>
  <c r="G2971" i="7"/>
  <c r="E2970" i="7"/>
  <c r="D2970" i="7"/>
  <c r="E2969" i="7"/>
  <c r="D2969" i="7"/>
  <c r="G2969" i="7"/>
  <c r="E2968" i="7"/>
  <c r="D2968" i="7"/>
  <c r="G2968" i="7"/>
  <c r="E2967" i="7"/>
  <c r="G2967" i="7"/>
  <c r="D2967" i="7"/>
  <c r="E2966" i="7"/>
  <c r="D2966" i="7"/>
  <c r="E2965" i="7"/>
  <c r="G2965" i="7"/>
  <c r="D2965" i="7"/>
  <c r="E2964" i="7"/>
  <c r="D2964" i="7"/>
  <c r="G2964" i="7"/>
  <c r="E2963" i="7"/>
  <c r="D2963" i="7"/>
  <c r="G2963" i="7"/>
  <c r="E2962" i="7"/>
  <c r="D2962" i="7"/>
  <c r="E2961" i="7"/>
  <c r="D2961" i="7"/>
  <c r="G2961" i="7"/>
  <c r="E2960" i="7"/>
  <c r="D2960" i="7"/>
  <c r="G2960" i="7"/>
  <c r="E2959" i="7"/>
  <c r="G2959" i="7"/>
  <c r="D2959" i="7"/>
  <c r="E2958" i="7"/>
  <c r="D2958" i="7"/>
  <c r="E2957" i="7"/>
  <c r="G2957" i="7"/>
  <c r="D2957" i="7"/>
  <c r="E2956" i="7"/>
  <c r="D2956" i="7"/>
  <c r="G2956" i="7"/>
  <c r="E2955" i="7"/>
  <c r="D2955" i="7"/>
  <c r="G2955" i="7"/>
  <c r="E2954" i="7"/>
  <c r="D2954" i="7"/>
  <c r="E2953" i="7"/>
  <c r="D2953" i="7"/>
  <c r="G2953" i="7"/>
  <c r="E2952" i="7"/>
  <c r="D2952" i="7"/>
  <c r="G2952" i="7"/>
  <c r="E2951" i="7"/>
  <c r="G2951" i="7"/>
  <c r="D2951" i="7"/>
  <c r="E2950" i="7"/>
  <c r="D2950" i="7"/>
  <c r="E2949" i="7"/>
  <c r="G2949" i="7"/>
  <c r="D2949" i="7"/>
  <c r="E2948" i="7"/>
  <c r="G2948" i="7"/>
  <c r="D2948" i="7"/>
  <c r="E2947" i="7"/>
  <c r="D2947" i="7"/>
  <c r="G2947" i="7"/>
  <c r="E2946" i="7"/>
  <c r="D2946" i="7"/>
  <c r="E2945" i="7"/>
  <c r="D2945" i="7"/>
  <c r="G2945" i="7"/>
  <c r="E2944" i="7"/>
  <c r="G2944" i="7"/>
  <c r="D2944" i="7"/>
  <c r="E2943" i="7"/>
  <c r="G2943" i="7"/>
  <c r="D2943" i="7"/>
  <c r="E2942" i="7"/>
  <c r="D2942" i="7"/>
  <c r="E2941" i="7"/>
  <c r="G2941" i="7"/>
  <c r="D2941" i="7"/>
  <c r="E2940" i="7"/>
  <c r="G2940" i="7"/>
  <c r="D2940" i="7"/>
  <c r="E2939" i="7"/>
  <c r="D2939" i="7"/>
  <c r="G2939" i="7"/>
  <c r="E2938" i="7"/>
  <c r="D2938" i="7"/>
  <c r="E2937" i="7"/>
  <c r="D2937" i="7"/>
  <c r="G2937" i="7"/>
  <c r="E2936" i="7"/>
  <c r="G2936" i="7"/>
  <c r="D2936" i="7"/>
  <c r="E2935" i="7"/>
  <c r="G2935" i="7"/>
  <c r="D2935" i="7"/>
  <c r="E2934" i="7"/>
  <c r="D2934" i="7"/>
  <c r="E2933" i="7"/>
  <c r="G2933" i="7"/>
  <c r="D2933" i="7"/>
  <c r="E2932" i="7"/>
  <c r="G2932" i="7"/>
  <c r="D2932" i="7"/>
  <c r="E2931" i="7"/>
  <c r="D2931" i="7"/>
  <c r="G2931" i="7"/>
  <c r="E2930" i="7"/>
  <c r="D2930" i="7"/>
  <c r="E2929" i="7"/>
  <c r="D2929" i="7"/>
  <c r="G2929" i="7"/>
  <c r="E2928" i="7"/>
  <c r="G2928" i="7"/>
  <c r="D2928" i="7"/>
  <c r="E2927" i="7"/>
  <c r="G2927" i="7"/>
  <c r="D2927" i="7"/>
  <c r="E2926" i="7"/>
  <c r="D2926" i="7"/>
  <c r="E2925" i="7"/>
  <c r="G2925" i="7"/>
  <c r="D2925" i="7"/>
  <c r="E2924" i="7"/>
  <c r="G2924" i="7"/>
  <c r="D2924" i="7"/>
  <c r="E2923" i="7"/>
  <c r="D2923" i="7"/>
  <c r="G2923" i="7"/>
  <c r="E2922" i="7"/>
  <c r="D2922" i="7"/>
  <c r="E2921" i="7"/>
  <c r="D2921" i="7"/>
  <c r="G2921" i="7"/>
  <c r="E2920" i="7"/>
  <c r="G2920" i="7"/>
  <c r="D2920" i="7"/>
  <c r="E2919" i="7"/>
  <c r="G2919" i="7"/>
  <c r="D2919" i="7"/>
  <c r="E2918" i="7"/>
  <c r="D2918" i="7"/>
  <c r="E2917" i="7"/>
  <c r="G2917" i="7"/>
  <c r="D2917" i="7"/>
  <c r="E2916" i="7"/>
  <c r="G2916" i="7"/>
  <c r="D2916" i="7"/>
  <c r="E2915" i="7"/>
  <c r="D2915" i="7"/>
  <c r="G2915" i="7"/>
  <c r="E2914" i="7"/>
  <c r="D2914" i="7"/>
  <c r="E2913" i="7"/>
  <c r="D2913" i="7"/>
  <c r="G2913" i="7"/>
  <c r="E2912" i="7"/>
  <c r="G2912" i="7"/>
  <c r="D2912" i="7"/>
  <c r="E2911" i="7"/>
  <c r="G2911" i="7"/>
  <c r="D2911" i="7"/>
  <c r="E2910" i="7"/>
  <c r="D2910" i="7"/>
  <c r="E2909" i="7"/>
  <c r="G2909" i="7"/>
  <c r="D2909" i="7"/>
  <c r="E2908" i="7"/>
  <c r="G2908" i="7"/>
  <c r="D2908" i="7"/>
  <c r="E2907" i="7"/>
  <c r="D2907" i="7"/>
  <c r="G2907" i="7"/>
  <c r="E2906" i="7"/>
  <c r="D2906" i="7"/>
  <c r="E2905" i="7"/>
  <c r="D2905" i="7"/>
  <c r="G2905" i="7"/>
  <c r="E2904" i="7"/>
  <c r="G2904" i="7"/>
  <c r="D2904" i="7"/>
  <c r="E2903" i="7"/>
  <c r="G2903" i="7"/>
  <c r="D2903" i="7"/>
  <c r="E2902" i="7"/>
  <c r="D2902" i="7"/>
  <c r="E2901" i="7"/>
  <c r="G2901" i="7"/>
  <c r="D2901" i="7"/>
  <c r="E2900" i="7"/>
  <c r="G2900" i="7"/>
  <c r="D2900" i="7"/>
  <c r="E2899" i="7"/>
  <c r="D2899" i="7"/>
  <c r="G2899" i="7"/>
  <c r="E2898" i="7"/>
  <c r="D2898" i="7"/>
  <c r="E2897" i="7"/>
  <c r="D2897" i="7"/>
  <c r="G2897" i="7"/>
  <c r="E2896" i="7"/>
  <c r="G2896" i="7"/>
  <c r="D2896" i="7"/>
  <c r="E2895" i="7"/>
  <c r="G2895" i="7"/>
  <c r="D2895" i="7"/>
  <c r="E2894" i="7"/>
  <c r="D2894" i="7"/>
  <c r="G2894" i="7"/>
  <c r="E2893" i="7"/>
  <c r="G2893" i="7"/>
  <c r="D2893" i="7"/>
  <c r="E2892" i="7"/>
  <c r="G2892" i="7"/>
  <c r="D2892" i="7"/>
  <c r="E2891" i="7"/>
  <c r="D2891" i="7"/>
  <c r="G2891" i="7"/>
  <c r="E2890" i="7"/>
  <c r="D2890" i="7"/>
  <c r="G2890" i="7"/>
  <c r="E2889" i="7"/>
  <c r="D2889" i="7"/>
  <c r="G2889" i="7"/>
  <c r="E2888" i="7"/>
  <c r="G2888" i="7"/>
  <c r="D2888" i="7"/>
  <c r="E2887" i="7"/>
  <c r="G2887" i="7"/>
  <c r="D2887" i="7"/>
  <c r="E2886" i="7"/>
  <c r="D2886" i="7"/>
  <c r="G2886" i="7"/>
  <c r="E2885" i="7"/>
  <c r="G2885" i="7"/>
  <c r="D2885" i="7"/>
  <c r="E2884" i="7"/>
  <c r="G2884" i="7"/>
  <c r="D2884" i="7"/>
  <c r="E2883" i="7"/>
  <c r="D2883" i="7"/>
  <c r="G2883" i="7"/>
  <c r="E2882" i="7"/>
  <c r="D2882" i="7"/>
  <c r="E2881" i="7"/>
  <c r="D2881" i="7"/>
  <c r="G2881" i="7"/>
  <c r="E2880" i="7"/>
  <c r="G2880" i="7"/>
  <c r="D2880" i="7"/>
  <c r="E2879" i="7"/>
  <c r="G2879" i="7"/>
  <c r="D2879" i="7"/>
  <c r="E2878" i="7"/>
  <c r="D2878" i="7"/>
  <c r="E2877" i="7"/>
  <c r="G2877" i="7"/>
  <c r="D2877" i="7"/>
  <c r="E2876" i="7"/>
  <c r="G2876" i="7"/>
  <c r="D2876" i="7"/>
  <c r="E2875" i="7"/>
  <c r="D2875" i="7"/>
  <c r="G2875" i="7"/>
  <c r="E2874" i="7"/>
  <c r="D2874" i="7"/>
  <c r="G2874" i="7"/>
  <c r="E2873" i="7"/>
  <c r="D2873" i="7"/>
  <c r="G2873" i="7"/>
  <c r="E2872" i="7"/>
  <c r="G2872" i="7"/>
  <c r="D2872" i="7"/>
  <c r="E2871" i="7"/>
  <c r="G2871" i="7"/>
  <c r="D2871" i="7"/>
  <c r="E2870" i="7"/>
  <c r="D2870" i="7"/>
  <c r="G2870" i="7"/>
  <c r="E2869" i="7"/>
  <c r="G2869" i="7"/>
  <c r="D2869" i="7"/>
  <c r="E2868" i="7"/>
  <c r="G2868" i="7"/>
  <c r="D2868" i="7"/>
  <c r="E2867" i="7"/>
  <c r="D2867" i="7"/>
  <c r="G2867" i="7"/>
  <c r="E2866" i="7"/>
  <c r="D2866" i="7"/>
  <c r="G2866" i="7"/>
  <c r="E2865" i="7"/>
  <c r="D2865" i="7"/>
  <c r="G2865" i="7"/>
  <c r="E2864" i="7"/>
  <c r="G2864" i="7"/>
  <c r="D2864" i="7"/>
  <c r="E2863" i="7"/>
  <c r="G2863" i="7"/>
  <c r="D2863" i="7"/>
  <c r="E2862" i="7"/>
  <c r="D2862" i="7"/>
  <c r="G2862" i="7"/>
  <c r="E2861" i="7"/>
  <c r="G2861" i="7"/>
  <c r="D2861" i="7"/>
  <c r="E2860" i="7"/>
  <c r="G2860" i="7"/>
  <c r="D2860" i="7"/>
  <c r="E2859" i="7"/>
  <c r="D2859" i="7"/>
  <c r="G2859" i="7"/>
  <c r="E2858" i="7"/>
  <c r="D2858" i="7"/>
  <c r="G2858" i="7"/>
  <c r="E2857" i="7"/>
  <c r="D2857" i="7"/>
  <c r="G2857" i="7"/>
  <c r="E2856" i="7"/>
  <c r="G2856" i="7"/>
  <c r="D2856" i="7"/>
  <c r="E2855" i="7"/>
  <c r="G2855" i="7"/>
  <c r="D2855" i="7"/>
  <c r="E2854" i="7"/>
  <c r="D2854" i="7"/>
  <c r="G2854" i="7"/>
  <c r="E2853" i="7"/>
  <c r="G2853" i="7"/>
  <c r="D2853" i="7"/>
  <c r="E2852" i="7"/>
  <c r="G2852" i="7"/>
  <c r="D2852" i="7"/>
  <c r="E2851" i="7"/>
  <c r="D2851" i="7"/>
  <c r="G2851" i="7"/>
  <c r="E2850" i="7"/>
  <c r="D2850" i="7"/>
  <c r="G2850" i="7"/>
  <c r="E2849" i="7"/>
  <c r="D2849" i="7"/>
  <c r="G2849" i="7"/>
  <c r="E2848" i="7"/>
  <c r="G2848" i="7"/>
  <c r="D2848" i="7"/>
  <c r="E2847" i="7"/>
  <c r="G2847" i="7"/>
  <c r="D2847" i="7"/>
  <c r="E2846" i="7"/>
  <c r="D2846" i="7"/>
  <c r="G2846" i="7"/>
  <c r="E2845" i="7"/>
  <c r="G2845" i="7"/>
  <c r="D2845" i="7"/>
  <c r="E2844" i="7"/>
  <c r="G2844" i="7"/>
  <c r="D2844" i="7"/>
  <c r="E2843" i="7"/>
  <c r="D2843" i="7"/>
  <c r="G2843" i="7"/>
  <c r="E2842" i="7"/>
  <c r="D2842" i="7"/>
  <c r="G2842" i="7"/>
  <c r="E2841" i="7"/>
  <c r="D2841" i="7"/>
  <c r="G2841" i="7"/>
  <c r="E2840" i="7"/>
  <c r="G2840" i="7"/>
  <c r="D2840" i="7"/>
  <c r="E2839" i="7"/>
  <c r="G2839" i="7"/>
  <c r="D2839" i="7"/>
  <c r="E2838" i="7"/>
  <c r="D2838" i="7"/>
  <c r="G2838" i="7"/>
  <c r="E2837" i="7"/>
  <c r="G2837" i="7"/>
  <c r="D2837" i="7"/>
  <c r="E2836" i="7"/>
  <c r="G2836" i="7"/>
  <c r="D2836" i="7"/>
  <c r="E2835" i="7"/>
  <c r="D2835" i="7"/>
  <c r="G2835" i="7"/>
  <c r="E2834" i="7"/>
  <c r="D2834" i="7"/>
  <c r="G2834" i="7"/>
  <c r="E2833" i="7"/>
  <c r="D2833" i="7"/>
  <c r="G2833" i="7"/>
  <c r="E2832" i="7"/>
  <c r="G2832" i="7"/>
  <c r="D2832" i="7"/>
  <c r="E2831" i="7"/>
  <c r="G2831" i="7"/>
  <c r="D2831" i="7"/>
  <c r="E2830" i="7"/>
  <c r="D2830" i="7"/>
  <c r="G2830" i="7"/>
  <c r="E2829" i="7"/>
  <c r="G2829" i="7"/>
  <c r="D2829" i="7"/>
  <c r="E2828" i="7"/>
  <c r="G2828" i="7"/>
  <c r="D2828" i="7"/>
  <c r="E2827" i="7"/>
  <c r="D2827" i="7"/>
  <c r="G2827" i="7"/>
  <c r="E2826" i="7"/>
  <c r="D2826" i="7"/>
  <c r="G2826" i="7"/>
  <c r="E2825" i="7"/>
  <c r="D2825" i="7"/>
  <c r="G2825" i="7"/>
  <c r="E2824" i="7"/>
  <c r="G2824" i="7"/>
  <c r="D2824" i="7"/>
  <c r="E2823" i="7"/>
  <c r="G2823" i="7"/>
  <c r="D2823" i="7"/>
  <c r="E2822" i="7"/>
  <c r="D2822" i="7"/>
  <c r="G2822" i="7"/>
  <c r="E2821" i="7"/>
  <c r="G2821" i="7"/>
  <c r="D2821" i="7"/>
  <c r="E2820" i="7"/>
  <c r="G2820" i="7"/>
  <c r="D2820" i="7"/>
  <c r="E2819" i="7"/>
  <c r="D2819" i="7"/>
  <c r="G2819" i="7"/>
  <c r="E2818" i="7"/>
  <c r="D2818" i="7"/>
  <c r="G2818" i="7"/>
  <c r="E2817" i="7"/>
  <c r="D2817" i="7"/>
  <c r="G2817" i="7"/>
  <c r="E2816" i="7"/>
  <c r="G2816" i="7"/>
  <c r="D2816" i="7"/>
  <c r="E2815" i="7"/>
  <c r="G2815" i="7"/>
  <c r="D2815" i="7"/>
  <c r="E2814" i="7"/>
  <c r="D2814" i="7"/>
  <c r="G2814" i="7"/>
  <c r="E2813" i="7"/>
  <c r="G2813" i="7"/>
  <c r="D2813" i="7"/>
  <c r="E2812" i="7"/>
  <c r="G2812" i="7"/>
  <c r="D2812" i="7"/>
  <c r="E2811" i="7"/>
  <c r="D2811" i="7"/>
  <c r="G2811" i="7"/>
  <c r="E2810" i="7"/>
  <c r="D2810" i="7"/>
  <c r="G2810" i="7"/>
  <c r="E2809" i="7"/>
  <c r="D2809" i="7"/>
  <c r="G2809" i="7"/>
  <c r="E2808" i="7"/>
  <c r="G2808" i="7"/>
  <c r="D2808" i="7"/>
  <c r="E2807" i="7"/>
  <c r="G2807" i="7"/>
  <c r="D2807" i="7"/>
  <c r="E2806" i="7"/>
  <c r="D2806" i="7"/>
  <c r="G2806" i="7"/>
  <c r="E2805" i="7"/>
  <c r="G2805" i="7"/>
  <c r="D2805" i="7"/>
  <c r="E2804" i="7"/>
  <c r="G2804" i="7"/>
  <c r="D2804" i="7"/>
  <c r="E2803" i="7"/>
  <c r="D2803" i="7"/>
  <c r="G2803" i="7"/>
  <c r="E2802" i="7"/>
  <c r="D2802" i="7"/>
  <c r="G2802" i="7"/>
  <c r="E2801" i="7"/>
  <c r="D2801" i="7"/>
  <c r="G2801" i="7"/>
  <c r="E2800" i="7"/>
  <c r="G2800" i="7"/>
  <c r="D2800" i="7"/>
  <c r="E2799" i="7"/>
  <c r="G2799" i="7"/>
  <c r="D2799" i="7"/>
  <c r="E2798" i="7"/>
  <c r="D2798" i="7"/>
  <c r="G2798" i="7"/>
  <c r="E2797" i="7"/>
  <c r="G2797" i="7"/>
  <c r="D2797" i="7"/>
  <c r="E2796" i="7"/>
  <c r="G2796" i="7"/>
  <c r="D2796" i="7"/>
  <c r="E2795" i="7"/>
  <c r="D2795" i="7"/>
  <c r="G2795" i="7"/>
  <c r="E2794" i="7"/>
  <c r="D2794" i="7"/>
  <c r="G2794" i="7"/>
  <c r="E2793" i="7"/>
  <c r="D2793" i="7"/>
  <c r="G2793" i="7"/>
  <c r="E2792" i="7"/>
  <c r="G2792" i="7"/>
  <c r="D2792" i="7"/>
  <c r="E2791" i="7"/>
  <c r="G2791" i="7"/>
  <c r="D2791" i="7"/>
  <c r="E2790" i="7"/>
  <c r="D2790" i="7"/>
  <c r="G2790" i="7"/>
  <c r="E2789" i="7"/>
  <c r="G2789" i="7"/>
  <c r="D2789" i="7"/>
  <c r="E2788" i="7"/>
  <c r="G2788" i="7"/>
  <c r="D2788" i="7"/>
  <c r="E2787" i="7"/>
  <c r="D2787" i="7"/>
  <c r="G2787" i="7"/>
  <c r="E2786" i="7"/>
  <c r="D2786" i="7"/>
  <c r="G2786" i="7"/>
  <c r="E2785" i="7"/>
  <c r="D2785" i="7"/>
  <c r="G2785" i="7"/>
  <c r="E2784" i="7"/>
  <c r="G2784" i="7"/>
  <c r="D2784" i="7"/>
  <c r="E2783" i="7"/>
  <c r="G2783" i="7"/>
  <c r="D2783" i="7"/>
  <c r="E2782" i="7"/>
  <c r="D2782" i="7"/>
  <c r="G2782" i="7"/>
  <c r="E2781" i="7"/>
  <c r="G2781" i="7"/>
  <c r="D2781" i="7"/>
  <c r="E2780" i="7"/>
  <c r="G2780" i="7"/>
  <c r="D2780" i="7"/>
  <c r="E2779" i="7"/>
  <c r="D2779" i="7"/>
  <c r="G2779" i="7"/>
  <c r="E2778" i="7"/>
  <c r="D2778" i="7"/>
  <c r="G2778" i="7"/>
  <c r="E2777" i="7"/>
  <c r="D2777" i="7"/>
  <c r="G2777" i="7"/>
  <c r="E2776" i="7"/>
  <c r="G2776" i="7"/>
  <c r="D2776" i="7"/>
  <c r="E2775" i="7"/>
  <c r="G2775" i="7"/>
  <c r="D2775" i="7"/>
  <c r="E2774" i="7"/>
  <c r="D2774" i="7"/>
  <c r="E2773" i="7"/>
  <c r="G2773" i="7"/>
  <c r="D2773" i="7"/>
  <c r="E2772" i="7"/>
  <c r="G2772" i="7"/>
  <c r="D2772" i="7"/>
  <c r="E2771" i="7"/>
  <c r="D2771" i="7"/>
  <c r="G2771" i="7"/>
  <c r="E2770" i="7"/>
  <c r="D2770" i="7"/>
  <c r="E2769" i="7"/>
  <c r="D2769" i="7"/>
  <c r="G2769" i="7"/>
  <c r="E2768" i="7"/>
  <c r="G2768" i="7"/>
  <c r="D2768" i="7"/>
  <c r="E2767" i="7"/>
  <c r="G2767" i="7"/>
  <c r="D2767" i="7"/>
  <c r="E2766" i="7"/>
  <c r="D2766" i="7"/>
  <c r="E2765" i="7"/>
  <c r="G2765" i="7"/>
  <c r="D2765" i="7"/>
  <c r="E2764" i="7"/>
  <c r="G2764" i="7"/>
  <c r="D2764" i="7"/>
  <c r="E2763" i="7"/>
  <c r="D2763" i="7"/>
  <c r="G2763" i="7"/>
  <c r="E2762" i="7"/>
  <c r="D2762" i="7"/>
  <c r="E2761" i="7"/>
  <c r="D2761" i="7"/>
  <c r="G2761" i="7"/>
  <c r="E2760" i="7"/>
  <c r="G2760" i="7"/>
  <c r="D2760" i="7"/>
  <c r="E2759" i="7"/>
  <c r="G2759" i="7"/>
  <c r="D2759" i="7"/>
  <c r="E2758" i="7"/>
  <c r="D2758" i="7"/>
  <c r="E2757" i="7"/>
  <c r="G2757" i="7"/>
  <c r="D2757" i="7"/>
  <c r="E2756" i="7"/>
  <c r="G2756" i="7"/>
  <c r="D2756" i="7"/>
  <c r="E2755" i="7"/>
  <c r="D2755" i="7"/>
  <c r="G2755" i="7"/>
  <c r="E2754" i="7"/>
  <c r="D2754" i="7"/>
  <c r="E2753" i="7"/>
  <c r="D2753" i="7"/>
  <c r="G2753" i="7"/>
  <c r="E2752" i="7"/>
  <c r="G2752" i="7"/>
  <c r="D2752" i="7"/>
  <c r="E2751" i="7"/>
  <c r="G2751" i="7"/>
  <c r="D2751" i="7"/>
  <c r="E2750" i="7"/>
  <c r="D2750" i="7"/>
  <c r="G2750" i="7"/>
  <c r="E2749" i="7"/>
  <c r="G2749" i="7"/>
  <c r="D2749" i="7"/>
  <c r="E2748" i="7"/>
  <c r="G2748" i="7"/>
  <c r="D2748" i="7"/>
  <c r="E2747" i="7"/>
  <c r="D2747" i="7"/>
  <c r="G2747" i="7"/>
  <c r="E2746" i="7"/>
  <c r="D2746" i="7"/>
  <c r="G2746" i="7"/>
  <c r="E2745" i="7"/>
  <c r="D2745" i="7"/>
  <c r="G2745" i="7"/>
  <c r="E2744" i="7"/>
  <c r="G2744" i="7"/>
  <c r="D2744" i="7"/>
  <c r="E2743" i="7"/>
  <c r="G2743" i="7"/>
  <c r="D2743" i="7"/>
  <c r="E2742" i="7"/>
  <c r="D2742" i="7"/>
  <c r="G2742" i="7"/>
  <c r="E2741" i="7"/>
  <c r="G2741" i="7"/>
  <c r="D2741" i="7"/>
  <c r="E2740" i="7"/>
  <c r="G2740" i="7"/>
  <c r="D2740" i="7"/>
  <c r="E2739" i="7"/>
  <c r="D2739" i="7"/>
  <c r="G2739" i="7"/>
  <c r="E2738" i="7"/>
  <c r="D2738" i="7"/>
  <c r="G2738" i="7"/>
  <c r="E2737" i="7"/>
  <c r="D2737" i="7"/>
  <c r="G2737" i="7"/>
  <c r="E2736" i="7"/>
  <c r="G2736" i="7"/>
  <c r="D2736" i="7"/>
  <c r="E2735" i="7"/>
  <c r="G2735" i="7"/>
  <c r="D2735" i="7"/>
  <c r="E2734" i="7"/>
  <c r="D2734" i="7"/>
  <c r="G2734" i="7"/>
  <c r="E2733" i="7"/>
  <c r="G2733" i="7"/>
  <c r="D2733" i="7"/>
  <c r="E2732" i="7"/>
  <c r="G2732" i="7"/>
  <c r="D2732" i="7"/>
  <c r="E2731" i="7"/>
  <c r="D2731" i="7"/>
  <c r="G2731" i="7"/>
  <c r="E2730" i="7"/>
  <c r="D2730" i="7"/>
  <c r="G2730" i="7"/>
  <c r="E2729" i="7"/>
  <c r="D2729" i="7"/>
  <c r="G2729" i="7"/>
  <c r="E2728" i="7"/>
  <c r="G2728" i="7"/>
  <c r="D2728" i="7"/>
  <c r="E2727" i="7"/>
  <c r="G2727" i="7"/>
  <c r="D2727" i="7"/>
  <c r="E2726" i="7"/>
  <c r="D2726" i="7"/>
  <c r="G2726" i="7"/>
  <c r="E2725" i="7"/>
  <c r="G2725" i="7"/>
  <c r="D2725" i="7"/>
  <c r="E2724" i="7"/>
  <c r="G2724" i="7"/>
  <c r="D2724" i="7"/>
  <c r="E2723" i="7"/>
  <c r="D2723" i="7"/>
  <c r="G2723" i="7"/>
  <c r="E2722" i="7"/>
  <c r="D2722" i="7"/>
  <c r="G2722" i="7"/>
  <c r="E2721" i="7"/>
  <c r="D2721" i="7"/>
  <c r="G2721" i="7"/>
  <c r="E2720" i="7"/>
  <c r="G2720" i="7"/>
  <c r="D2720" i="7"/>
  <c r="E2719" i="7"/>
  <c r="G2719" i="7"/>
  <c r="D2719" i="7"/>
  <c r="E2718" i="7"/>
  <c r="D2718" i="7"/>
  <c r="G2718" i="7"/>
  <c r="E2717" i="7"/>
  <c r="G2717" i="7"/>
  <c r="D2717" i="7"/>
  <c r="E2716" i="7"/>
  <c r="G2716" i="7"/>
  <c r="D2716" i="7"/>
  <c r="E2715" i="7"/>
  <c r="D2715" i="7"/>
  <c r="G2715" i="7"/>
  <c r="E2714" i="7"/>
  <c r="D2714" i="7"/>
  <c r="G2714" i="7"/>
  <c r="E2713" i="7"/>
  <c r="D2713" i="7"/>
  <c r="G2713" i="7"/>
  <c r="E2712" i="7"/>
  <c r="G2712" i="7"/>
  <c r="D2712" i="7"/>
  <c r="E2711" i="7"/>
  <c r="G2711" i="7"/>
  <c r="D2711" i="7"/>
  <c r="E2710" i="7"/>
  <c r="D2710" i="7"/>
  <c r="G2710" i="7"/>
  <c r="E2709" i="7"/>
  <c r="G2709" i="7"/>
  <c r="D2709" i="7"/>
  <c r="E2708" i="7"/>
  <c r="G2708" i="7"/>
  <c r="D2708" i="7"/>
  <c r="E2707" i="7"/>
  <c r="D2707" i="7"/>
  <c r="G2707" i="7"/>
  <c r="E2706" i="7"/>
  <c r="D2706" i="7"/>
  <c r="G2706" i="7"/>
  <c r="E2705" i="7"/>
  <c r="D2705" i="7"/>
  <c r="G2705" i="7"/>
  <c r="E2704" i="7"/>
  <c r="G2704" i="7"/>
  <c r="D2704" i="7"/>
  <c r="E2703" i="7"/>
  <c r="G2703" i="7"/>
  <c r="D2703" i="7"/>
  <c r="E2702" i="7"/>
  <c r="D2702" i="7"/>
  <c r="G2702" i="7"/>
  <c r="E2701" i="7"/>
  <c r="G2701" i="7"/>
  <c r="D2701" i="7"/>
  <c r="E2700" i="7"/>
  <c r="G2700" i="7"/>
  <c r="D2700" i="7"/>
  <c r="E2699" i="7"/>
  <c r="D2699" i="7"/>
  <c r="G2699" i="7"/>
  <c r="E2698" i="7"/>
  <c r="D2698" i="7"/>
  <c r="G2698" i="7"/>
  <c r="E2697" i="7"/>
  <c r="D2697" i="7"/>
  <c r="G2697" i="7"/>
  <c r="E2696" i="7"/>
  <c r="G2696" i="7"/>
  <c r="D2696" i="7"/>
  <c r="E2695" i="7"/>
  <c r="G2695" i="7"/>
  <c r="D2695" i="7"/>
  <c r="E2694" i="7"/>
  <c r="D2694" i="7"/>
  <c r="G2694" i="7"/>
  <c r="E2693" i="7"/>
  <c r="G2693" i="7"/>
  <c r="D2693" i="7"/>
  <c r="E2692" i="7"/>
  <c r="G2692" i="7"/>
  <c r="D2692" i="7"/>
  <c r="E2691" i="7"/>
  <c r="D2691" i="7"/>
  <c r="G2691" i="7"/>
  <c r="E2690" i="7"/>
  <c r="D2690" i="7"/>
  <c r="G2690" i="7"/>
  <c r="E2689" i="7"/>
  <c r="D2689" i="7"/>
  <c r="G2689" i="7"/>
  <c r="E2688" i="7"/>
  <c r="G2688" i="7"/>
  <c r="D2688" i="7"/>
  <c r="E2687" i="7"/>
  <c r="G2687" i="7"/>
  <c r="D2687" i="7"/>
  <c r="E2686" i="7"/>
  <c r="D2686" i="7"/>
  <c r="G2686" i="7"/>
  <c r="E2685" i="7"/>
  <c r="G2685" i="7"/>
  <c r="D2685" i="7"/>
  <c r="E2684" i="7"/>
  <c r="G2684" i="7"/>
  <c r="D2684" i="7"/>
  <c r="E2683" i="7"/>
  <c r="D2683" i="7"/>
  <c r="G2683" i="7"/>
  <c r="E2682" i="7"/>
  <c r="D2682" i="7"/>
  <c r="G2682" i="7"/>
  <c r="E2681" i="7"/>
  <c r="D2681" i="7"/>
  <c r="G2681" i="7"/>
  <c r="E2680" i="7"/>
  <c r="G2680" i="7"/>
  <c r="D2680" i="7"/>
  <c r="E2679" i="7"/>
  <c r="G2679" i="7"/>
  <c r="D2679" i="7"/>
  <c r="E2678" i="7"/>
  <c r="D2678" i="7"/>
  <c r="G2678" i="7"/>
  <c r="E2677" i="7"/>
  <c r="G2677" i="7"/>
  <c r="D2677" i="7"/>
  <c r="E2676" i="7"/>
  <c r="G2676" i="7"/>
  <c r="D2676" i="7"/>
  <c r="E2675" i="7"/>
  <c r="D2675" i="7"/>
  <c r="G2675" i="7"/>
  <c r="E2674" i="7"/>
  <c r="D2674" i="7"/>
  <c r="G2674" i="7"/>
  <c r="E2673" i="7"/>
  <c r="D2673" i="7"/>
  <c r="G2673" i="7"/>
  <c r="E2672" i="7"/>
  <c r="G2672" i="7"/>
  <c r="D2672" i="7"/>
  <c r="E2671" i="7"/>
  <c r="G2671" i="7"/>
  <c r="D2671" i="7"/>
  <c r="E2670" i="7"/>
  <c r="D2670" i="7"/>
  <c r="G2670" i="7"/>
  <c r="E2669" i="7"/>
  <c r="G2669" i="7"/>
  <c r="D2669" i="7"/>
  <c r="E2668" i="7"/>
  <c r="G2668" i="7"/>
  <c r="D2668" i="7"/>
  <c r="E2667" i="7"/>
  <c r="D2667" i="7"/>
  <c r="G2667" i="7"/>
  <c r="E2666" i="7"/>
  <c r="D2666" i="7"/>
  <c r="E2665" i="7"/>
  <c r="D2665" i="7"/>
  <c r="G2665" i="7"/>
  <c r="E2664" i="7"/>
  <c r="G2664" i="7"/>
  <c r="D2664" i="7"/>
  <c r="E2663" i="7"/>
  <c r="G2663" i="7"/>
  <c r="D2663" i="7"/>
  <c r="E2662" i="7"/>
  <c r="D2662" i="7"/>
  <c r="E2661" i="7"/>
  <c r="G2661" i="7"/>
  <c r="D2661" i="7"/>
  <c r="E2660" i="7"/>
  <c r="G2660" i="7"/>
  <c r="D2660" i="7"/>
  <c r="E2659" i="7"/>
  <c r="D2659" i="7"/>
  <c r="G2659" i="7"/>
  <c r="E2658" i="7"/>
  <c r="D2658" i="7"/>
  <c r="E2657" i="7"/>
  <c r="D2657" i="7"/>
  <c r="G2657" i="7"/>
  <c r="E2656" i="7"/>
  <c r="G2656" i="7"/>
  <c r="D2656" i="7"/>
  <c r="E2655" i="7"/>
  <c r="G2655" i="7"/>
  <c r="D2655" i="7"/>
  <c r="E2654" i="7"/>
  <c r="D2654" i="7"/>
  <c r="E2653" i="7"/>
  <c r="G2653" i="7"/>
  <c r="D2653" i="7"/>
  <c r="E2652" i="7"/>
  <c r="G2652" i="7"/>
  <c r="D2652" i="7"/>
  <c r="E2651" i="7"/>
  <c r="D2651" i="7"/>
  <c r="G2651" i="7"/>
  <c r="E2650" i="7"/>
  <c r="D2650" i="7"/>
  <c r="E2649" i="7"/>
  <c r="D2649" i="7"/>
  <c r="G2649" i="7"/>
  <c r="E2648" i="7"/>
  <c r="G2648" i="7"/>
  <c r="D2648" i="7"/>
  <c r="E2647" i="7"/>
  <c r="G2647" i="7"/>
  <c r="D2647" i="7"/>
  <c r="E2646" i="7"/>
  <c r="D2646" i="7"/>
  <c r="E2645" i="7"/>
  <c r="G2645" i="7"/>
  <c r="D2645" i="7"/>
  <c r="E2644" i="7"/>
  <c r="G2644" i="7"/>
  <c r="D2644" i="7"/>
  <c r="E2643" i="7"/>
  <c r="D2643" i="7"/>
  <c r="G2643" i="7"/>
  <c r="E2642" i="7"/>
  <c r="D2642" i="7"/>
  <c r="E2641" i="7"/>
  <c r="D2641" i="7"/>
  <c r="G2641" i="7"/>
  <c r="E2640" i="7"/>
  <c r="G2640" i="7"/>
  <c r="D2640" i="7"/>
  <c r="E2639" i="7"/>
  <c r="G2639" i="7"/>
  <c r="D2639" i="7"/>
  <c r="E2638" i="7"/>
  <c r="D2638" i="7"/>
  <c r="G2638" i="7"/>
  <c r="E2637" i="7"/>
  <c r="D2637" i="7"/>
  <c r="G2637" i="7"/>
  <c r="E2636" i="7"/>
  <c r="G2636" i="7"/>
  <c r="D2636" i="7"/>
  <c r="E2635" i="7"/>
  <c r="G2635" i="7"/>
  <c r="D2635" i="7"/>
  <c r="E2634" i="7"/>
  <c r="D2634" i="7"/>
  <c r="G2634" i="7"/>
  <c r="E2633" i="7"/>
  <c r="D2633" i="7"/>
  <c r="G2633" i="7"/>
  <c r="E2632" i="7"/>
  <c r="G2632" i="7"/>
  <c r="D2632" i="7"/>
  <c r="E2631" i="7"/>
  <c r="G2631" i="7"/>
  <c r="D2631" i="7"/>
  <c r="E2630" i="7"/>
  <c r="D2630" i="7"/>
  <c r="G2630" i="7"/>
  <c r="E2629" i="7"/>
  <c r="D2629" i="7"/>
  <c r="G2629" i="7"/>
  <c r="E2628" i="7"/>
  <c r="G2628" i="7"/>
  <c r="D2628" i="7"/>
  <c r="E2627" i="7"/>
  <c r="G2627" i="7"/>
  <c r="D2627" i="7"/>
  <c r="E2626" i="7"/>
  <c r="D2626" i="7"/>
  <c r="G2626" i="7"/>
  <c r="E2625" i="7"/>
  <c r="D2625" i="7"/>
  <c r="G2625" i="7"/>
  <c r="E2624" i="7"/>
  <c r="G2624" i="7"/>
  <c r="D2624" i="7"/>
  <c r="E2623" i="7"/>
  <c r="G2623" i="7"/>
  <c r="D2623" i="7"/>
  <c r="E2622" i="7"/>
  <c r="D2622" i="7"/>
  <c r="G2622" i="7"/>
  <c r="E2621" i="7"/>
  <c r="D2621" i="7"/>
  <c r="G2621" i="7"/>
  <c r="E2620" i="7"/>
  <c r="G2620" i="7"/>
  <c r="D2620" i="7"/>
  <c r="E2619" i="7"/>
  <c r="D2619" i="7"/>
  <c r="G2619" i="7"/>
  <c r="E2618" i="7"/>
  <c r="D2618" i="7"/>
  <c r="G2618" i="7"/>
  <c r="E2617" i="7"/>
  <c r="G2617" i="7"/>
  <c r="D2617" i="7"/>
  <c r="E2616" i="7"/>
  <c r="D2616" i="7"/>
  <c r="E2615" i="7"/>
  <c r="G2615" i="7"/>
  <c r="D2615" i="7"/>
  <c r="E2614" i="7"/>
  <c r="D2614" i="7"/>
  <c r="G2614" i="7"/>
  <c r="E2613" i="7"/>
  <c r="D2613" i="7"/>
  <c r="G2613" i="7"/>
  <c r="E2612" i="7"/>
  <c r="G2612" i="7"/>
  <c r="D2612" i="7"/>
  <c r="E2611" i="7"/>
  <c r="D2611" i="7"/>
  <c r="G2611" i="7"/>
  <c r="E2610" i="7"/>
  <c r="D2610" i="7"/>
  <c r="G2610" i="7"/>
  <c r="E2609" i="7"/>
  <c r="G2609" i="7"/>
  <c r="D2609" i="7"/>
  <c r="E2608" i="7"/>
  <c r="D2608" i="7"/>
  <c r="E2607" i="7"/>
  <c r="G2607" i="7"/>
  <c r="D2607" i="7"/>
  <c r="E2606" i="7"/>
  <c r="D2606" i="7"/>
  <c r="G2606" i="7"/>
  <c r="E2605" i="7"/>
  <c r="D2605" i="7"/>
  <c r="G2605" i="7"/>
  <c r="E2604" i="7"/>
  <c r="G2604" i="7"/>
  <c r="D2604" i="7"/>
  <c r="E2603" i="7"/>
  <c r="D2603" i="7"/>
  <c r="G2603" i="7"/>
  <c r="E2602" i="7"/>
  <c r="D2602" i="7"/>
  <c r="G2602" i="7"/>
  <c r="E2601" i="7"/>
  <c r="G2601" i="7"/>
  <c r="D2601" i="7"/>
  <c r="E2600" i="7"/>
  <c r="D2600" i="7"/>
  <c r="E2599" i="7"/>
  <c r="G2599" i="7"/>
  <c r="D2599" i="7"/>
  <c r="E2598" i="7"/>
  <c r="D2598" i="7"/>
  <c r="G2598" i="7"/>
  <c r="E2597" i="7"/>
  <c r="D2597" i="7"/>
  <c r="G2597" i="7"/>
  <c r="E2596" i="7"/>
  <c r="G2596" i="7"/>
  <c r="D2596" i="7"/>
  <c r="E2595" i="7"/>
  <c r="D2595" i="7"/>
  <c r="G2595" i="7"/>
  <c r="E2594" i="7"/>
  <c r="D2594" i="7"/>
  <c r="G2594" i="7"/>
  <c r="E2593" i="7"/>
  <c r="G2593" i="7"/>
  <c r="D2593" i="7"/>
  <c r="E2592" i="7"/>
  <c r="D2592" i="7"/>
  <c r="E2591" i="7"/>
  <c r="G2591" i="7"/>
  <c r="D2591" i="7"/>
  <c r="E2590" i="7"/>
  <c r="D2590" i="7"/>
  <c r="G2590" i="7"/>
  <c r="E2589" i="7"/>
  <c r="D2589" i="7"/>
  <c r="G2589" i="7"/>
  <c r="E2588" i="7"/>
  <c r="G2588" i="7"/>
  <c r="D2588" i="7"/>
  <c r="E2587" i="7"/>
  <c r="D2587" i="7"/>
  <c r="G2587" i="7"/>
  <c r="E2586" i="7"/>
  <c r="D2586" i="7"/>
  <c r="G2586" i="7"/>
  <c r="E2585" i="7"/>
  <c r="G2585" i="7"/>
  <c r="D2585" i="7"/>
  <c r="E2584" i="7"/>
  <c r="D2584" i="7"/>
  <c r="E2583" i="7"/>
  <c r="G2583" i="7"/>
  <c r="D2583" i="7"/>
  <c r="E2582" i="7"/>
  <c r="D2582" i="7"/>
  <c r="G2582" i="7"/>
  <c r="E2581" i="7"/>
  <c r="D2581" i="7"/>
  <c r="G2581" i="7"/>
  <c r="E2580" i="7"/>
  <c r="G2580" i="7"/>
  <c r="D2580" i="7"/>
  <c r="E2579" i="7"/>
  <c r="D2579" i="7"/>
  <c r="G2579" i="7"/>
  <c r="E2578" i="7"/>
  <c r="D2578" i="7"/>
  <c r="G2578" i="7"/>
  <c r="E2577" i="7"/>
  <c r="G2577" i="7"/>
  <c r="D2577" i="7"/>
  <c r="E2576" i="7"/>
  <c r="D2576" i="7"/>
  <c r="E2575" i="7"/>
  <c r="G2575" i="7"/>
  <c r="D2575" i="7"/>
  <c r="E2574" i="7"/>
  <c r="D2574" i="7"/>
  <c r="G2574" i="7"/>
  <c r="E2573" i="7"/>
  <c r="D2573" i="7"/>
  <c r="G2573" i="7"/>
  <c r="E2572" i="7"/>
  <c r="G2572" i="7"/>
  <c r="D2572" i="7"/>
  <c r="E2571" i="7"/>
  <c r="D2571" i="7"/>
  <c r="G2571" i="7"/>
  <c r="E2570" i="7"/>
  <c r="D2570" i="7"/>
  <c r="G2570" i="7"/>
  <c r="E2569" i="7"/>
  <c r="G2569" i="7"/>
  <c r="D2569" i="7"/>
  <c r="E2568" i="7"/>
  <c r="D2568" i="7"/>
  <c r="E2567" i="7"/>
  <c r="G2567" i="7"/>
  <c r="D2567" i="7"/>
  <c r="E2566" i="7"/>
  <c r="D2566" i="7"/>
  <c r="G2566" i="7"/>
  <c r="E2565" i="7"/>
  <c r="D2565" i="7"/>
  <c r="G2565" i="7"/>
  <c r="E2564" i="7"/>
  <c r="G2564" i="7"/>
  <c r="D2564" i="7"/>
  <c r="E2563" i="7"/>
  <c r="D2563" i="7"/>
  <c r="G2563" i="7"/>
  <c r="E2562" i="7"/>
  <c r="D2562" i="7"/>
  <c r="G2562" i="7"/>
  <c r="E2561" i="7"/>
  <c r="G2561" i="7"/>
  <c r="D2561" i="7"/>
  <c r="E2560" i="7"/>
  <c r="D2560" i="7"/>
  <c r="E2559" i="7"/>
  <c r="G2559" i="7"/>
  <c r="D2559" i="7"/>
  <c r="E2558" i="7"/>
  <c r="D2558" i="7"/>
  <c r="G2558" i="7"/>
  <c r="E2557" i="7"/>
  <c r="D2557" i="7"/>
  <c r="G2557" i="7"/>
  <c r="E2556" i="7"/>
  <c r="G2556" i="7"/>
  <c r="D2556" i="7"/>
  <c r="E2555" i="7"/>
  <c r="D2555" i="7"/>
  <c r="G2555" i="7"/>
  <c r="E2554" i="7"/>
  <c r="D2554" i="7"/>
  <c r="G2554" i="7"/>
  <c r="E2553" i="7"/>
  <c r="G2553" i="7"/>
  <c r="D2553" i="7"/>
  <c r="E2552" i="7"/>
  <c r="D2552" i="7"/>
  <c r="E2551" i="7"/>
  <c r="G2551" i="7"/>
  <c r="D2551" i="7"/>
  <c r="E2550" i="7"/>
  <c r="D2550" i="7"/>
  <c r="G2550" i="7"/>
  <c r="E2549" i="7"/>
  <c r="D2549" i="7"/>
  <c r="G2549" i="7"/>
  <c r="E2548" i="7"/>
  <c r="G2548" i="7"/>
  <c r="D2548" i="7"/>
  <c r="E2547" i="7"/>
  <c r="D2547" i="7"/>
  <c r="G2547" i="7"/>
  <c r="E2546" i="7"/>
  <c r="D2546" i="7"/>
  <c r="G2546" i="7"/>
  <c r="E2545" i="7"/>
  <c r="G2545" i="7"/>
  <c r="D2545" i="7"/>
  <c r="E2544" i="7"/>
  <c r="D2544" i="7"/>
  <c r="E2543" i="7"/>
  <c r="G2543" i="7"/>
  <c r="D2543" i="7"/>
  <c r="E2542" i="7"/>
  <c r="D2542" i="7"/>
  <c r="G2542" i="7"/>
  <c r="E2541" i="7"/>
  <c r="D2541" i="7"/>
  <c r="G2541" i="7"/>
  <c r="E2540" i="7"/>
  <c r="G2540" i="7"/>
  <c r="D2540" i="7"/>
  <c r="E2539" i="7"/>
  <c r="D2539" i="7"/>
  <c r="G2539" i="7"/>
  <c r="E2538" i="7"/>
  <c r="D2538" i="7"/>
  <c r="G2538" i="7"/>
  <c r="E2537" i="7"/>
  <c r="G2537" i="7"/>
  <c r="D2537" i="7"/>
  <c r="E2536" i="7"/>
  <c r="D2536" i="7"/>
  <c r="E2535" i="7"/>
  <c r="G2535" i="7"/>
  <c r="D2535" i="7"/>
  <c r="E2534" i="7"/>
  <c r="D2534" i="7"/>
  <c r="G2534" i="7"/>
  <c r="E2533" i="7"/>
  <c r="D2533" i="7"/>
  <c r="G2533" i="7"/>
  <c r="E2532" i="7"/>
  <c r="G2532" i="7"/>
  <c r="D2532" i="7"/>
  <c r="E2531" i="7"/>
  <c r="D2531" i="7"/>
  <c r="G2531" i="7"/>
  <c r="E2530" i="7"/>
  <c r="D2530" i="7"/>
  <c r="G2530" i="7"/>
  <c r="E2529" i="7"/>
  <c r="G2529" i="7"/>
  <c r="D2529" i="7"/>
  <c r="E2528" i="7"/>
  <c r="D2528" i="7"/>
  <c r="E2527" i="7"/>
  <c r="G2527" i="7"/>
  <c r="D2527" i="7"/>
  <c r="E2526" i="7"/>
  <c r="D2526" i="7"/>
  <c r="G2526" i="7"/>
  <c r="E2525" i="7"/>
  <c r="D2525" i="7"/>
  <c r="G2525" i="7"/>
  <c r="E2524" i="7"/>
  <c r="G2524" i="7"/>
  <c r="D2524" i="7"/>
  <c r="E2523" i="7"/>
  <c r="D2523" i="7"/>
  <c r="G2523" i="7"/>
  <c r="E2522" i="7"/>
  <c r="D2522" i="7"/>
  <c r="G2522" i="7"/>
  <c r="E2521" i="7"/>
  <c r="G2521" i="7"/>
  <c r="D2521" i="7"/>
  <c r="E2520" i="7"/>
  <c r="D2520" i="7"/>
  <c r="E2519" i="7"/>
  <c r="G2519" i="7"/>
  <c r="D2519" i="7"/>
  <c r="E2518" i="7"/>
  <c r="D2518" i="7"/>
  <c r="G2518" i="7"/>
  <c r="E2517" i="7"/>
  <c r="D2517" i="7"/>
  <c r="G2517" i="7"/>
  <c r="E2516" i="7"/>
  <c r="G2516" i="7"/>
  <c r="D2516" i="7"/>
  <c r="E2515" i="7"/>
  <c r="D2515" i="7"/>
  <c r="G2515" i="7"/>
  <c r="E2514" i="7"/>
  <c r="D2514" i="7"/>
  <c r="G2514" i="7"/>
  <c r="E2513" i="7"/>
  <c r="G2513" i="7"/>
  <c r="D2513" i="7"/>
  <c r="E2512" i="7"/>
  <c r="D2512" i="7"/>
  <c r="E2511" i="7"/>
  <c r="G2511" i="7"/>
  <c r="D2511" i="7"/>
  <c r="E2510" i="7"/>
  <c r="D2510" i="7"/>
  <c r="G2510" i="7"/>
  <c r="E2509" i="7"/>
  <c r="D2509" i="7"/>
  <c r="G2509" i="7"/>
  <c r="E2508" i="7"/>
  <c r="G2508" i="7"/>
  <c r="D2508" i="7"/>
  <c r="E2507" i="7"/>
  <c r="D2507" i="7"/>
  <c r="G2507" i="7"/>
  <c r="E2506" i="7"/>
  <c r="D2506" i="7"/>
  <c r="G2506" i="7"/>
  <c r="E2505" i="7"/>
  <c r="G2505" i="7"/>
  <c r="D2505" i="7"/>
  <c r="E2504" i="7"/>
  <c r="D2504" i="7"/>
  <c r="E2503" i="7"/>
  <c r="G2503" i="7"/>
  <c r="D2503" i="7"/>
  <c r="E2502" i="7"/>
  <c r="D2502" i="7"/>
  <c r="G2502" i="7"/>
  <c r="E2501" i="7"/>
  <c r="D2501" i="7"/>
  <c r="G2501" i="7"/>
  <c r="E2500" i="7"/>
  <c r="G2500" i="7"/>
  <c r="D2500" i="7"/>
  <c r="E2499" i="7"/>
  <c r="D2499" i="7"/>
  <c r="G2499" i="7"/>
  <c r="E2498" i="7"/>
  <c r="D2498" i="7"/>
  <c r="G2498" i="7"/>
  <c r="E2497" i="7"/>
  <c r="G2497" i="7"/>
  <c r="D2497" i="7"/>
  <c r="E2496" i="7"/>
  <c r="D2496" i="7"/>
  <c r="E2495" i="7"/>
  <c r="G2495" i="7"/>
  <c r="D2495" i="7"/>
  <c r="E2494" i="7"/>
  <c r="D2494" i="7"/>
  <c r="G2494" i="7"/>
  <c r="E2493" i="7"/>
  <c r="D2493" i="7"/>
  <c r="G2493" i="7"/>
  <c r="E2492" i="7"/>
  <c r="G2492" i="7"/>
  <c r="D2492" i="7"/>
  <c r="E2491" i="7"/>
  <c r="D2491" i="7"/>
  <c r="G2491" i="7"/>
  <c r="E2490" i="7"/>
  <c r="D2490" i="7"/>
  <c r="G2490" i="7"/>
  <c r="E2489" i="7"/>
  <c r="G2489" i="7"/>
  <c r="D2489" i="7"/>
  <c r="E2488" i="7"/>
  <c r="D2488" i="7"/>
  <c r="E2487" i="7"/>
  <c r="G2487" i="7"/>
  <c r="D2487" i="7"/>
  <c r="E2486" i="7"/>
  <c r="D2486" i="7"/>
  <c r="G2486" i="7"/>
  <c r="E2485" i="7"/>
  <c r="D2485" i="7"/>
  <c r="G2485" i="7"/>
  <c r="E2484" i="7"/>
  <c r="G2484" i="7"/>
  <c r="D2484" i="7"/>
  <c r="E2483" i="7"/>
  <c r="D2483" i="7"/>
  <c r="G2483" i="7"/>
  <c r="E2482" i="7"/>
  <c r="D2482" i="7"/>
  <c r="G2482" i="7"/>
  <c r="E2481" i="7"/>
  <c r="G2481" i="7"/>
  <c r="D2481" i="7"/>
  <c r="E2480" i="7"/>
  <c r="D2480" i="7"/>
  <c r="E2479" i="7"/>
  <c r="G2479" i="7"/>
  <c r="D2479" i="7"/>
  <c r="E2478" i="7"/>
  <c r="D2478" i="7"/>
  <c r="G2478" i="7"/>
  <c r="E2477" i="7"/>
  <c r="D2477" i="7"/>
  <c r="G2477" i="7"/>
  <c r="E2476" i="7"/>
  <c r="G2476" i="7"/>
  <c r="D2476" i="7"/>
  <c r="E2475" i="7"/>
  <c r="D2475" i="7"/>
  <c r="G2475" i="7"/>
  <c r="E2474" i="7"/>
  <c r="D2474" i="7"/>
  <c r="G2474" i="7"/>
  <c r="E2473" i="7"/>
  <c r="G2473" i="7"/>
  <c r="D2473" i="7"/>
  <c r="E2472" i="7"/>
  <c r="D2472" i="7"/>
  <c r="E2471" i="7"/>
  <c r="G2471" i="7"/>
  <c r="D2471" i="7"/>
  <c r="E2470" i="7"/>
  <c r="D2470" i="7"/>
  <c r="G2470" i="7"/>
  <c r="E2469" i="7"/>
  <c r="D2469" i="7"/>
  <c r="G2469" i="7"/>
  <c r="E2468" i="7"/>
  <c r="G2468" i="7"/>
  <c r="D2468" i="7"/>
  <c r="E2467" i="7"/>
  <c r="D2467" i="7"/>
  <c r="G2467" i="7"/>
  <c r="E2466" i="7"/>
  <c r="D2466" i="7"/>
  <c r="G2466" i="7"/>
  <c r="E2465" i="7"/>
  <c r="G2465" i="7"/>
  <c r="D2465" i="7"/>
  <c r="E2464" i="7"/>
  <c r="D2464" i="7"/>
  <c r="E2463" i="7"/>
  <c r="G2463" i="7"/>
  <c r="D2463" i="7"/>
  <c r="E2462" i="7"/>
  <c r="D2462" i="7"/>
  <c r="G2462" i="7"/>
  <c r="E2461" i="7"/>
  <c r="D2461" i="7"/>
  <c r="G2461" i="7"/>
  <c r="E2460" i="7"/>
  <c r="G2460" i="7"/>
  <c r="D2460" i="7"/>
  <c r="E2459" i="7"/>
  <c r="D2459" i="7"/>
  <c r="G2459" i="7"/>
  <c r="E2458" i="7"/>
  <c r="D2458" i="7"/>
  <c r="G2458" i="7"/>
  <c r="E2457" i="7"/>
  <c r="G2457" i="7"/>
  <c r="D2457" i="7"/>
  <c r="E2456" i="7"/>
  <c r="D2456" i="7"/>
  <c r="E2455" i="7"/>
  <c r="G2455" i="7"/>
  <c r="D2455" i="7"/>
  <c r="E2454" i="7"/>
  <c r="D2454" i="7"/>
  <c r="G2454" i="7"/>
  <c r="E2453" i="7"/>
  <c r="D2453" i="7"/>
  <c r="G2453" i="7"/>
  <c r="E2452" i="7"/>
  <c r="G2452" i="7"/>
  <c r="D2452" i="7"/>
  <c r="E2451" i="7"/>
  <c r="D2451" i="7"/>
  <c r="G2451" i="7"/>
  <c r="E2450" i="7"/>
  <c r="D2450" i="7"/>
  <c r="G2450" i="7"/>
  <c r="E2449" i="7"/>
  <c r="G2449" i="7"/>
  <c r="D2449" i="7"/>
  <c r="E2448" i="7"/>
  <c r="D2448" i="7"/>
  <c r="E2447" i="7"/>
  <c r="G2447" i="7"/>
  <c r="D2447" i="7"/>
  <c r="E2446" i="7"/>
  <c r="D2446" i="7"/>
  <c r="G2446" i="7"/>
  <c r="E2445" i="7"/>
  <c r="D2445" i="7"/>
  <c r="G2445" i="7"/>
  <c r="E2444" i="7"/>
  <c r="G2444" i="7"/>
  <c r="D2444" i="7"/>
  <c r="E2443" i="7"/>
  <c r="D2443" i="7"/>
  <c r="G2443" i="7"/>
  <c r="E2442" i="7"/>
  <c r="D2442" i="7"/>
  <c r="G2442" i="7"/>
  <c r="E2441" i="7"/>
  <c r="G2441" i="7"/>
  <c r="D2441" i="7"/>
  <c r="E2440" i="7"/>
  <c r="D2440" i="7"/>
  <c r="E2439" i="7"/>
  <c r="G2439" i="7"/>
  <c r="D2439" i="7"/>
  <c r="E2438" i="7"/>
  <c r="D2438" i="7"/>
  <c r="G2438" i="7"/>
  <c r="E2437" i="7"/>
  <c r="D2437" i="7"/>
  <c r="G2437" i="7"/>
  <c r="E2436" i="7"/>
  <c r="G2436" i="7"/>
  <c r="D2436" i="7"/>
  <c r="E2435" i="7"/>
  <c r="D2435" i="7"/>
  <c r="G2435" i="7"/>
  <c r="E2434" i="7"/>
  <c r="D2434" i="7"/>
  <c r="G2434" i="7"/>
  <c r="E2433" i="7"/>
  <c r="G2433" i="7"/>
  <c r="D2433" i="7"/>
  <c r="E2432" i="7"/>
  <c r="D2432" i="7"/>
  <c r="E2431" i="7"/>
  <c r="G2431" i="7"/>
  <c r="D2431" i="7"/>
  <c r="E2430" i="7"/>
  <c r="D2430" i="7"/>
  <c r="G2430" i="7"/>
  <c r="E2429" i="7"/>
  <c r="D2429" i="7"/>
  <c r="G2429" i="7"/>
  <c r="E2428" i="7"/>
  <c r="G2428" i="7"/>
  <c r="D2428" i="7"/>
  <c r="E2427" i="7"/>
  <c r="D2427" i="7"/>
  <c r="G2427" i="7"/>
  <c r="E2426" i="7"/>
  <c r="D2426" i="7"/>
  <c r="G2426" i="7"/>
  <c r="E2425" i="7"/>
  <c r="G2425" i="7"/>
  <c r="D2425" i="7"/>
  <c r="E2424" i="7"/>
  <c r="D2424" i="7"/>
  <c r="E2423" i="7"/>
  <c r="G2423" i="7"/>
  <c r="D2423" i="7"/>
  <c r="E2422" i="7"/>
  <c r="D2422" i="7"/>
  <c r="G2422" i="7"/>
  <c r="E2421" i="7"/>
  <c r="D2421" i="7"/>
  <c r="G2421" i="7"/>
  <c r="E2420" i="7"/>
  <c r="G2420" i="7"/>
  <c r="D2420" i="7"/>
  <c r="E2419" i="7"/>
  <c r="D2419" i="7"/>
  <c r="G2419" i="7"/>
  <c r="E2418" i="7"/>
  <c r="D2418" i="7"/>
  <c r="G2418" i="7"/>
  <c r="E2417" i="7"/>
  <c r="G2417" i="7"/>
  <c r="D2417" i="7"/>
  <c r="E2416" i="7"/>
  <c r="D2416" i="7"/>
  <c r="E2415" i="7"/>
  <c r="G2415" i="7"/>
  <c r="D2415" i="7"/>
  <c r="E2414" i="7"/>
  <c r="D2414" i="7"/>
  <c r="G2414" i="7"/>
  <c r="E2413" i="7"/>
  <c r="D2413" i="7"/>
  <c r="G2413" i="7"/>
  <c r="E2412" i="7"/>
  <c r="G2412" i="7"/>
  <c r="D2412" i="7"/>
  <c r="E2411" i="7"/>
  <c r="D2411" i="7"/>
  <c r="G2411" i="7"/>
  <c r="E2410" i="7"/>
  <c r="D2410" i="7"/>
  <c r="G2410" i="7"/>
  <c r="E2409" i="7"/>
  <c r="G2409" i="7"/>
  <c r="D2409" i="7"/>
  <c r="E2408" i="7"/>
  <c r="D2408" i="7"/>
  <c r="E2407" i="7"/>
  <c r="G2407" i="7"/>
  <c r="D2407" i="7"/>
  <c r="E2406" i="7"/>
  <c r="D2406" i="7"/>
  <c r="G2406" i="7"/>
  <c r="E2405" i="7"/>
  <c r="D2405" i="7"/>
  <c r="G2405" i="7"/>
  <c r="E2404" i="7"/>
  <c r="G2404" i="7"/>
  <c r="D2404" i="7"/>
  <c r="E2403" i="7"/>
  <c r="D2403" i="7"/>
  <c r="G2403" i="7"/>
  <c r="E2402" i="7"/>
  <c r="D2402" i="7"/>
  <c r="G2402" i="7"/>
  <c r="E2401" i="7"/>
  <c r="G2401" i="7"/>
  <c r="D2401" i="7"/>
  <c r="E2400" i="7"/>
  <c r="D2400" i="7"/>
  <c r="E2399" i="7"/>
  <c r="G2399" i="7"/>
  <c r="D2399" i="7"/>
  <c r="E2398" i="7"/>
  <c r="D2398" i="7"/>
  <c r="G2398" i="7"/>
  <c r="E2397" i="7"/>
  <c r="D2397" i="7"/>
  <c r="G2397" i="7"/>
  <c r="E2396" i="7"/>
  <c r="G2396" i="7"/>
  <c r="D2396" i="7"/>
  <c r="E2395" i="7"/>
  <c r="D2395" i="7"/>
  <c r="G2395" i="7"/>
  <c r="E2394" i="7"/>
  <c r="D2394" i="7"/>
  <c r="G2394" i="7"/>
  <c r="E2393" i="7"/>
  <c r="G2393" i="7"/>
  <c r="D2393" i="7"/>
  <c r="E2392" i="7"/>
  <c r="D2392" i="7"/>
  <c r="E2391" i="7"/>
  <c r="G2391" i="7"/>
  <c r="D2391" i="7"/>
  <c r="E2390" i="7"/>
  <c r="D2390" i="7"/>
  <c r="G2390" i="7"/>
  <c r="E2389" i="7"/>
  <c r="D2389" i="7"/>
  <c r="G2389" i="7"/>
  <c r="E2388" i="7"/>
  <c r="G2388" i="7"/>
  <c r="D2388" i="7"/>
  <c r="E2387" i="7"/>
  <c r="D2387" i="7"/>
  <c r="G2387" i="7"/>
  <c r="E2386" i="7"/>
  <c r="D2386" i="7"/>
  <c r="G2386" i="7"/>
  <c r="E2385" i="7"/>
  <c r="G2385" i="7"/>
  <c r="D2385" i="7"/>
  <c r="E2384" i="7"/>
  <c r="D2384" i="7"/>
  <c r="E2383" i="7"/>
  <c r="G2383" i="7"/>
  <c r="D2383" i="7"/>
  <c r="E2382" i="7"/>
  <c r="D2382" i="7"/>
  <c r="G2382" i="7"/>
  <c r="E2381" i="7"/>
  <c r="D2381" i="7"/>
  <c r="G2381" i="7"/>
  <c r="E2380" i="7"/>
  <c r="G2380" i="7"/>
  <c r="D2380" i="7"/>
  <c r="E2379" i="7"/>
  <c r="D2379" i="7"/>
  <c r="G2379" i="7"/>
  <c r="E2378" i="7"/>
  <c r="D2378" i="7"/>
  <c r="G2378" i="7"/>
  <c r="E2377" i="7"/>
  <c r="G2377" i="7"/>
  <c r="D2377" i="7"/>
  <c r="E2376" i="7"/>
  <c r="D2376" i="7"/>
  <c r="E2375" i="7"/>
  <c r="G2375" i="7"/>
  <c r="D2375" i="7"/>
  <c r="E2374" i="7"/>
  <c r="D2374" i="7"/>
  <c r="G2374" i="7"/>
  <c r="E2373" i="7"/>
  <c r="D2373" i="7"/>
  <c r="G2373" i="7"/>
  <c r="E2372" i="7"/>
  <c r="G2372" i="7"/>
  <c r="D2372" i="7"/>
  <c r="E2371" i="7"/>
  <c r="D2371" i="7"/>
  <c r="G2371" i="7"/>
  <c r="E2370" i="7"/>
  <c r="D2370" i="7"/>
  <c r="G2370" i="7"/>
  <c r="E2369" i="7"/>
  <c r="G2369" i="7"/>
  <c r="D2369" i="7"/>
  <c r="E2368" i="7"/>
  <c r="D2368" i="7"/>
  <c r="E2367" i="7"/>
  <c r="G2367" i="7"/>
  <c r="D2367" i="7"/>
  <c r="E2366" i="7"/>
  <c r="D2366" i="7"/>
  <c r="G2366" i="7"/>
  <c r="E2365" i="7"/>
  <c r="D2365" i="7"/>
  <c r="G2365" i="7"/>
  <c r="E2364" i="7"/>
  <c r="G2364" i="7"/>
  <c r="D2364" i="7"/>
  <c r="E2363" i="7"/>
  <c r="D2363" i="7"/>
  <c r="G2363" i="7"/>
  <c r="E2362" i="7"/>
  <c r="D2362" i="7"/>
  <c r="G2362" i="7"/>
  <c r="E2361" i="7"/>
  <c r="G2361" i="7"/>
  <c r="D2361" i="7"/>
  <c r="E2360" i="7"/>
  <c r="D2360" i="7"/>
  <c r="E2359" i="7"/>
  <c r="G2359" i="7"/>
  <c r="D2359" i="7"/>
  <c r="E2358" i="7"/>
  <c r="D2358" i="7"/>
  <c r="G2358" i="7"/>
  <c r="E2357" i="7"/>
  <c r="D2357" i="7"/>
  <c r="G2357" i="7"/>
  <c r="E2356" i="7"/>
  <c r="G2356" i="7"/>
  <c r="D2356" i="7"/>
  <c r="E2355" i="7"/>
  <c r="D2355" i="7"/>
  <c r="G2355" i="7"/>
  <c r="E2354" i="7"/>
  <c r="D2354" i="7"/>
  <c r="G2354" i="7"/>
  <c r="E2353" i="7"/>
  <c r="G2353" i="7"/>
  <c r="D2353" i="7"/>
  <c r="E2352" i="7"/>
  <c r="D2352" i="7"/>
  <c r="E2351" i="7"/>
  <c r="G2351" i="7"/>
  <c r="D2351" i="7"/>
  <c r="E2350" i="7"/>
  <c r="D2350" i="7"/>
  <c r="G2350" i="7"/>
  <c r="E2349" i="7"/>
  <c r="D2349" i="7"/>
  <c r="G2349" i="7"/>
  <c r="E2348" i="7"/>
  <c r="G2348" i="7"/>
  <c r="D2348" i="7"/>
  <c r="E2347" i="7"/>
  <c r="D2347" i="7"/>
  <c r="G2347" i="7"/>
  <c r="E2346" i="7"/>
  <c r="D2346" i="7"/>
  <c r="G2346" i="7"/>
  <c r="E2345" i="7"/>
  <c r="G2345" i="7"/>
  <c r="D2345" i="7"/>
  <c r="E2344" i="7"/>
  <c r="D2344" i="7"/>
  <c r="E2343" i="7"/>
  <c r="G2343" i="7"/>
  <c r="D2343" i="7"/>
  <c r="E2342" i="7"/>
  <c r="D2342" i="7"/>
  <c r="G2342" i="7"/>
  <c r="E2341" i="7"/>
  <c r="D2341" i="7"/>
  <c r="G2341" i="7"/>
  <c r="E2340" i="7"/>
  <c r="G2340" i="7"/>
  <c r="D2340" i="7"/>
  <c r="E2339" i="7"/>
  <c r="D2339" i="7"/>
  <c r="G2339" i="7"/>
  <c r="E2338" i="7"/>
  <c r="D2338" i="7"/>
  <c r="G2338" i="7"/>
  <c r="E2337" i="7"/>
  <c r="G2337" i="7"/>
  <c r="D2337" i="7"/>
  <c r="E2336" i="7"/>
  <c r="D2336" i="7"/>
  <c r="E2335" i="7"/>
  <c r="G2335" i="7"/>
  <c r="D2335" i="7"/>
  <c r="E2334" i="7"/>
  <c r="D2334" i="7"/>
  <c r="G2334" i="7"/>
  <c r="E2333" i="7"/>
  <c r="D2333" i="7"/>
  <c r="G2333" i="7"/>
  <c r="E2332" i="7"/>
  <c r="G2332" i="7"/>
  <c r="D2332" i="7"/>
  <c r="E2331" i="7"/>
  <c r="D2331" i="7"/>
  <c r="G2331" i="7"/>
  <c r="E2330" i="7"/>
  <c r="D2330" i="7"/>
  <c r="G2330" i="7"/>
  <c r="E2329" i="7"/>
  <c r="G2329" i="7"/>
  <c r="D2329" i="7"/>
  <c r="E2328" i="7"/>
  <c r="D2328" i="7"/>
  <c r="E2327" i="7"/>
  <c r="G2327" i="7"/>
  <c r="D2327" i="7"/>
  <c r="E2326" i="7"/>
  <c r="D2326" i="7"/>
  <c r="G2326" i="7"/>
  <c r="E2325" i="7"/>
  <c r="D2325" i="7"/>
  <c r="G2325" i="7"/>
  <c r="E2324" i="7"/>
  <c r="G2324" i="7"/>
  <c r="D2324" i="7"/>
  <c r="E2323" i="7"/>
  <c r="D2323" i="7"/>
  <c r="G2323" i="7"/>
  <c r="E2322" i="7"/>
  <c r="D2322" i="7"/>
  <c r="G2322" i="7"/>
  <c r="E2321" i="7"/>
  <c r="G2321" i="7"/>
  <c r="D2321" i="7"/>
  <c r="E2320" i="7"/>
  <c r="D2320" i="7"/>
  <c r="E2319" i="7"/>
  <c r="G2319" i="7"/>
  <c r="D2319" i="7"/>
  <c r="E2318" i="7"/>
  <c r="D2318" i="7"/>
  <c r="G2318" i="7"/>
  <c r="E2317" i="7"/>
  <c r="D2317" i="7"/>
  <c r="G2317" i="7"/>
  <c r="E2316" i="7"/>
  <c r="G2316" i="7"/>
  <c r="D2316" i="7"/>
  <c r="E2315" i="7"/>
  <c r="D2315" i="7"/>
  <c r="G2315" i="7"/>
  <c r="E2314" i="7"/>
  <c r="D2314" i="7"/>
  <c r="G2314" i="7"/>
  <c r="E2313" i="7"/>
  <c r="G2313" i="7"/>
  <c r="D2313" i="7"/>
  <c r="E2312" i="7"/>
  <c r="D2312" i="7"/>
  <c r="E2311" i="7"/>
  <c r="G2311" i="7"/>
  <c r="D2311" i="7"/>
  <c r="E2310" i="7"/>
  <c r="D2310" i="7"/>
  <c r="G2310" i="7"/>
  <c r="E2309" i="7"/>
  <c r="D2309" i="7"/>
  <c r="G2309" i="7"/>
  <c r="E2308" i="7"/>
  <c r="G2308" i="7"/>
  <c r="D2308" i="7"/>
  <c r="E2307" i="7"/>
  <c r="D2307" i="7"/>
  <c r="G2307" i="7"/>
  <c r="E2306" i="7"/>
  <c r="D2306" i="7"/>
  <c r="G2306" i="7"/>
  <c r="E2305" i="7"/>
  <c r="G2305" i="7"/>
  <c r="D2305" i="7"/>
  <c r="E2304" i="7"/>
  <c r="D2304" i="7"/>
  <c r="E2303" i="7"/>
  <c r="G2303" i="7"/>
  <c r="D2303" i="7"/>
  <c r="E2302" i="7"/>
  <c r="D2302" i="7"/>
  <c r="G2302" i="7"/>
  <c r="E2301" i="7"/>
  <c r="D2301" i="7"/>
  <c r="G2301" i="7"/>
  <c r="E2300" i="7"/>
  <c r="G2300" i="7"/>
  <c r="D2300" i="7"/>
  <c r="E2299" i="7"/>
  <c r="D2299" i="7"/>
  <c r="G2299" i="7"/>
  <c r="E2298" i="7"/>
  <c r="D2298" i="7"/>
  <c r="G2298" i="7"/>
  <c r="E2297" i="7"/>
  <c r="G2297" i="7"/>
  <c r="D2297" i="7"/>
  <c r="E2296" i="7"/>
  <c r="D2296" i="7"/>
  <c r="E2295" i="7"/>
  <c r="G2295" i="7"/>
  <c r="D2295" i="7"/>
  <c r="E2294" i="7"/>
  <c r="D2294" i="7"/>
  <c r="G2294" i="7"/>
  <c r="E2293" i="7"/>
  <c r="D2293" i="7"/>
  <c r="G2293" i="7"/>
  <c r="E2292" i="7"/>
  <c r="G2292" i="7"/>
  <c r="D2292" i="7"/>
  <c r="E2291" i="7"/>
  <c r="D2291" i="7"/>
  <c r="G2291" i="7"/>
  <c r="E2290" i="7"/>
  <c r="D2290" i="7"/>
  <c r="G2290" i="7"/>
  <c r="E2289" i="7"/>
  <c r="G2289" i="7"/>
  <c r="D2289" i="7"/>
  <c r="E2288" i="7"/>
  <c r="D2288" i="7"/>
  <c r="E2287" i="7"/>
  <c r="G2287" i="7"/>
  <c r="D2287" i="7"/>
  <c r="E2286" i="7"/>
  <c r="D2286" i="7"/>
  <c r="G2286" i="7"/>
  <c r="E2285" i="7"/>
  <c r="D2285" i="7"/>
  <c r="G2285" i="7"/>
  <c r="E2284" i="7"/>
  <c r="G2284" i="7"/>
  <c r="D2284" i="7"/>
  <c r="E2283" i="7"/>
  <c r="D2283" i="7"/>
  <c r="G2283" i="7"/>
  <c r="E2282" i="7"/>
  <c r="D2282" i="7"/>
  <c r="G2282" i="7"/>
  <c r="E2281" i="7"/>
  <c r="G2281" i="7"/>
  <c r="D2281" i="7"/>
  <c r="E2280" i="7"/>
  <c r="D2280" i="7"/>
  <c r="E2279" i="7"/>
  <c r="G2279" i="7"/>
  <c r="D2279" i="7"/>
  <c r="E2278" i="7"/>
  <c r="D2278" i="7"/>
  <c r="G2278" i="7"/>
  <c r="E2277" i="7"/>
  <c r="D2277" i="7"/>
  <c r="G2277" i="7"/>
  <c r="E2276" i="7"/>
  <c r="G2276" i="7"/>
  <c r="D2276" i="7"/>
  <c r="E2275" i="7"/>
  <c r="D2275" i="7"/>
  <c r="G2275" i="7"/>
  <c r="E2274" i="7"/>
  <c r="D2274" i="7"/>
  <c r="G2274" i="7"/>
  <c r="E2273" i="7"/>
  <c r="G2273" i="7"/>
  <c r="D2273" i="7"/>
  <c r="E2272" i="7"/>
  <c r="D2272" i="7"/>
  <c r="E2271" i="7"/>
  <c r="G2271" i="7"/>
  <c r="D2271" i="7"/>
  <c r="E2270" i="7"/>
  <c r="D2270" i="7"/>
  <c r="G2270" i="7"/>
  <c r="E2269" i="7"/>
  <c r="D2269" i="7"/>
  <c r="G2269" i="7"/>
  <c r="E2268" i="7"/>
  <c r="G2268" i="7"/>
  <c r="D2268" i="7"/>
  <c r="E2267" i="7"/>
  <c r="D2267" i="7"/>
  <c r="G2267" i="7"/>
  <c r="E2266" i="7"/>
  <c r="D2266" i="7"/>
  <c r="G2266" i="7"/>
  <c r="E2265" i="7"/>
  <c r="G2265" i="7"/>
  <c r="D2265" i="7"/>
  <c r="E2264" i="7"/>
  <c r="D2264" i="7"/>
  <c r="E2263" i="7"/>
  <c r="G2263" i="7"/>
  <c r="D2263" i="7"/>
  <c r="E2262" i="7"/>
  <c r="D2262" i="7"/>
  <c r="G2262" i="7"/>
  <c r="E2261" i="7"/>
  <c r="D2261" i="7"/>
  <c r="G2261" i="7"/>
  <c r="E2260" i="7"/>
  <c r="G2260" i="7"/>
  <c r="D2260" i="7"/>
  <c r="E2259" i="7"/>
  <c r="D2259" i="7"/>
  <c r="G2259" i="7"/>
  <c r="E2258" i="7"/>
  <c r="D2258" i="7"/>
  <c r="G2258" i="7"/>
  <c r="E2257" i="7"/>
  <c r="G2257" i="7"/>
  <c r="D2257" i="7"/>
  <c r="E2256" i="7"/>
  <c r="D2256" i="7"/>
  <c r="E2255" i="7"/>
  <c r="G2255" i="7"/>
  <c r="D2255" i="7"/>
  <c r="E2254" i="7"/>
  <c r="D2254" i="7"/>
  <c r="G2254" i="7"/>
  <c r="E2253" i="7"/>
  <c r="D2253" i="7"/>
  <c r="G2253" i="7"/>
  <c r="E2252" i="7"/>
  <c r="G2252" i="7"/>
  <c r="D2252" i="7"/>
  <c r="E2251" i="7"/>
  <c r="D2251" i="7"/>
  <c r="G2251" i="7"/>
  <c r="E2250" i="7"/>
  <c r="D2250" i="7"/>
  <c r="G2250" i="7"/>
  <c r="E2249" i="7"/>
  <c r="G2249" i="7"/>
  <c r="D2249" i="7"/>
  <c r="E2248" i="7"/>
  <c r="D2248" i="7"/>
  <c r="E2247" i="7"/>
  <c r="G2247" i="7"/>
  <c r="D2247" i="7"/>
  <c r="E2246" i="7"/>
  <c r="D2246" i="7"/>
  <c r="G2246" i="7"/>
  <c r="E2245" i="7"/>
  <c r="D2245" i="7"/>
  <c r="G2245" i="7"/>
  <c r="E2244" i="7"/>
  <c r="G2244" i="7"/>
  <c r="D2244" i="7"/>
  <c r="E2243" i="7"/>
  <c r="D2243" i="7"/>
  <c r="G2243" i="7"/>
  <c r="E2242" i="7"/>
  <c r="D2242" i="7"/>
  <c r="G2242" i="7"/>
  <c r="E2241" i="7"/>
  <c r="G2241" i="7"/>
  <c r="D2241" i="7"/>
  <c r="E2240" i="7"/>
  <c r="D2240" i="7"/>
  <c r="E2239" i="7"/>
  <c r="D2239" i="7"/>
  <c r="G2239" i="7"/>
  <c r="E2238" i="7"/>
  <c r="D2238" i="7"/>
  <c r="G2238" i="7"/>
  <c r="E2237" i="7"/>
  <c r="G2237" i="7"/>
  <c r="D2237" i="7"/>
  <c r="E2236" i="7"/>
  <c r="D2236" i="7"/>
  <c r="E2235" i="7"/>
  <c r="G2235" i="7"/>
  <c r="D2235" i="7"/>
  <c r="E2234" i="7"/>
  <c r="D2234" i="7"/>
  <c r="G2234" i="7"/>
  <c r="E2233" i="7"/>
  <c r="D2233" i="7"/>
  <c r="G2233" i="7"/>
  <c r="E2232" i="7"/>
  <c r="G2232" i="7"/>
  <c r="D2232" i="7"/>
  <c r="E2231" i="7"/>
  <c r="G2231" i="7"/>
  <c r="D2231" i="7"/>
  <c r="E2230" i="7"/>
  <c r="D2230" i="7"/>
  <c r="G2230" i="7"/>
  <c r="E2229" i="7"/>
  <c r="D2229" i="7"/>
  <c r="G2229" i="7"/>
  <c r="E2228" i="7"/>
  <c r="G2228" i="7"/>
  <c r="D2228" i="7"/>
  <c r="E2227" i="7"/>
  <c r="D2227" i="7"/>
  <c r="G2227" i="7"/>
  <c r="E2226" i="7"/>
  <c r="D2226" i="7"/>
  <c r="G2226" i="7"/>
  <c r="E2225" i="7"/>
  <c r="G2225" i="7"/>
  <c r="D2225" i="7"/>
  <c r="E2224" i="7"/>
  <c r="D2224" i="7"/>
  <c r="E2223" i="7"/>
  <c r="D2223" i="7"/>
  <c r="G2223" i="7"/>
  <c r="E2222" i="7"/>
  <c r="D2222" i="7"/>
  <c r="G2222" i="7"/>
  <c r="E2221" i="7"/>
  <c r="G2221" i="7"/>
  <c r="D2221" i="7"/>
  <c r="E2220" i="7"/>
  <c r="D2220" i="7"/>
  <c r="E2219" i="7"/>
  <c r="G2219" i="7"/>
  <c r="D2219" i="7"/>
  <c r="E2218" i="7"/>
  <c r="D2218" i="7"/>
  <c r="G2218" i="7"/>
  <c r="E2217" i="7"/>
  <c r="D2217" i="7"/>
  <c r="G2217" i="7"/>
  <c r="E2216" i="7"/>
  <c r="G2216" i="7"/>
  <c r="D2216" i="7"/>
  <c r="E2215" i="7"/>
  <c r="G2215" i="7"/>
  <c r="D2215" i="7"/>
  <c r="E2214" i="7"/>
  <c r="D2214" i="7"/>
  <c r="G2214" i="7"/>
  <c r="E2213" i="7"/>
  <c r="D2213" i="7"/>
  <c r="G2213" i="7"/>
  <c r="E2212" i="7"/>
  <c r="G2212" i="7"/>
  <c r="D2212" i="7"/>
  <c r="E2211" i="7"/>
  <c r="D2211" i="7"/>
  <c r="G2211" i="7"/>
  <c r="E2210" i="7"/>
  <c r="D2210" i="7"/>
  <c r="G2210" i="7"/>
  <c r="E2209" i="7"/>
  <c r="G2209" i="7"/>
  <c r="D2209" i="7"/>
  <c r="E2208" i="7"/>
  <c r="D2208" i="7"/>
  <c r="E2207" i="7"/>
  <c r="D2207" i="7"/>
  <c r="G2207" i="7"/>
  <c r="E2206" i="7"/>
  <c r="D2206" i="7"/>
  <c r="G2206" i="7"/>
  <c r="E2205" i="7"/>
  <c r="G2205" i="7"/>
  <c r="D2205" i="7"/>
  <c r="E2204" i="7"/>
  <c r="D2204" i="7"/>
  <c r="E2203" i="7"/>
  <c r="G2203" i="7"/>
  <c r="D2203" i="7"/>
  <c r="E2202" i="7"/>
  <c r="D2202" i="7"/>
  <c r="G2202" i="7"/>
  <c r="E2201" i="7"/>
  <c r="D2201" i="7"/>
  <c r="G2201" i="7"/>
  <c r="E2200" i="7"/>
  <c r="G2200" i="7"/>
  <c r="D2200" i="7"/>
  <c r="E2199" i="7"/>
  <c r="G2199" i="7"/>
  <c r="D2199" i="7"/>
  <c r="E2198" i="7"/>
  <c r="D2198" i="7"/>
  <c r="G2198" i="7"/>
  <c r="E2197" i="7"/>
  <c r="D2197" i="7"/>
  <c r="G2197" i="7"/>
  <c r="E2196" i="7"/>
  <c r="G2196" i="7"/>
  <c r="D2196" i="7"/>
  <c r="E2195" i="7"/>
  <c r="D2195" i="7"/>
  <c r="G2195" i="7"/>
  <c r="E2194" i="7"/>
  <c r="D2194" i="7"/>
  <c r="G2194" i="7"/>
  <c r="E2193" i="7"/>
  <c r="G2193" i="7"/>
  <c r="D2193" i="7"/>
  <c r="E2192" i="7"/>
  <c r="G2192" i="7"/>
  <c r="D2192" i="7"/>
  <c r="E2191" i="7"/>
  <c r="D2191" i="7"/>
  <c r="G2191" i="7"/>
  <c r="E2190" i="7"/>
  <c r="D2190" i="7"/>
  <c r="G2190" i="7"/>
  <c r="E2189" i="7"/>
  <c r="G2189" i="7"/>
  <c r="D2189" i="7"/>
  <c r="E2188" i="7"/>
  <c r="G2188" i="7"/>
  <c r="D2188" i="7"/>
  <c r="E2187" i="7"/>
  <c r="D2187" i="7"/>
  <c r="G2187" i="7"/>
  <c r="E2186" i="7"/>
  <c r="D2186" i="7"/>
  <c r="G2186" i="7"/>
  <c r="E2185" i="7"/>
  <c r="G2185" i="7"/>
  <c r="D2185" i="7"/>
  <c r="E2184" i="7"/>
  <c r="G2184" i="7"/>
  <c r="D2184" i="7"/>
  <c r="E2183" i="7"/>
  <c r="D2183" i="7"/>
  <c r="G2183" i="7"/>
  <c r="E2182" i="7"/>
  <c r="D2182" i="7"/>
  <c r="G2182" i="7"/>
  <c r="E2181" i="7"/>
  <c r="G2181" i="7"/>
  <c r="D2181" i="7"/>
  <c r="E2180" i="7"/>
  <c r="G2180" i="7"/>
  <c r="D2180" i="7"/>
  <c r="E2179" i="7"/>
  <c r="D2179" i="7"/>
  <c r="G2179" i="7"/>
  <c r="E2178" i="7"/>
  <c r="D2178" i="7"/>
  <c r="G2178" i="7"/>
  <c r="E2177" i="7"/>
  <c r="G2177" i="7"/>
  <c r="D2177" i="7"/>
  <c r="E2176" i="7"/>
  <c r="G2176" i="7"/>
  <c r="D2176" i="7"/>
  <c r="E2175" i="7"/>
  <c r="D2175" i="7"/>
  <c r="G2175" i="7"/>
  <c r="E2174" i="7"/>
  <c r="D2174" i="7"/>
  <c r="G2174" i="7"/>
  <c r="E2173" i="7"/>
  <c r="G2173" i="7"/>
  <c r="D2173" i="7"/>
  <c r="E2172" i="7"/>
  <c r="G2172" i="7"/>
  <c r="D2172" i="7"/>
  <c r="E2171" i="7"/>
  <c r="D2171" i="7"/>
  <c r="G2171" i="7"/>
  <c r="E2170" i="7"/>
  <c r="D2170" i="7"/>
  <c r="G2170" i="7"/>
  <c r="E2169" i="7"/>
  <c r="G2169" i="7"/>
  <c r="D2169" i="7"/>
  <c r="E2168" i="7"/>
  <c r="G2168" i="7"/>
  <c r="D2168" i="7"/>
  <c r="E2167" i="7"/>
  <c r="D2167" i="7"/>
  <c r="G2167" i="7"/>
  <c r="E2166" i="7"/>
  <c r="D2166" i="7"/>
  <c r="G2166" i="7"/>
  <c r="E2165" i="7"/>
  <c r="G2165" i="7"/>
  <c r="D2165" i="7"/>
  <c r="E2164" i="7"/>
  <c r="G2164" i="7"/>
  <c r="D2164" i="7"/>
  <c r="E2163" i="7"/>
  <c r="D2163" i="7"/>
  <c r="G2163" i="7"/>
  <c r="E2162" i="7"/>
  <c r="D2162" i="7"/>
  <c r="G2162" i="7"/>
  <c r="E2161" i="7"/>
  <c r="G2161" i="7"/>
  <c r="D2161" i="7"/>
  <c r="E2160" i="7"/>
  <c r="G2160" i="7"/>
  <c r="D2160" i="7"/>
  <c r="E2159" i="7"/>
  <c r="D2159" i="7"/>
  <c r="G2159" i="7"/>
  <c r="E2158" i="7"/>
  <c r="D2158" i="7"/>
  <c r="G2158" i="7"/>
  <c r="E2157" i="7"/>
  <c r="G2157" i="7"/>
  <c r="D2157" i="7"/>
  <c r="E2156" i="7"/>
  <c r="G2156" i="7"/>
  <c r="D2156" i="7"/>
  <c r="E2155" i="7"/>
  <c r="D2155" i="7"/>
  <c r="G2155" i="7"/>
  <c r="E2154" i="7"/>
  <c r="D2154" i="7"/>
  <c r="G2154" i="7"/>
  <c r="E2153" i="7"/>
  <c r="G2153" i="7"/>
  <c r="D2153" i="7"/>
  <c r="E2152" i="7"/>
  <c r="G2152" i="7"/>
  <c r="D2152" i="7"/>
  <c r="E2151" i="7"/>
  <c r="D2151" i="7"/>
  <c r="G2151" i="7"/>
  <c r="E2150" i="7"/>
  <c r="D2150" i="7"/>
  <c r="G2150" i="7"/>
  <c r="E2149" i="7"/>
  <c r="G2149" i="7"/>
  <c r="D2149" i="7"/>
  <c r="E2148" i="7"/>
  <c r="G2148" i="7"/>
  <c r="D2148" i="7"/>
  <c r="E2147" i="7"/>
  <c r="D2147" i="7"/>
  <c r="G2147" i="7"/>
  <c r="E2146" i="7"/>
  <c r="D2146" i="7"/>
  <c r="G2146" i="7"/>
  <c r="E2145" i="7"/>
  <c r="G2145" i="7"/>
  <c r="D2145" i="7"/>
  <c r="E2144" i="7"/>
  <c r="G2144" i="7"/>
  <c r="D2144" i="7"/>
  <c r="E2143" i="7"/>
  <c r="D2143" i="7"/>
  <c r="G2143" i="7"/>
  <c r="E2142" i="7"/>
  <c r="D2142" i="7"/>
  <c r="G2142" i="7"/>
  <c r="E2141" i="7"/>
  <c r="G2141" i="7"/>
  <c r="D2141" i="7"/>
  <c r="E2140" i="7"/>
  <c r="G2140" i="7"/>
  <c r="D2140" i="7"/>
  <c r="E2139" i="7"/>
  <c r="D2139" i="7"/>
  <c r="G2139" i="7"/>
  <c r="E2138" i="7"/>
  <c r="D2138" i="7"/>
  <c r="G2138" i="7"/>
  <c r="E2137" i="7"/>
  <c r="G2137" i="7"/>
  <c r="D2137" i="7"/>
  <c r="E2136" i="7"/>
  <c r="G2136" i="7"/>
  <c r="D2136" i="7"/>
  <c r="E2135" i="7"/>
  <c r="D2135" i="7"/>
  <c r="G2135" i="7"/>
  <c r="E2134" i="7"/>
  <c r="D2134" i="7"/>
  <c r="G2134" i="7"/>
  <c r="E2133" i="7"/>
  <c r="G2133" i="7"/>
  <c r="D2133" i="7"/>
  <c r="E2132" i="7"/>
  <c r="G2132" i="7"/>
  <c r="D2132" i="7"/>
  <c r="E2131" i="7"/>
  <c r="D2131" i="7"/>
  <c r="G2131" i="7"/>
  <c r="E2130" i="7"/>
  <c r="D2130" i="7"/>
  <c r="G2130" i="7"/>
  <c r="E2129" i="7"/>
  <c r="G2129" i="7"/>
  <c r="D2129" i="7"/>
  <c r="E2128" i="7"/>
  <c r="G2128" i="7"/>
  <c r="D2128" i="7"/>
  <c r="E2127" i="7"/>
  <c r="D2127" i="7"/>
  <c r="G2127" i="7"/>
  <c r="E2126" i="7"/>
  <c r="D2126" i="7"/>
  <c r="G2126" i="7"/>
  <c r="E2125" i="7"/>
  <c r="G2125" i="7"/>
  <c r="D2125" i="7"/>
  <c r="E2124" i="7"/>
  <c r="G2124" i="7"/>
  <c r="D2124" i="7"/>
  <c r="E2123" i="7"/>
  <c r="D2123" i="7"/>
  <c r="G2123" i="7"/>
  <c r="E2122" i="7"/>
  <c r="D2122" i="7"/>
  <c r="G2122" i="7"/>
  <c r="E2121" i="7"/>
  <c r="G2121" i="7"/>
  <c r="D2121" i="7"/>
  <c r="E2120" i="7"/>
  <c r="G2120" i="7"/>
  <c r="D2120" i="7"/>
  <c r="E2119" i="7"/>
  <c r="D2119" i="7"/>
  <c r="G2119" i="7"/>
  <c r="E2118" i="7"/>
  <c r="D2118" i="7"/>
  <c r="G2118" i="7"/>
  <c r="E2117" i="7"/>
  <c r="G2117" i="7"/>
  <c r="D2117" i="7"/>
  <c r="E2116" i="7"/>
  <c r="G2116" i="7"/>
  <c r="D2116" i="7"/>
  <c r="E2115" i="7"/>
  <c r="D2115" i="7"/>
  <c r="G2115" i="7"/>
  <c r="E2114" i="7"/>
  <c r="D2114" i="7"/>
  <c r="G2114" i="7"/>
  <c r="E2113" i="7"/>
  <c r="G2113" i="7"/>
  <c r="D2113" i="7"/>
  <c r="E2112" i="7"/>
  <c r="G2112" i="7"/>
  <c r="D2112" i="7"/>
  <c r="E2111" i="7"/>
  <c r="D2111" i="7"/>
  <c r="G2111" i="7"/>
  <c r="E2110" i="7"/>
  <c r="D2110" i="7"/>
  <c r="G2110" i="7"/>
  <c r="E2109" i="7"/>
  <c r="G2109" i="7"/>
  <c r="D2109" i="7"/>
  <c r="E2108" i="7"/>
  <c r="G2108" i="7"/>
  <c r="D2108" i="7"/>
  <c r="E2107" i="7"/>
  <c r="D2107" i="7"/>
  <c r="G2107" i="7"/>
  <c r="E2106" i="7"/>
  <c r="D2106" i="7"/>
  <c r="G2106" i="7"/>
  <c r="E2105" i="7"/>
  <c r="G2105" i="7"/>
  <c r="D2105" i="7"/>
  <c r="E2104" i="7"/>
  <c r="G2104" i="7"/>
  <c r="D2104" i="7"/>
  <c r="E2103" i="7"/>
  <c r="D2103" i="7"/>
  <c r="G2103" i="7"/>
  <c r="E2102" i="7"/>
  <c r="D2102" i="7"/>
  <c r="G2102" i="7"/>
  <c r="E2101" i="7"/>
  <c r="G2101" i="7"/>
  <c r="D2101" i="7"/>
  <c r="E2100" i="7"/>
  <c r="G2100" i="7"/>
  <c r="D2100" i="7"/>
  <c r="E2099" i="7"/>
  <c r="D2099" i="7"/>
  <c r="G2099" i="7"/>
  <c r="E2098" i="7"/>
  <c r="D2098" i="7"/>
  <c r="G2098" i="7"/>
  <c r="E2097" i="7"/>
  <c r="G2097" i="7"/>
  <c r="D2097" i="7"/>
  <c r="E2096" i="7"/>
  <c r="G2096" i="7"/>
  <c r="D2096" i="7"/>
  <c r="E2095" i="7"/>
  <c r="D2095" i="7"/>
  <c r="G2095" i="7"/>
  <c r="E2094" i="7"/>
  <c r="D2094" i="7"/>
  <c r="G2094" i="7"/>
  <c r="E2093" i="7"/>
  <c r="G2093" i="7"/>
  <c r="D2093" i="7"/>
  <c r="E2092" i="7"/>
  <c r="G2092" i="7"/>
  <c r="D2092" i="7"/>
  <c r="E2091" i="7"/>
  <c r="D2091" i="7"/>
  <c r="G2091" i="7"/>
  <c r="E2090" i="7"/>
  <c r="D2090" i="7"/>
  <c r="G2090" i="7"/>
  <c r="E2089" i="7"/>
  <c r="G2089" i="7"/>
  <c r="D2089" i="7"/>
  <c r="E2088" i="7"/>
  <c r="G2088" i="7"/>
  <c r="D2088" i="7"/>
  <c r="E2087" i="7"/>
  <c r="D2087" i="7"/>
  <c r="G2087" i="7"/>
  <c r="E2086" i="7"/>
  <c r="D2086" i="7"/>
  <c r="G2086" i="7"/>
  <c r="E2085" i="7"/>
  <c r="G2085" i="7"/>
  <c r="D2085" i="7"/>
  <c r="E2084" i="7"/>
  <c r="G2084" i="7"/>
  <c r="D2084" i="7"/>
  <c r="E2083" i="7"/>
  <c r="D2083" i="7"/>
  <c r="G2083" i="7"/>
  <c r="E2082" i="7"/>
  <c r="D2082" i="7"/>
  <c r="G2082" i="7"/>
  <c r="E2081" i="7"/>
  <c r="G2081" i="7"/>
  <c r="D2081" i="7"/>
  <c r="E2080" i="7"/>
  <c r="G2080" i="7"/>
  <c r="D2080" i="7"/>
  <c r="E2079" i="7"/>
  <c r="D2079" i="7"/>
  <c r="G2079" i="7"/>
  <c r="E2078" i="7"/>
  <c r="D2078" i="7"/>
  <c r="G2078" i="7"/>
  <c r="E2077" i="7"/>
  <c r="G2077" i="7"/>
  <c r="D2077" i="7"/>
  <c r="E2076" i="7"/>
  <c r="G2076" i="7"/>
  <c r="D2076" i="7"/>
  <c r="E2075" i="7"/>
  <c r="D2075" i="7"/>
  <c r="G2075" i="7"/>
  <c r="E2074" i="7"/>
  <c r="D2074" i="7"/>
  <c r="G2074" i="7"/>
  <c r="E2073" i="7"/>
  <c r="G2073" i="7"/>
  <c r="D2073" i="7"/>
  <c r="E2072" i="7"/>
  <c r="G2072" i="7"/>
  <c r="D2072" i="7"/>
  <c r="E2071" i="7"/>
  <c r="D2071" i="7"/>
  <c r="G2071" i="7"/>
  <c r="E2070" i="7"/>
  <c r="D2070" i="7"/>
  <c r="G2070" i="7"/>
  <c r="E2069" i="7"/>
  <c r="G2069" i="7"/>
  <c r="D2069" i="7"/>
  <c r="E2068" i="7"/>
  <c r="G2068" i="7"/>
  <c r="D2068" i="7"/>
  <c r="E2067" i="7"/>
  <c r="D2067" i="7"/>
  <c r="G2067" i="7"/>
  <c r="E2066" i="7"/>
  <c r="D2066" i="7"/>
  <c r="G2066" i="7"/>
  <c r="E2065" i="7"/>
  <c r="G2065" i="7"/>
  <c r="D2065" i="7"/>
  <c r="E2064" i="7"/>
  <c r="G2064" i="7"/>
  <c r="D2064" i="7"/>
  <c r="E2063" i="7"/>
  <c r="D2063" i="7"/>
  <c r="G2063" i="7"/>
  <c r="E2062" i="7"/>
  <c r="D2062" i="7"/>
  <c r="G2062" i="7"/>
  <c r="E2061" i="7"/>
  <c r="G2061" i="7"/>
  <c r="D2061" i="7"/>
  <c r="E2060" i="7"/>
  <c r="G2060" i="7"/>
  <c r="D2060" i="7"/>
  <c r="E2059" i="7"/>
  <c r="D2059" i="7"/>
  <c r="G2059" i="7"/>
  <c r="E2058" i="7"/>
  <c r="D2058" i="7"/>
  <c r="G2058" i="7"/>
  <c r="E2057" i="7"/>
  <c r="G2057" i="7"/>
  <c r="D2057" i="7"/>
  <c r="E2056" i="7"/>
  <c r="G2056" i="7"/>
  <c r="D2056" i="7"/>
  <c r="E2055" i="7"/>
  <c r="D2055" i="7"/>
  <c r="G2055" i="7"/>
  <c r="E2054" i="7"/>
  <c r="D2054" i="7"/>
  <c r="G2054" i="7"/>
  <c r="E2053" i="7"/>
  <c r="G2053" i="7"/>
  <c r="D2053" i="7"/>
  <c r="E2052" i="7"/>
  <c r="G2052" i="7"/>
  <c r="D2052" i="7"/>
  <c r="E2051" i="7"/>
  <c r="D2051" i="7"/>
  <c r="G2051" i="7"/>
  <c r="E2050" i="7"/>
  <c r="D2050" i="7"/>
  <c r="G2050" i="7"/>
  <c r="E2049" i="7"/>
  <c r="G2049" i="7"/>
  <c r="D2049" i="7"/>
  <c r="E2048" i="7"/>
  <c r="G2048" i="7"/>
  <c r="D2048" i="7"/>
  <c r="E2047" i="7"/>
  <c r="D2047" i="7"/>
  <c r="G2047" i="7"/>
  <c r="E2046" i="7"/>
  <c r="D2046" i="7"/>
  <c r="G2046" i="7"/>
  <c r="E2045" i="7"/>
  <c r="G2045" i="7"/>
  <c r="D2045" i="7"/>
  <c r="E2044" i="7"/>
  <c r="G2044" i="7"/>
  <c r="D2044" i="7"/>
  <c r="E2043" i="7"/>
  <c r="D2043" i="7"/>
  <c r="G2043" i="7"/>
  <c r="E2042" i="7"/>
  <c r="D2042" i="7"/>
  <c r="G2042" i="7"/>
  <c r="E2041" i="7"/>
  <c r="G2041" i="7"/>
  <c r="D2041" i="7"/>
  <c r="E2040" i="7"/>
  <c r="G2040" i="7"/>
  <c r="D2040" i="7"/>
  <c r="E2039" i="7"/>
  <c r="D2039" i="7"/>
  <c r="G2039" i="7"/>
  <c r="E2038" i="7"/>
  <c r="D2038" i="7"/>
  <c r="G2038" i="7"/>
  <c r="E2037" i="7"/>
  <c r="G2037" i="7"/>
  <c r="D2037" i="7"/>
  <c r="E2036" i="7"/>
  <c r="G2036" i="7"/>
  <c r="D2036" i="7"/>
  <c r="E2035" i="7"/>
  <c r="D2035" i="7"/>
  <c r="G2035" i="7"/>
  <c r="E2034" i="7"/>
  <c r="D2034" i="7"/>
  <c r="G2034" i="7"/>
  <c r="E2033" i="7"/>
  <c r="G2033" i="7"/>
  <c r="D2033" i="7"/>
  <c r="E2032" i="7"/>
  <c r="G2032" i="7"/>
  <c r="D2032" i="7"/>
  <c r="E2031" i="7"/>
  <c r="D2031" i="7"/>
  <c r="G2031" i="7"/>
  <c r="E2030" i="7"/>
  <c r="D2030" i="7"/>
  <c r="G2030" i="7"/>
  <c r="E2029" i="7"/>
  <c r="G2029" i="7"/>
  <c r="D2029" i="7"/>
  <c r="E2028" i="7"/>
  <c r="G2028" i="7"/>
  <c r="D2028" i="7"/>
  <c r="E2027" i="7"/>
  <c r="D2027" i="7"/>
  <c r="G2027" i="7"/>
  <c r="E2026" i="7"/>
  <c r="D2026" i="7"/>
  <c r="G2026" i="7"/>
  <c r="E2025" i="7"/>
  <c r="G2025" i="7"/>
  <c r="D2025" i="7"/>
  <c r="E2024" i="7"/>
  <c r="G2024" i="7"/>
  <c r="D2024" i="7"/>
  <c r="E2023" i="7"/>
  <c r="D2023" i="7"/>
  <c r="G2023" i="7"/>
  <c r="E2022" i="7"/>
  <c r="D2022" i="7"/>
  <c r="G2022" i="7"/>
  <c r="E2021" i="7"/>
  <c r="G2021" i="7"/>
  <c r="D2021" i="7"/>
  <c r="E2020" i="7"/>
  <c r="G2020" i="7"/>
  <c r="D2020" i="7"/>
  <c r="E2019" i="7"/>
  <c r="D2019" i="7"/>
  <c r="G2019" i="7"/>
  <c r="E2018" i="7"/>
  <c r="D2018" i="7"/>
  <c r="G2018" i="7"/>
  <c r="E2017" i="7"/>
  <c r="G2017" i="7"/>
  <c r="D2017" i="7"/>
  <c r="E2016" i="7"/>
  <c r="G2016" i="7"/>
  <c r="D2016" i="7"/>
  <c r="E2015" i="7"/>
  <c r="D2015" i="7"/>
  <c r="G2015" i="7"/>
  <c r="E2014" i="7"/>
  <c r="D2014" i="7"/>
  <c r="G2014" i="7"/>
  <c r="E2013" i="7"/>
  <c r="G2013" i="7"/>
  <c r="D2013" i="7"/>
  <c r="E2012" i="7"/>
  <c r="G2012" i="7"/>
  <c r="D2012" i="7"/>
  <c r="E2011" i="7"/>
  <c r="D2011" i="7"/>
  <c r="G2011" i="7"/>
  <c r="E2010" i="7"/>
  <c r="D2010" i="7"/>
  <c r="G2010" i="7"/>
  <c r="E2009" i="7"/>
  <c r="G2009" i="7"/>
  <c r="D2009" i="7"/>
  <c r="E2008" i="7"/>
  <c r="G2008" i="7"/>
  <c r="D2008" i="7"/>
  <c r="E2007" i="7"/>
  <c r="D2007" i="7"/>
  <c r="G2007" i="7"/>
  <c r="E2006" i="7"/>
  <c r="D2006" i="7"/>
  <c r="G2006" i="7"/>
  <c r="E2005" i="7"/>
  <c r="G2005" i="7"/>
  <c r="D2005" i="7"/>
  <c r="E2004" i="7"/>
  <c r="G2004" i="7"/>
  <c r="D2004" i="7"/>
  <c r="E2003" i="7"/>
  <c r="D2003" i="7"/>
  <c r="G2003" i="7"/>
  <c r="E2002" i="7"/>
  <c r="D2002" i="7"/>
  <c r="G2002" i="7"/>
  <c r="E2001" i="7"/>
  <c r="G2001" i="7"/>
  <c r="D2001" i="7"/>
  <c r="E2000" i="7"/>
  <c r="G2000" i="7"/>
  <c r="D2000" i="7"/>
  <c r="E1999" i="7"/>
  <c r="D1999" i="7"/>
  <c r="G1999" i="7"/>
  <c r="E1998" i="7"/>
  <c r="D1998" i="7"/>
  <c r="G1998" i="7"/>
  <c r="E1997" i="7"/>
  <c r="G1997" i="7"/>
  <c r="D1997" i="7"/>
  <c r="E1996" i="7"/>
  <c r="G1996" i="7"/>
  <c r="D1996" i="7"/>
  <c r="E1995" i="7"/>
  <c r="D1995" i="7"/>
  <c r="G1995" i="7"/>
  <c r="E1994" i="7"/>
  <c r="D1994" i="7"/>
  <c r="G1994" i="7"/>
  <c r="E1993" i="7"/>
  <c r="G1993" i="7"/>
  <c r="D1993" i="7"/>
  <c r="E1992" i="7"/>
  <c r="G1992" i="7"/>
  <c r="D1992" i="7"/>
  <c r="E1991" i="7"/>
  <c r="D1991" i="7"/>
  <c r="G1991" i="7"/>
  <c r="E1990" i="7"/>
  <c r="D1990" i="7"/>
  <c r="G1990" i="7"/>
  <c r="E1989" i="7"/>
  <c r="G1989" i="7"/>
  <c r="D1989" i="7"/>
  <c r="E1988" i="7"/>
  <c r="G1988" i="7"/>
  <c r="D1988" i="7"/>
  <c r="E1987" i="7"/>
  <c r="D1987" i="7"/>
  <c r="G1987" i="7"/>
  <c r="E1986" i="7"/>
  <c r="D1986" i="7"/>
  <c r="G1986" i="7"/>
  <c r="E1985" i="7"/>
  <c r="G1985" i="7"/>
  <c r="D1985" i="7"/>
  <c r="E1984" i="7"/>
  <c r="G1984" i="7"/>
  <c r="D1984" i="7"/>
  <c r="E1983" i="7"/>
  <c r="D1983" i="7"/>
  <c r="G1983" i="7"/>
  <c r="E1982" i="7"/>
  <c r="D1982" i="7"/>
  <c r="G1982" i="7"/>
  <c r="E1981" i="7"/>
  <c r="G1981" i="7"/>
  <c r="D1981" i="7"/>
  <c r="E1980" i="7"/>
  <c r="G1980" i="7"/>
  <c r="D1980" i="7"/>
  <c r="E1979" i="7"/>
  <c r="D1979" i="7"/>
  <c r="G1979" i="7"/>
  <c r="E1978" i="7"/>
  <c r="D1978" i="7"/>
  <c r="G1978" i="7"/>
  <c r="E1977" i="7"/>
  <c r="G1977" i="7"/>
  <c r="D1977" i="7"/>
  <c r="E1976" i="7"/>
  <c r="G1976" i="7"/>
  <c r="D1976" i="7"/>
  <c r="E1975" i="7"/>
  <c r="D1975" i="7"/>
  <c r="G1975" i="7"/>
  <c r="E1974" i="7"/>
  <c r="D1974" i="7"/>
  <c r="G1974" i="7"/>
  <c r="E1973" i="7"/>
  <c r="G1973" i="7"/>
  <c r="D1973" i="7"/>
  <c r="E1972" i="7"/>
  <c r="G1972" i="7"/>
  <c r="D1972" i="7"/>
  <c r="E1971" i="7"/>
  <c r="D1971" i="7"/>
  <c r="G1971" i="7"/>
  <c r="E1970" i="7"/>
  <c r="D1970" i="7"/>
  <c r="G1970" i="7"/>
  <c r="E1969" i="7"/>
  <c r="G1969" i="7"/>
  <c r="D1969" i="7"/>
  <c r="E1968" i="7"/>
  <c r="G1968" i="7"/>
  <c r="D1968" i="7"/>
  <c r="E1967" i="7"/>
  <c r="D1967" i="7"/>
  <c r="G1967" i="7"/>
  <c r="E1966" i="7"/>
  <c r="D1966" i="7"/>
  <c r="G1966" i="7"/>
  <c r="E1965" i="7"/>
  <c r="G1965" i="7"/>
  <c r="D1965" i="7"/>
  <c r="E1964" i="7"/>
  <c r="G1964" i="7"/>
  <c r="D1964" i="7"/>
  <c r="E1963" i="7"/>
  <c r="D1963" i="7"/>
  <c r="G1963" i="7"/>
  <c r="E1962" i="7"/>
  <c r="D1962" i="7"/>
  <c r="G1962" i="7"/>
  <c r="E1961" i="7"/>
  <c r="G1961" i="7"/>
  <c r="D1961" i="7"/>
  <c r="E1960" i="7"/>
  <c r="G1960" i="7"/>
  <c r="D1960" i="7"/>
  <c r="E1959" i="7"/>
  <c r="D1959" i="7"/>
  <c r="G1959" i="7"/>
  <c r="E1958" i="7"/>
  <c r="D1958" i="7"/>
  <c r="G1958" i="7"/>
  <c r="E1957" i="7"/>
  <c r="G1957" i="7"/>
  <c r="D1957" i="7"/>
  <c r="E1956" i="7"/>
  <c r="G1956" i="7"/>
  <c r="D1956" i="7"/>
  <c r="E1955" i="7"/>
  <c r="D1955" i="7"/>
  <c r="G1955" i="7"/>
  <c r="E1954" i="7"/>
  <c r="D1954" i="7"/>
  <c r="G1954" i="7"/>
  <c r="E1953" i="7"/>
  <c r="G1953" i="7"/>
  <c r="D1953" i="7"/>
  <c r="E1952" i="7"/>
  <c r="G1952" i="7"/>
  <c r="D1952" i="7"/>
  <c r="E1951" i="7"/>
  <c r="D1951" i="7"/>
  <c r="G1951" i="7"/>
  <c r="E1950" i="7"/>
  <c r="D1950" i="7"/>
  <c r="G1950" i="7"/>
  <c r="E1949" i="7"/>
  <c r="G1949" i="7"/>
  <c r="D1949" i="7"/>
  <c r="E1948" i="7"/>
  <c r="G1948" i="7"/>
  <c r="D1948" i="7"/>
  <c r="E1947" i="7"/>
  <c r="D1947" i="7"/>
  <c r="G1947" i="7"/>
  <c r="E1946" i="7"/>
  <c r="D1946" i="7"/>
  <c r="G1946" i="7"/>
  <c r="E1945" i="7"/>
  <c r="G1945" i="7"/>
  <c r="D1945" i="7"/>
  <c r="E1944" i="7"/>
  <c r="G1944" i="7"/>
  <c r="D1944" i="7"/>
  <c r="E1943" i="7"/>
  <c r="D1943" i="7"/>
  <c r="G1943" i="7"/>
  <c r="E1942" i="7"/>
  <c r="D1942" i="7"/>
  <c r="G1942" i="7"/>
  <c r="E1941" i="7"/>
  <c r="G1941" i="7"/>
  <c r="D1941" i="7"/>
  <c r="E1940" i="7"/>
  <c r="G1940" i="7"/>
  <c r="D1940" i="7"/>
  <c r="E1939" i="7"/>
  <c r="D1939" i="7"/>
  <c r="G1939" i="7"/>
  <c r="E1938" i="7"/>
  <c r="D1938" i="7"/>
  <c r="G1938" i="7"/>
  <c r="E1937" i="7"/>
  <c r="G1937" i="7"/>
  <c r="D1937" i="7"/>
  <c r="E1936" i="7"/>
  <c r="G1936" i="7"/>
  <c r="D1936" i="7"/>
  <c r="E1935" i="7"/>
  <c r="D1935" i="7"/>
  <c r="G1935" i="7"/>
  <c r="E1934" i="7"/>
  <c r="D1934" i="7"/>
  <c r="G1934" i="7"/>
  <c r="E1933" i="7"/>
  <c r="G1933" i="7"/>
  <c r="D1933" i="7"/>
  <c r="E1932" i="7"/>
  <c r="G1932" i="7"/>
  <c r="D1932" i="7"/>
  <c r="E1931" i="7"/>
  <c r="D1931" i="7"/>
  <c r="G1931" i="7"/>
  <c r="E1930" i="7"/>
  <c r="D1930" i="7"/>
  <c r="G1930" i="7"/>
  <c r="E1929" i="7"/>
  <c r="G1929" i="7"/>
  <c r="D1929" i="7"/>
  <c r="E1928" i="7"/>
  <c r="G1928" i="7"/>
  <c r="D1928" i="7"/>
  <c r="E1927" i="7"/>
  <c r="D1927" i="7"/>
  <c r="G1927" i="7"/>
  <c r="E1926" i="7"/>
  <c r="D1926" i="7"/>
  <c r="G1926" i="7"/>
  <c r="E1925" i="7"/>
  <c r="G1925" i="7"/>
  <c r="D1925" i="7"/>
  <c r="E1924" i="7"/>
  <c r="G1924" i="7"/>
  <c r="D1924" i="7"/>
  <c r="E1923" i="7"/>
  <c r="D1923" i="7"/>
  <c r="G1923" i="7"/>
  <c r="E1922" i="7"/>
  <c r="D1922" i="7"/>
  <c r="G1922" i="7"/>
  <c r="E1921" i="7"/>
  <c r="G1921" i="7"/>
  <c r="D1921" i="7"/>
  <c r="E1920" i="7"/>
  <c r="G1920" i="7"/>
  <c r="D1920" i="7"/>
  <c r="E1919" i="7"/>
  <c r="D1919" i="7"/>
  <c r="G1919" i="7"/>
  <c r="E1918" i="7"/>
  <c r="D1918" i="7"/>
  <c r="G1918" i="7"/>
  <c r="E1917" i="7"/>
  <c r="G1917" i="7"/>
  <c r="D1917" i="7"/>
  <c r="E1916" i="7"/>
  <c r="G1916" i="7"/>
  <c r="D1916" i="7"/>
  <c r="E1915" i="7"/>
  <c r="D1915" i="7"/>
  <c r="G1915" i="7"/>
  <c r="E1914" i="7"/>
  <c r="D1914" i="7"/>
  <c r="G1914" i="7"/>
  <c r="E1913" i="7"/>
  <c r="G1913" i="7"/>
  <c r="D1913" i="7"/>
  <c r="E1912" i="7"/>
  <c r="G1912" i="7"/>
  <c r="D1912" i="7"/>
  <c r="E1911" i="7"/>
  <c r="D1911" i="7"/>
  <c r="G1911" i="7"/>
  <c r="E1910" i="7"/>
  <c r="D1910" i="7"/>
  <c r="G1910" i="7"/>
  <c r="E1909" i="7"/>
  <c r="G1909" i="7"/>
  <c r="D1909" i="7"/>
  <c r="E1908" i="7"/>
  <c r="G1908" i="7"/>
  <c r="D1908" i="7"/>
  <c r="E1907" i="7"/>
  <c r="D1907" i="7"/>
  <c r="G1907" i="7"/>
  <c r="E1906" i="7"/>
  <c r="D1906" i="7"/>
  <c r="G1906" i="7"/>
  <c r="E1905" i="7"/>
  <c r="G1905" i="7"/>
  <c r="D1905" i="7"/>
  <c r="E1904" i="7"/>
  <c r="G1904" i="7"/>
  <c r="D1904" i="7"/>
  <c r="E1903" i="7"/>
  <c r="D1903" i="7"/>
  <c r="G1903" i="7"/>
  <c r="E1902" i="7"/>
  <c r="D1902" i="7"/>
  <c r="G1902" i="7"/>
  <c r="E1901" i="7"/>
  <c r="G1901" i="7"/>
  <c r="D1901" i="7"/>
  <c r="E1900" i="7"/>
  <c r="G1900" i="7"/>
  <c r="D1900" i="7"/>
  <c r="E1899" i="7"/>
  <c r="D1899" i="7"/>
  <c r="G1899" i="7"/>
  <c r="E1898" i="7"/>
  <c r="D1898" i="7"/>
  <c r="G1898" i="7"/>
  <c r="E1897" i="7"/>
  <c r="G1897" i="7"/>
  <c r="D1897" i="7"/>
  <c r="E1896" i="7"/>
  <c r="G1896" i="7"/>
  <c r="D1896" i="7"/>
  <c r="E1895" i="7"/>
  <c r="D1895" i="7"/>
  <c r="G1895" i="7"/>
  <c r="E1894" i="7"/>
  <c r="D1894" i="7"/>
  <c r="G1894" i="7"/>
  <c r="E1893" i="7"/>
  <c r="G1893" i="7"/>
  <c r="D1893" i="7"/>
  <c r="E1892" i="7"/>
  <c r="G1892" i="7"/>
  <c r="D1892" i="7"/>
  <c r="E1891" i="7"/>
  <c r="D1891" i="7"/>
  <c r="G1891" i="7"/>
  <c r="E1890" i="7"/>
  <c r="D1890" i="7"/>
  <c r="G1890" i="7"/>
  <c r="E1889" i="7"/>
  <c r="G1889" i="7"/>
  <c r="D1889" i="7"/>
  <c r="E1888" i="7"/>
  <c r="G1888" i="7"/>
  <c r="D1888" i="7"/>
  <c r="E1887" i="7"/>
  <c r="D1887" i="7"/>
  <c r="G1887" i="7"/>
  <c r="E1886" i="7"/>
  <c r="D1886" i="7"/>
  <c r="G1886" i="7"/>
  <c r="E1885" i="7"/>
  <c r="G1885" i="7"/>
  <c r="D1885" i="7"/>
  <c r="E1884" i="7"/>
  <c r="G1884" i="7"/>
  <c r="D1884" i="7"/>
  <c r="E1883" i="7"/>
  <c r="D1883" i="7"/>
  <c r="G1883" i="7"/>
  <c r="E1882" i="7"/>
  <c r="D1882" i="7"/>
  <c r="G1882" i="7"/>
  <c r="E1881" i="7"/>
  <c r="G1881" i="7"/>
  <c r="D1881" i="7"/>
  <c r="E1880" i="7"/>
  <c r="G1880" i="7"/>
  <c r="D1880" i="7"/>
  <c r="E1879" i="7"/>
  <c r="D1879" i="7"/>
  <c r="G1879" i="7"/>
  <c r="E1878" i="7"/>
  <c r="D1878" i="7"/>
  <c r="G1878" i="7"/>
  <c r="E1877" i="7"/>
  <c r="G1877" i="7"/>
  <c r="D1877" i="7"/>
  <c r="E1876" i="7"/>
  <c r="G1876" i="7"/>
  <c r="D1876" i="7"/>
  <c r="E1875" i="7"/>
  <c r="D1875" i="7"/>
  <c r="G1875" i="7"/>
  <c r="E1874" i="7"/>
  <c r="D1874" i="7"/>
  <c r="G1874" i="7"/>
  <c r="E1873" i="7"/>
  <c r="G1873" i="7"/>
  <c r="D1873" i="7"/>
  <c r="E1872" i="7"/>
  <c r="G1872" i="7"/>
  <c r="D1872" i="7"/>
  <c r="E1871" i="7"/>
  <c r="D1871" i="7"/>
  <c r="G1871" i="7"/>
  <c r="E1870" i="7"/>
  <c r="D1870" i="7"/>
  <c r="G1870" i="7"/>
  <c r="E1869" i="7"/>
  <c r="G1869" i="7"/>
  <c r="D1869" i="7"/>
  <c r="E1868" i="7"/>
  <c r="G1868" i="7"/>
  <c r="D1868" i="7"/>
  <c r="E1867" i="7"/>
  <c r="D1867" i="7"/>
  <c r="G1867" i="7"/>
  <c r="E1866" i="7"/>
  <c r="D1866" i="7"/>
  <c r="G1866" i="7"/>
  <c r="E1865" i="7"/>
  <c r="G1865" i="7"/>
  <c r="D1865" i="7"/>
  <c r="E1864" i="7"/>
  <c r="G1864" i="7"/>
  <c r="D1864" i="7"/>
  <c r="E1863" i="7"/>
  <c r="D1863" i="7"/>
  <c r="G1863" i="7"/>
  <c r="E1862" i="7"/>
  <c r="D1862" i="7"/>
  <c r="G1862" i="7"/>
  <c r="E1861" i="7"/>
  <c r="G1861" i="7"/>
  <c r="D1861" i="7"/>
  <c r="E1860" i="7"/>
  <c r="G1860" i="7"/>
  <c r="D1860" i="7"/>
  <c r="E1859" i="7"/>
  <c r="D1859" i="7"/>
  <c r="G1859" i="7"/>
  <c r="E1858" i="7"/>
  <c r="D1858" i="7"/>
  <c r="G1858" i="7"/>
  <c r="E1857" i="7"/>
  <c r="G1857" i="7"/>
  <c r="D1857" i="7"/>
  <c r="E1856" i="7"/>
  <c r="G1856" i="7"/>
  <c r="D1856" i="7"/>
  <c r="E1855" i="7"/>
  <c r="D1855" i="7"/>
  <c r="G1855" i="7"/>
  <c r="E1854" i="7"/>
  <c r="D1854" i="7"/>
  <c r="G1854" i="7"/>
  <c r="E1853" i="7"/>
  <c r="G1853" i="7"/>
  <c r="D1853" i="7"/>
  <c r="E1852" i="7"/>
  <c r="G1852" i="7"/>
  <c r="D1852" i="7"/>
  <c r="E1851" i="7"/>
  <c r="D1851" i="7"/>
  <c r="G1851" i="7"/>
  <c r="E1850" i="7"/>
  <c r="D1850" i="7"/>
  <c r="G1850" i="7"/>
  <c r="E1849" i="7"/>
  <c r="G1849" i="7"/>
  <c r="D1849" i="7"/>
  <c r="E1848" i="7"/>
  <c r="G1848" i="7"/>
  <c r="D1848" i="7"/>
  <c r="E1847" i="7"/>
  <c r="D1847" i="7"/>
  <c r="G1847" i="7"/>
  <c r="E1846" i="7"/>
  <c r="D1846" i="7"/>
  <c r="G1846" i="7"/>
  <c r="E1845" i="7"/>
  <c r="G1845" i="7"/>
  <c r="D1845" i="7"/>
  <c r="E1844" i="7"/>
  <c r="G1844" i="7"/>
  <c r="D1844" i="7"/>
  <c r="E1843" i="7"/>
  <c r="D1843" i="7"/>
  <c r="G1843" i="7"/>
  <c r="E1842" i="7"/>
  <c r="D1842" i="7"/>
  <c r="G1842" i="7"/>
  <c r="E1841" i="7"/>
  <c r="G1841" i="7"/>
  <c r="D1841" i="7"/>
  <c r="E1840" i="7"/>
  <c r="G1840" i="7"/>
  <c r="D1840" i="7"/>
  <c r="E1839" i="7"/>
  <c r="D1839" i="7"/>
  <c r="G1839" i="7"/>
  <c r="E1838" i="7"/>
  <c r="D1838" i="7"/>
  <c r="G1838" i="7"/>
  <c r="E1837" i="7"/>
  <c r="G1837" i="7"/>
  <c r="D1837" i="7"/>
  <c r="E1836" i="7"/>
  <c r="G1836" i="7"/>
  <c r="D1836" i="7"/>
  <c r="E1835" i="7"/>
  <c r="D1835" i="7"/>
  <c r="G1835" i="7"/>
  <c r="E1834" i="7"/>
  <c r="D1834" i="7"/>
  <c r="G1834" i="7"/>
  <c r="E1833" i="7"/>
  <c r="G1833" i="7"/>
  <c r="D1833" i="7"/>
  <c r="E1832" i="7"/>
  <c r="G1832" i="7"/>
  <c r="D1832" i="7"/>
  <c r="E1831" i="7"/>
  <c r="D1831" i="7"/>
  <c r="G1831" i="7"/>
  <c r="E1830" i="7"/>
  <c r="D1830" i="7"/>
  <c r="G1830" i="7"/>
  <c r="E1829" i="7"/>
  <c r="G1829" i="7"/>
  <c r="D1829" i="7"/>
  <c r="E1828" i="7"/>
  <c r="G1828" i="7"/>
  <c r="D1828" i="7"/>
  <c r="E1827" i="7"/>
  <c r="D1827" i="7"/>
  <c r="G1827" i="7"/>
  <c r="E1826" i="7"/>
  <c r="D1826" i="7"/>
  <c r="G1826" i="7"/>
  <c r="E1825" i="7"/>
  <c r="G1825" i="7"/>
  <c r="D1825" i="7"/>
  <c r="E1824" i="7"/>
  <c r="G1824" i="7"/>
  <c r="D1824" i="7"/>
  <c r="E1823" i="7"/>
  <c r="D1823" i="7"/>
  <c r="G1823" i="7"/>
  <c r="E1822" i="7"/>
  <c r="D1822" i="7"/>
  <c r="G1822" i="7"/>
  <c r="E1821" i="7"/>
  <c r="G1821" i="7"/>
  <c r="D1821" i="7"/>
  <c r="E1820" i="7"/>
  <c r="G1820" i="7"/>
  <c r="D1820" i="7"/>
  <c r="E1819" i="7"/>
  <c r="D1819" i="7"/>
  <c r="G1819" i="7"/>
  <c r="E1818" i="7"/>
  <c r="D1818" i="7"/>
  <c r="G1818" i="7"/>
  <c r="E1817" i="7"/>
  <c r="G1817" i="7"/>
  <c r="D1817" i="7"/>
  <c r="E1816" i="7"/>
  <c r="G1816" i="7"/>
  <c r="D1816" i="7"/>
  <c r="E1815" i="7"/>
  <c r="D1815" i="7"/>
  <c r="G1815" i="7"/>
  <c r="E1814" i="7"/>
  <c r="D1814" i="7"/>
  <c r="G1814" i="7"/>
  <c r="E1813" i="7"/>
  <c r="G1813" i="7"/>
  <c r="D1813" i="7"/>
  <c r="E1812" i="7"/>
  <c r="G1812" i="7"/>
  <c r="D1812" i="7"/>
  <c r="E1811" i="7"/>
  <c r="D1811" i="7"/>
  <c r="G1811" i="7"/>
  <c r="E1810" i="7"/>
  <c r="D1810" i="7"/>
  <c r="G1810" i="7"/>
  <c r="E1809" i="7"/>
  <c r="G1809" i="7"/>
  <c r="D1809" i="7"/>
  <c r="E1808" i="7"/>
  <c r="G1808" i="7"/>
  <c r="D1808" i="7"/>
  <c r="E1807" i="7"/>
  <c r="D1807" i="7"/>
  <c r="G1807" i="7"/>
  <c r="E1806" i="7"/>
  <c r="D1806" i="7"/>
  <c r="G1806" i="7"/>
  <c r="E1805" i="7"/>
  <c r="G1805" i="7"/>
  <c r="D1805" i="7"/>
  <c r="E1804" i="7"/>
  <c r="G1804" i="7"/>
  <c r="D1804" i="7"/>
  <c r="E1803" i="7"/>
  <c r="D1803" i="7"/>
  <c r="G1803" i="7"/>
  <c r="E1802" i="7"/>
  <c r="D1802" i="7"/>
  <c r="G1802" i="7"/>
  <c r="E1801" i="7"/>
  <c r="G1801" i="7"/>
  <c r="D1801" i="7"/>
  <c r="E1800" i="7"/>
  <c r="G1800" i="7"/>
  <c r="D1800" i="7"/>
  <c r="E1799" i="7"/>
  <c r="D1799" i="7"/>
  <c r="G1799" i="7"/>
  <c r="E1798" i="7"/>
  <c r="D1798" i="7"/>
  <c r="G1798" i="7"/>
  <c r="E1797" i="7"/>
  <c r="G1797" i="7"/>
  <c r="D1797" i="7"/>
  <c r="E1796" i="7"/>
  <c r="G1796" i="7"/>
  <c r="D1796" i="7"/>
  <c r="E1795" i="7"/>
  <c r="D1795" i="7"/>
  <c r="G1795" i="7"/>
  <c r="E1794" i="7"/>
  <c r="D1794" i="7"/>
  <c r="G1794" i="7"/>
  <c r="E1793" i="7"/>
  <c r="G1793" i="7"/>
  <c r="D1793" i="7"/>
  <c r="E1792" i="7"/>
  <c r="G1792" i="7"/>
  <c r="D1792" i="7"/>
  <c r="E1791" i="7"/>
  <c r="D1791" i="7"/>
  <c r="G1791" i="7"/>
  <c r="E1790" i="7"/>
  <c r="D1790" i="7"/>
  <c r="G1790" i="7"/>
  <c r="E1789" i="7"/>
  <c r="G1789" i="7"/>
  <c r="D1789" i="7"/>
  <c r="E1788" i="7"/>
  <c r="G1788" i="7"/>
  <c r="D1788" i="7"/>
  <c r="E1787" i="7"/>
  <c r="D1787" i="7"/>
  <c r="G1787" i="7"/>
  <c r="E1786" i="7"/>
  <c r="D1786" i="7"/>
  <c r="G1786" i="7"/>
  <c r="E1785" i="7"/>
  <c r="G1785" i="7"/>
  <c r="D1785" i="7"/>
  <c r="E1784" i="7"/>
  <c r="G1784" i="7"/>
  <c r="D1784" i="7"/>
  <c r="E1783" i="7"/>
  <c r="D1783" i="7"/>
  <c r="G1783" i="7"/>
  <c r="E1782" i="7"/>
  <c r="D1782" i="7"/>
  <c r="G1782" i="7"/>
  <c r="E1781" i="7"/>
  <c r="G1781" i="7"/>
  <c r="D1781" i="7"/>
  <c r="E1780" i="7"/>
  <c r="G1780" i="7"/>
  <c r="D1780" i="7"/>
  <c r="E1779" i="7"/>
  <c r="D1779" i="7"/>
  <c r="G1779" i="7"/>
  <c r="E1778" i="7"/>
  <c r="D1778" i="7"/>
  <c r="G1778" i="7"/>
  <c r="E1777" i="7"/>
  <c r="G1777" i="7"/>
  <c r="D1777" i="7"/>
  <c r="E1776" i="7"/>
  <c r="G1776" i="7"/>
  <c r="D1776" i="7"/>
  <c r="E1775" i="7"/>
  <c r="D1775" i="7"/>
  <c r="G1775" i="7"/>
  <c r="E1774" i="7"/>
  <c r="D1774" i="7"/>
  <c r="G1774" i="7"/>
  <c r="E1773" i="7"/>
  <c r="G1773" i="7"/>
  <c r="D1773" i="7"/>
  <c r="E1772" i="7"/>
  <c r="G1772" i="7"/>
  <c r="D1772" i="7"/>
  <c r="E1771" i="7"/>
  <c r="D1771" i="7"/>
  <c r="G1771" i="7"/>
  <c r="E1770" i="7"/>
  <c r="D1770" i="7"/>
  <c r="G1770" i="7"/>
  <c r="E1769" i="7"/>
  <c r="G1769" i="7"/>
  <c r="D1769" i="7"/>
  <c r="E1768" i="7"/>
  <c r="G1768" i="7"/>
  <c r="D1768" i="7"/>
  <c r="E1767" i="7"/>
  <c r="D1767" i="7"/>
  <c r="G1767" i="7"/>
  <c r="E1766" i="7"/>
  <c r="D1766" i="7"/>
  <c r="G1766" i="7"/>
  <c r="E1765" i="7"/>
  <c r="G1765" i="7"/>
  <c r="D1765" i="7"/>
  <c r="E1764" i="7"/>
  <c r="G1764" i="7"/>
  <c r="D1764" i="7"/>
  <c r="E1763" i="7"/>
  <c r="D1763" i="7"/>
  <c r="G1763" i="7"/>
  <c r="E1762" i="7"/>
  <c r="D1762" i="7"/>
  <c r="G1762" i="7"/>
  <c r="E1761" i="7"/>
  <c r="G1761" i="7"/>
  <c r="D1761" i="7"/>
  <c r="E1760" i="7"/>
  <c r="G1760" i="7"/>
  <c r="D1760" i="7"/>
  <c r="E1759" i="7"/>
  <c r="D1759" i="7"/>
  <c r="G1759" i="7"/>
  <c r="E1758" i="7"/>
  <c r="D1758" i="7"/>
  <c r="G1758" i="7"/>
  <c r="E1757" i="7"/>
  <c r="G1757" i="7"/>
  <c r="D1757" i="7"/>
  <c r="E1756" i="7"/>
  <c r="G1756" i="7"/>
  <c r="D1756" i="7"/>
  <c r="E1755" i="7"/>
  <c r="D1755" i="7"/>
  <c r="G1755" i="7"/>
  <c r="E1754" i="7"/>
  <c r="D1754" i="7"/>
  <c r="G1754" i="7"/>
  <c r="E1753" i="7"/>
  <c r="G1753" i="7"/>
  <c r="D1753" i="7"/>
  <c r="E1752" i="7"/>
  <c r="G1752" i="7"/>
  <c r="D1752" i="7"/>
  <c r="E1751" i="7"/>
  <c r="D1751" i="7"/>
  <c r="G1751" i="7"/>
  <c r="E1750" i="7"/>
  <c r="D1750" i="7"/>
  <c r="G1750" i="7"/>
  <c r="E1749" i="7"/>
  <c r="G1749" i="7"/>
  <c r="D1749" i="7"/>
  <c r="E1748" i="7"/>
  <c r="G1748" i="7"/>
  <c r="D1748" i="7"/>
  <c r="E1747" i="7"/>
  <c r="D1747" i="7"/>
  <c r="G1747" i="7"/>
  <c r="E1746" i="7"/>
  <c r="D1746" i="7"/>
  <c r="G1746" i="7"/>
  <c r="E1745" i="7"/>
  <c r="G1745" i="7"/>
  <c r="D1745" i="7"/>
  <c r="E1744" i="7"/>
  <c r="G1744" i="7"/>
  <c r="D1744" i="7"/>
  <c r="E1743" i="7"/>
  <c r="D1743" i="7"/>
  <c r="G1743" i="7"/>
  <c r="E1742" i="7"/>
  <c r="D1742" i="7"/>
  <c r="G1742" i="7"/>
  <c r="E1741" i="7"/>
  <c r="G1741" i="7"/>
  <c r="D1741" i="7"/>
  <c r="E1740" i="7"/>
  <c r="G1740" i="7"/>
  <c r="D1740" i="7"/>
  <c r="E1739" i="7"/>
  <c r="D1739" i="7"/>
  <c r="G1739" i="7"/>
  <c r="E1738" i="7"/>
  <c r="D1738" i="7"/>
  <c r="G1738" i="7"/>
  <c r="E1737" i="7"/>
  <c r="G1737" i="7"/>
  <c r="D1737" i="7"/>
  <c r="E1736" i="7"/>
  <c r="G1736" i="7"/>
  <c r="D1736" i="7"/>
  <c r="E1735" i="7"/>
  <c r="D1735" i="7"/>
  <c r="G1735" i="7"/>
  <c r="E1734" i="7"/>
  <c r="D1734" i="7"/>
  <c r="G1734" i="7"/>
  <c r="E1733" i="7"/>
  <c r="G1733" i="7"/>
  <c r="D1733" i="7"/>
  <c r="E1732" i="7"/>
  <c r="G1732" i="7"/>
  <c r="D1732" i="7"/>
  <c r="E1731" i="7"/>
  <c r="D1731" i="7"/>
  <c r="G1731" i="7"/>
  <c r="E1730" i="7"/>
  <c r="D1730" i="7"/>
  <c r="G1730" i="7"/>
  <c r="E1729" i="7"/>
  <c r="G1729" i="7"/>
  <c r="D1729" i="7"/>
  <c r="E1728" i="7"/>
  <c r="G1728" i="7"/>
  <c r="D1728" i="7"/>
  <c r="E1727" i="7"/>
  <c r="D1727" i="7"/>
  <c r="G1727" i="7"/>
  <c r="E1726" i="7"/>
  <c r="D1726" i="7"/>
  <c r="G1726" i="7"/>
  <c r="E1725" i="7"/>
  <c r="G1725" i="7"/>
  <c r="D1725" i="7"/>
  <c r="E1724" i="7"/>
  <c r="G1724" i="7"/>
  <c r="D1724" i="7"/>
  <c r="E1723" i="7"/>
  <c r="D1723" i="7"/>
  <c r="G1723" i="7"/>
  <c r="E1722" i="7"/>
  <c r="D1722" i="7"/>
  <c r="G1722" i="7"/>
  <c r="E1721" i="7"/>
  <c r="G1721" i="7"/>
  <c r="D1721" i="7"/>
  <c r="E1720" i="7"/>
  <c r="G1720" i="7"/>
  <c r="D1720" i="7"/>
  <c r="E1719" i="7"/>
  <c r="D1719" i="7"/>
  <c r="G1719" i="7"/>
  <c r="E1718" i="7"/>
  <c r="D1718" i="7"/>
  <c r="G1718" i="7"/>
  <c r="E1717" i="7"/>
  <c r="G1717" i="7"/>
  <c r="D1717" i="7"/>
  <c r="E1716" i="7"/>
  <c r="G1716" i="7"/>
  <c r="D1716" i="7"/>
  <c r="E1715" i="7"/>
  <c r="D1715" i="7"/>
  <c r="G1715" i="7"/>
  <c r="E1714" i="7"/>
  <c r="D1714" i="7"/>
  <c r="G1714" i="7"/>
  <c r="E1713" i="7"/>
  <c r="G1713" i="7"/>
  <c r="D1713" i="7"/>
  <c r="E1712" i="7"/>
  <c r="G1712" i="7"/>
  <c r="D1712" i="7"/>
  <c r="E1711" i="7"/>
  <c r="D1711" i="7"/>
  <c r="G1711" i="7"/>
  <c r="E1710" i="7"/>
  <c r="D1710" i="7"/>
  <c r="G1710" i="7"/>
  <c r="E1709" i="7"/>
  <c r="G1709" i="7"/>
  <c r="D1709" i="7"/>
  <c r="E1708" i="7"/>
  <c r="G1708" i="7"/>
  <c r="D1708" i="7"/>
  <c r="E1707" i="7"/>
  <c r="D1707" i="7"/>
  <c r="G1707" i="7"/>
  <c r="E1706" i="7"/>
  <c r="D1706" i="7"/>
  <c r="G1706" i="7"/>
  <c r="E1705" i="7"/>
  <c r="G1705" i="7"/>
  <c r="D1705" i="7"/>
  <c r="E1704" i="7"/>
  <c r="G1704" i="7"/>
  <c r="D1704" i="7"/>
  <c r="E1703" i="7"/>
  <c r="D1703" i="7"/>
  <c r="G1703" i="7"/>
  <c r="E1702" i="7"/>
  <c r="D1702" i="7"/>
  <c r="G1702" i="7"/>
  <c r="E1701" i="7"/>
  <c r="G1701" i="7"/>
  <c r="D1701" i="7"/>
  <c r="E1700" i="7"/>
  <c r="G1700" i="7"/>
  <c r="D1700" i="7"/>
  <c r="E1699" i="7"/>
  <c r="D1699" i="7"/>
  <c r="G1699" i="7"/>
  <c r="E1698" i="7"/>
  <c r="D1698" i="7"/>
  <c r="G1698" i="7"/>
  <c r="E1697" i="7"/>
  <c r="G1697" i="7"/>
  <c r="D1697" i="7"/>
  <c r="E1696" i="7"/>
  <c r="G1696" i="7"/>
  <c r="D1696" i="7"/>
  <c r="E1695" i="7"/>
  <c r="D1695" i="7"/>
  <c r="G1695" i="7"/>
  <c r="E1694" i="7"/>
  <c r="D1694" i="7"/>
  <c r="G1694" i="7"/>
  <c r="E1693" i="7"/>
  <c r="G1693" i="7"/>
  <c r="D1693" i="7"/>
  <c r="E1692" i="7"/>
  <c r="G1692" i="7"/>
  <c r="D1692" i="7"/>
  <c r="E1691" i="7"/>
  <c r="D1691" i="7"/>
  <c r="G1691" i="7"/>
  <c r="E1690" i="7"/>
  <c r="D1690" i="7"/>
  <c r="G1690" i="7"/>
  <c r="E1689" i="7"/>
  <c r="G1689" i="7"/>
  <c r="D1689" i="7"/>
  <c r="E1688" i="7"/>
  <c r="G1688" i="7"/>
  <c r="D1688" i="7"/>
  <c r="E1687" i="7"/>
  <c r="D1687" i="7"/>
  <c r="G1687" i="7"/>
  <c r="E1686" i="7"/>
  <c r="D1686" i="7"/>
  <c r="G1686" i="7"/>
  <c r="E1685" i="7"/>
  <c r="G1685" i="7"/>
  <c r="D1685" i="7"/>
  <c r="E1684" i="7"/>
  <c r="G1684" i="7"/>
  <c r="D1684" i="7"/>
  <c r="E1683" i="7"/>
  <c r="D1683" i="7"/>
  <c r="G1683" i="7"/>
  <c r="E1682" i="7"/>
  <c r="D1682" i="7"/>
  <c r="G1682" i="7"/>
  <c r="E1681" i="7"/>
  <c r="G1681" i="7"/>
  <c r="D1681" i="7"/>
  <c r="E1680" i="7"/>
  <c r="G1680" i="7"/>
  <c r="D1680" i="7"/>
  <c r="E1679" i="7"/>
  <c r="D1679" i="7"/>
  <c r="G1679" i="7"/>
  <c r="E1678" i="7"/>
  <c r="D1678" i="7"/>
  <c r="G1678" i="7"/>
  <c r="E1677" i="7"/>
  <c r="G1677" i="7"/>
  <c r="D1677" i="7"/>
  <c r="E1676" i="7"/>
  <c r="G1676" i="7"/>
  <c r="D1676" i="7"/>
  <c r="E1675" i="7"/>
  <c r="D1675" i="7"/>
  <c r="G1675" i="7"/>
  <c r="E1674" i="7"/>
  <c r="D1674" i="7"/>
  <c r="G1674" i="7"/>
  <c r="E1673" i="7"/>
  <c r="G1673" i="7"/>
  <c r="D1673" i="7"/>
  <c r="E1672" i="7"/>
  <c r="G1672" i="7"/>
  <c r="D1672" i="7"/>
  <c r="E1671" i="7"/>
  <c r="D1671" i="7"/>
  <c r="G1671" i="7"/>
  <c r="E1670" i="7"/>
  <c r="D1670" i="7"/>
  <c r="G1670" i="7"/>
  <c r="E1669" i="7"/>
  <c r="G1669" i="7"/>
  <c r="D1669" i="7"/>
  <c r="E1668" i="7"/>
  <c r="G1668" i="7"/>
  <c r="D1668" i="7"/>
  <c r="E1667" i="7"/>
  <c r="D1667" i="7"/>
  <c r="G1667" i="7"/>
  <c r="E1666" i="7"/>
  <c r="D1666" i="7"/>
  <c r="G1666" i="7"/>
  <c r="E1665" i="7"/>
  <c r="G1665" i="7"/>
  <c r="D1665" i="7"/>
  <c r="E1664" i="7"/>
  <c r="G1664" i="7"/>
  <c r="D1664" i="7"/>
  <c r="E1663" i="7"/>
  <c r="D1663" i="7"/>
  <c r="G1663" i="7"/>
  <c r="E1662" i="7"/>
  <c r="D1662" i="7"/>
  <c r="G1662" i="7"/>
  <c r="E1661" i="7"/>
  <c r="G1661" i="7"/>
  <c r="D1661" i="7"/>
  <c r="E1660" i="7"/>
  <c r="G1660" i="7"/>
  <c r="D1660" i="7"/>
  <c r="E1659" i="7"/>
  <c r="D1659" i="7"/>
  <c r="G1659" i="7"/>
  <c r="E1658" i="7"/>
  <c r="D1658" i="7"/>
  <c r="G1658" i="7"/>
  <c r="E1657" i="7"/>
  <c r="G1657" i="7"/>
  <c r="D1657" i="7"/>
  <c r="E1656" i="7"/>
  <c r="G1656" i="7"/>
  <c r="D1656" i="7"/>
  <c r="E1655" i="7"/>
  <c r="D1655" i="7"/>
  <c r="G1655" i="7"/>
  <c r="E1654" i="7"/>
  <c r="D1654" i="7"/>
  <c r="G1654" i="7"/>
  <c r="E1653" i="7"/>
  <c r="G1653" i="7"/>
  <c r="D1653" i="7"/>
  <c r="E1652" i="7"/>
  <c r="G1652" i="7"/>
  <c r="D1652" i="7"/>
  <c r="E1651" i="7"/>
  <c r="D1651" i="7"/>
  <c r="G1651" i="7"/>
  <c r="E1650" i="7"/>
  <c r="D1650" i="7"/>
  <c r="G1650" i="7"/>
  <c r="E1649" i="7"/>
  <c r="G1649" i="7"/>
  <c r="D1649" i="7"/>
  <c r="E1648" i="7"/>
  <c r="G1648" i="7"/>
  <c r="D1648" i="7"/>
  <c r="E1647" i="7"/>
  <c r="D1647" i="7"/>
  <c r="G1647" i="7"/>
  <c r="E1646" i="7"/>
  <c r="D1646" i="7"/>
  <c r="G1646" i="7"/>
  <c r="E1645" i="7"/>
  <c r="G1645" i="7"/>
  <c r="D1645" i="7"/>
  <c r="E1644" i="7"/>
  <c r="G1644" i="7"/>
  <c r="D1644" i="7"/>
  <c r="E1643" i="7"/>
  <c r="D1643" i="7"/>
  <c r="G1643" i="7"/>
  <c r="E1642" i="7"/>
  <c r="D1642" i="7"/>
  <c r="G1642" i="7"/>
  <c r="E1641" i="7"/>
  <c r="G1641" i="7"/>
  <c r="D1641" i="7"/>
  <c r="E1640" i="7"/>
  <c r="G1640" i="7"/>
  <c r="D1640" i="7"/>
  <c r="E1639" i="7"/>
  <c r="D1639" i="7"/>
  <c r="G1639" i="7"/>
  <c r="E1638" i="7"/>
  <c r="D1638" i="7"/>
  <c r="G1638" i="7"/>
  <c r="E1637" i="7"/>
  <c r="G1637" i="7"/>
  <c r="D1637" i="7"/>
  <c r="E1636" i="7"/>
  <c r="G1636" i="7"/>
  <c r="D1636" i="7"/>
  <c r="E1635" i="7"/>
  <c r="D1635" i="7"/>
  <c r="G1635" i="7"/>
  <c r="E1634" i="7"/>
  <c r="D1634" i="7"/>
  <c r="G1634" i="7"/>
  <c r="E1633" i="7"/>
  <c r="G1633" i="7"/>
  <c r="D1633" i="7"/>
  <c r="E1632" i="7"/>
  <c r="G1632" i="7"/>
  <c r="D1632" i="7"/>
  <c r="E1631" i="7"/>
  <c r="D1631" i="7"/>
  <c r="G1631" i="7"/>
  <c r="E1630" i="7"/>
  <c r="D1630" i="7"/>
  <c r="G1630" i="7"/>
  <c r="E1629" i="7"/>
  <c r="G1629" i="7"/>
  <c r="D1629" i="7"/>
  <c r="E1628" i="7"/>
  <c r="G1628" i="7"/>
  <c r="D1628" i="7"/>
  <c r="E1627" i="7"/>
  <c r="D1627" i="7"/>
  <c r="G1627" i="7"/>
  <c r="E1626" i="7"/>
  <c r="D1626" i="7"/>
  <c r="G1626" i="7"/>
  <c r="E1625" i="7"/>
  <c r="G1625" i="7"/>
  <c r="D1625" i="7"/>
  <c r="E1624" i="7"/>
  <c r="G1624" i="7"/>
  <c r="D1624" i="7"/>
  <c r="E1623" i="7"/>
  <c r="D1623" i="7"/>
  <c r="G1623" i="7"/>
  <c r="E1622" i="7"/>
  <c r="D1622" i="7"/>
  <c r="G1622" i="7"/>
  <c r="E1621" i="7"/>
  <c r="G1621" i="7"/>
  <c r="D1621" i="7"/>
  <c r="E1620" i="7"/>
  <c r="G1620" i="7"/>
  <c r="D1620" i="7"/>
  <c r="E1619" i="7"/>
  <c r="D1619" i="7"/>
  <c r="G1619" i="7"/>
  <c r="E1618" i="7"/>
  <c r="D1618" i="7"/>
  <c r="G1618" i="7"/>
  <c r="E1617" i="7"/>
  <c r="G1617" i="7"/>
  <c r="D1617" i="7"/>
  <c r="E1616" i="7"/>
  <c r="G1616" i="7"/>
  <c r="D1616" i="7"/>
  <c r="E1615" i="7"/>
  <c r="D1615" i="7"/>
  <c r="G1615" i="7"/>
  <c r="E1614" i="7"/>
  <c r="D1614" i="7"/>
  <c r="G1614" i="7"/>
  <c r="E1613" i="7"/>
  <c r="G1613" i="7"/>
  <c r="D1613" i="7"/>
  <c r="E1612" i="7"/>
  <c r="G1612" i="7"/>
  <c r="D1612" i="7"/>
  <c r="E1611" i="7"/>
  <c r="D1611" i="7"/>
  <c r="G1611" i="7"/>
  <c r="E1610" i="7"/>
  <c r="D1610" i="7"/>
  <c r="G1610" i="7"/>
  <c r="E1609" i="7"/>
  <c r="G1609" i="7"/>
  <c r="D1609" i="7"/>
  <c r="E1608" i="7"/>
  <c r="G1608" i="7"/>
  <c r="D1608" i="7"/>
  <c r="E1607" i="7"/>
  <c r="D1607" i="7"/>
  <c r="G1607" i="7"/>
  <c r="E1606" i="7"/>
  <c r="D1606" i="7"/>
  <c r="G1606" i="7"/>
  <c r="E1605" i="7"/>
  <c r="G1605" i="7"/>
  <c r="D1605" i="7"/>
  <c r="E1604" i="7"/>
  <c r="G1604" i="7"/>
  <c r="D1604" i="7"/>
  <c r="E1603" i="7"/>
  <c r="D1603" i="7"/>
  <c r="G1603" i="7"/>
  <c r="E1602" i="7"/>
  <c r="D1602" i="7"/>
  <c r="G1602" i="7"/>
  <c r="E1601" i="7"/>
  <c r="G1601" i="7"/>
  <c r="D1601" i="7"/>
  <c r="E1600" i="7"/>
  <c r="G1600" i="7"/>
  <c r="D1600" i="7"/>
  <c r="E1599" i="7"/>
  <c r="D1599" i="7"/>
  <c r="G1599" i="7"/>
  <c r="E1598" i="7"/>
  <c r="D1598" i="7"/>
  <c r="G1598" i="7"/>
  <c r="E1597" i="7"/>
  <c r="G1597" i="7"/>
  <c r="D1597" i="7"/>
  <c r="E1596" i="7"/>
  <c r="G1596" i="7"/>
  <c r="D1596" i="7"/>
  <c r="E1595" i="7"/>
  <c r="D1595" i="7"/>
  <c r="G1595" i="7"/>
  <c r="E1594" i="7"/>
  <c r="D1594" i="7"/>
  <c r="G1594" i="7"/>
  <c r="E1593" i="7"/>
  <c r="G1593" i="7"/>
  <c r="D1593" i="7"/>
  <c r="E1592" i="7"/>
  <c r="G1592" i="7"/>
  <c r="D1592" i="7"/>
  <c r="E1591" i="7"/>
  <c r="D1591" i="7"/>
  <c r="G1591" i="7"/>
  <c r="E1590" i="7"/>
  <c r="D1590" i="7"/>
  <c r="G1590" i="7"/>
  <c r="E1589" i="7"/>
  <c r="G1589" i="7"/>
  <c r="D1589" i="7"/>
  <c r="E1588" i="7"/>
  <c r="G1588" i="7"/>
  <c r="D1588" i="7"/>
  <c r="E1587" i="7"/>
  <c r="D1587" i="7"/>
  <c r="G1587" i="7"/>
  <c r="E1586" i="7"/>
  <c r="D1586" i="7"/>
  <c r="G1586" i="7"/>
  <c r="E1585" i="7"/>
  <c r="G1585" i="7"/>
  <c r="D1585" i="7"/>
  <c r="E1584" i="7"/>
  <c r="G1584" i="7"/>
  <c r="D1584" i="7"/>
  <c r="E1583" i="7"/>
  <c r="D1583" i="7"/>
  <c r="G1583" i="7"/>
  <c r="E1582" i="7"/>
  <c r="D1582" i="7"/>
  <c r="G1582" i="7"/>
  <c r="E1581" i="7"/>
  <c r="G1581" i="7"/>
  <c r="D1581" i="7"/>
  <c r="E1580" i="7"/>
  <c r="G1580" i="7"/>
  <c r="D1580" i="7"/>
  <c r="E1579" i="7"/>
  <c r="D1579" i="7"/>
  <c r="G1579" i="7"/>
  <c r="E1578" i="7"/>
  <c r="D1578" i="7"/>
  <c r="G1578" i="7"/>
  <c r="E1577" i="7"/>
  <c r="G1577" i="7"/>
  <c r="D1577" i="7"/>
  <c r="E1576" i="7"/>
  <c r="G1576" i="7"/>
  <c r="D1576" i="7"/>
  <c r="E1575" i="7"/>
  <c r="D1575" i="7"/>
  <c r="G1575" i="7"/>
  <c r="E1574" i="7"/>
  <c r="D1574" i="7"/>
  <c r="G1574" i="7"/>
  <c r="E1573" i="7"/>
  <c r="G1573" i="7"/>
  <c r="D1573" i="7"/>
  <c r="E1572" i="7"/>
  <c r="G1572" i="7"/>
  <c r="D1572" i="7"/>
  <c r="E1571" i="7"/>
  <c r="D1571" i="7"/>
  <c r="G1571" i="7"/>
  <c r="E1570" i="7"/>
  <c r="D1570" i="7"/>
  <c r="G1570" i="7"/>
  <c r="E1569" i="7"/>
  <c r="G1569" i="7"/>
  <c r="D1569" i="7"/>
  <c r="E1568" i="7"/>
  <c r="G1568" i="7"/>
  <c r="D1568" i="7"/>
  <c r="E1567" i="7"/>
  <c r="D1567" i="7"/>
  <c r="G1567" i="7"/>
  <c r="E1566" i="7"/>
  <c r="D1566" i="7"/>
  <c r="G1566" i="7"/>
  <c r="E1565" i="7"/>
  <c r="G1565" i="7"/>
  <c r="D1565" i="7"/>
  <c r="E1564" i="7"/>
  <c r="G1564" i="7"/>
  <c r="D1564" i="7"/>
  <c r="E1563" i="7"/>
  <c r="D1563" i="7"/>
  <c r="G1563" i="7"/>
  <c r="E1562" i="7"/>
  <c r="D1562" i="7"/>
  <c r="G1562" i="7"/>
  <c r="E1561" i="7"/>
  <c r="G1561" i="7"/>
  <c r="D1561" i="7"/>
  <c r="E1560" i="7"/>
  <c r="G1560" i="7"/>
  <c r="D1560" i="7"/>
  <c r="E1559" i="7"/>
  <c r="D1559" i="7"/>
  <c r="G1559" i="7"/>
  <c r="E1558" i="7"/>
  <c r="D1558" i="7"/>
  <c r="G1558" i="7"/>
  <c r="E1557" i="7"/>
  <c r="G1557" i="7"/>
  <c r="D1557" i="7"/>
  <c r="E1556" i="7"/>
  <c r="G1556" i="7"/>
  <c r="D1556" i="7"/>
  <c r="E1555" i="7"/>
  <c r="D1555" i="7"/>
  <c r="G1555" i="7"/>
  <c r="E1554" i="7"/>
  <c r="D1554" i="7"/>
  <c r="G1554" i="7"/>
  <c r="E1553" i="7"/>
  <c r="G1553" i="7"/>
  <c r="D1553" i="7"/>
  <c r="E1552" i="7"/>
  <c r="G1552" i="7"/>
  <c r="D1552" i="7"/>
  <c r="E1551" i="7"/>
  <c r="D1551" i="7"/>
  <c r="G1551" i="7"/>
  <c r="E1550" i="7"/>
  <c r="D1550" i="7"/>
  <c r="G1550" i="7"/>
  <c r="E1549" i="7"/>
  <c r="G1549" i="7"/>
  <c r="D1549" i="7"/>
  <c r="E1548" i="7"/>
  <c r="G1548" i="7"/>
  <c r="D1548" i="7"/>
  <c r="E1547" i="7"/>
  <c r="D1547" i="7"/>
  <c r="G1547" i="7"/>
  <c r="E1546" i="7"/>
  <c r="D1546" i="7"/>
  <c r="G1546" i="7"/>
  <c r="E1545" i="7"/>
  <c r="G1545" i="7"/>
  <c r="D1545" i="7"/>
  <c r="E1544" i="7"/>
  <c r="G1544" i="7"/>
  <c r="D1544" i="7"/>
  <c r="E1543" i="7"/>
  <c r="D1543" i="7"/>
  <c r="G1543" i="7"/>
  <c r="E1542" i="7"/>
  <c r="D1542" i="7"/>
  <c r="G1542" i="7"/>
  <c r="E1541" i="7"/>
  <c r="G1541" i="7"/>
  <c r="D1541" i="7"/>
  <c r="E1540" i="7"/>
  <c r="G1540" i="7"/>
  <c r="D1540" i="7"/>
  <c r="E1539" i="7"/>
  <c r="D1539" i="7"/>
  <c r="G1539" i="7"/>
  <c r="E1538" i="7"/>
  <c r="D1538" i="7"/>
  <c r="G1538" i="7"/>
  <c r="E1537" i="7"/>
  <c r="G1537" i="7"/>
  <c r="D1537" i="7"/>
  <c r="E1536" i="7"/>
  <c r="G1536" i="7"/>
  <c r="D1536" i="7"/>
  <c r="E1535" i="7"/>
  <c r="D1535" i="7"/>
  <c r="G1535" i="7"/>
  <c r="E1534" i="7"/>
  <c r="D1534" i="7"/>
  <c r="G1534" i="7"/>
  <c r="E1533" i="7"/>
  <c r="G1533" i="7"/>
  <c r="D1533" i="7"/>
  <c r="E1532" i="7"/>
  <c r="G1532" i="7"/>
  <c r="D1532" i="7"/>
  <c r="E1531" i="7"/>
  <c r="D1531" i="7"/>
  <c r="G1531" i="7"/>
  <c r="E1530" i="7"/>
  <c r="D1530" i="7"/>
  <c r="G1530" i="7"/>
  <c r="E1529" i="7"/>
  <c r="G1529" i="7"/>
  <c r="D1529" i="7"/>
  <c r="E1528" i="7"/>
  <c r="G1528" i="7"/>
  <c r="D1528" i="7"/>
  <c r="E1527" i="7"/>
  <c r="D1527" i="7"/>
  <c r="G1527" i="7"/>
  <c r="E1526" i="7"/>
  <c r="D1526" i="7"/>
  <c r="G1526" i="7"/>
  <c r="E1525" i="7"/>
  <c r="G1525" i="7"/>
  <c r="D1525" i="7"/>
  <c r="E1524" i="7"/>
  <c r="G1524" i="7"/>
  <c r="D1524" i="7"/>
  <c r="E1523" i="7"/>
  <c r="D1523" i="7"/>
  <c r="G1523" i="7"/>
  <c r="E1522" i="7"/>
  <c r="D1522" i="7"/>
  <c r="G1522" i="7"/>
  <c r="E1521" i="7"/>
  <c r="G1521" i="7"/>
  <c r="D1521" i="7"/>
  <c r="E1520" i="7"/>
  <c r="G1520" i="7"/>
  <c r="D1520" i="7"/>
  <c r="E1519" i="7"/>
  <c r="D1519" i="7"/>
  <c r="G1519" i="7"/>
  <c r="E1518" i="7"/>
  <c r="D1518" i="7"/>
  <c r="G1518" i="7"/>
  <c r="E1517" i="7"/>
  <c r="G1517" i="7"/>
  <c r="D1517" i="7"/>
  <c r="E1516" i="7"/>
  <c r="G1516" i="7"/>
  <c r="D1516" i="7"/>
  <c r="E1515" i="7"/>
  <c r="D1515" i="7"/>
  <c r="G1515" i="7"/>
  <c r="E1514" i="7"/>
  <c r="D1514" i="7"/>
  <c r="G1514" i="7"/>
  <c r="E1513" i="7"/>
  <c r="G1513" i="7"/>
  <c r="D1513" i="7"/>
  <c r="E1512" i="7"/>
  <c r="G1512" i="7"/>
  <c r="D1512" i="7"/>
  <c r="E1511" i="7"/>
  <c r="D1511" i="7"/>
  <c r="G1511" i="7"/>
  <c r="E1510" i="7"/>
  <c r="D1510" i="7"/>
  <c r="G1510" i="7"/>
  <c r="E1509" i="7"/>
  <c r="G1509" i="7"/>
  <c r="D1509" i="7"/>
  <c r="E1508" i="7"/>
  <c r="G1508" i="7"/>
  <c r="D1508" i="7"/>
  <c r="E1507" i="7"/>
  <c r="D1507" i="7"/>
  <c r="G1507" i="7"/>
  <c r="E1506" i="7"/>
  <c r="D1506" i="7"/>
  <c r="G1506" i="7"/>
  <c r="E1505" i="7"/>
  <c r="G1505" i="7"/>
  <c r="D1505" i="7"/>
  <c r="E1504" i="7"/>
  <c r="G1504" i="7"/>
  <c r="D1504" i="7"/>
  <c r="E1503" i="7"/>
  <c r="D1503" i="7"/>
  <c r="G1503" i="7"/>
  <c r="E1502" i="7"/>
  <c r="D1502" i="7"/>
  <c r="G1502" i="7"/>
  <c r="E1501" i="7"/>
  <c r="G1501" i="7"/>
  <c r="D1501" i="7"/>
  <c r="E1500" i="7"/>
  <c r="G1500" i="7"/>
  <c r="D1500" i="7"/>
  <c r="E1499" i="7"/>
  <c r="D1499" i="7"/>
  <c r="G1499" i="7"/>
  <c r="E1498" i="7"/>
  <c r="D1498" i="7"/>
  <c r="G1498" i="7"/>
  <c r="E1497" i="7"/>
  <c r="G1497" i="7"/>
  <c r="D1497" i="7"/>
  <c r="E1496" i="7"/>
  <c r="G1496" i="7"/>
  <c r="D1496" i="7"/>
  <c r="E1495" i="7"/>
  <c r="D1495" i="7"/>
  <c r="G1495" i="7"/>
  <c r="E1494" i="7"/>
  <c r="D1494" i="7"/>
  <c r="G1494" i="7"/>
  <c r="E1493" i="7"/>
  <c r="G1493" i="7"/>
  <c r="D1493" i="7"/>
  <c r="E1492" i="7"/>
  <c r="G1492" i="7"/>
  <c r="D1492" i="7"/>
  <c r="E1491" i="7"/>
  <c r="D1491" i="7"/>
  <c r="G1491" i="7"/>
  <c r="E1490" i="7"/>
  <c r="D1490" i="7"/>
  <c r="G1490" i="7"/>
  <c r="E1489" i="7"/>
  <c r="G1489" i="7"/>
  <c r="D1489" i="7"/>
  <c r="E1488" i="7"/>
  <c r="G1488" i="7"/>
  <c r="D1488" i="7"/>
  <c r="E1487" i="7"/>
  <c r="D1487" i="7"/>
  <c r="G1487" i="7"/>
  <c r="E1486" i="7"/>
  <c r="D1486" i="7"/>
  <c r="G1486" i="7"/>
  <c r="E1485" i="7"/>
  <c r="G1485" i="7"/>
  <c r="D1485" i="7"/>
  <c r="E1484" i="7"/>
  <c r="G1484" i="7"/>
  <c r="D1484" i="7"/>
  <c r="E1483" i="7"/>
  <c r="D1483" i="7"/>
  <c r="G1483" i="7"/>
  <c r="E1482" i="7"/>
  <c r="D1482" i="7"/>
  <c r="G1482" i="7"/>
  <c r="E1481" i="7"/>
  <c r="G1481" i="7"/>
  <c r="D1481" i="7"/>
  <c r="E1480" i="7"/>
  <c r="G1480" i="7"/>
  <c r="D1480" i="7"/>
  <c r="E1479" i="7"/>
  <c r="D1479" i="7"/>
  <c r="G1479" i="7"/>
  <c r="E1478" i="7"/>
  <c r="D1478" i="7"/>
  <c r="G1478" i="7"/>
  <c r="E1477" i="7"/>
  <c r="G1477" i="7"/>
  <c r="D1477" i="7"/>
  <c r="E1476" i="7"/>
  <c r="G1476" i="7"/>
  <c r="D1476" i="7"/>
  <c r="E1475" i="7"/>
  <c r="D1475" i="7"/>
  <c r="G1475" i="7"/>
  <c r="E1474" i="7"/>
  <c r="D1474" i="7"/>
  <c r="G1474" i="7"/>
  <c r="E1473" i="7"/>
  <c r="G1473" i="7"/>
  <c r="D1473" i="7"/>
  <c r="E1472" i="7"/>
  <c r="G1472" i="7"/>
  <c r="D1472" i="7"/>
  <c r="E1471" i="7"/>
  <c r="D1471" i="7"/>
  <c r="G1471" i="7"/>
  <c r="E1470" i="7"/>
  <c r="D1470" i="7"/>
  <c r="G1470" i="7"/>
  <c r="E1469" i="7"/>
  <c r="G1469" i="7"/>
  <c r="D1469" i="7"/>
  <c r="E1468" i="7"/>
  <c r="G1468" i="7"/>
  <c r="D1468" i="7"/>
  <c r="E1467" i="7"/>
  <c r="D1467" i="7"/>
  <c r="G1467" i="7"/>
  <c r="E1466" i="7"/>
  <c r="D1466" i="7"/>
  <c r="G1466" i="7"/>
  <c r="E1465" i="7"/>
  <c r="G1465" i="7"/>
  <c r="D1465" i="7"/>
  <c r="E1464" i="7"/>
  <c r="G1464" i="7"/>
  <c r="D1464" i="7"/>
  <c r="E1463" i="7"/>
  <c r="D1463" i="7"/>
  <c r="G1463" i="7"/>
  <c r="E1462" i="7"/>
  <c r="D1462" i="7"/>
  <c r="G1462" i="7"/>
  <c r="E1461" i="7"/>
  <c r="G1461" i="7"/>
  <c r="D1461" i="7"/>
  <c r="E1460" i="7"/>
  <c r="G1460" i="7"/>
  <c r="D1460" i="7"/>
  <c r="E1459" i="7"/>
  <c r="D1459" i="7"/>
  <c r="G1459" i="7"/>
  <c r="E1458" i="7"/>
  <c r="D1458" i="7"/>
  <c r="G1458" i="7"/>
  <c r="E1457" i="7"/>
  <c r="G1457" i="7"/>
  <c r="D1457" i="7"/>
  <c r="E1456" i="7"/>
  <c r="G1456" i="7"/>
  <c r="D1456" i="7"/>
  <c r="E1455" i="7"/>
  <c r="D1455" i="7"/>
  <c r="G1455" i="7"/>
  <c r="E1454" i="7"/>
  <c r="D1454" i="7"/>
  <c r="G1454" i="7"/>
  <c r="E1453" i="7"/>
  <c r="G1453" i="7"/>
  <c r="D1453" i="7"/>
  <c r="E1452" i="7"/>
  <c r="G1452" i="7"/>
  <c r="D1452" i="7"/>
  <c r="E1451" i="7"/>
  <c r="D1451" i="7"/>
  <c r="G1451" i="7"/>
  <c r="E1450" i="7"/>
  <c r="D1450" i="7"/>
  <c r="G1450" i="7"/>
  <c r="E1449" i="7"/>
  <c r="G1449" i="7"/>
  <c r="D1449" i="7"/>
  <c r="E1448" i="7"/>
  <c r="G1448" i="7"/>
  <c r="D1448" i="7"/>
  <c r="E1447" i="7"/>
  <c r="D1447" i="7"/>
  <c r="G1447" i="7"/>
  <c r="E1446" i="7"/>
  <c r="D1446" i="7"/>
  <c r="G1446" i="7"/>
  <c r="E1445" i="7"/>
  <c r="G1445" i="7"/>
  <c r="D1445" i="7"/>
  <c r="E1444" i="7"/>
  <c r="G1444" i="7"/>
  <c r="D1444" i="7"/>
  <c r="E1443" i="7"/>
  <c r="D1443" i="7"/>
  <c r="G1443" i="7"/>
  <c r="E1442" i="7"/>
  <c r="D1442" i="7"/>
  <c r="G1442" i="7"/>
  <c r="E1441" i="7"/>
  <c r="G1441" i="7"/>
  <c r="D1441" i="7"/>
  <c r="E1440" i="7"/>
  <c r="G1440" i="7"/>
  <c r="D1440" i="7"/>
  <c r="E1439" i="7"/>
  <c r="D1439" i="7"/>
  <c r="G1439" i="7"/>
  <c r="E1438" i="7"/>
  <c r="D1438" i="7"/>
  <c r="G1438" i="7"/>
  <c r="E1437" i="7"/>
  <c r="G1437" i="7"/>
  <c r="D1437" i="7"/>
  <c r="E1436" i="7"/>
  <c r="G1436" i="7"/>
  <c r="D1436" i="7"/>
  <c r="E1435" i="7"/>
  <c r="D1435" i="7"/>
  <c r="G1435" i="7"/>
  <c r="E1434" i="7"/>
  <c r="D1434" i="7"/>
  <c r="G1434" i="7"/>
  <c r="E1433" i="7"/>
  <c r="G1433" i="7"/>
  <c r="D1433" i="7"/>
  <c r="E1432" i="7"/>
  <c r="G1432" i="7"/>
  <c r="D1432" i="7"/>
  <c r="E1431" i="7"/>
  <c r="D1431" i="7"/>
  <c r="G1431" i="7"/>
  <c r="E1430" i="7"/>
  <c r="D1430" i="7"/>
  <c r="G1430" i="7"/>
  <c r="E1429" i="7"/>
  <c r="G1429" i="7"/>
  <c r="D1429" i="7"/>
  <c r="E1428" i="7"/>
  <c r="G1428" i="7"/>
  <c r="D1428" i="7"/>
  <c r="E1427" i="7"/>
  <c r="D1427" i="7"/>
  <c r="G1427" i="7"/>
  <c r="E1426" i="7"/>
  <c r="D1426" i="7"/>
  <c r="G1426" i="7"/>
  <c r="E1425" i="7"/>
  <c r="G1425" i="7"/>
  <c r="D1425" i="7"/>
  <c r="E1424" i="7"/>
  <c r="G1424" i="7"/>
  <c r="D1424" i="7"/>
  <c r="E1423" i="7"/>
  <c r="D1423" i="7"/>
  <c r="G1423" i="7"/>
  <c r="E1422" i="7"/>
  <c r="D1422" i="7"/>
  <c r="G1422" i="7"/>
  <c r="E1421" i="7"/>
  <c r="G1421" i="7"/>
  <c r="D1421" i="7"/>
  <c r="E1420" i="7"/>
  <c r="G1420" i="7"/>
  <c r="D1420" i="7"/>
  <c r="E1419" i="7"/>
  <c r="D1419" i="7"/>
  <c r="G1419" i="7"/>
  <c r="E1418" i="7"/>
  <c r="D1418" i="7"/>
  <c r="G1418" i="7"/>
  <c r="E1417" i="7"/>
  <c r="G1417" i="7"/>
  <c r="D1417" i="7"/>
  <c r="E1416" i="7"/>
  <c r="G1416" i="7"/>
  <c r="D1416" i="7"/>
  <c r="E1415" i="7"/>
  <c r="D1415" i="7"/>
  <c r="G1415" i="7"/>
  <c r="E1414" i="7"/>
  <c r="D1414" i="7"/>
  <c r="G1414" i="7"/>
  <c r="E1413" i="7"/>
  <c r="G1413" i="7"/>
  <c r="D1413" i="7"/>
  <c r="E1412" i="7"/>
  <c r="G1412" i="7"/>
  <c r="D1412" i="7"/>
  <c r="E1411" i="7"/>
  <c r="D1411" i="7"/>
  <c r="G1411" i="7"/>
  <c r="E1410" i="7"/>
  <c r="D1410" i="7"/>
  <c r="G1410" i="7"/>
  <c r="E1409" i="7"/>
  <c r="G1409" i="7"/>
  <c r="D1409" i="7"/>
  <c r="E1408" i="7"/>
  <c r="G1408" i="7"/>
  <c r="D1408" i="7"/>
  <c r="E1407" i="7"/>
  <c r="D1407" i="7"/>
  <c r="G1407" i="7"/>
  <c r="E1406" i="7"/>
  <c r="D1406" i="7"/>
  <c r="G1406" i="7"/>
  <c r="E1405" i="7"/>
  <c r="G1405" i="7"/>
  <c r="D1405" i="7"/>
  <c r="E1404" i="7"/>
  <c r="G1404" i="7"/>
  <c r="D1404" i="7"/>
  <c r="E1403" i="7"/>
  <c r="D1403" i="7"/>
  <c r="G1403" i="7"/>
  <c r="E1402" i="7"/>
  <c r="D1402" i="7"/>
  <c r="G1402" i="7"/>
  <c r="E1401" i="7"/>
  <c r="G1401" i="7"/>
  <c r="D1401" i="7"/>
  <c r="E1400" i="7"/>
  <c r="G1400" i="7"/>
  <c r="D1400" i="7"/>
  <c r="E1399" i="7"/>
  <c r="D1399" i="7"/>
  <c r="G1399" i="7"/>
  <c r="E1398" i="7"/>
  <c r="D1398" i="7"/>
  <c r="G1398" i="7"/>
  <c r="E1397" i="7"/>
  <c r="G1397" i="7"/>
  <c r="D1397" i="7"/>
  <c r="E1396" i="7"/>
  <c r="G1396" i="7"/>
  <c r="D1396" i="7"/>
  <c r="E1395" i="7"/>
  <c r="D1395" i="7"/>
  <c r="G1395" i="7"/>
  <c r="E1394" i="7"/>
  <c r="D1394" i="7"/>
  <c r="G1394" i="7"/>
  <c r="E1393" i="7"/>
  <c r="G1393" i="7"/>
  <c r="D1393" i="7"/>
  <c r="E1392" i="7"/>
  <c r="G1392" i="7"/>
  <c r="D1392" i="7"/>
  <c r="E1391" i="7"/>
  <c r="D1391" i="7"/>
  <c r="G1391" i="7"/>
  <c r="E1390" i="7"/>
  <c r="D1390" i="7"/>
  <c r="G1390" i="7"/>
  <c r="E1389" i="7"/>
  <c r="G1389" i="7"/>
  <c r="D1389" i="7"/>
  <c r="E1388" i="7"/>
  <c r="G1388" i="7"/>
  <c r="D1388" i="7"/>
  <c r="E1387" i="7"/>
  <c r="D1387" i="7"/>
  <c r="G1387" i="7"/>
  <c r="E1386" i="7"/>
  <c r="D1386" i="7"/>
  <c r="G1386" i="7"/>
  <c r="E1385" i="7"/>
  <c r="G1385" i="7"/>
  <c r="D1385" i="7"/>
  <c r="E1384" i="7"/>
  <c r="G1384" i="7"/>
  <c r="D1384" i="7"/>
  <c r="E1383" i="7"/>
  <c r="D1383" i="7"/>
  <c r="G1383" i="7"/>
  <c r="E1382" i="7"/>
  <c r="D1382" i="7"/>
  <c r="G1382" i="7"/>
  <c r="E1381" i="7"/>
  <c r="G1381" i="7"/>
  <c r="D1381" i="7"/>
  <c r="E1380" i="7"/>
  <c r="G1380" i="7"/>
  <c r="D1380" i="7"/>
  <c r="E1379" i="7"/>
  <c r="D1379" i="7"/>
  <c r="G1379" i="7"/>
  <c r="E1378" i="7"/>
  <c r="D1378" i="7"/>
  <c r="G1378" i="7"/>
  <c r="E1377" i="7"/>
  <c r="G1377" i="7"/>
  <c r="D1377" i="7"/>
  <c r="E1376" i="7"/>
  <c r="G1376" i="7"/>
  <c r="D1376" i="7"/>
  <c r="E1375" i="7"/>
  <c r="D1375" i="7"/>
  <c r="G1375" i="7"/>
  <c r="E1374" i="7"/>
  <c r="D1374" i="7"/>
  <c r="G1374" i="7"/>
  <c r="E1373" i="7"/>
  <c r="G1373" i="7"/>
  <c r="D1373" i="7"/>
  <c r="E1372" i="7"/>
  <c r="G1372" i="7"/>
  <c r="D1372" i="7"/>
  <c r="E1371" i="7"/>
  <c r="D1371" i="7"/>
  <c r="G1371" i="7"/>
  <c r="E1370" i="7"/>
  <c r="D1370" i="7"/>
  <c r="G1370" i="7"/>
  <c r="E1369" i="7"/>
  <c r="G1369" i="7"/>
  <c r="D1369" i="7"/>
  <c r="E1368" i="7"/>
  <c r="G1368" i="7"/>
  <c r="D1368" i="7"/>
  <c r="E1367" i="7"/>
  <c r="D1367" i="7"/>
  <c r="G1367" i="7"/>
  <c r="E1366" i="7"/>
  <c r="D1366" i="7"/>
  <c r="G1366" i="7"/>
  <c r="E1365" i="7"/>
  <c r="G1365" i="7"/>
  <c r="D1365" i="7"/>
  <c r="E1364" i="7"/>
  <c r="G1364" i="7"/>
  <c r="D1364" i="7"/>
  <c r="E1363" i="7"/>
  <c r="D1363" i="7"/>
  <c r="G1363" i="7"/>
  <c r="E1362" i="7"/>
  <c r="D1362" i="7"/>
  <c r="G1362" i="7"/>
  <c r="E1361" i="7"/>
  <c r="G1361" i="7"/>
  <c r="D1361" i="7"/>
  <c r="E1360" i="7"/>
  <c r="G1360" i="7"/>
  <c r="D1360" i="7"/>
  <c r="E1359" i="7"/>
  <c r="D1359" i="7"/>
  <c r="G1359" i="7"/>
  <c r="E1358" i="7"/>
  <c r="D1358" i="7"/>
  <c r="G1358" i="7"/>
  <c r="E1357" i="7"/>
  <c r="G1357" i="7"/>
  <c r="D1357" i="7"/>
  <c r="E1356" i="7"/>
  <c r="G1356" i="7"/>
  <c r="D1356" i="7"/>
  <c r="E1355" i="7"/>
  <c r="D1355" i="7"/>
  <c r="G1355" i="7"/>
  <c r="E1354" i="7"/>
  <c r="D1354" i="7"/>
  <c r="G1354" i="7"/>
  <c r="E1353" i="7"/>
  <c r="G1353" i="7"/>
  <c r="D1353" i="7"/>
  <c r="E1352" i="7"/>
  <c r="G1352" i="7"/>
  <c r="D1352" i="7"/>
  <c r="E1351" i="7"/>
  <c r="D1351" i="7"/>
  <c r="G1351" i="7"/>
  <c r="E1350" i="7"/>
  <c r="D1350" i="7"/>
  <c r="G1350" i="7"/>
  <c r="E1349" i="7"/>
  <c r="G1349" i="7"/>
  <c r="D1349" i="7"/>
  <c r="E1348" i="7"/>
  <c r="G1348" i="7"/>
  <c r="D1348" i="7"/>
  <c r="E1347" i="7"/>
  <c r="D1347" i="7"/>
  <c r="G1347" i="7"/>
  <c r="E1346" i="7"/>
  <c r="D1346" i="7"/>
  <c r="G1346" i="7"/>
  <c r="E1345" i="7"/>
  <c r="G1345" i="7"/>
  <c r="D1345" i="7"/>
  <c r="E1344" i="7"/>
  <c r="G1344" i="7"/>
  <c r="D1344" i="7"/>
  <c r="E1343" i="7"/>
  <c r="D1343" i="7"/>
  <c r="G1343" i="7"/>
  <c r="E1342" i="7"/>
  <c r="D1342" i="7"/>
  <c r="G1342" i="7"/>
  <c r="E1341" i="7"/>
  <c r="G1341" i="7"/>
  <c r="D1341" i="7"/>
  <c r="E1340" i="7"/>
  <c r="G1340" i="7"/>
  <c r="D1340" i="7"/>
  <c r="E1339" i="7"/>
  <c r="D1339" i="7"/>
  <c r="G1339" i="7"/>
  <c r="E1338" i="7"/>
  <c r="D1338" i="7"/>
  <c r="G1338" i="7"/>
  <c r="E1337" i="7"/>
  <c r="G1337" i="7"/>
  <c r="D1337" i="7"/>
  <c r="E1336" i="7"/>
  <c r="G1336" i="7"/>
  <c r="D1336" i="7"/>
  <c r="E1335" i="7"/>
  <c r="D1335" i="7"/>
  <c r="G1335" i="7"/>
  <c r="E1334" i="7"/>
  <c r="D1334" i="7"/>
  <c r="G1334" i="7"/>
  <c r="E1333" i="7"/>
  <c r="G1333" i="7"/>
  <c r="D1333" i="7"/>
  <c r="E1332" i="7"/>
  <c r="G1332" i="7"/>
  <c r="D1332" i="7"/>
  <c r="E1331" i="7"/>
  <c r="D1331" i="7"/>
  <c r="G1331" i="7"/>
  <c r="E1330" i="7"/>
  <c r="D1330" i="7"/>
  <c r="G1330" i="7"/>
  <c r="E1329" i="7"/>
  <c r="G1329" i="7"/>
  <c r="D1329" i="7"/>
  <c r="E1328" i="7"/>
  <c r="G1328" i="7"/>
  <c r="D1328" i="7"/>
  <c r="E1327" i="7"/>
  <c r="D1327" i="7"/>
  <c r="G1327" i="7"/>
  <c r="E1326" i="7"/>
  <c r="D1326" i="7"/>
  <c r="G1326" i="7"/>
  <c r="E1325" i="7"/>
  <c r="G1325" i="7"/>
  <c r="D1325" i="7"/>
  <c r="E1324" i="7"/>
  <c r="G1324" i="7"/>
  <c r="D1324" i="7"/>
  <c r="E1323" i="7"/>
  <c r="D1323" i="7"/>
  <c r="G1323" i="7"/>
  <c r="E1322" i="7"/>
  <c r="D1322" i="7"/>
  <c r="G1322" i="7"/>
  <c r="E1321" i="7"/>
  <c r="G1321" i="7"/>
  <c r="D1321" i="7"/>
  <c r="E1320" i="7"/>
  <c r="G1320" i="7"/>
  <c r="D1320" i="7"/>
  <c r="E1319" i="7"/>
  <c r="D1319" i="7"/>
  <c r="G1319" i="7"/>
  <c r="E1318" i="7"/>
  <c r="D1318" i="7"/>
  <c r="G1318" i="7"/>
  <c r="E1317" i="7"/>
  <c r="G1317" i="7"/>
  <c r="D1317" i="7"/>
  <c r="E1316" i="7"/>
  <c r="G1316" i="7"/>
  <c r="D1316" i="7"/>
  <c r="E1315" i="7"/>
  <c r="D1315" i="7"/>
  <c r="G1315" i="7"/>
  <c r="E1314" i="7"/>
  <c r="D1314" i="7"/>
  <c r="G1314" i="7"/>
  <c r="E1313" i="7"/>
  <c r="G1313" i="7"/>
  <c r="D1313" i="7"/>
  <c r="E1312" i="7"/>
  <c r="G1312" i="7"/>
  <c r="D1312" i="7"/>
  <c r="E1311" i="7"/>
  <c r="D1311" i="7"/>
  <c r="G1311" i="7"/>
  <c r="E1310" i="7"/>
  <c r="D1310" i="7"/>
  <c r="G1310" i="7"/>
  <c r="E1309" i="7"/>
  <c r="G1309" i="7"/>
  <c r="D1309" i="7"/>
  <c r="E1308" i="7"/>
  <c r="G1308" i="7"/>
  <c r="D1308" i="7"/>
  <c r="E1307" i="7"/>
  <c r="D1307" i="7"/>
  <c r="G1307" i="7"/>
  <c r="E1306" i="7"/>
  <c r="D1306" i="7"/>
  <c r="G1306" i="7"/>
  <c r="E1305" i="7"/>
  <c r="G1305" i="7"/>
  <c r="D1305" i="7"/>
  <c r="E1304" i="7"/>
  <c r="G1304" i="7"/>
  <c r="D1304" i="7"/>
  <c r="E1303" i="7"/>
  <c r="D1303" i="7"/>
  <c r="G1303" i="7"/>
  <c r="E1302" i="7"/>
  <c r="D1302" i="7"/>
  <c r="G1302" i="7"/>
  <c r="E1301" i="7"/>
  <c r="G1301" i="7"/>
  <c r="D1301" i="7"/>
  <c r="E1300" i="7"/>
  <c r="G1300" i="7"/>
  <c r="D1300" i="7"/>
  <c r="E1299" i="7"/>
  <c r="D1299" i="7"/>
  <c r="G1299" i="7"/>
  <c r="E1298" i="7"/>
  <c r="D1298" i="7"/>
  <c r="G1298" i="7"/>
  <c r="E1297" i="7"/>
  <c r="G1297" i="7"/>
  <c r="D1297" i="7"/>
  <c r="E1296" i="7"/>
  <c r="G1296" i="7"/>
  <c r="D1296" i="7"/>
  <c r="E1295" i="7"/>
  <c r="D1295" i="7"/>
  <c r="G1295" i="7"/>
  <c r="E1294" i="7"/>
  <c r="D1294" i="7"/>
  <c r="G1294" i="7"/>
  <c r="E1293" i="7"/>
  <c r="G1293" i="7"/>
  <c r="D1293" i="7"/>
  <c r="E1292" i="7"/>
  <c r="G1292" i="7"/>
  <c r="D1292" i="7"/>
  <c r="E1291" i="7"/>
  <c r="D1291" i="7"/>
  <c r="G1291" i="7"/>
  <c r="E1290" i="7"/>
  <c r="D1290" i="7"/>
  <c r="G1290" i="7"/>
  <c r="E1289" i="7"/>
  <c r="G1289" i="7"/>
  <c r="D1289" i="7"/>
  <c r="E1288" i="7"/>
  <c r="G1288" i="7"/>
  <c r="D1288" i="7"/>
  <c r="E1287" i="7"/>
  <c r="D1287" i="7"/>
  <c r="G1287" i="7"/>
  <c r="E1286" i="7"/>
  <c r="D1286" i="7"/>
  <c r="G1286" i="7"/>
  <c r="E1285" i="7"/>
  <c r="G1285" i="7"/>
  <c r="D1285" i="7"/>
  <c r="E1284" i="7"/>
  <c r="G1284" i="7"/>
  <c r="D1284" i="7"/>
  <c r="E1283" i="7"/>
  <c r="D1283" i="7"/>
  <c r="G1283" i="7"/>
  <c r="E1282" i="7"/>
  <c r="D1282" i="7"/>
  <c r="G1282" i="7"/>
  <c r="E1281" i="7"/>
  <c r="G1281" i="7"/>
  <c r="D1281" i="7"/>
  <c r="E1280" i="7"/>
  <c r="G1280" i="7"/>
  <c r="D1280" i="7"/>
  <c r="E1279" i="7"/>
  <c r="D1279" i="7"/>
  <c r="G1279" i="7"/>
  <c r="E1278" i="7"/>
  <c r="D1278" i="7"/>
  <c r="G1278" i="7"/>
  <c r="E1277" i="7"/>
  <c r="G1277" i="7"/>
  <c r="D1277" i="7"/>
  <c r="E1276" i="7"/>
  <c r="G1276" i="7"/>
  <c r="D1276" i="7"/>
  <c r="E1275" i="7"/>
  <c r="D1275" i="7"/>
  <c r="G1275" i="7"/>
  <c r="E1274" i="7"/>
  <c r="D1274" i="7"/>
  <c r="G1274" i="7"/>
  <c r="E1273" i="7"/>
  <c r="G1273" i="7"/>
  <c r="D1273" i="7"/>
  <c r="E1272" i="7"/>
  <c r="G1272" i="7"/>
  <c r="D1272" i="7"/>
  <c r="E1271" i="7"/>
  <c r="D1271" i="7"/>
  <c r="G1271" i="7"/>
  <c r="E1270" i="7"/>
  <c r="D1270" i="7"/>
  <c r="G1270" i="7"/>
  <c r="E1269" i="7"/>
  <c r="G1269" i="7"/>
  <c r="D1269" i="7"/>
  <c r="E1268" i="7"/>
  <c r="G1268" i="7"/>
  <c r="D1268" i="7"/>
  <c r="E1267" i="7"/>
  <c r="D1267" i="7"/>
  <c r="G1267" i="7"/>
  <c r="E1266" i="7"/>
  <c r="D1266" i="7"/>
  <c r="G1266" i="7"/>
  <c r="E1265" i="7"/>
  <c r="G1265" i="7"/>
  <c r="D1265" i="7"/>
  <c r="E1264" i="7"/>
  <c r="G1264" i="7"/>
  <c r="D1264" i="7"/>
  <c r="E1263" i="7"/>
  <c r="D1263" i="7"/>
  <c r="G1263" i="7"/>
  <c r="E1262" i="7"/>
  <c r="D1262" i="7"/>
  <c r="G1262" i="7"/>
  <c r="E1261" i="7"/>
  <c r="G1261" i="7"/>
  <c r="D1261" i="7"/>
  <c r="E1260" i="7"/>
  <c r="G1260" i="7"/>
  <c r="D1260" i="7"/>
  <c r="E1259" i="7"/>
  <c r="D1259" i="7"/>
  <c r="G1259" i="7"/>
  <c r="E1258" i="7"/>
  <c r="D1258" i="7"/>
  <c r="G1258" i="7"/>
  <c r="E1257" i="7"/>
  <c r="G1257" i="7"/>
  <c r="D1257" i="7"/>
  <c r="E1256" i="7"/>
  <c r="D1256" i="7"/>
  <c r="G1256" i="7"/>
  <c r="E1255" i="7"/>
  <c r="G1255" i="7"/>
  <c r="D1255" i="7"/>
  <c r="E1254" i="7"/>
  <c r="G1254" i="7"/>
  <c r="D1254" i="7"/>
  <c r="E1253" i="7"/>
  <c r="D1253" i="7"/>
  <c r="G1253" i="7"/>
  <c r="E1252" i="7"/>
  <c r="D1252" i="7"/>
  <c r="G1252" i="7"/>
  <c r="E1251" i="7"/>
  <c r="G1251" i="7"/>
  <c r="D1251" i="7"/>
  <c r="E1250" i="7"/>
  <c r="G1250" i="7"/>
  <c r="D1250" i="7"/>
  <c r="E1249" i="7"/>
  <c r="D1249" i="7"/>
  <c r="G1249" i="7"/>
  <c r="E1248" i="7"/>
  <c r="D1248" i="7"/>
  <c r="G1248" i="7"/>
  <c r="E1247" i="7"/>
  <c r="G1247" i="7"/>
  <c r="D1247" i="7"/>
  <c r="E1246" i="7"/>
  <c r="G1246" i="7"/>
  <c r="D1246" i="7"/>
  <c r="E1245" i="7"/>
  <c r="D1245" i="7"/>
  <c r="G1245" i="7"/>
  <c r="E1244" i="7"/>
  <c r="D1244" i="7"/>
  <c r="G1244" i="7"/>
  <c r="E1243" i="7"/>
  <c r="G1243" i="7"/>
  <c r="D1243" i="7"/>
  <c r="E1242" i="7"/>
  <c r="G1242" i="7"/>
  <c r="D1242" i="7"/>
  <c r="E1241" i="7"/>
  <c r="D1241" i="7"/>
  <c r="G1241" i="7"/>
  <c r="E1240" i="7"/>
  <c r="D1240" i="7"/>
  <c r="G1240" i="7"/>
  <c r="E1239" i="7"/>
  <c r="G1239" i="7"/>
  <c r="D1239" i="7"/>
  <c r="E1238" i="7"/>
  <c r="G1238" i="7"/>
  <c r="D1238" i="7"/>
  <c r="E1237" i="7"/>
  <c r="D1237" i="7"/>
  <c r="G1237" i="7"/>
  <c r="E1236" i="7"/>
  <c r="D1236" i="7"/>
  <c r="G1236" i="7"/>
  <c r="E1235" i="7"/>
  <c r="G1235" i="7"/>
  <c r="D1235" i="7"/>
  <c r="E1234" i="7"/>
  <c r="G1234" i="7"/>
  <c r="D1234" i="7"/>
  <c r="E1233" i="7"/>
  <c r="D1233" i="7"/>
  <c r="G1233" i="7"/>
  <c r="E1232" i="7"/>
  <c r="D1232" i="7"/>
  <c r="G1232" i="7"/>
  <c r="E1231" i="7"/>
  <c r="G1231" i="7"/>
  <c r="D1231" i="7"/>
  <c r="E1230" i="7"/>
  <c r="G1230" i="7"/>
  <c r="D1230" i="7"/>
  <c r="E1229" i="7"/>
  <c r="D1229" i="7"/>
  <c r="G1229" i="7"/>
  <c r="E1228" i="7"/>
  <c r="D1228" i="7"/>
  <c r="G1228" i="7"/>
  <c r="E1227" i="7"/>
  <c r="G1227" i="7"/>
  <c r="D1227" i="7"/>
  <c r="E1226" i="7"/>
  <c r="G1226" i="7"/>
  <c r="D1226" i="7"/>
  <c r="E1225" i="7"/>
  <c r="D1225" i="7"/>
  <c r="G1225" i="7"/>
  <c r="E1224" i="7"/>
  <c r="D1224" i="7"/>
  <c r="G1224" i="7"/>
  <c r="E1223" i="7"/>
  <c r="G1223" i="7"/>
  <c r="D1223" i="7"/>
  <c r="E1222" i="7"/>
  <c r="G1222" i="7"/>
  <c r="D1222" i="7"/>
  <c r="E1221" i="7"/>
  <c r="D1221" i="7"/>
  <c r="G1221" i="7"/>
  <c r="E1220" i="7"/>
  <c r="D1220" i="7"/>
  <c r="G1220" i="7"/>
  <c r="E1219" i="7"/>
  <c r="G1219" i="7"/>
  <c r="D1219" i="7"/>
  <c r="E1218" i="7"/>
  <c r="G1218" i="7"/>
  <c r="D1218" i="7"/>
  <c r="E1217" i="7"/>
  <c r="D1217" i="7"/>
  <c r="G1217" i="7"/>
  <c r="E1216" i="7"/>
  <c r="D1216" i="7"/>
  <c r="G1216" i="7"/>
  <c r="E1215" i="7"/>
  <c r="G1215" i="7"/>
  <c r="D1215" i="7"/>
  <c r="E1214" i="7"/>
  <c r="G1214" i="7"/>
  <c r="D1214" i="7"/>
  <c r="E1213" i="7"/>
  <c r="D1213" i="7"/>
  <c r="G1213" i="7"/>
  <c r="E1212" i="7"/>
  <c r="D1212" i="7"/>
  <c r="G1212" i="7"/>
  <c r="E1211" i="7"/>
  <c r="G1211" i="7"/>
  <c r="D1211" i="7"/>
  <c r="E1210" i="7"/>
  <c r="G1210" i="7"/>
  <c r="D1210" i="7"/>
  <c r="E1209" i="7"/>
  <c r="D1209" i="7"/>
  <c r="G1209" i="7"/>
  <c r="E1208" i="7"/>
  <c r="D1208" i="7"/>
  <c r="G1208" i="7"/>
  <c r="E1207" i="7"/>
  <c r="G1207" i="7"/>
  <c r="D1207" i="7"/>
  <c r="E1206" i="7"/>
  <c r="G1206" i="7"/>
  <c r="D1206" i="7"/>
  <c r="E1205" i="7"/>
  <c r="D1205" i="7"/>
  <c r="G1205" i="7"/>
  <c r="E1204" i="7"/>
  <c r="D1204" i="7"/>
  <c r="G1204" i="7"/>
  <c r="E1203" i="7"/>
  <c r="G1203" i="7"/>
  <c r="D1203" i="7"/>
  <c r="E1202" i="7"/>
  <c r="G1202" i="7"/>
  <c r="D1202" i="7"/>
  <c r="E1201" i="7"/>
  <c r="D1201" i="7"/>
  <c r="G1201" i="7"/>
  <c r="E1200" i="7"/>
  <c r="D1200" i="7"/>
  <c r="G1200" i="7"/>
  <c r="E1199" i="7"/>
  <c r="G1199" i="7"/>
  <c r="D1199" i="7"/>
  <c r="E1198" i="7"/>
  <c r="G1198" i="7"/>
  <c r="D1198" i="7"/>
  <c r="E1197" i="7"/>
  <c r="D1197" i="7"/>
  <c r="G1197" i="7"/>
  <c r="E1196" i="7"/>
  <c r="D1196" i="7"/>
  <c r="G1196" i="7"/>
  <c r="E1195" i="7"/>
  <c r="G1195" i="7"/>
  <c r="D1195" i="7"/>
  <c r="E1194" i="7"/>
  <c r="G1194" i="7"/>
  <c r="D1194" i="7"/>
  <c r="E1193" i="7"/>
  <c r="D1193" i="7"/>
  <c r="G1193" i="7"/>
  <c r="E1192" i="7"/>
  <c r="D1192" i="7"/>
  <c r="G1192" i="7"/>
  <c r="E1191" i="7"/>
  <c r="G1191" i="7"/>
  <c r="D1191" i="7"/>
  <c r="E1190" i="7"/>
  <c r="G1190" i="7"/>
  <c r="D1190" i="7"/>
  <c r="E1189" i="7"/>
  <c r="D1189" i="7"/>
  <c r="G1189" i="7"/>
  <c r="E1188" i="7"/>
  <c r="D1188" i="7"/>
  <c r="G1188" i="7"/>
  <c r="E1187" i="7"/>
  <c r="G1187" i="7"/>
  <c r="D1187" i="7"/>
  <c r="E1186" i="7"/>
  <c r="G1186" i="7"/>
  <c r="D1186" i="7"/>
  <c r="E1185" i="7"/>
  <c r="D1185" i="7"/>
  <c r="G1185" i="7"/>
  <c r="E1184" i="7"/>
  <c r="D1184" i="7"/>
  <c r="G1184" i="7"/>
  <c r="E1183" i="7"/>
  <c r="G1183" i="7"/>
  <c r="D1183" i="7"/>
  <c r="E1182" i="7"/>
  <c r="G1182" i="7"/>
  <c r="D1182" i="7"/>
  <c r="E1181" i="7"/>
  <c r="D1181" i="7"/>
  <c r="G1181" i="7"/>
  <c r="E1180" i="7"/>
  <c r="D1180" i="7"/>
  <c r="G1180" i="7"/>
  <c r="E1179" i="7"/>
  <c r="G1179" i="7"/>
  <c r="D1179" i="7"/>
  <c r="E1178" i="7"/>
  <c r="G1178" i="7"/>
  <c r="D1178" i="7"/>
  <c r="E1177" i="7"/>
  <c r="D1177" i="7"/>
  <c r="G1177" i="7"/>
  <c r="E1176" i="7"/>
  <c r="D1176" i="7"/>
  <c r="G1176" i="7"/>
  <c r="E1175" i="7"/>
  <c r="G1175" i="7"/>
  <c r="D1175" i="7"/>
  <c r="E1174" i="7"/>
  <c r="G1174" i="7"/>
  <c r="D1174" i="7"/>
  <c r="E1173" i="7"/>
  <c r="D1173" i="7"/>
  <c r="G1173" i="7"/>
  <c r="E1172" i="7"/>
  <c r="D1172" i="7"/>
  <c r="G1172" i="7"/>
  <c r="E1171" i="7"/>
  <c r="G1171" i="7"/>
  <c r="D1171" i="7"/>
  <c r="E1170" i="7"/>
  <c r="G1170" i="7"/>
  <c r="D1170" i="7"/>
  <c r="E1169" i="7"/>
  <c r="D1169" i="7"/>
  <c r="G1169" i="7"/>
  <c r="E1168" i="7"/>
  <c r="D1168" i="7"/>
  <c r="G1168" i="7"/>
  <c r="E1167" i="7"/>
  <c r="G1167" i="7"/>
  <c r="D1167" i="7"/>
  <c r="E1166" i="7"/>
  <c r="G1166" i="7"/>
  <c r="D1166" i="7"/>
  <c r="E1165" i="7"/>
  <c r="D1165" i="7"/>
  <c r="G1165" i="7"/>
  <c r="E1164" i="7"/>
  <c r="D1164" i="7"/>
  <c r="G1164" i="7"/>
  <c r="E1163" i="7"/>
  <c r="G1163" i="7"/>
  <c r="D1163" i="7"/>
  <c r="E1162" i="7"/>
  <c r="G1162" i="7"/>
  <c r="D1162" i="7"/>
  <c r="E1161" i="7"/>
  <c r="D1161" i="7"/>
  <c r="G1161" i="7"/>
  <c r="E1160" i="7"/>
  <c r="D1160" i="7"/>
  <c r="G1160" i="7"/>
  <c r="E1159" i="7"/>
  <c r="G1159" i="7"/>
  <c r="D1159" i="7"/>
  <c r="E1158" i="7"/>
  <c r="G1158" i="7"/>
  <c r="D1158" i="7"/>
  <c r="E1157" i="7"/>
  <c r="D1157" i="7"/>
  <c r="G1157" i="7"/>
  <c r="E1156" i="7"/>
  <c r="D1156" i="7"/>
  <c r="G1156" i="7"/>
  <c r="E1155" i="7"/>
  <c r="G1155" i="7"/>
  <c r="D1155" i="7"/>
  <c r="E1154" i="7"/>
  <c r="G1154" i="7"/>
  <c r="D1154" i="7"/>
  <c r="E1153" i="7"/>
  <c r="D1153" i="7"/>
  <c r="G1153" i="7"/>
  <c r="E1152" i="7"/>
  <c r="D1152" i="7"/>
  <c r="G1152" i="7"/>
  <c r="E1151" i="7"/>
  <c r="G1151" i="7"/>
  <c r="D1151" i="7"/>
  <c r="E1150" i="7"/>
  <c r="G1150" i="7"/>
  <c r="D1150" i="7"/>
  <c r="E1149" i="7"/>
  <c r="D1149" i="7"/>
  <c r="G1149" i="7"/>
  <c r="E1148" i="7"/>
  <c r="D1148" i="7"/>
  <c r="G1148" i="7"/>
  <c r="E1147" i="7"/>
  <c r="G1147" i="7"/>
  <c r="D1147" i="7"/>
  <c r="E1146" i="7"/>
  <c r="G1146" i="7"/>
  <c r="D1146" i="7"/>
  <c r="E1145" i="7"/>
  <c r="D1145" i="7"/>
  <c r="G1145" i="7"/>
  <c r="E1144" i="7"/>
  <c r="D1144" i="7"/>
  <c r="G1144" i="7"/>
  <c r="E1143" i="7"/>
  <c r="G1143" i="7"/>
  <c r="D1143" i="7"/>
  <c r="E1142" i="7"/>
  <c r="G1142" i="7"/>
  <c r="D1142" i="7"/>
  <c r="E1141" i="7"/>
  <c r="D1141" i="7"/>
  <c r="G1141" i="7"/>
  <c r="E1140" i="7"/>
  <c r="D1140" i="7"/>
  <c r="G1140" i="7"/>
  <c r="E1139" i="7"/>
  <c r="G1139" i="7"/>
  <c r="D1139" i="7"/>
  <c r="E1138" i="7"/>
  <c r="G1138" i="7"/>
  <c r="D1138" i="7"/>
  <c r="E1137" i="7"/>
  <c r="D1137" i="7"/>
  <c r="G1137" i="7"/>
  <c r="E1136" i="7"/>
  <c r="D1136" i="7"/>
  <c r="G1136" i="7"/>
  <c r="E1135" i="7"/>
  <c r="G1135" i="7"/>
  <c r="D1135" i="7"/>
  <c r="E1134" i="7"/>
  <c r="G1134" i="7"/>
  <c r="D1134" i="7"/>
  <c r="E1133" i="7"/>
  <c r="D1133" i="7"/>
  <c r="G1133" i="7"/>
  <c r="E1132" i="7"/>
  <c r="D1132" i="7"/>
  <c r="G1132" i="7"/>
  <c r="E1131" i="7"/>
  <c r="G1131" i="7"/>
  <c r="D1131" i="7"/>
  <c r="E1130" i="7"/>
  <c r="G1130" i="7"/>
  <c r="D1130" i="7"/>
  <c r="E1129" i="7"/>
  <c r="D1129" i="7"/>
  <c r="G1129" i="7"/>
  <c r="E1128" i="7"/>
  <c r="D1128" i="7"/>
  <c r="G1128" i="7"/>
  <c r="E1127" i="7"/>
  <c r="G1127" i="7"/>
  <c r="D1127" i="7"/>
  <c r="E1126" i="7"/>
  <c r="G1126" i="7"/>
  <c r="D1126" i="7"/>
  <c r="E1125" i="7"/>
  <c r="D1125" i="7"/>
  <c r="G1125" i="7"/>
  <c r="E1124" i="7"/>
  <c r="D1124" i="7"/>
  <c r="G1124" i="7"/>
  <c r="E1123" i="7"/>
  <c r="G1123" i="7"/>
  <c r="D1123" i="7"/>
  <c r="E1122" i="7"/>
  <c r="G1122" i="7"/>
  <c r="D1122" i="7"/>
  <c r="E1121" i="7"/>
  <c r="D1121" i="7"/>
  <c r="G1121" i="7"/>
  <c r="E1120" i="7"/>
  <c r="D1120" i="7"/>
  <c r="G1120" i="7"/>
  <c r="E1119" i="7"/>
  <c r="G1119" i="7"/>
  <c r="D1119" i="7"/>
  <c r="E1118" i="7"/>
  <c r="G1118" i="7"/>
  <c r="D1118" i="7"/>
  <c r="E1117" i="7"/>
  <c r="D1117" i="7"/>
  <c r="G1117" i="7"/>
  <c r="E1116" i="7"/>
  <c r="D1116" i="7"/>
  <c r="G1116" i="7"/>
  <c r="E1115" i="7"/>
  <c r="G1115" i="7"/>
  <c r="D1115" i="7"/>
  <c r="E1114" i="7"/>
  <c r="G1114" i="7"/>
  <c r="D1114" i="7"/>
  <c r="E1113" i="7"/>
  <c r="D1113" i="7"/>
  <c r="G1113" i="7"/>
  <c r="E1112" i="7"/>
  <c r="D1112" i="7"/>
  <c r="G1112" i="7"/>
  <c r="E1111" i="7"/>
  <c r="G1111" i="7"/>
  <c r="D1111" i="7"/>
  <c r="E1110" i="7"/>
  <c r="G1110" i="7"/>
  <c r="D1110" i="7"/>
  <c r="E1109" i="7"/>
  <c r="D1109" i="7"/>
  <c r="G1109" i="7"/>
  <c r="E1108" i="7"/>
  <c r="D1108" i="7"/>
  <c r="G1108" i="7"/>
  <c r="E1107" i="7"/>
  <c r="G1107" i="7"/>
  <c r="D1107" i="7"/>
  <c r="E1106" i="7"/>
  <c r="G1106" i="7"/>
  <c r="D1106" i="7"/>
  <c r="E1105" i="7"/>
  <c r="D1105" i="7"/>
  <c r="G1105" i="7"/>
  <c r="E1104" i="7"/>
  <c r="D1104" i="7"/>
  <c r="G1104" i="7"/>
  <c r="E1103" i="7"/>
  <c r="G1103" i="7"/>
  <c r="D1103" i="7"/>
  <c r="E1102" i="7"/>
  <c r="G1102" i="7"/>
  <c r="D1102" i="7"/>
  <c r="E1101" i="7"/>
  <c r="D1101" i="7"/>
  <c r="G1101" i="7"/>
  <c r="E1100" i="7"/>
  <c r="D1100" i="7"/>
  <c r="G1100" i="7"/>
  <c r="E1099" i="7"/>
  <c r="G1099" i="7"/>
  <c r="D1099" i="7"/>
  <c r="E1098" i="7"/>
  <c r="G1098" i="7"/>
  <c r="D1098" i="7"/>
  <c r="E1097" i="7"/>
  <c r="D1097" i="7"/>
  <c r="G1097" i="7"/>
  <c r="E1096" i="7"/>
  <c r="D1096" i="7"/>
  <c r="G1096" i="7"/>
  <c r="E1095" i="7"/>
  <c r="G1095" i="7"/>
  <c r="D1095" i="7"/>
  <c r="E1094" i="7"/>
  <c r="G1094" i="7"/>
  <c r="D1094" i="7"/>
  <c r="E1093" i="7"/>
  <c r="D1093" i="7"/>
  <c r="G1093" i="7"/>
  <c r="E1092" i="7"/>
  <c r="D1092" i="7"/>
  <c r="G1092" i="7"/>
  <c r="E1091" i="7"/>
  <c r="G1091" i="7"/>
  <c r="D1091" i="7"/>
  <c r="E1090" i="7"/>
  <c r="G1090" i="7"/>
  <c r="D1090" i="7"/>
  <c r="E1089" i="7"/>
  <c r="D1089" i="7"/>
  <c r="G1089" i="7"/>
  <c r="E1088" i="7"/>
  <c r="D1088" i="7"/>
  <c r="G1088" i="7"/>
  <c r="E1087" i="7"/>
  <c r="G1087" i="7"/>
  <c r="D1087" i="7"/>
  <c r="E1086" i="7"/>
  <c r="G1086" i="7"/>
  <c r="D1086" i="7"/>
  <c r="E1085" i="7"/>
  <c r="D1085" i="7"/>
  <c r="G1085" i="7"/>
  <c r="E1084" i="7"/>
  <c r="D1084" i="7"/>
  <c r="G1084" i="7"/>
  <c r="E1083" i="7"/>
  <c r="G1083" i="7"/>
  <c r="D1083" i="7"/>
  <c r="E1082" i="7"/>
  <c r="G1082" i="7"/>
  <c r="D1082" i="7"/>
  <c r="E1081" i="7"/>
  <c r="D1081" i="7"/>
  <c r="G1081" i="7"/>
  <c r="E1080" i="7"/>
  <c r="D1080" i="7"/>
  <c r="G1080" i="7"/>
  <c r="E1079" i="7"/>
  <c r="G1079" i="7"/>
  <c r="D1079" i="7"/>
  <c r="E1078" i="7"/>
  <c r="G1078" i="7"/>
  <c r="D1078" i="7"/>
  <c r="E1077" i="7"/>
  <c r="D1077" i="7"/>
  <c r="G1077" i="7"/>
  <c r="E1076" i="7"/>
  <c r="D1076" i="7"/>
  <c r="G1076" i="7"/>
  <c r="E1075" i="7"/>
  <c r="G1075" i="7"/>
  <c r="D1075" i="7"/>
  <c r="E1074" i="7"/>
  <c r="G1074" i="7"/>
  <c r="D1074" i="7"/>
  <c r="E1073" i="7"/>
  <c r="D1073" i="7"/>
  <c r="G1073" i="7"/>
  <c r="E1072" i="7"/>
  <c r="D1072" i="7"/>
  <c r="G1072" i="7"/>
  <c r="E1071" i="7"/>
  <c r="G1071" i="7"/>
  <c r="D1071" i="7"/>
  <c r="E1070" i="7"/>
  <c r="G1070" i="7"/>
  <c r="D1070" i="7"/>
  <c r="E1069" i="7"/>
  <c r="D1069" i="7"/>
  <c r="G1069" i="7"/>
  <c r="E1068" i="7"/>
  <c r="D1068" i="7"/>
  <c r="G1068" i="7"/>
  <c r="E1067" i="7"/>
  <c r="G1067" i="7"/>
  <c r="D1067" i="7"/>
  <c r="E1066" i="7"/>
  <c r="G1066" i="7"/>
  <c r="D1066" i="7"/>
  <c r="E1065" i="7"/>
  <c r="D1065" i="7"/>
  <c r="G1065" i="7"/>
  <c r="E1064" i="7"/>
  <c r="D1064" i="7"/>
  <c r="G1064" i="7"/>
  <c r="E1063" i="7"/>
  <c r="G1063" i="7"/>
  <c r="D1063" i="7"/>
  <c r="E1062" i="7"/>
  <c r="G1062" i="7"/>
  <c r="D1062" i="7"/>
  <c r="E1061" i="7"/>
  <c r="D1061" i="7"/>
  <c r="G1061" i="7"/>
  <c r="E1060" i="7"/>
  <c r="D1060" i="7"/>
  <c r="G1060" i="7"/>
  <c r="E1059" i="7"/>
  <c r="G1059" i="7"/>
  <c r="D1059" i="7"/>
  <c r="E1058" i="7"/>
  <c r="G1058" i="7"/>
  <c r="D1058" i="7"/>
  <c r="E1057" i="7"/>
  <c r="D1057" i="7"/>
  <c r="G1057" i="7"/>
  <c r="E1056" i="7"/>
  <c r="D1056" i="7"/>
  <c r="G1056" i="7"/>
  <c r="E1055" i="7"/>
  <c r="G1055" i="7"/>
  <c r="D1055" i="7"/>
  <c r="E1054" i="7"/>
  <c r="G1054" i="7"/>
  <c r="D1054" i="7"/>
  <c r="E1053" i="7"/>
  <c r="D1053" i="7"/>
  <c r="G1053" i="7"/>
  <c r="E1052" i="7"/>
  <c r="D1052" i="7"/>
  <c r="G1052" i="7"/>
  <c r="E1051" i="7"/>
  <c r="G1051" i="7"/>
  <c r="D1051" i="7"/>
  <c r="E1050" i="7"/>
  <c r="G1050" i="7"/>
  <c r="D1050" i="7"/>
  <c r="E1049" i="7"/>
  <c r="D1049" i="7"/>
  <c r="G1049" i="7"/>
  <c r="E1048" i="7"/>
  <c r="D1048" i="7"/>
  <c r="G1048" i="7"/>
  <c r="E1047" i="7"/>
  <c r="G1047" i="7"/>
  <c r="D1047" i="7"/>
  <c r="E1046" i="7"/>
  <c r="G1046" i="7"/>
  <c r="D1046" i="7"/>
  <c r="E1045" i="7"/>
  <c r="D1045" i="7"/>
  <c r="G1045" i="7"/>
  <c r="E1044" i="7"/>
  <c r="D1044" i="7"/>
  <c r="G1044" i="7"/>
  <c r="E1043" i="7"/>
  <c r="G1043" i="7"/>
  <c r="D1043" i="7"/>
  <c r="E1042" i="7"/>
  <c r="G1042" i="7"/>
  <c r="D1042" i="7"/>
  <c r="E1041" i="7"/>
  <c r="D1041" i="7"/>
  <c r="G1041" i="7"/>
  <c r="E1040" i="7"/>
  <c r="D1040" i="7"/>
  <c r="G1040" i="7"/>
  <c r="E1039" i="7"/>
  <c r="G1039" i="7"/>
  <c r="D1039" i="7"/>
  <c r="E1038" i="7"/>
  <c r="G1038" i="7"/>
  <c r="D1038" i="7"/>
  <c r="E1037" i="7"/>
  <c r="D1037" i="7"/>
  <c r="G1037" i="7"/>
  <c r="E1036" i="7"/>
  <c r="D1036" i="7"/>
  <c r="G1036" i="7"/>
  <c r="E1035" i="7"/>
  <c r="G1035" i="7"/>
  <c r="D1035" i="7"/>
  <c r="E1034" i="7"/>
  <c r="G1034" i="7"/>
  <c r="D1034" i="7"/>
  <c r="E1033" i="7"/>
  <c r="D1033" i="7"/>
  <c r="G1033" i="7"/>
  <c r="E1032" i="7"/>
  <c r="D1032" i="7"/>
  <c r="G1032" i="7"/>
  <c r="E1031" i="7"/>
  <c r="G1031" i="7"/>
  <c r="D1031" i="7"/>
  <c r="E1030" i="7"/>
  <c r="G1030" i="7"/>
  <c r="D1030" i="7"/>
  <c r="E1029" i="7"/>
  <c r="D1029" i="7"/>
  <c r="G1029" i="7"/>
  <c r="E1028" i="7"/>
  <c r="D1028" i="7"/>
  <c r="G1028" i="7"/>
  <c r="E1027" i="7"/>
  <c r="G1027" i="7"/>
  <c r="D1027" i="7"/>
  <c r="E1026" i="7"/>
  <c r="G1026" i="7"/>
  <c r="D1026" i="7"/>
  <c r="E1025" i="7"/>
  <c r="D1025" i="7"/>
  <c r="G1025" i="7"/>
  <c r="E1024" i="7"/>
  <c r="D1024" i="7"/>
  <c r="G1024" i="7"/>
  <c r="E1023" i="7"/>
  <c r="G1023" i="7"/>
  <c r="D1023" i="7"/>
  <c r="E1022" i="7"/>
  <c r="G1022" i="7"/>
  <c r="D1022" i="7"/>
  <c r="E1021" i="7"/>
  <c r="D1021" i="7"/>
  <c r="G1021" i="7"/>
  <c r="E1020" i="7"/>
  <c r="D1020" i="7"/>
  <c r="G1020" i="7"/>
  <c r="E1019" i="7"/>
  <c r="G1019" i="7"/>
  <c r="D1019" i="7"/>
  <c r="E1018" i="7"/>
  <c r="G1018" i="7"/>
  <c r="D1018" i="7"/>
  <c r="E1017" i="7"/>
  <c r="D1017" i="7"/>
  <c r="G1017" i="7"/>
  <c r="E1016" i="7"/>
  <c r="D1016" i="7"/>
  <c r="G1016" i="7"/>
  <c r="E1015" i="7"/>
  <c r="G1015" i="7"/>
  <c r="D1015" i="7"/>
  <c r="E1014" i="7"/>
  <c r="G1014" i="7"/>
  <c r="D1014" i="7"/>
  <c r="E1013" i="7"/>
  <c r="D1013" i="7"/>
  <c r="G1013" i="7"/>
  <c r="E1012" i="7"/>
  <c r="D1012" i="7"/>
  <c r="G1012" i="7"/>
  <c r="E1011" i="7"/>
  <c r="G1011" i="7"/>
  <c r="D1011" i="7"/>
  <c r="E1010" i="7"/>
  <c r="G1010" i="7"/>
  <c r="D1010" i="7"/>
  <c r="E1009" i="7"/>
  <c r="D1009" i="7"/>
  <c r="G1009" i="7"/>
  <c r="E1008" i="7"/>
  <c r="D1008" i="7"/>
  <c r="G1008" i="7"/>
  <c r="E1007" i="7"/>
  <c r="G1007" i="7"/>
  <c r="D1007" i="7"/>
  <c r="E1006" i="7"/>
  <c r="G1006" i="7"/>
  <c r="D1006" i="7"/>
  <c r="E1005" i="7"/>
  <c r="D1005" i="7"/>
  <c r="G1005" i="7"/>
  <c r="E1004" i="7"/>
  <c r="D1004" i="7"/>
  <c r="G1004" i="7"/>
  <c r="E1003" i="7"/>
  <c r="G1003" i="7"/>
  <c r="D1003" i="7"/>
  <c r="E1002" i="7"/>
  <c r="G1002" i="7"/>
  <c r="D1002" i="7"/>
  <c r="E1001" i="7"/>
  <c r="D1001" i="7"/>
  <c r="G1001" i="7"/>
  <c r="E1000" i="7"/>
  <c r="D1000" i="7"/>
  <c r="G1000" i="7"/>
  <c r="E999" i="7"/>
  <c r="G999" i="7"/>
  <c r="D999" i="7"/>
  <c r="E998" i="7"/>
  <c r="G998" i="7"/>
  <c r="D998" i="7"/>
  <c r="E997" i="7"/>
  <c r="D997" i="7"/>
  <c r="G997" i="7"/>
  <c r="E996" i="7"/>
  <c r="D996" i="7"/>
  <c r="G996" i="7"/>
  <c r="E995" i="7"/>
  <c r="G995" i="7"/>
  <c r="D995" i="7"/>
  <c r="E994" i="7"/>
  <c r="G994" i="7"/>
  <c r="D994" i="7"/>
  <c r="E993" i="7"/>
  <c r="D993" i="7"/>
  <c r="G993" i="7"/>
  <c r="E992" i="7"/>
  <c r="D992" i="7"/>
  <c r="G992" i="7"/>
  <c r="E991" i="7"/>
  <c r="G991" i="7"/>
  <c r="D991" i="7"/>
  <c r="E990" i="7"/>
  <c r="G990" i="7"/>
  <c r="D990" i="7"/>
  <c r="E989" i="7"/>
  <c r="D989" i="7"/>
  <c r="G989" i="7"/>
  <c r="E988" i="7"/>
  <c r="D988" i="7"/>
  <c r="G988" i="7"/>
  <c r="E987" i="7"/>
  <c r="G987" i="7"/>
  <c r="D987" i="7"/>
  <c r="E986" i="7"/>
  <c r="G986" i="7"/>
  <c r="D986" i="7"/>
  <c r="E985" i="7"/>
  <c r="D985" i="7"/>
  <c r="G985" i="7"/>
  <c r="E984" i="7"/>
  <c r="D984" i="7"/>
  <c r="G984" i="7"/>
  <c r="E983" i="7"/>
  <c r="G983" i="7"/>
  <c r="D983" i="7"/>
  <c r="E982" i="7"/>
  <c r="G982" i="7"/>
  <c r="D982" i="7"/>
  <c r="E981" i="7"/>
  <c r="D981" i="7"/>
  <c r="G981" i="7"/>
  <c r="E980" i="7"/>
  <c r="D980" i="7"/>
  <c r="G980" i="7"/>
  <c r="E979" i="7"/>
  <c r="G979" i="7"/>
  <c r="D979" i="7"/>
  <c r="E978" i="7"/>
  <c r="G978" i="7"/>
  <c r="D978" i="7"/>
  <c r="E977" i="7"/>
  <c r="D977" i="7"/>
  <c r="G977" i="7"/>
  <c r="E976" i="7"/>
  <c r="D976" i="7"/>
  <c r="G976" i="7"/>
  <c r="E975" i="7"/>
  <c r="G975" i="7"/>
  <c r="D975" i="7"/>
  <c r="E974" i="7"/>
  <c r="G974" i="7"/>
  <c r="D974" i="7"/>
  <c r="E973" i="7"/>
  <c r="D973" i="7"/>
  <c r="G973" i="7"/>
  <c r="E972" i="7"/>
  <c r="D972" i="7"/>
  <c r="G972" i="7"/>
  <c r="E971" i="7"/>
  <c r="G971" i="7"/>
  <c r="D971" i="7"/>
  <c r="E970" i="7"/>
  <c r="G970" i="7"/>
  <c r="D970" i="7"/>
  <c r="E969" i="7"/>
  <c r="D969" i="7"/>
  <c r="G969" i="7"/>
  <c r="E968" i="7"/>
  <c r="D968" i="7"/>
  <c r="G968" i="7"/>
  <c r="E967" i="7"/>
  <c r="G967" i="7"/>
  <c r="D967" i="7"/>
  <c r="E966" i="7"/>
  <c r="G966" i="7"/>
  <c r="D966" i="7"/>
  <c r="E965" i="7"/>
  <c r="D965" i="7"/>
  <c r="G965" i="7"/>
  <c r="E964" i="7"/>
  <c r="D964" i="7"/>
  <c r="G964" i="7"/>
  <c r="E963" i="7"/>
  <c r="G963" i="7"/>
  <c r="D963" i="7"/>
  <c r="E962" i="7"/>
  <c r="G962" i="7"/>
  <c r="D962" i="7"/>
  <c r="E961" i="7"/>
  <c r="D961" i="7"/>
  <c r="G961" i="7"/>
  <c r="E960" i="7"/>
  <c r="D960" i="7"/>
  <c r="G960" i="7"/>
  <c r="E959" i="7"/>
  <c r="G959" i="7"/>
  <c r="D959" i="7"/>
  <c r="E958" i="7"/>
  <c r="G958" i="7"/>
  <c r="D958" i="7"/>
  <c r="E957" i="7"/>
  <c r="D957" i="7"/>
  <c r="G957" i="7"/>
  <c r="E956" i="7"/>
  <c r="D956" i="7"/>
  <c r="G956" i="7"/>
  <c r="E955" i="7"/>
  <c r="G955" i="7"/>
  <c r="D955" i="7"/>
  <c r="E954" i="7"/>
  <c r="G954" i="7"/>
  <c r="D954" i="7"/>
  <c r="E953" i="7"/>
  <c r="D953" i="7"/>
  <c r="G953" i="7"/>
  <c r="E952" i="7"/>
  <c r="D952" i="7"/>
  <c r="G952" i="7"/>
  <c r="E951" i="7"/>
  <c r="G951" i="7"/>
  <c r="D951" i="7"/>
  <c r="E950" i="7"/>
  <c r="G950" i="7"/>
  <c r="D950" i="7"/>
  <c r="E949" i="7"/>
  <c r="D949" i="7"/>
  <c r="G949" i="7"/>
  <c r="E948" i="7"/>
  <c r="D948" i="7"/>
  <c r="G948" i="7"/>
  <c r="E947" i="7"/>
  <c r="G947" i="7"/>
  <c r="D947" i="7"/>
  <c r="E946" i="7"/>
  <c r="G946" i="7"/>
  <c r="D946" i="7"/>
  <c r="E945" i="7"/>
  <c r="D945" i="7"/>
  <c r="G945" i="7"/>
  <c r="E944" i="7"/>
  <c r="D944" i="7"/>
  <c r="G944" i="7"/>
  <c r="E943" i="7"/>
  <c r="G943" i="7"/>
  <c r="D943" i="7"/>
  <c r="E942" i="7"/>
  <c r="G942" i="7"/>
  <c r="D942" i="7"/>
  <c r="E941" i="7"/>
  <c r="D941" i="7"/>
  <c r="G941" i="7"/>
  <c r="E940" i="7"/>
  <c r="D940" i="7"/>
  <c r="G940" i="7"/>
  <c r="E939" i="7"/>
  <c r="G939" i="7"/>
  <c r="D939" i="7"/>
  <c r="E938" i="7"/>
  <c r="G938" i="7"/>
  <c r="D938" i="7"/>
  <c r="E937" i="7"/>
  <c r="D937" i="7"/>
  <c r="G937" i="7"/>
  <c r="E936" i="7"/>
  <c r="D936" i="7"/>
  <c r="G936" i="7"/>
  <c r="E935" i="7"/>
  <c r="G935" i="7"/>
  <c r="D935" i="7"/>
  <c r="E934" i="7"/>
  <c r="G934" i="7"/>
  <c r="D934" i="7"/>
  <c r="E933" i="7"/>
  <c r="D933" i="7"/>
  <c r="G933" i="7"/>
  <c r="E932" i="7"/>
  <c r="D932" i="7"/>
  <c r="G932" i="7"/>
  <c r="E931" i="7"/>
  <c r="G931" i="7"/>
  <c r="D931" i="7"/>
  <c r="E930" i="7"/>
  <c r="G930" i="7"/>
  <c r="D930" i="7"/>
  <c r="E929" i="7"/>
  <c r="D929" i="7"/>
  <c r="G929" i="7"/>
  <c r="E928" i="7"/>
  <c r="D928" i="7"/>
  <c r="G928" i="7"/>
  <c r="E927" i="7"/>
  <c r="G927" i="7"/>
  <c r="D927" i="7"/>
  <c r="E926" i="7"/>
  <c r="G926" i="7"/>
  <c r="D926" i="7"/>
  <c r="E925" i="7"/>
  <c r="D925" i="7"/>
  <c r="G925" i="7"/>
  <c r="E924" i="7"/>
  <c r="D924" i="7"/>
  <c r="G924" i="7"/>
  <c r="E923" i="7"/>
  <c r="G923" i="7"/>
  <c r="D923" i="7"/>
  <c r="E922" i="7"/>
  <c r="G922" i="7"/>
  <c r="D922" i="7"/>
  <c r="E921" i="7"/>
  <c r="D921" i="7"/>
  <c r="G921" i="7"/>
  <c r="E920" i="7"/>
  <c r="D920" i="7"/>
  <c r="G920" i="7"/>
  <c r="E919" i="7"/>
  <c r="G919" i="7"/>
  <c r="D919" i="7"/>
  <c r="E918" i="7"/>
  <c r="G918" i="7"/>
  <c r="D918" i="7"/>
  <c r="E917" i="7"/>
  <c r="D917" i="7"/>
  <c r="G917" i="7"/>
  <c r="E916" i="7"/>
  <c r="D916" i="7"/>
  <c r="G916" i="7"/>
  <c r="E915" i="7"/>
  <c r="G915" i="7"/>
  <c r="D915" i="7"/>
  <c r="E914" i="7"/>
  <c r="G914" i="7"/>
  <c r="D914" i="7"/>
  <c r="E913" i="7"/>
  <c r="D913" i="7"/>
  <c r="G913" i="7"/>
  <c r="E912" i="7"/>
  <c r="D912" i="7"/>
  <c r="G912" i="7"/>
  <c r="E911" i="7"/>
  <c r="G911" i="7"/>
  <c r="D911" i="7"/>
  <c r="E910" i="7"/>
  <c r="G910" i="7"/>
  <c r="D910" i="7"/>
  <c r="E909" i="7"/>
  <c r="D909" i="7"/>
  <c r="G909" i="7"/>
  <c r="E908" i="7"/>
  <c r="D908" i="7"/>
  <c r="G908" i="7"/>
  <c r="E907" i="7"/>
  <c r="G907" i="7"/>
  <c r="D907" i="7"/>
  <c r="E906" i="7"/>
  <c r="G906" i="7"/>
  <c r="D906" i="7"/>
  <c r="E905" i="7"/>
  <c r="D905" i="7"/>
  <c r="G905" i="7"/>
  <c r="E904" i="7"/>
  <c r="D904" i="7"/>
  <c r="G904" i="7"/>
  <c r="E903" i="7"/>
  <c r="G903" i="7"/>
  <c r="D903" i="7"/>
  <c r="E902" i="7"/>
  <c r="G902" i="7"/>
  <c r="D902" i="7"/>
  <c r="E901" i="7"/>
  <c r="D901" i="7"/>
  <c r="G901" i="7"/>
  <c r="E900" i="7"/>
  <c r="D900" i="7"/>
  <c r="G900" i="7"/>
  <c r="E899" i="7"/>
  <c r="G899" i="7"/>
  <c r="D899" i="7"/>
  <c r="E898" i="7"/>
  <c r="G898" i="7"/>
  <c r="D898" i="7"/>
  <c r="E897" i="7"/>
  <c r="D897" i="7"/>
  <c r="G897" i="7"/>
  <c r="E896" i="7"/>
  <c r="D896" i="7"/>
  <c r="G896" i="7"/>
  <c r="E895" i="7"/>
  <c r="G895" i="7"/>
  <c r="D895" i="7"/>
  <c r="E894" i="7"/>
  <c r="G894" i="7"/>
  <c r="D894" i="7"/>
  <c r="E893" i="7"/>
  <c r="D893" i="7"/>
  <c r="G893" i="7"/>
  <c r="E892" i="7"/>
  <c r="D892" i="7"/>
  <c r="G892" i="7"/>
  <c r="E891" i="7"/>
  <c r="G891" i="7"/>
  <c r="D891" i="7"/>
  <c r="E890" i="7"/>
  <c r="G890" i="7"/>
  <c r="D890" i="7"/>
  <c r="E889" i="7"/>
  <c r="D889" i="7"/>
  <c r="G889" i="7"/>
  <c r="E888" i="7"/>
  <c r="D888" i="7"/>
  <c r="G888" i="7"/>
  <c r="E887" i="7"/>
  <c r="G887" i="7"/>
  <c r="D887" i="7"/>
  <c r="E886" i="7"/>
  <c r="G886" i="7"/>
  <c r="D886" i="7"/>
  <c r="E885" i="7"/>
  <c r="D885" i="7"/>
  <c r="G885" i="7"/>
  <c r="E884" i="7"/>
  <c r="D884" i="7"/>
  <c r="G884" i="7"/>
  <c r="E883" i="7"/>
  <c r="G883" i="7"/>
  <c r="D883" i="7"/>
  <c r="E882" i="7"/>
  <c r="G882" i="7"/>
  <c r="D882" i="7"/>
  <c r="E881" i="7"/>
  <c r="D881" i="7"/>
  <c r="G881" i="7"/>
  <c r="E880" i="7"/>
  <c r="D880" i="7"/>
  <c r="G880" i="7"/>
  <c r="E879" i="7"/>
  <c r="G879" i="7"/>
  <c r="D879" i="7"/>
  <c r="E878" i="7"/>
  <c r="G878" i="7"/>
  <c r="D878" i="7"/>
  <c r="E877" i="7"/>
  <c r="D877" i="7"/>
  <c r="G877" i="7"/>
  <c r="E876" i="7"/>
  <c r="D876" i="7"/>
  <c r="G876" i="7"/>
  <c r="E875" i="7"/>
  <c r="G875" i="7"/>
  <c r="D875" i="7"/>
  <c r="E874" i="7"/>
  <c r="G874" i="7"/>
  <c r="D874" i="7"/>
  <c r="E873" i="7"/>
  <c r="D873" i="7"/>
  <c r="G873" i="7"/>
  <c r="E872" i="7"/>
  <c r="D872" i="7"/>
  <c r="G872" i="7"/>
  <c r="E871" i="7"/>
  <c r="G871" i="7"/>
  <c r="D871" i="7"/>
  <c r="E870" i="7"/>
  <c r="G870" i="7"/>
  <c r="D870" i="7"/>
  <c r="E869" i="7"/>
  <c r="D869" i="7"/>
  <c r="G869" i="7"/>
  <c r="E868" i="7"/>
  <c r="D868" i="7"/>
  <c r="G868" i="7"/>
  <c r="E867" i="7"/>
  <c r="G867" i="7"/>
  <c r="D867" i="7"/>
  <c r="E866" i="7"/>
  <c r="G866" i="7"/>
  <c r="D866" i="7"/>
  <c r="E865" i="7"/>
  <c r="D865" i="7"/>
  <c r="G865" i="7"/>
  <c r="E864" i="7"/>
  <c r="D864" i="7"/>
  <c r="G864" i="7"/>
  <c r="E863" i="7"/>
  <c r="G863" i="7"/>
  <c r="D863" i="7"/>
  <c r="E862" i="7"/>
  <c r="G862" i="7"/>
  <c r="D862" i="7"/>
  <c r="E861" i="7"/>
  <c r="D861" i="7"/>
  <c r="G861" i="7"/>
  <c r="E860" i="7"/>
  <c r="D860" i="7"/>
  <c r="G860" i="7"/>
  <c r="E859" i="7"/>
  <c r="G859" i="7"/>
  <c r="D859" i="7"/>
  <c r="E858" i="7"/>
  <c r="G858" i="7"/>
  <c r="D858" i="7"/>
  <c r="E857" i="7"/>
  <c r="D857" i="7"/>
  <c r="G857" i="7"/>
  <c r="E856" i="7"/>
  <c r="D856" i="7"/>
  <c r="G856" i="7"/>
  <c r="E855" i="7"/>
  <c r="G855" i="7"/>
  <c r="D855" i="7"/>
  <c r="E854" i="7"/>
  <c r="G854" i="7"/>
  <c r="D854" i="7"/>
  <c r="E853" i="7"/>
  <c r="D853" i="7"/>
  <c r="G853" i="7"/>
  <c r="E852" i="7"/>
  <c r="D852" i="7"/>
  <c r="G852" i="7"/>
  <c r="E851" i="7"/>
  <c r="G851" i="7"/>
  <c r="D851" i="7"/>
  <c r="E850" i="7"/>
  <c r="G850" i="7"/>
  <c r="D850" i="7"/>
  <c r="E849" i="7"/>
  <c r="D849" i="7"/>
  <c r="G849" i="7"/>
  <c r="E848" i="7"/>
  <c r="D848" i="7"/>
  <c r="G848" i="7"/>
  <c r="E847" i="7"/>
  <c r="G847" i="7"/>
  <c r="D847" i="7"/>
  <c r="E846" i="7"/>
  <c r="G846" i="7"/>
  <c r="D846" i="7"/>
  <c r="E845" i="7"/>
  <c r="D845" i="7"/>
  <c r="G845" i="7"/>
  <c r="E844" i="7"/>
  <c r="D844" i="7"/>
  <c r="G844" i="7"/>
  <c r="E843" i="7"/>
  <c r="G843" i="7"/>
  <c r="D843" i="7"/>
  <c r="E842" i="7"/>
  <c r="G842" i="7"/>
  <c r="D842" i="7"/>
  <c r="E841" i="7"/>
  <c r="D841" i="7"/>
  <c r="G841" i="7"/>
  <c r="E840" i="7"/>
  <c r="D840" i="7"/>
  <c r="G840" i="7"/>
  <c r="E839" i="7"/>
  <c r="G839" i="7"/>
  <c r="D839" i="7"/>
  <c r="E838" i="7"/>
  <c r="G838" i="7"/>
  <c r="D838" i="7"/>
  <c r="E837" i="7"/>
  <c r="D837" i="7"/>
  <c r="G837" i="7"/>
  <c r="E836" i="7"/>
  <c r="D836" i="7"/>
  <c r="G836" i="7"/>
  <c r="E835" i="7"/>
  <c r="G835" i="7"/>
  <c r="D835" i="7"/>
  <c r="E834" i="7"/>
  <c r="G834" i="7"/>
  <c r="D834" i="7"/>
  <c r="E833" i="7"/>
  <c r="D833" i="7"/>
  <c r="G833" i="7"/>
  <c r="E832" i="7"/>
  <c r="D832" i="7"/>
  <c r="G832" i="7"/>
  <c r="E831" i="7"/>
  <c r="G831" i="7"/>
  <c r="D831" i="7"/>
  <c r="E830" i="7"/>
  <c r="G830" i="7"/>
  <c r="D830" i="7"/>
  <c r="E829" i="7"/>
  <c r="D829" i="7"/>
  <c r="G829" i="7"/>
  <c r="E828" i="7"/>
  <c r="D828" i="7"/>
  <c r="G828" i="7"/>
  <c r="E827" i="7"/>
  <c r="G827" i="7"/>
  <c r="D827" i="7"/>
  <c r="E826" i="7"/>
  <c r="G826" i="7"/>
  <c r="D826" i="7"/>
  <c r="E825" i="7"/>
  <c r="D825" i="7"/>
  <c r="G825" i="7"/>
  <c r="E824" i="7"/>
  <c r="D824" i="7"/>
  <c r="G824" i="7"/>
  <c r="E823" i="7"/>
  <c r="G823" i="7"/>
  <c r="D823" i="7"/>
  <c r="E822" i="7"/>
  <c r="G822" i="7"/>
  <c r="D822" i="7"/>
  <c r="E821" i="7"/>
  <c r="D821" i="7"/>
  <c r="G821" i="7"/>
  <c r="E820" i="7"/>
  <c r="D820" i="7"/>
  <c r="G820" i="7"/>
  <c r="E819" i="7"/>
  <c r="G819" i="7"/>
  <c r="D819" i="7"/>
  <c r="E818" i="7"/>
  <c r="G818" i="7"/>
  <c r="D818" i="7"/>
  <c r="E817" i="7"/>
  <c r="D817" i="7"/>
  <c r="G817" i="7"/>
  <c r="E816" i="7"/>
  <c r="D816" i="7"/>
  <c r="G816" i="7"/>
  <c r="E815" i="7"/>
  <c r="G815" i="7"/>
  <c r="D815" i="7"/>
  <c r="E814" i="7"/>
  <c r="G814" i="7"/>
  <c r="D814" i="7"/>
  <c r="E813" i="7"/>
  <c r="D813" i="7"/>
  <c r="G813" i="7"/>
  <c r="E812" i="7"/>
  <c r="D812" i="7"/>
  <c r="G812" i="7"/>
  <c r="E811" i="7"/>
  <c r="G811" i="7"/>
  <c r="D811" i="7"/>
  <c r="E810" i="7"/>
  <c r="G810" i="7"/>
  <c r="D810" i="7"/>
  <c r="E809" i="7"/>
  <c r="D809" i="7"/>
  <c r="G809" i="7"/>
  <c r="E808" i="7"/>
  <c r="D808" i="7"/>
  <c r="G808" i="7"/>
  <c r="E807" i="7"/>
  <c r="G807" i="7"/>
  <c r="D807" i="7"/>
  <c r="E806" i="7"/>
  <c r="G806" i="7"/>
  <c r="D806" i="7"/>
  <c r="E805" i="7"/>
  <c r="D805" i="7"/>
  <c r="G805" i="7"/>
  <c r="E804" i="7"/>
  <c r="D804" i="7"/>
  <c r="G804" i="7"/>
  <c r="E803" i="7"/>
  <c r="G803" i="7"/>
  <c r="D803" i="7"/>
  <c r="E802" i="7"/>
  <c r="G802" i="7"/>
  <c r="D802" i="7"/>
  <c r="E801" i="7"/>
  <c r="D801" i="7"/>
  <c r="G801" i="7"/>
  <c r="E800" i="7"/>
  <c r="D800" i="7"/>
  <c r="G800" i="7"/>
  <c r="E799" i="7"/>
  <c r="G799" i="7"/>
  <c r="D799" i="7"/>
  <c r="E798" i="7"/>
  <c r="G798" i="7"/>
  <c r="D798" i="7"/>
  <c r="E797" i="7"/>
  <c r="D797" i="7"/>
  <c r="G797" i="7"/>
  <c r="E796" i="7"/>
  <c r="D796" i="7"/>
  <c r="G796" i="7"/>
  <c r="E795" i="7"/>
  <c r="G795" i="7"/>
  <c r="D795" i="7"/>
  <c r="E794" i="7"/>
  <c r="G794" i="7"/>
  <c r="D794" i="7"/>
  <c r="E793" i="7"/>
  <c r="D793" i="7"/>
  <c r="G793" i="7"/>
  <c r="E792" i="7"/>
  <c r="D792" i="7"/>
  <c r="G792" i="7"/>
  <c r="E791" i="7"/>
  <c r="G791" i="7"/>
  <c r="D791" i="7"/>
  <c r="E790" i="7"/>
  <c r="G790" i="7"/>
  <c r="D790" i="7"/>
  <c r="E789" i="7"/>
  <c r="D789" i="7"/>
  <c r="G789" i="7"/>
  <c r="E788" i="7"/>
  <c r="D788" i="7"/>
  <c r="G788" i="7"/>
  <c r="E787" i="7"/>
  <c r="G787" i="7"/>
  <c r="D787" i="7"/>
  <c r="E786" i="7"/>
  <c r="G786" i="7"/>
  <c r="D786" i="7"/>
  <c r="E785" i="7"/>
  <c r="D785" i="7"/>
  <c r="G785" i="7"/>
  <c r="E784" i="7"/>
  <c r="D784" i="7"/>
  <c r="G784" i="7"/>
  <c r="E783" i="7"/>
  <c r="G783" i="7"/>
  <c r="D783" i="7"/>
  <c r="E782" i="7"/>
  <c r="G782" i="7"/>
  <c r="D782" i="7"/>
  <c r="E781" i="7"/>
  <c r="D781" i="7"/>
  <c r="G781" i="7"/>
  <c r="E780" i="7"/>
  <c r="D780" i="7"/>
  <c r="G780" i="7"/>
  <c r="E779" i="7"/>
  <c r="G779" i="7"/>
  <c r="D779" i="7"/>
  <c r="E778" i="7"/>
  <c r="G778" i="7"/>
  <c r="D778" i="7"/>
  <c r="E777" i="7"/>
  <c r="D777" i="7"/>
  <c r="G777" i="7"/>
  <c r="E776" i="7"/>
  <c r="D776" i="7"/>
  <c r="G776" i="7"/>
  <c r="E775" i="7"/>
  <c r="G775" i="7"/>
  <c r="D775" i="7"/>
  <c r="E774" i="7"/>
  <c r="G774" i="7"/>
  <c r="D774" i="7"/>
  <c r="E773" i="7"/>
  <c r="D773" i="7"/>
  <c r="G773" i="7"/>
  <c r="E772" i="7"/>
  <c r="D772" i="7"/>
  <c r="G772" i="7"/>
  <c r="E771" i="7"/>
  <c r="G771" i="7"/>
  <c r="D771" i="7"/>
  <c r="E770" i="7"/>
  <c r="G770" i="7"/>
  <c r="D770" i="7"/>
  <c r="E769" i="7"/>
  <c r="D769" i="7"/>
  <c r="G769" i="7"/>
  <c r="E768" i="7"/>
  <c r="D768" i="7"/>
  <c r="G768" i="7"/>
  <c r="E767" i="7"/>
  <c r="G767" i="7"/>
  <c r="D767" i="7"/>
  <c r="E766" i="7"/>
  <c r="G766" i="7"/>
  <c r="D766" i="7"/>
  <c r="E765" i="7"/>
  <c r="D765" i="7"/>
  <c r="G765" i="7"/>
  <c r="E764" i="7"/>
  <c r="D764" i="7"/>
  <c r="G764" i="7"/>
  <c r="E763" i="7"/>
  <c r="G763" i="7"/>
  <c r="D763" i="7"/>
  <c r="E762" i="7"/>
  <c r="G762" i="7"/>
  <c r="D762" i="7"/>
  <c r="E761" i="7"/>
  <c r="D761" i="7"/>
  <c r="G761" i="7"/>
  <c r="E760" i="7"/>
  <c r="D760" i="7"/>
  <c r="G760" i="7"/>
  <c r="E759" i="7"/>
  <c r="G759" i="7"/>
  <c r="D759" i="7"/>
  <c r="E758" i="7"/>
  <c r="G758" i="7"/>
  <c r="D758" i="7"/>
  <c r="E757" i="7"/>
  <c r="D757" i="7"/>
  <c r="G757" i="7"/>
  <c r="E756" i="7"/>
  <c r="D756" i="7"/>
  <c r="G756" i="7"/>
  <c r="E755" i="7"/>
  <c r="G755" i="7"/>
  <c r="D755" i="7"/>
  <c r="E754" i="7"/>
  <c r="G754" i="7"/>
  <c r="D754" i="7"/>
  <c r="E753" i="7"/>
  <c r="D753" i="7"/>
  <c r="G753" i="7"/>
  <c r="E752" i="7"/>
  <c r="D752" i="7"/>
  <c r="G752" i="7"/>
  <c r="E751" i="7"/>
  <c r="G751" i="7"/>
  <c r="D751" i="7"/>
  <c r="E750" i="7"/>
  <c r="G750" i="7"/>
  <c r="D750" i="7"/>
  <c r="E749" i="7"/>
  <c r="D749" i="7"/>
  <c r="G749" i="7"/>
  <c r="E748" i="7"/>
  <c r="D748" i="7"/>
  <c r="G748" i="7"/>
  <c r="E747" i="7"/>
  <c r="G747" i="7"/>
  <c r="D747" i="7"/>
  <c r="E746" i="7"/>
  <c r="G746" i="7"/>
  <c r="D746" i="7"/>
  <c r="E745" i="7"/>
  <c r="D745" i="7"/>
  <c r="G745" i="7"/>
  <c r="E744" i="7"/>
  <c r="D744" i="7"/>
  <c r="G744" i="7"/>
  <c r="E743" i="7"/>
  <c r="G743" i="7"/>
  <c r="D743" i="7"/>
  <c r="E742" i="7"/>
  <c r="G742" i="7"/>
  <c r="D742" i="7"/>
  <c r="E741" i="7"/>
  <c r="D741" i="7"/>
  <c r="G741" i="7"/>
  <c r="E740" i="7"/>
  <c r="D740" i="7"/>
  <c r="G740" i="7"/>
  <c r="E739" i="7"/>
  <c r="G739" i="7"/>
  <c r="D739" i="7"/>
  <c r="E738" i="7"/>
  <c r="G738" i="7"/>
  <c r="D738" i="7"/>
  <c r="E737" i="7"/>
  <c r="D737" i="7"/>
  <c r="G737" i="7"/>
  <c r="E736" i="7"/>
  <c r="D736" i="7"/>
  <c r="G736" i="7"/>
  <c r="E735" i="7"/>
  <c r="G735" i="7"/>
  <c r="D735" i="7"/>
  <c r="E734" i="7"/>
  <c r="G734" i="7"/>
  <c r="D734" i="7"/>
  <c r="E733" i="7"/>
  <c r="D733" i="7"/>
  <c r="G733" i="7"/>
  <c r="E732" i="7"/>
  <c r="D732" i="7"/>
  <c r="G732" i="7"/>
  <c r="E731" i="7"/>
  <c r="G731" i="7"/>
  <c r="D731" i="7"/>
  <c r="E730" i="7"/>
  <c r="G730" i="7"/>
  <c r="D730" i="7"/>
  <c r="E729" i="7"/>
  <c r="D729" i="7"/>
  <c r="G729" i="7"/>
  <c r="E728" i="7"/>
  <c r="D728" i="7"/>
  <c r="G728" i="7"/>
  <c r="E727" i="7"/>
  <c r="G727" i="7"/>
  <c r="D727" i="7"/>
  <c r="E726" i="7"/>
  <c r="G726" i="7"/>
  <c r="D726" i="7"/>
  <c r="E725" i="7"/>
  <c r="D725" i="7"/>
  <c r="G725" i="7"/>
  <c r="E724" i="7"/>
  <c r="D724" i="7"/>
  <c r="G724" i="7"/>
  <c r="E723" i="7"/>
  <c r="G723" i="7"/>
  <c r="D723" i="7"/>
  <c r="E722" i="7"/>
  <c r="G722" i="7"/>
  <c r="D722" i="7"/>
  <c r="E721" i="7"/>
  <c r="D721" i="7"/>
  <c r="G721" i="7"/>
  <c r="E720" i="7"/>
  <c r="D720" i="7"/>
  <c r="G720" i="7"/>
  <c r="E719" i="7"/>
  <c r="G719" i="7"/>
  <c r="D719" i="7"/>
  <c r="E718" i="7"/>
  <c r="G718" i="7"/>
  <c r="D718" i="7"/>
  <c r="E717" i="7"/>
  <c r="D717" i="7"/>
  <c r="G717" i="7"/>
  <c r="E716" i="7"/>
  <c r="D716" i="7"/>
  <c r="G716" i="7"/>
  <c r="E715" i="7"/>
  <c r="G715" i="7"/>
  <c r="D715" i="7"/>
  <c r="E714" i="7"/>
  <c r="G714" i="7"/>
  <c r="D714" i="7"/>
  <c r="E713" i="7"/>
  <c r="D713" i="7"/>
  <c r="G713" i="7"/>
  <c r="E712" i="7"/>
  <c r="D712" i="7"/>
  <c r="G712" i="7"/>
  <c r="E711" i="7"/>
  <c r="G711" i="7"/>
  <c r="D711" i="7"/>
  <c r="E710" i="7"/>
  <c r="G710" i="7"/>
  <c r="D710" i="7"/>
  <c r="E709" i="7"/>
  <c r="D709" i="7"/>
  <c r="G709" i="7"/>
  <c r="E708" i="7"/>
  <c r="D708" i="7"/>
  <c r="G708" i="7"/>
  <c r="E707" i="7"/>
  <c r="G707" i="7"/>
  <c r="D707" i="7"/>
  <c r="E706" i="7"/>
  <c r="G706" i="7"/>
  <c r="D706" i="7"/>
  <c r="E705" i="7"/>
  <c r="D705" i="7"/>
  <c r="G705" i="7"/>
  <c r="E704" i="7"/>
  <c r="D704" i="7"/>
  <c r="G704" i="7"/>
  <c r="E703" i="7"/>
  <c r="G703" i="7"/>
  <c r="D703" i="7"/>
  <c r="E702" i="7"/>
  <c r="G702" i="7"/>
  <c r="D702" i="7"/>
  <c r="E701" i="7"/>
  <c r="D701" i="7"/>
  <c r="G701" i="7"/>
  <c r="E700" i="7"/>
  <c r="D700" i="7"/>
  <c r="G700" i="7"/>
  <c r="E699" i="7"/>
  <c r="G699" i="7"/>
  <c r="D699" i="7"/>
  <c r="E698" i="7"/>
  <c r="G698" i="7"/>
  <c r="D698" i="7"/>
  <c r="E697" i="7"/>
  <c r="D697" i="7"/>
  <c r="G697" i="7"/>
  <c r="E696" i="7"/>
  <c r="D696" i="7"/>
  <c r="G696" i="7"/>
  <c r="E695" i="7"/>
  <c r="G695" i="7"/>
  <c r="D695" i="7"/>
  <c r="E694" i="7"/>
  <c r="G694" i="7"/>
  <c r="D694" i="7"/>
  <c r="E693" i="7"/>
  <c r="D693" i="7"/>
  <c r="G693" i="7"/>
  <c r="E692" i="7"/>
  <c r="D692" i="7"/>
  <c r="G692" i="7"/>
  <c r="E691" i="7"/>
  <c r="G691" i="7"/>
  <c r="D691" i="7"/>
  <c r="E690" i="7"/>
  <c r="G690" i="7"/>
  <c r="D690" i="7"/>
  <c r="E689" i="7"/>
  <c r="D689" i="7"/>
  <c r="G689" i="7"/>
  <c r="E688" i="7"/>
  <c r="D688" i="7"/>
  <c r="G688" i="7"/>
  <c r="E687" i="7"/>
  <c r="G687" i="7"/>
  <c r="D687" i="7"/>
  <c r="E686" i="7"/>
  <c r="G686" i="7"/>
  <c r="D686" i="7"/>
  <c r="E685" i="7"/>
  <c r="D685" i="7"/>
  <c r="G685" i="7"/>
  <c r="E684" i="7"/>
  <c r="D684" i="7"/>
  <c r="G684" i="7"/>
  <c r="E683" i="7"/>
  <c r="G683" i="7"/>
  <c r="D683" i="7"/>
  <c r="E682" i="7"/>
  <c r="D682" i="7"/>
  <c r="G682" i="7"/>
  <c r="E681" i="7"/>
  <c r="D681" i="7"/>
  <c r="G681" i="7"/>
  <c r="E680" i="7"/>
  <c r="G680" i="7"/>
  <c r="D680" i="7"/>
  <c r="E679" i="7"/>
  <c r="D679" i="7"/>
  <c r="E678" i="7"/>
  <c r="G678" i="7"/>
  <c r="D678" i="7"/>
  <c r="E677" i="7"/>
  <c r="D677" i="7"/>
  <c r="G677" i="7"/>
  <c r="E676" i="7"/>
  <c r="D676" i="7"/>
  <c r="G676" i="7"/>
  <c r="E675" i="7"/>
  <c r="G675" i="7"/>
  <c r="D675" i="7"/>
  <c r="E674" i="7"/>
  <c r="D674" i="7"/>
  <c r="G674" i="7"/>
  <c r="E673" i="7"/>
  <c r="D673" i="7"/>
  <c r="G673" i="7"/>
  <c r="E672" i="7"/>
  <c r="G672" i="7"/>
  <c r="D672" i="7"/>
  <c r="E671" i="7"/>
  <c r="D671" i="7"/>
  <c r="E670" i="7"/>
  <c r="G670" i="7"/>
  <c r="D670" i="7"/>
  <c r="E669" i="7"/>
  <c r="D669" i="7"/>
  <c r="G669" i="7"/>
  <c r="E668" i="7"/>
  <c r="D668" i="7"/>
  <c r="G668" i="7"/>
  <c r="E667" i="7"/>
  <c r="G667" i="7"/>
  <c r="D667" i="7"/>
  <c r="E666" i="7"/>
  <c r="D666" i="7"/>
  <c r="G666" i="7"/>
  <c r="E665" i="7"/>
  <c r="D665" i="7"/>
  <c r="G665" i="7"/>
  <c r="E664" i="7"/>
  <c r="G664" i="7"/>
  <c r="D664" i="7"/>
  <c r="E663" i="7"/>
  <c r="D663" i="7"/>
  <c r="E662" i="7"/>
  <c r="G662" i="7"/>
  <c r="D662" i="7"/>
  <c r="E661" i="7"/>
  <c r="D661" i="7"/>
  <c r="G661" i="7"/>
  <c r="E660" i="7"/>
  <c r="D660" i="7"/>
  <c r="G660" i="7"/>
  <c r="E659" i="7"/>
  <c r="G659" i="7"/>
  <c r="D659" i="7"/>
  <c r="E658" i="7"/>
  <c r="D658" i="7"/>
  <c r="G658" i="7"/>
  <c r="E657" i="7"/>
  <c r="D657" i="7"/>
  <c r="G657" i="7"/>
  <c r="E656" i="7"/>
  <c r="G656" i="7"/>
  <c r="D656" i="7"/>
  <c r="E655" i="7"/>
  <c r="D655" i="7"/>
  <c r="E654" i="7"/>
  <c r="G654" i="7"/>
  <c r="D654" i="7"/>
  <c r="E653" i="7"/>
  <c r="D653" i="7"/>
  <c r="G653" i="7"/>
  <c r="E652" i="7"/>
  <c r="D652" i="7"/>
  <c r="G652" i="7"/>
  <c r="E651" i="7"/>
  <c r="G651" i="7"/>
  <c r="D651" i="7"/>
  <c r="E650" i="7"/>
  <c r="D650" i="7"/>
  <c r="G650" i="7"/>
  <c r="E649" i="7"/>
  <c r="D649" i="7"/>
  <c r="G649" i="7"/>
  <c r="E648" i="7"/>
  <c r="G648" i="7"/>
  <c r="D648" i="7"/>
  <c r="E647" i="7"/>
  <c r="D647" i="7"/>
  <c r="E646" i="7"/>
  <c r="G646" i="7"/>
  <c r="D646" i="7"/>
  <c r="E645" i="7"/>
  <c r="D645" i="7"/>
  <c r="G645" i="7"/>
  <c r="E644" i="7"/>
  <c r="D644" i="7"/>
  <c r="G644" i="7"/>
  <c r="E643" i="7"/>
  <c r="G643" i="7"/>
  <c r="D643" i="7"/>
  <c r="E642" i="7"/>
  <c r="D642" i="7"/>
  <c r="G642" i="7"/>
  <c r="E641" i="7"/>
  <c r="D641" i="7"/>
  <c r="G641" i="7"/>
  <c r="E640" i="7"/>
  <c r="G640" i="7"/>
  <c r="D640" i="7"/>
  <c r="E639" i="7"/>
  <c r="D639" i="7"/>
  <c r="E638" i="7"/>
  <c r="G638" i="7"/>
  <c r="D638" i="7"/>
  <c r="E637" i="7"/>
  <c r="D637" i="7"/>
  <c r="G637" i="7"/>
  <c r="E636" i="7"/>
  <c r="D636" i="7"/>
  <c r="G636" i="7"/>
  <c r="E635" i="7"/>
  <c r="G635" i="7"/>
  <c r="D635" i="7"/>
  <c r="E634" i="7"/>
  <c r="D634" i="7"/>
  <c r="G634" i="7"/>
  <c r="E633" i="7"/>
  <c r="D633" i="7"/>
  <c r="G633" i="7"/>
  <c r="E632" i="7"/>
  <c r="G632" i="7"/>
  <c r="D632" i="7"/>
  <c r="E631" i="7"/>
  <c r="D631" i="7"/>
  <c r="E630" i="7"/>
  <c r="G630" i="7"/>
  <c r="D630" i="7"/>
  <c r="E629" i="7"/>
  <c r="D629" i="7"/>
  <c r="G629" i="7"/>
  <c r="E628" i="7"/>
  <c r="D628" i="7"/>
  <c r="G628" i="7"/>
  <c r="E627" i="7"/>
  <c r="G627" i="7"/>
  <c r="D627" i="7"/>
  <c r="E626" i="7"/>
  <c r="D626" i="7"/>
  <c r="G626" i="7"/>
  <c r="E625" i="7"/>
  <c r="D625" i="7"/>
  <c r="G625" i="7"/>
  <c r="E624" i="7"/>
  <c r="G624" i="7"/>
  <c r="D624" i="7"/>
  <c r="E623" i="7"/>
  <c r="D623" i="7"/>
  <c r="E622" i="7"/>
  <c r="G622" i="7"/>
  <c r="D622" i="7"/>
  <c r="E621" i="7"/>
  <c r="D621" i="7"/>
  <c r="G621" i="7"/>
  <c r="E620" i="7"/>
  <c r="D620" i="7"/>
  <c r="G620" i="7"/>
  <c r="E619" i="7"/>
  <c r="G619" i="7"/>
  <c r="D619" i="7"/>
  <c r="E618" i="7"/>
  <c r="D618" i="7"/>
  <c r="G618" i="7"/>
  <c r="E617" i="7"/>
  <c r="D617" i="7"/>
  <c r="G617" i="7"/>
  <c r="E616" i="7"/>
  <c r="G616" i="7"/>
  <c r="D616" i="7"/>
  <c r="E615" i="7"/>
  <c r="D615" i="7"/>
  <c r="E614" i="7"/>
  <c r="G614" i="7"/>
  <c r="D614" i="7"/>
  <c r="E613" i="7"/>
  <c r="D613" i="7"/>
  <c r="G613" i="7"/>
  <c r="E612" i="7"/>
  <c r="D612" i="7"/>
  <c r="G612" i="7"/>
  <c r="E611" i="7"/>
  <c r="G611" i="7"/>
  <c r="D611" i="7"/>
  <c r="E610" i="7"/>
  <c r="D610" i="7"/>
  <c r="G610" i="7"/>
  <c r="E609" i="7"/>
  <c r="D609" i="7"/>
  <c r="G609" i="7"/>
  <c r="E608" i="7"/>
  <c r="G608" i="7"/>
  <c r="D608" i="7"/>
  <c r="E607" i="7"/>
  <c r="D607" i="7"/>
  <c r="E606" i="7"/>
  <c r="G606" i="7"/>
  <c r="D606" i="7"/>
  <c r="E605" i="7"/>
  <c r="D605" i="7"/>
  <c r="G605" i="7"/>
  <c r="E604" i="7"/>
  <c r="D604" i="7"/>
  <c r="G604" i="7"/>
  <c r="E603" i="7"/>
  <c r="G603" i="7"/>
  <c r="D603" i="7"/>
  <c r="E602" i="7"/>
  <c r="D602" i="7"/>
  <c r="G602" i="7"/>
  <c r="E601" i="7"/>
  <c r="D601" i="7"/>
  <c r="G601" i="7"/>
  <c r="E600" i="7"/>
  <c r="G600" i="7"/>
  <c r="D600" i="7"/>
  <c r="E599" i="7"/>
  <c r="D599" i="7"/>
  <c r="E598" i="7"/>
  <c r="G598" i="7"/>
  <c r="D598" i="7"/>
  <c r="E597" i="7"/>
  <c r="D597" i="7"/>
  <c r="G597" i="7"/>
  <c r="E596" i="7"/>
  <c r="D596" i="7"/>
  <c r="G596" i="7"/>
  <c r="E595" i="7"/>
  <c r="G595" i="7"/>
  <c r="D595" i="7"/>
  <c r="E594" i="7"/>
  <c r="D594" i="7"/>
  <c r="G594" i="7"/>
  <c r="E593" i="7"/>
  <c r="D593" i="7"/>
  <c r="G593" i="7"/>
  <c r="E592" i="7"/>
  <c r="G592" i="7"/>
  <c r="D592" i="7"/>
  <c r="E591" i="7"/>
  <c r="D591" i="7"/>
  <c r="E590" i="7"/>
  <c r="G590" i="7"/>
  <c r="D590" i="7"/>
  <c r="E589" i="7"/>
  <c r="D589" i="7"/>
  <c r="G589" i="7"/>
  <c r="E588" i="7"/>
  <c r="D588" i="7"/>
  <c r="G588" i="7"/>
  <c r="E587" i="7"/>
  <c r="G587" i="7"/>
  <c r="D587" i="7"/>
  <c r="E586" i="7"/>
  <c r="D586" i="7"/>
  <c r="G586" i="7"/>
  <c r="E585" i="7"/>
  <c r="D585" i="7"/>
  <c r="G585" i="7"/>
  <c r="E584" i="7"/>
  <c r="G584" i="7"/>
  <c r="D584" i="7"/>
  <c r="E583" i="7"/>
  <c r="D583" i="7"/>
  <c r="E582" i="7"/>
  <c r="G582" i="7"/>
  <c r="D582" i="7"/>
  <c r="E581" i="7"/>
  <c r="D581" i="7"/>
  <c r="G581" i="7"/>
  <c r="E580" i="7"/>
  <c r="D580" i="7"/>
  <c r="G580" i="7"/>
  <c r="E579" i="7"/>
  <c r="G579" i="7"/>
  <c r="D579" i="7"/>
  <c r="E578" i="7"/>
  <c r="D578" i="7"/>
  <c r="G578" i="7"/>
  <c r="E577" i="7"/>
  <c r="D577" i="7"/>
  <c r="G577" i="7"/>
  <c r="E576" i="7"/>
  <c r="G576" i="7"/>
  <c r="D576" i="7"/>
  <c r="E575" i="7"/>
  <c r="D575" i="7"/>
  <c r="E574" i="7"/>
  <c r="G574" i="7"/>
  <c r="D574" i="7"/>
  <c r="E573" i="7"/>
  <c r="D573" i="7"/>
  <c r="G573" i="7"/>
  <c r="E572" i="7"/>
  <c r="D572" i="7"/>
  <c r="G572" i="7"/>
  <c r="E571" i="7"/>
  <c r="G571" i="7"/>
  <c r="D571" i="7"/>
  <c r="E570" i="7"/>
  <c r="D570" i="7"/>
  <c r="G570" i="7"/>
  <c r="E569" i="7"/>
  <c r="D569" i="7"/>
  <c r="G569" i="7"/>
  <c r="E568" i="7"/>
  <c r="G568" i="7"/>
  <c r="D568" i="7"/>
  <c r="E567" i="7"/>
  <c r="D567" i="7"/>
  <c r="E566" i="7"/>
  <c r="G566" i="7"/>
  <c r="D566" i="7"/>
  <c r="E565" i="7"/>
  <c r="D565" i="7"/>
  <c r="G565" i="7"/>
  <c r="E564" i="7"/>
  <c r="D564" i="7"/>
  <c r="G564" i="7"/>
  <c r="E563" i="7"/>
  <c r="G563" i="7"/>
  <c r="D563" i="7"/>
  <c r="E562" i="7"/>
  <c r="D562" i="7"/>
  <c r="G562" i="7"/>
  <c r="E561" i="7"/>
  <c r="D561" i="7"/>
  <c r="G561" i="7"/>
  <c r="E560" i="7"/>
  <c r="G560" i="7"/>
  <c r="D560" i="7"/>
  <c r="E559" i="7"/>
  <c r="D559" i="7"/>
  <c r="E558" i="7"/>
  <c r="G558" i="7"/>
  <c r="D558" i="7"/>
  <c r="E557" i="7"/>
  <c r="D557" i="7"/>
  <c r="G557" i="7"/>
  <c r="E556" i="7"/>
  <c r="D556" i="7"/>
  <c r="G556" i="7"/>
  <c r="E555" i="7"/>
  <c r="G555" i="7"/>
  <c r="D555" i="7"/>
  <c r="E554" i="7"/>
  <c r="D554" i="7"/>
  <c r="G554" i="7"/>
  <c r="E553" i="7"/>
  <c r="D553" i="7"/>
  <c r="G553" i="7"/>
  <c r="E552" i="7"/>
  <c r="G552" i="7"/>
  <c r="D552" i="7"/>
  <c r="E551" i="7"/>
  <c r="D551" i="7"/>
  <c r="E550" i="7"/>
  <c r="G550" i="7"/>
  <c r="D550" i="7"/>
  <c r="E549" i="7"/>
  <c r="D549" i="7"/>
  <c r="G549" i="7"/>
  <c r="E548" i="7"/>
  <c r="D548" i="7"/>
  <c r="G548" i="7"/>
  <c r="E547" i="7"/>
  <c r="G547" i="7"/>
  <c r="D547" i="7"/>
  <c r="E546" i="7"/>
  <c r="D546" i="7"/>
  <c r="G546" i="7"/>
  <c r="E545" i="7"/>
  <c r="D545" i="7"/>
  <c r="G545" i="7"/>
  <c r="E544" i="7"/>
  <c r="G544" i="7"/>
  <c r="D544" i="7"/>
  <c r="E543" i="7"/>
  <c r="D543" i="7"/>
  <c r="E542" i="7"/>
  <c r="G542" i="7"/>
  <c r="D542" i="7"/>
  <c r="E541" i="7"/>
  <c r="D541" i="7"/>
  <c r="G541" i="7"/>
  <c r="E540" i="7"/>
  <c r="D540" i="7"/>
  <c r="G540" i="7"/>
  <c r="E539" i="7"/>
  <c r="G539" i="7"/>
  <c r="D539" i="7"/>
  <c r="E538" i="7"/>
  <c r="D538" i="7"/>
  <c r="G538" i="7"/>
  <c r="E537" i="7"/>
  <c r="D537" i="7"/>
  <c r="G537" i="7"/>
  <c r="E536" i="7"/>
  <c r="G536" i="7"/>
  <c r="D536" i="7"/>
  <c r="E535" i="7"/>
  <c r="D535" i="7"/>
  <c r="E534" i="7"/>
  <c r="G534" i="7"/>
  <c r="D534" i="7"/>
  <c r="E533" i="7"/>
  <c r="D533" i="7"/>
  <c r="G533" i="7"/>
  <c r="E532" i="7"/>
  <c r="D532" i="7"/>
  <c r="G532" i="7"/>
  <c r="E531" i="7"/>
  <c r="G531" i="7"/>
  <c r="D531" i="7"/>
  <c r="E530" i="7"/>
  <c r="D530" i="7"/>
  <c r="G530" i="7"/>
  <c r="E529" i="7"/>
  <c r="D529" i="7"/>
  <c r="G529" i="7"/>
  <c r="E528" i="7"/>
  <c r="G528" i="7"/>
  <c r="D528" i="7"/>
  <c r="E527" i="7"/>
  <c r="D527" i="7"/>
  <c r="E526" i="7"/>
  <c r="G526" i="7"/>
  <c r="D526" i="7"/>
  <c r="E525" i="7"/>
  <c r="D525" i="7"/>
  <c r="G525" i="7"/>
  <c r="E524" i="7"/>
  <c r="D524" i="7"/>
  <c r="G524" i="7"/>
  <c r="E523" i="7"/>
  <c r="G523" i="7"/>
  <c r="D523" i="7"/>
  <c r="E522" i="7"/>
  <c r="D522" i="7"/>
  <c r="G522" i="7"/>
  <c r="E521" i="7"/>
  <c r="D521" i="7"/>
  <c r="G521" i="7"/>
  <c r="E520" i="7"/>
  <c r="G520" i="7"/>
  <c r="D520" i="7"/>
  <c r="E519" i="7"/>
  <c r="D519" i="7"/>
  <c r="E518" i="7"/>
  <c r="G518" i="7"/>
  <c r="D518" i="7"/>
  <c r="E517" i="7"/>
  <c r="D517" i="7"/>
  <c r="G517" i="7"/>
  <c r="E516" i="7"/>
  <c r="D516" i="7"/>
  <c r="G516" i="7"/>
  <c r="E515" i="7"/>
  <c r="G515" i="7"/>
  <c r="D515" i="7"/>
  <c r="E514" i="7"/>
  <c r="D514" i="7"/>
  <c r="G514" i="7"/>
  <c r="E513" i="7"/>
  <c r="D513" i="7"/>
  <c r="G513" i="7"/>
  <c r="E512" i="7"/>
  <c r="G512" i="7"/>
  <c r="D512" i="7"/>
  <c r="E511" i="7"/>
  <c r="D511" i="7"/>
  <c r="E510" i="7"/>
  <c r="G510" i="7"/>
  <c r="D510" i="7"/>
  <c r="E509" i="7"/>
  <c r="D509" i="7"/>
  <c r="G509" i="7"/>
  <c r="E508" i="7"/>
  <c r="D508" i="7"/>
  <c r="G508" i="7"/>
  <c r="E507" i="7"/>
  <c r="G507" i="7"/>
  <c r="D507" i="7"/>
  <c r="E506" i="7"/>
  <c r="D506" i="7"/>
  <c r="G506" i="7"/>
  <c r="E505" i="7"/>
  <c r="D505" i="7"/>
  <c r="G505" i="7"/>
  <c r="E504" i="7"/>
  <c r="G504" i="7"/>
  <c r="D504" i="7"/>
  <c r="E503" i="7"/>
  <c r="D503" i="7"/>
  <c r="E502" i="7"/>
  <c r="G502" i="7"/>
  <c r="D502" i="7"/>
  <c r="E501" i="7"/>
  <c r="D501" i="7"/>
  <c r="G501" i="7"/>
  <c r="E500" i="7"/>
  <c r="D500" i="7"/>
  <c r="G500" i="7"/>
  <c r="E499" i="7"/>
  <c r="G499" i="7"/>
  <c r="D499" i="7"/>
  <c r="E498" i="7"/>
  <c r="D498" i="7"/>
  <c r="G498" i="7"/>
  <c r="E497" i="7"/>
  <c r="D497" i="7"/>
  <c r="G497" i="7"/>
  <c r="E496" i="7"/>
  <c r="G496" i="7"/>
  <c r="D496" i="7"/>
  <c r="E495" i="7"/>
  <c r="D495" i="7"/>
  <c r="E494" i="7"/>
  <c r="G494" i="7"/>
  <c r="D494" i="7"/>
  <c r="E493" i="7"/>
  <c r="D493" i="7"/>
  <c r="G493" i="7"/>
  <c r="E492" i="7"/>
  <c r="D492" i="7"/>
  <c r="G492" i="7"/>
  <c r="E491" i="7"/>
  <c r="G491" i="7"/>
  <c r="D491" i="7"/>
  <c r="E490" i="7"/>
  <c r="D490" i="7"/>
  <c r="G490" i="7"/>
  <c r="E489" i="7"/>
  <c r="D489" i="7"/>
  <c r="G489" i="7"/>
  <c r="E488" i="7"/>
  <c r="G488" i="7"/>
  <c r="D488" i="7"/>
  <c r="E487" i="7"/>
  <c r="D487" i="7"/>
  <c r="E486" i="7"/>
  <c r="G486" i="7"/>
  <c r="D486" i="7"/>
  <c r="E485" i="7"/>
  <c r="D485" i="7"/>
  <c r="G485" i="7"/>
  <c r="E484" i="7"/>
  <c r="D484" i="7"/>
  <c r="G484" i="7"/>
  <c r="E483" i="7"/>
  <c r="G483" i="7"/>
  <c r="D483" i="7"/>
  <c r="E482" i="7"/>
  <c r="D482" i="7"/>
  <c r="G482" i="7"/>
  <c r="E481" i="7"/>
  <c r="D481" i="7"/>
  <c r="G481" i="7"/>
  <c r="E480" i="7"/>
  <c r="G480" i="7"/>
  <c r="D480" i="7"/>
  <c r="E479" i="7"/>
  <c r="D479" i="7"/>
  <c r="E478" i="7"/>
  <c r="G478" i="7"/>
  <c r="D478" i="7"/>
  <c r="E477" i="7"/>
  <c r="D477" i="7"/>
  <c r="G477" i="7"/>
  <c r="E476" i="7"/>
  <c r="D476" i="7"/>
  <c r="G476" i="7"/>
  <c r="E475" i="7"/>
  <c r="G475" i="7"/>
  <c r="D475" i="7"/>
  <c r="E474" i="7"/>
  <c r="D474" i="7"/>
  <c r="G474" i="7"/>
  <c r="E473" i="7"/>
  <c r="D473" i="7"/>
  <c r="G473" i="7"/>
  <c r="E472" i="7"/>
  <c r="G472" i="7"/>
  <c r="D472" i="7"/>
  <c r="E471" i="7"/>
  <c r="D471" i="7"/>
  <c r="E470" i="7"/>
  <c r="G470" i="7"/>
  <c r="D470" i="7"/>
  <c r="E469" i="7"/>
  <c r="D469" i="7"/>
  <c r="G469" i="7"/>
  <c r="E468" i="7"/>
  <c r="D468" i="7"/>
  <c r="G468" i="7"/>
  <c r="E467" i="7"/>
  <c r="G467" i="7"/>
  <c r="D467" i="7"/>
  <c r="E466" i="7"/>
  <c r="D466" i="7"/>
  <c r="G466" i="7"/>
  <c r="E465" i="7"/>
  <c r="D465" i="7"/>
  <c r="G465" i="7"/>
  <c r="E464" i="7"/>
  <c r="G464" i="7"/>
  <c r="D464" i="7"/>
  <c r="E463" i="7"/>
  <c r="D463" i="7"/>
  <c r="E462" i="7"/>
  <c r="G462" i="7"/>
  <c r="D462" i="7"/>
  <c r="E461" i="7"/>
  <c r="D461" i="7"/>
  <c r="G461" i="7"/>
  <c r="E460" i="7"/>
  <c r="D460" i="7"/>
  <c r="G460" i="7"/>
  <c r="E459" i="7"/>
  <c r="G459" i="7"/>
  <c r="D459" i="7"/>
  <c r="E458" i="7"/>
  <c r="D458" i="7"/>
  <c r="G458" i="7"/>
  <c r="E457" i="7"/>
  <c r="D457" i="7"/>
  <c r="G457" i="7"/>
  <c r="E456" i="7"/>
  <c r="G456" i="7"/>
  <c r="D456" i="7"/>
  <c r="E455" i="7"/>
  <c r="D455" i="7"/>
  <c r="E454" i="7"/>
  <c r="G454" i="7"/>
  <c r="D454" i="7"/>
  <c r="E453" i="7"/>
  <c r="D453" i="7"/>
  <c r="G453" i="7"/>
  <c r="E452" i="7"/>
  <c r="D452" i="7"/>
  <c r="G452" i="7"/>
  <c r="E451" i="7"/>
  <c r="G451" i="7"/>
  <c r="D451" i="7"/>
  <c r="E450" i="7"/>
  <c r="D450" i="7"/>
  <c r="G450" i="7"/>
  <c r="E449" i="7"/>
  <c r="D449" i="7"/>
  <c r="G449" i="7"/>
  <c r="E448" i="7"/>
  <c r="G448" i="7"/>
  <c r="D448" i="7"/>
  <c r="E447" i="7"/>
  <c r="D447" i="7"/>
  <c r="E446" i="7"/>
  <c r="G446" i="7"/>
  <c r="D446" i="7"/>
  <c r="E445" i="7"/>
  <c r="D445" i="7"/>
  <c r="G445" i="7"/>
  <c r="E444" i="7"/>
  <c r="D444" i="7"/>
  <c r="G444" i="7"/>
  <c r="E443" i="7"/>
  <c r="G443" i="7"/>
  <c r="D443" i="7"/>
  <c r="E442" i="7"/>
  <c r="D442" i="7"/>
  <c r="G442" i="7"/>
  <c r="E441" i="7"/>
  <c r="D441" i="7"/>
  <c r="G441" i="7"/>
  <c r="E440" i="7"/>
  <c r="G440" i="7"/>
  <c r="D440" i="7"/>
  <c r="E439" i="7"/>
  <c r="D439" i="7"/>
  <c r="E438" i="7"/>
  <c r="G438" i="7"/>
  <c r="D438" i="7"/>
  <c r="E437" i="7"/>
  <c r="D437" i="7"/>
  <c r="G437" i="7"/>
  <c r="E436" i="7"/>
  <c r="D436" i="7"/>
  <c r="G436" i="7"/>
  <c r="E435" i="7"/>
  <c r="G435" i="7"/>
  <c r="D435" i="7"/>
  <c r="E434" i="7"/>
  <c r="D434" i="7"/>
  <c r="G434" i="7"/>
  <c r="E433" i="7"/>
  <c r="D433" i="7"/>
  <c r="G433" i="7"/>
  <c r="E432" i="7"/>
  <c r="G432" i="7"/>
  <c r="D432" i="7"/>
  <c r="E431" i="7"/>
  <c r="D431" i="7"/>
  <c r="E430" i="7"/>
  <c r="G430" i="7"/>
  <c r="D430" i="7"/>
  <c r="E429" i="7"/>
  <c r="D429" i="7"/>
  <c r="G429" i="7"/>
  <c r="E428" i="7"/>
  <c r="D428" i="7"/>
  <c r="G428" i="7"/>
  <c r="E427" i="7"/>
  <c r="G427" i="7"/>
  <c r="D427" i="7"/>
  <c r="E426" i="7"/>
  <c r="D426" i="7"/>
  <c r="G426" i="7"/>
  <c r="E425" i="7"/>
  <c r="D425" i="7"/>
  <c r="G425" i="7"/>
  <c r="E424" i="7"/>
  <c r="G424" i="7"/>
  <c r="D424" i="7"/>
  <c r="E423" i="7"/>
  <c r="D423" i="7"/>
  <c r="E422" i="7"/>
  <c r="G422" i="7"/>
  <c r="D422" i="7"/>
  <c r="E421" i="7"/>
  <c r="D421" i="7"/>
  <c r="G421" i="7"/>
  <c r="E420" i="7"/>
  <c r="D420" i="7"/>
  <c r="G420" i="7"/>
  <c r="E419" i="7"/>
  <c r="G419" i="7"/>
  <c r="D419" i="7"/>
  <c r="E418" i="7"/>
  <c r="D418" i="7"/>
  <c r="G418" i="7"/>
  <c r="E417" i="7"/>
  <c r="D417" i="7"/>
  <c r="G417" i="7"/>
  <c r="E416" i="7"/>
  <c r="G416" i="7"/>
  <c r="D416" i="7"/>
  <c r="E415" i="7"/>
  <c r="D415" i="7"/>
  <c r="E414" i="7"/>
  <c r="G414" i="7"/>
  <c r="D414" i="7"/>
  <c r="E413" i="7"/>
  <c r="D413" i="7"/>
  <c r="G413" i="7"/>
  <c r="E412" i="7"/>
  <c r="D412" i="7"/>
  <c r="G412" i="7"/>
  <c r="E411" i="7"/>
  <c r="G411" i="7"/>
  <c r="D411" i="7"/>
  <c r="E410" i="7"/>
  <c r="D410" i="7"/>
  <c r="G410" i="7"/>
  <c r="E409" i="7"/>
  <c r="D409" i="7"/>
  <c r="G409" i="7"/>
  <c r="E408" i="7"/>
  <c r="G408" i="7"/>
  <c r="D408" i="7"/>
  <c r="E407" i="7"/>
  <c r="D407" i="7"/>
  <c r="E406" i="7"/>
  <c r="G406" i="7"/>
  <c r="D406" i="7"/>
  <c r="E405" i="7"/>
  <c r="D405" i="7"/>
  <c r="G405" i="7"/>
  <c r="E404" i="7"/>
  <c r="D404" i="7"/>
  <c r="G404" i="7"/>
  <c r="E403" i="7"/>
  <c r="G403" i="7"/>
  <c r="D403" i="7"/>
  <c r="E402" i="7"/>
  <c r="D402" i="7"/>
  <c r="G402" i="7"/>
  <c r="E401" i="7"/>
  <c r="D401" i="7"/>
  <c r="G401" i="7"/>
  <c r="E400" i="7"/>
  <c r="G400" i="7"/>
  <c r="D400" i="7"/>
  <c r="E399" i="7"/>
  <c r="D399" i="7"/>
  <c r="E398" i="7"/>
  <c r="G398" i="7"/>
  <c r="D398" i="7"/>
  <c r="E397" i="7"/>
  <c r="D397" i="7"/>
  <c r="G397" i="7"/>
  <c r="E396" i="7"/>
  <c r="D396" i="7"/>
  <c r="G396" i="7"/>
  <c r="E395" i="7"/>
  <c r="G395" i="7"/>
  <c r="D395" i="7"/>
  <c r="E394" i="7"/>
  <c r="D394" i="7"/>
  <c r="G394" i="7"/>
  <c r="E393" i="7"/>
  <c r="D393" i="7"/>
  <c r="G393" i="7"/>
  <c r="E392" i="7"/>
  <c r="G392" i="7"/>
  <c r="D392" i="7"/>
  <c r="E391" i="7"/>
  <c r="D391" i="7"/>
  <c r="E390" i="7"/>
  <c r="G390" i="7"/>
  <c r="D390" i="7"/>
  <c r="E389" i="7"/>
  <c r="D389" i="7"/>
  <c r="G389" i="7"/>
  <c r="E388" i="7"/>
  <c r="D388" i="7"/>
  <c r="G388" i="7"/>
  <c r="E387" i="7"/>
  <c r="G387" i="7"/>
  <c r="D387" i="7"/>
  <c r="E386" i="7"/>
  <c r="D386" i="7"/>
  <c r="G386" i="7"/>
  <c r="E385" i="7"/>
  <c r="D385" i="7"/>
  <c r="G385" i="7"/>
  <c r="E384" i="7"/>
  <c r="G384" i="7"/>
  <c r="D384" i="7"/>
  <c r="E383" i="7"/>
  <c r="D383" i="7"/>
  <c r="E382" i="7"/>
  <c r="G382" i="7"/>
  <c r="D382" i="7"/>
  <c r="E381" i="7"/>
  <c r="D381" i="7"/>
  <c r="G381" i="7"/>
  <c r="E380" i="7"/>
  <c r="D380" i="7"/>
  <c r="G380" i="7"/>
  <c r="E379" i="7"/>
  <c r="G379" i="7"/>
  <c r="D379" i="7"/>
  <c r="E378" i="7"/>
  <c r="D378" i="7"/>
  <c r="G378" i="7"/>
  <c r="E377" i="7"/>
  <c r="D377" i="7"/>
  <c r="G377" i="7"/>
  <c r="E376" i="7"/>
  <c r="G376" i="7"/>
  <c r="D376" i="7"/>
  <c r="E375" i="7"/>
  <c r="D375" i="7"/>
  <c r="E374" i="7"/>
  <c r="G374" i="7"/>
  <c r="D374" i="7"/>
  <c r="E373" i="7"/>
  <c r="D373" i="7"/>
  <c r="G373" i="7"/>
  <c r="E372" i="7"/>
  <c r="D372" i="7"/>
  <c r="G372" i="7"/>
  <c r="E371" i="7"/>
  <c r="G371" i="7"/>
  <c r="D371" i="7"/>
  <c r="E370" i="7"/>
  <c r="D370" i="7"/>
  <c r="G370" i="7"/>
  <c r="E369" i="7"/>
  <c r="D369" i="7"/>
  <c r="G369" i="7"/>
  <c r="E368" i="7"/>
  <c r="G368" i="7"/>
  <c r="D368" i="7"/>
  <c r="E367" i="7"/>
  <c r="D367" i="7"/>
  <c r="E366" i="7"/>
  <c r="G366" i="7"/>
  <c r="D366" i="7"/>
  <c r="E365" i="7"/>
  <c r="D365" i="7"/>
  <c r="G365" i="7"/>
  <c r="E364" i="7"/>
  <c r="D364" i="7"/>
  <c r="G364" i="7"/>
  <c r="E363" i="7"/>
  <c r="G363" i="7"/>
  <c r="D363" i="7"/>
  <c r="E362" i="7"/>
  <c r="D362" i="7"/>
  <c r="G362" i="7"/>
  <c r="E361" i="7"/>
  <c r="D361" i="7"/>
  <c r="G361" i="7"/>
  <c r="E360" i="7"/>
  <c r="G360" i="7"/>
  <c r="D360" i="7"/>
  <c r="E359" i="7"/>
  <c r="D359" i="7"/>
  <c r="E358" i="7"/>
  <c r="G358" i="7"/>
  <c r="D358" i="7"/>
  <c r="E357" i="7"/>
  <c r="D357" i="7"/>
  <c r="G357" i="7"/>
  <c r="E356" i="7"/>
  <c r="D356" i="7"/>
  <c r="G356" i="7"/>
  <c r="E355" i="7"/>
  <c r="G355" i="7"/>
  <c r="D355" i="7"/>
  <c r="E354" i="7"/>
  <c r="D354" i="7"/>
  <c r="G354" i="7"/>
  <c r="E353" i="7"/>
  <c r="D353" i="7"/>
  <c r="G353" i="7"/>
  <c r="E352" i="7"/>
  <c r="G352" i="7"/>
  <c r="D352" i="7"/>
  <c r="E351" i="7"/>
  <c r="D351" i="7"/>
  <c r="E350" i="7"/>
  <c r="G350" i="7"/>
  <c r="D350" i="7"/>
  <c r="E349" i="7"/>
  <c r="D349" i="7"/>
  <c r="G349" i="7"/>
  <c r="E348" i="7"/>
  <c r="D348" i="7"/>
  <c r="G348" i="7"/>
  <c r="E347" i="7"/>
  <c r="G347" i="7"/>
  <c r="D347" i="7"/>
  <c r="E346" i="7"/>
  <c r="D346" i="7"/>
  <c r="G346" i="7"/>
  <c r="E345" i="7"/>
  <c r="D345" i="7"/>
  <c r="G345" i="7"/>
  <c r="E344" i="7"/>
  <c r="G344" i="7"/>
  <c r="D344" i="7"/>
  <c r="E343" i="7"/>
  <c r="D343" i="7"/>
  <c r="E342" i="7"/>
  <c r="G342" i="7"/>
  <c r="D342" i="7"/>
  <c r="E341" i="7"/>
  <c r="D341" i="7"/>
  <c r="G341" i="7"/>
  <c r="E340" i="7"/>
  <c r="D340" i="7"/>
  <c r="G340" i="7"/>
  <c r="E339" i="7"/>
  <c r="G339" i="7"/>
  <c r="D339" i="7"/>
  <c r="E338" i="7"/>
  <c r="D338" i="7"/>
  <c r="G338" i="7"/>
  <c r="E337" i="7"/>
  <c r="D337" i="7"/>
  <c r="G337" i="7"/>
  <c r="E336" i="7"/>
  <c r="G336" i="7"/>
  <c r="D336" i="7"/>
  <c r="E335" i="7"/>
  <c r="D335" i="7"/>
  <c r="E334" i="7"/>
  <c r="G334" i="7"/>
  <c r="D334" i="7"/>
  <c r="E333" i="7"/>
  <c r="D333" i="7"/>
  <c r="G333" i="7"/>
  <c r="E332" i="7"/>
  <c r="D332" i="7"/>
  <c r="G332" i="7"/>
  <c r="E331" i="7"/>
  <c r="G331" i="7"/>
  <c r="D331" i="7"/>
  <c r="E330" i="7"/>
  <c r="D330" i="7"/>
  <c r="G330" i="7"/>
  <c r="E329" i="7"/>
  <c r="D329" i="7"/>
  <c r="G329" i="7"/>
  <c r="E328" i="7"/>
  <c r="G328" i="7"/>
  <c r="D328" i="7"/>
  <c r="E327" i="7"/>
  <c r="D327" i="7"/>
  <c r="E326" i="7"/>
  <c r="G326" i="7"/>
  <c r="D326" i="7"/>
  <c r="E325" i="7"/>
  <c r="D325" i="7"/>
  <c r="G325" i="7"/>
  <c r="E324" i="7"/>
  <c r="D324" i="7"/>
  <c r="G324" i="7"/>
  <c r="E323" i="7"/>
  <c r="G323" i="7"/>
  <c r="D323" i="7"/>
  <c r="E322" i="7"/>
  <c r="D322" i="7"/>
  <c r="G322" i="7"/>
  <c r="E321" i="7"/>
  <c r="D321" i="7"/>
  <c r="G321" i="7"/>
  <c r="E320" i="7"/>
  <c r="G320" i="7"/>
  <c r="D320" i="7"/>
  <c r="E319" i="7"/>
  <c r="D319" i="7"/>
  <c r="E318" i="7"/>
  <c r="G318" i="7"/>
  <c r="D318" i="7"/>
  <c r="E317" i="7"/>
  <c r="D317" i="7"/>
  <c r="G317" i="7"/>
  <c r="E316" i="7"/>
  <c r="D316" i="7"/>
  <c r="G316" i="7"/>
  <c r="E315" i="7"/>
  <c r="G315" i="7"/>
  <c r="D315" i="7"/>
  <c r="E314" i="7"/>
  <c r="D314" i="7"/>
  <c r="G314" i="7"/>
  <c r="E313" i="7"/>
  <c r="D313" i="7"/>
  <c r="G313" i="7"/>
  <c r="E312" i="7"/>
  <c r="G312" i="7"/>
  <c r="D312" i="7"/>
  <c r="E311" i="7"/>
  <c r="D311" i="7"/>
  <c r="E310" i="7"/>
  <c r="G310" i="7"/>
  <c r="D310" i="7"/>
  <c r="E309" i="7"/>
  <c r="D309" i="7"/>
  <c r="G309" i="7"/>
  <c r="E308" i="7"/>
  <c r="D308" i="7"/>
  <c r="G308" i="7"/>
  <c r="E307" i="7"/>
  <c r="G307" i="7"/>
  <c r="D307" i="7"/>
  <c r="E306" i="7"/>
  <c r="D306" i="7"/>
  <c r="G306" i="7"/>
  <c r="E305" i="7"/>
  <c r="D305" i="7"/>
  <c r="G305" i="7"/>
  <c r="E304" i="7"/>
  <c r="G304" i="7"/>
  <c r="D304" i="7"/>
  <c r="E303" i="7"/>
  <c r="D303" i="7"/>
  <c r="E302" i="7"/>
  <c r="G302" i="7"/>
  <c r="D302" i="7"/>
  <c r="E301" i="7"/>
  <c r="D301" i="7"/>
  <c r="G301" i="7"/>
  <c r="E300" i="7"/>
  <c r="D300" i="7"/>
  <c r="G300" i="7"/>
  <c r="E299" i="7"/>
  <c r="G299" i="7"/>
  <c r="D299" i="7"/>
  <c r="E298" i="7"/>
  <c r="D298" i="7"/>
  <c r="G298" i="7"/>
  <c r="E297" i="7"/>
  <c r="D297" i="7"/>
  <c r="G297" i="7"/>
  <c r="E296" i="7"/>
  <c r="G296" i="7"/>
  <c r="D296" i="7"/>
  <c r="E295" i="7"/>
  <c r="D295" i="7"/>
  <c r="E294" i="7"/>
  <c r="G294" i="7"/>
  <c r="D294" i="7"/>
  <c r="E293" i="7"/>
  <c r="D293" i="7"/>
  <c r="G293" i="7"/>
  <c r="E292" i="7"/>
  <c r="D292" i="7"/>
  <c r="G292" i="7"/>
  <c r="E291" i="7"/>
  <c r="G291" i="7"/>
  <c r="D291" i="7"/>
  <c r="E290" i="7"/>
  <c r="D290" i="7"/>
  <c r="G290" i="7"/>
  <c r="E289" i="7"/>
  <c r="D289" i="7"/>
  <c r="G289" i="7"/>
  <c r="E288" i="7"/>
  <c r="G288" i="7"/>
  <c r="D288" i="7"/>
  <c r="E287" i="7"/>
  <c r="D287" i="7"/>
  <c r="E286" i="7"/>
  <c r="G286" i="7"/>
  <c r="D286" i="7"/>
  <c r="E285" i="7"/>
  <c r="D285" i="7"/>
  <c r="G285" i="7"/>
  <c r="E284" i="7"/>
  <c r="D284" i="7"/>
  <c r="G284" i="7"/>
  <c r="E283" i="7"/>
  <c r="G283" i="7"/>
  <c r="D283" i="7"/>
  <c r="E282" i="7"/>
  <c r="D282" i="7"/>
  <c r="G282" i="7"/>
  <c r="E281" i="7"/>
  <c r="D281" i="7"/>
  <c r="G281" i="7"/>
  <c r="E280" i="7"/>
  <c r="G280" i="7"/>
  <c r="D280" i="7"/>
  <c r="E279" i="7"/>
  <c r="D279" i="7"/>
  <c r="E278" i="7"/>
  <c r="G278" i="7"/>
  <c r="D278" i="7"/>
  <c r="E277" i="7"/>
  <c r="D277" i="7"/>
  <c r="G277" i="7"/>
  <c r="E276" i="7"/>
  <c r="D276" i="7"/>
  <c r="G276" i="7"/>
  <c r="E275" i="7"/>
  <c r="G275" i="7"/>
  <c r="D275" i="7"/>
  <c r="E274" i="7"/>
  <c r="D274" i="7"/>
  <c r="G274" i="7"/>
  <c r="E273" i="7"/>
  <c r="D273" i="7"/>
  <c r="G273" i="7"/>
  <c r="E272" i="7"/>
  <c r="G272" i="7"/>
  <c r="D272" i="7"/>
  <c r="E271" i="7"/>
  <c r="D271" i="7"/>
  <c r="E270" i="7"/>
  <c r="G270" i="7"/>
  <c r="D270" i="7"/>
  <c r="E269" i="7"/>
  <c r="D269" i="7"/>
  <c r="G269" i="7"/>
  <c r="E268" i="7"/>
  <c r="D268" i="7"/>
  <c r="G268" i="7"/>
  <c r="E267" i="7"/>
  <c r="G267" i="7"/>
  <c r="D267" i="7"/>
  <c r="E266" i="7"/>
  <c r="D266" i="7"/>
  <c r="G266" i="7"/>
  <c r="E265" i="7"/>
  <c r="D265" i="7"/>
  <c r="G265" i="7"/>
  <c r="E264" i="7"/>
  <c r="G264" i="7"/>
  <c r="D264" i="7"/>
  <c r="E263" i="7"/>
  <c r="D263" i="7"/>
  <c r="E262" i="7"/>
  <c r="G262" i="7"/>
  <c r="D262" i="7"/>
  <c r="E261" i="7"/>
  <c r="D261" i="7"/>
  <c r="G261" i="7"/>
  <c r="E260" i="7"/>
  <c r="D260" i="7"/>
  <c r="G260" i="7"/>
  <c r="E259" i="7"/>
  <c r="G259" i="7"/>
  <c r="D259" i="7"/>
  <c r="E258" i="7"/>
  <c r="D258" i="7"/>
  <c r="G258" i="7"/>
  <c r="E257" i="7"/>
  <c r="D257" i="7"/>
  <c r="G257" i="7"/>
  <c r="E256" i="7"/>
  <c r="G256" i="7"/>
  <c r="D256" i="7"/>
  <c r="E255" i="7"/>
  <c r="D255" i="7"/>
  <c r="E254" i="7"/>
  <c r="G254" i="7"/>
  <c r="D254" i="7"/>
  <c r="E253" i="7"/>
  <c r="D253" i="7"/>
  <c r="G253" i="7"/>
  <c r="E252" i="7"/>
  <c r="D252" i="7"/>
  <c r="G252" i="7"/>
  <c r="E251" i="7"/>
  <c r="G251" i="7"/>
  <c r="D251" i="7"/>
  <c r="E250" i="7"/>
  <c r="D250" i="7"/>
  <c r="G250" i="7"/>
  <c r="E249" i="7"/>
  <c r="D249" i="7"/>
  <c r="G249" i="7"/>
  <c r="E248" i="7"/>
  <c r="G248" i="7"/>
  <c r="D248" i="7"/>
  <c r="E247" i="7"/>
  <c r="D247" i="7"/>
  <c r="E246" i="7"/>
  <c r="G246" i="7"/>
  <c r="D246" i="7"/>
  <c r="E245" i="7"/>
  <c r="D245" i="7"/>
  <c r="G245" i="7"/>
  <c r="E244" i="7"/>
  <c r="D244" i="7"/>
  <c r="G244" i="7"/>
  <c r="E243" i="7"/>
  <c r="G243" i="7"/>
  <c r="D243" i="7"/>
  <c r="E242" i="7"/>
  <c r="D242" i="7"/>
  <c r="G242" i="7"/>
  <c r="E241" i="7"/>
  <c r="D241" i="7"/>
  <c r="G241" i="7"/>
  <c r="E240" i="7"/>
  <c r="G240" i="7"/>
  <c r="D240" i="7"/>
  <c r="E239" i="7"/>
  <c r="D239" i="7"/>
  <c r="E238" i="7"/>
  <c r="G238" i="7"/>
  <c r="D238" i="7"/>
  <c r="E237" i="7"/>
  <c r="D237" i="7"/>
  <c r="G237" i="7"/>
  <c r="E236" i="7"/>
  <c r="D236" i="7"/>
  <c r="G236" i="7"/>
  <c r="E235" i="7"/>
  <c r="G235" i="7"/>
  <c r="D235" i="7"/>
  <c r="E234" i="7"/>
  <c r="D234" i="7"/>
  <c r="G234" i="7"/>
  <c r="E233" i="7"/>
  <c r="D233" i="7"/>
  <c r="G233" i="7"/>
  <c r="E232" i="7"/>
  <c r="G232" i="7"/>
  <c r="D232" i="7"/>
  <c r="E231" i="7"/>
  <c r="D231" i="7"/>
  <c r="E230" i="7"/>
  <c r="G230" i="7"/>
  <c r="D230" i="7"/>
  <c r="E229" i="7"/>
  <c r="D229" i="7"/>
  <c r="G229" i="7"/>
  <c r="E228" i="7"/>
  <c r="D228" i="7"/>
  <c r="G228" i="7"/>
  <c r="E227" i="7"/>
  <c r="G227" i="7"/>
  <c r="D227" i="7"/>
  <c r="E226" i="7"/>
  <c r="D226" i="7"/>
  <c r="G226" i="7"/>
  <c r="E225" i="7"/>
  <c r="D225" i="7"/>
  <c r="G225" i="7"/>
  <c r="E224" i="7"/>
  <c r="G224" i="7"/>
  <c r="D224" i="7"/>
  <c r="E223" i="7"/>
  <c r="D223" i="7"/>
  <c r="E222" i="7"/>
  <c r="G222" i="7"/>
  <c r="D222" i="7"/>
  <c r="E221" i="7"/>
  <c r="D221" i="7"/>
  <c r="G221" i="7"/>
  <c r="E220" i="7"/>
  <c r="D220" i="7"/>
  <c r="G220" i="7"/>
  <c r="E219" i="7"/>
  <c r="G219" i="7"/>
  <c r="D219" i="7"/>
  <c r="E218" i="7"/>
  <c r="D218" i="7"/>
  <c r="G218" i="7"/>
  <c r="E217" i="7"/>
  <c r="D217" i="7"/>
  <c r="G217" i="7"/>
  <c r="E216" i="7"/>
  <c r="G216" i="7"/>
  <c r="D216" i="7"/>
  <c r="E215" i="7"/>
  <c r="D215" i="7"/>
  <c r="E214" i="7"/>
  <c r="G214" i="7"/>
  <c r="D214" i="7"/>
  <c r="E213" i="7"/>
  <c r="D213" i="7"/>
  <c r="G213" i="7"/>
  <c r="E212" i="7"/>
  <c r="D212" i="7"/>
  <c r="G212" i="7"/>
  <c r="E211" i="7"/>
  <c r="G211" i="7"/>
  <c r="D211" i="7"/>
  <c r="E210" i="7"/>
  <c r="D210" i="7"/>
  <c r="G210" i="7"/>
  <c r="E209" i="7"/>
  <c r="D209" i="7"/>
  <c r="G209" i="7"/>
  <c r="E208" i="7"/>
  <c r="G208" i="7"/>
  <c r="D208" i="7"/>
  <c r="E207" i="7"/>
  <c r="D207" i="7"/>
  <c r="E206" i="7"/>
  <c r="G206" i="7"/>
  <c r="D206" i="7"/>
  <c r="E205" i="7"/>
  <c r="D205" i="7"/>
  <c r="G205" i="7"/>
  <c r="E204" i="7"/>
  <c r="D204" i="7"/>
  <c r="G204" i="7"/>
  <c r="E203" i="7"/>
  <c r="G203" i="7"/>
  <c r="D203" i="7"/>
  <c r="E202" i="7"/>
  <c r="D202" i="7"/>
  <c r="G202" i="7"/>
  <c r="E201" i="7"/>
  <c r="D201" i="7"/>
  <c r="G201" i="7"/>
  <c r="E200" i="7"/>
  <c r="G200" i="7"/>
  <c r="D200" i="7"/>
  <c r="E199" i="7"/>
  <c r="D199" i="7"/>
  <c r="E198" i="7"/>
  <c r="G198" i="7"/>
  <c r="D198" i="7"/>
  <c r="E197" i="7"/>
  <c r="D197" i="7"/>
  <c r="G197" i="7"/>
  <c r="E196" i="7"/>
  <c r="D196" i="7"/>
  <c r="G196" i="7"/>
  <c r="E195" i="7"/>
  <c r="G195" i="7"/>
  <c r="D195" i="7"/>
  <c r="E194" i="7"/>
  <c r="D194" i="7"/>
  <c r="G194" i="7"/>
  <c r="E193" i="7"/>
  <c r="D193" i="7"/>
  <c r="G193" i="7"/>
  <c r="E192" i="7"/>
  <c r="G192" i="7"/>
  <c r="D192" i="7"/>
  <c r="E191" i="7"/>
  <c r="D191" i="7"/>
  <c r="E190" i="7"/>
  <c r="G190" i="7"/>
  <c r="D190" i="7"/>
  <c r="E189" i="7"/>
  <c r="D189" i="7"/>
  <c r="G189" i="7"/>
  <c r="E188" i="7"/>
  <c r="D188" i="7"/>
  <c r="G188" i="7"/>
  <c r="E187" i="7"/>
  <c r="G187" i="7"/>
  <c r="D187" i="7"/>
  <c r="E186" i="7"/>
  <c r="D186" i="7"/>
  <c r="G186" i="7"/>
  <c r="E185" i="7"/>
  <c r="D185" i="7"/>
  <c r="G185" i="7"/>
  <c r="E184" i="7"/>
  <c r="G184" i="7"/>
  <c r="D184" i="7"/>
  <c r="E183" i="7"/>
  <c r="D183" i="7"/>
  <c r="E182" i="7"/>
  <c r="G182" i="7"/>
  <c r="D182" i="7"/>
  <c r="E181" i="7"/>
  <c r="D181" i="7"/>
  <c r="G181" i="7"/>
  <c r="E180" i="7"/>
  <c r="D180" i="7"/>
  <c r="G180" i="7"/>
  <c r="E179" i="7"/>
  <c r="G179" i="7"/>
  <c r="D179" i="7"/>
  <c r="E178" i="7"/>
  <c r="D178" i="7"/>
  <c r="G178" i="7"/>
  <c r="E177" i="7"/>
  <c r="D177" i="7"/>
  <c r="G177" i="7"/>
  <c r="E176" i="7"/>
  <c r="G176" i="7"/>
  <c r="D176" i="7"/>
  <c r="E175" i="7"/>
  <c r="D175" i="7"/>
  <c r="E174" i="7"/>
  <c r="G174" i="7"/>
  <c r="D174" i="7"/>
  <c r="E173" i="7"/>
  <c r="D173" i="7"/>
  <c r="G173" i="7"/>
  <c r="E172" i="7"/>
  <c r="D172" i="7"/>
  <c r="G172" i="7"/>
  <c r="E171" i="7"/>
  <c r="G171" i="7"/>
  <c r="D171" i="7"/>
  <c r="E170" i="7"/>
  <c r="D170" i="7"/>
  <c r="G170" i="7"/>
  <c r="E169" i="7"/>
  <c r="D169" i="7"/>
  <c r="G169" i="7"/>
  <c r="E168" i="7"/>
  <c r="G168" i="7"/>
  <c r="D168" i="7"/>
  <c r="E167" i="7"/>
  <c r="D167" i="7"/>
  <c r="E166" i="7"/>
  <c r="G166" i="7"/>
  <c r="D166" i="7"/>
  <c r="E165" i="7"/>
  <c r="D165" i="7"/>
  <c r="G165" i="7"/>
  <c r="E164" i="7"/>
  <c r="D164" i="7"/>
  <c r="G164" i="7"/>
  <c r="E163" i="7"/>
  <c r="G163" i="7"/>
  <c r="D163" i="7"/>
  <c r="E162" i="7"/>
  <c r="D162" i="7"/>
  <c r="G162" i="7"/>
  <c r="E161" i="7"/>
  <c r="D161" i="7"/>
  <c r="G161" i="7"/>
  <c r="E160" i="7"/>
  <c r="G160" i="7"/>
  <c r="D160" i="7"/>
  <c r="E159" i="7"/>
  <c r="D159" i="7"/>
  <c r="E158" i="7"/>
  <c r="D158" i="7"/>
  <c r="G158" i="7"/>
  <c r="E157" i="7"/>
  <c r="D157" i="7"/>
  <c r="G157" i="7"/>
  <c r="E156" i="7"/>
  <c r="G156" i="7"/>
  <c r="D156" i="7"/>
  <c r="E155" i="7"/>
  <c r="D155" i="7"/>
  <c r="E154" i="7"/>
  <c r="G154" i="7"/>
  <c r="D154" i="7"/>
  <c r="E153" i="7"/>
  <c r="D153" i="7"/>
  <c r="G153" i="7"/>
  <c r="E152" i="7"/>
  <c r="D152" i="7"/>
  <c r="G152" i="7"/>
  <c r="E151" i="7"/>
  <c r="D151" i="7"/>
  <c r="E150" i="7"/>
  <c r="G150" i="7"/>
  <c r="D150" i="7"/>
  <c r="E149" i="7"/>
  <c r="D149" i="7"/>
  <c r="G149" i="7"/>
  <c r="E148" i="7"/>
  <c r="D148" i="7"/>
  <c r="G148" i="7"/>
  <c r="E147" i="7"/>
  <c r="G147" i="7"/>
  <c r="D147" i="7"/>
  <c r="E146" i="7"/>
  <c r="D146" i="7"/>
  <c r="G146" i="7"/>
  <c r="E145" i="7"/>
  <c r="D145" i="7"/>
  <c r="G145" i="7"/>
  <c r="E144" i="7"/>
  <c r="G144" i="7"/>
  <c r="D144" i="7"/>
  <c r="E143" i="7"/>
  <c r="D143" i="7"/>
  <c r="E142" i="7"/>
  <c r="D142" i="7"/>
  <c r="G142" i="7"/>
  <c r="E141" i="7"/>
  <c r="D141" i="7"/>
  <c r="G141" i="7"/>
  <c r="E140" i="7"/>
  <c r="G140" i="7"/>
  <c r="D140" i="7"/>
  <c r="E139" i="7"/>
  <c r="D139" i="7"/>
  <c r="E138" i="7"/>
  <c r="G138" i="7"/>
  <c r="D138" i="7"/>
  <c r="E137" i="7"/>
  <c r="D137" i="7"/>
  <c r="G137" i="7"/>
  <c r="E136" i="7"/>
  <c r="D136" i="7"/>
  <c r="G136" i="7"/>
  <c r="E135" i="7"/>
  <c r="D135" i="7"/>
  <c r="E134" i="7"/>
  <c r="D134" i="7"/>
  <c r="E133" i="7"/>
  <c r="D133" i="7"/>
  <c r="G133" i="7"/>
  <c r="E132" i="7"/>
  <c r="D132" i="7"/>
  <c r="G132" i="7"/>
  <c r="E131" i="7"/>
  <c r="G131" i="7"/>
  <c r="D131" i="7"/>
  <c r="E130" i="7"/>
  <c r="D130" i="7"/>
  <c r="G130" i="7"/>
  <c r="E129" i="7"/>
  <c r="D129" i="7"/>
  <c r="G129" i="7"/>
  <c r="E128" i="7"/>
  <c r="G128" i="7"/>
  <c r="D128" i="7"/>
  <c r="E127" i="7"/>
  <c r="D127" i="7"/>
  <c r="E126" i="7"/>
  <c r="D126" i="7"/>
  <c r="G126" i="7"/>
  <c r="E125" i="7"/>
  <c r="D125" i="7"/>
  <c r="G125" i="7"/>
  <c r="E124" i="7"/>
  <c r="G124" i="7"/>
  <c r="D124" i="7"/>
  <c r="E123" i="7"/>
  <c r="D123" i="7"/>
  <c r="E122" i="7"/>
  <c r="G122" i="7"/>
  <c r="D122" i="7"/>
  <c r="E121" i="7"/>
  <c r="D121" i="7"/>
  <c r="G121" i="7"/>
  <c r="E120" i="7"/>
  <c r="D120" i="7"/>
  <c r="G120" i="7"/>
  <c r="E119" i="7"/>
  <c r="D119" i="7"/>
  <c r="E118" i="7"/>
  <c r="G118" i="7"/>
  <c r="D118" i="7"/>
  <c r="E117" i="7"/>
  <c r="D117" i="7"/>
  <c r="G117" i="7"/>
  <c r="E116" i="7"/>
  <c r="D116" i="7"/>
  <c r="G116" i="7"/>
  <c r="E115" i="7"/>
  <c r="G115" i="7"/>
  <c r="D115" i="7"/>
  <c r="E114" i="7"/>
  <c r="D114" i="7"/>
  <c r="G114" i="7"/>
  <c r="E113" i="7"/>
  <c r="D113" i="7"/>
  <c r="G113" i="7"/>
  <c r="E112" i="7"/>
  <c r="G112" i="7"/>
  <c r="D112" i="7"/>
  <c r="E111" i="7"/>
  <c r="D111" i="7"/>
  <c r="E110" i="7"/>
  <c r="D110" i="7"/>
  <c r="G110" i="7"/>
  <c r="E109" i="7"/>
  <c r="D109" i="7"/>
  <c r="G109" i="7"/>
  <c r="E108" i="7"/>
  <c r="G108" i="7"/>
  <c r="D108" i="7"/>
  <c r="E107" i="7"/>
  <c r="D107" i="7"/>
  <c r="E106" i="7"/>
  <c r="G106" i="7"/>
  <c r="D106" i="7"/>
  <c r="E105" i="7"/>
  <c r="D105" i="7"/>
  <c r="G105" i="7"/>
  <c r="E104" i="7"/>
  <c r="D104" i="7"/>
  <c r="G104" i="7"/>
  <c r="E103" i="7"/>
  <c r="D103" i="7"/>
  <c r="E102" i="7"/>
  <c r="D102" i="7"/>
  <c r="E101" i="7"/>
  <c r="D101" i="7"/>
  <c r="G101" i="7"/>
  <c r="E100" i="7"/>
  <c r="D100" i="7"/>
  <c r="G100" i="7"/>
  <c r="E99" i="7"/>
  <c r="G99" i="7"/>
  <c r="D99" i="7"/>
  <c r="E98" i="7"/>
  <c r="D98" i="7"/>
  <c r="G98" i="7"/>
  <c r="E97" i="7"/>
  <c r="D97" i="7"/>
  <c r="G97" i="7"/>
  <c r="E96" i="7"/>
  <c r="G96" i="7"/>
  <c r="D96" i="7"/>
  <c r="E95" i="7"/>
  <c r="D95" i="7"/>
  <c r="E94" i="7"/>
  <c r="D94" i="7"/>
  <c r="G94" i="7"/>
  <c r="E93" i="7"/>
  <c r="D93" i="7"/>
  <c r="G93" i="7"/>
  <c r="E92" i="7"/>
  <c r="G92" i="7"/>
  <c r="D92" i="7"/>
  <c r="E91" i="7"/>
  <c r="D91" i="7"/>
  <c r="E90" i="7"/>
  <c r="G90" i="7"/>
  <c r="D90" i="7"/>
  <c r="E89" i="7"/>
  <c r="D89" i="7"/>
  <c r="G89" i="7"/>
  <c r="E88" i="7"/>
  <c r="D88" i="7"/>
  <c r="G88" i="7"/>
  <c r="E87" i="7"/>
  <c r="D87" i="7"/>
  <c r="E86" i="7"/>
  <c r="G86" i="7"/>
  <c r="D86" i="7"/>
  <c r="E85" i="7"/>
  <c r="D85" i="7"/>
  <c r="G85" i="7"/>
  <c r="E84" i="7"/>
  <c r="D84" i="7"/>
  <c r="G84" i="7"/>
  <c r="E83" i="7"/>
  <c r="G83" i="7"/>
  <c r="D83" i="7"/>
  <c r="E82" i="7"/>
  <c r="D82" i="7"/>
  <c r="G82" i="7"/>
  <c r="E81" i="7"/>
  <c r="D81" i="7"/>
  <c r="G81" i="7"/>
  <c r="E80" i="7"/>
  <c r="G80" i="7"/>
  <c r="D80" i="7"/>
  <c r="E79" i="7"/>
  <c r="D79" i="7"/>
  <c r="E78" i="7"/>
  <c r="D78" i="7"/>
  <c r="G78" i="7"/>
  <c r="E77" i="7"/>
  <c r="D77" i="7"/>
  <c r="G77" i="7"/>
  <c r="E76" i="7"/>
  <c r="G76" i="7"/>
  <c r="D76" i="7"/>
  <c r="E75" i="7"/>
  <c r="D75" i="7"/>
  <c r="E74" i="7"/>
  <c r="G74" i="7"/>
  <c r="D74" i="7"/>
  <c r="E73" i="7"/>
  <c r="D73" i="7"/>
  <c r="G73" i="7"/>
  <c r="E72" i="7"/>
  <c r="D72" i="7"/>
  <c r="G72" i="7"/>
  <c r="E71" i="7"/>
  <c r="D71" i="7"/>
  <c r="E70" i="7"/>
  <c r="D70" i="7"/>
  <c r="E69" i="7"/>
  <c r="D69" i="7"/>
  <c r="G69" i="7"/>
  <c r="E68" i="7"/>
  <c r="D68" i="7"/>
  <c r="G68" i="7"/>
  <c r="E67" i="7"/>
  <c r="G67" i="7"/>
  <c r="D67" i="7"/>
  <c r="E66" i="7"/>
  <c r="D66" i="7"/>
  <c r="G66" i="7"/>
  <c r="E65" i="7"/>
  <c r="D65" i="7"/>
  <c r="G65" i="7"/>
  <c r="E64" i="7"/>
  <c r="G64" i="7"/>
  <c r="D64" i="7"/>
  <c r="E63" i="7"/>
  <c r="D63" i="7"/>
  <c r="E62" i="7"/>
  <c r="D62" i="7"/>
  <c r="G62" i="7"/>
  <c r="E61" i="7"/>
  <c r="D61" i="7"/>
  <c r="G61" i="7"/>
  <c r="E60" i="7"/>
  <c r="G60" i="7"/>
  <c r="D60" i="7"/>
  <c r="E59" i="7"/>
  <c r="D59" i="7"/>
  <c r="E58" i="7"/>
  <c r="G58" i="7"/>
  <c r="D58" i="7"/>
  <c r="E57" i="7"/>
  <c r="D57" i="7"/>
  <c r="G57" i="7"/>
  <c r="E56" i="7"/>
  <c r="D56" i="7"/>
  <c r="G56" i="7"/>
  <c r="E55" i="7"/>
  <c r="D55" i="7"/>
  <c r="E54" i="7"/>
  <c r="G54" i="7"/>
  <c r="D54" i="7"/>
  <c r="E53" i="7"/>
  <c r="D53" i="7"/>
  <c r="G53" i="7"/>
  <c r="E52" i="7"/>
  <c r="D52" i="7"/>
  <c r="G52" i="7"/>
  <c r="E51" i="7"/>
  <c r="G51" i="7"/>
  <c r="D51" i="7"/>
  <c r="E50" i="7"/>
  <c r="D50" i="7"/>
  <c r="G50" i="7"/>
  <c r="E49" i="7"/>
  <c r="D49" i="7"/>
  <c r="G49" i="7"/>
  <c r="E48" i="7"/>
  <c r="G48" i="7"/>
  <c r="D48" i="7"/>
  <c r="E47" i="7"/>
  <c r="D47" i="7"/>
  <c r="E46" i="7"/>
  <c r="D46" i="7"/>
  <c r="G46" i="7"/>
  <c r="E45" i="7"/>
  <c r="D45" i="7"/>
  <c r="G45" i="7"/>
  <c r="E44" i="7"/>
  <c r="G44" i="7"/>
  <c r="D44" i="7"/>
  <c r="E43" i="7"/>
  <c r="D43" i="7"/>
  <c r="E42" i="7"/>
  <c r="G42" i="7"/>
  <c r="D42" i="7"/>
  <c r="E41" i="7"/>
  <c r="D41" i="7"/>
  <c r="G41" i="7"/>
  <c r="E40" i="7"/>
  <c r="D40" i="7"/>
  <c r="G40" i="7"/>
  <c r="E39" i="7"/>
  <c r="D39" i="7"/>
  <c r="E38" i="7"/>
  <c r="D38" i="7"/>
  <c r="E37" i="7"/>
  <c r="D37" i="7"/>
  <c r="G37" i="7"/>
  <c r="E36" i="7"/>
  <c r="D36" i="7"/>
  <c r="G36" i="7"/>
  <c r="E35" i="7"/>
  <c r="G35" i="7"/>
  <c r="D35" i="7"/>
  <c r="E34" i="7"/>
  <c r="D34" i="7"/>
  <c r="G34" i="7"/>
  <c r="E33" i="7"/>
  <c r="D33" i="7"/>
  <c r="G33" i="7"/>
  <c r="E32" i="7"/>
  <c r="G32" i="7"/>
  <c r="D32" i="7"/>
  <c r="E31" i="7"/>
  <c r="D31" i="7"/>
  <c r="E30" i="7"/>
  <c r="D30" i="7"/>
  <c r="G30" i="7"/>
  <c r="E29" i="7"/>
  <c r="D29" i="7"/>
  <c r="G29" i="7"/>
  <c r="E28" i="7"/>
  <c r="G28" i="7"/>
  <c r="D28" i="7"/>
  <c r="E27" i="7"/>
  <c r="D27" i="7"/>
  <c r="E26" i="7"/>
  <c r="G26" i="7"/>
  <c r="D26" i="7"/>
  <c r="E25" i="7"/>
  <c r="D25" i="7"/>
  <c r="G25" i="7"/>
  <c r="E24" i="7"/>
  <c r="D24" i="7"/>
  <c r="G24" i="7"/>
  <c r="E23" i="7"/>
  <c r="D23" i="7"/>
  <c r="E22" i="7"/>
  <c r="G22" i="7"/>
  <c r="D22" i="7"/>
  <c r="E21" i="7"/>
  <c r="D21" i="7"/>
  <c r="G21" i="7"/>
  <c r="E20" i="7"/>
  <c r="D20" i="7"/>
  <c r="G20" i="7"/>
  <c r="E19" i="7"/>
  <c r="G19" i="7"/>
  <c r="D19" i="7"/>
  <c r="E18" i="7"/>
  <c r="D18" i="7"/>
  <c r="G18" i="7"/>
  <c r="E17" i="7"/>
  <c r="D17" i="7"/>
  <c r="G17" i="7"/>
  <c r="E16" i="7"/>
  <c r="G16" i="7"/>
  <c r="D16" i="7"/>
  <c r="E15" i="7"/>
  <c r="D15" i="7"/>
  <c r="E14" i="7"/>
  <c r="D14" i="7"/>
  <c r="G14" i="7"/>
  <c r="E13" i="7"/>
  <c r="D13" i="7"/>
  <c r="G13" i="7"/>
  <c r="E12" i="7"/>
  <c r="G12" i="7"/>
  <c r="D12" i="7"/>
  <c r="E11" i="7"/>
  <c r="D11" i="7"/>
  <c r="E10" i="7"/>
  <c r="G10" i="7"/>
  <c r="D10" i="7"/>
  <c r="E9" i="7"/>
  <c r="D9" i="7"/>
  <c r="G9" i="7"/>
  <c r="E8" i="7"/>
  <c r="D8" i="7"/>
  <c r="G8" i="7"/>
  <c r="E7" i="7"/>
  <c r="D7" i="7"/>
  <c r="E6" i="7"/>
  <c r="D6" i="7"/>
  <c r="E5" i="7"/>
  <c r="D5" i="7"/>
  <c r="G5" i="7"/>
  <c r="E4" i="7"/>
  <c r="D4" i="7"/>
  <c r="G4" i="7"/>
  <c r="E3" i="7"/>
  <c r="G3" i="7"/>
  <c r="D3" i="7"/>
  <c r="E9499" i="6"/>
  <c r="D9499" i="6"/>
  <c r="G9499" i="6"/>
  <c r="E9498" i="6"/>
  <c r="D9498" i="6"/>
  <c r="G9498" i="6"/>
  <c r="E9497" i="6"/>
  <c r="G9497" i="6"/>
  <c r="D9497" i="6"/>
  <c r="E9496" i="6"/>
  <c r="D9496" i="6"/>
  <c r="E9495" i="6"/>
  <c r="D9495" i="6"/>
  <c r="G9495" i="6"/>
  <c r="E9494" i="6"/>
  <c r="D9494" i="6"/>
  <c r="G9494" i="6"/>
  <c r="E9493" i="6"/>
  <c r="G9493" i="6"/>
  <c r="D9493" i="6"/>
  <c r="E9492" i="6"/>
  <c r="D9492" i="6"/>
  <c r="E9491" i="6"/>
  <c r="G9491" i="6"/>
  <c r="D9491" i="6"/>
  <c r="E9490" i="6"/>
  <c r="D9490" i="6"/>
  <c r="G9490" i="6"/>
  <c r="E9489" i="6"/>
  <c r="D9489" i="6"/>
  <c r="G9489" i="6"/>
  <c r="E9488" i="6"/>
  <c r="D9488" i="6"/>
  <c r="E9487" i="6"/>
  <c r="G9487" i="6"/>
  <c r="D9487" i="6"/>
  <c r="E9486" i="6"/>
  <c r="D9486" i="6"/>
  <c r="G9486" i="6"/>
  <c r="E9485" i="6"/>
  <c r="D9485" i="6"/>
  <c r="G9485" i="6"/>
  <c r="E9484" i="6"/>
  <c r="G9484" i="6"/>
  <c r="D9484" i="6"/>
  <c r="E9483" i="6"/>
  <c r="D9483" i="6"/>
  <c r="G9483" i="6"/>
  <c r="E9482" i="6"/>
  <c r="D9482" i="6"/>
  <c r="G9482" i="6"/>
  <c r="E9481" i="6"/>
  <c r="G9481" i="6"/>
  <c r="D9481" i="6"/>
  <c r="E9480" i="6"/>
  <c r="D9480" i="6"/>
  <c r="E9479" i="6"/>
  <c r="D9479" i="6"/>
  <c r="G9479" i="6"/>
  <c r="E9478" i="6"/>
  <c r="D9478" i="6"/>
  <c r="G9478" i="6"/>
  <c r="E9477" i="6"/>
  <c r="G9477" i="6"/>
  <c r="D9477" i="6"/>
  <c r="E9476" i="6"/>
  <c r="D9476" i="6"/>
  <c r="E9475" i="6"/>
  <c r="G9475" i="6"/>
  <c r="D9475" i="6"/>
  <c r="E9474" i="6"/>
  <c r="D9474" i="6"/>
  <c r="G9474" i="6"/>
  <c r="E9473" i="6"/>
  <c r="D9473" i="6"/>
  <c r="G9473" i="6"/>
  <c r="E9472" i="6"/>
  <c r="D9472" i="6"/>
  <c r="E9471" i="6"/>
  <c r="D9471" i="6"/>
  <c r="E9470" i="6"/>
  <c r="D9470" i="6"/>
  <c r="G9470" i="6"/>
  <c r="E9469" i="6"/>
  <c r="D9469" i="6"/>
  <c r="G9469" i="6"/>
  <c r="E9468" i="6"/>
  <c r="G9468" i="6"/>
  <c r="D9468" i="6"/>
  <c r="E9467" i="6"/>
  <c r="D9467" i="6"/>
  <c r="G9467" i="6"/>
  <c r="E9466" i="6"/>
  <c r="D9466" i="6"/>
  <c r="G9466" i="6"/>
  <c r="E9465" i="6"/>
  <c r="G9465" i="6"/>
  <c r="D9465" i="6"/>
  <c r="E9464" i="6"/>
  <c r="D9464" i="6"/>
  <c r="E9463" i="6"/>
  <c r="D9463" i="6"/>
  <c r="G9463" i="6"/>
  <c r="E9462" i="6"/>
  <c r="D9462" i="6"/>
  <c r="G9462" i="6"/>
  <c r="E9461" i="6"/>
  <c r="G9461" i="6"/>
  <c r="D9461" i="6"/>
  <c r="E9460" i="6"/>
  <c r="D9460" i="6"/>
  <c r="E9459" i="6"/>
  <c r="G9459" i="6"/>
  <c r="D9459" i="6"/>
  <c r="E9458" i="6"/>
  <c r="D9458" i="6"/>
  <c r="G9458" i="6"/>
  <c r="E9457" i="6"/>
  <c r="D9457" i="6"/>
  <c r="G9457" i="6"/>
  <c r="E9456" i="6"/>
  <c r="D9456" i="6"/>
  <c r="E9455" i="6"/>
  <c r="G9455" i="6"/>
  <c r="D9455" i="6"/>
  <c r="E9454" i="6"/>
  <c r="D9454" i="6"/>
  <c r="G9454" i="6"/>
  <c r="E9453" i="6"/>
  <c r="D9453" i="6"/>
  <c r="G9453" i="6"/>
  <c r="E9452" i="6"/>
  <c r="G9452" i="6"/>
  <c r="D9452" i="6"/>
  <c r="E9451" i="6"/>
  <c r="D9451" i="6"/>
  <c r="G9451" i="6"/>
  <c r="E9450" i="6"/>
  <c r="D9450" i="6"/>
  <c r="G9450" i="6"/>
  <c r="E9449" i="6"/>
  <c r="G9449" i="6"/>
  <c r="D9449" i="6"/>
  <c r="E9448" i="6"/>
  <c r="D9448" i="6"/>
  <c r="E9447" i="6"/>
  <c r="D9447" i="6"/>
  <c r="G9447" i="6"/>
  <c r="E9446" i="6"/>
  <c r="D9446" i="6"/>
  <c r="G9446" i="6"/>
  <c r="E9445" i="6"/>
  <c r="G9445" i="6"/>
  <c r="D9445" i="6"/>
  <c r="E9444" i="6"/>
  <c r="D9444" i="6"/>
  <c r="E9443" i="6"/>
  <c r="G9443" i="6"/>
  <c r="D9443" i="6"/>
  <c r="E9442" i="6"/>
  <c r="D9442" i="6"/>
  <c r="G9442" i="6"/>
  <c r="E9441" i="6"/>
  <c r="D9441" i="6"/>
  <c r="G9441" i="6"/>
  <c r="E9440" i="6"/>
  <c r="D9440" i="6"/>
  <c r="E9439" i="6"/>
  <c r="D9439" i="6"/>
  <c r="E9438" i="6"/>
  <c r="D9438" i="6"/>
  <c r="G9438" i="6"/>
  <c r="E9437" i="6"/>
  <c r="D9437" i="6"/>
  <c r="G9437" i="6"/>
  <c r="E9436" i="6"/>
  <c r="G9436" i="6"/>
  <c r="D9436" i="6"/>
  <c r="E9435" i="6"/>
  <c r="D9435" i="6"/>
  <c r="G9435" i="6"/>
  <c r="E9434" i="6"/>
  <c r="D9434" i="6"/>
  <c r="G9434" i="6"/>
  <c r="E9433" i="6"/>
  <c r="G9433" i="6"/>
  <c r="D9433" i="6"/>
  <c r="E9432" i="6"/>
  <c r="D9432" i="6"/>
  <c r="E9431" i="6"/>
  <c r="D9431" i="6"/>
  <c r="G9431" i="6"/>
  <c r="E9430" i="6"/>
  <c r="D9430" i="6"/>
  <c r="G9430" i="6"/>
  <c r="E9429" i="6"/>
  <c r="G9429" i="6"/>
  <c r="D9429" i="6"/>
  <c r="E9428" i="6"/>
  <c r="D9428" i="6"/>
  <c r="E9427" i="6"/>
  <c r="G9427" i="6"/>
  <c r="D9427" i="6"/>
  <c r="E9426" i="6"/>
  <c r="D9426" i="6"/>
  <c r="G9426" i="6"/>
  <c r="E9425" i="6"/>
  <c r="D9425" i="6"/>
  <c r="G9425" i="6"/>
  <c r="E9424" i="6"/>
  <c r="D9424" i="6"/>
  <c r="E9423" i="6"/>
  <c r="G9423" i="6"/>
  <c r="D9423" i="6"/>
  <c r="E9422" i="6"/>
  <c r="D9422" i="6"/>
  <c r="G9422" i="6"/>
  <c r="E9421" i="6"/>
  <c r="D9421" i="6"/>
  <c r="G9421" i="6"/>
  <c r="E9420" i="6"/>
  <c r="G9420" i="6"/>
  <c r="D9420" i="6"/>
  <c r="E9419" i="6"/>
  <c r="D9419" i="6"/>
  <c r="G9419" i="6"/>
  <c r="E9418" i="6"/>
  <c r="D9418" i="6"/>
  <c r="G9418" i="6"/>
  <c r="E9417" i="6"/>
  <c r="G9417" i="6"/>
  <c r="D9417" i="6"/>
  <c r="E9416" i="6"/>
  <c r="D9416" i="6"/>
  <c r="E9415" i="6"/>
  <c r="D9415" i="6"/>
  <c r="G9415" i="6"/>
  <c r="E9414" i="6"/>
  <c r="D9414" i="6"/>
  <c r="G9414" i="6"/>
  <c r="E9413" i="6"/>
  <c r="G9413" i="6"/>
  <c r="D9413" i="6"/>
  <c r="E9412" i="6"/>
  <c r="D9412" i="6"/>
  <c r="E9411" i="6"/>
  <c r="G9411" i="6"/>
  <c r="D9411" i="6"/>
  <c r="E9410" i="6"/>
  <c r="D9410" i="6"/>
  <c r="G9410" i="6"/>
  <c r="E9409" i="6"/>
  <c r="D9409" i="6"/>
  <c r="G9409" i="6"/>
  <c r="E9408" i="6"/>
  <c r="D9408" i="6"/>
  <c r="E9407" i="6"/>
  <c r="D9407" i="6"/>
  <c r="E9406" i="6"/>
  <c r="D9406" i="6"/>
  <c r="G9406" i="6"/>
  <c r="E9405" i="6"/>
  <c r="D9405" i="6"/>
  <c r="G9405" i="6"/>
  <c r="E9404" i="6"/>
  <c r="G9404" i="6"/>
  <c r="D9404" i="6"/>
  <c r="E9403" i="6"/>
  <c r="D9403" i="6"/>
  <c r="G9403" i="6"/>
  <c r="E9402" i="6"/>
  <c r="D9402" i="6"/>
  <c r="G9402" i="6"/>
  <c r="E9401" i="6"/>
  <c r="G9401" i="6"/>
  <c r="D9401" i="6"/>
  <c r="E9400" i="6"/>
  <c r="D9400" i="6"/>
  <c r="E9399" i="6"/>
  <c r="D9399" i="6"/>
  <c r="G9399" i="6"/>
  <c r="E9398" i="6"/>
  <c r="D9398" i="6"/>
  <c r="G9398" i="6"/>
  <c r="E9397" i="6"/>
  <c r="G9397" i="6"/>
  <c r="D9397" i="6"/>
  <c r="E9396" i="6"/>
  <c r="D9396" i="6"/>
  <c r="E9395" i="6"/>
  <c r="G9395" i="6"/>
  <c r="D9395" i="6"/>
  <c r="E9394" i="6"/>
  <c r="D9394" i="6"/>
  <c r="G9394" i="6"/>
  <c r="E9393" i="6"/>
  <c r="D9393" i="6"/>
  <c r="G9393" i="6"/>
  <c r="E9392" i="6"/>
  <c r="D9392" i="6"/>
  <c r="E9391" i="6"/>
  <c r="G9391" i="6"/>
  <c r="D9391" i="6"/>
  <c r="E9390" i="6"/>
  <c r="D9390" i="6"/>
  <c r="G9390" i="6"/>
  <c r="E9389" i="6"/>
  <c r="D9389" i="6"/>
  <c r="G9389" i="6"/>
  <c r="E9388" i="6"/>
  <c r="G9388" i="6"/>
  <c r="D9388" i="6"/>
  <c r="E9387" i="6"/>
  <c r="G9387" i="6"/>
  <c r="D9387" i="6"/>
  <c r="E9386" i="6"/>
  <c r="D9386" i="6"/>
  <c r="G9386" i="6"/>
  <c r="E9385" i="6"/>
  <c r="D9385" i="6"/>
  <c r="G9385" i="6"/>
  <c r="E9384" i="6"/>
  <c r="G9384" i="6"/>
  <c r="D9384" i="6"/>
  <c r="E9383" i="6"/>
  <c r="G9383" i="6"/>
  <c r="D9383" i="6"/>
  <c r="E9382" i="6"/>
  <c r="D9382" i="6"/>
  <c r="G9382" i="6"/>
  <c r="E9381" i="6"/>
  <c r="D9381" i="6"/>
  <c r="G9381" i="6"/>
  <c r="E9380" i="6"/>
  <c r="G9380" i="6"/>
  <c r="D9380" i="6"/>
  <c r="E9379" i="6"/>
  <c r="G9379" i="6"/>
  <c r="D9379" i="6"/>
  <c r="E9378" i="6"/>
  <c r="D9378" i="6"/>
  <c r="G9378" i="6"/>
  <c r="E9377" i="6"/>
  <c r="D9377" i="6"/>
  <c r="G9377" i="6"/>
  <c r="E9376" i="6"/>
  <c r="G9376" i="6"/>
  <c r="D9376" i="6"/>
  <c r="E9375" i="6"/>
  <c r="G9375" i="6"/>
  <c r="D9375" i="6"/>
  <c r="E9374" i="6"/>
  <c r="D9374" i="6"/>
  <c r="G9374" i="6"/>
  <c r="E9373" i="6"/>
  <c r="D9373" i="6"/>
  <c r="G9373" i="6"/>
  <c r="E9372" i="6"/>
  <c r="G9372" i="6"/>
  <c r="D9372" i="6"/>
  <c r="E9371" i="6"/>
  <c r="G9371" i="6"/>
  <c r="D9371" i="6"/>
  <c r="E9370" i="6"/>
  <c r="D9370" i="6"/>
  <c r="G9370" i="6"/>
  <c r="E9369" i="6"/>
  <c r="D9369" i="6"/>
  <c r="G9369" i="6"/>
  <c r="E9368" i="6"/>
  <c r="G9368" i="6"/>
  <c r="D9368" i="6"/>
  <c r="E9367" i="6"/>
  <c r="G9367" i="6"/>
  <c r="D9367" i="6"/>
  <c r="E9366" i="6"/>
  <c r="D9366" i="6"/>
  <c r="G9366" i="6"/>
  <c r="E9365" i="6"/>
  <c r="D9365" i="6"/>
  <c r="G9365" i="6"/>
  <c r="E9364" i="6"/>
  <c r="G9364" i="6"/>
  <c r="D9364" i="6"/>
  <c r="E9363" i="6"/>
  <c r="G9363" i="6"/>
  <c r="D9363" i="6"/>
  <c r="E9362" i="6"/>
  <c r="D9362" i="6"/>
  <c r="G9362" i="6"/>
  <c r="E9361" i="6"/>
  <c r="D9361" i="6"/>
  <c r="G9361" i="6"/>
  <c r="E9360" i="6"/>
  <c r="G9360" i="6"/>
  <c r="D9360" i="6"/>
  <c r="E9359" i="6"/>
  <c r="G9359" i="6"/>
  <c r="D9359" i="6"/>
  <c r="E9358" i="6"/>
  <c r="D9358" i="6"/>
  <c r="G9358" i="6"/>
  <c r="E9357" i="6"/>
  <c r="D9357" i="6"/>
  <c r="G9357" i="6"/>
  <c r="E9356" i="6"/>
  <c r="G9356" i="6"/>
  <c r="D9356" i="6"/>
  <c r="E9355" i="6"/>
  <c r="G9355" i="6"/>
  <c r="D9355" i="6"/>
  <c r="E9354" i="6"/>
  <c r="D9354" i="6"/>
  <c r="G9354" i="6"/>
  <c r="E9353" i="6"/>
  <c r="D9353" i="6"/>
  <c r="G9353" i="6"/>
  <c r="E9352" i="6"/>
  <c r="G9352" i="6"/>
  <c r="D9352" i="6"/>
  <c r="E9351" i="6"/>
  <c r="G9351" i="6"/>
  <c r="D9351" i="6"/>
  <c r="E9350" i="6"/>
  <c r="D9350" i="6"/>
  <c r="G9350" i="6"/>
  <c r="E9349" i="6"/>
  <c r="D9349" i="6"/>
  <c r="G9349" i="6"/>
  <c r="E9348" i="6"/>
  <c r="G9348" i="6"/>
  <c r="D9348" i="6"/>
  <c r="E9347" i="6"/>
  <c r="G9347" i="6"/>
  <c r="D9347" i="6"/>
  <c r="E9346" i="6"/>
  <c r="D9346" i="6"/>
  <c r="G9346" i="6"/>
  <c r="E9345" i="6"/>
  <c r="D9345" i="6"/>
  <c r="G9345" i="6"/>
  <c r="E9344" i="6"/>
  <c r="G9344" i="6"/>
  <c r="D9344" i="6"/>
  <c r="E9343" i="6"/>
  <c r="G9343" i="6"/>
  <c r="D9343" i="6"/>
  <c r="E9342" i="6"/>
  <c r="D9342" i="6"/>
  <c r="G9342" i="6"/>
  <c r="E9341" i="6"/>
  <c r="D9341" i="6"/>
  <c r="G9341" i="6"/>
  <c r="E9340" i="6"/>
  <c r="G9340" i="6"/>
  <c r="D9340" i="6"/>
  <c r="E9339" i="6"/>
  <c r="G9339" i="6"/>
  <c r="D9339" i="6"/>
  <c r="E9338" i="6"/>
  <c r="D9338" i="6"/>
  <c r="G9338" i="6"/>
  <c r="E9337" i="6"/>
  <c r="D9337" i="6"/>
  <c r="G9337" i="6"/>
  <c r="E9336" i="6"/>
  <c r="G9336" i="6"/>
  <c r="D9336" i="6"/>
  <c r="E9335" i="6"/>
  <c r="G9335" i="6"/>
  <c r="D9335" i="6"/>
  <c r="E9334" i="6"/>
  <c r="D9334" i="6"/>
  <c r="G9334" i="6"/>
  <c r="E9333" i="6"/>
  <c r="D9333" i="6"/>
  <c r="G9333" i="6"/>
  <c r="E9332" i="6"/>
  <c r="G9332" i="6"/>
  <c r="D9332" i="6"/>
  <c r="E9331" i="6"/>
  <c r="G9331" i="6"/>
  <c r="D9331" i="6"/>
  <c r="E9330" i="6"/>
  <c r="D9330" i="6"/>
  <c r="G9330" i="6"/>
  <c r="E9329" i="6"/>
  <c r="D9329" i="6"/>
  <c r="G9329" i="6"/>
  <c r="E9328" i="6"/>
  <c r="G9328" i="6"/>
  <c r="D9328" i="6"/>
  <c r="E9327" i="6"/>
  <c r="G9327" i="6"/>
  <c r="D9327" i="6"/>
  <c r="E9326" i="6"/>
  <c r="D9326" i="6"/>
  <c r="G9326" i="6"/>
  <c r="E9325" i="6"/>
  <c r="D9325" i="6"/>
  <c r="G9325" i="6"/>
  <c r="E9324" i="6"/>
  <c r="G9324" i="6"/>
  <c r="D9324" i="6"/>
  <c r="E9323" i="6"/>
  <c r="G9323" i="6"/>
  <c r="D9323" i="6"/>
  <c r="E9322" i="6"/>
  <c r="D9322" i="6"/>
  <c r="G9322" i="6"/>
  <c r="E9321" i="6"/>
  <c r="D9321" i="6"/>
  <c r="G9321" i="6"/>
  <c r="E9320" i="6"/>
  <c r="G9320" i="6"/>
  <c r="D9320" i="6"/>
  <c r="E9319" i="6"/>
  <c r="G9319" i="6"/>
  <c r="D9319" i="6"/>
  <c r="E9318" i="6"/>
  <c r="D9318" i="6"/>
  <c r="G9318" i="6"/>
  <c r="E9317" i="6"/>
  <c r="D9317" i="6"/>
  <c r="G9317" i="6"/>
  <c r="E9316" i="6"/>
  <c r="G9316" i="6"/>
  <c r="D9316" i="6"/>
  <c r="E9315" i="6"/>
  <c r="G9315" i="6"/>
  <c r="D9315" i="6"/>
  <c r="E9314" i="6"/>
  <c r="D9314" i="6"/>
  <c r="G9314" i="6"/>
  <c r="E9313" i="6"/>
  <c r="D9313" i="6"/>
  <c r="G9313" i="6"/>
  <c r="E9312" i="6"/>
  <c r="G9312" i="6"/>
  <c r="D9312" i="6"/>
  <c r="E9311" i="6"/>
  <c r="G9311" i="6"/>
  <c r="D9311" i="6"/>
  <c r="E9310" i="6"/>
  <c r="D9310" i="6"/>
  <c r="G9310" i="6"/>
  <c r="E9309" i="6"/>
  <c r="D9309" i="6"/>
  <c r="G9309" i="6"/>
  <c r="E9308" i="6"/>
  <c r="G9308" i="6"/>
  <c r="D9308" i="6"/>
  <c r="E9307" i="6"/>
  <c r="G9307" i="6"/>
  <c r="D9307" i="6"/>
  <c r="E9306" i="6"/>
  <c r="D9306" i="6"/>
  <c r="G9306" i="6"/>
  <c r="E9305" i="6"/>
  <c r="D9305" i="6"/>
  <c r="G9305" i="6"/>
  <c r="E9304" i="6"/>
  <c r="G9304" i="6"/>
  <c r="D9304" i="6"/>
  <c r="E9303" i="6"/>
  <c r="G9303" i="6"/>
  <c r="D9303" i="6"/>
  <c r="E9302" i="6"/>
  <c r="D9302" i="6"/>
  <c r="G9302" i="6"/>
  <c r="E9301" i="6"/>
  <c r="D9301" i="6"/>
  <c r="G9301" i="6"/>
  <c r="E9300" i="6"/>
  <c r="G9300" i="6"/>
  <c r="D9300" i="6"/>
  <c r="E9299" i="6"/>
  <c r="G9299" i="6"/>
  <c r="D9299" i="6"/>
  <c r="E9298" i="6"/>
  <c r="D9298" i="6"/>
  <c r="G9298" i="6"/>
  <c r="E9297" i="6"/>
  <c r="D9297" i="6"/>
  <c r="G9297" i="6"/>
  <c r="E9296" i="6"/>
  <c r="G9296" i="6"/>
  <c r="D9296" i="6"/>
  <c r="E9295" i="6"/>
  <c r="G9295" i="6"/>
  <c r="D9295" i="6"/>
  <c r="E9294" i="6"/>
  <c r="D9294" i="6"/>
  <c r="G9294" i="6"/>
  <c r="E9293" i="6"/>
  <c r="D9293" i="6"/>
  <c r="G9293" i="6"/>
  <c r="E9292" i="6"/>
  <c r="G9292" i="6"/>
  <c r="D9292" i="6"/>
  <c r="E9291" i="6"/>
  <c r="G9291" i="6"/>
  <c r="D9291" i="6"/>
  <c r="E9290" i="6"/>
  <c r="D9290" i="6"/>
  <c r="G9290" i="6"/>
  <c r="E9289" i="6"/>
  <c r="D9289" i="6"/>
  <c r="G9289" i="6"/>
  <c r="E9288" i="6"/>
  <c r="G9288" i="6"/>
  <c r="D9288" i="6"/>
  <c r="E9287" i="6"/>
  <c r="G9287" i="6"/>
  <c r="D9287" i="6"/>
  <c r="E9286" i="6"/>
  <c r="D9286" i="6"/>
  <c r="G9286" i="6"/>
  <c r="E9285" i="6"/>
  <c r="D9285" i="6"/>
  <c r="G9285" i="6"/>
  <c r="E9284" i="6"/>
  <c r="G9284" i="6"/>
  <c r="D9284" i="6"/>
  <c r="E9283" i="6"/>
  <c r="G9283" i="6"/>
  <c r="D9283" i="6"/>
  <c r="E9282" i="6"/>
  <c r="D9282" i="6"/>
  <c r="G9282" i="6"/>
  <c r="E9281" i="6"/>
  <c r="D9281" i="6"/>
  <c r="G9281" i="6"/>
  <c r="E9280" i="6"/>
  <c r="G9280" i="6"/>
  <c r="D9280" i="6"/>
  <c r="E9279" i="6"/>
  <c r="G9279" i="6"/>
  <c r="D9279" i="6"/>
  <c r="E9278" i="6"/>
  <c r="D9278" i="6"/>
  <c r="G9278" i="6"/>
  <c r="E9277" i="6"/>
  <c r="D9277" i="6"/>
  <c r="G9277" i="6"/>
  <c r="E9276" i="6"/>
  <c r="G9276" i="6"/>
  <c r="D9276" i="6"/>
  <c r="E9275" i="6"/>
  <c r="G9275" i="6"/>
  <c r="D9275" i="6"/>
  <c r="E9274" i="6"/>
  <c r="D9274" i="6"/>
  <c r="G9274" i="6"/>
  <c r="E9273" i="6"/>
  <c r="D9273" i="6"/>
  <c r="G9273" i="6"/>
  <c r="E9272" i="6"/>
  <c r="G9272" i="6"/>
  <c r="D9272" i="6"/>
  <c r="E9271" i="6"/>
  <c r="G9271" i="6"/>
  <c r="D9271" i="6"/>
  <c r="E9270" i="6"/>
  <c r="D9270" i="6"/>
  <c r="G9270" i="6"/>
  <c r="E9269" i="6"/>
  <c r="D9269" i="6"/>
  <c r="G9269" i="6"/>
  <c r="E9268" i="6"/>
  <c r="G9268" i="6"/>
  <c r="D9268" i="6"/>
  <c r="E9267" i="6"/>
  <c r="G9267" i="6"/>
  <c r="D9267" i="6"/>
  <c r="E9266" i="6"/>
  <c r="D9266" i="6"/>
  <c r="G9266" i="6"/>
  <c r="E9265" i="6"/>
  <c r="D9265" i="6"/>
  <c r="G9265" i="6"/>
  <c r="E9264" i="6"/>
  <c r="G9264" i="6"/>
  <c r="D9264" i="6"/>
  <c r="E9263" i="6"/>
  <c r="G9263" i="6"/>
  <c r="D9263" i="6"/>
  <c r="E9262" i="6"/>
  <c r="D9262" i="6"/>
  <c r="G9262" i="6"/>
  <c r="E9261" i="6"/>
  <c r="D9261" i="6"/>
  <c r="G9261" i="6"/>
  <c r="E9260" i="6"/>
  <c r="G9260" i="6"/>
  <c r="D9260" i="6"/>
  <c r="E9259" i="6"/>
  <c r="G9259" i="6"/>
  <c r="D9259" i="6"/>
  <c r="E9258" i="6"/>
  <c r="D9258" i="6"/>
  <c r="G9258" i="6"/>
  <c r="E9257" i="6"/>
  <c r="D9257" i="6"/>
  <c r="G9257" i="6"/>
  <c r="E9256" i="6"/>
  <c r="G9256" i="6"/>
  <c r="D9256" i="6"/>
  <c r="E9255" i="6"/>
  <c r="G9255" i="6"/>
  <c r="D9255" i="6"/>
  <c r="E9254" i="6"/>
  <c r="D9254" i="6"/>
  <c r="G9254" i="6"/>
  <c r="E9253" i="6"/>
  <c r="D9253" i="6"/>
  <c r="G9253" i="6"/>
  <c r="E9252" i="6"/>
  <c r="G9252" i="6"/>
  <c r="D9252" i="6"/>
  <c r="E9251" i="6"/>
  <c r="G9251" i="6"/>
  <c r="D9251" i="6"/>
  <c r="E9250" i="6"/>
  <c r="D9250" i="6"/>
  <c r="G9250" i="6"/>
  <c r="E9249" i="6"/>
  <c r="D9249" i="6"/>
  <c r="G9249" i="6"/>
  <c r="E9248" i="6"/>
  <c r="G9248" i="6"/>
  <c r="D9248" i="6"/>
  <c r="E9247" i="6"/>
  <c r="G9247" i="6"/>
  <c r="D9247" i="6"/>
  <c r="E9246" i="6"/>
  <c r="D9246" i="6"/>
  <c r="G9246" i="6"/>
  <c r="E9245" i="6"/>
  <c r="D9245" i="6"/>
  <c r="G9245" i="6"/>
  <c r="E9244" i="6"/>
  <c r="G9244" i="6"/>
  <c r="D9244" i="6"/>
  <c r="E9243" i="6"/>
  <c r="G9243" i="6"/>
  <c r="D9243" i="6"/>
  <c r="E9242" i="6"/>
  <c r="D9242" i="6"/>
  <c r="G9242" i="6"/>
  <c r="E9241" i="6"/>
  <c r="D9241" i="6"/>
  <c r="G9241" i="6"/>
  <c r="E9240" i="6"/>
  <c r="G9240" i="6"/>
  <c r="D9240" i="6"/>
  <c r="E9239" i="6"/>
  <c r="G9239" i="6"/>
  <c r="D9239" i="6"/>
  <c r="E9238" i="6"/>
  <c r="D9238" i="6"/>
  <c r="G9238" i="6"/>
  <c r="E9237" i="6"/>
  <c r="D9237" i="6"/>
  <c r="G9237" i="6"/>
  <c r="E9236" i="6"/>
  <c r="G9236" i="6"/>
  <c r="D9236" i="6"/>
  <c r="E9235" i="6"/>
  <c r="G9235" i="6"/>
  <c r="D9235" i="6"/>
  <c r="E9234" i="6"/>
  <c r="D9234" i="6"/>
  <c r="G9234" i="6"/>
  <c r="E9233" i="6"/>
  <c r="D9233" i="6"/>
  <c r="G9233" i="6"/>
  <c r="E9232" i="6"/>
  <c r="G9232" i="6"/>
  <c r="D9232" i="6"/>
  <c r="E9231" i="6"/>
  <c r="G9231" i="6"/>
  <c r="D9231" i="6"/>
  <c r="E9230" i="6"/>
  <c r="D9230" i="6"/>
  <c r="G9230" i="6"/>
  <c r="E9229" i="6"/>
  <c r="D9229" i="6"/>
  <c r="G9229" i="6"/>
  <c r="E9228" i="6"/>
  <c r="G9228" i="6"/>
  <c r="D9228" i="6"/>
  <c r="E9227" i="6"/>
  <c r="G9227" i="6"/>
  <c r="D9227" i="6"/>
  <c r="E9226" i="6"/>
  <c r="D9226" i="6"/>
  <c r="G9226" i="6"/>
  <c r="E9225" i="6"/>
  <c r="D9225" i="6"/>
  <c r="G9225" i="6"/>
  <c r="E9224" i="6"/>
  <c r="G9224" i="6"/>
  <c r="D9224" i="6"/>
  <c r="E9223" i="6"/>
  <c r="G9223" i="6"/>
  <c r="D9223" i="6"/>
  <c r="E9222" i="6"/>
  <c r="D9222" i="6"/>
  <c r="G9222" i="6"/>
  <c r="E9221" i="6"/>
  <c r="D9221" i="6"/>
  <c r="G9221" i="6"/>
  <c r="E9220" i="6"/>
  <c r="G9220" i="6"/>
  <c r="D9220" i="6"/>
  <c r="E9219" i="6"/>
  <c r="G9219" i="6"/>
  <c r="D9219" i="6"/>
  <c r="E9218" i="6"/>
  <c r="D9218" i="6"/>
  <c r="G9218" i="6"/>
  <c r="E9217" i="6"/>
  <c r="D9217" i="6"/>
  <c r="G9217" i="6"/>
  <c r="E9216" i="6"/>
  <c r="G9216" i="6"/>
  <c r="D9216" i="6"/>
  <c r="E9215" i="6"/>
  <c r="G9215" i="6"/>
  <c r="D9215" i="6"/>
  <c r="E9214" i="6"/>
  <c r="D9214" i="6"/>
  <c r="G9214" i="6"/>
  <c r="E9213" i="6"/>
  <c r="D9213" i="6"/>
  <c r="G9213" i="6"/>
  <c r="E9212" i="6"/>
  <c r="G9212" i="6"/>
  <c r="D9212" i="6"/>
  <c r="E9211" i="6"/>
  <c r="G9211" i="6"/>
  <c r="D9211" i="6"/>
  <c r="E9210" i="6"/>
  <c r="D9210" i="6"/>
  <c r="G9210" i="6"/>
  <c r="E9209" i="6"/>
  <c r="D9209" i="6"/>
  <c r="G9209" i="6"/>
  <c r="E9208" i="6"/>
  <c r="G9208" i="6"/>
  <c r="D9208" i="6"/>
  <c r="E9207" i="6"/>
  <c r="G9207" i="6"/>
  <c r="D9207" i="6"/>
  <c r="E9206" i="6"/>
  <c r="D9206" i="6"/>
  <c r="G9206" i="6"/>
  <c r="E9205" i="6"/>
  <c r="D9205" i="6"/>
  <c r="G9205" i="6"/>
  <c r="E9204" i="6"/>
  <c r="G9204" i="6"/>
  <c r="D9204" i="6"/>
  <c r="E9203" i="6"/>
  <c r="G9203" i="6"/>
  <c r="D9203" i="6"/>
  <c r="E9202" i="6"/>
  <c r="D9202" i="6"/>
  <c r="G9202" i="6"/>
  <c r="E9201" i="6"/>
  <c r="D9201" i="6"/>
  <c r="G9201" i="6"/>
  <c r="E9200" i="6"/>
  <c r="G9200" i="6"/>
  <c r="D9200" i="6"/>
  <c r="E9199" i="6"/>
  <c r="G9199" i="6"/>
  <c r="D9199" i="6"/>
  <c r="E9198" i="6"/>
  <c r="D9198" i="6"/>
  <c r="G9198" i="6"/>
  <c r="E9197" i="6"/>
  <c r="D9197" i="6"/>
  <c r="G9197" i="6"/>
  <c r="E9196" i="6"/>
  <c r="G9196" i="6"/>
  <c r="D9196" i="6"/>
  <c r="E9195" i="6"/>
  <c r="G9195" i="6"/>
  <c r="D9195" i="6"/>
  <c r="E9194" i="6"/>
  <c r="D9194" i="6"/>
  <c r="G9194" i="6"/>
  <c r="E9193" i="6"/>
  <c r="D9193" i="6"/>
  <c r="G9193" i="6"/>
  <c r="E9192" i="6"/>
  <c r="G9192" i="6"/>
  <c r="D9192" i="6"/>
  <c r="E9191" i="6"/>
  <c r="G9191" i="6"/>
  <c r="D9191" i="6"/>
  <c r="E9190" i="6"/>
  <c r="D9190" i="6"/>
  <c r="G9190" i="6"/>
  <c r="E9189" i="6"/>
  <c r="D9189" i="6"/>
  <c r="G9189" i="6"/>
  <c r="E9188" i="6"/>
  <c r="G9188" i="6"/>
  <c r="D9188" i="6"/>
  <c r="E9187" i="6"/>
  <c r="G9187" i="6"/>
  <c r="D9187" i="6"/>
  <c r="E9186" i="6"/>
  <c r="D9186" i="6"/>
  <c r="G9186" i="6"/>
  <c r="E9185" i="6"/>
  <c r="D9185" i="6"/>
  <c r="G9185" i="6"/>
  <c r="E9184" i="6"/>
  <c r="G9184" i="6"/>
  <c r="D9184" i="6"/>
  <c r="E9183" i="6"/>
  <c r="G9183" i="6"/>
  <c r="D9183" i="6"/>
  <c r="E9182" i="6"/>
  <c r="D9182" i="6"/>
  <c r="G9182" i="6"/>
  <c r="E9181" i="6"/>
  <c r="D9181" i="6"/>
  <c r="G9181" i="6"/>
  <c r="E9180" i="6"/>
  <c r="G9180" i="6"/>
  <c r="D9180" i="6"/>
  <c r="E9179" i="6"/>
  <c r="G9179" i="6"/>
  <c r="D9179" i="6"/>
  <c r="E9178" i="6"/>
  <c r="D9178" i="6"/>
  <c r="G9178" i="6"/>
  <c r="E9177" i="6"/>
  <c r="D9177" i="6"/>
  <c r="G9177" i="6"/>
  <c r="E9176" i="6"/>
  <c r="G9176" i="6"/>
  <c r="D9176" i="6"/>
  <c r="E9175" i="6"/>
  <c r="G9175" i="6"/>
  <c r="D9175" i="6"/>
  <c r="E9174" i="6"/>
  <c r="D9174" i="6"/>
  <c r="G9174" i="6"/>
  <c r="E9173" i="6"/>
  <c r="D9173" i="6"/>
  <c r="G9173" i="6"/>
  <c r="E9172" i="6"/>
  <c r="G9172" i="6"/>
  <c r="D9172" i="6"/>
  <c r="E9171" i="6"/>
  <c r="G9171" i="6"/>
  <c r="D9171" i="6"/>
  <c r="E9170" i="6"/>
  <c r="D9170" i="6"/>
  <c r="G9170" i="6"/>
  <c r="E9169" i="6"/>
  <c r="D9169" i="6"/>
  <c r="G9169" i="6"/>
  <c r="E9168" i="6"/>
  <c r="G9168" i="6"/>
  <c r="D9168" i="6"/>
  <c r="E9167" i="6"/>
  <c r="G9167" i="6"/>
  <c r="D9167" i="6"/>
  <c r="E9166" i="6"/>
  <c r="D9166" i="6"/>
  <c r="G9166" i="6"/>
  <c r="E9165" i="6"/>
  <c r="D9165" i="6"/>
  <c r="G9165" i="6"/>
  <c r="E9164" i="6"/>
  <c r="G9164" i="6"/>
  <c r="D9164" i="6"/>
  <c r="E9163" i="6"/>
  <c r="G9163" i="6"/>
  <c r="D9163" i="6"/>
  <c r="E9162" i="6"/>
  <c r="D9162" i="6"/>
  <c r="G9162" i="6"/>
  <c r="E9161" i="6"/>
  <c r="D9161" i="6"/>
  <c r="G9161" i="6"/>
  <c r="E9160" i="6"/>
  <c r="G9160" i="6"/>
  <c r="D9160" i="6"/>
  <c r="E9159" i="6"/>
  <c r="G9159" i="6"/>
  <c r="D9159" i="6"/>
  <c r="E9158" i="6"/>
  <c r="D9158" i="6"/>
  <c r="G9158" i="6"/>
  <c r="E9157" i="6"/>
  <c r="D9157" i="6"/>
  <c r="G9157" i="6"/>
  <c r="E9156" i="6"/>
  <c r="G9156" i="6"/>
  <c r="D9156" i="6"/>
  <c r="E9155" i="6"/>
  <c r="G9155" i="6"/>
  <c r="D9155" i="6"/>
  <c r="E9154" i="6"/>
  <c r="D9154" i="6"/>
  <c r="G9154" i="6"/>
  <c r="E9153" i="6"/>
  <c r="D9153" i="6"/>
  <c r="G9153" i="6"/>
  <c r="E9152" i="6"/>
  <c r="G9152" i="6"/>
  <c r="D9152" i="6"/>
  <c r="E9151" i="6"/>
  <c r="G9151" i="6"/>
  <c r="D9151" i="6"/>
  <c r="E9150" i="6"/>
  <c r="D9150" i="6"/>
  <c r="G9150" i="6"/>
  <c r="E9149" i="6"/>
  <c r="D9149" i="6"/>
  <c r="G9149" i="6"/>
  <c r="E9148" i="6"/>
  <c r="G9148" i="6"/>
  <c r="D9148" i="6"/>
  <c r="E9147" i="6"/>
  <c r="G9147" i="6"/>
  <c r="D9147" i="6"/>
  <c r="E9146" i="6"/>
  <c r="D9146" i="6"/>
  <c r="G9146" i="6"/>
  <c r="E9145" i="6"/>
  <c r="D9145" i="6"/>
  <c r="G9145" i="6"/>
  <c r="E9144" i="6"/>
  <c r="G9144" i="6"/>
  <c r="D9144" i="6"/>
  <c r="E9143" i="6"/>
  <c r="G9143" i="6"/>
  <c r="D9143" i="6"/>
  <c r="E9142" i="6"/>
  <c r="D9142" i="6"/>
  <c r="G9142" i="6"/>
  <c r="E9141" i="6"/>
  <c r="D9141" i="6"/>
  <c r="G9141" i="6"/>
  <c r="E9140" i="6"/>
  <c r="G9140" i="6"/>
  <c r="D9140" i="6"/>
  <c r="E9139" i="6"/>
  <c r="G9139" i="6"/>
  <c r="D9139" i="6"/>
  <c r="E9138" i="6"/>
  <c r="D9138" i="6"/>
  <c r="G9138" i="6"/>
  <c r="E9137" i="6"/>
  <c r="D9137" i="6"/>
  <c r="G9137" i="6"/>
  <c r="E9136" i="6"/>
  <c r="G9136" i="6"/>
  <c r="D9136" i="6"/>
  <c r="E9135" i="6"/>
  <c r="G9135" i="6"/>
  <c r="D9135" i="6"/>
  <c r="E9134" i="6"/>
  <c r="D9134" i="6"/>
  <c r="G9134" i="6"/>
  <c r="E9133" i="6"/>
  <c r="D9133" i="6"/>
  <c r="G9133" i="6"/>
  <c r="E9132" i="6"/>
  <c r="G9132" i="6"/>
  <c r="D9132" i="6"/>
  <c r="E9131" i="6"/>
  <c r="G9131" i="6"/>
  <c r="D9131" i="6"/>
  <c r="E9130" i="6"/>
  <c r="D9130" i="6"/>
  <c r="G9130" i="6"/>
  <c r="E9129" i="6"/>
  <c r="D9129" i="6"/>
  <c r="G9129" i="6"/>
  <c r="E9128" i="6"/>
  <c r="G9128" i="6"/>
  <c r="D9128" i="6"/>
  <c r="E9127" i="6"/>
  <c r="G9127" i="6"/>
  <c r="D9127" i="6"/>
  <c r="E9126" i="6"/>
  <c r="D9126" i="6"/>
  <c r="G9126" i="6"/>
  <c r="E9125" i="6"/>
  <c r="D9125" i="6"/>
  <c r="G9125" i="6"/>
  <c r="E9124" i="6"/>
  <c r="G9124" i="6"/>
  <c r="D9124" i="6"/>
  <c r="E9123" i="6"/>
  <c r="G9123" i="6"/>
  <c r="D9123" i="6"/>
  <c r="E9122" i="6"/>
  <c r="D9122" i="6"/>
  <c r="G9122" i="6"/>
  <c r="E9121" i="6"/>
  <c r="D9121" i="6"/>
  <c r="G9121" i="6"/>
  <c r="E9120" i="6"/>
  <c r="G9120" i="6"/>
  <c r="D9120" i="6"/>
  <c r="E9119" i="6"/>
  <c r="G9119" i="6"/>
  <c r="D9119" i="6"/>
  <c r="E9118" i="6"/>
  <c r="D9118" i="6"/>
  <c r="G9118" i="6"/>
  <c r="E9117" i="6"/>
  <c r="D9117" i="6"/>
  <c r="G9117" i="6"/>
  <c r="E9116" i="6"/>
  <c r="G9116" i="6"/>
  <c r="D9116" i="6"/>
  <c r="E9115" i="6"/>
  <c r="G9115" i="6"/>
  <c r="D9115" i="6"/>
  <c r="E9114" i="6"/>
  <c r="D9114" i="6"/>
  <c r="G9114" i="6"/>
  <c r="E9113" i="6"/>
  <c r="D9113" i="6"/>
  <c r="G9113" i="6"/>
  <c r="E9112" i="6"/>
  <c r="G9112" i="6"/>
  <c r="D9112" i="6"/>
  <c r="E9111" i="6"/>
  <c r="G9111" i="6"/>
  <c r="D9111" i="6"/>
  <c r="E9110" i="6"/>
  <c r="D9110" i="6"/>
  <c r="G9110" i="6"/>
  <c r="E9109" i="6"/>
  <c r="D9109" i="6"/>
  <c r="G9109" i="6"/>
  <c r="E9108" i="6"/>
  <c r="G9108" i="6"/>
  <c r="D9108" i="6"/>
  <c r="E9107" i="6"/>
  <c r="G9107" i="6"/>
  <c r="D9107" i="6"/>
  <c r="E9106" i="6"/>
  <c r="D9106" i="6"/>
  <c r="G9106" i="6"/>
  <c r="E9105" i="6"/>
  <c r="D9105" i="6"/>
  <c r="G9105" i="6"/>
  <c r="E9104" i="6"/>
  <c r="G9104" i="6"/>
  <c r="D9104" i="6"/>
  <c r="E9103" i="6"/>
  <c r="G9103" i="6"/>
  <c r="D9103" i="6"/>
  <c r="E9102" i="6"/>
  <c r="D9102" i="6"/>
  <c r="G9102" i="6"/>
  <c r="E9101" i="6"/>
  <c r="D9101" i="6"/>
  <c r="G9101" i="6"/>
  <c r="E9100" i="6"/>
  <c r="G9100" i="6"/>
  <c r="D9100" i="6"/>
  <c r="E9099" i="6"/>
  <c r="G9099" i="6"/>
  <c r="D9099" i="6"/>
  <c r="E9098" i="6"/>
  <c r="D9098" i="6"/>
  <c r="G9098" i="6"/>
  <c r="E9097" i="6"/>
  <c r="D9097" i="6"/>
  <c r="G9097" i="6"/>
  <c r="E9096" i="6"/>
  <c r="G9096" i="6"/>
  <c r="D9096" i="6"/>
  <c r="E9095" i="6"/>
  <c r="G9095" i="6"/>
  <c r="D9095" i="6"/>
  <c r="E9094" i="6"/>
  <c r="D9094" i="6"/>
  <c r="G9094" i="6"/>
  <c r="E9093" i="6"/>
  <c r="D9093" i="6"/>
  <c r="G9093" i="6"/>
  <c r="E9092" i="6"/>
  <c r="G9092" i="6"/>
  <c r="D9092" i="6"/>
  <c r="E9091" i="6"/>
  <c r="G9091" i="6"/>
  <c r="D9091" i="6"/>
  <c r="E9090" i="6"/>
  <c r="D9090" i="6"/>
  <c r="G9090" i="6"/>
  <c r="E9089" i="6"/>
  <c r="D9089" i="6"/>
  <c r="G9089" i="6"/>
  <c r="E9088" i="6"/>
  <c r="G9088" i="6"/>
  <c r="D9088" i="6"/>
  <c r="E9087" i="6"/>
  <c r="G9087" i="6"/>
  <c r="D9087" i="6"/>
  <c r="E9086" i="6"/>
  <c r="D9086" i="6"/>
  <c r="G9086" i="6"/>
  <c r="E9085" i="6"/>
  <c r="D9085" i="6"/>
  <c r="G9085" i="6"/>
  <c r="E9084" i="6"/>
  <c r="G9084" i="6"/>
  <c r="D9084" i="6"/>
  <c r="E9083" i="6"/>
  <c r="G9083" i="6"/>
  <c r="D9083" i="6"/>
  <c r="E9082" i="6"/>
  <c r="D9082" i="6"/>
  <c r="G9082" i="6"/>
  <c r="E9081" i="6"/>
  <c r="D9081" i="6"/>
  <c r="G9081" i="6"/>
  <c r="E9080" i="6"/>
  <c r="G9080" i="6"/>
  <c r="D9080" i="6"/>
  <c r="E9079" i="6"/>
  <c r="G9079" i="6"/>
  <c r="D9079" i="6"/>
  <c r="E9078" i="6"/>
  <c r="D9078" i="6"/>
  <c r="G9078" i="6"/>
  <c r="E9077" i="6"/>
  <c r="D9077" i="6"/>
  <c r="G9077" i="6"/>
  <c r="E9076" i="6"/>
  <c r="G9076" i="6"/>
  <c r="D9076" i="6"/>
  <c r="E9075" i="6"/>
  <c r="G9075" i="6"/>
  <c r="D9075" i="6"/>
  <c r="E9074" i="6"/>
  <c r="D9074" i="6"/>
  <c r="G9074" i="6"/>
  <c r="E9073" i="6"/>
  <c r="D9073" i="6"/>
  <c r="G9073" i="6"/>
  <c r="E9072" i="6"/>
  <c r="G9072" i="6"/>
  <c r="D9072" i="6"/>
  <c r="E9071" i="6"/>
  <c r="G9071" i="6"/>
  <c r="D9071" i="6"/>
  <c r="E9070" i="6"/>
  <c r="D9070" i="6"/>
  <c r="G9070" i="6"/>
  <c r="E9069" i="6"/>
  <c r="D9069" i="6"/>
  <c r="G9069" i="6"/>
  <c r="E9068" i="6"/>
  <c r="G9068" i="6"/>
  <c r="D9068" i="6"/>
  <c r="E9067" i="6"/>
  <c r="G9067" i="6"/>
  <c r="D9067" i="6"/>
  <c r="E9066" i="6"/>
  <c r="D9066" i="6"/>
  <c r="G9066" i="6"/>
  <c r="E9065" i="6"/>
  <c r="D9065" i="6"/>
  <c r="G9065" i="6"/>
  <c r="E9064" i="6"/>
  <c r="G9064" i="6"/>
  <c r="D9064" i="6"/>
  <c r="E9063" i="6"/>
  <c r="G9063" i="6"/>
  <c r="D9063" i="6"/>
  <c r="E9062" i="6"/>
  <c r="D9062" i="6"/>
  <c r="G9062" i="6"/>
  <c r="E9061" i="6"/>
  <c r="D9061" i="6"/>
  <c r="G9061" i="6"/>
  <c r="E9060" i="6"/>
  <c r="G9060" i="6"/>
  <c r="D9060" i="6"/>
  <c r="E9059" i="6"/>
  <c r="G9059" i="6"/>
  <c r="D9059" i="6"/>
  <c r="E9058" i="6"/>
  <c r="D9058" i="6"/>
  <c r="G9058" i="6"/>
  <c r="E9057" i="6"/>
  <c r="D9057" i="6"/>
  <c r="G9057" i="6"/>
  <c r="E9056" i="6"/>
  <c r="G9056" i="6"/>
  <c r="D9056" i="6"/>
  <c r="E9055" i="6"/>
  <c r="G9055" i="6"/>
  <c r="D9055" i="6"/>
  <c r="E9054" i="6"/>
  <c r="D9054" i="6"/>
  <c r="G9054" i="6"/>
  <c r="E9053" i="6"/>
  <c r="D9053" i="6"/>
  <c r="G9053" i="6"/>
  <c r="E9052" i="6"/>
  <c r="G9052" i="6"/>
  <c r="D9052" i="6"/>
  <c r="E9051" i="6"/>
  <c r="G9051" i="6"/>
  <c r="D9051" i="6"/>
  <c r="E9050" i="6"/>
  <c r="D9050" i="6"/>
  <c r="G9050" i="6"/>
  <c r="E9049" i="6"/>
  <c r="D9049" i="6"/>
  <c r="G9049" i="6"/>
  <c r="E9048" i="6"/>
  <c r="G9048" i="6"/>
  <c r="D9048" i="6"/>
  <c r="E9047" i="6"/>
  <c r="G9047" i="6"/>
  <c r="D9047" i="6"/>
  <c r="E9046" i="6"/>
  <c r="D9046" i="6"/>
  <c r="G9046" i="6"/>
  <c r="E9045" i="6"/>
  <c r="D9045" i="6"/>
  <c r="G9045" i="6"/>
  <c r="E9044" i="6"/>
  <c r="G9044" i="6"/>
  <c r="D9044" i="6"/>
  <c r="E9043" i="6"/>
  <c r="G9043" i="6"/>
  <c r="D9043" i="6"/>
  <c r="E9042" i="6"/>
  <c r="D9042" i="6"/>
  <c r="G9042" i="6"/>
  <c r="E9041" i="6"/>
  <c r="D9041" i="6"/>
  <c r="G9041" i="6"/>
  <c r="E9040" i="6"/>
  <c r="G9040" i="6"/>
  <c r="D9040" i="6"/>
  <c r="E9039" i="6"/>
  <c r="G9039" i="6"/>
  <c r="D9039" i="6"/>
  <c r="E9038" i="6"/>
  <c r="D9038" i="6"/>
  <c r="G9038" i="6"/>
  <c r="E9037" i="6"/>
  <c r="D9037" i="6"/>
  <c r="G9037" i="6"/>
  <c r="E9036" i="6"/>
  <c r="G9036" i="6"/>
  <c r="D9036" i="6"/>
  <c r="E9035" i="6"/>
  <c r="G9035" i="6"/>
  <c r="D9035" i="6"/>
  <c r="E9034" i="6"/>
  <c r="D9034" i="6"/>
  <c r="G9034" i="6"/>
  <c r="E9033" i="6"/>
  <c r="D9033" i="6"/>
  <c r="G9033" i="6"/>
  <c r="E9032" i="6"/>
  <c r="G9032" i="6"/>
  <c r="D9032" i="6"/>
  <c r="E9031" i="6"/>
  <c r="G9031" i="6"/>
  <c r="D9031" i="6"/>
  <c r="E9030" i="6"/>
  <c r="D9030" i="6"/>
  <c r="G9030" i="6"/>
  <c r="E9029" i="6"/>
  <c r="D9029" i="6"/>
  <c r="G9029" i="6"/>
  <c r="E9028" i="6"/>
  <c r="G9028" i="6"/>
  <c r="D9028" i="6"/>
  <c r="E9027" i="6"/>
  <c r="G9027" i="6"/>
  <c r="D9027" i="6"/>
  <c r="E9026" i="6"/>
  <c r="D9026" i="6"/>
  <c r="G9026" i="6"/>
  <c r="E9025" i="6"/>
  <c r="D9025" i="6"/>
  <c r="G9025" i="6"/>
  <c r="E9024" i="6"/>
  <c r="G9024" i="6"/>
  <c r="D9024" i="6"/>
  <c r="E9023" i="6"/>
  <c r="G9023" i="6"/>
  <c r="D9023" i="6"/>
  <c r="E9022" i="6"/>
  <c r="D9022" i="6"/>
  <c r="G9022" i="6"/>
  <c r="E9021" i="6"/>
  <c r="D9021" i="6"/>
  <c r="G9021" i="6"/>
  <c r="E9020" i="6"/>
  <c r="G9020" i="6"/>
  <c r="D9020" i="6"/>
  <c r="E9019" i="6"/>
  <c r="G9019" i="6"/>
  <c r="D9019" i="6"/>
  <c r="E9018" i="6"/>
  <c r="D9018" i="6"/>
  <c r="G9018" i="6"/>
  <c r="E9017" i="6"/>
  <c r="D9017" i="6"/>
  <c r="G9017" i="6"/>
  <c r="E9016" i="6"/>
  <c r="G9016" i="6"/>
  <c r="D9016" i="6"/>
  <c r="E9015" i="6"/>
  <c r="G9015" i="6"/>
  <c r="D9015" i="6"/>
  <c r="E9014" i="6"/>
  <c r="D9014" i="6"/>
  <c r="G9014" i="6"/>
  <c r="E9013" i="6"/>
  <c r="D9013" i="6"/>
  <c r="G9013" i="6"/>
  <c r="E9012" i="6"/>
  <c r="G9012" i="6"/>
  <c r="D9012" i="6"/>
  <c r="E9011" i="6"/>
  <c r="G9011" i="6"/>
  <c r="D9011" i="6"/>
  <c r="E9010" i="6"/>
  <c r="D9010" i="6"/>
  <c r="G9010" i="6"/>
  <c r="E9009" i="6"/>
  <c r="D9009" i="6"/>
  <c r="G9009" i="6"/>
  <c r="E9008" i="6"/>
  <c r="G9008" i="6"/>
  <c r="D9008" i="6"/>
  <c r="E9007" i="6"/>
  <c r="G9007" i="6"/>
  <c r="D9007" i="6"/>
  <c r="E9006" i="6"/>
  <c r="D9006" i="6"/>
  <c r="G9006" i="6"/>
  <c r="E9005" i="6"/>
  <c r="D9005" i="6"/>
  <c r="G9005" i="6"/>
  <c r="E9004" i="6"/>
  <c r="G9004" i="6"/>
  <c r="D9004" i="6"/>
  <c r="E9003" i="6"/>
  <c r="G9003" i="6"/>
  <c r="D9003" i="6"/>
  <c r="E9002" i="6"/>
  <c r="D9002" i="6"/>
  <c r="G9002" i="6"/>
  <c r="E9001" i="6"/>
  <c r="D9001" i="6"/>
  <c r="G9001" i="6"/>
  <c r="E9000" i="6"/>
  <c r="G9000" i="6"/>
  <c r="D9000" i="6"/>
  <c r="E8999" i="6"/>
  <c r="G8999" i="6"/>
  <c r="D8999" i="6"/>
  <c r="E8998" i="6"/>
  <c r="D8998" i="6"/>
  <c r="G8998" i="6"/>
  <c r="E8997" i="6"/>
  <c r="D8997" i="6"/>
  <c r="G8997" i="6"/>
  <c r="E8996" i="6"/>
  <c r="G8996" i="6"/>
  <c r="D8996" i="6"/>
  <c r="E8995" i="6"/>
  <c r="G8995" i="6"/>
  <c r="D8995" i="6"/>
  <c r="E8994" i="6"/>
  <c r="D8994" i="6"/>
  <c r="G8994" i="6"/>
  <c r="E8993" i="6"/>
  <c r="D8993" i="6"/>
  <c r="G8993" i="6"/>
  <c r="E8992" i="6"/>
  <c r="G8992" i="6"/>
  <c r="D8992" i="6"/>
  <c r="E8991" i="6"/>
  <c r="G8991" i="6"/>
  <c r="D8991" i="6"/>
  <c r="E8990" i="6"/>
  <c r="D8990" i="6"/>
  <c r="G8990" i="6"/>
  <c r="E8989" i="6"/>
  <c r="D8989" i="6"/>
  <c r="G8989" i="6"/>
  <c r="E8988" i="6"/>
  <c r="G8988" i="6"/>
  <c r="D8988" i="6"/>
  <c r="E8987" i="6"/>
  <c r="G8987" i="6"/>
  <c r="D8987" i="6"/>
  <c r="E8986" i="6"/>
  <c r="D8986" i="6"/>
  <c r="G8986" i="6"/>
  <c r="E8985" i="6"/>
  <c r="D8985" i="6"/>
  <c r="G8985" i="6"/>
  <c r="E8984" i="6"/>
  <c r="G8984" i="6"/>
  <c r="D8984" i="6"/>
  <c r="E8983" i="6"/>
  <c r="G8983" i="6"/>
  <c r="D8983" i="6"/>
  <c r="E8982" i="6"/>
  <c r="D8982" i="6"/>
  <c r="G8982" i="6"/>
  <c r="E8981" i="6"/>
  <c r="D8981" i="6"/>
  <c r="G8981" i="6"/>
  <c r="E8980" i="6"/>
  <c r="G8980" i="6"/>
  <c r="D8980" i="6"/>
  <c r="E8979" i="6"/>
  <c r="G8979" i="6"/>
  <c r="D8979" i="6"/>
  <c r="E8978" i="6"/>
  <c r="D8978" i="6"/>
  <c r="G8978" i="6"/>
  <c r="E8977" i="6"/>
  <c r="D8977" i="6"/>
  <c r="G8977" i="6"/>
  <c r="E8976" i="6"/>
  <c r="G8976" i="6"/>
  <c r="D8976" i="6"/>
  <c r="E8975" i="6"/>
  <c r="G8975" i="6"/>
  <c r="D8975" i="6"/>
  <c r="E8974" i="6"/>
  <c r="D8974" i="6"/>
  <c r="G8974" i="6"/>
  <c r="E8973" i="6"/>
  <c r="D8973" i="6"/>
  <c r="G8973" i="6"/>
  <c r="E8972" i="6"/>
  <c r="G8972" i="6"/>
  <c r="D8972" i="6"/>
  <c r="E8971" i="6"/>
  <c r="G8971" i="6"/>
  <c r="D8971" i="6"/>
  <c r="E8970" i="6"/>
  <c r="D8970" i="6"/>
  <c r="G8970" i="6"/>
  <c r="E8969" i="6"/>
  <c r="D8969" i="6"/>
  <c r="G8969" i="6"/>
  <c r="E8968" i="6"/>
  <c r="G8968" i="6"/>
  <c r="D8968" i="6"/>
  <c r="E8967" i="6"/>
  <c r="G8967" i="6"/>
  <c r="D8967" i="6"/>
  <c r="E8966" i="6"/>
  <c r="D8966" i="6"/>
  <c r="G8966" i="6"/>
  <c r="E8965" i="6"/>
  <c r="D8965" i="6"/>
  <c r="G8965" i="6"/>
  <c r="E8964" i="6"/>
  <c r="G8964" i="6"/>
  <c r="D8964" i="6"/>
  <c r="E8963" i="6"/>
  <c r="G8963" i="6"/>
  <c r="D8963" i="6"/>
  <c r="E8962" i="6"/>
  <c r="D8962" i="6"/>
  <c r="G8962" i="6"/>
  <c r="E8961" i="6"/>
  <c r="D8961" i="6"/>
  <c r="G8961" i="6"/>
  <c r="E8960" i="6"/>
  <c r="G8960" i="6"/>
  <c r="D8960" i="6"/>
  <c r="E8959" i="6"/>
  <c r="G8959" i="6"/>
  <c r="D8959" i="6"/>
  <c r="E8958" i="6"/>
  <c r="D8958" i="6"/>
  <c r="G8958" i="6"/>
  <c r="E8957" i="6"/>
  <c r="D8957" i="6"/>
  <c r="G8957" i="6"/>
  <c r="E8956" i="6"/>
  <c r="G8956" i="6"/>
  <c r="D8956" i="6"/>
  <c r="E8955" i="6"/>
  <c r="G8955" i="6"/>
  <c r="D8955" i="6"/>
  <c r="E8954" i="6"/>
  <c r="D8954" i="6"/>
  <c r="G8954" i="6"/>
  <c r="E8953" i="6"/>
  <c r="D8953" i="6"/>
  <c r="G8953" i="6"/>
  <c r="E8952" i="6"/>
  <c r="G8952" i="6"/>
  <c r="D8952" i="6"/>
  <c r="E8951" i="6"/>
  <c r="G8951" i="6"/>
  <c r="D8951" i="6"/>
  <c r="E8950" i="6"/>
  <c r="D8950" i="6"/>
  <c r="G8950" i="6"/>
  <c r="E8949" i="6"/>
  <c r="D8949" i="6"/>
  <c r="G8949" i="6"/>
  <c r="E8948" i="6"/>
  <c r="G8948" i="6"/>
  <c r="D8948" i="6"/>
  <c r="E8947" i="6"/>
  <c r="G8947" i="6"/>
  <c r="D8947" i="6"/>
  <c r="E8946" i="6"/>
  <c r="D8946" i="6"/>
  <c r="G8946" i="6"/>
  <c r="E8945" i="6"/>
  <c r="D8945" i="6"/>
  <c r="G8945" i="6"/>
  <c r="E8944" i="6"/>
  <c r="G8944" i="6"/>
  <c r="D8944" i="6"/>
  <c r="E8943" i="6"/>
  <c r="G8943" i="6"/>
  <c r="D8943" i="6"/>
  <c r="E8942" i="6"/>
  <c r="D8942" i="6"/>
  <c r="G8942" i="6"/>
  <c r="E8941" i="6"/>
  <c r="D8941" i="6"/>
  <c r="G8941" i="6"/>
  <c r="E8940" i="6"/>
  <c r="G8940" i="6"/>
  <c r="D8940" i="6"/>
  <c r="E8939" i="6"/>
  <c r="G8939" i="6"/>
  <c r="D8939" i="6"/>
  <c r="E8938" i="6"/>
  <c r="D8938" i="6"/>
  <c r="G8938" i="6"/>
  <c r="E8937" i="6"/>
  <c r="D8937" i="6"/>
  <c r="G8937" i="6"/>
  <c r="E8936" i="6"/>
  <c r="G8936" i="6"/>
  <c r="D8936" i="6"/>
  <c r="E8935" i="6"/>
  <c r="G8935" i="6"/>
  <c r="D8935" i="6"/>
  <c r="E8934" i="6"/>
  <c r="D8934" i="6"/>
  <c r="G8934" i="6"/>
  <c r="E8933" i="6"/>
  <c r="D8933" i="6"/>
  <c r="G8933" i="6"/>
  <c r="E8932" i="6"/>
  <c r="G8932" i="6"/>
  <c r="D8932" i="6"/>
  <c r="E8931" i="6"/>
  <c r="G8931" i="6"/>
  <c r="D8931" i="6"/>
  <c r="E8930" i="6"/>
  <c r="D8930" i="6"/>
  <c r="G8930" i="6"/>
  <c r="E8929" i="6"/>
  <c r="D8929" i="6"/>
  <c r="G8929" i="6"/>
  <c r="E8928" i="6"/>
  <c r="G8928" i="6"/>
  <c r="D8928" i="6"/>
  <c r="E8927" i="6"/>
  <c r="G8927" i="6"/>
  <c r="D8927" i="6"/>
  <c r="E8926" i="6"/>
  <c r="D8926" i="6"/>
  <c r="G8926" i="6"/>
  <c r="E8925" i="6"/>
  <c r="D8925" i="6"/>
  <c r="G8925" i="6"/>
  <c r="E8924" i="6"/>
  <c r="G8924" i="6"/>
  <c r="D8924" i="6"/>
  <c r="E8923" i="6"/>
  <c r="G8923" i="6"/>
  <c r="D8923" i="6"/>
  <c r="E8922" i="6"/>
  <c r="D8922" i="6"/>
  <c r="G8922" i="6"/>
  <c r="E8921" i="6"/>
  <c r="D8921" i="6"/>
  <c r="G8921" i="6"/>
  <c r="E8920" i="6"/>
  <c r="G8920" i="6"/>
  <c r="D8920" i="6"/>
  <c r="E8919" i="6"/>
  <c r="G8919" i="6"/>
  <c r="D8919" i="6"/>
  <c r="E8918" i="6"/>
  <c r="D8918" i="6"/>
  <c r="G8918" i="6"/>
  <c r="E8917" i="6"/>
  <c r="D8917" i="6"/>
  <c r="G8917" i="6"/>
  <c r="E8916" i="6"/>
  <c r="G8916" i="6"/>
  <c r="D8916" i="6"/>
  <c r="E8915" i="6"/>
  <c r="G8915" i="6"/>
  <c r="D8915" i="6"/>
  <c r="E8914" i="6"/>
  <c r="D8914" i="6"/>
  <c r="G8914" i="6"/>
  <c r="E8913" i="6"/>
  <c r="D8913" i="6"/>
  <c r="G8913" i="6"/>
  <c r="E8912" i="6"/>
  <c r="G8912" i="6"/>
  <c r="D8912" i="6"/>
  <c r="E8911" i="6"/>
  <c r="G8911" i="6"/>
  <c r="D8911" i="6"/>
  <c r="E8910" i="6"/>
  <c r="D8910" i="6"/>
  <c r="G8910" i="6"/>
  <c r="E8909" i="6"/>
  <c r="D8909" i="6"/>
  <c r="G8909" i="6"/>
  <c r="E8908" i="6"/>
  <c r="G8908" i="6"/>
  <c r="D8908" i="6"/>
  <c r="E8907" i="6"/>
  <c r="G8907" i="6"/>
  <c r="D8907" i="6"/>
  <c r="E8906" i="6"/>
  <c r="D8906" i="6"/>
  <c r="G8906" i="6"/>
  <c r="E8905" i="6"/>
  <c r="D8905" i="6"/>
  <c r="G8905" i="6"/>
  <c r="E8904" i="6"/>
  <c r="G8904" i="6"/>
  <c r="D8904" i="6"/>
  <c r="E8903" i="6"/>
  <c r="G8903" i="6"/>
  <c r="D8903" i="6"/>
  <c r="E8902" i="6"/>
  <c r="D8902" i="6"/>
  <c r="G8902" i="6"/>
  <c r="E8901" i="6"/>
  <c r="D8901" i="6"/>
  <c r="G8901" i="6"/>
  <c r="E8900" i="6"/>
  <c r="G8900" i="6"/>
  <c r="D8900" i="6"/>
  <c r="E8899" i="6"/>
  <c r="G8899" i="6"/>
  <c r="D8899" i="6"/>
  <c r="E8898" i="6"/>
  <c r="D8898" i="6"/>
  <c r="G8898" i="6"/>
  <c r="E8897" i="6"/>
  <c r="D8897" i="6"/>
  <c r="G8897" i="6"/>
  <c r="E8896" i="6"/>
  <c r="G8896" i="6"/>
  <c r="D8896" i="6"/>
  <c r="E8895" i="6"/>
  <c r="G8895" i="6"/>
  <c r="D8895" i="6"/>
  <c r="E8894" i="6"/>
  <c r="D8894" i="6"/>
  <c r="G8894" i="6"/>
  <c r="E8893" i="6"/>
  <c r="D8893" i="6"/>
  <c r="G8893" i="6"/>
  <c r="E8892" i="6"/>
  <c r="G8892" i="6"/>
  <c r="D8892" i="6"/>
  <c r="E8891" i="6"/>
  <c r="G8891" i="6"/>
  <c r="D8891" i="6"/>
  <c r="E8890" i="6"/>
  <c r="D8890" i="6"/>
  <c r="G8890" i="6"/>
  <c r="E8889" i="6"/>
  <c r="D8889" i="6"/>
  <c r="G8889" i="6"/>
  <c r="E8888" i="6"/>
  <c r="G8888" i="6"/>
  <c r="D8888" i="6"/>
  <c r="E8887" i="6"/>
  <c r="G8887" i="6"/>
  <c r="D8887" i="6"/>
  <c r="E8886" i="6"/>
  <c r="D8886" i="6"/>
  <c r="G8886" i="6"/>
  <c r="E8885" i="6"/>
  <c r="D8885" i="6"/>
  <c r="G8885" i="6"/>
  <c r="E8884" i="6"/>
  <c r="G8884" i="6"/>
  <c r="D8884" i="6"/>
  <c r="E8883" i="6"/>
  <c r="G8883" i="6"/>
  <c r="D8883" i="6"/>
  <c r="E8882" i="6"/>
  <c r="D8882" i="6"/>
  <c r="G8882" i="6"/>
  <c r="E8881" i="6"/>
  <c r="D8881" i="6"/>
  <c r="G8881" i="6"/>
  <c r="E8880" i="6"/>
  <c r="G8880" i="6"/>
  <c r="D8880" i="6"/>
  <c r="E8879" i="6"/>
  <c r="G8879" i="6"/>
  <c r="D8879" i="6"/>
  <c r="E8878" i="6"/>
  <c r="D8878" i="6"/>
  <c r="G8878" i="6"/>
  <c r="E8877" i="6"/>
  <c r="D8877" i="6"/>
  <c r="G8877" i="6"/>
  <c r="E8876" i="6"/>
  <c r="G8876" i="6"/>
  <c r="D8876" i="6"/>
  <c r="E8875" i="6"/>
  <c r="G8875" i="6"/>
  <c r="D8875" i="6"/>
  <c r="E8874" i="6"/>
  <c r="D8874" i="6"/>
  <c r="G8874" i="6"/>
  <c r="E8873" i="6"/>
  <c r="D8873" i="6"/>
  <c r="G8873" i="6"/>
  <c r="E8872" i="6"/>
  <c r="G8872" i="6"/>
  <c r="D8872" i="6"/>
  <c r="E8871" i="6"/>
  <c r="G8871" i="6"/>
  <c r="D8871" i="6"/>
  <c r="E8870" i="6"/>
  <c r="D8870" i="6"/>
  <c r="G8870" i="6"/>
  <c r="E8869" i="6"/>
  <c r="D8869" i="6"/>
  <c r="G8869" i="6"/>
  <c r="E8868" i="6"/>
  <c r="G8868" i="6"/>
  <c r="D8868" i="6"/>
  <c r="E8867" i="6"/>
  <c r="G8867" i="6"/>
  <c r="D8867" i="6"/>
  <c r="E8866" i="6"/>
  <c r="D8866" i="6"/>
  <c r="G8866" i="6"/>
  <c r="E8865" i="6"/>
  <c r="D8865" i="6"/>
  <c r="G8865" i="6"/>
  <c r="E8864" i="6"/>
  <c r="G8864" i="6"/>
  <c r="D8864" i="6"/>
  <c r="E8863" i="6"/>
  <c r="G8863" i="6"/>
  <c r="D8863" i="6"/>
  <c r="E8862" i="6"/>
  <c r="D8862" i="6"/>
  <c r="G8862" i="6"/>
  <c r="E8861" i="6"/>
  <c r="D8861" i="6"/>
  <c r="G8861" i="6"/>
  <c r="E8860" i="6"/>
  <c r="G8860" i="6"/>
  <c r="D8860" i="6"/>
  <c r="E8859" i="6"/>
  <c r="G8859" i="6"/>
  <c r="D8859" i="6"/>
  <c r="E8858" i="6"/>
  <c r="D8858" i="6"/>
  <c r="G8858" i="6"/>
  <c r="E8857" i="6"/>
  <c r="D8857" i="6"/>
  <c r="G8857" i="6"/>
  <c r="E8856" i="6"/>
  <c r="G8856" i="6"/>
  <c r="D8856" i="6"/>
  <c r="E8855" i="6"/>
  <c r="G8855" i="6"/>
  <c r="D8855" i="6"/>
  <c r="E8854" i="6"/>
  <c r="D8854" i="6"/>
  <c r="G8854" i="6"/>
  <c r="E8853" i="6"/>
  <c r="D8853" i="6"/>
  <c r="G8853" i="6"/>
  <c r="E8852" i="6"/>
  <c r="G8852" i="6"/>
  <c r="D8852" i="6"/>
  <c r="E8851" i="6"/>
  <c r="G8851" i="6"/>
  <c r="D8851" i="6"/>
  <c r="E8850" i="6"/>
  <c r="D8850" i="6"/>
  <c r="G8850" i="6"/>
  <c r="E8849" i="6"/>
  <c r="D8849" i="6"/>
  <c r="G8849" i="6"/>
  <c r="E8848" i="6"/>
  <c r="G8848" i="6"/>
  <c r="D8848" i="6"/>
  <c r="E8847" i="6"/>
  <c r="G8847" i="6"/>
  <c r="D8847" i="6"/>
  <c r="E8846" i="6"/>
  <c r="D8846" i="6"/>
  <c r="G8846" i="6"/>
  <c r="E8845" i="6"/>
  <c r="D8845" i="6"/>
  <c r="G8845" i="6"/>
  <c r="E8844" i="6"/>
  <c r="G8844" i="6"/>
  <c r="D8844" i="6"/>
  <c r="E8843" i="6"/>
  <c r="G8843" i="6"/>
  <c r="D8843" i="6"/>
  <c r="E8842" i="6"/>
  <c r="D8842" i="6"/>
  <c r="G8842" i="6"/>
  <c r="E8841" i="6"/>
  <c r="D8841" i="6"/>
  <c r="G8841" i="6"/>
  <c r="E8840" i="6"/>
  <c r="G8840" i="6"/>
  <c r="D8840" i="6"/>
  <c r="E8839" i="6"/>
  <c r="G8839" i="6"/>
  <c r="D8839" i="6"/>
  <c r="E8838" i="6"/>
  <c r="D8838" i="6"/>
  <c r="G8838" i="6"/>
  <c r="E8837" i="6"/>
  <c r="D8837" i="6"/>
  <c r="G8837" i="6"/>
  <c r="E8836" i="6"/>
  <c r="G8836" i="6"/>
  <c r="D8836" i="6"/>
  <c r="E8835" i="6"/>
  <c r="G8835" i="6"/>
  <c r="D8835" i="6"/>
  <c r="E8834" i="6"/>
  <c r="D8834" i="6"/>
  <c r="G8834" i="6"/>
  <c r="E8833" i="6"/>
  <c r="D8833" i="6"/>
  <c r="G8833" i="6"/>
  <c r="E8832" i="6"/>
  <c r="G8832" i="6"/>
  <c r="D8832" i="6"/>
  <c r="E8831" i="6"/>
  <c r="G8831" i="6"/>
  <c r="D8831" i="6"/>
  <c r="E8830" i="6"/>
  <c r="D8830" i="6"/>
  <c r="G8830" i="6"/>
  <c r="E8829" i="6"/>
  <c r="D8829" i="6"/>
  <c r="G8829" i="6"/>
  <c r="E8828" i="6"/>
  <c r="G8828" i="6"/>
  <c r="D8828" i="6"/>
  <c r="E8827" i="6"/>
  <c r="G8827" i="6"/>
  <c r="D8827" i="6"/>
  <c r="E8826" i="6"/>
  <c r="D8826" i="6"/>
  <c r="G8826" i="6"/>
  <c r="E8825" i="6"/>
  <c r="D8825" i="6"/>
  <c r="G8825" i="6"/>
  <c r="E8824" i="6"/>
  <c r="G8824" i="6"/>
  <c r="D8824" i="6"/>
  <c r="E8823" i="6"/>
  <c r="G8823" i="6"/>
  <c r="D8823" i="6"/>
  <c r="E8822" i="6"/>
  <c r="D8822" i="6"/>
  <c r="G8822" i="6"/>
  <c r="E8821" i="6"/>
  <c r="D8821" i="6"/>
  <c r="G8821" i="6"/>
  <c r="E8820" i="6"/>
  <c r="G8820" i="6"/>
  <c r="D8820" i="6"/>
  <c r="E8819" i="6"/>
  <c r="G8819" i="6"/>
  <c r="D8819" i="6"/>
  <c r="E8818" i="6"/>
  <c r="D8818" i="6"/>
  <c r="G8818" i="6"/>
  <c r="E8817" i="6"/>
  <c r="D8817" i="6"/>
  <c r="G8817" i="6"/>
  <c r="E8816" i="6"/>
  <c r="G8816" i="6"/>
  <c r="D8816" i="6"/>
  <c r="E8815" i="6"/>
  <c r="G8815" i="6"/>
  <c r="D8815" i="6"/>
  <c r="E8814" i="6"/>
  <c r="D8814" i="6"/>
  <c r="G8814" i="6"/>
  <c r="E8813" i="6"/>
  <c r="D8813" i="6"/>
  <c r="G8813" i="6"/>
  <c r="E8812" i="6"/>
  <c r="G8812" i="6"/>
  <c r="D8812" i="6"/>
  <c r="E8811" i="6"/>
  <c r="G8811" i="6"/>
  <c r="D8811" i="6"/>
  <c r="E8810" i="6"/>
  <c r="D8810" i="6"/>
  <c r="G8810" i="6"/>
  <c r="E8809" i="6"/>
  <c r="D8809" i="6"/>
  <c r="G8809" i="6"/>
  <c r="E8808" i="6"/>
  <c r="G8808" i="6"/>
  <c r="D8808" i="6"/>
  <c r="E8807" i="6"/>
  <c r="G8807" i="6"/>
  <c r="D8807" i="6"/>
  <c r="E8806" i="6"/>
  <c r="D8806" i="6"/>
  <c r="G8806" i="6"/>
  <c r="E8805" i="6"/>
  <c r="D8805" i="6"/>
  <c r="G8805" i="6"/>
  <c r="E8804" i="6"/>
  <c r="G8804" i="6"/>
  <c r="D8804" i="6"/>
  <c r="E8803" i="6"/>
  <c r="G8803" i="6"/>
  <c r="D8803" i="6"/>
  <c r="E8802" i="6"/>
  <c r="D8802" i="6"/>
  <c r="G8802" i="6"/>
  <c r="E8801" i="6"/>
  <c r="D8801" i="6"/>
  <c r="G8801" i="6"/>
  <c r="E8800" i="6"/>
  <c r="G8800" i="6"/>
  <c r="D8800" i="6"/>
  <c r="E8799" i="6"/>
  <c r="G8799" i="6"/>
  <c r="D8799" i="6"/>
  <c r="E8798" i="6"/>
  <c r="D8798" i="6"/>
  <c r="G8798" i="6"/>
  <c r="E8797" i="6"/>
  <c r="D8797" i="6"/>
  <c r="G8797" i="6"/>
  <c r="E8796" i="6"/>
  <c r="G8796" i="6"/>
  <c r="D8796" i="6"/>
  <c r="E8795" i="6"/>
  <c r="G8795" i="6"/>
  <c r="D8795" i="6"/>
  <c r="E8794" i="6"/>
  <c r="D8794" i="6"/>
  <c r="G8794" i="6"/>
  <c r="E8793" i="6"/>
  <c r="D8793" i="6"/>
  <c r="G8793" i="6"/>
  <c r="E8792" i="6"/>
  <c r="G8792" i="6"/>
  <c r="D8792" i="6"/>
  <c r="E8791" i="6"/>
  <c r="G8791" i="6"/>
  <c r="D8791" i="6"/>
  <c r="E8790" i="6"/>
  <c r="D8790" i="6"/>
  <c r="G8790" i="6"/>
  <c r="E8789" i="6"/>
  <c r="D8789" i="6"/>
  <c r="G8789" i="6"/>
  <c r="E8788" i="6"/>
  <c r="G8788" i="6"/>
  <c r="D8788" i="6"/>
  <c r="E8787" i="6"/>
  <c r="G8787" i="6"/>
  <c r="D8787" i="6"/>
  <c r="E8786" i="6"/>
  <c r="D8786" i="6"/>
  <c r="G8786" i="6"/>
  <c r="E8785" i="6"/>
  <c r="D8785" i="6"/>
  <c r="G8785" i="6"/>
  <c r="E8784" i="6"/>
  <c r="G8784" i="6"/>
  <c r="D8784" i="6"/>
  <c r="E8783" i="6"/>
  <c r="G8783" i="6"/>
  <c r="D8783" i="6"/>
  <c r="E8782" i="6"/>
  <c r="D8782" i="6"/>
  <c r="G8782" i="6"/>
  <c r="E8781" i="6"/>
  <c r="D8781" i="6"/>
  <c r="G8781" i="6"/>
  <c r="E8780" i="6"/>
  <c r="G8780" i="6"/>
  <c r="D8780" i="6"/>
  <c r="E8779" i="6"/>
  <c r="G8779" i="6"/>
  <c r="D8779" i="6"/>
  <c r="E8778" i="6"/>
  <c r="D8778" i="6"/>
  <c r="G8778" i="6"/>
  <c r="E8777" i="6"/>
  <c r="D8777" i="6"/>
  <c r="G8777" i="6"/>
  <c r="E8776" i="6"/>
  <c r="G8776" i="6"/>
  <c r="D8776" i="6"/>
  <c r="E8775" i="6"/>
  <c r="G8775" i="6"/>
  <c r="D8775" i="6"/>
  <c r="E8774" i="6"/>
  <c r="D8774" i="6"/>
  <c r="G8774" i="6"/>
  <c r="E8773" i="6"/>
  <c r="D8773" i="6"/>
  <c r="G8773" i="6"/>
  <c r="E8772" i="6"/>
  <c r="G8772" i="6"/>
  <c r="D8772" i="6"/>
  <c r="E8771" i="6"/>
  <c r="G8771" i="6"/>
  <c r="D8771" i="6"/>
  <c r="E8770" i="6"/>
  <c r="D8770" i="6"/>
  <c r="G8770" i="6"/>
  <c r="E8769" i="6"/>
  <c r="D8769" i="6"/>
  <c r="G8769" i="6"/>
  <c r="E8768" i="6"/>
  <c r="G8768" i="6"/>
  <c r="D8768" i="6"/>
  <c r="E8767" i="6"/>
  <c r="G8767" i="6"/>
  <c r="D8767" i="6"/>
  <c r="E8766" i="6"/>
  <c r="D8766" i="6"/>
  <c r="G8766" i="6"/>
  <c r="E8765" i="6"/>
  <c r="D8765" i="6"/>
  <c r="G8765" i="6"/>
  <c r="E8764" i="6"/>
  <c r="G8764" i="6"/>
  <c r="D8764" i="6"/>
  <c r="E8763" i="6"/>
  <c r="G8763" i="6"/>
  <c r="D8763" i="6"/>
  <c r="E8762" i="6"/>
  <c r="D8762" i="6"/>
  <c r="G8762" i="6"/>
  <c r="E8761" i="6"/>
  <c r="D8761" i="6"/>
  <c r="G8761" i="6"/>
  <c r="E8760" i="6"/>
  <c r="G8760" i="6"/>
  <c r="D8760" i="6"/>
  <c r="E8759" i="6"/>
  <c r="G8759" i="6"/>
  <c r="D8759" i="6"/>
  <c r="E8758" i="6"/>
  <c r="D8758" i="6"/>
  <c r="G8758" i="6"/>
  <c r="E8757" i="6"/>
  <c r="D8757" i="6"/>
  <c r="G8757" i="6"/>
  <c r="E8756" i="6"/>
  <c r="G8756" i="6"/>
  <c r="D8756" i="6"/>
  <c r="E8755" i="6"/>
  <c r="G8755" i="6"/>
  <c r="D8755" i="6"/>
  <c r="E8754" i="6"/>
  <c r="D8754" i="6"/>
  <c r="G8754" i="6"/>
  <c r="E8753" i="6"/>
  <c r="D8753" i="6"/>
  <c r="G8753" i="6"/>
  <c r="E8752" i="6"/>
  <c r="G8752" i="6"/>
  <c r="D8752" i="6"/>
  <c r="E8751" i="6"/>
  <c r="G8751" i="6"/>
  <c r="D8751" i="6"/>
  <c r="E8750" i="6"/>
  <c r="D8750" i="6"/>
  <c r="G8750" i="6"/>
  <c r="E8749" i="6"/>
  <c r="D8749" i="6"/>
  <c r="G8749" i="6"/>
  <c r="E8748" i="6"/>
  <c r="G8748" i="6"/>
  <c r="D8748" i="6"/>
  <c r="E8747" i="6"/>
  <c r="G8747" i="6"/>
  <c r="D8747" i="6"/>
  <c r="E8746" i="6"/>
  <c r="D8746" i="6"/>
  <c r="G8746" i="6"/>
  <c r="E8745" i="6"/>
  <c r="D8745" i="6"/>
  <c r="G8745" i="6"/>
  <c r="E8744" i="6"/>
  <c r="G8744" i="6"/>
  <c r="D8744" i="6"/>
  <c r="E8743" i="6"/>
  <c r="G8743" i="6"/>
  <c r="D8743" i="6"/>
  <c r="E8742" i="6"/>
  <c r="D8742" i="6"/>
  <c r="G8742" i="6"/>
  <c r="E8741" i="6"/>
  <c r="D8741" i="6"/>
  <c r="G8741" i="6"/>
  <c r="E8740" i="6"/>
  <c r="G8740" i="6"/>
  <c r="D8740" i="6"/>
  <c r="E8739" i="6"/>
  <c r="G8739" i="6"/>
  <c r="D8739" i="6"/>
  <c r="E8738" i="6"/>
  <c r="D8738" i="6"/>
  <c r="G8738" i="6"/>
  <c r="E8737" i="6"/>
  <c r="D8737" i="6"/>
  <c r="G8737" i="6"/>
  <c r="E8736" i="6"/>
  <c r="G8736" i="6"/>
  <c r="D8736" i="6"/>
  <c r="E8735" i="6"/>
  <c r="G8735" i="6"/>
  <c r="D8735" i="6"/>
  <c r="E8734" i="6"/>
  <c r="D8734" i="6"/>
  <c r="G8734" i="6"/>
  <c r="E8733" i="6"/>
  <c r="D8733" i="6"/>
  <c r="G8733" i="6"/>
  <c r="E8732" i="6"/>
  <c r="G8732" i="6"/>
  <c r="D8732" i="6"/>
  <c r="E8731" i="6"/>
  <c r="G8731" i="6"/>
  <c r="D8731" i="6"/>
  <c r="E8730" i="6"/>
  <c r="D8730" i="6"/>
  <c r="G8730" i="6"/>
  <c r="E8729" i="6"/>
  <c r="D8729" i="6"/>
  <c r="G8729" i="6"/>
  <c r="E8728" i="6"/>
  <c r="G8728" i="6"/>
  <c r="D8728" i="6"/>
  <c r="E8727" i="6"/>
  <c r="G8727" i="6"/>
  <c r="D8727" i="6"/>
  <c r="E8726" i="6"/>
  <c r="D8726" i="6"/>
  <c r="G8726" i="6"/>
  <c r="E8725" i="6"/>
  <c r="D8725" i="6"/>
  <c r="G8725" i="6"/>
  <c r="E8724" i="6"/>
  <c r="G8724" i="6"/>
  <c r="D8724" i="6"/>
  <c r="E8723" i="6"/>
  <c r="G8723" i="6"/>
  <c r="D8723" i="6"/>
  <c r="E8722" i="6"/>
  <c r="D8722" i="6"/>
  <c r="G8722" i="6"/>
  <c r="E8721" i="6"/>
  <c r="D8721" i="6"/>
  <c r="G8721" i="6"/>
  <c r="E8720" i="6"/>
  <c r="G8720" i="6"/>
  <c r="D8720" i="6"/>
  <c r="E8719" i="6"/>
  <c r="G8719" i="6"/>
  <c r="D8719" i="6"/>
  <c r="E8718" i="6"/>
  <c r="D8718" i="6"/>
  <c r="G8718" i="6"/>
  <c r="E8717" i="6"/>
  <c r="D8717" i="6"/>
  <c r="G8717" i="6"/>
  <c r="E8716" i="6"/>
  <c r="G8716" i="6"/>
  <c r="D8716" i="6"/>
  <c r="E8715" i="6"/>
  <c r="G8715" i="6"/>
  <c r="D8715" i="6"/>
  <c r="E8714" i="6"/>
  <c r="D8714" i="6"/>
  <c r="G8714" i="6"/>
  <c r="E8713" i="6"/>
  <c r="D8713" i="6"/>
  <c r="G8713" i="6"/>
  <c r="E8712" i="6"/>
  <c r="G8712" i="6"/>
  <c r="D8712" i="6"/>
  <c r="E8711" i="6"/>
  <c r="G8711" i="6"/>
  <c r="D8711" i="6"/>
  <c r="E8710" i="6"/>
  <c r="D8710" i="6"/>
  <c r="G8710" i="6"/>
  <c r="E8709" i="6"/>
  <c r="D8709" i="6"/>
  <c r="G8709" i="6"/>
  <c r="E8708" i="6"/>
  <c r="G8708" i="6"/>
  <c r="D8708" i="6"/>
  <c r="E8707" i="6"/>
  <c r="G8707" i="6"/>
  <c r="D8707" i="6"/>
  <c r="E8706" i="6"/>
  <c r="D8706" i="6"/>
  <c r="G8706" i="6"/>
  <c r="E8705" i="6"/>
  <c r="D8705" i="6"/>
  <c r="G8705" i="6"/>
  <c r="E8704" i="6"/>
  <c r="G8704" i="6"/>
  <c r="D8704" i="6"/>
  <c r="E8703" i="6"/>
  <c r="G8703" i="6"/>
  <c r="D8703" i="6"/>
  <c r="E8702" i="6"/>
  <c r="D8702" i="6"/>
  <c r="G8702" i="6"/>
  <c r="E8701" i="6"/>
  <c r="D8701" i="6"/>
  <c r="G8701" i="6"/>
  <c r="E8700" i="6"/>
  <c r="G8700" i="6"/>
  <c r="D8700" i="6"/>
  <c r="E8699" i="6"/>
  <c r="G8699" i="6"/>
  <c r="D8699" i="6"/>
  <c r="E8698" i="6"/>
  <c r="D8698" i="6"/>
  <c r="G8698" i="6"/>
  <c r="E8697" i="6"/>
  <c r="D8697" i="6"/>
  <c r="G8697" i="6"/>
  <c r="E8696" i="6"/>
  <c r="G8696" i="6"/>
  <c r="D8696" i="6"/>
  <c r="E8695" i="6"/>
  <c r="G8695" i="6"/>
  <c r="D8695" i="6"/>
  <c r="E8694" i="6"/>
  <c r="D8694" i="6"/>
  <c r="G8694" i="6"/>
  <c r="E8693" i="6"/>
  <c r="D8693" i="6"/>
  <c r="G8693" i="6"/>
  <c r="E8692" i="6"/>
  <c r="G8692" i="6"/>
  <c r="D8692" i="6"/>
  <c r="E8691" i="6"/>
  <c r="G8691" i="6"/>
  <c r="D8691" i="6"/>
  <c r="E8690" i="6"/>
  <c r="D8690" i="6"/>
  <c r="G8690" i="6"/>
  <c r="E8689" i="6"/>
  <c r="D8689" i="6"/>
  <c r="G8689" i="6"/>
  <c r="E8688" i="6"/>
  <c r="G8688" i="6"/>
  <c r="D8688" i="6"/>
  <c r="E8687" i="6"/>
  <c r="G8687" i="6"/>
  <c r="D8687" i="6"/>
  <c r="E8686" i="6"/>
  <c r="D8686" i="6"/>
  <c r="G8686" i="6"/>
  <c r="E8685" i="6"/>
  <c r="D8685" i="6"/>
  <c r="G8685" i="6"/>
  <c r="E8684" i="6"/>
  <c r="G8684" i="6"/>
  <c r="D8684" i="6"/>
  <c r="E8683" i="6"/>
  <c r="G8683" i="6"/>
  <c r="D8683" i="6"/>
  <c r="E8682" i="6"/>
  <c r="D8682" i="6"/>
  <c r="G8682" i="6"/>
  <c r="E8681" i="6"/>
  <c r="D8681" i="6"/>
  <c r="G8681" i="6"/>
  <c r="E8680" i="6"/>
  <c r="G8680" i="6"/>
  <c r="D8680" i="6"/>
  <c r="E8679" i="6"/>
  <c r="G8679" i="6"/>
  <c r="D8679" i="6"/>
  <c r="E8678" i="6"/>
  <c r="D8678" i="6"/>
  <c r="G8678" i="6"/>
  <c r="E8677" i="6"/>
  <c r="D8677" i="6"/>
  <c r="G8677" i="6"/>
  <c r="E8676" i="6"/>
  <c r="G8676" i="6"/>
  <c r="D8676" i="6"/>
  <c r="E8675" i="6"/>
  <c r="G8675" i="6"/>
  <c r="D8675" i="6"/>
  <c r="E8674" i="6"/>
  <c r="D8674" i="6"/>
  <c r="G8674" i="6"/>
  <c r="E8673" i="6"/>
  <c r="D8673" i="6"/>
  <c r="G8673" i="6"/>
  <c r="E8672" i="6"/>
  <c r="G8672" i="6"/>
  <c r="D8672" i="6"/>
  <c r="E8671" i="6"/>
  <c r="G8671" i="6"/>
  <c r="D8671" i="6"/>
  <c r="E8670" i="6"/>
  <c r="D8670" i="6"/>
  <c r="G8670" i="6"/>
  <c r="E8669" i="6"/>
  <c r="D8669" i="6"/>
  <c r="G8669" i="6"/>
  <c r="E8668" i="6"/>
  <c r="G8668" i="6"/>
  <c r="D8668" i="6"/>
  <c r="E8667" i="6"/>
  <c r="G8667" i="6"/>
  <c r="D8667" i="6"/>
  <c r="E8666" i="6"/>
  <c r="D8666" i="6"/>
  <c r="G8666" i="6"/>
  <c r="E8665" i="6"/>
  <c r="D8665" i="6"/>
  <c r="G8665" i="6"/>
  <c r="E8664" i="6"/>
  <c r="G8664" i="6"/>
  <c r="D8664" i="6"/>
  <c r="E8663" i="6"/>
  <c r="G8663" i="6"/>
  <c r="D8663" i="6"/>
  <c r="E8662" i="6"/>
  <c r="D8662" i="6"/>
  <c r="G8662" i="6"/>
  <c r="E8661" i="6"/>
  <c r="D8661" i="6"/>
  <c r="G8661" i="6"/>
  <c r="E8660" i="6"/>
  <c r="G8660" i="6"/>
  <c r="D8660" i="6"/>
  <c r="E8659" i="6"/>
  <c r="G8659" i="6"/>
  <c r="D8659" i="6"/>
  <c r="E8658" i="6"/>
  <c r="D8658" i="6"/>
  <c r="G8658" i="6"/>
  <c r="E8657" i="6"/>
  <c r="D8657" i="6"/>
  <c r="G8657" i="6"/>
  <c r="E8656" i="6"/>
  <c r="G8656" i="6"/>
  <c r="D8656" i="6"/>
  <c r="E8655" i="6"/>
  <c r="G8655" i="6"/>
  <c r="D8655" i="6"/>
  <c r="E8654" i="6"/>
  <c r="D8654" i="6"/>
  <c r="G8654" i="6"/>
  <c r="E8653" i="6"/>
  <c r="D8653" i="6"/>
  <c r="G8653" i="6"/>
  <c r="E8652" i="6"/>
  <c r="G8652" i="6"/>
  <c r="D8652" i="6"/>
  <c r="E8651" i="6"/>
  <c r="G8651" i="6"/>
  <c r="D8651" i="6"/>
  <c r="E8650" i="6"/>
  <c r="D8650" i="6"/>
  <c r="G8650" i="6"/>
  <c r="E8649" i="6"/>
  <c r="D8649" i="6"/>
  <c r="G8649" i="6"/>
  <c r="E8648" i="6"/>
  <c r="G8648" i="6"/>
  <c r="D8648" i="6"/>
  <c r="E8647" i="6"/>
  <c r="G8647" i="6"/>
  <c r="D8647" i="6"/>
  <c r="E8646" i="6"/>
  <c r="D8646" i="6"/>
  <c r="G8646" i="6"/>
  <c r="E8645" i="6"/>
  <c r="D8645" i="6"/>
  <c r="G8645" i="6"/>
  <c r="E8644" i="6"/>
  <c r="G8644" i="6"/>
  <c r="D8644" i="6"/>
  <c r="E8643" i="6"/>
  <c r="G8643" i="6"/>
  <c r="D8643" i="6"/>
  <c r="E8642" i="6"/>
  <c r="D8642" i="6"/>
  <c r="G8642" i="6"/>
  <c r="E8641" i="6"/>
  <c r="D8641" i="6"/>
  <c r="G8641" i="6"/>
  <c r="E8640" i="6"/>
  <c r="G8640" i="6"/>
  <c r="D8640" i="6"/>
  <c r="E8639" i="6"/>
  <c r="G8639" i="6"/>
  <c r="D8639" i="6"/>
  <c r="E8638" i="6"/>
  <c r="D8638" i="6"/>
  <c r="G8638" i="6"/>
  <c r="E8637" i="6"/>
  <c r="D8637" i="6"/>
  <c r="G8637" i="6"/>
  <c r="E8636" i="6"/>
  <c r="G8636" i="6"/>
  <c r="D8636" i="6"/>
  <c r="E8635" i="6"/>
  <c r="G8635" i="6"/>
  <c r="D8635" i="6"/>
  <c r="E8634" i="6"/>
  <c r="D8634" i="6"/>
  <c r="G8634" i="6"/>
  <c r="E8633" i="6"/>
  <c r="D8633" i="6"/>
  <c r="G8633" i="6"/>
  <c r="E8632" i="6"/>
  <c r="G8632" i="6"/>
  <c r="D8632" i="6"/>
  <c r="E8631" i="6"/>
  <c r="G8631" i="6"/>
  <c r="D8631" i="6"/>
  <c r="E8630" i="6"/>
  <c r="D8630" i="6"/>
  <c r="G8630" i="6"/>
  <c r="E8629" i="6"/>
  <c r="D8629" i="6"/>
  <c r="G8629" i="6"/>
  <c r="E8628" i="6"/>
  <c r="G8628" i="6"/>
  <c r="D8628" i="6"/>
  <c r="E8627" i="6"/>
  <c r="G8627" i="6"/>
  <c r="D8627" i="6"/>
  <c r="E8626" i="6"/>
  <c r="D8626" i="6"/>
  <c r="G8626" i="6"/>
  <c r="E8625" i="6"/>
  <c r="D8625" i="6"/>
  <c r="G8625" i="6"/>
  <c r="E8624" i="6"/>
  <c r="G8624" i="6"/>
  <c r="D8624" i="6"/>
  <c r="E8623" i="6"/>
  <c r="G8623" i="6"/>
  <c r="D8623" i="6"/>
  <c r="E8622" i="6"/>
  <c r="D8622" i="6"/>
  <c r="G8622" i="6"/>
  <c r="E8621" i="6"/>
  <c r="D8621" i="6"/>
  <c r="G8621" i="6"/>
  <c r="E8620" i="6"/>
  <c r="G8620" i="6"/>
  <c r="D8620" i="6"/>
  <c r="E8619" i="6"/>
  <c r="G8619" i="6"/>
  <c r="D8619" i="6"/>
  <c r="E8618" i="6"/>
  <c r="D8618" i="6"/>
  <c r="G8618" i="6"/>
  <c r="E8617" i="6"/>
  <c r="D8617" i="6"/>
  <c r="G8617" i="6"/>
  <c r="E8616" i="6"/>
  <c r="G8616" i="6"/>
  <c r="D8616" i="6"/>
  <c r="E8615" i="6"/>
  <c r="G8615" i="6"/>
  <c r="D8615" i="6"/>
  <c r="E8614" i="6"/>
  <c r="D8614" i="6"/>
  <c r="G8614" i="6"/>
  <c r="E8613" i="6"/>
  <c r="D8613" i="6"/>
  <c r="G8613" i="6"/>
  <c r="E8612" i="6"/>
  <c r="G8612" i="6"/>
  <c r="D8612" i="6"/>
  <c r="E8611" i="6"/>
  <c r="G8611" i="6"/>
  <c r="D8611" i="6"/>
  <c r="E8610" i="6"/>
  <c r="D8610" i="6"/>
  <c r="G8610" i="6"/>
  <c r="E8609" i="6"/>
  <c r="D8609" i="6"/>
  <c r="G8609" i="6"/>
  <c r="E8608" i="6"/>
  <c r="G8608" i="6"/>
  <c r="D8608" i="6"/>
  <c r="E8607" i="6"/>
  <c r="G8607" i="6"/>
  <c r="D8607" i="6"/>
  <c r="E8606" i="6"/>
  <c r="D8606" i="6"/>
  <c r="G8606" i="6"/>
  <c r="E8605" i="6"/>
  <c r="D8605" i="6"/>
  <c r="G8605" i="6"/>
  <c r="E8604" i="6"/>
  <c r="G8604" i="6"/>
  <c r="D8604" i="6"/>
  <c r="E8603" i="6"/>
  <c r="G8603" i="6"/>
  <c r="D8603" i="6"/>
  <c r="E8602" i="6"/>
  <c r="D8602" i="6"/>
  <c r="G8602" i="6"/>
  <c r="E8601" i="6"/>
  <c r="D8601" i="6"/>
  <c r="G8601" i="6"/>
  <c r="E8600" i="6"/>
  <c r="D8600" i="6"/>
  <c r="G8600" i="6"/>
  <c r="E8599" i="6"/>
  <c r="D8599" i="6"/>
  <c r="E8598" i="6"/>
  <c r="D8598" i="6"/>
  <c r="G8598" i="6"/>
  <c r="E8597" i="6"/>
  <c r="D8597" i="6"/>
  <c r="G8597" i="6"/>
  <c r="E8596" i="6"/>
  <c r="G8596" i="6"/>
  <c r="D8596" i="6"/>
  <c r="E8595" i="6"/>
  <c r="G8595" i="6"/>
  <c r="D8595" i="6"/>
  <c r="E8594" i="6"/>
  <c r="G8594" i="6"/>
  <c r="D8594" i="6"/>
  <c r="E8593" i="6"/>
  <c r="D8593" i="6"/>
  <c r="G8593" i="6"/>
  <c r="E8592" i="6"/>
  <c r="D8592" i="6"/>
  <c r="G8592" i="6"/>
  <c r="E8591" i="6"/>
  <c r="D8591" i="6"/>
  <c r="E8590" i="6"/>
  <c r="G8590" i="6"/>
  <c r="D8590" i="6"/>
  <c r="E8589" i="6"/>
  <c r="D8589" i="6"/>
  <c r="G8589" i="6"/>
  <c r="E8588" i="6"/>
  <c r="D8588" i="6"/>
  <c r="G8588" i="6"/>
  <c r="E8587" i="6"/>
  <c r="G8587" i="6"/>
  <c r="D8587" i="6"/>
  <c r="E8586" i="6"/>
  <c r="G8586" i="6"/>
  <c r="D8586" i="6"/>
  <c r="E8585" i="6"/>
  <c r="D8585" i="6"/>
  <c r="G8585" i="6"/>
  <c r="E8584" i="6"/>
  <c r="D8584" i="6"/>
  <c r="G8584" i="6"/>
  <c r="E8583" i="6"/>
  <c r="D8583" i="6"/>
  <c r="E8582" i="6"/>
  <c r="D8582" i="6"/>
  <c r="G8582" i="6"/>
  <c r="E8581" i="6"/>
  <c r="D8581" i="6"/>
  <c r="G8581" i="6"/>
  <c r="E8580" i="6"/>
  <c r="G8580" i="6"/>
  <c r="D8580" i="6"/>
  <c r="E8579" i="6"/>
  <c r="G8579" i="6"/>
  <c r="D8579" i="6"/>
  <c r="E8578" i="6"/>
  <c r="G8578" i="6"/>
  <c r="D8578" i="6"/>
  <c r="E8577" i="6"/>
  <c r="D8577" i="6"/>
  <c r="G8577" i="6"/>
  <c r="E8576" i="6"/>
  <c r="G8576" i="6"/>
  <c r="D8576" i="6"/>
  <c r="E8575" i="6"/>
  <c r="D8575" i="6"/>
  <c r="E8574" i="6"/>
  <c r="D8574" i="6"/>
  <c r="E8573" i="6"/>
  <c r="D8573" i="6"/>
  <c r="G8573" i="6"/>
  <c r="E8572" i="6"/>
  <c r="D8572" i="6"/>
  <c r="G8572" i="6"/>
  <c r="E8571" i="6"/>
  <c r="G8571" i="6"/>
  <c r="D8571" i="6"/>
  <c r="E8570" i="6"/>
  <c r="G8570" i="6"/>
  <c r="D8570" i="6"/>
  <c r="E8569" i="6"/>
  <c r="D8569" i="6"/>
  <c r="G8569" i="6"/>
  <c r="E8568" i="6"/>
  <c r="G8568" i="6"/>
  <c r="D8568" i="6"/>
  <c r="E8567" i="6"/>
  <c r="D8567" i="6"/>
  <c r="E8566" i="6"/>
  <c r="D8566" i="6"/>
  <c r="G8566" i="6"/>
  <c r="E8565" i="6"/>
  <c r="D8565" i="6"/>
  <c r="G8565" i="6"/>
  <c r="E8564" i="6"/>
  <c r="G8564" i="6"/>
  <c r="D8564" i="6"/>
  <c r="E8563" i="6"/>
  <c r="G8563" i="6"/>
  <c r="D8563" i="6"/>
  <c r="E8562" i="6"/>
  <c r="D8562" i="6"/>
  <c r="G8562" i="6"/>
  <c r="E8561" i="6"/>
  <c r="D8561" i="6"/>
  <c r="G8561" i="6"/>
  <c r="E8560" i="6"/>
  <c r="G8560" i="6"/>
  <c r="D8560" i="6"/>
  <c r="E8559" i="6"/>
  <c r="D8559" i="6"/>
  <c r="E8558" i="6"/>
  <c r="G8558" i="6"/>
  <c r="D8558" i="6"/>
  <c r="E8557" i="6"/>
  <c r="D8557" i="6"/>
  <c r="G8557" i="6"/>
  <c r="E8556" i="6"/>
  <c r="D8556" i="6"/>
  <c r="G8556" i="6"/>
  <c r="E8555" i="6"/>
  <c r="G8555" i="6"/>
  <c r="D8555" i="6"/>
  <c r="E8554" i="6"/>
  <c r="G8554" i="6"/>
  <c r="D8554" i="6"/>
  <c r="E8553" i="6"/>
  <c r="G8553" i="6"/>
  <c r="D8553" i="6"/>
  <c r="E8552" i="6"/>
  <c r="D8552" i="6"/>
  <c r="G8552" i="6"/>
  <c r="E8551" i="6"/>
  <c r="D8551" i="6"/>
  <c r="G8551" i="6"/>
  <c r="E8550" i="6"/>
  <c r="G8550" i="6"/>
  <c r="D8550" i="6"/>
  <c r="E8549" i="6"/>
  <c r="D8549" i="6"/>
  <c r="G8549" i="6"/>
  <c r="E8548" i="6"/>
  <c r="D8548" i="6"/>
  <c r="G8548" i="6"/>
  <c r="E8547" i="6"/>
  <c r="G8547" i="6"/>
  <c r="D8547" i="6"/>
  <c r="E8546" i="6"/>
  <c r="G8546" i="6"/>
  <c r="D8546" i="6"/>
  <c r="E8545" i="6"/>
  <c r="G8545" i="6"/>
  <c r="D8545" i="6"/>
  <c r="E8544" i="6"/>
  <c r="D8544" i="6"/>
  <c r="G8544" i="6"/>
  <c r="E8543" i="6"/>
  <c r="D8543" i="6"/>
  <c r="G8543" i="6"/>
  <c r="E8542" i="6"/>
  <c r="G8542" i="6"/>
  <c r="D8542" i="6"/>
  <c r="E8541" i="6"/>
  <c r="D8541" i="6"/>
  <c r="G8541" i="6"/>
  <c r="E8540" i="6"/>
  <c r="D8540" i="6"/>
  <c r="G8540" i="6"/>
  <c r="E8539" i="6"/>
  <c r="G8539" i="6"/>
  <c r="D8539" i="6"/>
  <c r="E8538" i="6"/>
  <c r="G8538" i="6"/>
  <c r="D8538" i="6"/>
  <c r="E8537" i="6"/>
  <c r="G8537" i="6"/>
  <c r="D8537" i="6"/>
  <c r="E8536" i="6"/>
  <c r="D8536" i="6"/>
  <c r="G8536" i="6"/>
  <c r="E8535" i="6"/>
  <c r="D8535" i="6"/>
  <c r="G8535" i="6"/>
  <c r="E8534" i="6"/>
  <c r="G8534" i="6"/>
  <c r="D8534" i="6"/>
  <c r="E8533" i="6"/>
  <c r="D8533" i="6"/>
  <c r="G8533" i="6"/>
  <c r="E8532" i="6"/>
  <c r="D8532" i="6"/>
  <c r="G8532" i="6"/>
  <c r="E8531" i="6"/>
  <c r="G8531" i="6"/>
  <c r="D8531" i="6"/>
  <c r="E8530" i="6"/>
  <c r="G8530" i="6"/>
  <c r="D8530" i="6"/>
  <c r="E8529" i="6"/>
  <c r="G8529" i="6"/>
  <c r="D8529" i="6"/>
  <c r="E8528" i="6"/>
  <c r="D8528" i="6"/>
  <c r="G8528" i="6"/>
  <c r="E8527" i="6"/>
  <c r="D8527" i="6"/>
  <c r="G8527" i="6"/>
  <c r="E8526" i="6"/>
  <c r="G8526" i="6"/>
  <c r="D8526" i="6"/>
  <c r="E8525" i="6"/>
  <c r="D8525" i="6"/>
  <c r="G8525" i="6"/>
  <c r="E8524" i="6"/>
  <c r="D8524" i="6"/>
  <c r="G8524" i="6"/>
  <c r="E8523" i="6"/>
  <c r="G8523" i="6"/>
  <c r="D8523" i="6"/>
  <c r="E8522" i="6"/>
  <c r="G8522" i="6"/>
  <c r="D8522" i="6"/>
  <c r="E8521" i="6"/>
  <c r="G8521" i="6"/>
  <c r="D8521" i="6"/>
  <c r="E8520" i="6"/>
  <c r="D8520" i="6"/>
  <c r="G8520" i="6"/>
  <c r="E8519" i="6"/>
  <c r="D8519" i="6"/>
  <c r="G8519" i="6"/>
  <c r="E8518" i="6"/>
  <c r="G8518" i="6"/>
  <c r="D8518" i="6"/>
  <c r="E8517" i="6"/>
  <c r="D8517" i="6"/>
  <c r="G8517" i="6"/>
  <c r="E8516" i="6"/>
  <c r="D8516" i="6"/>
  <c r="G8516" i="6"/>
  <c r="E8515" i="6"/>
  <c r="G8515" i="6"/>
  <c r="D8515" i="6"/>
  <c r="E8514" i="6"/>
  <c r="G8514" i="6"/>
  <c r="D8514" i="6"/>
  <c r="E8513" i="6"/>
  <c r="G8513" i="6"/>
  <c r="D8513" i="6"/>
  <c r="E8512" i="6"/>
  <c r="D8512" i="6"/>
  <c r="G8512" i="6"/>
  <c r="E8511" i="6"/>
  <c r="D8511" i="6"/>
  <c r="G8511" i="6"/>
  <c r="E8510" i="6"/>
  <c r="G8510" i="6"/>
  <c r="D8510" i="6"/>
  <c r="E8509" i="6"/>
  <c r="D8509" i="6"/>
  <c r="G8509" i="6"/>
  <c r="E8508" i="6"/>
  <c r="D8508" i="6"/>
  <c r="G8508" i="6"/>
  <c r="E8507" i="6"/>
  <c r="G8507" i="6"/>
  <c r="D8507" i="6"/>
  <c r="E8506" i="6"/>
  <c r="G8506" i="6"/>
  <c r="D8506" i="6"/>
  <c r="E8505" i="6"/>
  <c r="G8505" i="6"/>
  <c r="D8505" i="6"/>
  <c r="E8504" i="6"/>
  <c r="D8504" i="6"/>
  <c r="G8504" i="6"/>
  <c r="E8503" i="6"/>
  <c r="D8503" i="6"/>
  <c r="G8503" i="6"/>
  <c r="E8502" i="6"/>
  <c r="G8502" i="6"/>
  <c r="D8502" i="6"/>
  <c r="E8501" i="6"/>
  <c r="D8501" i="6"/>
  <c r="G8501" i="6"/>
  <c r="E8500" i="6"/>
  <c r="D8500" i="6"/>
  <c r="G8500" i="6"/>
  <c r="E8499" i="6"/>
  <c r="G8499" i="6"/>
  <c r="D8499" i="6"/>
  <c r="E8498" i="6"/>
  <c r="G8498" i="6"/>
  <c r="D8498" i="6"/>
  <c r="E8497" i="6"/>
  <c r="G8497" i="6"/>
  <c r="D8497" i="6"/>
  <c r="E8496" i="6"/>
  <c r="D8496" i="6"/>
  <c r="G8496" i="6"/>
  <c r="E8495" i="6"/>
  <c r="D8495" i="6"/>
  <c r="G8495" i="6"/>
  <c r="E8494" i="6"/>
  <c r="G8494" i="6"/>
  <c r="D8494" i="6"/>
  <c r="E8493" i="6"/>
  <c r="D8493" i="6"/>
  <c r="G8493" i="6"/>
  <c r="E8492" i="6"/>
  <c r="D8492" i="6"/>
  <c r="G8492" i="6"/>
  <c r="E8491" i="6"/>
  <c r="G8491" i="6"/>
  <c r="D8491" i="6"/>
  <c r="E8490" i="6"/>
  <c r="G8490" i="6"/>
  <c r="D8490" i="6"/>
  <c r="E8489" i="6"/>
  <c r="G8489" i="6"/>
  <c r="D8489" i="6"/>
  <c r="E8488" i="6"/>
  <c r="D8488" i="6"/>
  <c r="G8488" i="6"/>
  <c r="E8487" i="6"/>
  <c r="D8487" i="6"/>
  <c r="G8487" i="6"/>
  <c r="E8486" i="6"/>
  <c r="G8486" i="6"/>
  <c r="D8486" i="6"/>
  <c r="E8485" i="6"/>
  <c r="D8485" i="6"/>
  <c r="G8485" i="6"/>
  <c r="E8484" i="6"/>
  <c r="D8484" i="6"/>
  <c r="G8484" i="6"/>
  <c r="E8483" i="6"/>
  <c r="G8483" i="6"/>
  <c r="D8483" i="6"/>
  <c r="E8482" i="6"/>
  <c r="G8482" i="6"/>
  <c r="D8482" i="6"/>
  <c r="E8481" i="6"/>
  <c r="G8481" i="6"/>
  <c r="D8481" i="6"/>
  <c r="E8480" i="6"/>
  <c r="D8480" i="6"/>
  <c r="G8480" i="6"/>
  <c r="E8479" i="6"/>
  <c r="D8479" i="6"/>
  <c r="G8479" i="6"/>
  <c r="E8478" i="6"/>
  <c r="G8478" i="6"/>
  <c r="D8478" i="6"/>
  <c r="E8477" i="6"/>
  <c r="D8477" i="6"/>
  <c r="G8477" i="6"/>
  <c r="E8476" i="6"/>
  <c r="D8476" i="6"/>
  <c r="G8476" i="6"/>
  <c r="E8475" i="6"/>
  <c r="G8475" i="6"/>
  <c r="D8475" i="6"/>
  <c r="E8474" i="6"/>
  <c r="G8474" i="6"/>
  <c r="D8474" i="6"/>
  <c r="E8473" i="6"/>
  <c r="G8473" i="6"/>
  <c r="D8473" i="6"/>
  <c r="E8472" i="6"/>
  <c r="D8472" i="6"/>
  <c r="G8472" i="6"/>
  <c r="E8471" i="6"/>
  <c r="D8471" i="6"/>
  <c r="G8471" i="6"/>
  <c r="E8470" i="6"/>
  <c r="G8470" i="6"/>
  <c r="D8470" i="6"/>
  <c r="E8469" i="6"/>
  <c r="D8469" i="6"/>
  <c r="G8469" i="6"/>
  <c r="E8468" i="6"/>
  <c r="D8468" i="6"/>
  <c r="G8468" i="6"/>
  <c r="E8467" i="6"/>
  <c r="G8467" i="6"/>
  <c r="D8467" i="6"/>
  <c r="E8466" i="6"/>
  <c r="G8466" i="6"/>
  <c r="D8466" i="6"/>
  <c r="E8465" i="6"/>
  <c r="G8465" i="6"/>
  <c r="D8465" i="6"/>
  <c r="E8464" i="6"/>
  <c r="D8464" i="6"/>
  <c r="G8464" i="6"/>
  <c r="E8463" i="6"/>
  <c r="D8463" i="6"/>
  <c r="G8463" i="6"/>
  <c r="E8462" i="6"/>
  <c r="G8462" i="6"/>
  <c r="D8462" i="6"/>
  <c r="E8461" i="6"/>
  <c r="D8461" i="6"/>
  <c r="G8461" i="6"/>
  <c r="E8460" i="6"/>
  <c r="D8460" i="6"/>
  <c r="G8460" i="6"/>
  <c r="E8459" i="6"/>
  <c r="G8459" i="6"/>
  <c r="D8459" i="6"/>
  <c r="E8458" i="6"/>
  <c r="G8458" i="6"/>
  <c r="D8458" i="6"/>
  <c r="E8457" i="6"/>
  <c r="G8457" i="6"/>
  <c r="D8457" i="6"/>
  <c r="E8456" i="6"/>
  <c r="D8456" i="6"/>
  <c r="G8456" i="6"/>
  <c r="E8455" i="6"/>
  <c r="D8455" i="6"/>
  <c r="G8455" i="6"/>
  <c r="E8454" i="6"/>
  <c r="G8454" i="6"/>
  <c r="D8454" i="6"/>
  <c r="E8453" i="6"/>
  <c r="D8453" i="6"/>
  <c r="G8453" i="6"/>
  <c r="E8452" i="6"/>
  <c r="D8452" i="6"/>
  <c r="G8452" i="6"/>
  <c r="E8451" i="6"/>
  <c r="G8451" i="6"/>
  <c r="D8451" i="6"/>
  <c r="E8450" i="6"/>
  <c r="G8450" i="6"/>
  <c r="D8450" i="6"/>
  <c r="E8449" i="6"/>
  <c r="G8449" i="6"/>
  <c r="D8449" i="6"/>
  <c r="E8448" i="6"/>
  <c r="D8448" i="6"/>
  <c r="G8448" i="6"/>
  <c r="E8447" i="6"/>
  <c r="D8447" i="6"/>
  <c r="G8447" i="6"/>
  <c r="E8446" i="6"/>
  <c r="G8446" i="6"/>
  <c r="D8446" i="6"/>
  <c r="E8445" i="6"/>
  <c r="D8445" i="6"/>
  <c r="G8445" i="6"/>
  <c r="E8444" i="6"/>
  <c r="D8444" i="6"/>
  <c r="G8444" i="6"/>
  <c r="E8443" i="6"/>
  <c r="G8443" i="6"/>
  <c r="D8443" i="6"/>
  <c r="E8442" i="6"/>
  <c r="G8442" i="6"/>
  <c r="D8442" i="6"/>
  <c r="E8441" i="6"/>
  <c r="G8441" i="6"/>
  <c r="D8441" i="6"/>
  <c r="E8440" i="6"/>
  <c r="D8440" i="6"/>
  <c r="G8440" i="6"/>
  <c r="E8439" i="6"/>
  <c r="D8439" i="6"/>
  <c r="G8439" i="6"/>
  <c r="E8438" i="6"/>
  <c r="G8438" i="6"/>
  <c r="D8438" i="6"/>
  <c r="E8437" i="6"/>
  <c r="D8437" i="6"/>
  <c r="G8437" i="6"/>
  <c r="E8436" i="6"/>
  <c r="D8436" i="6"/>
  <c r="G8436" i="6"/>
  <c r="E8435" i="6"/>
  <c r="G8435" i="6"/>
  <c r="D8435" i="6"/>
  <c r="E8434" i="6"/>
  <c r="G8434" i="6"/>
  <c r="D8434" i="6"/>
  <c r="E8433" i="6"/>
  <c r="G8433" i="6"/>
  <c r="D8433" i="6"/>
  <c r="E8432" i="6"/>
  <c r="D8432" i="6"/>
  <c r="G8432" i="6"/>
  <c r="E8431" i="6"/>
  <c r="D8431" i="6"/>
  <c r="G8431" i="6"/>
  <c r="E8430" i="6"/>
  <c r="G8430" i="6"/>
  <c r="D8430" i="6"/>
  <c r="E8429" i="6"/>
  <c r="D8429" i="6"/>
  <c r="G8429" i="6"/>
  <c r="E8428" i="6"/>
  <c r="D8428" i="6"/>
  <c r="G8428" i="6"/>
  <c r="E8427" i="6"/>
  <c r="G8427" i="6"/>
  <c r="D8427" i="6"/>
  <c r="E8426" i="6"/>
  <c r="G8426" i="6"/>
  <c r="D8426" i="6"/>
  <c r="E8425" i="6"/>
  <c r="G8425" i="6"/>
  <c r="D8425" i="6"/>
  <c r="E8424" i="6"/>
  <c r="D8424" i="6"/>
  <c r="G8424" i="6"/>
  <c r="E8423" i="6"/>
  <c r="D8423" i="6"/>
  <c r="G8423" i="6"/>
  <c r="E8422" i="6"/>
  <c r="G8422" i="6"/>
  <c r="D8422" i="6"/>
  <c r="E8421" i="6"/>
  <c r="D8421" i="6"/>
  <c r="G8421" i="6"/>
  <c r="E8420" i="6"/>
  <c r="D8420" i="6"/>
  <c r="G8420" i="6"/>
  <c r="E8419" i="6"/>
  <c r="G8419" i="6"/>
  <c r="D8419" i="6"/>
  <c r="E8418" i="6"/>
  <c r="G8418" i="6"/>
  <c r="D8418" i="6"/>
  <c r="E8417" i="6"/>
  <c r="G8417" i="6"/>
  <c r="D8417" i="6"/>
  <c r="E8416" i="6"/>
  <c r="D8416" i="6"/>
  <c r="G8416" i="6"/>
  <c r="E8415" i="6"/>
  <c r="D8415" i="6"/>
  <c r="G8415" i="6"/>
  <c r="E8414" i="6"/>
  <c r="D8414" i="6"/>
  <c r="E8413" i="6"/>
  <c r="D8413" i="6"/>
  <c r="E8412" i="6"/>
  <c r="D8412" i="6"/>
  <c r="G8412" i="6"/>
  <c r="E8411" i="6"/>
  <c r="D8411" i="6"/>
  <c r="G8411" i="6"/>
  <c r="E8410" i="6"/>
  <c r="G8410" i="6"/>
  <c r="D8410" i="6"/>
  <c r="E8409" i="6"/>
  <c r="D8409" i="6"/>
  <c r="G8409" i="6"/>
  <c r="E8408" i="6"/>
  <c r="D8408" i="6"/>
  <c r="G8408" i="6"/>
  <c r="E8407" i="6"/>
  <c r="G8407" i="6"/>
  <c r="D8407" i="6"/>
  <c r="E8406" i="6"/>
  <c r="D8406" i="6"/>
  <c r="E8405" i="6"/>
  <c r="D8405" i="6"/>
  <c r="G8405" i="6"/>
  <c r="E8404" i="6"/>
  <c r="D8404" i="6"/>
  <c r="G8404" i="6"/>
  <c r="E8403" i="6"/>
  <c r="G8403" i="6"/>
  <c r="D8403" i="6"/>
  <c r="E8402" i="6"/>
  <c r="G8402" i="6"/>
  <c r="D8402" i="6"/>
  <c r="E8401" i="6"/>
  <c r="G8401" i="6"/>
  <c r="D8401" i="6"/>
  <c r="E8400" i="6"/>
  <c r="D8400" i="6"/>
  <c r="G8400" i="6"/>
  <c r="E8399" i="6"/>
  <c r="D8399" i="6"/>
  <c r="G8399" i="6"/>
  <c r="E8398" i="6"/>
  <c r="D8398" i="6"/>
  <c r="E8397" i="6"/>
  <c r="G8397" i="6"/>
  <c r="D8397" i="6"/>
  <c r="E8396" i="6"/>
  <c r="D8396" i="6"/>
  <c r="G8396" i="6"/>
  <c r="E8395" i="6"/>
  <c r="D8395" i="6"/>
  <c r="G8395" i="6"/>
  <c r="E8394" i="6"/>
  <c r="G8394" i="6"/>
  <c r="D8394" i="6"/>
  <c r="E8393" i="6"/>
  <c r="D8393" i="6"/>
  <c r="G8393" i="6"/>
  <c r="E8392" i="6"/>
  <c r="D8392" i="6"/>
  <c r="G8392" i="6"/>
  <c r="E8391" i="6"/>
  <c r="G8391" i="6"/>
  <c r="D8391" i="6"/>
  <c r="E8390" i="6"/>
  <c r="D8390" i="6"/>
  <c r="E8389" i="6"/>
  <c r="D8389" i="6"/>
  <c r="G8389" i="6"/>
  <c r="E8388" i="6"/>
  <c r="D8388" i="6"/>
  <c r="G8388" i="6"/>
  <c r="E8387" i="6"/>
  <c r="G8387" i="6"/>
  <c r="D8387" i="6"/>
  <c r="E8386" i="6"/>
  <c r="G8386" i="6"/>
  <c r="D8386" i="6"/>
  <c r="E8385" i="6"/>
  <c r="G8385" i="6"/>
  <c r="D8385" i="6"/>
  <c r="E8384" i="6"/>
  <c r="D8384" i="6"/>
  <c r="G8384" i="6"/>
  <c r="E8383" i="6"/>
  <c r="D8383" i="6"/>
  <c r="G8383" i="6"/>
  <c r="E8382" i="6"/>
  <c r="D8382" i="6"/>
  <c r="E8381" i="6"/>
  <c r="D8381" i="6"/>
  <c r="E8380" i="6"/>
  <c r="D8380" i="6"/>
  <c r="G8380" i="6"/>
  <c r="E8379" i="6"/>
  <c r="D8379" i="6"/>
  <c r="G8379" i="6"/>
  <c r="E8378" i="6"/>
  <c r="G8378" i="6"/>
  <c r="D8378" i="6"/>
  <c r="E8377" i="6"/>
  <c r="D8377" i="6"/>
  <c r="G8377" i="6"/>
  <c r="E8376" i="6"/>
  <c r="D8376" i="6"/>
  <c r="G8376" i="6"/>
  <c r="E8375" i="6"/>
  <c r="G8375" i="6"/>
  <c r="D8375" i="6"/>
  <c r="E8374" i="6"/>
  <c r="D8374" i="6"/>
  <c r="E8373" i="6"/>
  <c r="D8373" i="6"/>
  <c r="G8373" i="6"/>
  <c r="E8372" i="6"/>
  <c r="D8372" i="6"/>
  <c r="G8372" i="6"/>
  <c r="E8371" i="6"/>
  <c r="G8371" i="6"/>
  <c r="D8371" i="6"/>
  <c r="E8370" i="6"/>
  <c r="G8370" i="6"/>
  <c r="D8370" i="6"/>
  <c r="E8369" i="6"/>
  <c r="G8369" i="6"/>
  <c r="D8369" i="6"/>
  <c r="E8368" i="6"/>
  <c r="D8368" i="6"/>
  <c r="G8368" i="6"/>
  <c r="E8367" i="6"/>
  <c r="D8367" i="6"/>
  <c r="G8367" i="6"/>
  <c r="E8366" i="6"/>
  <c r="D8366" i="6"/>
  <c r="E8365" i="6"/>
  <c r="D8365" i="6"/>
  <c r="E8364" i="6"/>
  <c r="D8364" i="6"/>
  <c r="G8364" i="6"/>
  <c r="E8363" i="6"/>
  <c r="D8363" i="6"/>
  <c r="G8363" i="6"/>
  <c r="E8362" i="6"/>
  <c r="G8362" i="6"/>
  <c r="D8362" i="6"/>
  <c r="E8361" i="6"/>
  <c r="D8361" i="6"/>
  <c r="G8361" i="6"/>
  <c r="E8360" i="6"/>
  <c r="D8360" i="6"/>
  <c r="G8360" i="6"/>
  <c r="E8359" i="6"/>
  <c r="G8359" i="6"/>
  <c r="D8359" i="6"/>
  <c r="E8358" i="6"/>
  <c r="D8358" i="6"/>
  <c r="E8357" i="6"/>
  <c r="D8357" i="6"/>
  <c r="G8357" i="6"/>
  <c r="E8356" i="6"/>
  <c r="D8356" i="6"/>
  <c r="G8356" i="6"/>
  <c r="E8355" i="6"/>
  <c r="G8355" i="6"/>
  <c r="D8355" i="6"/>
  <c r="E8354" i="6"/>
  <c r="G8354" i="6"/>
  <c r="D8354" i="6"/>
  <c r="E8353" i="6"/>
  <c r="G8353" i="6"/>
  <c r="D8353" i="6"/>
  <c r="E8352" i="6"/>
  <c r="D8352" i="6"/>
  <c r="G8352" i="6"/>
  <c r="E8351" i="6"/>
  <c r="D8351" i="6"/>
  <c r="G8351" i="6"/>
  <c r="E8350" i="6"/>
  <c r="D8350" i="6"/>
  <c r="E8349" i="6"/>
  <c r="D8349" i="6"/>
  <c r="E8348" i="6"/>
  <c r="D8348" i="6"/>
  <c r="G8348" i="6"/>
  <c r="E8347" i="6"/>
  <c r="D8347" i="6"/>
  <c r="G8347" i="6"/>
  <c r="E8346" i="6"/>
  <c r="G8346" i="6"/>
  <c r="D8346" i="6"/>
  <c r="E8345" i="6"/>
  <c r="D8345" i="6"/>
  <c r="G8345" i="6"/>
  <c r="E8344" i="6"/>
  <c r="D8344" i="6"/>
  <c r="G8344" i="6"/>
  <c r="E8343" i="6"/>
  <c r="G8343" i="6"/>
  <c r="D8343" i="6"/>
  <c r="E8342" i="6"/>
  <c r="D8342" i="6"/>
  <c r="E8341" i="6"/>
  <c r="D8341" i="6"/>
  <c r="G8341" i="6"/>
  <c r="E8340" i="6"/>
  <c r="D8340" i="6"/>
  <c r="G8340" i="6"/>
  <c r="E8339" i="6"/>
  <c r="G8339" i="6"/>
  <c r="D8339" i="6"/>
  <c r="E8338" i="6"/>
  <c r="G8338" i="6"/>
  <c r="D8338" i="6"/>
  <c r="E8337" i="6"/>
  <c r="G8337" i="6"/>
  <c r="D8337" i="6"/>
  <c r="E8336" i="6"/>
  <c r="D8336" i="6"/>
  <c r="G8336" i="6"/>
  <c r="E8335" i="6"/>
  <c r="D8335" i="6"/>
  <c r="G8335" i="6"/>
  <c r="E8334" i="6"/>
  <c r="D8334" i="6"/>
  <c r="E8333" i="6"/>
  <c r="G8333" i="6"/>
  <c r="D8333" i="6"/>
  <c r="E8332" i="6"/>
  <c r="D8332" i="6"/>
  <c r="G8332" i="6"/>
  <c r="E8331" i="6"/>
  <c r="D8331" i="6"/>
  <c r="G8331" i="6"/>
  <c r="E8330" i="6"/>
  <c r="G8330" i="6"/>
  <c r="D8330" i="6"/>
  <c r="E8329" i="6"/>
  <c r="D8329" i="6"/>
  <c r="G8329" i="6"/>
  <c r="E8328" i="6"/>
  <c r="D8328" i="6"/>
  <c r="G8328" i="6"/>
  <c r="E8327" i="6"/>
  <c r="G8327" i="6"/>
  <c r="D8327" i="6"/>
  <c r="E8326" i="6"/>
  <c r="D8326" i="6"/>
  <c r="E8325" i="6"/>
  <c r="D8325" i="6"/>
  <c r="G8325" i="6"/>
  <c r="E8324" i="6"/>
  <c r="D8324" i="6"/>
  <c r="G8324" i="6"/>
  <c r="E8323" i="6"/>
  <c r="G8323" i="6"/>
  <c r="D8323" i="6"/>
  <c r="E8322" i="6"/>
  <c r="G8322" i="6"/>
  <c r="D8322" i="6"/>
  <c r="E8321" i="6"/>
  <c r="G8321" i="6"/>
  <c r="D8321" i="6"/>
  <c r="E8320" i="6"/>
  <c r="D8320" i="6"/>
  <c r="G8320" i="6"/>
  <c r="E8319" i="6"/>
  <c r="D8319" i="6"/>
  <c r="G8319" i="6"/>
  <c r="E8318" i="6"/>
  <c r="D8318" i="6"/>
  <c r="E8317" i="6"/>
  <c r="G8317" i="6"/>
  <c r="D8317" i="6"/>
  <c r="E8316" i="6"/>
  <c r="D8316" i="6"/>
  <c r="G8316" i="6"/>
  <c r="E8315" i="6"/>
  <c r="D8315" i="6"/>
  <c r="G8315" i="6"/>
  <c r="E8314" i="6"/>
  <c r="G8314" i="6"/>
  <c r="D8314" i="6"/>
  <c r="E8313" i="6"/>
  <c r="D8313" i="6"/>
  <c r="G8313" i="6"/>
  <c r="E8312" i="6"/>
  <c r="D8312" i="6"/>
  <c r="G8312" i="6"/>
  <c r="E8311" i="6"/>
  <c r="G8311" i="6"/>
  <c r="D8311" i="6"/>
  <c r="E8310" i="6"/>
  <c r="D8310" i="6"/>
  <c r="E8309" i="6"/>
  <c r="D8309" i="6"/>
  <c r="G8309" i="6"/>
  <c r="E8308" i="6"/>
  <c r="D8308" i="6"/>
  <c r="G8308" i="6"/>
  <c r="E8307" i="6"/>
  <c r="G8307" i="6"/>
  <c r="D8307" i="6"/>
  <c r="E8306" i="6"/>
  <c r="G8306" i="6"/>
  <c r="D8306" i="6"/>
  <c r="E8305" i="6"/>
  <c r="G8305" i="6"/>
  <c r="D8305" i="6"/>
  <c r="E8304" i="6"/>
  <c r="D8304" i="6"/>
  <c r="G8304" i="6"/>
  <c r="E8303" i="6"/>
  <c r="D8303" i="6"/>
  <c r="G8303" i="6"/>
  <c r="E8302" i="6"/>
  <c r="D8302" i="6"/>
  <c r="E8301" i="6"/>
  <c r="D8301" i="6"/>
  <c r="E8300" i="6"/>
  <c r="D8300" i="6"/>
  <c r="G8300" i="6"/>
  <c r="E8299" i="6"/>
  <c r="D8299" i="6"/>
  <c r="G8299" i="6"/>
  <c r="E8298" i="6"/>
  <c r="G8298" i="6"/>
  <c r="D8298" i="6"/>
  <c r="E8297" i="6"/>
  <c r="D8297" i="6"/>
  <c r="G8297" i="6"/>
  <c r="E8296" i="6"/>
  <c r="D8296" i="6"/>
  <c r="G8296" i="6"/>
  <c r="E8295" i="6"/>
  <c r="G8295" i="6"/>
  <c r="D8295" i="6"/>
  <c r="E8294" i="6"/>
  <c r="D8294" i="6"/>
  <c r="E8293" i="6"/>
  <c r="D8293" i="6"/>
  <c r="G8293" i="6"/>
  <c r="E8292" i="6"/>
  <c r="D8292" i="6"/>
  <c r="G8292" i="6"/>
  <c r="E8291" i="6"/>
  <c r="G8291" i="6"/>
  <c r="D8291" i="6"/>
  <c r="E8290" i="6"/>
  <c r="G8290" i="6"/>
  <c r="D8290" i="6"/>
  <c r="E8289" i="6"/>
  <c r="G8289" i="6"/>
  <c r="D8289" i="6"/>
  <c r="E8288" i="6"/>
  <c r="D8288" i="6"/>
  <c r="G8288" i="6"/>
  <c r="E8287" i="6"/>
  <c r="D8287" i="6"/>
  <c r="G8287" i="6"/>
  <c r="E8286" i="6"/>
  <c r="D8286" i="6"/>
  <c r="E8285" i="6"/>
  <c r="D8285" i="6"/>
  <c r="E8284" i="6"/>
  <c r="D8284" i="6"/>
  <c r="G8284" i="6"/>
  <c r="E8283" i="6"/>
  <c r="D8283" i="6"/>
  <c r="G8283" i="6"/>
  <c r="E8282" i="6"/>
  <c r="G8282" i="6"/>
  <c r="D8282" i="6"/>
  <c r="E8281" i="6"/>
  <c r="D8281" i="6"/>
  <c r="G8281" i="6"/>
  <c r="E8280" i="6"/>
  <c r="D8280" i="6"/>
  <c r="G8280" i="6"/>
  <c r="E8279" i="6"/>
  <c r="G8279" i="6"/>
  <c r="D8279" i="6"/>
  <c r="E8278" i="6"/>
  <c r="G8278" i="6"/>
  <c r="D8278" i="6"/>
  <c r="E8277" i="6"/>
  <c r="D8277" i="6"/>
  <c r="G8277" i="6"/>
  <c r="E8276" i="6"/>
  <c r="D8276" i="6"/>
  <c r="G8276" i="6"/>
  <c r="E8275" i="6"/>
  <c r="G8275" i="6"/>
  <c r="D8275" i="6"/>
  <c r="E8274" i="6"/>
  <c r="G8274" i="6"/>
  <c r="D8274" i="6"/>
  <c r="E8273" i="6"/>
  <c r="D8273" i="6"/>
  <c r="G8273" i="6"/>
  <c r="E8272" i="6"/>
  <c r="D8272" i="6"/>
  <c r="G8272" i="6"/>
  <c r="E8271" i="6"/>
  <c r="G8271" i="6"/>
  <c r="D8271" i="6"/>
  <c r="E8270" i="6"/>
  <c r="G8270" i="6"/>
  <c r="D8270" i="6"/>
  <c r="E8269" i="6"/>
  <c r="D8269" i="6"/>
  <c r="G8269" i="6"/>
  <c r="E8268" i="6"/>
  <c r="D8268" i="6"/>
  <c r="G8268" i="6"/>
  <c r="E8267" i="6"/>
  <c r="G8267" i="6"/>
  <c r="D8267" i="6"/>
  <c r="E8266" i="6"/>
  <c r="D8266" i="6"/>
  <c r="E8265" i="6"/>
  <c r="D8265" i="6"/>
  <c r="G8265" i="6"/>
  <c r="E8264" i="6"/>
  <c r="D8264" i="6"/>
  <c r="G8264" i="6"/>
  <c r="E8263" i="6"/>
  <c r="G8263" i="6"/>
  <c r="D8263" i="6"/>
  <c r="E8262" i="6"/>
  <c r="G8262" i="6"/>
  <c r="D8262" i="6"/>
  <c r="E8261" i="6"/>
  <c r="D8261" i="6"/>
  <c r="G8261" i="6"/>
  <c r="E8260" i="6"/>
  <c r="D8260" i="6"/>
  <c r="G8260" i="6"/>
  <c r="E8259" i="6"/>
  <c r="G8259" i="6"/>
  <c r="D8259" i="6"/>
  <c r="E8258" i="6"/>
  <c r="G8258" i="6"/>
  <c r="D8258" i="6"/>
  <c r="E8257" i="6"/>
  <c r="D8257" i="6"/>
  <c r="G8257" i="6"/>
  <c r="E8256" i="6"/>
  <c r="D8256" i="6"/>
  <c r="G8256" i="6"/>
  <c r="E8255" i="6"/>
  <c r="G8255" i="6"/>
  <c r="D8255" i="6"/>
  <c r="E8254" i="6"/>
  <c r="G8254" i="6"/>
  <c r="D8254" i="6"/>
  <c r="E8253" i="6"/>
  <c r="D8253" i="6"/>
  <c r="G8253" i="6"/>
  <c r="E8252" i="6"/>
  <c r="D8252" i="6"/>
  <c r="G8252" i="6"/>
  <c r="E8251" i="6"/>
  <c r="G8251" i="6"/>
  <c r="D8251" i="6"/>
  <c r="E8250" i="6"/>
  <c r="D8250" i="6"/>
  <c r="E8249" i="6"/>
  <c r="D8249" i="6"/>
  <c r="G8249" i="6"/>
  <c r="E8248" i="6"/>
  <c r="D8248" i="6"/>
  <c r="G8248" i="6"/>
  <c r="E8247" i="6"/>
  <c r="G8247" i="6"/>
  <c r="D8247" i="6"/>
  <c r="E8246" i="6"/>
  <c r="G8246" i="6"/>
  <c r="D8246" i="6"/>
  <c r="E8245" i="6"/>
  <c r="D8245" i="6"/>
  <c r="G8245" i="6"/>
  <c r="E8244" i="6"/>
  <c r="D8244" i="6"/>
  <c r="G8244" i="6"/>
  <c r="E8243" i="6"/>
  <c r="G8243" i="6"/>
  <c r="D8243" i="6"/>
  <c r="E8242" i="6"/>
  <c r="G8242" i="6"/>
  <c r="D8242" i="6"/>
  <c r="E8241" i="6"/>
  <c r="D8241" i="6"/>
  <c r="G8241" i="6"/>
  <c r="E8240" i="6"/>
  <c r="D8240" i="6"/>
  <c r="G8240" i="6"/>
  <c r="E8239" i="6"/>
  <c r="G8239" i="6"/>
  <c r="D8239" i="6"/>
  <c r="E8238" i="6"/>
  <c r="D8238" i="6"/>
  <c r="E8237" i="6"/>
  <c r="D8237" i="6"/>
  <c r="G8237" i="6"/>
  <c r="E8236" i="6"/>
  <c r="D8236" i="6"/>
  <c r="G8236" i="6"/>
  <c r="E8235" i="6"/>
  <c r="G8235" i="6"/>
  <c r="D8235" i="6"/>
  <c r="E8234" i="6"/>
  <c r="D8234" i="6"/>
  <c r="E8233" i="6"/>
  <c r="D8233" i="6"/>
  <c r="G8233" i="6"/>
  <c r="E8232" i="6"/>
  <c r="D8232" i="6"/>
  <c r="G8232" i="6"/>
  <c r="E8231" i="6"/>
  <c r="G8231" i="6"/>
  <c r="D8231" i="6"/>
  <c r="E8230" i="6"/>
  <c r="G8230" i="6"/>
  <c r="D8230" i="6"/>
  <c r="E8229" i="6"/>
  <c r="D8229" i="6"/>
  <c r="G8229" i="6"/>
  <c r="E8228" i="6"/>
  <c r="D8228" i="6"/>
  <c r="G8228" i="6"/>
  <c r="E8227" i="6"/>
  <c r="G8227" i="6"/>
  <c r="D8227" i="6"/>
  <c r="E8226" i="6"/>
  <c r="G8226" i="6"/>
  <c r="D8226" i="6"/>
  <c r="E8225" i="6"/>
  <c r="D8225" i="6"/>
  <c r="G8225" i="6"/>
  <c r="E8224" i="6"/>
  <c r="D8224" i="6"/>
  <c r="G8224" i="6"/>
  <c r="E8223" i="6"/>
  <c r="G8223" i="6"/>
  <c r="D8223" i="6"/>
  <c r="E8222" i="6"/>
  <c r="D8222" i="6"/>
  <c r="E8221" i="6"/>
  <c r="D8221" i="6"/>
  <c r="G8221" i="6"/>
  <c r="E8220" i="6"/>
  <c r="D8220" i="6"/>
  <c r="G8220" i="6"/>
  <c r="E8219" i="6"/>
  <c r="G8219" i="6"/>
  <c r="D8219" i="6"/>
  <c r="E8218" i="6"/>
  <c r="D8218" i="6"/>
  <c r="E8217" i="6"/>
  <c r="D8217" i="6"/>
  <c r="G8217" i="6"/>
  <c r="E8216" i="6"/>
  <c r="D8216" i="6"/>
  <c r="G8216" i="6"/>
  <c r="E8215" i="6"/>
  <c r="G8215" i="6"/>
  <c r="D8215" i="6"/>
  <c r="E8214" i="6"/>
  <c r="G8214" i="6"/>
  <c r="D8214" i="6"/>
  <c r="E8213" i="6"/>
  <c r="D8213" i="6"/>
  <c r="G8213" i="6"/>
  <c r="E8212" i="6"/>
  <c r="D8212" i="6"/>
  <c r="G8212" i="6"/>
  <c r="E8211" i="6"/>
  <c r="G8211" i="6"/>
  <c r="D8211" i="6"/>
  <c r="E8210" i="6"/>
  <c r="G8210" i="6"/>
  <c r="D8210" i="6"/>
  <c r="E8209" i="6"/>
  <c r="D8209" i="6"/>
  <c r="G8209" i="6"/>
  <c r="E8208" i="6"/>
  <c r="D8208" i="6"/>
  <c r="G8208" i="6"/>
  <c r="E8207" i="6"/>
  <c r="G8207" i="6"/>
  <c r="D8207" i="6"/>
  <c r="E8206" i="6"/>
  <c r="D8206" i="6"/>
  <c r="E8205" i="6"/>
  <c r="D8205" i="6"/>
  <c r="G8205" i="6"/>
  <c r="E8204" i="6"/>
  <c r="D8204" i="6"/>
  <c r="G8204" i="6"/>
  <c r="E8203" i="6"/>
  <c r="G8203" i="6"/>
  <c r="D8203" i="6"/>
  <c r="E8202" i="6"/>
  <c r="D8202" i="6"/>
  <c r="E8201" i="6"/>
  <c r="D8201" i="6"/>
  <c r="G8201" i="6"/>
  <c r="E8200" i="6"/>
  <c r="D8200" i="6"/>
  <c r="G8200" i="6"/>
  <c r="E8199" i="6"/>
  <c r="G8199" i="6"/>
  <c r="D8199" i="6"/>
  <c r="E8198" i="6"/>
  <c r="G8198" i="6"/>
  <c r="D8198" i="6"/>
  <c r="E8197" i="6"/>
  <c r="D8197" i="6"/>
  <c r="G8197" i="6"/>
  <c r="E8196" i="6"/>
  <c r="D8196" i="6"/>
  <c r="G8196" i="6"/>
  <c r="E8195" i="6"/>
  <c r="G8195" i="6"/>
  <c r="D8195" i="6"/>
  <c r="E8194" i="6"/>
  <c r="G8194" i="6"/>
  <c r="D8194" i="6"/>
  <c r="E8193" i="6"/>
  <c r="D8193" i="6"/>
  <c r="G8193" i="6"/>
  <c r="E8192" i="6"/>
  <c r="D8192" i="6"/>
  <c r="G8192" i="6"/>
  <c r="E8191" i="6"/>
  <c r="G8191" i="6"/>
  <c r="D8191" i="6"/>
  <c r="E8190" i="6"/>
  <c r="D8190" i="6"/>
  <c r="E8189" i="6"/>
  <c r="D8189" i="6"/>
  <c r="G8189" i="6"/>
  <c r="E8188" i="6"/>
  <c r="D8188" i="6"/>
  <c r="G8188" i="6"/>
  <c r="E8187" i="6"/>
  <c r="G8187" i="6"/>
  <c r="D8187" i="6"/>
  <c r="E8186" i="6"/>
  <c r="D8186" i="6"/>
  <c r="E8185" i="6"/>
  <c r="D8185" i="6"/>
  <c r="G8185" i="6"/>
  <c r="E8184" i="6"/>
  <c r="D8184" i="6"/>
  <c r="G8184" i="6"/>
  <c r="E8183" i="6"/>
  <c r="G8183" i="6"/>
  <c r="D8183" i="6"/>
  <c r="E8182" i="6"/>
  <c r="G8182" i="6"/>
  <c r="D8182" i="6"/>
  <c r="E8181" i="6"/>
  <c r="D8181" i="6"/>
  <c r="G8181" i="6"/>
  <c r="E8180" i="6"/>
  <c r="D8180" i="6"/>
  <c r="G8180" i="6"/>
  <c r="E8179" i="6"/>
  <c r="G8179" i="6"/>
  <c r="D8179" i="6"/>
  <c r="E8178" i="6"/>
  <c r="G8178" i="6"/>
  <c r="D8178" i="6"/>
  <c r="E8177" i="6"/>
  <c r="D8177" i="6"/>
  <c r="G8177" i="6"/>
  <c r="E8176" i="6"/>
  <c r="D8176" i="6"/>
  <c r="G8176" i="6"/>
  <c r="E8175" i="6"/>
  <c r="G8175" i="6"/>
  <c r="D8175" i="6"/>
  <c r="E8174" i="6"/>
  <c r="D8174" i="6"/>
  <c r="E8173" i="6"/>
  <c r="D8173" i="6"/>
  <c r="G8173" i="6"/>
  <c r="E8172" i="6"/>
  <c r="D8172" i="6"/>
  <c r="G8172" i="6"/>
  <c r="E8171" i="6"/>
  <c r="G8171" i="6"/>
  <c r="D8171" i="6"/>
  <c r="E8170" i="6"/>
  <c r="D8170" i="6"/>
  <c r="E8169" i="6"/>
  <c r="D8169" i="6"/>
  <c r="G8169" i="6"/>
  <c r="E8168" i="6"/>
  <c r="D8168" i="6"/>
  <c r="G8168" i="6"/>
  <c r="E8167" i="6"/>
  <c r="G8167" i="6"/>
  <c r="D8167" i="6"/>
  <c r="E8166" i="6"/>
  <c r="G8166" i="6"/>
  <c r="D8166" i="6"/>
  <c r="E8165" i="6"/>
  <c r="D8165" i="6"/>
  <c r="G8165" i="6"/>
  <c r="E8164" i="6"/>
  <c r="D8164" i="6"/>
  <c r="G8164" i="6"/>
  <c r="E8163" i="6"/>
  <c r="G8163" i="6"/>
  <c r="D8163" i="6"/>
  <c r="E8162" i="6"/>
  <c r="G8162" i="6"/>
  <c r="D8162" i="6"/>
  <c r="E8161" i="6"/>
  <c r="D8161" i="6"/>
  <c r="G8161" i="6"/>
  <c r="E8160" i="6"/>
  <c r="D8160" i="6"/>
  <c r="G8160" i="6"/>
  <c r="E8159" i="6"/>
  <c r="G8159" i="6"/>
  <c r="D8159" i="6"/>
  <c r="E8158" i="6"/>
  <c r="D8158" i="6"/>
  <c r="E8157" i="6"/>
  <c r="D8157" i="6"/>
  <c r="G8157" i="6"/>
  <c r="E8156" i="6"/>
  <c r="D8156" i="6"/>
  <c r="G8156" i="6"/>
  <c r="E8155" i="6"/>
  <c r="G8155" i="6"/>
  <c r="D8155" i="6"/>
  <c r="E8154" i="6"/>
  <c r="D8154" i="6"/>
  <c r="E8153" i="6"/>
  <c r="D8153" i="6"/>
  <c r="G8153" i="6"/>
  <c r="E8152" i="6"/>
  <c r="D8152" i="6"/>
  <c r="G8152" i="6"/>
  <c r="E8151" i="6"/>
  <c r="G8151" i="6"/>
  <c r="D8151" i="6"/>
  <c r="E8150" i="6"/>
  <c r="G8150" i="6"/>
  <c r="D8150" i="6"/>
  <c r="E8149" i="6"/>
  <c r="D8149" i="6"/>
  <c r="G8149" i="6"/>
  <c r="E8148" i="6"/>
  <c r="D8148" i="6"/>
  <c r="G8148" i="6"/>
  <c r="E8147" i="6"/>
  <c r="G8147" i="6"/>
  <c r="D8147" i="6"/>
  <c r="E8146" i="6"/>
  <c r="G8146" i="6"/>
  <c r="D8146" i="6"/>
  <c r="E8145" i="6"/>
  <c r="D8145" i="6"/>
  <c r="G8145" i="6"/>
  <c r="E8144" i="6"/>
  <c r="D8144" i="6"/>
  <c r="G8144" i="6"/>
  <c r="E8143" i="6"/>
  <c r="G8143" i="6"/>
  <c r="D8143" i="6"/>
  <c r="E8142" i="6"/>
  <c r="G8142" i="6"/>
  <c r="D8142" i="6"/>
  <c r="E8141" i="6"/>
  <c r="D8141" i="6"/>
  <c r="G8141" i="6"/>
  <c r="E8140" i="6"/>
  <c r="D8140" i="6"/>
  <c r="G8140" i="6"/>
  <c r="E8139" i="6"/>
  <c r="G8139" i="6"/>
  <c r="D8139" i="6"/>
  <c r="E8138" i="6"/>
  <c r="D8138" i="6"/>
  <c r="E8137" i="6"/>
  <c r="D8137" i="6"/>
  <c r="G8137" i="6"/>
  <c r="E8136" i="6"/>
  <c r="D8136" i="6"/>
  <c r="G8136" i="6"/>
  <c r="E8135" i="6"/>
  <c r="G8135" i="6"/>
  <c r="D8135" i="6"/>
  <c r="E8134" i="6"/>
  <c r="G8134" i="6"/>
  <c r="D8134" i="6"/>
  <c r="E8133" i="6"/>
  <c r="D8133" i="6"/>
  <c r="G8133" i="6"/>
  <c r="E8132" i="6"/>
  <c r="D8132" i="6"/>
  <c r="G8132" i="6"/>
  <c r="E8131" i="6"/>
  <c r="G8131" i="6"/>
  <c r="D8131" i="6"/>
  <c r="E8130" i="6"/>
  <c r="G8130" i="6"/>
  <c r="D8130" i="6"/>
  <c r="E8129" i="6"/>
  <c r="D8129" i="6"/>
  <c r="G8129" i="6"/>
  <c r="E8128" i="6"/>
  <c r="D8128" i="6"/>
  <c r="G8128" i="6"/>
  <c r="E8127" i="6"/>
  <c r="G8127" i="6"/>
  <c r="D8127" i="6"/>
  <c r="E8126" i="6"/>
  <c r="G8126" i="6"/>
  <c r="D8126" i="6"/>
  <c r="E8125" i="6"/>
  <c r="D8125" i="6"/>
  <c r="G8125" i="6"/>
  <c r="E8124" i="6"/>
  <c r="D8124" i="6"/>
  <c r="G8124" i="6"/>
  <c r="E8123" i="6"/>
  <c r="G8123" i="6"/>
  <c r="D8123" i="6"/>
  <c r="E8122" i="6"/>
  <c r="D8122" i="6"/>
  <c r="E8121" i="6"/>
  <c r="D8121" i="6"/>
  <c r="G8121" i="6"/>
  <c r="E8120" i="6"/>
  <c r="D8120" i="6"/>
  <c r="G8120" i="6"/>
  <c r="E8119" i="6"/>
  <c r="G8119" i="6"/>
  <c r="D8119" i="6"/>
  <c r="E8118" i="6"/>
  <c r="G8118" i="6"/>
  <c r="D8118" i="6"/>
  <c r="E8117" i="6"/>
  <c r="D8117" i="6"/>
  <c r="G8117" i="6"/>
  <c r="E8116" i="6"/>
  <c r="D8116" i="6"/>
  <c r="G8116" i="6"/>
  <c r="E8115" i="6"/>
  <c r="G8115" i="6"/>
  <c r="D8115" i="6"/>
  <c r="E8114" i="6"/>
  <c r="G8114" i="6"/>
  <c r="D8114" i="6"/>
  <c r="E8113" i="6"/>
  <c r="D8113" i="6"/>
  <c r="G8113" i="6"/>
  <c r="E8112" i="6"/>
  <c r="D8112" i="6"/>
  <c r="G8112" i="6"/>
  <c r="E8111" i="6"/>
  <c r="G8111" i="6"/>
  <c r="D8111" i="6"/>
  <c r="E8110" i="6"/>
  <c r="D8110" i="6"/>
  <c r="E8109" i="6"/>
  <c r="G8109" i="6"/>
  <c r="D8109" i="6"/>
  <c r="E8108" i="6"/>
  <c r="D8108" i="6"/>
  <c r="G8108" i="6"/>
  <c r="E8107" i="6"/>
  <c r="D8107" i="6"/>
  <c r="G8107" i="6"/>
  <c r="E8106" i="6"/>
  <c r="G8106" i="6"/>
  <c r="D8106" i="6"/>
  <c r="E8105" i="6"/>
  <c r="D8105" i="6"/>
  <c r="G8105" i="6"/>
  <c r="E8104" i="6"/>
  <c r="D8104" i="6"/>
  <c r="G8104" i="6"/>
  <c r="E8103" i="6"/>
  <c r="G8103" i="6"/>
  <c r="D8103" i="6"/>
  <c r="E8102" i="6"/>
  <c r="D8102" i="6"/>
  <c r="E8101" i="6"/>
  <c r="G8101" i="6"/>
  <c r="D8101" i="6"/>
  <c r="E8100" i="6"/>
  <c r="D8100" i="6"/>
  <c r="G8100" i="6"/>
  <c r="E8099" i="6"/>
  <c r="D8099" i="6"/>
  <c r="G8099" i="6"/>
  <c r="E8098" i="6"/>
  <c r="G8098" i="6"/>
  <c r="D8098" i="6"/>
  <c r="E8097" i="6"/>
  <c r="D8097" i="6"/>
  <c r="G8097" i="6"/>
  <c r="E8096" i="6"/>
  <c r="D8096" i="6"/>
  <c r="G8096" i="6"/>
  <c r="E8095" i="6"/>
  <c r="G8095" i="6"/>
  <c r="D8095" i="6"/>
  <c r="E8094" i="6"/>
  <c r="D8094" i="6"/>
  <c r="E8093" i="6"/>
  <c r="G8093" i="6"/>
  <c r="D8093" i="6"/>
  <c r="E8092" i="6"/>
  <c r="D8092" i="6"/>
  <c r="G8092" i="6"/>
  <c r="E8091" i="6"/>
  <c r="D8091" i="6"/>
  <c r="G8091" i="6"/>
  <c r="E8090" i="6"/>
  <c r="G8090" i="6"/>
  <c r="D8090" i="6"/>
  <c r="E8089" i="6"/>
  <c r="D8089" i="6"/>
  <c r="G8089" i="6"/>
  <c r="E8088" i="6"/>
  <c r="D8088" i="6"/>
  <c r="G8088" i="6"/>
  <c r="E8087" i="6"/>
  <c r="G8087" i="6"/>
  <c r="D8087" i="6"/>
  <c r="E8086" i="6"/>
  <c r="D8086" i="6"/>
  <c r="E8085" i="6"/>
  <c r="G8085" i="6"/>
  <c r="D8085" i="6"/>
  <c r="E8084" i="6"/>
  <c r="D8084" i="6"/>
  <c r="G8084" i="6"/>
  <c r="E8083" i="6"/>
  <c r="D8083" i="6"/>
  <c r="G8083" i="6"/>
  <c r="E8082" i="6"/>
  <c r="G8082" i="6"/>
  <c r="D8082" i="6"/>
  <c r="E8081" i="6"/>
  <c r="D8081" i="6"/>
  <c r="G8081" i="6"/>
  <c r="E8080" i="6"/>
  <c r="D8080" i="6"/>
  <c r="G8080" i="6"/>
  <c r="E8079" i="6"/>
  <c r="G8079" i="6"/>
  <c r="D8079" i="6"/>
  <c r="E8078" i="6"/>
  <c r="D8078" i="6"/>
  <c r="E8077" i="6"/>
  <c r="G8077" i="6"/>
  <c r="D8077" i="6"/>
  <c r="E8076" i="6"/>
  <c r="D8076" i="6"/>
  <c r="G8076" i="6"/>
  <c r="E8075" i="6"/>
  <c r="D8075" i="6"/>
  <c r="G8075" i="6"/>
  <c r="E8074" i="6"/>
  <c r="G8074" i="6"/>
  <c r="D8074" i="6"/>
  <c r="E8073" i="6"/>
  <c r="D8073" i="6"/>
  <c r="G8073" i="6"/>
  <c r="E8072" i="6"/>
  <c r="D8072" i="6"/>
  <c r="G8072" i="6"/>
  <c r="E8071" i="6"/>
  <c r="G8071" i="6"/>
  <c r="D8071" i="6"/>
  <c r="E8070" i="6"/>
  <c r="D8070" i="6"/>
  <c r="E8069" i="6"/>
  <c r="G8069" i="6"/>
  <c r="D8069" i="6"/>
  <c r="E8068" i="6"/>
  <c r="D8068" i="6"/>
  <c r="G8068" i="6"/>
  <c r="E8067" i="6"/>
  <c r="D8067" i="6"/>
  <c r="G8067" i="6"/>
  <c r="E8066" i="6"/>
  <c r="G8066" i="6"/>
  <c r="D8066" i="6"/>
  <c r="E8065" i="6"/>
  <c r="D8065" i="6"/>
  <c r="G8065" i="6"/>
  <c r="E8064" i="6"/>
  <c r="D8064" i="6"/>
  <c r="G8064" i="6"/>
  <c r="E8063" i="6"/>
  <c r="G8063" i="6"/>
  <c r="D8063" i="6"/>
  <c r="E8062" i="6"/>
  <c r="D8062" i="6"/>
  <c r="E8061" i="6"/>
  <c r="G8061" i="6"/>
  <c r="D8061" i="6"/>
  <c r="E8060" i="6"/>
  <c r="D8060" i="6"/>
  <c r="G8060" i="6"/>
  <c r="E8059" i="6"/>
  <c r="D8059" i="6"/>
  <c r="G8059" i="6"/>
  <c r="E8058" i="6"/>
  <c r="G8058" i="6"/>
  <c r="D8058" i="6"/>
  <c r="E8057" i="6"/>
  <c r="D8057" i="6"/>
  <c r="G8057" i="6"/>
  <c r="E8056" i="6"/>
  <c r="D8056" i="6"/>
  <c r="G8056" i="6"/>
  <c r="E8055" i="6"/>
  <c r="G8055" i="6"/>
  <c r="D8055" i="6"/>
  <c r="E8054" i="6"/>
  <c r="D8054" i="6"/>
  <c r="E8053" i="6"/>
  <c r="G8053" i="6"/>
  <c r="D8053" i="6"/>
  <c r="E8052" i="6"/>
  <c r="D8052" i="6"/>
  <c r="G8052" i="6"/>
  <c r="E8051" i="6"/>
  <c r="D8051" i="6"/>
  <c r="G8051" i="6"/>
  <c r="E8050" i="6"/>
  <c r="G8050" i="6"/>
  <c r="D8050" i="6"/>
  <c r="E8049" i="6"/>
  <c r="D8049" i="6"/>
  <c r="G8049" i="6"/>
  <c r="E8048" i="6"/>
  <c r="D8048" i="6"/>
  <c r="G8048" i="6"/>
  <c r="E8047" i="6"/>
  <c r="G8047" i="6"/>
  <c r="D8047" i="6"/>
  <c r="E8046" i="6"/>
  <c r="D8046" i="6"/>
  <c r="E8045" i="6"/>
  <c r="G8045" i="6"/>
  <c r="D8045" i="6"/>
  <c r="E8044" i="6"/>
  <c r="D8044" i="6"/>
  <c r="G8044" i="6"/>
  <c r="E8043" i="6"/>
  <c r="D8043" i="6"/>
  <c r="G8043" i="6"/>
  <c r="E8042" i="6"/>
  <c r="G8042" i="6"/>
  <c r="D8042" i="6"/>
  <c r="E8041" i="6"/>
  <c r="D8041" i="6"/>
  <c r="G8041" i="6"/>
  <c r="E8040" i="6"/>
  <c r="D8040" i="6"/>
  <c r="G8040" i="6"/>
  <c r="E8039" i="6"/>
  <c r="G8039" i="6"/>
  <c r="D8039" i="6"/>
  <c r="E8038" i="6"/>
  <c r="D8038" i="6"/>
  <c r="E8037" i="6"/>
  <c r="G8037" i="6"/>
  <c r="D8037" i="6"/>
  <c r="E8036" i="6"/>
  <c r="D8036" i="6"/>
  <c r="G8036" i="6"/>
  <c r="E8035" i="6"/>
  <c r="D8035" i="6"/>
  <c r="G8035" i="6"/>
  <c r="E8034" i="6"/>
  <c r="G8034" i="6"/>
  <c r="D8034" i="6"/>
  <c r="E8033" i="6"/>
  <c r="D8033" i="6"/>
  <c r="G8033" i="6"/>
  <c r="E8032" i="6"/>
  <c r="D8032" i="6"/>
  <c r="G8032" i="6"/>
  <c r="E8031" i="6"/>
  <c r="G8031" i="6"/>
  <c r="D8031" i="6"/>
  <c r="E8030" i="6"/>
  <c r="D8030" i="6"/>
  <c r="E8029" i="6"/>
  <c r="G8029" i="6"/>
  <c r="D8029" i="6"/>
  <c r="E8028" i="6"/>
  <c r="D8028" i="6"/>
  <c r="G8028" i="6"/>
  <c r="E8027" i="6"/>
  <c r="D8027" i="6"/>
  <c r="G8027" i="6"/>
  <c r="E8026" i="6"/>
  <c r="G8026" i="6"/>
  <c r="D8026" i="6"/>
  <c r="E8025" i="6"/>
  <c r="D8025" i="6"/>
  <c r="G8025" i="6"/>
  <c r="E8024" i="6"/>
  <c r="D8024" i="6"/>
  <c r="G8024" i="6"/>
  <c r="E8023" i="6"/>
  <c r="G8023" i="6"/>
  <c r="D8023" i="6"/>
  <c r="E8022" i="6"/>
  <c r="D8022" i="6"/>
  <c r="E8021" i="6"/>
  <c r="G8021" i="6"/>
  <c r="D8021" i="6"/>
  <c r="E8020" i="6"/>
  <c r="D8020" i="6"/>
  <c r="G8020" i="6"/>
  <c r="E8019" i="6"/>
  <c r="D8019" i="6"/>
  <c r="G8019" i="6"/>
  <c r="E8018" i="6"/>
  <c r="G8018" i="6"/>
  <c r="D8018" i="6"/>
  <c r="E8017" i="6"/>
  <c r="D8017" i="6"/>
  <c r="G8017" i="6"/>
  <c r="E8016" i="6"/>
  <c r="D8016" i="6"/>
  <c r="G8016" i="6"/>
  <c r="E8015" i="6"/>
  <c r="G8015" i="6"/>
  <c r="D8015" i="6"/>
  <c r="E8014" i="6"/>
  <c r="D8014" i="6"/>
  <c r="E8013" i="6"/>
  <c r="G8013" i="6"/>
  <c r="D8013" i="6"/>
  <c r="E8012" i="6"/>
  <c r="D8012" i="6"/>
  <c r="G8012" i="6"/>
  <c r="E8011" i="6"/>
  <c r="D8011" i="6"/>
  <c r="G8011" i="6"/>
  <c r="E8010" i="6"/>
  <c r="G8010" i="6"/>
  <c r="D8010" i="6"/>
  <c r="E8009" i="6"/>
  <c r="D8009" i="6"/>
  <c r="G8009" i="6"/>
  <c r="E8008" i="6"/>
  <c r="D8008" i="6"/>
  <c r="G8008" i="6"/>
  <c r="E8007" i="6"/>
  <c r="G8007" i="6"/>
  <c r="D8007" i="6"/>
  <c r="E8006" i="6"/>
  <c r="D8006" i="6"/>
  <c r="E8005" i="6"/>
  <c r="G8005" i="6"/>
  <c r="D8005" i="6"/>
  <c r="E8004" i="6"/>
  <c r="D8004" i="6"/>
  <c r="G8004" i="6"/>
  <c r="E8003" i="6"/>
  <c r="D8003" i="6"/>
  <c r="G8003" i="6"/>
  <c r="E8002" i="6"/>
  <c r="G8002" i="6"/>
  <c r="D8002" i="6"/>
  <c r="E8001" i="6"/>
  <c r="D8001" i="6"/>
  <c r="G8001" i="6"/>
  <c r="E8000" i="6"/>
  <c r="D8000" i="6"/>
  <c r="G8000" i="6"/>
  <c r="E7999" i="6"/>
  <c r="G7999" i="6"/>
  <c r="D7999" i="6"/>
  <c r="E7998" i="6"/>
  <c r="D7998" i="6"/>
  <c r="E7997" i="6"/>
  <c r="G7997" i="6"/>
  <c r="D7997" i="6"/>
  <c r="E7996" i="6"/>
  <c r="D7996" i="6"/>
  <c r="G7996" i="6"/>
  <c r="E7995" i="6"/>
  <c r="D7995" i="6"/>
  <c r="G7995" i="6"/>
  <c r="E7994" i="6"/>
  <c r="G7994" i="6"/>
  <c r="D7994" i="6"/>
  <c r="E7993" i="6"/>
  <c r="D7993" i="6"/>
  <c r="G7993" i="6"/>
  <c r="E7992" i="6"/>
  <c r="D7992" i="6"/>
  <c r="G7992" i="6"/>
  <c r="E7991" i="6"/>
  <c r="G7991" i="6"/>
  <c r="D7991" i="6"/>
  <c r="E7990" i="6"/>
  <c r="D7990" i="6"/>
  <c r="E7989" i="6"/>
  <c r="G7989" i="6"/>
  <c r="D7989" i="6"/>
  <c r="E7988" i="6"/>
  <c r="D7988" i="6"/>
  <c r="G7988" i="6"/>
  <c r="E7987" i="6"/>
  <c r="D7987" i="6"/>
  <c r="G7987" i="6"/>
  <c r="E7986" i="6"/>
  <c r="G7986" i="6"/>
  <c r="D7986" i="6"/>
  <c r="E7985" i="6"/>
  <c r="D7985" i="6"/>
  <c r="G7985" i="6"/>
  <c r="E7984" i="6"/>
  <c r="D7984" i="6"/>
  <c r="G7984" i="6"/>
  <c r="E7983" i="6"/>
  <c r="G7983" i="6"/>
  <c r="D7983" i="6"/>
  <c r="E7982" i="6"/>
  <c r="D7982" i="6"/>
  <c r="E7981" i="6"/>
  <c r="G7981" i="6"/>
  <c r="D7981" i="6"/>
  <c r="E7980" i="6"/>
  <c r="D7980" i="6"/>
  <c r="G7980" i="6"/>
  <c r="E7979" i="6"/>
  <c r="D7979" i="6"/>
  <c r="G7979" i="6"/>
  <c r="E7978" i="6"/>
  <c r="G7978" i="6"/>
  <c r="D7978" i="6"/>
  <c r="E7977" i="6"/>
  <c r="D7977" i="6"/>
  <c r="G7977" i="6"/>
  <c r="E7976" i="6"/>
  <c r="D7976" i="6"/>
  <c r="G7976" i="6"/>
  <c r="E7975" i="6"/>
  <c r="G7975" i="6"/>
  <c r="D7975" i="6"/>
  <c r="E7974" i="6"/>
  <c r="D7974" i="6"/>
  <c r="E7973" i="6"/>
  <c r="G7973" i="6"/>
  <c r="D7973" i="6"/>
  <c r="E7972" i="6"/>
  <c r="D7972" i="6"/>
  <c r="G7972" i="6"/>
  <c r="E7971" i="6"/>
  <c r="D7971" i="6"/>
  <c r="G7971" i="6"/>
  <c r="E7970" i="6"/>
  <c r="G7970" i="6"/>
  <c r="D7970" i="6"/>
  <c r="E7969" i="6"/>
  <c r="D7969" i="6"/>
  <c r="G7969" i="6"/>
  <c r="E7968" i="6"/>
  <c r="D7968" i="6"/>
  <c r="G7968" i="6"/>
  <c r="E7967" i="6"/>
  <c r="G7967" i="6"/>
  <c r="D7967" i="6"/>
  <c r="E7966" i="6"/>
  <c r="D7966" i="6"/>
  <c r="E7965" i="6"/>
  <c r="G7965" i="6"/>
  <c r="D7965" i="6"/>
  <c r="E7964" i="6"/>
  <c r="D7964" i="6"/>
  <c r="G7964" i="6"/>
  <c r="E7963" i="6"/>
  <c r="D7963" i="6"/>
  <c r="G7963" i="6"/>
  <c r="E7962" i="6"/>
  <c r="G7962" i="6"/>
  <c r="D7962" i="6"/>
  <c r="E7961" i="6"/>
  <c r="D7961" i="6"/>
  <c r="G7961" i="6"/>
  <c r="E7960" i="6"/>
  <c r="D7960" i="6"/>
  <c r="G7960" i="6"/>
  <c r="E7959" i="6"/>
  <c r="G7959" i="6"/>
  <c r="D7959" i="6"/>
  <c r="E7958" i="6"/>
  <c r="D7958" i="6"/>
  <c r="E7957" i="6"/>
  <c r="G7957" i="6"/>
  <c r="D7957" i="6"/>
  <c r="E7956" i="6"/>
  <c r="D7956" i="6"/>
  <c r="G7956" i="6"/>
  <c r="E7955" i="6"/>
  <c r="D7955" i="6"/>
  <c r="G7955" i="6"/>
  <c r="E7954" i="6"/>
  <c r="G7954" i="6"/>
  <c r="D7954" i="6"/>
  <c r="E7953" i="6"/>
  <c r="D7953" i="6"/>
  <c r="G7953" i="6"/>
  <c r="E7952" i="6"/>
  <c r="D7952" i="6"/>
  <c r="G7952" i="6"/>
  <c r="E7951" i="6"/>
  <c r="G7951" i="6"/>
  <c r="D7951" i="6"/>
  <c r="E7950" i="6"/>
  <c r="D7950" i="6"/>
  <c r="E7949" i="6"/>
  <c r="G7949" i="6"/>
  <c r="D7949" i="6"/>
  <c r="E7948" i="6"/>
  <c r="D7948" i="6"/>
  <c r="G7948" i="6"/>
  <c r="E7947" i="6"/>
  <c r="D7947" i="6"/>
  <c r="G7947" i="6"/>
  <c r="E7946" i="6"/>
  <c r="G7946" i="6"/>
  <c r="D7946" i="6"/>
  <c r="E7945" i="6"/>
  <c r="D7945" i="6"/>
  <c r="G7945" i="6"/>
  <c r="E7944" i="6"/>
  <c r="D7944" i="6"/>
  <c r="G7944" i="6"/>
  <c r="E7943" i="6"/>
  <c r="G7943" i="6"/>
  <c r="D7943" i="6"/>
  <c r="E7942" i="6"/>
  <c r="D7942" i="6"/>
  <c r="E7941" i="6"/>
  <c r="G7941" i="6"/>
  <c r="D7941" i="6"/>
  <c r="E7940" i="6"/>
  <c r="D7940" i="6"/>
  <c r="G7940" i="6"/>
  <c r="E7939" i="6"/>
  <c r="D7939" i="6"/>
  <c r="G7939" i="6"/>
  <c r="E7938" i="6"/>
  <c r="G7938" i="6"/>
  <c r="D7938" i="6"/>
  <c r="E7937" i="6"/>
  <c r="D7937" i="6"/>
  <c r="G7937" i="6"/>
  <c r="E7936" i="6"/>
  <c r="D7936" i="6"/>
  <c r="G7936" i="6"/>
  <c r="E7935" i="6"/>
  <c r="G7935" i="6"/>
  <c r="D7935" i="6"/>
  <c r="E7934" i="6"/>
  <c r="D7934" i="6"/>
  <c r="E7933" i="6"/>
  <c r="G7933" i="6"/>
  <c r="D7933" i="6"/>
  <c r="E7932" i="6"/>
  <c r="D7932" i="6"/>
  <c r="G7932" i="6"/>
  <c r="E7931" i="6"/>
  <c r="D7931" i="6"/>
  <c r="G7931" i="6"/>
  <c r="E7930" i="6"/>
  <c r="G7930" i="6"/>
  <c r="D7930" i="6"/>
  <c r="E7929" i="6"/>
  <c r="D7929" i="6"/>
  <c r="G7929" i="6"/>
  <c r="E7928" i="6"/>
  <c r="D7928" i="6"/>
  <c r="G7928" i="6"/>
  <c r="E7927" i="6"/>
  <c r="G7927" i="6"/>
  <c r="D7927" i="6"/>
  <c r="E7926" i="6"/>
  <c r="D7926" i="6"/>
  <c r="E7925" i="6"/>
  <c r="G7925" i="6"/>
  <c r="D7925" i="6"/>
  <c r="E7924" i="6"/>
  <c r="D7924" i="6"/>
  <c r="G7924" i="6"/>
  <c r="E7923" i="6"/>
  <c r="D7923" i="6"/>
  <c r="G7923" i="6"/>
  <c r="E7922" i="6"/>
  <c r="G7922" i="6"/>
  <c r="D7922" i="6"/>
  <c r="E7921" i="6"/>
  <c r="D7921" i="6"/>
  <c r="G7921" i="6"/>
  <c r="E7920" i="6"/>
  <c r="D7920" i="6"/>
  <c r="G7920" i="6"/>
  <c r="E7919" i="6"/>
  <c r="G7919" i="6"/>
  <c r="D7919" i="6"/>
  <c r="E7918" i="6"/>
  <c r="D7918" i="6"/>
  <c r="E7917" i="6"/>
  <c r="G7917" i="6"/>
  <c r="D7917" i="6"/>
  <c r="E7916" i="6"/>
  <c r="D7916" i="6"/>
  <c r="G7916" i="6"/>
  <c r="E7915" i="6"/>
  <c r="D7915" i="6"/>
  <c r="G7915" i="6"/>
  <c r="E7914" i="6"/>
  <c r="G7914" i="6"/>
  <c r="D7914" i="6"/>
  <c r="E7913" i="6"/>
  <c r="D7913" i="6"/>
  <c r="G7913" i="6"/>
  <c r="E7912" i="6"/>
  <c r="D7912" i="6"/>
  <c r="G7912" i="6"/>
  <c r="E7911" i="6"/>
  <c r="G7911" i="6"/>
  <c r="D7911" i="6"/>
  <c r="E7910" i="6"/>
  <c r="D7910" i="6"/>
  <c r="E7909" i="6"/>
  <c r="G7909" i="6"/>
  <c r="D7909" i="6"/>
  <c r="E7908" i="6"/>
  <c r="D7908" i="6"/>
  <c r="G7908" i="6"/>
  <c r="E7907" i="6"/>
  <c r="D7907" i="6"/>
  <c r="G7907" i="6"/>
  <c r="E7906" i="6"/>
  <c r="G7906" i="6"/>
  <c r="D7906" i="6"/>
  <c r="E7905" i="6"/>
  <c r="D7905" i="6"/>
  <c r="G7905" i="6"/>
  <c r="E7904" i="6"/>
  <c r="D7904" i="6"/>
  <c r="G7904" i="6"/>
  <c r="E7903" i="6"/>
  <c r="G7903" i="6"/>
  <c r="D7903" i="6"/>
  <c r="E7902" i="6"/>
  <c r="D7902" i="6"/>
  <c r="E7901" i="6"/>
  <c r="G7901" i="6"/>
  <c r="D7901" i="6"/>
  <c r="E7900" i="6"/>
  <c r="D7900" i="6"/>
  <c r="G7900" i="6"/>
  <c r="E7899" i="6"/>
  <c r="D7899" i="6"/>
  <c r="G7899" i="6"/>
  <c r="E7898" i="6"/>
  <c r="G7898" i="6"/>
  <c r="D7898" i="6"/>
  <c r="E7897" i="6"/>
  <c r="D7897" i="6"/>
  <c r="G7897" i="6"/>
  <c r="E7896" i="6"/>
  <c r="D7896" i="6"/>
  <c r="G7896" i="6"/>
  <c r="E7895" i="6"/>
  <c r="G7895" i="6"/>
  <c r="D7895" i="6"/>
  <c r="E7894" i="6"/>
  <c r="D7894" i="6"/>
  <c r="E7893" i="6"/>
  <c r="G7893" i="6"/>
  <c r="D7893" i="6"/>
  <c r="E7892" i="6"/>
  <c r="D7892" i="6"/>
  <c r="G7892" i="6"/>
  <c r="E7891" i="6"/>
  <c r="D7891" i="6"/>
  <c r="G7891" i="6"/>
  <c r="E7890" i="6"/>
  <c r="G7890" i="6"/>
  <c r="D7890" i="6"/>
  <c r="E7889" i="6"/>
  <c r="D7889" i="6"/>
  <c r="G7889" i="6"/>
  <c r="E7888" i="6"/>
  <c r="D7888" i="6"/>
  <c r="G7888" i="6"/>
  <c r="E7887" i="6"/>
  <c r="G7887" i="6"/>
  <c r="D7887" i="6"/>
  <c r="E7886" i="6"/>
  <c r="D7886" i="6"/>
  <c r="E7885" i="6"/>
  <c r="G7885" i="6"/>
  <c r="D7885" i="6"/>
  <c r="E7884" i="6"/>
  <c r="D7884" i="6"/>
  <c r="G7884" i="6"/>
  <c r="E7883" i="6"/>
  <c r="D7883" i="6"/>
  <c r="G7883" i="6"/>
  <c r="E7882" i="6"/>
  <c r="G7882" i="6"/>
  <c r="D7882" i="6"/>
  <c r="E7881" i="6"/>
  <c r="D7881" i="6"/>
  <c r="G7881" i="6"/>
  <c r="E7880" i="6"/>
  <c r="D7880" i="6"/>
  <c r="G7880" i="6"/>
  <c r="E7879" i="6"/>
  <c r="G7879" i="6"/>
  <c r="D7879" i="6"/>
  <c r="E7878" i="6"/>
  <c r="D7878" i="6"/>
  <c r="E7877" i="6"/>
  <c r="G7877" i="6"/>
  <c r="D7877" i="6"/>
  <c r="E7876" i="6"/>
  <c r="D7876" i="6"/>
  <c r="G7876" i="6"/>
  <c r="E7875" i="6"/>
  <c r="D7875" i="6"/>
  <c r="G7875" i="6"/>
  <c r="E7874" i="6"/>
  <c r="G7874" i="6"/>
  <c r="D7874" i="6"/>
  <c r="E7873" i="6"/>
  <c r="D7873" i="6"/>
  <c r="G7873" i="6"/>
  <c r="E7872" i="6"/>
  <c r="D7872" i="6"/>
  <c r="G7872" i="6"/>
  <c r="E7871" i="6"/>
  <c r="G7871" i="6"/>
  <c r="D7871" i="6"/>
  <c r="E7870" i="6"/>
  <c r="D7870" i="6"/>
  <c r="E7869" i="6"/>
  <c r="G7869" i="6"/>
  <c r="D7869" i="6"/>
  <c r="E7868" i="6"/>
  <c r="D7868" i="6"/>
  <c r="G7868" i="6"/>
  <c r="E7867" i="6"/>
  <c r="D7867" i="6"/>
  <c r="G7867" i="6"/>
  <c r="E7866" i="6"/>
  <c r="G7866" i="6"/>
  <c r="D7866" i="6"/>
  <c r="E7865" i="6"/>
  <c r="D7865" i="6"/>
  <c r="G7865" i="6"/>
  <c r="E7864" i="6"/>
  <c r="D7864" i="6"/>
  <c r="G7864" i="6"/>
  <c r="E7863" i="6"/>
  <c r="G7863" i="6"/>
  <c r="D7863" i="6"/>
  <c r="E7862" i="6"/>
  <c r="D7862" i="6"/>
  <c r="E7861" i="6"/>
  <c r="G7861" i="6"/>
  <c r="D7861" i="6"/>
  <c r="E7860" i="6"/>
  <c r="D7860" i="6"/>
  <c r="G7860" i="6"/>
  <c r="E7859" i="6"/>
  <c r="D7859" i="6"/>
  <c r="G7859" i="6"/>
  <c r="E7858" i="6"/>
  <c r="G7858" i="6"/>
  <c r="D7858" i="6"/>
  <c r="E7857" i="6"/>
  <c r="D7857" i="6"/>
  <c r="G7857" i="6"/>
  <c r="E7856" i="6"/>
  <c r="D7856" i="6"/>
  <c r="G7856" i="6"/>
  <c r="E7855" i="6"/>
  <c r="G7855" i="6"/>
  <c r="D7855" i="6"/>
  <c r="E7854" i="6"/>
  <c r="D7854" i="6"/>
  <c r="E7853" i="6"/>
  <c r="G7853" i="6"/>
  <c r="D7853" i="6"/>
  <c r="E7852" i="6"/>
  <c r="D7852" i="6"/>
  <c r="G7852" i="6"/>
  <c r="E7851" i="6"/>
  <c r="D7851" i="6"/>
  <c r="G7851" i="6"/>
  <c r="E7850" i="6"/>
  <c r="G7850" i="6"/>
  <c r="D7850" i="6"/>
  <c r="E7849" i="6"/>
  <c r="D7849" i="6"/>
  <c r="G7849" i="6"/>
  <c r="E7848" i="6"/>
  <c r="D7848" i="6"/>
  <c r="G7848" i="6"/>
  <c r="E7847" i="6"/>
  <c r="G7847" i="6"/>
  <c r="D7847" i="6"/>
  <c r="E7846" i="6"/>
  <c r="D7846" i="6"/>
  <c r="E7845" i="6"/>
  <c r="G7845" i="6"/>
  <c r="D7845" i="6"/>
  <c r="E7844" i="6"/>
  <c r="D7844" i="6"/>
  <c r="G7844" i="6"/>
  <c r="E7843" i="6"/>
  <c r="D7843" i="6"/>
  <c r="G7843" i="6"/>
  <c r="E7842" i="6"/>
  <c r="G7842" i="6"/>
  <c r="D7842" i="6"/>
  <c r="E7841" i="6"/>
  <c r="D7841" i="6"/>
  <c r="G7841" i="6"/>
  <c r="E7840" i="6"/>
  <c r="D7840" i="6"/>
  <c r="G7840" i="6"/>
  <c r="E7839" i="6"/>
  <c r="G7839" i="6"/>
  <c r="D7839" i="6"/>
  <c r="E7838" i="6"/>
  <c r="D7838" i="6"/>
  <c r="E7837" i="6"/>
  <c r="G7837" i="6"/>
  <c r="D7837" i="6"/>
  <c r="E7836" i="6"/>
  <c r="D7836" i="6"/>
  <c r="G7836" i="6"/>
  <c r="E7835" i="6"/>
  <c r="D7835" i="6"/>
  <c r="G7835" i="6"/>
  <c r="E7834" i="6"/>
  <c r="G7834" i="6"/>
  <c r="D7834" i="6"/>
  <c r="E7833" i="6"/>
  <c r="D7833" i="6"/>
  <c r="G7833" i="6"/>
  <c r="E7832" i="6"/>
  <c r="D7832" i="6"/>
  <c r="G7832" i="6"/>
  <c r="E7831" i="6"/>
  <c r="G7831" i="6"/>
  <c r="D7831" i="6"/>
  <c r="E7830" i="6"/>
  <c r="D7830" i="6"/>
  <c r="E7829" i="6"/>
  <c r="G7829" i="6"/>
  <c r="D7829" i="6"/>
  <c r="E7828" i="6"/>
  <c r="D7828" i="6"/>
  <c r="G7828" i="6"/>
  <c r="E7827" i="6"/>
  <c r="D7827" i="6"/>
  <c r="G7827" i="6"/>
  <c r="E7826" i="6"/>
  <c r="G7826" i="6"/>
  <c r="D7826" i="6"/>
  <c r="E7825" i="6"/>
  <c r="D7825" i="6"/>
  <c r="G7825" i="6"/>
  <c r="E7824" i="6"/>
  <c r="D7824" i="6"/>
  <c r="G7824" i="6"/>
  <c r="E7823" i="6"/>
  <c r="G7823" i="6"/>
  <c r="D7823" i="6"/>
  <c r="E7822" i="6"/>
  <c r="D7822" i="6"/>
  <c r="E7821" i="6"/>
  <c r="G7821" i="6"/>
  <c r="D7821" i="6"/>
  <c r="E7820" i="6"/>
  <c r="D7820" i="6"/>
  <c r="G7820" i="6"/>
  <c r="E7819" i="6"/>
  <c r="D7819" i="6"/>
  <c r="G7819" i="6"/>
  <c r="E7818" i="6"/>
  <c r="G7818" i="6"/>
  <c r="D7818" i="6"/>
  <c r="E7817" i="6"/>
  <c r="D7817" i="6"/>
  <c r="G7817" i="6"/>
  <c r="E7816" i="6"/>
  <c r="D7816" i="6"/>
  <c r="G7816" i="6"/>
  <c r="E7815" i="6"/>
  <c r="G7815" i="6"/>
  <c r="D7815" i="6"/>
  <c r="E7814" i="6"/>
  <c r="D7814" i="6"/>
  <c r="E7813" i="6"/>
  <c r="G7813" i="6"/>
  <c r="D7813" i="6"/>
  <c r="E7812" i="6"/>
  <c r="D7812" i="6"/>
  <c r="G7812" i="6"/>
  <c r="E7811" i="6"/>
  <c r="D7811" i="6"/>
  <c r="G7811" i="6"/>
  <c r="E7810" i="6"/>
  <c r="G7810" i="6"/>
  <c r="D7810" i="6"/>
  <c r="E7809" i="6"/>
  <c r="D7809" i="6"/>
  <c r="G7809" i="6"/>
  <c r="E7808" i="6"/>
  <c r="D7808" i="6"/>
  <c r="G7808" i="6"/>
  <c r="E7807" i="6"/>
  <c r="G7807" i="6"/>
  <c r="D7807" i="6"/>
  <c r="E7806" i="6"/>
  <c r="D7806" i="6"/>
  <c r="E7805" i="6"/>
  <c r="G7805" i="6"/>
  <c r="D7805" i="6"/>
  <c r="E7804" i="6"/>
  <c r="D7804" i="6"/>
  <c r="G7804" i="6"/>
  <c r="E7803" i="6"/>
  <c r="D7803" i="6"/>
  <c r="G7803" i="6"/>
  <c r="E7802" i="6"/>
  <c r="G7802" i="6"/>
  <c r="D7802" i="6"/>
  <c r="E7801" i="6"/>
  <c r="D7801" i="6"/>
  <c r="G7801" i="6"/>
  <c r="E7800" i="6"/>
  <c r="D7800" i="6"/>
  <c r="G7800" i="6"/>
  <c r="E7799" i="6"/>
  <c r="G7799" i="6"/>
  <c r="D7799" i="6"/>
  <c r="E7798" i="6"/>
  <c r="D7798" i="6"/>
  <c r="E7797" i="6"/>
  <c r="G7797" i="6"/>
  <c r="D7797" i="6"/>
  <c r="E7796" i="6"/>
  <c r="D7796" i="6"/>
  <c r="G7796" i="6"/>
  <c r="E7795" i="6"/>
  <c r="D7795" i="6"/>
  <c r="G7795" i="6"/>
  <c r="E7794" i="6"/>
  <c r="G7794" i="6"/>
  <c r="D7794" i="6"/>
  <c r="E7793" i="6"/>
  <c r="D7793" i="6"/>
  <c r="G7793" i="6"/>
  <c r="E7792" i="6"/>
  <c r="D7792" i="6"/>
  <c r="G7792" i="6"/>
  <c r="E7791" i="6"/>
  <c r="G7791" i="6"/>
  <c r="D7791" i="6"/>
  <c r="E7790" i="6"/>
  <c r="D7790" i="6"/>
  <c r="E7789" i="6"/>
  <c r="G7789" i="6"/>
  <c r="D7789" i="6"/>
  <c r="E7788" i="6"/>
  <c r="D7788" i="6"/>
  <c r="G7788" i="6"/>
  <c r="E7787" i="6"/>
  <c r="D7787" i="6"/>
  <c r="G7787" i="6"/>
  <c r="E7786" i="6"/>
  <c r="G7786" i="6"/>
  <c r="D7786" i="6"/>
  <c r="E7785" i="6"/>
  <c r="D7785" i="6"/>
  <c r="G7785" i="6"/>
  <c r="E7784" i="6"/>
  <c r="D7784" i="6"/>
  <c r="G7784" i="6"/>
  <c r="E7783" i="6"/>
  <c r="G7783" i="6"/>
  <c r="D7783" i="6"/>
  <c r="E7782" i="6"/>
  <c r="D7782" i="6"/>
  <c r="E7781" i="6"/>
  <c r="G7781" i="6"/>
  <c r="D7781" i="6"/>
  <c r="E7780" i="6"/>
  <c r="D7780" i="6"/>
  <c r="G7780" i="6"/>
  <c r="E7779" i="6"/>
  <c r="D7779" i="6"/>
  <c r="G7779" i="6"/>
  <c r="E7778" i="6"/>
  <c r="G7778" i="6"/>
  <c r="D7778" i="6"/>
  <c r="E7777" i="6"/>
  <c r="D7777" i="6"/>
  <c r="G7777" i="6"/>
  <c r="E7776" i="6"/>
  <c r="D7776" i="6"/>
  <c r="G7776" i="6"/>
  <c r="E7775" i="6"/>
  <c r="G7775" i="6"/>
  <c r="D7775" i="6"/>
  <c r="E7774" i="6"/>
  <c r="D7774" i="6"/>
  <c r="E7773" i="6"/>
  <c r="G7773" i="6"/>
  <c r="D7773" i="6"/>
  <c r="E7772" i="6"/>
  <c r="D7772" i="6"/>
  <c r="G7772" i="6"/>
  <c r="E7771" i="6"/>
  <c r="D7771" i="6"/>
  <c r="G7771" i="6"/>
  <c r="E7770" i="6"/>
  <c r="G7770" i="6"/>
  <c r="D7770" i="6"/>
  <c r="E7769" i="6"/>
  <c r="D7769" i="6"/>
  <c r="G7769" i="6"/>
  <c r="E7768" i="6"/>
  <c r="D7768" i="6"/>
  <c r="G7768" i="6"/>
  <c r="E7767" i="6"/>
  <c r="G7767" i="6"/>
  <c r="D7767" i="6"/>
  <c r="E7766" i="6"/>
  <c r="D7766" i="6"/>
  <c r="E7765" i="6"/>
  <c r="G7765" i="6"/>
  <c r="D7765" i="6"/>
  <c r="E7764" i="6"/>
  <c r="D7764" i="6"/>
  <c r="G7764" i="6"/>
  <c r="E7763" i="6"/>
  <c r="D7763" i="6"/>
  <c r="G7763" i="6"/>
  <c r="E7762" i="6"/>
  <c r="G7762" i="6"/>
  <c r="D7762" i="6"/>
  <c r="E7761" i="6"/>
  <c r="D7761" i="6"/>
  <c r="G7761" i="6"/>
  <c r="E7760" i="6"/>
  <c r="D7760" i="6"/>
  <c r="G7760" i="6"/>
  <c r="E7759" i="6"/>
  <c r="G7759" i="6"/>
  <c r="D7759" i="6"/>
  <c r="E7758" i="6"/>
  <c r="D7758" i="6"/>
  <c r="E7757" i="6"/>
  <c r="G7757" i="6"/>
  <c r="D7757" i="6"/>
  <c r="E7756" i="6"/>
  <c r="D7756" i="6"/>
  <c r="G7756" i="6"/>
  <c r="E7755" i="6"/>
  <c r="D7755" i="6"/>
  <c r="G7755" i="6"/>
  <c r="E7754" i="6"/>
  <c r="G7754" i="6"/>
  <c r="D7754" i="6"/>
  <c r="E7753" i="6"/>
  <c r="D7753" i="6"/>
  <c r="G7753" i="6"/>
  <c r="E7752" i="6"/>
  <c r="D7752" i="6"/>
  <c r="G7752" i="6"/>
  <c r="E7751" i="6"/>
  <c r="G7751" i="6"/>
  <c r="D7751" i="6"/>
  <c r="E7750" i="6"/>
  <c r="D7750" i="6"/>
  <c r="E7749" i="6"/>
  <c r="G7749" i="6"/>
  <c r="D7749" i="6"/>
  <c r="E7748" i="6"/>
  <c r="D7748" i="6"/>
  <c r="G7748" i="6"/>
  <c r="E7747" i="6"/>
  <c r="D7747" i="6"/>
  <c r="G7747" i="6"/>
  <c r="E7746" i="6"/>
  <c r="G7746" i="6"/>
  <c r="D7746" i="6"/>
  <c r="E7745" i="6"/>
  <c r="D7745" i="6"/>
  <c r="G7745" i="6"/>
  <c r="E7744" i="6"/>
  <c r="D7744" i="6"/>
  <c r="G7744" i="6"/>
  <c r="E7743" i="6"/>
  <c r="G7743" i="6"/>
  <c r="D7743" i="6"/>
  <c r="E7742" i="6"/>
  <c r="D7742" i="6"/>
  <c r="E7741" i="6"/>
  <c r="G7741" i="6"/>
  <c r="D7741" i="6"/>
  <c r="E7740" i="6"/>
  <c r="D7740" i="6"/>
  <c r="G7740" i="6"/>
  <c r="E7739" i="6"/>
  <c r="D7739" i="6"/>
  <c r="G7739" i="6"/>
  <c r="E7738" i="6"/>
  <c r="G7738" i="6"/>
  <c r="D7738" i="6"/>
  <c r="E7737" i="6"/>
  <c r="D7737" i="6"/>
  <c r="G7737" i="6"/>
  <c r="E7736" i="6"/>
  <c r="D7736" i="6"/>
  <c r="G7736" i="6"/>
  <c r="E7735" i="6"/>
  <c r="G7735" i="6"/>
  <c r="D7735" i="6"/>
  <c r="E7734" i="6"/>
  <c r="D7734" i="6"/>
  <c r="E7733" i="6"/>
  <c r="G7733" i="6"/>
  <c r="D7733" i="6"/>
  <c r="E7732" i="6"/>
  <c r="D7732" i="6"/>
  <c r="G7732" i="6"/>
  <c r="E7731" i="6"/>
  <c r="D7731" i="6"/>
  <c r="G7731" i="6"/>
  <c r="E7730" i="6"/>
  <c r="G7730" i="6"/>
  <c r="D7730" i="6"/>
  <c r="E7729" i="6"/>
  <c r="D7729" i="6"/>
  <c r="G7729" i="6"/>
  <c r="E7728" i="6"/>
  <c r="D7728" i="6"/>
  <c r="G7728" i="6"/>
  <c r="E7727" i="6"/>
  <c r="G7727" i="6"/>
  <c r="D7727" i="6"/>
  <c r="E7726" i="6"/>
  <c r="D7726" i="6"/>
  <c r="E7725" i="6"/>
  <c r="G7725" i="6"/>
  <c r="D7725" i="6"/>
  <c r="E7724" i="6"/>
  <c r="D7724" i="6"/>
  <c r="G7724" i="6"/>
  <c r="E7723" i="6"/>
  <c r="D7723" i="6"/>
  <c r="G7723" i="6"/>
  <c r="E7722" i="6"/>
  <c r="G7722" i="6"/>
  <c r="D7722" i="6"/>
  <c r="E7721" i="6"/>
  <c r="D7721" i="6"/>
  <c r="G7721" i="6"/>
  <c r="E7720" i="6"/>
  <c r="D7720" i="6"/>
  <c r="G7720" i="6"/>
  <c r="E7719" i="6"/>
  <c r="G7719" i="6"/>
  <c r="D7719" i="6"/>
  <c r="E7718" i="6"/>
  <c r="D7718" i="6"/>
  <c r="E7717" i="6"/>
  <c r="G7717" i="6"/>
  <c r="D7717" i="6"/>
  <c r="E7716" i="6"/>
  <c r="D7716" i="6"/>
  <c r="G7716" i="6"/>
  <c r="E7715" i="6"/>
  <c r="D7715" i="6"/>
  <c r="G7715" i="6"/>
  <c r="E7714" i="6"/>
  <c r="G7714" i="6"/>
  <c r="D7714" i="6"/>
  <c r="E7713" i="6"/>
  <c r="D7713" i="6"/>
  <c r="G7713" i="6"/>
  <c r="E7712" i="6"/>
  <c r="D7712" i="6"/>
  <c r="G7712" i="6"/>
  <c r="E7711" i="6"/>
  <c r="G7711" i="6"/>
  <c r="D7711" i="6"/>
  <c r="E7710" i="6"/>
  <c r="D7710" i="6"/>
  <c r="E7709" i="6"/>
  <c r="G7709" i="6"/>
  <c r="D7709" i="6"/>
  <c r="E7708" i="6"/>
  <c r="D7708" i="6"/>
  <c r="G7708" i="6"/>
  <c r="E7707" i="6"/>
  <c r="D7707" i="6"/>
  <c r="G7707" i="6"/>
  <c r="E7706" i="6"/>
  <c r="G7706" i="6"/>
  <c r="D7706" i="6"/>
  <c r="E7705" i="6"/>
  <c r="D7705" i="6"/>
  <c r="G7705" i="6"/>
  <c r="E7704" i="6"/>
  <c r="D7704" i="6"/>
  <c r="G7704" i="6"/>
  <c r="E7703" i="6"/>
  <c r="G7703" i="6"/>
  <c r="D7703" i="6"/>
  <c r="E7702" i="6"/>
  <c r="D7702" i="6"/>
  <c r="E7701" i="6"/>
  <c r="G7701" i="6"/>
  <c r="D7701" i="6"/>
  <c r="E7700" i="6"/>
  <c r="D7700" i="6"/>
  <c r="G7700" i="6"/>
  <c r="E7699" i="6"/>
  <c r="D7699" i="6"/>
  <c r="G7699" i="6"/>
  <c r="E7698" i="6"/>
  <c r="G7698" i="6"/>
  <c r="D7698" i="6"/>
  <c r="E7697" i="6"/>
  <c r="D7697" i="6"/>
  <c r="G7697" i="6"/>
  <c r="E7696" i="6"/>
  <c r="D7696" i="6"/>
  <c r="G7696" i="6"/>
  <c r="E7695" i="6"/>
  <c r="G7695" i="6"/>
  <c r="D7695" i="6"/>
  <c r="E7694" i="6"/>
  <c r="D7694" i="6"/>
  <c r="E7693" i="6"/>
  <c r="D7693" i="6"/>
  <c r="G7693" i="6"/>
  <c r="E7692" i="6"/>
  <c r="D7692" i="6"/>
  <c r="G7692" i="6"/>
  <c r="E7691" i="6"/>
  <c r="G7691" i="6"/>
  <c r="D7691" i="6"/>
  <c r="E7690" i="6"/>
  <c r="D7690" i="6"/>
  <c r="E7689" i="6"/>
  <c r="G7689" i="6"/>
  <c r="D7689" i="6"/>
  <c r="E7688" i="6"/>
  <c r="D7688" i="6"/>
  <c r="G7688" i="6"/>
  <c r="E7687" i="6"/>
  <c r="D7687" i="6"/>
  <c r="G7687" i="6"/>
  <c r="E7686" i="6"/>
  <c r="D7686" i="6"/>
  <c r="E7685" i="6"/>
  <c r="G7685" i="6"/>
  <c r="D7685" i="6"/>
  <c r="E7684" i="6"/>
  <c r="D7684" i="6"/>
  <c r="G7684" i="6"/>
  <c r="E7683" i="6"/>
  <c r="D7683" i="6"/>
  <c r="G7683" i="6"/>
  <c r="E7682" i="6"/>
  <c r="G7682" i="6"/>
  <c r="D7682" i="6"/>
  <c r="E7681" i="6"/>
  <c r="D7681" i="6"/>
  <c r="G7681" i="6"/>
  <c r="E7680" i="6"/>
  <c r="D7680" i="6"/>
  <c r="G7680" i="6"/>
  <c r="E7679" i="6"/>
  <c r="G7679" i="6"/>
  <c r="D7679" i="6"/>
  <c r="E7678" i="6"/>
  <c r="D7678" i="6"/>
  <c r="E7677" i="6"/>
  <c r="D7677" i="6"/>
  <c r="G7677" i="6"/>
  <c r="E7676" i="6"/>
  <c r="D7676" i="6"/>
  <c r="G7676" i="6"/>
  <c r="E7675" i="6"/>
  <c r="G7675" i="6"/>
  <c r="D7675" i="6"/>
  <c r="E7674" i="6"/>
  <c r="D7674" i="6"/>
  <c r="E7673" i="6"/>
  <c r="G7673" i="6"/>
  <c r="D7673" i="6"/>
  <c r="E7672" i="6"/>
  <c r="D7672" i="6"/>
  <c r="G7672" i="6"/>
  <c r="E7671" i="6"/>
  <c r="D7671" i="6"/>
  <c r="G7671" i="6"/>
  <c r="E7670" i="6"/>
  <c r="D7670" i="6"/>
  <c r="E7669" i="6"/>
  <c r="G7669" i="6"/>
  <c r="D7669" i="6"/>
  <c r="E7668" i="6"/>
  <c r="D7668" i="6"/>
  <c r="G7668" i="6"/>
  <c r="E7667" i="6"/>
  <c r="D7667" i="6"/>
  <c r="G7667" i="6"/>
  <c r="E7666" i="6"/>
  <c r="G7666" i="6"/>
  <c r="D7666" i="6"/>
  <c r="E7665" i="6"/>
  <c r="D7665" i="6"/>
  <c r="G7665" i="6"/>
  <c r="E7664" i="6"/>
  <c r="D7664" i="6"/>
  <c r="G7664" i="6"/>
  <c r="E7663" i="6"/>
  <c r="G7663" i="6"/>
  <c r="D7663" i="6"/>
  <c r="E7662" i="6"/>
  <c r="D7662" i="6"/>
  <c r="E7661" i="6"/>
  <c r="D7661" i="6"/>
  <c r="G7661" i="6"/>
  <c r="E7660" i="6"/>
  <c r="D7660" i="6"/>
  <c r="G7660" i="6"/>
  <c r="E7659" i="6"/>
  <c r="G7659" i="6"/>
  <c r="D7659" i="6"/>
  <c r="E7658" i="6"/>
  <c r="D7658" i="6"/>
  <c r="E7657" i="6"/>
  <c r="G7657" i="6"/>
  <c r="D7657" i="6"/>
  <c r="E7656" i="6"/>
  <c r="D7656" i="6"/>
  <c r="G7656" i="6"/>
  <c r="E7655" i="6"/>
  <c r="D7655" i="6"/>
  <c r="G7655" i="6"/>
  <c r="E7654" i="6"/>
  <c r="D7654" i="6"/>
  <c r="E7653" i="6"/>
  <c r="G7653" i="6"/>
  <c r="D7653" i="6"/>
  <c r="E7652" i="6"/>
  <c r="D7652" i="6"/>
  <c r="G7652" i="6"/>
  <c r="E7651" i="6"/>
  <c r="D7651" i="6"/>
  <c r="G7651" i="6"/>
  <c r="E7650" i="6"/>
  <c r="G7650" i="6"/>
  <c r="D7650" i="6"/>
  <c r="E7649" i="6"/>
  <c r="G7649" i="6"/>
  <c r="D7649" i="6"/>
  <c r="E7648" i="6"/>
  <c r="D7648" i="6"/>
  <c r="G7648" i="6"/>
  <c r="E7647" i="6"/>
  <c r="D7647" i="6"/>
  <c r="G7647" i="6"/>
  <c r="E7646" i="6"/>
  <c r="G7646" i="6"/>
  <c r="D7646" i="6"/>
  <c r="E7645" i="6"/>
  <c r="G7645" i="6"/>
  <c r="D7645" i="6"/>
  <c r="E7644" i="6"/>
  <c r="D7644" i="6"/>
  <c r="G7644" i="6"/>
  <c r="E7643" i="6"/>
  <c r="D7643" i="6"/>
  <c r="G7643" i="6"/>
  <c r="E7642" i="6"/>
  <c r="G7642" i="6"/>
  <c r="D7642" i="6"/>
  <c r="E7641" i="6"/>
  <c r="G7641" i="6"/>
  <c r="D7641" i="6"/>
  <c r="E7640" i="6"/>
  <c r="D7640" i="6"/>
  <c r="G7640" i="6"/>
  <c r="E7639" i="6"/>
  <c r="D7639" i="6"/>
  <c r="G7639" i="6"/>
  <c r="E7638" i="6"/>
  <c r="G7638" i="6"/>
  <c r="D7638" i="6"/>
  <c r="E7637" i="6"/>
  <c r="G7637" i="6"/>
  <c r="D7637" i="6"/>
  <c r="E7636" i="6"/>
  <c r="D7636" i="6"/>
  <c r="G7636" i="6"/>
  <c r="E7635" i="6"/>
  <c r="D7635" i="6"/>
  <c r="G7635" i="6"/>
  <c r="E7634" i="6"/>
  <c r="G7634" i="6"/>
  <c r="D7634" i="6"/>
  <c r="E7633" i="6"/>
  <c r="G7633" i="6"/>
  <c r="D7633" i="6"/>
  <c r="E7632" i="6"/>
  <c r="D7632" i="6"/>
  <c r="G7632" i="6"/>
  <c r="E7631" i="6"/>
  <c r="D7631" i="6"/>
  <c r="G7631" i="6"/>
  <c r="E7630" i="6"/>
  <c r="G7630" i="6"/>
  <c r="D7630" i="6"/>
  <c r="E7629" i="6"/>
  <c r="G7629" i="6"/>
  <c r="D7629" i="6"/>
  <c r="E7628" i="6"/>
  <c r="D7628" i="6"/>
  <c r="G7628" i="6"/>
  <c r="E7627" i="6"/>
  <c r="D7627" i="6"/>
  <c r="G7627" i="6"/>
  <c r="E7626" i="6"/>
  <c r="G7626" i="6"/>
  <c r="D7626" i="6"/>
  <c r="E7625" i="6"/>
  <c r="G7625" i="6"/>
  <c r="D7625" i="6"/>
  <c r="E7624" i="6"/>
  <c r="D7624" i="6"/>
  <c r="G7624" i="6"/>
  <c r="E7623" i="6"/>
  <c r="D7623" i="6"/>
  <c r="G7623" i="6"/>
  <c r="E7622" i="6"/>
  <c r="G7622" i="6"/>
  <c r="D7622" i="6"/>
  <c r="E7621" i="6"/>
  <c r="G7621" i="6"/>
  <c r="D7621" i="6"/>
  <c r="E7620" i="6"/>
  <c r="D7620" i="6"/>
  <c r="G7620" i="6"/>
  <c r="E7619" i="6"/>
  <c r="D7619" i="6"/>
  <c r="G7619" i="6"/>
  <c r="E7618" i="6"/>
  <c r="G7618" i="6"/>
  <c r="D7618" i="6"/>
  <c r="E7617" i="6"/>
  <c r="G7617" i="6"/>
  <c r="D7617" i="6"/>
  <c r="E7616" i="6"/>
  <c r="D7616" i="6"/>
  <c r="G7616" i="6"/>
  <c r="E7615" i="6"/>
  <c r="D7615" i="6"/>
  <c r="G7615" i="6"/>
  <c r="E7614" i="6"/>
  <c r="G7614" i="6"/>
  <c r="D7614" i="6"/>
  <c r="E7613" i="6"/>
  <c r="G7613" i="6"/>
  <c r="D7613" i="6"/>
  <c r="E7612" i="6"/>
  <c r="D7612" i="6"/>
  <c r="G7612" i="6"/>
  <c r="E7611" i="6"/>
  <c r="D7611" i="6"/>
  <c r="G7611" i="6"/>
  <c r="E7610" i="6"/>
  <c r="G7610" i="6"/>
  <c r="D7610" i="6"/>
  <c r="E7609" i="6"/>
  <c r="G7609" i="6"/>
  <c r="D7609" i="6"/>
  <c r="E7608" i="6"/>
  <c r="D7608" i="6"/>
  <c r="G7608" i="6"/>
  <c r="E7607" i="6"/>
  <c r="D7607" i="6"/>
  <c r="G7607" i="6"/>
  <c r="E7606" i="6"/>
  <c r="G7606" i="6"/>
  <c r="D7606" i="6"/>
  <c r="E7605" i="6"/>
  <c r="G7605" i="6"/>
  <c r="D7605" i="6"/>
  <c r="E7604" i="6"/>
  <c r="D7604" i="6"/>
  <c r="G7604" i="6"/>
  <c r="E7603" i="6"/>
  <c r="D7603" i="6"/>
  <c r="G7603" i="6"/>
  <c r="E7602" i="6"/>
  <c r="G7602" i="6"/>
  <c r="D7602" i="6"/>
  <c r="E7601" i="6"/>
  <c r="G7601" i="6"/>
  <c r="D7601" i="6"/>
  <c r="E7600" i="6"/>
  <c r="D7600" i="6"/>
  <c r="G7600" i="6"/>
  <c r="E7599" i="6"/>
  <c r="D7599" i="6"/>
  <c r="G7599" i="6"/>
  <c r="E7598" i="6"/>
  <c r="G7598" i="6"/>
  <c r="D7598" i="6"/>
  <c r="E7597" i="6"/>
  <c r="G7597" i="6"/>
  <c r="D7597" i="6"/>
  <c r="E7596" i="6"/>
  <c r="D7596" i="6"/>
  <c r="G7596" i="6"/>
  <c r="E7595" i="6"/>
  <c r="D7595" i="6"/>
  <c r="G7595" i="6"/>
  <c r="E7594" i="6"/>
  <c r="G7594" i="6"/>
  <c r="D7594" i="6"/>
  <c r="E7593" i="6"/>
  <c r="G7593" i="6"/>
  <c r="D7593" i="6"/>
  <c r="E7592" i="6"/>
  <c r="D7592" i="6"/>
  <c r="G7592" i="6"/>
  <c r="E7591" i="6"/>
  <c r="D7591" i="6"/>
  <c r="G7591" i="6"/>
  <c r="E7590" i="6"/>
  <c r="G7590" i="6"/>
  <c r="D7590" i="6"/>
  <c r="E7589" i="6"/>
  <c r="G7589" i="6"/>
  <c r="D7589" i="6"/>
  <c r="E7588" i="6"/>
  <c r="D7588" i="6"/>
  <c r="G7588" i="6"/>
  <c r="E7587" i="6"/>
  <c r="D7587" i="6"/>
  <c r="G7587" i="6"/>
  <c r="E7586" i="6"/>
  <c r="G7586" i="6"/>
  <c r="D7586" i="6"/>
  <c r="E7585" i="6"/>
  <c r="G7585" i="6"/>
  <c r="D7585" i="6"/>
  <c r="E7584" i="6"/>
  <c r="D7584" i="6"/>
  <c r="G7584" i="6"/>
  <c r="E7583" i="6"/>
  <c r="D7583" i="6"/>
  <c r="G7583" i="6"/>
  <c r="E7582" i="6"/>
  <c r="G7582" i="6"/>
  <c r="D7582" i="6"/>
  <c r="E7581" i="6"/>
  <c r="G7581" i="6"/>
  <c r="D7581" i="6"/>
  <c r="E7580" i="6"/>
  <c r="D7580" i="6"/>
  <c r="G7580" i="6"/>
  <c r="E7579" i="6"/>
  <c r="D7579" i="6"/>
  <c r="G7579" i="6"/>
  <c r="E7578" i="6"/>
  <c r="G7578" i="6"/>
  <c r="D7578" i="6"/>
  <c r="E7577" i="6"/>
  <c r="G7577" i="6"/>
  <c r="D7577" i="6"/>
  <c r="E7576" i="6"/>
  <c r="D7576" i="6"/>
  <c r="G7576" i="6"/>
  <c r="E7575" i="6"/>
  <c r="D7575" i="6"/>
  <c r="G7575" i="6"/>
  <c r="E7574" i="6"/>
  <c r="G7574" i="6"/>
  <c r="D7574" i="6"/>
  <c r="E7573" i="6"/>
  <c r="G7573" i="6"/>
  <c r="D7573" i="6"/>
  <c r="E7572" i="6"/>
  <c r="D7572" i="6"/>
  <c r="G7572" i="6"/>
  <c r="E7571" i="6"/>
  <c r="D7571" i="6"/>
  <c r="G7571" i="6"/>
  <c r="E7570" i="6"/>
  <c r="G7570" i="6"/>
  <c r="D7570" i="6"/>
  <c r="E7569" i="6"/>
  <c r="G7569" i="6"/>
  <c r="D7569" i="6"/>
  <c r="E7568" i="6"/>
  <c r="D7568" i="6"/>
  <c r="G7568" i="6"/>
  <c r="E7567" i="6"/>
  <c r="D7567" i="6"/>
  <c r="G7567" i="6"/>
  <c r="E7566" i="6"/>
  <c r="G7566" i="6"/>
  <c r="D7566" i="6"/>
  <c r="E7565" i="6"/>
  <c r="G7565" i="6"/>
  <c r="D7565" i="6"/>
  <c r="E7564" i="6"/>
  <c r="D7564" i="6"/>
  <c r="G7564" i="6"/>
  <c r="E7563" i="6"/>
  <c r="D7563" i="6"/>
  <c r="G7563" i="6"/>
  <c r="E7562" i="6"/>
  <c r="G7562" i="6"/>
  <c r="D7562" i="6"/>
  <c r="E7561" i="6"/>
  <c r="G7561" i="6"/>
  <c r="D7561" i="6"/>
  <c r="E7560" i="6"/>
  <c r="D7560" i="6"/>
  <c r="G7560" i="6"/>
  <c r="E7559" i="6"/>
  <c r="D7559" i="6"/>
  <c r="G7559" i="6"/>
  <c r="E7558" i="6"/>
  <c r="G7558" i="6"/>
  <c r="D7558" i="6"/>
  <c r="E7557" i="6"/>
  <c r="G7557" i="6"/>
  <c r="D7557" i="6"/>
  <c r="E7556" i="6"/>
  <c r="D7556" i="6"/>
  <c r="G7556" i="6"/>
  <c r="E7555" i="6"/>
  <c r="D7555" i="6"/>
  <c r="G7555" i="6"/>
  <c r="E7554" i="6"/>
  <c r="G7554" i="6"/>
  <c r="D7554" i="6"/>
  <c r="E7553" i="6"/>
  <c r="G7553" i="6"/>
  <c r="D7553" i="6"/>
  <c r="E7552" i="6"/>
  <c r="D7552" i="6"/>
  <c r="G7552" i="6"/>
  <c r="E7551" i="6"/>
  <c r="D7551" i="6"/>
  <c r="G7551" i="6"/>
  <c r="E7550" i="6"/>
  <c r="G7550" i="6"/>
  <c r="D7550" i="6"/>
  <c r="E7549" i="6"/>
  <c r="G7549" i="6"/>
  <c r="D7549" i="6"/>
  <c r="E7548" i="6"/>
  <c r="D7548" i="6"/>
  <c r="G7548" i="6"/>
  <c r="E7547" i="6"/>
  <c r="D7547" i="6"/>
  <c r="G7547" i="6"/>
  <c r="E7546" i="6"/>
  <c r="G7546" i="6"/>
  <c r="D7546" i="6"/>
  <c r="E7545" i="6"/>
  <c r="G7545" i="6"/>
  <c r="D7545" i="6"/>
  <c r="E7544" i="6"/>
  <c r="D7544" i="6"/>
  <c r="G7544" i="6"/>
  <c r="E7543" i="6"/>
  <c r="D7543" i="6"/>
  <c r="G7543" i="6"/>
  <c r="E7542" i="6"/>
  <c r="G7542" i="6"/>
  <c r="D7542" i="6"/>
  <c r="E7541" i="6"/>
  <c r="G7541" i="6"/>
  <c r="D7541" i="6"/>
  <c r="E7540" i="6"/>
  <c r="D7540" i="6"/>
  <c r="G7540" i="6"/>
  <c r="E7539" i="6"/>
  <c r="D7539" i="6"/>
  <c r="G7539" i="6"/>
  <c r="E7538" i="6"/>
  <c r="G7538" i="6"/>
  <c r="D7538" i="6"/>
  <c r="E7537" i="6"/>
  <c r="G7537" i="6"/>
  <c r="D7537" i="6"/>
  <c r="E7536" i="6"/>
  <c r="D7536" i="6"/>
  <c r="G7536" i="6"/>
  <c r="E7535" i="6"/>
  <c r="D7535" i="6"/>
  <c r="G7535" i="6"/>
  <c r="E7534" i="6"/>
  <c r="G7534" i="6"/>
  <c r="D7534" i="6"/>
  <c r="E7533" i="6"/>
  <c r="G7533" i="6"/>
  <c r="D7533" i="6"/>
  <c r="E7532" i="6"/>
  <c r="D7532" i="6"/>
  <c r="G7532" i="6"/>
  <c r="E7531" i="6"/>
  <c r="D7531" i="6"/>
  <c r="G7531" i="6"/>
  <c r="E7530" i="6"/>
  <c r="G7530" i="6"/>
  <c r="D7530" i="6"/>
  <c r="E7529" i="6"/>
  <c r="G7529" i="6"/>
  <c r="D7529" i="6"/>
  <c r="E7528" i="6"/>
  <c r="D7528" i="6"/>
  <c r="G7528" i="6"/>
  <c r="E7527" i="6"/>
  <c r="D7527" i="6"/>
  <c r="G7527" i="6"/>
  <c r="E7526" i="6"/>
  <c r="G7526" i="6"/>
  <c r="D7526" i="6"/>
  <c r="E7525" i="6"/>
  <c r="G7525" i="6"/>
  <c r="D7525" i="6"/>
  <c r="E7524" i="6"/>
  <c r="D7524" i="6"/>
  <c r="G7524" i="6"/>
  <c r="E7523" i="6"/>
  <c r="D7523" i="6"/>
  <c r="G7523" i="6"/>
  <c r="E7522" i="6"/>
  <c r="G7522" i="6"/>
  <c r="D7522" i="6"/>
  <c r="E7521" i="6"/>
  <c r="G7521" i="6"/>
  <c r="D7521" i="6"/>
  <c r="E7520" i="6"/>
  <c r="D7520" i="6"/>
  <c r="G7520" i="6"/>
  <c r="E7519" i="6"/>
  <c r="D7519" i="6"/>
  <c r="G7519" i="6"/>
  <c r="E7518" i="6"/>
  <c r="G7518" i="6"/>
  <c r="D7518" i="6"/>
  <c r="E7517" i="6"/>
  <c r="G7517" i="6"/>
  <c r="D7517" i="6"/>
  <c r="E7516" i="6"/>
  <c r="D7516" i="6"/>
  <c r="G7516" i="6"/>
  <c r="E7515" i="6"/>
  <c r="D7515" i="6"/>
  <c r="G7515" i="6"/>
  <c r="E7514" i="6"/>
  <c r="G7514" i="6"/>
  <c r="D7514" i="6"/>
  <c r="E7513" i="6"/>
  <c r="G7513" i="6"/>
  <c r="D7513" i="6"/>
  <c r="E7512" i="6"/>
  <c r="D7512" i="6"/>
  <c r="G7512" i="6"/>
  <c r="E7511" i="6"/>
  <c r="D7511" i="6"/>
  <c r="G7511" i="6"/>
  <c r="E7510" i="6"/>
  <c r="G7510" i="6"/>
  <c r="D7510" i="6"/>
  <c r="E7509" i="6"/>
  <c r="G7509" i="6"/>
  <c r="D7509" i="6"/>
  <c r="E7508" i="6"/>
  <c r="D7508" i="6"/>
  <c r="G7508" i="6"/>
  <c r="E7507" i="6"/>
  <c r="D7507" i="6"/>
  <c r="G7507" i="6"/>
  <c r="E7506" i="6"/>
  <c r="G7506" i="6"/>
  <c r="D7506" i="6"/>
  <c r="E7505" i="6"/>
  <c r="G7505" i="6"/>
  <c r="D7505" i="6"/>
  <c r="E7504" i="6"/>
  <c r="D7504" i="6"/>
  <c r="G7504" i="6"/>
  <c r="E7503" i="6"/>
  <c r="D7503" i="6"/>
  <c r="G7503" i="6"/>
  <c r="E7502" i="6"/>
  <c r="G7502" i="6"/>
  <c r="D7502" i="6"/>
  <c r="E7501" i="6"/>
  <c r="G7501" i="6"/>
  <c r="D7501" i="6"/>
  <c r="E7500" i="6"/>
  <c r="D7500" i="6"/>
  <c r="G7500" i="6"/>
  <c r="E7499" i="6"/>
  <c r="D7499" i="6"/>
  <c r="G7499" i="6"/>
  <c r="E7498" i="6"/>
  <c r="G7498" i="6"/>
  <c r="D7498" i="6"/>
  <c r="E7497" i="6"/>
  <c r="G7497" i="6"/>
  <c r="D7497" i="6"/>
  <c r="E7496" i="6"/>
  <c r="D7496" i="6"/>
  <c r="G7496" i="6"/>
  <c r="E7495" i="6"/>
  <c r="D7495" i="6"/>
  <c r="G7495" i="6"/>
  <c r="E7494" i="6"/>
  <c r="G7494" i="6"/>
  <c r="D7494" i="6"/>
  <c r="E7493" i="6"/>
  <c r="G7493" i="6"/>
  <c r="D7493" i="6"/>
  <c r="E7492" i="6"/>
  <c r="D7492" i="6"/>
  <c r="G7492" i="6"/>
  <c r="E7491" i="6"/>
  <c r="D7491" i="6"/>
  <c r="G7491" i="6"/>
  <c r="E7490" i="6"/>
  <c r="G7490" i="6"/>
  <c r="D7490" i="6"/>
  <c r="E7489" i="6"/>
  <c r="G7489" i="6"/>
  <c r="D7489" i="6"/>
  <c r="E7488" i="6"/>
  <c r="D7488" i="6"/>
  <c r="G7488" i="6"/>
  <c r="E7487" i="6"/>
  <c r="D7487" i="6"/>
  <c r="G7487" i="6"/>
  <c r="E7486" i="6"/>
  <c r="G7486" i="6"/>
  <c r="D7486" i="6"/>
  <c r="E7485" i="6"/>
  <c r="G7485" i="6"/>
  <c r="D7485" i="6"/>
  <c r="E7484" i="6"/>
  <c r="D7484" i="6"/>
  <c r="G7484" i="6"/>
  <c r="E7483" i="6"/>
  <c r="D7483" i="6"/>
  <c r="G7483" i="6"/>
  <c r="E7482" i="6"/>
  <c r="G7482" i="6"/>
  <c r="D7482" i="6"/>
  <c r="E7481" i="6"/>
  <c r="G7481" i="6"/>
  <c r="D7481" i="6"/>
  <c r="E7480" i="6"/>
  <c r="D7480" i="6"/>
  <c r="G7480" i="6"/>
  <c r="E7479" i="6"/>
  <c r="D7479" i="6"/>
  <c r="G7479" i="6"/>
  <c r="E7478" i="6"/>
  <c r="G7478" i="6"/>
  <c r="D7478" i="6"/>
  <c r="E7477" i="6"/>
  <c r="G7477" i="6"/>
  <c r="D7477" i="6"/>
  <c r="E7476" i="6"/>
  <c r="D7476" i="6"/>
  <c r="G7476" i="6"/>
  <c r="E7475" i="6"/>
  <c r="D7475" i="6"/>
  <c r="G7475" i="6"/>
  <c r="E7474" i="6"/>
  <c r="G7474" i="6"/>
  <c r="D7474" i="6"/>
  <c r="E7473" i="6"/>
  <c r="G7473" i="6"/>
  <c r="D7473" i="6"/>
  <c r="E7472" i="6"/>
  <c r="D7472" i="6"/>
  <c r="G7472" i="6"/>
  <c r="E7471" i="6"/>
  <c r="D7471" i="6"/>
  <c r="G7471" i="6"/>
  <c r="E7470" i="6"/>
  <c r="G7470" i="6"/>
  <c r="D7470" i="6"/>
  <c r="E7469" i="6"/>
  <c r="G7469" i="6"/>
  <c r="D7469" i="6"/>
  <c r="E7468" i="6"/>
  <c r="D7468" i="6"/>
  <c r="G7468" i="6"/>
  <c r="E7467" i="6"/>
  <c r="D7467" i="6"/>
  <c r="G7467" i="6"/>
  <c r="E7466" i="6"/>
  <c r="G7466" i="6"/>
  <c r="D7466" i="6"/>
  <c r="E7465" i="6"/>
  <c r="G7465" i="6"/>
  <c r="D7465" i="6"/>
  <c r="E7464" i="6"/>
  <c r="D7464" i="6"/>
  <c r="G7464" i="6"/>
  <c r="E7463" i="6"/>
  <c r="D7463" i="6"/>
  <c r="G7463" i="6"/>
  <c r="E7462" i="6"/>
  <c r="G7462" i="6"/>
  <c r="D7462" i="6"/>
  <c r="E7461" i="6"/>
  <c r="G7461" i="6"/>
  <c r="D7461" i="6"/>
  <c r="E7460" i="6"/>
  <c r="D7460" i="6"/>
  <c r="G7460" i="6"/>
  <c r="E7459" i="6"/>
  <c r="D7459" i="6"/>
  <c r="G7459" i="6"/>
  <c r="E7458" i="6"/>
  <c r="G7458" i="6"/>
  <c r="D7458" i="6"/>
  <c r="E7457" i="6"/>
  <c r="G7457" i="6"/>
  <c r="D7457" i="6"/>
  <c r="E7456" i="6"/>
  <c r="D7456" i="6"/>
  <c r="G7456" i="6"/>
  <c r="E7455" i="6"/>
  <c r="D7455" i="6"/>
  <c r="G7455" i="6"/>
  <c r="E7454" i="6"/>
  <c r="G7454" i="6"/>
  <c r="D7454" i="6"/>
  <c r="E7453" i="6"/>
  <c r="G7453" i="6"/>
  <c r="D7453" i="6"/>
  <c r="E7452" i="6"/>
  <c r="D7452" i="6"/>
  <c r="G7452" i="6"/>
  <c r="E7451" i="6"/>
  <c r="D7451" i="6"/>
  <c r="G7451" i="6"/>
  <c r="E7450" i="6"/>
  <c r="G7450" i="6"/>
  <c r="D7450" i="6"/>
  <c r="E7449" i="6"/>
  <c r="G7449" i="6"/>
  <c r="D7449" i="6"/>
  <c r="E7448" i="6"/>
  <c r="D7448" i="6"/>
  <c r="G7448" i="6"/>
  <c r="E7447" i="6"/>
  <c r="D7447" i="6"/>
  <c r="G7447" i="6"/>
  <c r="E7446" i="6"/>
  <c r="G7446" i="6"/>
  <c r="D7446" i="6"/>
  <c r="E7445" i="6"/>
  <c r="G7445" i="6"/>
  <c r="D7445" i="6"/>
  <c r="E7444" i="6"/>
  <c r="D7444" i="6"/>
  <c r="G7444" i="6"/>
  <c r="E7443" i="6"/>
  <c r="D7443" i="6"/>
  <c r="G7443" i="6"/>
  <c r="E7442" i="6"/>
  <c r="G7442" i="6"/>
  <c r="D7442" i="6"/>
  <c r="E7441" i="6"/>
  <c r="G7441" i="6"/>
  <c r="D7441" i="6"/>
  <c r="E7440" i="6"/>
  <c r="D7440" i="6"/>
  <c r="G7440" i="6"/>
  <c r="E7439" i="6"/>
  <c r="D7439" i="6"/>
  <c r="G7439" i="6"/>
  <c r="E7438" i="6"/>
  <c r="G7438" i="6"/>
  <c r="D7438" i="6"/>
  <c r="E7437" i="6"/>
  <c r="G7437" i="6"/>
  <c r="D7437" i="6"/>
  <c r="E7436" i="6"/>
  <c r="D7436" i="6"/>
  <c r="G7436" i="6"/>
  <c r="E7435" i="6"/>
  <c r="D7435" i="6"/>
  <c r="G7435" i="6"/>
  <c r="E7434" i="6"/>
  <c r="G7434" i="6"/>
  <c r="D7434" i="6"/>
  <c r="E7433" i="6"/>
  <c r="G7433" i="6"/>
  <c r="D7433" i="6"/>
  <c r="E7432" i="6"/>
  <c r="D7432" i="6"/>
  <c r="G7432" i="6"/>
  <c r="E7431" i="6"/>
  <c r="D7431" i="6"/>
  <c r="G7431" i="6"/>
  <c r="E7430" i="6"/>
  <c r="G7430" i="6"/>
  <c r="D7430" i="6"/>
  <c r="E7429" i="6"/>
  <c r="G7429" i="6"/>
  <c r="D7429" i="6"/>
  <c r="E7428" i="6"/>
  <c r="D7428" i="6"/>
  <c r="G7428" i="6"/>
  <c r="E7427" i="6"/>
  <c r="D7427" i="6"/>
  <c r="G7427" i="6"/>
  <c r="E7426" i="6"/>
  <c r="G7426" i="6"/>
  <c r="D7426" i="6"/>
  <c r="E7425" i="6"/>
  <c r="G7425" i="6"/>
  <c r="D7425" i="6"/>
  <c r="E7424" i="6"/>
  <c r="D7424" i="6"/>
  <c r="G7424" i="6"/>
  <c r="E7423" i="6"/>
  <c r="D7423" i="6"/>
  <c r="G7423" i="6"/>
  <c r="E7422" i="6"/>
  <c r="G7422" i="6"/>
  <c r="D7422" i="6"/>
  <c r="E7421" i="6"/>
  <c r="G7421" i="6"/>
  <c r="D7421" i="6"/>
  <c r="E7420" i="6"/>
  <c r="D7420" i="6"/>
  <c r="G7420" i="6"/>
  <c r="E7419" i="6"/>
  <c r="D7419" i="6"/>
  <c r="G7419" i="6"/>
  <c r="E7418" i="6"/>
  <c r="G7418" i="6"/>
  <c r="D7418" i="6"/>
  <c r="E7417" i="6"/>
  <c r="G7417" i="6"/>
  <c r="D7417" i="6"/>
  <c r="E7416" i="6"/>
  <c r="D7416" i="6"/>
  <c r="G7416" i="6"/>
  <c r="E7415" i="6"/>
  <c r="D7415" i="6"/>
  <c r="G7415" i="6"/>
  <c r="E7414" i="6"/>
  <c r="G7414" i="6"/>
  <c r="D7414" i="6"/>
  <c r="E7413" i="6"/>
  <c r="G7413" i="6"/>
  <c r="D7413" i="6"/>
  <c r="E7412" i="6"/>
  <c r="D7412" i="6"/>
  <c r="G7412" i="6"/>
  <c r="E7411" i="6"/>
  <c r="D7411" i="6"/>
  <c r="G7411" i="6"/>
  <c r="E7410" i="6"/>
  <c r="G7410" i="6"/>
  <c r="D7410" i="6"/>
  <c r="E7409" i="6"/>
  <c r="G7409" i="6"/>
  <c r="D7409" i="6"/>
  <c r="E7408" i="6"/>
  <c r="D7408" i="6"/>
  <c r="G7408" i="6"/>
  <c r="E7407" i="6"/>
  <c r="D7407" i="6"/>
  <c r="G7407" i="6"/>
  <c r="E7406" i="6"/>
  <c r="G7406" i="6"/>
  <c r="D7406" i="6"/>
  <c r="E7405" i="6"/>
  <c r="G7405" i="6"/>
  <c r="D7405" i="6"/>
  <c r="E7404" i="6"/>
  <c r="D7404" i="6"/>
  <c r="G7404" i="6"/>
  <c r="E7403" i="6"/>
  <c r="D7403" i="6"/>
  <c r="G7403" i="6"/>
  <c r="E7402" i="6"/>
  <c r="G7402" i="6"/>
  <c r="D7402" i="6"/>
  <c r="E7401" i="6"/>
  <c r="G7401" i="6"/>
  <c r="D7401" i="6"/>
  <c r="E7400" i="6"/>
  <c r="D7400" i="6"/>
  <c r="G7400" i="6"/>
  <c r="E7399" i="6"/>
  <c r="D7399" i="6"/>
  <c r="G7399" i="6"/>
  <c r="E7398" i="6"/>
  <c r="G7398" i="6"/>
  <c r="D7398" i="6"/>
  <c r="E7397" i="6"/>
  <c r="G7397" i="6"/>
  <c r="D7397" i="6"/>
  <c r="E7396" i="6"/>
  <c r="D7396" i="6"/>
  <c r="G7396" i="6"/>
  <c r="E7395" i="6"/>
  <c r="D7395" i="6"/>
  <c r="G7395" i="6"/>
  <c r="E7394" i="6"/>
  <c r="G7394" i="6"/>
  <c r="D7394" i="6"/>
  <c r="E7393" i="6"/>
  <c r="G7393" i="6"/>
  <c r="D7393" i="6"/>
  <c r="E7392" i="6"/>
  <c r="D7392" i="6"/>
  <c r="G7392" i="6"/>
  <c r="E7391" i="6"/>
  <c r="D7391" i="6"/>
  <c r="G7391" i="6"/>
  <c r="E7390" i="6"/>
  <c r="G7390" i="6"/>
  <c r="D7390" i="6"/>
  <c r="E7389" i="6"/>
  <c r="G7389" i="6"/>
  <c r="D7389" i="6"/>
  <c r="E7388" i="6"/>
  <c r="D7388" i="6"/>
  <c r="G7388" i="6"/>
  <c r="E7387" i="6"/>
  <c r="D7387" i="6"/>
  <c r="G7387" i="6"/>
  <c r="E7386" i="6"/>
  <c r="G7386" i="6"/>
  <c r="D7386" i="6"/>
  <c r="E7385" i="6"/>
  <c r="G7385" i="6"/>
  <c r="D7385" i="6"/>
  <c r="E7384" i="6"/>
  <c r="D7384" i="6"/>
  <c r="G7384" i="6"/>
  <c r="E7383" i="6"/>
  <c r="D7383" i="6"/>
  <c r="G7383" i="6"/>
  <c r="E7382" i="6"/>
  <c r="G7382" i="6"/>
  <c r="D7382" i="6"/>
  <c r="E7381" i="6"/>
  <c r="G7381" i="6"/>
  <c r="D7381" i="6"/>
  <c r="E7380" i="6"/>
  <c r="D7380" i="6"/>
  <c r="G7380" i="6"/>
  <c r="E7379" i="6"/>
  <c r="D7379" i="6"/>
  <c r="G7379" i="6"/>
  <c r="E7378" i="6"/>
  <c r="G7378" i="6"/>
  <c r="D7378" i="6"/>
  <c r="E7377" i="6"/>
  <c r="G7377" i="6"/>
  <c r="D7377" i="6"/>
  <c r="E7376" i="6"/>
  <c r="D7376" i="6"/>
  <c r="G7376" i="6"/>
  <c r="E7375" i="6"/>
  <c r="D7375" i="6"/>
  <c r="G7375" i="6"/>
  <c r="E7374" i="6"/>
  <c r="G7374" i="6"/>
  <c r="D7374" i="6"/>
  <c r="E7373" i="6"/>
  <c r="G7373" i="6"/>
  <c r="D7373" i="6"/>
  <c r="E7372" i="6"/>
  <c r="D7372" i="6"/>
  <c r="G7372" i="6"/>
  <c r="E7371" i="6"/>
  <c r="D7371" i="6"/>
  <c r="G7371" i="6"/>
  <c r="E7370" i="6"/>
  <c r="G7370" i="6"/>
  <c r="D7370" i="6"/>
  <c r="E7369" i="6"/>
  <c r="G7369" i="6"/>
  <c r="D7369" i="6"/>
  <c r="E7368" i="6"/>
  <c r="D7368" i="6"/>
  <c r="G7368" i="6"/>
  <c r="E7367" i="6"/>
  <c r="D7367" i="6"/>
  <c r="G7367" i="6"/>
  <c r="E7366" i="6"/>
  <c r="G7366" i="6"/>
  <c r="D7366" i="6"/>
  <c r="E7365" i="6"/>
  <c r="G7365" i="6"/>
  <c r="D7365" i="6"/>
  <c r="E7364" i="6"/>
  <c r="D7364" i="6"/>
  <c r="G7364" i="6"/>
  <c r="E7363" i="6"/>
  <c r="D7363" i="6"/>
  <c r="G7363" i="6"/>
  <c r="E7362" i="6"/>
  <c r="G7362" i="6"/>
  <c r="D7362" i="6"/>
  <c r="E7361" i="6"/>
  <c r="G7361" i="6"/>
  <c r="D7361" i="6"/>
  <c r="E7360" i="6"/>
  <c r="D7360" i="6"/>
  <c r="G7360" i="6"/>
  <c r="E7359" i="6"/>
  <c r="D7359" i="6"/>
  <c r="G7359" i="6"/>
  <c r="E7358" i="6"/>
  <c r="G7358" i="6"/>
  <c r="D7358" i="6"/>
  <c r="E7357" i="6"/>
  <c r="G7357" i="6"/>
  <c r="D7357" i="6"/>
  <c r="E7356" i="6"/>
  <c r="D7356" i="6"/>
  <c r="G7356" i="6"/>
  <c r="E7355" i="6"/>
  <c r="D7355" i="6"/>
  <c r="G7355" i="6"/>
  <c r="E7354" i="6"/>
  <c r="G7354" i="6"/>
  <c r="D7354" i="6"/>
  <c r="E7353" i="6"/>
  <c r="G7353" i="6"/>
  <c r="D7353" i="6"/>
  <c r="E7352" i="6"/>
  <c r="D7352" i="6"/>
  <c r="G7352" i="6"/>
  <c r="E7351" i="6"/>
  <c r="D7351" i="6"/>
  <c r="G7351" i="6"/>
  <c r="E7350" i="6"/>
  <c r="G7350" i="6"/>
  <c r="D7350" i="6"/>
  <c r="E7349" i="6"/>
  <c r="G7349" i="6"/>
  <c r="D7349" i="6"/>
  <c r="E7348" i="6"/>
  <c r="D7348" i="6"/>
  <c r="G7348" i="6"/>
  <c r="E7347" i="6"/>
  <c r="D7347" i="6"/>
  <c r="G7347" i="6"/>
  <c r="E7346" i="6"/>
  <c r="G7346" i="6"/>
  <c r="D7346" i="6"/>
  <c r="E7345" i="6"/>
  <c r="G7345" i="6"/>
  <c r="D7345" i="6"/>
  <c r="E7344" i="6"/>
  <c r="D7344" i="6"/>
  <c r="G7344" i="6"/>
  <c r="E7343" i="6"/>
  <c r="D7343" i="6"/>
  <c r="G7343" i="6"/>
  <c r="E7342" i="6"/>
  <c r="G7342" i="6"/>
  <c r="D7342" i="6"/>
  <c r="E7341" i="6"/>
  <c r="G7341" i="6"/>
  <c r="D7341" i="6"/>
  <c r="E7340" i="6"/>
  <c r="D7340" i="6"/>
  <c r="G7340" i="6"/>
  <c r="E7339" i="6"/>
  <c r="D7339" i="6"/>
  <c r="G7339" i="6"/>
  <c r="E7338" i="6"/>
  <c r="G7338" i="6"/>
  <c r="D7338" i="6"/>
  <c r="E7337" i="6"/>
  <c r="G7337" i="6"/>
  <c r="D7337" i="6"/>
  <c r="E7336" i="6"/>
  <c r="D7336" i="6"/>
  <c r="G7336" i="6"/>
  <c r="E7335" i="6"/>
  <c r="D7335" i="6"/>
  <c r="G7335" i="6"/>
  <c r="E7334" i="6"/>
  <c r="G7334" i="6"/>
  <c r="D7334" i="6"/>
  <c r="E7333" i="6"/>
  <c r="G7333" i="6"/>
  <c r="D7333" i="6"/>
  <c r="E7332" i="6"/>
  <c r="D7332" i="6"/>
  <c r="G7332" i="6"/>
  <c r="E7331" i="6"/>
  <c r="D7331" i="6"/>
  <c r="G7331" i="6"/>
  <c r="E7330" i="6"/>
  <c r="G7330" i="6"/>
  <c r="D7330" i="6"/>
  <c r="E7329" i="6"/>
  <c r="G7329" i="6"/>
  <c r="D7329" i="6"/>
  <c r="E7328" i="6"/>
  <c r="D7328" i="6"/>
  <c r="G7328" i="6"/>
  <c r="E7327" i="6"/>
  <c r="D7327" i="6"/>
  <c r="G7327" i="6"/>
  <c r="E7326" i="6"/>
  <c r="G7326" i="6"/>
  <c r="D7326" i="6"/>
  <c r="E7325" i="6"/>
  <c r="G7325" i="6"/>
  <c r="D7325" i="6"/>
  <c r="E7324" i="6"/>
  <c r="D7324" i="6"/>
  <c r="G7324" i="6"/>
  <c r="E7323" i="6"/>
  <c r="D7323" i="6"/>
  <c r="G7323" i="6"/>
  <c r="E7322" i="6"/>
  <c r="G7322" i="6"/>
  <c r="D7322" i="6"/>
  <c r="E7321" i="6"/>
  <c r="G7321" i="6"/>
  <c r="D7321" i="6"/>
  <c r="E7320" i="6"/>
  <c r="D7320" i="6"/>
  <c r="G7320" i="6"/>
  <c r="E7319" i="6"/>
  <c r="D7319" i="6"/>
  <c r="G7319" i="6"/>
  <c r="E7318" i="6"/>
  <c r="G7318" i="6"/>
  <c r="D7318" i="6"/>
  <c r="E7317" i="6"/>
  <c r="G7317" i="6"/>
  <c r="D7317" i="6"/>
  <c r="E7316" i="6"/>
  <c r="D7316" i="6"/>
  <c r="G7316" i="6"/>
  <c r="E7315" i="6"/>
  <c r="D7315" i="6"/>
  <c r="G7315" i="6"/>
  <c r="E7314" i="6"/>
  <c r="G7314" i="6"/>
  <c r="D7314" i="6"/>
  <c r="E7313" i="6"/>
  <c r="G7313" i="6"/>
  <c r="D7313" i="6"/>
  <c r="E7312" i="6"/>
  <c r="D7312" i="6"/>
  <c r="G7312" i="6"/>
  <c r="E7311" i="6"/>
  <c r="D7311" i="6"/>
  <c r="G7311" i="6"/>
  <c r="E7310" i="6"/>
  <c r="G7310" i="6"/>
  <c r="D7310" i="6"/>
  <c r="E7309" i="6"/>
  <c r="G7309" i="6"/>
  <c r="D7309" i="6"/>
  <c r="E7308" i="6"/>
  <c r="D7308" i="6"/>
  <c r="G7308" i="6"/>
  <c r="E7307" i="6"/>
  <c r="D7307" i="6"/>
  <c r="G7307" i="6"/>
  <c r="E7306" i="6"/>
  <c r="G7306" i="6"/>
  <c r="D7306" i="6"/>
  <c r="E7305" i="6"/>
  <c r="G7305" i="6"/>
  <c r="D7305" i="6"/>
  <c r="E7304" i="6"/>
  <c r="D7304" i="6"/>
  <c r="G7304" i="6"/>
  <c r="E7303" i="6"/>
  <c r="D7303" i="6"/>
  <c r="G7303" i="6"/>
  <c r="E7302" i="6"/>
  <c r="G7302" i="6"/>
  <c r="D7302" i="6"/>
  <c r="E7301" i="6"/>
  <c r="G7301" i="6"/>
  <c r="D7301" i="6"/>
  <c r="E7300" i="6"/>
  <c r="D7300" i="6"/>
  <c r="G7300" i="6"/>
  <c r="E7299" i="6"/>
  <c r="D7299" i="6"/>
  <c r="G7299" i="6"/>
  <c r="E7298" i="6"/>
  <c r="G7298" i="6"/>
  <c r="D7298" i="6"/>
  <c r="E7297" i="6"/>
  <c r="G7297" i="6"/>
  <c r="D7297" i="6"/>
  <c r="E7296" i="6"/>
  <c r="D7296" i="6"/>
  <c r="G7296" i="6"/>
  <c r="E7295" i="6"/>
  <c r="D7295" i="6"/>
  <c r="G7295" i="6"/>
  <c r="E7294" i="6"/>
  <c r="G7294" i="6"/>
  <c r="D7294" i="6"/>
  <c r="E7293" i="6"/>
  <c r="G7293" i="6"/>
  <c r="D7293" i="6"/>
  <c r="E7292" i="6"/>
  <c r="D7292" i="6"/>
  <c r="G7292" i="6"/>
  <c r="E7291" i="6"/>
  <c r="D7291" i="6"/>
  <c r="G7291" i="6"/>
  <c r="E7290" i="6"/>
  <c r="G7290" i="6"/>
  <c r="D7290" i="6"/>
  <c r="E7289" i="6"/>
  <c r="G7289" i="6"/>
  <c r="D7289" i="6"/>
  <c r="E7288" i="6"/>
  <c r="D7288" i="6"/>
  <c r="G7288" i="6"/>
  <c r="E7287" i="6"/>
  <c r="D7287" i="6"/>
  <c r="G7287" i="6"/>
  <c r="E7286" i="6"/>
  <c r="G7286" i="6"/>
  <c r="D7286" i="6"/>
  <c r="E7285" i="6"/>
  <c r="G7285" i="6"/>
  <c r="D7285" i="6"/>
  <c r="E7284" i="6"/>
  <c r="D7284" i="6"/>
  <c r="G7284" i="6"/>
  <c r="E7283" i="6"/>
  <c r="D7283" i="6"/>
  <c r="G7283" i="6"/>
  <c r="E7282" i="6"/>
  <c r="G7282" i="6"/>
  <c r="D7282" i="6"/>
  <c r="E7281" i="6"/>
  <c r="G7281" i="6"/>
  <c r="D7281" i="6"/>
  <c r="E7280" i="6"/>
  <c r="D7280" i="6"/>
  <c r="G7280" i="6"/>
  <c r="E7279" i="6"/>
  <c r="D7279" i="6"/>
  <c r="G7279" i="6"/>
  <c r="E7278" i="6"/>
  <c r="G7278" i="6"/>
  <c r="D7278" i="6"/>
  <c r="E7277" i="6"/>
  <c r="G7277" i="6"/>
  <c r="D7277" i="6"/>
  <c r="E7276" i="6"/>
  <c r="D7276" i="6"/>
  <c r="G7276" i="6"/>
  <c r="E7275" i="6"/>
  <c r="D7275" i="6"/>
  <c r="G7275" i="6"/>
  <c r="E7274" i="6"/>
  <c r="G7274" i="6"/>
  <c r="D7274" i="6"/>
  <c r="E7273" i="6"/>
  <c r="G7273" i="6"/>
  <c r="D7273" i="6"/>
  <c r="E7272" i="6"/>
  <c r="D7272" i="6"/>
  <c r="G7272" i="6"/>
  <c r="E7271" i="6"/>
  <c r="D7271" i="6"/>
  <c r="G7271" i="6"/>
  <c r="E7270" i="6"/>
  <c r="G7270" i="6"/>
  <c r="D7270" i="6"/>
  <c r="E7269" i="6"/>
  <c r="G7269" i="6"/>
  <c r="D7269" i="6"/>
  <c r="E7268" i="6"/>
  <c r="D7268" i="6"/>
  <c r="G7268" i="6"/>
  <c r="E7267" i="6"/>
  <c r="D7267" i="6"/>
  <c r="G7267" i="6"/>
  <c r="E7266" i="6"/>
  <c r="G7266" i="6"/>
  <c r="D7266" i="6"/>
  <c r="E7265" i="6"/>
  <c r="G7265" i="6"/>
  <c r="D7265" i="6"/>
  <c r="E7264" i="6"/>
  <c r="D7264" i="6"/>
  <c r="G7264" i="6"/>
  <c r="E7263" i="6"/>
  <c r="D7263" i="6"/>
  <c r="G7263" i="6"/>
  <c r="E7262" i="6"/>
  <c r="G7262" i="6"/>
  <c r="D7262" i="6"/>
  <c r="E7261" i="6"/>
  <c r="G7261" i="6"/>
  <c r="D7261" i="6"/>
  <c r="E7260" i="6"/>
  <c r="D7260" i="6"/>
  <c r="G7260" i="6"/>
  <c r="E7259" i="6"/>
  <c r="D7259" i="6"/>
  <c r="G7259" i="6"/>
  <c r="E7258" i="6"/>
  <c r="G7258" i="6"/>
  <c r="D7258" i="6"/>
  <c r="E7257" i="6"/>
  <c r="G7257" i="6"/>
  <c r="D7257" i="6"/>
  <c r="E7256" i="6"/>
  <c r="D7256" i="6"/>
  <c r="G7256" i="6"/>
  <c r="E7255" i="6"/>
  <c r="D7255" i="6"/>
  <c r="G7255" i="6"/>
  <c r="E7254" i="6"/>
  <c r="G7254" i="6"/>
  <c r="D7254" i="6"/>
  <c r="E7253" i="6"/>
  <c r="G7253" i="6"/>
  <c r="D7253" i="6"/>
  <c r="E7252" i="6"/>
  <c r="D7252" i="6"/>
  <c r="G7252" i="6"/>
  <c r="E7251" i="6"/>
  <c r="D7251" i="6"/>
  <c r="G7251" i="6"/>
  <c r="E7250" i="6"/>
  <c r="G7250" i="6"/>
  <c r="D7250" i="6"/>
  <c r="E7249" i="6"/>
  <c r="D7249" i="6"/>
  <c r="E7248" i="6"/>
  <c r="D7248" i="6"/>
  <c r="G7248" i="6"/>
  <c r="E7247" i="6"/>
  <c r="D7247" i="6"/>
  <c r="G7247" i="6"/>
  <c r="E7246" i="6"/>
  <c r="G7246" i="6"/>
  <c r="D7246" i="6"/>
  <c r="E7245" i="6"/>
  <c r="G7245" i="6"/>
  <c r="D7245" i="6"/>
  <c r="E7244" i="6"/>
  <c r="D7244" i="6"/>
  <c r="G7244" i="6"/>
  <c r="E7243" i="6"/>
  <c r="D7243" i="6"/>
  <c r="G7243" i="6"/>
  <c r="E7242" i="6"/>
  <c r="G7242" i="6"/>
  <c r="D7242" i="6"/>
  <c r="E7241" i="6"/>
  <c r="D7241" i="6"/>
  <c r="E7240" i="6"/>
  <c r="D7240" i="6"/>
  <c r="G7240" i="6"/>
  <c r="E7239" i="6"/>
  <c r="D7239" i="6"/>
  <c r="G7239" i="6"/>
  <c r="E7238" i="6"/>
  <c r="G7238" i="6"/>
  <c r="D7238" i="6"/>
  <c r="E7237" i="6"/>
  <c r="G7237" i="6"/>
  <c r="D7237" i="6"/>
  <c r="E7236" i="6"/>
  <c r="D7236" i="6"/>
  <c r="G7236" i="6"/>
  <c r="E7235" i="6"/>
  <c r="D7235" i="6"/>
  <c r="G7235" i="6"/>
  <c r="E7234" i="6"/>
  <c r="G7234" i="6"/>
  <c r="D7234" i="6"/>
  <c r="E7233" i="6"/>
  <c r="D7233" i="6"/>
  <c r="E7232" i="6"/>
  <c r="D7232" i="6"/>
  <c r="G7232" i="6"/>
  <c r="E7231" i="6"/>
  <c r="D7231" i="6"/>
  <c r="G7231" i="6"/>
  <c r="E7230" i="6"/>
  <c r="G7230" i="6"/>
  <c r="D7230" i="6"/>
  <c r="E7229" i="6"/>
  <c r="G7229" i="6"/>
  <c r="D7229" i="6"/>
  <c r="E7228" i="6"/>
  <c r="D7228" i="6"/>
  <c r="G7228" i="6"/>
  <c r="E7227" i="6"/>
  <c r="D7227" i="6"/>
  <c r="G7227" i="6"/>
  <c r="E7226" i="6"/>
  <c r="G7226" i="6"/>
  <c r="D7226" i="6"/>
  <c r="E7225" i="6"/>
  <c r="D7225" i="6"/>
  <c r="E7224" i="6"/>
  <c r="D7224" i="6"/>
  <c r="G7224" i="6"/>
  <c r="E7223" i="6"/>
  <c r="D7223" i="6"/>
  <c r="G7223" i="6"/>
  <c r="E7222" i="6"/>
  <c r="G7222" i="6"/>
  <c r="D7222" i="6"/>
  <c r="E7221" i="6"/>
  <c r="G7221" i="6"/>
  <c r="D7221" i="6"/>
  <c r="E7220" i="6"/>
  <c r="D7220" i="6"/>
  <c r="G7220" i="6"/>
  <c r="E7219" i="6"/>
  <c r="D7219" i="6"/>
  <c r="G7219" i="6"/>
  <c r="E7218" i="6"/>
  <c r="G7218" i="6"/>
  <c r="D7218" i="6"/>
  <c r="E7217" i="6"/>
  <c r="D7217" i="6"/>
  <c r="E7216" i="6"/>
  <c r="D7216" i="6"/>
  <c r="G7216" i="6"/>
  <c r="E7215" i="6"/>
  <c r="D7215" i="6"/>
  <c r="G7215" i="6"/>
  <c r="E7214" i="6"/>
  <c r="G7214" i="6"/>
  <c r="D7214" i="6"/>
  <c r="E7213" i="6"/>
  <c r="G7213" i="6"/>
  <c r="D7213" i="6"/>
  <c r="E7212" i="6"/>
  <c r="D7212" i="6"/>
  <c r="G7212" i="6"/>
  <c r="E7211" i="6"/>
  <c r="D7211" i="6"/>
  <c r="G7211" i="6"/>
  <c r="E7210" i="6"/>
  <c r="G7210" i="6"/>
  <c r="D7210" i="6"/>
  <c r="E7209" i="6"/>
  <c r="D7209" i="6"/>
  <c r="E7208" i="6"/>
  <c r="D7208" i="6"/>
  <c r="G7208" i="6"/>
  <c r="E7207" i="6"/>
  <c r="D7207" i="6"/>
  <c r="G7207" i="6"/>
  <c r="E7206" i="6"/>
  <c r="G7206" i="6"/>
  <c r="D7206" i="6"/>
  <c r="E7205" i="6"/>
  <c r="G7205" i="6"/>
  <c r="D7205" i="6"/>
  <c r="E7204" i="6"/>
  <c r="D7204" i="6"/>
  <c r="G7204" i="6"/>
  <c r="E7203" i="6"/>
  <c r="D7203" i="6"/>
  <c r="G7203" i="6"/>
  <c r="E7202" i="6"/>
  <c r="G7202" i="6"/>
  <c r="D7202" i="6"/>
  <c r="E7201" i="6"/>
  <c r="D7201" i="6"/>
  <c r="E7200" i="6"/>
  <c r="D7200" i="6"/>
  <c r="G7200" i="6"/>
  <c r="E7199" i="6"/>
  <c r="D7199" i="6"/>
  <c r="G7199" i="6"/>
  <c r="E7198" i="6"/>
  <c r="G7198" i="6"/>
  <c r="D7198" i="6"/>
  <c r="E7197" i="6"/>
  <c r="G7197" i="6"/>
  <c r="D7197" i="6"/>
  <c r="E7196" i="6"/>
  <c r="D7196" i="6"/>
  <c r="G7196" i="6"/>
  <c r="E7195" i="6"/>
  <c r="D7195" i="6"/>
  <c r="G7195" i="6"/>
  <c r="E7194" i="6"/>
  <c r="G7194" i="6"/>
  <c r="D7194" i="6"/>
  <c r="E7193" i="6"/>
  <c r="D7193" i="6"/>
  <c r="E7192" i="6"/>
  <c r="D7192" i="6"/>
  <c r="G7192" i="6"/>
  <c r="E7191" i="6"/>
  <c r="D7191" i="6"/>
  <c r="G7191" i="6"/>
  <c r="E7190" i="6"/>
  <c r="G7190" i="6"/>
  <c r="D7190" i="6"/>
  <c r="E7189" i="6"/>
  <c r="G7189" i="6"/>
  <c r="D7189" i="6"/>
  <c r="E7188" i="6"/>
  <c r="D7188" i="6"/>
  <c r="G7188" i="6"/>
  <c r="E7187" i="6"/>
  <c r="D7187" i="6"/>
  <c r="G7187" i="6"/>
  <c r="E7186" i="6"/>
  <c r="G7186" i="6"/>
  <c r="D7186" i="6"/>
  <c r="E7185" i="6"/>
  <c r="D7185" i="6"/>
  <c r="E7184" i="6"/>
  <c r="D7184" i="6"/>
  <c r="G7184" i="6"/>
  <c r="E7183" i="6"/>
  <c r="D7183" i="6"/>
  <c r="G7183" i="6"/>
  <c r="E7182" i="6"/>
  <c r="G7182" i="6"/>
  <c r="D7182" i="6"/>
  <c r="E7181" i="6"/>
  <c r="G7181" i="6"/>
  <c r="D7181" i="6"/>
  <c r="E7180" i="6"/>
  <c r="D7180" i="6"/>
  <c r="G7180" i="6"/>
  <c r="E7179" i="6"/>
  <c r="D7179" i="6"/>
  <c r="G7179" i="6"/>
  <c r="E7178" i="6"/>
  <c r="G7178" i="6"/>
  <c r="D7178" i="6"/>
  <c r="E7177" i="6"/>
  <c r="D7177" i="6"/>
  <c r="E7176" i="6"/>
  <c r="D7176" i="6"/>
  <c r="G7176" i="6"/>
  <c r="E7175" i="6"/>
  <c r="D7175" i="6"/>
  <c r="G7175" i="6"/>
  <c r="E7174" i="6"/>
  <c r="G7174" i="6"/>
  <c r="D7174" i="6"/>
  <c r="E7173" i="6"/>
  <c r="G7173" i="6"/>
  <c r="D7173" i="6"/>
  <c r="E7172" i="6"/>
  <c r="D7172" i="6"/>
  <c r="G7172" i="6"/>
  <c r="E7171" i="6"/>
  <c r="D7171" i="6"/>
  <c r="G7171" i="6"/>
  <c r="E7170" i="6"/>
  <c r="G7170" i="6"/>
  <c r="D7170" i="6"/>
  <c r="E7169" i="6"/>
  <c r="D7169" i="6"/>
  <c r="E7168" i="6"/>
  <c r="D7168" i="6"/>
  <c r="G7168" i="6"/>
  <c r="E7167" i="6"/>
  <c r="D7167" i="6"/>
  <c r="G7167" i="6"/>
  <c r="E7166" i="6"/>
  <c r="G7166" i="6"/>
  <c r="D7166" i="6"/>
  <c r="E7165" i="6"/>
  <c r="G7165" i="6"/>
  <c r="D7165" i="6"/>
  <c r="E7164" i="6"/>
  <c r="D7164" i="6"/>
  <c r="G7164" i="6"/>
  <c r="E7163" i="6"/>
  <c r="D7163" i="6"/>
  <c r="G7163" i="6"/>
  <c r="E7162" i="6"/>
  <c r="G7162" i="6"/>
  <c r="D7162" i="6"/>
  <c r="E7161" i="6"/>
  <c r="D7161" i="6"/>
  <c r="E7160" i="6"/>
  <c r="D7160" i="6"/>
  <c r="G7160" i="6"/>
  <c r="E7159" i="6"/>
  <c r="D7159" i="6"/>
  <c r="G7159" i="6"/>
  <c r="E7158" i="6"/>
  <c r="G7158" i="6"/>
  <c r="D7158" i="6"/>
  <c r="E7157" i="6"/>
  <c r="G7157" i="6"/>
  <c r="D7157" i="6"/>
  <c r="E7156" i="6"/>
  <c r="D7156" i="6"/>
  <c r="G7156" i="6"/>
  <c r="E7155" i="6"/>
  <c r="D7155" i="6"/>
  <c r="G7155" i="6"/>
  <c r="E7154" i="6"/>
  <c r="G7154" i="6"/>
  <c r="D7154" i="6"/>
  <c r="E7153" i="6"/>
  <c r="D7153" i="6"/>
  <c r="E7152" i="6"/>
  <c r="D7152" i="6"/>
  <c r="G7152" i="6"/>
  <c r="E7151" i="6"/>
  <c r="D7151" i="6"/>
  <c r="G7151" i="6"/>
  <c r="E7150" i="6"/>
  <c r="G7150" i="6"/>
  <c r="D7150" i="6"/>
  <c r="E7149" i="6"/>
  <c r="G7149" i="6"/>
  <c r="D7149" i="6"/>
  <c r="E7148" i="6"/>
  <c r="D7148" i="6"/>
  <c r="G7148" i="6"/>
  <c r="E7147" i="6"/>
  <c r="D7147" i="6"/>
  <c r="G7147" i="6"/>
  <c r="E7146" i="6"/>
  <c r="G7146" i="6"/>
  <c r="D7146" i="6"/>
  <c r="E7145" i="6"/>
  <c r="D7145" i="6"/>
  <c r="E7144" i="6"/>
  <c r="D7144" i="6"/>
  <c r="G7144" i="6"/>
  <c r="E7143" i="6"/>
  <c r="D7143" i="6"/>
  <c r="G7143" i="6"/>
  <c r="E7142" i="6"/>
  <c r="G7142" i="6"/>
  <c r="D7142" i="6"/>
  <c r="E7141" i="6"/>
  <c r="G7141" i="6"/>
  <c r="D7141" i="6"/>
  <c r="E7140" i="6"/>
  <c r="D7140" i="6"/>
  <c r="G7140" i="6"/>
  <c r="E7139" i="6"/>
  <c r="D7139" i="6"/>
  <c r="G7139" i="6"/>
  <c r="E7138" i="6"/>
  <c r="G7138" i="6"/>
  <c r="D7138" i="6"/>
  <c r="E7137" i="6"/>
  <c r="D7137" i="6"/>
  <c r="E7136" i="6"/>
  <c r="D7136" i="6"/>
  <c r="G7136" i="6"/>
  <c r="E7135" i="6"/>
  <c r="D7135" i="6"/>
  <c r="G7135" i="6"/>
  <c r="E7134" i="6"/>
  <c r="G7134" i="6"/>
  <c r="D7134" i="6"/>
  <c r="E7133" i="6"/>
  <c r="G7133" i="6"/>
  <c r="D7133" i="6"/>
  <c r="E7132" i="6"/>
  <c r="D7132" i="6"/>
  <c r="G7132" i="6"/>
  <c r="E7131" i="6"/>
  <c r="D7131" i="6"/>
  <c r="G7131" i="6"/>
  <c r="E7130" i="6"/>
  <c r="G7130" i="6"/>
  <c r="D7130" i="6"/>
  <c r="E7129" i="6"/>
  <c r="D7129" i="6"/>
  <c r="E7128" i="6"/>
  <c r="D7128" i="6"/>
  <c r="G7128" i="6"/>
  <c r="E7127" i="6"/>
  <c r="D7127" i="6"/>
  <c r="G7127" i="6"/>
  <c r="E7126" i="6"/>
  <c r="G7126" i="6"/>
  <c r="D7126" i="6"/>
  <c r="E7125" i="6"/>
  <c r="G7125" i="6"/>
  <c r="D7125" i="6"/>
  <c r="E7124" i="6"/>
  <c r="D7124" i="6"/>
  <c r="G7124" i="6"/>
  <c r="E7123" i="6"/>
  <c r="D7123" i="6"/>
  <c r="G7123" i="6"/>
  <c r="E7122" i="6"/>
  <c r="G7122" i="6"/>
  <c r="D7122" i="6"/>
  <c r="E7121" i="6"/>
  <c r="D7121" i="6"/>
  <c r="E7120" i="6"/>
  <c r="D7120" i="6"/>
  <c r="G7120" i="6"/>
  <c r="E7119" i="6"/>
  <c r="D7119" i="6"/>
  <c r="G7119" i="6"/>
  <c r="E7118" i="6"/>
  <c r="G7118" i="6"/>
  <c r="D7118" i="6"/>
  <c r="E7117" i="6"/>
  <c r="G7117" i="6"/>
  <c r="D7117" i="6"/>
  <c r="E7116" i="6"/>
  <c r="D7116" i="6"/>
  <c r="G7116" i="6"/>
  <c r="E7115" i="6"/>
  <c r="D7115" i="6"/>
  <c r="G7115" i="6"/>
  <c r="E7114" i="6"/>
  <c r="G7114" i="6"/>
  <c r="D7114" i="6"/>
  <c r="E7113" i="6"/>
  <c r="D7113" i="6"/>
  <c r="E7112" i="6"/>
  <c r="D7112" i="6"/>
  <c r="G7112" i="6"/>
  <c r="E7111" i="6"/>
  <c r="D7111" i="6"/>
  <c r="G7111" i="6"/>
  <c r="E7110" i="6"/>
  <c r="G7110" i="6"/>
  <c r="D7110" i="6"/>
  <c r="E7109" i="6"/>
  <c r="G7109" i="6"/>
  <c r="D7109" i="6"/>
  <c r="E7108" i="6"/>
  <c r="D7108" i="6"/>
  <c r="G7108" i="6"/>
  <c r="E7107" i="6"/>
  <c r="D7107" i="6"/>
  <c r="G7107" i="6"/>
  <c r="E7106" i="6"/>
  <c r="G7106" i="6"/>
  <c r="D7106" i="6"/>
  <c r="E7105" i="6"/>
  <c r="D7105" i="6"/>
  <c r="E7104" i="6"/>
  <c r="D7104" i="6"/>
  <c r="G7104" i="6"/>
  <c r="E7103" i="6"/>
  <c r="D7103" i="6"/>
  <c r="G7103" i="6"/>
  <c r="E7102" i="6"/>
  <c r="G7102" i="6"/>
  <c r="D7102" i="6"/>
  <c r="E7101" i="6"/>
  <c r="G7101" i="6"/>
  <c r="D7101" i="6"/>
  <c r="E7100" i="6"/>
  <c r="D7100" i="6"/>
  <c r="G7100" i="6"/>
  <c r="E7099" i="6"/>
  <c r="D7099" i="6"/>
  <c r="G7099" i="6"/>
  <c r="E7098" i="6"/>
  <c r="G7098" i="6"/>
  <c r="D7098" i="6"/>
  <c r="E7097" i="6"/>
  <c r="D7097" i="6"/>
  <c r="E7096" i="6"/>
  <c r="D7096" i="6"/>
  <c r="G7096" i="6"/>
  <c r="E7095" i="6"/>
  <c r="D7095" i="6"/>
  <c r="G7095" i="6"/>
  <c r="E7094" i="6"/>
  <c r="G7094" i="6"/>
  <c r="D7094" i="6"/>
  <c r="E7093" i="6"/>
  <c r="G7093" i="6"/>
  <c r="D7093" i="6"/>
  <c r="E7092" i="6"/>
  <c r="D7092" i="6"/>
  <c r="G7092" i="6"/>
  <c r="E7091" i="6"/>
  <c r="D7091" i="6"/>
  <c r="G7091" i="6"/>
  <c r="E7090" i="6"/>
  <c r="G7090" i="6"/>
  <c r="D7090" i="6"/>
  <c r="E7089" i="6"/>
  <c r="D7089" i="6"/>
  <c r="E7088" i="6"/>
  <c r="D7088" i="6"/>
  <c r="G7088" i="6"/>
  <c r="E7087" i="6"/>
  <c r="D7087" i="6"/>
  <c r="G7087" i="6"/>
  <c r="E7086" i="6"/>
  <c r="G7086" i="6"/>
  <c r="D7086" i="6"/>
  <c r="E7085" i="6"/>
  <c r="G7085" i="6"/>
  <c r="D7085" i="6"/>
  <c r="E7084" i="6"/>
  <c r="D7084" i="6"/>
  <c r="G7084" i="6"/>
  <c r="E7083" i="6"/>
  <c r="D7083" i="6"/>
  <c r="G7083" i="6"/>
  <c r="E7082" i="6"/>
  <c r="G7082" i="6"/>
  <c r="D7082" i="6"/>
  <c r="E7081" i="6"/>
  <c r="D7081" i="6"/>
  <c r="E7080" i="6"/>
  <c r="D7080" i="6"/>
  <c r="G7080" i="6"/>
  <c r="E7079" i="6"/>
  <c r="D7079" i="6"/>
  <c r="G7079" i="6"/>
  <c r="E7078" i="6"/>
  <c r="G7078" i="6"/>
  <c r="D7078" i="6"/>
  <c r="E7077" i="6"/>
  <c r="G7077" i="6"/>
  <c r="D7077" i="6"/>
  <c r="E7076" i="6"/>
  <c r="D7076" i="6"/>
  <c r="G7076" i="6"/>
  <c r="E7075" i="6"/>
  <c r="D7075" i="6"/>
  <c r="G7075" i="6"/>
  <c r="E7074" i="6"/>
  <c r="G7074" i="6"/>
  <c r="D7074" i="6"/>
  <c r="E7073" i="6"/>
  <c r="D7073" i="6"/>
  <c r="E7072" i="6"/>
  <c r="D7072" i="6"/>
  <c r="G7072" i="6"/>
  <c r="E7071" i="6"/>
  <c r="D7071" i="6"/>
  <c r="G7071" i="6"/>
  <c r="E7070" i="6"/>
  <c r="G7070" i="6"/>
  <c r="D7070" i="6"/>
  <c r="E7069" i="6"/>
  <c r="G7069" i="6"/>
  <c r="D7069" i="6"/>
  <c r="E7068" i="6"/>
  <c r="D7068" i="6"/>
  <c r="G7068" i="6"/>
  <c r="E7067" i="6"/>
  <c r="D7067" i="6"/>
  <c r="G7067" i="6"/>
  <c r="E7066" i="6"/>
  <c r="G7066" i="6"/>
  <c r="D7066" i="6"/>
  <c r="E7065" i="6"/>
  <c r="D7065" i="6"/>
  <c r="E7064" i="6"/>
  <c r="D7064" i="6"/>
  <c r="G7064" i="6"/>
  <c r="E7063" i="6"/>
  <c r="D7063" i="6"/>
  <c r="G7063" i="6"/>
  <c r="E7062" i="6"/>
  <c r="G7062" i="6"/>
  <c r="D7062" i="6"/>
  <c r="E7061" i="6"/>
  <c r="G7061" i="6"/>
  <c r="D7061" i="6"/>
  <c r="E7060" i="6"/>
  <c r="D7060" i="6"/>
  <c r="G7060" i="6"/>
  <c r="E7059" i="6"/>
  <c r="D7059" i="6"/>
  <c r="G7059" i="6"/>
  <c r="E7058" i="6"/>
  <c r="G7058" i="6"/>
  <c r="D7058" i="6"/>
  <c r="E7057" i="6"/>
  <c r="D7057" i="6"/>
  <c r="E7056" i="6"/>
  <c r="D7056" i="6"/>
  <c r="G7056" i="6"/>
  <c r="E7055" i="6"/>
  <c r="D7055" i="6"/>
  <c r="G7055" i="6"/>
  <c r="E7054" i="6"/>
  <c r="G7054" i="6"/>
  <c r="D7054" i="6"/>
  <c r="E7053" i="6"/>
  <c r="G7053" i="6"/>
  <c r="D7053" i="6"/>
  <c r="E7052" i="6"/>
  <c r="D7052" i="6"/>
  <c r="G7052" i="6"/>
  <c r="E7051" i="6"/>
  <c r="D7051" i="6"/>
  <c r="G7051" i="6"/>
  <c r="E7050" i="6"/>
  <c r="G7050" i="6"/>
  <c r="D7050" i="6"/>
  <c r="E7049" i="6"/>
  <c r="D7049" i="6"/>
  <c r="E7048" i="6"/>
  <c r="D7048" i="6"/>
  <c r="G7048" i="6"/>
  <c r="E7047" i="6"/>
  <c r="D7047" i="6"/>
  <c r="G7047" i="6"/>
  <c r="E7046" i="6"/>
  <c r="G7046" i="6"/>
  <c r="D7046" i="6"/>
  <c r="E7045" i="6"/>
  <c r="G7045" i="6"/>
  <c r="D7045" i="6"/>
  <c r="E7044" i="6"/>
  <c r="D7044" i="6"/>
  <c r="G7044" i="6"/>
  <c r="E7043" i="6"/>
  <c r="D7043" i="6"/>
  <c r="G7043" i="6"/>
  <c r="E7042" i="6"/>
  <c r="G7042" i="6"/>
  <c r="D7042" i="6"/>
  <c r="E7041" i="6"/>
  <c r="D7041" i="6"/>
  <c r="E7040" i="6"/>
  <c r="D7040" i="6"/>
  <c r="G7040" i="6"/>
  <c r="E7039" i="6"/>
  <c r="D7039" i="6"/>
  <c r="G7039" i="6"/>
  <c r="E7038" i="6"/>
  <c r="G7038" i="6"/>
  <c r="D7038" i="6"/>
  <c r="E7037" i="6"/>
  <c r="G7037" i="6"/>
  <c r="D7037" i="6"/>
  <c r="E7036" i="6"/>
  <c r="D7036" i="6"/>
  <c r="G7036" i="6"/>
  <c r="E7035" i="6"/>
  <c r="D7035" i="6"/>
  <c r="G7035" i="6"/>
  <c r="E7034" i="6"/>
  <c r="G7034" i="6"/>
  <c r="D7034" i="6"/>
  <c r="E7033" i="6"/>
  <c r="D7033" i="6"/>
  <c r="E7032" i="6"/>
  <c r="D7032" i="6"/>
  <c r="G7032" i="6"/>
  <c r="E7031" i="6"/>
  <c r="D7031" i="6"/>
  <c r="G7031" i="6"/>
  <c r="E7030" i="6"/>
  <c r="G7030" i="6"/>
  <c r="D7030" i="6"/>
  <c r="E7029" i="6"/>
  <c r="G7029" i="6"/>
  <c r="D7029" i="6"/>
  <c r="E7028" i="6"/>
  <c r="D7028" i="6"/>
  <c r="G7028" i="6"/>
  <c r="E7027" i="6"/>
  <c r="D7027" i="6"/>
  <c r="G7027" i="6"/>
  <c r="E7026" i="6"/>
  <c r="G7026" i="6"/>
  <c r="D7026" i="6"/>
  <c r="E7025" i="6"/>
  <c r="D7025" i="6"/>
  <c r="E7024" i="6"/>
  <c r="D7024" i="6"/>
  <c r="G7024" i="6"/>
  <c r="E7023" i="6"/>
  <c r="D7023" i="6"/>
  <c r="G7023" i="6"/>
  <c r="E7022" i="6"/>
  <c r="G7022" i="6"/>
  <c r="D7022" i="6"/>
  <c r="E7021" i="6"/>
  <c r="G7021" i="6"/>
  <c r="D7021" i="6"/>
  <c r="E7020" i="6"/>
  <c r="D7020" i="6"/>
  <c r="G7020" i="6"/>
  <c r="E7019" i="6"/>
  <c r="D7019" i="6"/>
  <c r="G7019" i="6"/>
  <c r="E7018" i="6"/>
  <c r="G7018" i="6"/>
  <c r="D7018" i="6"/>
  <c r="E7017" i="6"/>
  <c r="D7017" i="6"/>
  <c r="E7016" i="6"/>
  <c r="D7016" i="6"/>
  <c r="G7016" i="6"/>
  <c r="E7015" i="6"/>
  <c r="D7015" i="6"/>
  <c r="G7015" i="6"/>
  <c r="E7014" i="6"/>
  <c r="G7014" i="6"/>
  <c r="D7014" i="6"/>
  <c r="E7013" i="6"/>
  <c r="G7013" i="6"/>
  <c r="D7013" i="6"/>
  <c r="E7012" i="6"/>
  <c r="D7012" i="6"/>
  <c r="G7012" i="6"/>
  <c r="E7011" i="6"/>
  <c r="D7011" i="6"/>
  <c r="G7011" i="6"/>
  <c r="E7010" i="6"/>
  <c r="G7010" i="6"/>
  <c r="D7010" i="6"/>
  <c r="E7009" i="6"/>
  <c r="D7009" i="6"/>
  <c r="E7008" i="6"/>
  <c r="D7008" i="6"/>
  <c r="G7008" i="6"/>
  <c r="E7007" i="6"/>
  <c r="D7007" i="6"/>
  <c r="G7007" i="6"/>
  <c r="E7006" i="6"/>
  <c r="G7006" i="6"/>
  <c r="D7006" i="6"/>
  <c r="E7005" i="6"/>
  <c r="G7005" i="6"/>
  <c r="D7005" i="6"/>
  <c r="E7004" i="6"/>
  <c r="D7004" i="6"/>
  <c r="G7004" i="6"/>
  <c r="E7003" i="6"/>
  <c r="D7003" i="6"/>
  <c r="G7003" i="6"/>
  <c r="E7002" i="6"/>
  <c r="G7002" i="6"/>
  <c r="D7002" i="6"/>
  <c r="E7001" i="6"/>
  <c r="D7001" i="6"/>
  <c r="E7000" i="6"/>
  <c r="D7000" i="6"/>
  <c r="G7000" i="6"/>
  <c r="E6999" i="6"/>
  <c r="D6999" i="6"/>
  <c r="G6999" i="6"/>
  <c r="E6998" i="6"/>
  <c r="G6998" i="6"/>
  <c r="D6998" i="6"/>
  <c r="E6997" i="6"/>
  <c r="G6997" i="6"/>
  <c r="D6997" i="6"/>
  <c r="E6996" i="6"/>
  <c r="D6996" i="6"/>
  <c r="G6996" i="6"/>
  <c r="E6995" i="6"/>
  <c r="D6995" i="6"/>
  <c r="G6995" i="6"/>
  <c r="E6994" i="6"/>
  <c r="G6994" i="6"/>
  <c r="D6994" i="6"/>
  <c r="E6993" i="6"/>
  <c r="D6993" i="6"/>
  <c r="E6992" i="6"/>
  <c r="D6992" i="6"/>
  <c r="G6992" i="6"/>
  <c r="E6991" i="6"/>
  <c r="D6991" i="6"/>
  <c r="G6991" i="6"/>
  <c r="E6990" i="6"/>
  <c r="G6990" i="6"/>
  <c r="D6990" i="6"/>
  <c r="E6989" i="6"/>
  <c r="G6989" i="6"/>
  <c r="D6989" i="6"/>
  <c r="E6988" i="6"/>
  <c r="D6988" i="6"/>
  <c r="G6988" i="6"/>
  <c r="E6987" i="6"/>
  <c r="D6987" i="6"/>
  <c r="G6987" i="6"/>
  <c r="E6986" i="6"/>
  <c r="G6986" i="6"/>
  <c r="D6986" i="6"/>
  <c r="E6985" i="6"/>
  <c r="D6985" i="6"/>
  <c r="E6984" i="6"/>
  <c r="D6984" i="6"/>
  <c r="G6984" i="6"/>
  <c r="E6983" i="6"/>
  <c r="D6983" i="6"/>
  <c r="G6983" i="6"/>
  <c r="E6982" i="6"/>
  <c r="G6982" i="6"/>
  <c r="D6982" i="6"/>
  <c r="E6981" i="6"/>
  <c r="G6981" i="6"/>
  <c r="D6981" i="6"/>
  <c r="E6980" i="6"/>
  <c r="D6980" i="6"/>
  <c r="G6980" i="6"/>
  <c r="E6979" i="6"/>
  <c r="D6979" i="6"/>
  <c r="G6979" i="6"/>
  <c r="E6978" i="6"/>
  <c r="G6978" i="6"/>
  <c r="D6978" i="6"/>
  <c r="E6977" i="6"/>
  <c r="D6977" i="6"/>
  <c r="E6976" i="6"/>
  <c r="D6976" i="6"/>
  <c r="G6976" i="6"/>
  <c r="E6975" i="6"/>
  <c r="D6975" i="6"/>
  <c r="G6975" i="6"/>
  <c r="E6974" i="6"/>
  <c r="G6974" i="6"/>
  <c r="D6974" i="6"/>
  <c r="E6973" i="6"/>
  <c r="G6973" i="6"/>
  <c r="D6973" i="6"/>
  <c r="E6972" i="6"/>
  <c r="D6972" i="6"/>
  <c r="G6972" i="6"/>
  <c r="E6971" i="6"/>
  <c r="D6971" i="6"/>
  <c r="G6971" i="6"/>
  <c r="E6970" i="6"/>
  <c r="G6970" i="6"/>
  <c r="D6970" i="6"/>
  <c r="E6969" i="6"/>
  <c r="D6969" i="6"/>
  <c r="E6968" i="6"/>
  <c r="D6968" i="6"/>
  <c r="G6968" i="6"/>
  <c r="E6967" i="6"/>
  <c r="D6967" i="6"/>
  <c r="G6967" i="6"/>
  <c r="E6966" i="6"/>
  <c r="G6966" i="6"/>
  <c r="D6966" i="6"/>
  <c r="E6965" i="6"/>
  <c r="G6965" i="6"/>
  <c r="D6965" i="6"/>
  <c r="E6964" i="6"/>
  <c r="D6964" i="6"/>
  <c r="G6964" i="6"/>
  <c r="E6963" i="6"/>
  <c r="D6963" i="6"/>
  <c r="G6963" i="6"/>
  <c r="E6962" i="6"/>
  <c r="G6962" i="6"/>
  <c r="D6962" i="6"/>
  <c r="E6961" i="6"/>
  <c r="D6961" i="6"/>
  <c r="E6960" i="6"/>
  <c r="D6960" i="6"/>
  <c r="G6960" i="6"/>
  <c r="E6959" i="6"/>
  <c r="D6959" i="6"/>
  <c r="G6959" i="6"/>
  <c r="E6958" i="6"/>
  <c r="G6958" i="6"/>
  <c r="D6958" i="6"/>
  <c r="E6957" i="6"/>
  <c r="G6957" i="6"/>
  <c r="D6957" i="6"/>
  <c r="E6956" i="6"/>
  <c r="D6956" i="6"/>
  <c r="G6956" i="6"/>
  <c r="E6955" i="6"/>
  <c r="D6955" i="6"/>
  <c r="G6955" i="6"/>
  <c r="E6954" i="6"/>
  <c r="G6954" i="6"/>
  <c r="D6954" i="6"/>
  <c r="E6953" i="6"/>
  <c r="D6953" i="6"/>
  <c r="E6952" i="6"/>
  <c r="D6952" i="6"/>
  <c r="G6952" i="6"/>
  <c r="E6951" i="6"/>
  <c r="D6951" i="6"/>
  <c r="G6951" i="6"/>
  <c r="E6950" i="6"/>
  <c r="G6950" i="6"/>
  <c r="D6950" i="6"/>
  <c r="E6949" i="6"/>
  <c r="G6949" i="6"/>
  <c r="D6949" i="6"/>
  <c r="E6948" i="6"/>
  <c r="D6948" i="6"/>
  <c r="G6948" i="6"/>
  <c r="E6947" i="6"/>
  <c r="D6947" i="6"/>
  <c r="G6947" i="6"/>
  <c r="E6946" i="6"/>
  <c r="G6946" i="6"/>
  <c r="D6946" i="6"/>
  <c r="E6945" i="6"/>
  <c r="D6945" i="6"/>
  <c r="E6944" i="6"/>
  <c r="D6944" i="6"/>
  <c r="G6944" i="6"/>
  <c r="E6943" i="6"/>
  <c r="D6943" i="6"/>
  <c r="G6943" i="6"/>
  <c r="E6942" i="6"/>
  <c r="G6942" i="6"/>
  <c r="D6942" i="6"/>
  <c r="E6941" i="6"/>
  <c r="G6941" i="6"/>
  <c r="D6941" i="6"/>
  <c r="E6940" i="6"/>
  <c r="D6940" i="6"/>
  <c r="G6940" i="6"/>
  <c r="E6939" i="6"/>
  <c r="D6939" i="6"/>
  <c r="G6939" i="6"/>
  <c r="E6938" i="6"/>
  <c r="G6938" i="6"/>
  <c r="D6938" i="6"/>
  <c r="E6937" i="6"/>
  <c r="D6937" i="6"/>
  <c r="E6936" i="6"/>
  <c r="D6936" i="6"/>
  <c r="G6936" i="6"/>
  <c r="E6935" i="6"/>
  <c r="D6935" i="6"/>
  <c r="G6935" i="6"/>
  <c r="E6934" i="6"/>
  <c r="G6934" i="6"/>
  <c r="D6934" i="6"/>
  <c r="E6933" i="6"/>
  <c r="G6933" i="6"/>
  <c r="D6933" i="6"/>
  <c r="E6932" i="6"/>
  <c r="D6932" i="6"/>
  <c r="G6932" i="6"/>
  <c r="E6931" i="6"/>
  <c r="D6931" i="6"/>
  <c r="G6931" i="6"/>
  <c r="E6930" i="6"/>
  <c r="G6930" i="6"/>
  <c r="D6930" i="6"/>
  <c r="E6929" i="6"/>
  <c r="D6929" i="6"/>
  <c r="E6928" i="6"/>
  <c r="D6928" i="6"/>
  <c r="G6928" i="6"/>
  <c r="E6927" i="6"/>
  <c r="D6927" i="6"/>
  <c r="G6927" i="6"/>
  <c r="E6926" i="6"/>
  <c r="G6926" i="6"/>
  <c r="D6926" i="6"/>
  <c r="E6925" i="6"/>
  <c r="G6925" i="6"/>
  <c r="D6925" i="6"/>
  <c r="E6924" i="6"/>
  <c r="D6924" i="6"/>
  <c r="G6924" i="6"/>
  <c r="E6923" i="6"/>
  <c r="D6923" i="6"/>
  <c r="G6923" i="6"/>
  <c r="E6922" i="6"/>
  <c r="G6922" i="6"/>
  <c r="D6922" i="6"/>
  <c r="E6921" i="6"/>
  <c r="D6921" i="6"/>
  <c r="E6920" i="6"/>
  <c r="D6920" i="6"/>
  <c r="G6920" i="6"/>
  <c r="E6919" i="6"/>
  <c r="D6919" i="6"/>
  <c r="G6919" i="6"/>
  <c r="E6918" i="6"/>
  <c r="G6918" i="6"/>
  <c r="D6918" i="6"/>
  <c r="E6917" i="6"/>
  <c r="G6917" i="6"/>
  <c r="D6917" i="6"/>
  <c r="E6916" i="6"/>
  <c r="D6916" i="6"/>
  <c r="G6916" i="6"/>
  <c r="E6915" i="6"/>
  <c r="D6915" i="6"/>
  <c r="G6915" i="6"/>
  <c r="E6914" i="6"/>
  <c r="G6914" i="6"/>
  <c r="D6914" i="6"/>
  <c r="E6913" i="6"/>
  <c r="D6913" i="6"/>
  <c r="E6912" i="6"/>
  <c r="D6912" i="6"/>
  <c r="G6912" i="6"/>
  <c r="E6911" i="6"/>
  <c r="D6911" i="6"/>
  <c r="G6911" i="6"/>
  <c r="E6910" i="6"/>
  <c r="G6910" i="6"/>
  <c r="D6910" i="6"/>
  <c r="E6909" i="6"/>
  <c r="G6909" i="6"/>
  <c r="D6909" i="6"/>
  <c r="E6908" i="6"/>
  <c r="D6908" i="6"/>
  <c r="G6908" i="6"/>
  <c r="E6907" i="6"/>
  <c r="D6907" i="6"/>
  <c r="G6907" i="6"/>
  <c r="E6906" i="6"/>
  <c r="G6906" i="6"/>
  <c r="D6906" i="6"/>
  <c r="E6905" i="6"/>
  <c r="D6905" i="6"/>
  <c r="E6904" i="6"/>
  <c r="D6904" i="6"/>
  <c r="G6904" i="6"/>
  <c r="E6903" i="6"/>
  <c r="D6903" i="6"/>
  <c r="G6903" i="6"/>
  <c r="E6902" i="6"/>
  <c r="G6902" i="6"/>
  <c r="D6902" i="6"/>
  <c r="E6901" i="6"/>
  <c r="G6901" i="6"/>
  <c r="D6901" i="6"/>
  <c r="E6900" i="6"/>
  <c r="D6900" i="6"/>
  <c r="G6900" i="6"/>
  <c r="E6899" i="6"/>
  <c r="D6899" i="6"/>
  <c r="G6899" i="6"/>
  <c r="E6898" i="6"/>
  <c r="G6898" i="6"/>
  <c r="D6898" i="6"/>
  <c r="E6897" i="6"/>
  <c r="D6897" i="6"/>
  <c r="E6896" i="6"/>
  <c r="D6896" i="6"/>
  <c r="G6896" i="6"/>
  <c r="E6895" i="6"/>
  <c r="D6895" i="6"/>
  <c r="G6895" i="6"/>
  <c r="E6894" i="6"/>
  <c r="G6894" i="6"/>
  <c r="D6894" i="6"/>
  <c r="E6893" i="6"/>
  <c r="G6893" i="6"/>
  <c r="D6893" i="6"/>
  <c r="E6892" i="6"/>
  <c r="D6892" i="6"/>
  <c r="G6892" i="6"/>
  <c r="E6891" i="6"/>
  <c r="D6891" i="6"/>
  <c r="G6891" i="6"/>
  <c r="E6890" i="6"/>
  <c r="G6890" i="6"/>
  <c r="D6890" i="6"/>
  <c r="E6889" i="6"/>
  <c r="D6889" i="6"/>
  <c r="E6888" i="6"/>
  <c r="D6888" i="6"/>
  <c r="G6888" i="6"/>
  <c r="E6887" i="6"/>
  <c r="D6887" i="6"/>
  <c r="G6887" i="6"/>
  <c r="E6886" i="6"/>
  <c r="G6886" i="6"/>
  <c r="D6886" i="6"/>
  <c r="E6885" i="6"/>
  <c r="G6885" i="6"/>
  <c r="D6885" i="6"/>
  <c r="E6884" i="6"/>
  <c r="D6884" i="6"/>
  <c r="G6884" i="6"/>
  <c r="E6883" i="6"/>
  <c r="D6883" i="6"/>
  <c r="G6883" i="6"/>
  <c r="E6882" i="6"/>
  <c r="G6882" i="6"/>
  <c r="D6882" i="6"/>
  <c r="E6881" i="6"/>
  <c r="D6881" i="6"/>
  <c r="E6880" i="6"/>
  <c r="D6880" i="6"/>
  <c r="G6880" i="6"/>
  <c r="E6879" i="6"/>
  <c r="D6879" i="6"/>
  <c r="G6879" i="6"/>
  <c r="E6878" i="6"/>
  <c r="G6878" i="6"/>
  <c r="D6878" i="6"/>
  <c r="E6877" i="6"/>
  <c r="G6877" i="6"/>
  <c r="D6877" i="6"/>
  <c r="E6876" i="6"/>
  <c r="D6876" i="6"/>
  <c r="G6876" i="6"/>
  <c r="E6875" i="6"/>
  <c r="D6875" i="6"/>
  <c r="G6875" i="6"/>
  <c r="E6874" i="6"/>
  <c r="G6874" i="6"/>
  <c r="D6874" i="6"/>
  <c r="E6873" i="6"/>
  <c r="D6873" i="6"/>
  <c r="E6872" i="6"/>
  <c r="D6872" i="6"/>
  <c r="G6872" i="6"/>
  <c r="E6871" i="6"/>
  <c r="D6871" i="6"/>
  <c r="G6871" i="6"/>
  <c r="E6870" i="6"/>
  <c r="G6870" i="6"/>
  <c r="D6870" i="6"/>
  <c r="E6869" i="6"/>
  <c r="G6869" i="6"/>
  <c r="D6869" i="6"/>
  <c r="E6868" i="6"/>
  <c r="D6868" i="6"/>
  <c r="G6868" i="6"/>
  <c r="E6867" i="6"/>
  <c r="D6867" i="6"/>
  <c r="G6867" i="6"/>
  <c r="E6866" i="6"/>
  <c r="G6866" i="6"/>
  <c r="D6866" i="6"/>
  <c r="E6865" i="6"/>
  <c r="D6865" i="6"/>
  <c r="E6864" i="6"/>
  <c r="D6864" i="6"/>
  <c r="G6864" i="6"/>
  <c r="E6863" i="6"/>
  <c r="D6863" i="6"/>
  <c r="G6863" i="6"/>
  <c r="E6862" i="6"/>
  <c r="G6862" i="6"/>
  <c r="D6862" i="6"/>
  <c r="E6861" i="6"/>
  <c r="G6861" i="6"/>
  <c r="D6861" i="6"/>
  <c r="E6860" i="6"/>
  <c r="D6860" i="6"/>
  <c r="G6860" i="6"/>
  <c r="E6859" i="6"/>
  <c r="D6859" i="6"/>
  <c r="G6859" i="6"/>
  <c r="E6858" i="6"/>
  <c r="G6858" i="6"/>
  <c r="D6858" i="6"/>
  <c r="E6857" i="6"/>
  <c r="D6857" i="6"/>
  <c r="E6856" i="6"/>
  <c r="D6856" i="6"/>
  <c r="G6856" i="6"/>
  <c r="E6855" i="6"/>
  <c r="D6855" i="6"/>
  <c r="G6855" i="6"/>
  <c r="E6854" i="6"/>
  <c r="G6854" i="6"/>
  <c r="D6854" i="6"/>
  <c r="E6853" i="6"/>
  <c r="G6853" i="6"/>
  <c r="D6853" i="6"/>
  <c r="E6852" i="6"/>
  <c r="D6852" i="6"/>
  <c r="G6852" i="6"/>
  <c r="E6851" i="6"/>
  <c r="D6851" i="6"/>
  <c r="G6851" i="6"/>
  <c r="E6850" i="6"/>
  <c r="G6850" i="6"/>
  <c r="D6850" i="6"/>
  <c r="E6849" i="6"/>
  <c r="D6849" i="6"/>
  <c r="E6848" i="6"/>
  <c r="D6848" i="6"/>
  <c r="G6848" i="6"/>
  <c r="E6847" i="6"/>
  <c r="D6847" i="6"/>
  <c r="G6847" i="6"/>
  <c r="E6846" i="6"/>
  <c r="G6846" i="6"/>
  <c r="D6846" i="6"/>
  <c r="E6845" i="6"/>
  <c r="G6845" i="6"/>
  <c r="D6845" i="6"/>
  <c r="E6844" i="6"/>
  <c r="D6844" i="6"/>
  <c r="G6844" i="6"/>
  <c r="E6843" i="6"/>
  <c r="D6843" i="6"/>
  <c r="G6843" i="6"/>
  <c r="E6842" i="6"/>
  <c r="G6842" i="6"/>
  <c r="D6842" i="6"/>
  <c r="E6841" i="6"/>
  <c r="D6841" i="6"/>
  <c r="E6840" i="6"/>
  <c r="D6840" i="6"/>
  <c r="G6840" i="6"/>
  <c r="E6839" i="6"/>
  <c r="D6839" i="6"/>
  <c r="G6839" i="6"/>
  <c r="E6838" i="6"/>
  <c r="G6838" i="6"/>
  <c r="D6838" i="6"/>
  <c r="E6837" i="6"/>
  <c r="G6837" i="6"/>
  <c r="D6837" i="6"/>
  <c r="E6836" i="6"/>
  <c r="D6836" i="6"/>
  <c r="G6836" i="6"/>
  <c r="E6835" i="6"/>
  <c r="D6835" i="6"/>
  <c r="G6835" i="6"/>
  <c r="E6834" i="6"/>
  <c r="G6834" i="6"/>
  <c r="D6834" i="6"/>
  <c r="E6833" i="6"/>
  <c r="D6833" i="6"/>
  <c r="E6832" i="6"/>
  <c r="D6832" i="6"/>
  <c r="G6832" i="6"/>
  <c r="E6831" i="6"/>
  <c r="D6831" i="6"/>
  <c r="G6831" i="6"/>
  <c r="E6830" i="6"/>
  <c r="G6830" i="6"/>
  <c r="D6830" i="6"/>
  <c r="E6829" i="6"/>
  <c r="G6829" i="6"/>
  <c r="D6829" i="6"/>
  <c r="E6828" i="6"/>
  <c r="D6828" i="6"/>
  <c r="G6828" i="6"/>
  <c r="E6827" i="6"/>
  <c r="D6827" i="6"/>
  <c r="G6827" i="6"/>
  <c r="E6826" i="6"/>
  <c r="G6826" i="6"/>
  <c r="D6826" i="6"/>
  <c r="E6825" i="6"/>
  <c r="D6825" i="6"/>
  <c r="E6824" i="6"/>
  <c r="D6824" i="6"/>
  <c r="G6824" i="6"/>
  <c r="E6823" i="6"/>
  <c r="D6823" i="6"/>
  <c r="G6823" i="6"/>
  <c r="E6822" i="6"/>
  <c r="G6822" i="6"/>
  <c r="D6822" i="6"/>
  <c r="E6821" i="6"/>
  <c r="G6821" i="6"/>
  <c r="D6821" i="6"/>
  <c r="E6820" i="6"/>
  <c r="D6820" i="6"/>
  <c r="G6820" i="6"/>
  <c r="E6819" i="6"/>
  <c r="D6819" i="6"/>
  <c r="G6819" i="6"/>
  <c r="E6818" i="6"/>
  <c r="G6818" i="6"/>
  <c r="D6818" i="6"/>
  <c r="E6817" i="6"/>
  <c r="D6817" i="6"/>
  <c r="E6816" i="6"/>
  <c r="D6816" i="6"/>
  <c r="G6816" i="6"/>
  <c r="E6815" i="6"/>
  <c r="D6815" i="6"/>
  <c r="G6815" i="6"/>
  <c r="E6814" i="6"/>
  <c r="G6814" i="6"/>
  <c r="D6814" i="6"/>
  <c r="E6813" i="6"/>
  <c r="G6813" i="6"/>
  <c r="D6813" i="6"/>
  <c r="E6812" i="6"/>
  <c r="D6812" i="6"/>
  <c r="G6812" i="6"/>
  <c r="E6811" i="6"/>
  <c r="D6811" i="6"/>
  <c r="G6811" i="6"/>
  <c r="E6810" i="6"/>
  <c r="G6810" i="6"/>
  <c r="D6810" i="6"/>
  <c r="E6809" i="6"/>
  <c r="D6809" i="6"/>
  <c r="E6808" i="6"/>
  <c r="D6808" i="6"/>
  <c r="G6808" i="6"/>
  <c r="E6807" i="6"/>
  <c r="D6807" i="6"/>
  <c r="G6807" i="6"/>
  <c r="E6806" i="6"/>
  <c r="G6806" i="6"/>
  <c r="D6806" i="6"/>
  <c r="E6805" i="6"/>
  <c r="G6805" i="6"/>
  <c r="D6805" i="6"/>
  <c r="E6804" i="6"/>
  <c r="D6804" i="6"/>
  <c r="G6804" i="6"/>
  <c r="E6803" i="6"/>
  <c r="D6803" i="6"/>
  <c r="G6803" i="6"/>
  <c r="E6802" i="6"/>
  <c r="G6802" i="6"/>
  <c r="D6802" i="6"/>
  <c r="E6801" i="6"/>
  <c r="D6801" i="6"/>
  <c r="E6800" i="6"/>
  <c r="D6800" i="6"/>
  <c r="G6800" i="6"/>
  <c r="E6799" i="6"/>
  <c r="D6799" i="6"/>
  <c r="G6799" i="6"/>
  <c r="E6798" i="6"/>
  <c r="G6798" i="6"/>
  <c r="D6798" i="6"/>
  <c r="E6797" i="6"/>
  <c r="G6797" i="6"/>
  <c r="D6797" i="6"/>
  <c r="E6796" i="6"/>
  <c r="D6796" i="6"/>
  <c r="G6796" i="6"/>
  <c r="E6795" i="6"/>
  <c r="D6795" i="6"/>
  <c r="G6795" i="6"/>
  <c r="E6794" i="6"/>
  <c r="G6794" i="6"/>
  <c r="D6794" i="6"/>
  <c r="E6793" i="6"/>
  <c r="D6793" i="6"/>
  <c r="E6792" i="6"/>
  <c r="D6792" i="6"/>
  <c r="G6792" i="6"/>
  <c r="E6791" i="6"/>
  <c r="D6791" i="6"/>
  <c r="G6791" i="6"/>
  <c r="E6790" i="6"/>
  <c r="G6790" i="6"/>
  <c r="D6790" i="6"/>
  <c r="E6789" i="6"/>
  <c r="D6789" i="6"/>
  <c r="E6788" i="6"/>
  <c r="G6788" i="6"/>
  <c r="D6788" i="6"/>
  <c r="E6787" i="6"/>
  <c r="D6787" i="6"/>
  <c r="G6787" i="6"/>
  <c r="E6786" i="6"/>
  <c r="D6786" i="6"/>
  <c r="G6786" i="6"/>
  <c r="E6785" i="6"/>
  <c r="G6785" i="6"/>
  <c r="D6785" i="6"/>
  <c r="E6784" i="6"/>
  <c r="D6784" i="6"/>
  <c r="E6783" i="6"/>
  <c r="D6783" i="6"/>
  <c r="G6783" i="6"/>
  <c r="E6782" i="6"/>
  <c r="D6782" i="6"/>
  <c r="G6782" i="6"/>
  <c r="E6781" i="6"/>
  <c r="G6781" i="6"/>
  <c r="D6781" i="6"/>
  <c r="E6780" i="6"/>
  <c r="D6780" i="6"/>
  <c r="G6780" i="6"/>
  <c r="E6779" i="6"/>
  <c r="D6779" i="6"/>
  <c r="G6779" i="6"/>
  <c r="E6778" i="6"/>
  <c r="G6778" i="6"/>
  <c r="D6778" i="6"/>
  <c r="E6777" i="6"/>
  <c r="D6777" i="6"/>
  <c r="E6776" i="6"/>
  <c r="D6776" i="6"/>
  <c r="G6776" i="6"/>
  <c r="E6775" i="6"/>
  <c r="D6775" i="6"/>
  <c r="G6775" i="6"/>
  <c r="E6774" i="6"/>
  <c r="G6774" i="6"/>
  <c r="D6774" i="6"/>
  <c r="E6773" i="6"/>
  <c r="D6773" i="6"/>
  <c r="E6772" i="6"/>
  <c r="G6772" i="6"/>
  <c r="D6772" i="6"/>
  <c r="E6771" i="6"/>
  <c r="D6771" i="6"/>
  <c r="G6771" i="6"/>
  <c r="E6770" i="6"/>
  <c r="D6770" i="6"/>
  <c r="G6770" i="6"/>
  <c r="E6769" i="6"/>
  <c r="G6769" i="6"/>
  <c r="D6769" i="6"/>
  <c r="E6768" i="6"/>
  <c r="D6768" i="6"/>
  <c r="E6767" i="6"/>
  <c r="D6767" i="6"/>
  <c r="G6767" i="6"/>
  <c r="E6766" i="6"/>
  <c r="D6766" i="6"/>
  <c r="G6766" i="6"/>
  <c r="E6765" i="6"/>
  <c r="G6765" i="6"/>
  <c r="D6765" i="6"/>
  <c r="E6764" i="6"/>
  <c r="D6764" i="6"/>
  <c r="G6764" i="6"/>
  <c r="E6763" i="6"/>
  <c r="D6763" i="6"/>
  <c r="G6763" i="6"/>
  <c r="E6762" i="6"/>
  <c r="G6762" i="6"/>
  <c r="D6762" i="6"/>
  <c r="E6761" i="6"/>
  <c r="D6761" i="6"/>
  <c r="E6760" i="6"/>
  <c r="D6760" i="6"/>
  <c r="G6760" i="6"/>
  <c r="E6759" i="6"/>
  <c r="D6759" i="6"/>
  <c r="G6759" i="6"/>
  <c r="E6758" i="6"/>
  <c r="G6758" i="6"/>
  <c r="D6758" i="6"/>
  <c r="E6757" i="6"/>
  <c r="D6757" i="6"/>
  <c r="E6756" i="6"/>
  <c r="G6756" i="6"/>
  <c r="D6756" i="6"/>
  <c r="E6755" i="6"/>
  <c r="D6755" i="6"/>
  <c r="G6755" i="6"/>
  <c r="E6754" i="6"/>
  <c r="D6754" i="6"/>
  <c r="G6754" i="6"/>
  <c r="E6753" i="6"/>
  <c r="G6753" i="6"/>
  <c r="D6753" i="6"/>
  <c r="E6752" i="6"/>
  <c r="D6752" i="6"/>
  <c r="E6751" i="6"/>
  <c r="D6751" i="6"/>
  <c r="G6751" i="6"/>
  <c r="E6750" i="6"/>
  <c r="D6750" i="6"/>
  <c r="G6750" i="6"/>
  <c r="E6749" i="6"/>
  <c r="G6749" i="6"/>
  <c r="D6749" i="6"/>
  <c r="E6748" i="6"/>
  <c r="D6748" i="6"/>
  <c r="G6748" i="6"/>
  <c r="E6747" i="6"/>
  <c r="D6747" i="6"/>
  <c r="G6747" i="6"/>
  <c r="E6746" i="6"/>
  <c r="G6746" i="6"/>
  <c r="D6746" i="6"/>
  <c r="E6745" i="6"/>
  <c r="D6745" i="6"/>
  <c r="E6744" i="6"/>
  <c r="D6744" i="6"/>
  <c r="G6744" i="6"/>
  <c r="E6743" i="6"/>
  <c r="D6743" i="6"/>
  <c r="G6743" i="6"/>
  <c r="E6742" i="6"/>
  <c r="G6742" i="6"/>
  <c r="D6742" i="6"/>
  <c r="E6741" i="6"/>
  <c r="D6741" i="6"/>
  <c r="E6740" i="6"/>
  <c r="G6740" i="6"/>
  <c r="D6740" i="6"/>
  <c r="E6739" i="6"/>
  <c r="D6739" i="6"/>
  <c r="G6739" i="6"/>
  <c r="E6738" i="6"/>
  <c r="D6738" i="6"/>
  <c r="G6738" i="6"/>
  <c r="E6737" i="6"/>
  <c r="G6737" i="6"/>
  <c r="D6737" i="6"/>
  <c r="E6736" i="6"/>
  <c r="D6736" i="6"/>
  <c r="E6735" i="6"/>
  <c r="D6735" i="6"/>
  <c r="G6735" i="6"/>
  <c r="E6734" i="6"/>
  <c r="D6734" i="6"/>
  <c r="G6734" i="6"/>
  <c r="E6733" i="6"/>
  <c r="G6733" i="6"/>
  <c r="D6733" i="6"/>
  <c r="E6732" i="6"/>
  <c r="D6732" i="6"/>
  <c r="G6732" i="6"/>
  <c r="E6731" i="6"/>
  <c r="D6731" i="6"/>
  <c r="G6731" i="6"/>
  <c r="E6730" i="6"/>
  <c r="G6730" i="6"/>
  <c r="D6730" i="6"/>
  <c r="E6729" i="6"/>
  <c r="D6729" i="6"/>
  <c r="E6728" i="6"/>
  <c r="D6728" i="6"/>
  <c r="G6728" i="6"/>
  <c r="E6727" i="6"/>
  <c r="D6727" i="6"/>
  <c r="G6727" i="6"/>
  <c r="E6726" i="6"/>
  <c r="G6726" i="6"/>
  <c r="D6726" i="6"/>
  <c r="E6725" i="6"/>
  <c r="D6725" i="6"/>
  <c r="E6724" i="6"/>
  <c r="G6724" i="6"/>
  <c r="D6724" i="6"/>
  <c r="E6723" i="6"/>
  <c r="D6723" i="6"/>
  <c r="G6723" i="6"/>
  <c r="E6722" i="6"/>
  <c r="D6722" i="6"/>
  <c r="G6722" i="6"/>
  <c r="E6721" i="6"/>
  <c r="G6721" i="6"/>
  <c r="D6721" i="6"/>
  <c r="E6720" i="6"/>
  <c r="D6720" i="6"/>
  <c r="E6719" i="6"/>
  <c r="D6719" i="6"/>
  <c r="G6719" i="6"/>
  <c r="E6718" i="6"/>
  <c r="D6718" i="6"/>
  <c r="G6718" i="6"/>
  <c r="E6717" i="6"/>
  <c r="G6717" i="6"/>
  <c r="D6717" i="6"/>
  <c r="E6716" i="6"/>
  <c r="D6716" i="6"/>
  <c r="G6716" i="6"/>
  <c r="E6715" i="6"/>
  <c r="D6715" i="6"/>
  <c r="G6715" i="6"/>
  <c r="E6714" i="6"/>
  <c r="G6714" i="6"/>
  <c r="D6714" i="6"/>
  <c r="E6713" i="6"/>
  <c r="D6713" i="6"/>
  <c r="E6712" i="6"/>
  <c r="D6712" i="6"/>
  <c r="G6712" i="6"/>
  <c r="E6711" i="6"/>
  <c r="D6711" i="6"/>
  <c r="G6711" i="6"/>
  <c r="E6710" i="6"/>
  <c r="G6710" i="6"/>
  <c r="D6710" i="6"/>
  <c r="E6709" i="6"/>
  <c r="D6709" i="6"/>
  <c r="G6709" i="6"/>
  <c r="E6708" i="6"/>
  <c r="D6708" i="6"/>
  <c r="G6708" i="6"/>
  <c r="E6707" i="6"/>
  <c r="G6707" i="6"/>
  <c r="D6707" i="6"/>
  <c r="E6706" i="6"/>
  <c r="D6706" i="6"/>
  <c r="E6705" i="6"/>
  <c r="D6705" i="6"/>
  <c r="G6705" i="6"/>
  <c r="E6704" i="6"/>
  <c r="D6704" i="6"/>
  <c r="G6704" i="6"/>
  <c r="E6703" i="6"/>
  <c r="G6703" i="6"/>
  <c r="D6703" i="6"/>
  <c r="E6702" i="6"/>
  <c r="G6702" i="6"/>
  <c r="D6702" i="6"/>
  <c r="E6701" i="6"/>
  <c r="D6701" i="6"/>
  <c r="G6701" i="6"/>
  <c r="E6700" i="6"/>
  <c r="D6700" i="6"/>
  <c r="G6700" i="6"/>
  <c r="E6699" i="6"/>
  <c r="G6699" i="6"/>
  <c r="D6699" i="6"/>
  <c r="E6698" i="6"/>
  <c r="D6698" i="6"/>
  <c r="E6697" i="6"/>
  <c r="D6697" i="6"/>
  <c r="G6697" i="6"/>
  <c r="E6696" i="6"/>
  <c r="D6696" i="6"/>
  <c r="G6696" i="6"/>
  <c r="E6695" i="6"/>
  <c r="G6695" i="6"/>
  <c r="D6695" i="6"/>
  <c r="E6694" i="6"/>
  <c r="G6694" i="6"/>
  <c r="D6694" i="6"/>
  <c r="E6693" i="6"/>
  <c r="D6693" i="6"/>
  <c r="G6693" i="6"/>
  <c r="E6692" i="6"/>
  <c r="D6692" i="6"/>
  <c r="G6692" i="6"/>
  <c r="E6691" i="6"/>
  <c r="G6691" i="6"/>
  <c r="D6691" i="6"/>
  <c r="E6690" i="6"/>
  <c r="D6690" i="6"/>
  <c r="E6689" i="6"/>
  <c r="D6689" i="6"/>
  <c r="G6689" i="6"/>
  <c r="E6688" i="6"/>
  <c r="D6688" i="6"/>
  <c r="G6688" i="6"/>
  <c r="E6687" i="6"/>
  <c r="G6687" i="6"/>
  <c r="D6687" i="6"/>
  <c r="E6686" i="6"/>
  <c r="G6686" i="6"/>
  <c r="D6686" i="6"/>
  <c r="E6685" i="6"/>
  <c r="D6685" i="6"/>
  <c r="G6685" i="6"/>
  <c r="E6684" i="6"/>
  <c r="D6684" i="6"/>
  <c r="G6684" i="6"/>
  <c r="E6683" i="6"/>
  <c r="G6683" i="6"/>
  <c r="D6683" i="6"/>
  <c r="E6682" i="6"/>
  <c r="D6682" i="6"/>
  <c r="E6681" i="6"/>
  <c r="D6681" i="6"/>
  <c r="G6681" i="6"/>
  <c r="E6680" i="6"/>
  <c r="D6680" i="6"/>
  <c r="G6680" i="6"/>
  <c r="E6679" i="6"/>
  <c r="G6679" i="6"/>
  <c r="D6679" i="6"/>
  <c r="E6678" i="6"/>
  <c r="G6678" i="6"/>
  <c r="D6678" i="6"/>
  <c r="E6677" i="6"/>
  <c r="D6677" i="6"/>
  <c r="G6677" i="6"/>
  <c r="E6676" i="6"/>
  <c r="D6676" i="6"/>
  <c r="G6676" i="6"/>
  <c r="E6675" i="6"/>
  <c r="G6675" i="6"/>
  <c r="D6675" i="6"/>
  <c r="E6674" i="6"/>
  <c r="D6674" i="6"/>
  <c r="E6673" i="6"/>
  <c r="D6673" i="6"/>
  <c r="G6673" i="6"/>
  <c r="E6672" i="6"/>
  <c r="D6672" i="6"/>
  <c r="G6672" i="6"/>
  <c r="E6671" i="6"/>
  <c r="G6671" i="6"/>
  <c r="D6671" i="6"/>
  <c r="E6670" i="6"/>
  <c r="G6670" i="6"/>
  <c r="D6670" i="6"/>
  <c r="E6669" i="6"/>
  <c r="D6669" i="6"/>
  <c r="G6669" i="6"/>
  <c r="E6668" i="6"/>
  <c r="D6668" i="6"/>
  <c r="G6668" i="6"/>
  <c r="E6667" i="6"/>
  <c r="G6667" i="6"/>
  <c r="D6667" i="6"/>
  <c r="E6666" i="6"/>
  <c r="D6666" i="6"/>
  <c r="E6665" i="6"/>
  <c r="D6665" i="6"/>
  <c r="G6665" i="6"/>
  <c r="E6664" i="6"/>
  <c r="D6664" i="6"/>
  <c r="G6664" i="6"/>
  <c r="E6663" i="6"/>
  <c r="G6663" i="6"/>
  <c r="D6663" i="6"/>
  <c r="E6662" i="6"/>
  <c r="G6662" i="6"/>
  <c r="D6662" i="6"/>
  <c r="E6661" i="6"/>
  <c r="D6661" i="6"/>
  <c r="G6661" i="6"/>
  <c r="E6660" i="6"/>
  <c r="D6660" i="6"/>
  <c r="G6660" i="6"/>
  <c r="E6659" i="6"/>
  <c r="G6659" i="6"/>
  <c r="D6659" i="6"/>
  <c r="E6658" i="6"/>
  <c r="D6658" i="6"/>
  <c r="E6657" i="6"/>
  <c r="D6657" i="6"/>
  <c r="G6657" i="6"/>
  <c r="E6656" i="6"/>
  <c r="D6656" i="6"/>
  <c r="G6656" i="6"/>
  <c r="E6655" i="6"/>
  <c r="G6655" i="6"/>
  <c r="D6655" i="6"/>
  <c r="E6654" i="6"/>
  <c r="G6654" i="6"/>
  <c r="D6654" i="6"/>
  <c r="E6653" i="6"/>
  <c r="D6653" i="6"/>
  <c r="G6653" i="6"/>
  <c r="E6652" i="6"/>
  <c r="D6652" i="6"/>
  <c r="G6652" i="6"/>
  <c r="E6651" i="6"/>
  <c r="G6651" i="6"/>
  <c r="D6651" i="6"/>
  <c r="E6650" i="6"/>
  <c r="D6650" i="6"/>
  <c r="E6649" i="6"/>
  <c r="D6649" i="6"/>
  <c r="G6649" i="6"/>
  <c r="E6648" i="6"/>
  <c r="D6648" i="6"/>
  <c r="G6648" i="6"/>
  <c r="E6647" i="6"/>
  <c r="G6647" i="6"/>
  <c r="D6647" i="6"/>
  <c r="E6646" i="6"/>
  <c r="G6646" i="6"/>
  <c r="D6646" i="6"/>
  <c r="E6645" i="6"/>
  <c r="D6645" i="6"/>
  <c r="G6645" i="6"/>
  <c r="E6644" i="6"/>
  <c r="D6644" i="6"/>
  <c r="G6644" i="6"/>
  <c r="E6643" i="6"/>
  <c r="G6643" i="6"/>
  <c r="D6643" i="6"/>
  <c r="E6642" i="6"/>
  <c r="D6642" i="6"/>
  <c r="E6641" i="6"/>
  <c r="D6641" i="6"/>
  <c r="G6641" i="6"/>
  <c r="E6640" i="6"/>
  <c r="D6640" i="6"/>
  <c r="G6640" i="6"/>
  <c r="E6639" i="6"/>
  <c r="G6639" i="6"/>
  <c r="D6639" i="6"/>
  <c r="E6638" i="6"/>
  <c r="G6638" i="6"/>
  <c r="D6638" i="6"/>
  <c r="E6637" i="6"/>
  <c r="D6637" i="6"/>
  <c r="G6637" i="6"/>
  <c r="E6636" i="6"/>
  <c r="D6636" i="6"/>
  <c r="G6636" i="6"/>
  <c r="E6635" i="6"/>
  <c r="G6635" i="6"/>
  <c r="D6635" i="6"/>
  <c r="E6634" i="6"/>
  <c r="D6634" i="6"/>
  <c r="E6633" i="6"/>
  <c r="D6633" i="6"/>
  <c r="G6633" i="6"/>
  <c r="E6632" i="6"/>
  <c r="D6632" i="6"/>
  <c r="G6632" i="6"/>
  <c r="E6631" i="6"/>
  <c r="G6631" i="6"/>
  <c r="D6631" i="6"/>
  <c r="E6630" i="6"/>
  <c r="G6630" i="6"/>
  <c r="D6630" i="6"/>
  <c r="E6629" i="6"/>
  <c r="D6629" i="6"/>
  <c r="G6629" i="6"/>
  <c r="E6628" i="6"/>
  <c r="D6628" i="6"/>
  <c r="G6628" i="6"/>
  <c r="E6627" i="6"/>
  <c r="G6627" i="6"/>
  <c r="D6627" i="6"/>
  <c r="E6626" i="6"/>
  <c r="D6626" i="6"/>
  <c r="E6625" i="6"/>
  <c r="D6625" i="6"/>
  <c r="G6625" i="6"/>
  <c r="E6624" i="6"/>
  <c r="D6624" i="6"/>
  <c r="G6624" i="6"/>
  <c r="E6623" i="6"/>
  <c r="G6623" i="6"/>
  <c r="D6623" i="6"/>
  <c r="E6622" i="6"/>
  <c r="G6622" i="6"/>
  <c r="D6622" i="6"/>
  <c r="E6621" i="6"/>
  <c r="D6621" i="6"/>
  <c r="G6621" i="6"/>
  <c r="E6620" i="6"/>
  <c r="D6620" i="6"/>
  <c r="G6620" i="6"/>
  <c r="E6619" i="6"/>
  <c r="G6619" i="6"/>
  <c r="D6619" i="6"/>
  <c r="E6618" i="6"/>
  <c r="D6618" i="6"/>
  <c r="E6617" i="6"/>
  <c r="D6617" i="6"/>
  <c r="G6617" i="6"/>
  <c r="E6616" i="6"/>
  <c r="D6616" i="6"/>
  <c r="G6616" i="6"/>
  <c r="E6615" i="6"/>
  <c r="G6615" i="6"/>
  <c r="D6615" i="6"/>
  <c r="E6614" i="6"/>
  <c r="G6614" i="6"/>
  <c r="D6614" i="6"/>
  <c r="E6613" i="6"/>
  <c r="D6613" i="6"/>
  <c r="G6613" i="6"/>
  <c r="E6612" i="6"/>
  <c r="D6612" i="6"/>
  <c r="G6612" i="6"/>
  <c r="E6611" i="6"/>
  <c r="G6611" i="6"/>
  <c r="D6611" i="6"/>
  <c r="E6610" i="6"/>
  <c r="D6610" i="6"/>
  <c r="E6609" i="6"/>
  <c r="D6609" i="6"/>
  <c r="G6609" i="6"/>
  <c r="E6608" i="6"/>
  <c r="D6608" i="6"/>
  <c r="G6608" i="6"/>
  <c r="E6607" i="6"/>
  <c r="G6607" i="6"/>
  <c r="D6607" i="6"/>
  <c r="E6606" i="6"/>
  <c r="G6606" i="6"/>
  <c r="D6606" i="6"/>
  <c r="E6605" i="6"/>
  <c r="D6605" i="6"/>
  <c r="G6605" i="6"/>
  <c r="E6604" i="6"/>
  <c r="D6604" i="6"/>
  <c r="G6604" i="6"/>
  <c r="E6603" i="6"/>
  <c r="G6603" i="6"/>
  <c r="D6603" i="6"/>
  <c r="E6602" i="6"/>
  <c r="D6602" i="6"/>
  <c r="E6601" i="6"/>
  <c r="D6601" i="6"/>
  <c r="G6601" i="6"/>
  <c r="E6600" i="6"/>
  <c r="D6600" i="6"/>
  <c r="G6600" i="6"/>
  <c r="E6599" i="6"/>
  <c r="G6599" i="6"/>
  <c r="D6599" i="6"/>
  <c r="E6598" i="6"/>
  <c r="G6598" i="6"/>
  <c r="D6598" i="6"/>
  <c r="E6597" i="6"/>
  <c r="D6597" i="6"/>
  <c r="G6597" i="6"/>
  <c r="E6596" i="6"/>
  <c r="D6596" i="6"/>
  <c r="G6596" i="6"/>
  <c r="E6595" i="6"/>
  <c r="G6595" i="6"/>
  <c r="D6595" i="6"/>
  <c r="E6594" i="6"/>
  <c r="D6594" i="6"/>
  <c r="E6593" i="6"/>
  <c r="D6593" i="6"/>
  <c r="G6593" i="6"/>
  <c r="E6592" i="6"/>
  <c r="D6592" i="6"/>
  <c r="G6592" i="6"/>
  <c r="E6591" i="6"/>
  <c r="G6591" i="6"/>
  <c r="D6591" i="6"/>
  <c r="E6590" i="6"/>
  <c r="G6590" i="6"/>
  <c r="D6590" i="6"/>
  <c r="E6589" i="6"/>
  <c r="D6589" i="6"/>
  <c r="G6589" i="6"/>
  <c r="E6588" i="6"/>
  <c r="D6588" i="6"/>
  <c r="G6588" i="6"/>
  <c r="E6587" i="6"/>
  <c r="G6587" i="6"/>
  <c r="D6587" i="6"/>
  <c r="E6586" i="6"/>
  <c r="D6586" i="6"/>
  <c r="E6585" i="6"/>
  <c r="D6585" i="6"/>
  <c r="G6585" i="6"/>
  <c r="E6584" i="6"/>
  <c r="D6584" i="6"/>
  <c r="G6584" i="6"/>
  <c r="E6583" i="6"/>
  <c r="G6583" i="6"/>
  <c r="D6583" i="6"/>
  <c r="E6582" i="6"/>
  <c r="G6582" i="6"/>
  <c r="D6582" i="6"/>
  <c r="E6581" i="6"/>
  <c r="D6581" i="6"/>
  <c r="G6581" i="6"/>
  <c r="E6580" i="6"/>
  <c r="D6580" i="6"/>
  <c r="G6580" i="6"/>
  <c r="E6579" i="6"/>
  <c r="G6579" i="6"/>
  <c r="D6579" i="6"/>
  <c r="E6578" i="6"/>
  <c r="D6578" i="6"/>
  <c r="E6577" i="6"/>
  <c r="D6577" i="6"/>
  <c r="G6577" i="6"/>
  <c r="E6576" i="6"/>
  <c r="D6576" i="6"/>
  <c r="G6576" i="6"/>
  <c r="E6575" i="6"/>
  <c r="G6575" i="6"/>
  <c r="D6575" i="6"/>
  <c r="E6574" i="6"/>
  <c r="G6574" i="6"/>
  <c r="D6574" i="6"/>
  <c r="E6573" i="6"/>
  <c r="D6573" i="6"/>
  <c r="G6573" i="6"/>
  <c r="E6572" i="6"/>
  <c r="D6572" i="6"/>
  <c r="G6572" i="6"/>
  <c r="E6571" i="6"/>
  <c r="G6571" i="6"/>
  <c r="D6571" i="6"/>
  <c r="E6570" i="6"/>
  <c r="G6570" i="6"/>
  <c r="D6570" i="6"/>
  <c r="E6569" i="6"/>
  <c r="D6569" i="6"/>
  <c r="G6569" i="6"/>
  <c r="E6568" i="6"/>
  <c r="D6568" i="6"/>
  <c r="G6568" i="6"/>
  <c r="E6567" i="6"/>
  <c r="G6567" i="6"/>
  <c r="D6567" i="6"/>
  <c r="E6566" i="6"/>
  <c r="G6566" i="6"/>
  <c r="D6566" i="6"/>
  <c r="E6565" i="6"/>
  <c r="D6565" i="6"/>
  <c r="G6565" i="6"/>
  <c r="E6564" i="6"/>
  <c r="D6564" i="6"/>
  <c r="G6564" i="6"/>
  <c r="E6563" i="6"/>
  <c r="G6563" i="6"/>
  <c r="D6563" i="6"/>
  <c r="E6562" i="6"/>
  <c r="G6562" i="6"/>
  <c r="D6562" i="6"/>
  <c r="E6561" i="6"/>
  <c r="D6561" i="6"/>
  <c r="G6561" i="6"/>
  <c r="E6560" i="6"/>
  <c r="D6560" i="6"/>
  <c r="G6560" i="6"/>
  <c r="E6559" i="6"/>
  <c r="G6559" i="6"/>
  <c r="D6559" i="6"/>
  <c r="E6558" i="6"/>
  <c r="G6558" i="6"/>
  <c r="D6558" i="6"/>
  <c r="E6557" i="6"/>
  <c r="D6557" i="6"/>
  <c r="G6557" i="6"/>
  <c r="E6556" i="6"/>
  <c r="D6556" i="6"/>
  <c r="G6556" i="6"/>
  <c r="E6555" i="6"/>
  <c r="G6555" i="6"/>
  <c r="D6555" i="6"/>
  <c r="E6554" i="6"/>
  <c r="G6554" i="6"/>
  <c r="D6554" i="6"/>
  <c r="E6553" i="6"/>
  <c r="D6553" i="6"/>
  <c r="G6553" i="6"/>
  <c r="E6552" i="6"/>
  <c r="D6552" i="6"/>
  <c r="G6552" i="6"/>
  <c r="E6551" i="6"/>
  <c r="G6551" i="6"/>
  <c r="D6551" i="6"/>
  <c r="E6550" i="6"/>
  <c r="G6550" i="6"/>
  <c r="D6550" i="6"/>
  <c r="E6549" i="6"/>
  <c r="D6549" i="6"/>
  <c r="G6549" i="6"/>
  <c r="E6548" i="6"/>
  <c r="D6548" i="6"/>
  <c r="G6548" i="6"/>
  <c r="E6547" i="6"/>
  <c r="G6547" i="6"/>
  <c r="D6547" i="6"/>
  <c r="E6546" i="6"/>
  <c r="G6546" i="6"/>
  <c r="D6546" i="6"/>
  <c r="E6545" i="6"/>
  <c r="D6545" i="6"/>
  <c r="G6545" i="6"/>
  <c r="E6544" i="6"/>
  <c r="D6544" i="6"/>
  <c r="G6544" i="6"/>
  <c r="E6543" i="6"/>
  <c r="G6543" i="6"/>
  <c r="D6543" i="6"/>
  <c r="E6542" i="6"/>
  <c r="G6542" i="6"/>
  <c r="D6542" i="6"/>
  <c r="E6541" i="6"/>
  <c r="D6541" i="6"/>
  <c r="G6541" i="6"/>
  <c r="E6540" i="6"/>
  <c r="D6540" i="6"/>
  <c r="G6540" i="6"/>
  <c r="E6539" i="6"/>
  <c r="G6539" i="6"/>
  <c r="D6539" i="6"/>
  <c r="E6538" i="6"/>
  <c r="G6538" i="6"/>
  <c r="D6538" i="6"/>
  <c r="E6537" i="6"/>
  <c r="D6537" i="6"/>
  <c r="G6537" i="6"/>
  <c r="E6536" i="6"/>
  <c r="D6536" i="6"/>
  <c r="G6536" i="6"/>
  <c r="E6535" i="6"/>
  <c r="G6535" i="6"/>
  <c r="D6535" i="6"/>
  <c r="E6534" i="6"/>
  <c r="G6534" i="6"/>
  <c r="D6534" i="6"/>
  <c r="E6533" i="6"/>
  <c r="D6533" i="6"/>
  <c r="G6533" i="6"/>
  <c r="E6532" i="6"/>
  <c r="D6532" i="6"/>
  <c r="G6532" i="6"/>
  <c r="E6531" i="6"/>
  <c r="G6531" i="6"/>
  <c r="D6531" i="6"/>
  <c r="E6530" i="6"/>
  <c r="G6530" i="6"/>
  <c r="D6530" i="6"/>
  <c r="E6529" i="6"/>
  <c r="D6529" i="6"/>
  <c r="G6529" i="6"/>
  <c r="E6528" i="6"/>
  <c r="D6528" i="6"/>
  <c r="G6528" i="6"/>
  <c r="E6527" i="6"/>
  <c r="G6527" i="6"/>
  <c r="D6527" i="6"/>
  <c r="E6526" i="6"/>
  <c r="G6526" i="6"/>
  <c r="D6526" i="6"/>
  <c r="E6525" i="6"/>
  <c r="D6525" i="6"/>
  <c r="G6525" i="6"/>
  <c r="E6524" i="6"/>
  <c r="D6524" i="6"/>
  <c r="G6524" i="6"/>
  <c r="E6523" i="6"/>
  <c r="G6523" i="6"/>
  <c r="D6523" i="6"/>
  <c r="E6522" i="6"/>
  <c r="G6522" i="6"/>
  <c r="D6522" i="6"/>
  <c r="E6521" i="6"/>
  <c r="D6521" i="6"/>
  <c r="G6521" i="6"/>
  <c r="E6520" i="6"/>
  <c r="D6520" i="6"/>
  <c r="G6520" i="6"/>
  <c r="E6519" i="6"/>
  <c r="G6519" i="6"/>
  <c r="D6519" i="6"/>
  <c r="E6518" i="6"/>
  <c r="G6518" i="6"/>
  <c r="D6518" i="6"/>
  <c r="E6517" i="6"/>
  <c r="D6517" i="6"/>
  <c r="G6517" i="6"/>
  <c r="E6516" i="6"/>
  <c r="D6516" i="6"/>
  <c r="G6516" i="6"/>
  <c r="E6515" i="6"/>
  <c r="G6515" i="6"/>
  <c r="D6515" i="6"/>
  <c r="E6514" i="6"/>
  <c r="G6514" i="6"/>
  <c r="D6514" i="6"/>
  <c r="E6513" i="6"/>
  <c r="D6513" i="6"/>
  <c r="G6513" i="6"/>
  <c r="E6512" i="6"/>
  <c r="D6512" i="6"/>
  <c r="G6512" i="6"/>
  <c r="E6511" i="6"/>
  <c r="G6511" i="6"/>
  <c r="D6511" i="6"/>
  <c r="E6510" i="6"/>
  <c r="G6510" i="6"/>
  <c r="D6510" i="6"/>
  <c r="E6509" i="6"/>
  <c r="D6509" i="6"/>
  <c r="G6509" i="6"/>
  <c r="E6508" i="6"/>
  <c r="D6508" i="6"/>
  <c r="G6508" i="6"/>
  <c r="E6507" i="6"/>
  <c r="G6507" i="6"/>
  <c r="D6507" i="6"/>
  <c r="E6506" i="6"/>
  <c r="G6506" i="6"/>
  <c r="D6506" i="6"/>
  <c r="E6505" i="6"/>
  <c r="D6505" i="6"/>
  <c r="G6505" i="6"/>
  <c r="E6504" i="6"/>
  <c r="D6504" i="6"/>
  <c r="G6504" i="6"/>
  <c r="E6503" i="6"/>
  <c r="G6503" i="6"/>
  <c r="D6503" i="6"/>
  <c r="E6502" i="6"/>
  <c r="G6502" i="6"/>
  <c r="D6502" i="6"/>
  <c r="E6501" i="6"/>
  <c r="D6501" i="6"/>
  <c r="G6501" i="6"/>
  <c r="E6500" i="6"/>
  <c r="D6500" i="6"/>
  <c r="G6500" i="6"/>
  <c r="E6499" i="6"/>
  <c r="G6499" i="6"/>
  <c r="D6499" i="6"/>
  <c r="E6498" i="6"/>
  <c r="G6498" i="6"/>
  <c r="D6498" i="6"/>
  <c r="E6497" i="6"/>
  <c r="D6497" i="6"/>
  <c r="G6497" i="6"/>
  <c r="E6496" i="6"/>
  <c r="D6496" i="6"/>
  <c r="G6496" i="6"/>
  <c r="E6495" i="6"/>
  <c r="G6495" i="6"/>
  <c r="D6495" i="6"/>
  <c r="E6494" i="6"/>
  <c r="G6494" i="6"/>
  <c r="D6494" i="6"/>
  <c r="E6493" i="6"/>
  <c r="D6493" i="6"/>
  <c r="G6493" i="6"/>
  <c r="E6492" i="6"/>
  <c r="D6492" i="6"/>
  <c r="G6492" i="6"/>
  <c r="E6491" i="6"/>
  <c r="G6491" i="6"/>
  <c r="D6491" i="6"/>
  <c r="E6490" i="6"/>
  <c r="G6490" i="6"/>
  <c r="D6490" i="6"/>
  <c r="E6489" i="6"/>
  <c r="D6489" i="6"/>
  <c r="G6489" i="6"/>
  <c r="E6488" i="6"/>
  <c r="D6488" i="6"/>
  <c r="G6488" i="6"/>
  <c r="E6487" i="6"/>
  <c r="G6487" i="6"/>
  <c r="D6487" i="6"/>
  <c r="E6486" i="6"/>
  <c r="G6486" i="6"/>
  <c r="D6486" i="6"/>
  <c r="E6485" i="6"/>
  <c r="D6485" i="6"/>
  <c r="G6485" i="6"/>
  <c r="E6484" i="6"/>
  <c r="D6484" i="6"/>
  <c r="G6484" i="6"/>
  <c r="E6483" i="6"/>
  <c r="G6483" i="6"/>
  <c r="D6483" i="6"/>
  <c r="E6482" i="6"/>
  <c r="G6482" i="6"/>
  <c r="D6482" i="6"/>
  <c r="E6481" i="6"/>
  <c r="D6481" i="6"/>
  <c r="G6481" i="6"/>
  <c r="E6480" i="6"/>
  <c r="D6480" i="6"/>
  <c r="G6480" i="6"/>
  <c r="E6479" i="6"/>
  <c r="G6479" i="6"/>
  <c r="D6479" i="6"/>
  <c r="E6478" i="6"/>
  <c r="G6478" i="6"/>
  <c r="D6478" i="6"/>
  <c r="E6477" i="6"/>
  <c r="D6477" i="6"/>
  <c r="G6477" i="6"/>
  <c r="E6476" i="6"/>
  <c r="D6476" i="6"/>
  <c r="G6476" i="6"/>
  <c r="E6475" i="6"/>
  <c r="G6475" i="6"/>
  <c r="D6475" i="6"/>
  <c r="E6474" i="6"/>
  <c r="G6474" i="6"/>
  <c r="D6474" i="6"/>
  <c r="E6473" i="6"/>
  <c r="D6473" i="6"/>
  <c r="G6473" i="6"/>
  <c r="E6472" i="6"/>
  <c r="D6472" i="6"/>
  <c r="G6472" i="6"/>
  <c r="E6471" i="6"/>
  <c r="G6471" i="6"/>
  <c r="D6471" i="6"/>
  <c r="E6470" i="6"/>
  <c r="G6470" i="6"/>
  <c r="D6470" i="6"/>
  <c r="E6469" i="6"/>
  <c r="D6469" i="6"/>
  <c r="G6469" i="6"/>
  <c r="E6468" i="6"/>
  <c r="D6468" i="6"/>
  <c r="G6468" i="6"/>
  <c r="E6467" i="6"/>
  <c r="G6467" i="6"/>
  <c r="D6467" i="6"/>
  <c r="E6466" i="6"/>
  <c r="G6466" i="6"/>
  <c r="D6466" i="6"/>
  <c r="E6465" i="6"/>
  <c r="D6465" i="6"/>
  <c r="G6465" i="6"/>
  <c r="E6464" i="6"/>
  <c r="D6464" i="6"/>
  <c r="G6464" i="6"/>
  <c r="E6463" i="6"/>
  <c r="G6463" i="6"/>
  <c r="D6463" i="6"/>
  <c r="E6462" i="6"/>
  <c r="G6462" i="6"/>
  <c r="D6462" i="6"/>
  <c r="E6461" i="6"/>
  <c r="D6461" i="6"/>
  <c r="G6461" i="6"/>
  <c r="E6460" i="6"/>
  <c r="D6460" i="6"/>
  <c r="G6460" i="6"/>
  <c r="E6459" i="6"/>
  <c r="G6459" i="6"/>
  <c r="D6459" i="6"/>
  <c r="E6458" i="6"/>
  <c r="G6458" i="6"/>
  <c r="D6458" i="6"/>
  <c r="E6457" i="6"/>
  <c r="D6457" i="6"/>
  <c r="G6457" i="6"/>
  <c r="E6456" i="6"/>
  <c r="D6456" i="6"/>
  <c r="G6456" i="6"/>
  <c r="E6455" i="6"/>
  <c r="G6455" i="6"/>
  <c r="D6455" i="6"/>
  <c r="E6454" i="6"/>
  <c r="G6454" i="6"/>
  <c r="D6454" i="6"/>
  <c r="E6453" i="6"/>
  <c r="D6453" i="6"/>
  <c r="G6453" i="6"/>
  <c r="E6452" i="6"/>
  <c r="D6452" i="6"/>
  <c r="G6452" i="6"/>
  <c r="E6451" i="6"/>
  <c r="G6451" i="6"/>
  <c r="D6451" i="6"/>
  <c r="E6450" i="6"/>
  <c r="G6450" i="6"/>
  <c r="D6450" i="6"/>
  <c r="E6449" i="6"/>
  <c r="D6449" i="6"/>
  <c r="G6449" i="6"/>
  <c r="E6448" i="6"/>
  <c r="D6448" i="6"/>
  <c r="G6448" i="6"/>
  <c r="E6447" i="6"/>
  <c r="G6447" i="6"/>
  <c r="D6447" i="6"/>
  <c r="E6446" i="6"/>
  <c r="G6446" i="6"/>
  <c r="D6446" i="6"/>
  <c r="E6445" i="6"/>
  <c r="D6445" i="6"/>
  <c r="G6445" i="6"/>
  <c r="E6444" i="6"/>
  <c r="D6444" i="6"/>
  <c r="G6444" i="6"/>
  <c r="E6443" i="6"/>
  <c r="G6443" i="6"/>
  <c r="D6443" i="6"/>
  <c r="E6442" i="6"/>
  <c r="G6442" i="6"/>
  <c r="D6442" i="6"/>
  <c r="E6441" i="6"/>
  <c r="D6441" i="6"/>
  <c r="G6441" i="6"/>
  <c r="E6440" i="6"/>
  <c r="D6440" i="6"/>
  <c r="G6440" i="6"/>
  <c r="E6439" i="6"/>
  <c r="G6439" i="6"/>
  <c r="D6439" i="6"/>
  <c r="E6438" i="6"/>
  <c r="G6438" i="6"/>
  <c r="D6438" i="6"/>
  <c r="E6437" i="6"/>
  <c r="D6437" i="6"/>
  <c r="G6437" i="6"/>
  <c r="E6436" i="6"/>
  <c r="D6436" i="6"/>
  <c r="G6436" i="6"/>
  <c r="E6435" i="6"/>
  <c r="G6435" i="6"/>
  <c r="D6435" i="6"/>
  <c r="E6434" i="6"/>
  <c r="G6434" i="6"/>
  <c r="D6434" i="6"/>
  <c r="E6433" i="6"/>
  <c r="D6433" i="6"/>
  <c r="G6433" i="6"/>
  <c r="E6432" i="6"/>
  <c r="D6432" i="6"/>
  <c r="G6432" i="6"/>
  <c r="E6431" i="6"/>
  <c r="G6431" i="6"/>
  <c r="D6431" i="6"/>
  <c r="E6430" i="6"/>
  <c r="G6430" i="6"/>
  <c r="D6430" i="6"/>
  <c r="E6429" i="6"/>
  <c r="D6429" i="6"/>
  <c r="G6429" i="6"/>
  <c r="E6428" i="6"/>
  <c r="D6428" i="6"/>
  <c r="G6428" i="6"/>
  <c r="E6427" i="6"/>
  <c r="G6427" i="6"/>
  <c r="D6427" i="6"/>
  <c r="E6426" i="6"/>
  <c r="G6426" i="6"/>
  <c r="D6426" i="6"/>
  <c r="E6425" i="6"/>
  <c r="D6425" i="6"/>
  <c r="G6425" i="6"/>
  <c r="E6424" i="6"/>
  <c r="D6424" i="6"/>
  <c r="G6424" i="6"/>
  <c r="E6423" i="6"/>
  <c r="G6423" i="6"/>
  <c r="D6423" i="6"/>
  <c r="E6422" i="6"/>
  <c r="G6422" i="6"/>
  <c r="D6422" i="6"/>
  <c r="E6421" i="6"/>
  <c r="D6421" i="6"/>
  <c r="G6421" i="6"/>
  <c r="E6420" i="6"/>
  <c r="D6420" i="6"/>
  <c r="G6420" i="6"/>
  <c r="E6419" i="6"/>
  <c r="G6419" i="6"/>
  <c r="D6419" i="6"/>
  <c r="E6418" i="6"/>
  <c r="G6418" i="6"/>
  <c r="D6418" i="6"/>
  <c r="E6417" i="6"/>
  <c r="D6417" i="6"/>
  <c r="G6417" i="6"/>
  <c r="E6416" i="6"/>
  <c r="D6416" i="6"/>
  <c r="G6416" i="6"/>
  <c r="E6415" i="6"/>
  <c r="G6415" i="6"/>
  <c r="D6415" i="6"/>
  <c r="E6414" i="6"/>
  <c r="G6414" i="6"/>
  <c r="D6414" i="6"/>
  <c r="E6413" i="6"/>
  <c r="D6413" i="6"/>
  <c r="G6413" i="6"/>
  <c r="E6412" i="6"/>
  <c r="D6412" i="6"/>
  <c r="G6412" i="6"/>
  <c r="E6411" i="6"/>
  <c r="G6411" i="6"/>
  <c r="D6411" i="6"/>
  <c r="E6410" i="6"/>
  <c r="G6410" i="6"/>
  <c r="D6410" i="6"/>
  <c r="E6409" i="6"/>
  <c r="D6409" i="6"/>
  <c r="G6409" i="6"/>
  <c r="E6408" i="6"/>
  <c r="D6408" i="6"/>
  <c r="G6408" i="6"/>
  <c r="E6407" i="6"/>
  <c r="G6407" i="6"/>
  <c r="D6407" i="6"/>
  <c r="E6406" i="6"/>
  <c r="G6406" i="6"/>
  <c r="D6406" i="6"/>
  <c r="E6405" i="6"/>
  <c r="D6405" i="6"/>
  <c r="G6405" i="6"/>
  <c r="E6404" i="6"/>
  <c r="D6404" i="6"/>
  <c r="G6404" i="6"/>
  <c r="E6403" i="6"/>
  <c r="G6403" i="6"/>
  <c r="D6403" i="6"/>
  <c r="E6402" i="6"/>
  <c r="G6402" i="6"/>
  <c r="D6402" i="6"/>
  <c r="E6401" i="6"/>
  <c r="D6401" i="6"/>
  <c r="G6401" i="6"/>
  <c r="E6400" i="6"/>
  <c r="D6400" i="6"/>
  <c r="G6400" i="6"/>
  <c r="E6399" i="6"/>
  <c r="G6399" i="6"/>
  <c r="D6399" i="6"/>
  <c r="E6398" i="6"/>
  <c r="G6398" i="6"/>
  <c r="D6398" i="6"/>
  <c r="E6397" i="6"/>
  <c r="D6397" i="6"/>
  <c r="G6397" i="6"/>
  <c r="E6396" i="6"/>
  <c r="D6396" i="6"/>
  <c r="G6396" i="6"/>
  <c r="E6395" i="6"/>
  <c r="G6395" i="6"/>
  <c r="D6395" i="6"/>
  <c r="E6394" i="6"/>
  <c r="G6394" i="6"/>
  <c r="D6394" i="6"/>
  <c r="E6393" i="6"/>
  <c r="D6393" i="6"/>
  <c r="G6393" i="6"/>
  <c r="E6392" i="6"/>
  <c r="D6392" i="6"/>
  <c r="G6392" i="6"/>
  <c r="E6391" i="6"/>
  <c r="G6391" i="6"/>
  <c r="D6391" i="6"/>
  <c r="E6390" i="6"/>
  <c r="G6390" i="6"/>
  <c r="D6390" i="6"/>
  <c r="E6389" i="6"/>
  <c r="D6389" i="6"/>
  <c r="G6389" i="6"/>
  <c r="E6388" i="6"/>
  <c r="D6388" i="6"/>
  <c r="G6388" i="6"/>
  <c r="E6387" i="6"/>
  <c r="G6387" i="6"/>
  <c r="D6387" i="6"/>
  <c r="E6386" i="6"/>
  <c r="G6386" i="6"/>
  <c r="D6386" i="6"/>
  <c r="E6385" i="6"/>
  <c r="D6385" i="6"/>
  <c r="G6385" i="6"/>
  <c r="E6384" i="6"/>
  <c r="D6384" i="6"/>
  <c r="G6384" i="6"/>
  <c r="E6383" i="6"/>
  <c r="G6383" i="6"/>
  <c r="D6383" i="6"/>
  <c r="E6382" i="6"/>
  <c r="G6382" i="6"/>
  <c r="D6382" i="6"/>
  <c r="E6381" i="6"/>
  <c r="D6381" i="6"/>
  <c r="G6381" i="6"/>
  <c r="E6380" i="6"/>
  <c r="D6380" i="6"/>
  <c r="G6380" i="6"/>
  <c r="E6379" i="6"/>
  <c r="G6379" i="6"/>
  <c r="D6379" i="6"/>
  <c r="E6378" i="6"/>
  <c r="G6378" i="6"/>
  <c r="D6378" i="6"/>
  <c r="E6377" i="6"/>
  <c r="D6377" i="6"/>
  <c r="G6377" i="6"/>
  <c r="E6376" i="6"/>
  <c r="D6376" i="6"/>
  <c r="G6376" i="6"/>
  <c r="E6375" i="6"/>
  <c r="G6375" i="6"/>
  <c r="D6375" i="6"/>
  <c r="E6374" i="6"/>
  <c r="G6374" i="6"/>
  <c r="D6374" i="6"/>
  <c r="E6373" i="6"/>
  <c r="D6373" i="6"/>
  <c r="G6373" i="6"/>
  <c r="E6372" i="6"/>
  <c r="D6372" i="6"/>
  <c r="G6372" i="6"/>
  <c r="E6371" i="6"/>
  <c r="G6371" i="6"/>
  <c r="D6371" i="6"/>
  <c r="E6370" i="6"/>
  <c r="G6370" i="6"/>
  <c r="D6370" i="6"/>
  <c r="E6369" i="6"/>
  <c r="D6369" i="6"/>
  <c r="G6369" i="6"/>
  <c r="E6368" i="6"/>
  <c r="D6368" i="6"/>
  <c r="G6368" i="6"/>
  <c r="E6367" i="6"/>
  <c r="G6367" i="6"/>
  <c r="D6367" i="6"/>
  <c r="E6366" i="6"/>
  <c r="G6366" i="6"/>
  <c r="D6366" i="6"/>
  <c r="E6365" i="6"/>
  <c r="D6365" i="6"/>
  <c r="G6365" i="6"/>
  <c r="E6364" i="6"/>
  <c r="D6364" i="6"/>
  <c r="G6364" i="6"/>
  <c r="E6363" i="6"/>
  <c r="G6363" i="6"/>
  <c r="D6363" i="6"/>
  <c r="E6362" i="6"/>
  <c r="G6362" i="6"/>
  <c r="D6362" i="6"/>
  <c r="E6361" i="6"/>
  <c r="D6361" i="6"/>
  <c r="G6361" i="6"/>
  <c r="E6360" i="6"/>
  <c r="D6360" i="6"/>
  <c r="G6360" i="6"/>
  <c r="E6359" i="6"/>
  <c r="G6359" i="6"/>
  <c r="D6359" i="6"/>
  <c r="E6358" i="6"/>
  <c r="G6358" i="6"/>
  <c r="D6358" i="6"/>
  <c r="E6357" i="6"/>
  <c r="D6357" i="6"/>
  <c r="G6357" i="6"/>
  <c r="E6356" i="6"/>
  <c r="D6356" i="6"/>
  <c r="G6356" i="6"/>
  <c r="E6355" i="6"/>
  <c r="G6355" i="6"/>
  <c r="D6355" i="6"/>
  <c r="E6354" i="6"/>
  <c r="G6354" i="6"/>
  <c r="D6354" i="6"/>
  <c r="E6353" i="6"/>
  <c r="D6353" i="6"/>
  <c r="G6353" i="6"/>
  <c r="E6352" i="6"/>
  <c r="D6352" i="6"/>
  <c r="G6352" i="6"/>
  <c r="E6351" i="6"/>
  <c r="G6351" i="6"/>
  <c r="D6351" i="6"/>
  <c r="E6350" i="6"/>
  <c r="G6350" i="6"/>
  <c r="D6350" i="6"/>
  <c r="E6349" i="6"/>
  <c r="D6349" i="6"/>
  <c r="G6349" i="6"/>
  <c r="E6348" i="6"/>
  <c r="D6348" i="6"/>
  <c r="G6348" i="6"/>
  <c r="E6347" i="6"/>
  <c r="G6347" i="6"/>
  <c r="D6347" i="6"/>
  <c r="E6346" i="6"/>
  <c r="G6346" i="6"/>
  <c r="D6346" i="6"/>
  <c r="E6345" i="6"/>
  <c r="D6345" i="6"/>
  <c r="G6345" i="6"/>
  <c r="E6344" i="6"/>
  <c r="D6344" i="6"/>
  <c r="G6344" i="6"/>
  <c r="E6343" i="6"/>
  <c r="G6343" i="6"/>
  <c r="D6343" i="6"/>
  <c r="E6342" i="6"/>
  <c r="G6342" i="6"/>
  <c r="D6342" i="6"/>
  <c r="E6341" i="6"/>
  <c r="D6341" i="6"/>
  <c r="G6341" i="6"/>
  <c r="E6340" i="6"/>
  <c r="D6340" i="6"/>
  <c r="G6340" i="6"/>
  <c r="E6339" i="6"/>
  <c r="G6339" i="6"/>
  <c r="D6339" i="6"/>
  <c r="E6338" i="6"/>
  <c r="G6338" i="6"/>
  <c r="D6338" i="6"/>
  <c r="E6337" i="6"/>
  <c r="D6337" i="6"/>
  <c r="G6337" i="6"/>
  <c r="E6336" i="6"/>
  <c r="D6336" i="6"/>
  <c r="G6336" i="6"/>
  <c r="E6335" i="6"/>
  <c r="G6335" i="6"/>
  <c r="D6335" i="6"/>
  <c r="E6334" i="6"/>
  <c r="G6334" i="6"/>
  <c r="D6334" i="6"/>
  <c r="E6333" i="6"/>
  <c r="D6333" i="6"/>
  <c r="G6333" i="6"/>
  <c r="E6332" i="6"/>
  <c r="D6332" i="6"/>
  <c r="G6332" i="6"/>
  <c r="E6331" i="6"/>
  <c r="G6331" i="6"/>
  <c r="D6331" i="6"/>
  <c r="E6330" i="6"/>
  <c r="G6330" i="6"/>
  <c r="D6330" i="6"/>
  <c r="E6329" i="6"/>
  <c r="D6329" i="6"/>
  <c r="G6329" i="6"/>
  <c r="E6328" i="6"/>
  <c r="D6328" i="6"/>
  <c r="G6328" i="6"/>
  <c r="E6327" i="6"/>
  <c r="G6327" i="6"/>
  <c r="D6327" i="6"/>
  <c r="E6326" i="6"/>
  <c r="G6326" i="6"/>
  <c r="D6326" i="6"/>
  <c r="E6325" i="6"/>
  <c r="D6325" i="6"/>
  <c r="G6325" i="6"/>
  <c r="E6324" i="6"/>
  <c r="D6324" i="6"/>
  <c r="G6324" i="6"/>
  <c r="E6323" i="6"/>
  <c r="G6323" i="6"/>
  <c r="D6323" i="6"/>
  <c r="E6322" i="6"/>
  <c r="G6322" i="6"/>
  <c r="D6322" i="6"/>
  <c r="E6321" i="6"/>
  <c r="D6321" i="6"/>
  <c r="G6321" i="6"/>
  <c r="E6320" i="6"/>
  <c r="D6320" i="6"/>
  <c r="G6320" i="6"/>
  <c r="E6319" i="6"/>
  <c r="G6319" i="6"/>
  <c r="D6319" i="6"/>
  <c r="E6318" i="6"/>
  <c r="G6318" i="6"/>
  <c r="D6318" i="6"/>
  <c r="E6317" i="6"/>
  <c r="D6317" i="6"/>
  <c r="G6317" i="6"/>
  <c r="E6316" i="6"/>
  <c r="D6316" i="6"/>
  <c r="G6316" i="6"/>
  <c r="E6315" i="6"/>
  <c r="G6315" i="6"/>
  <c r="D6315" i="6"/>
  <c r="E6314" i="6"/>
  <c r="G6314" i="6"/>
  <c r="D6314" i="6"/>
  <c r="E6313" i="6"/>
  <c r="D6313" i="6"/>
  <c r="G6313" i="6"/>
  <c r="E6312" i="6"/>
  <c r="D6312" i="6"/>
  <c r="G6312" i="6"/>
  <c r="E6311" i="6"/>
  <c r="G6311" i="6"/>
  <c r="D6311" i="6"/>
  <c r="E6310" i="6"/>
  <c r="G6310" i="6"/>
  <c r="D6310" i="6"/>
  <c r="E6309" i="6"/>
  <c r="D6309" i="6"/>
  <c r="G6309" i="6"/>
  <c r="E6308" i="6"/>
  <c r="D6308" i="6"/>
  <c r="G6308" i="6"/>
  <c r="E6307" i="6"/>
  <c r="G6307" i="6"/>
  <c r="D6307" i="6"/>
  <c r="E6306" i="6"/>
  <c r="G6306" i="6"/>
  <c r="D6306" i="6"/>
  <c r="E6305" i="6"/>
  <c r="D6305" i="6"/>
  <c r="G6305" i="6"/>
  <c r="E6304" i="6"/>
  <c r="D6304" i="6"/>
  <c r="G6304" i="6"/>
  <c r="E6303" i="6"/>
  <c r="G6303" i="6"/>
  <c r="D6303" i="6"/>
  <c r="E6302" i="6"/>
  <c r="G6302" i="6"/>
  <c r="D6302" i="6"/>
  <c r="E6301" i="6"/>
  <c r="D6301" i="6"/>
  <c r="G6301" i="6"/>
  <c r="E6300" i="6"/>
  <c r="D6300" i="6"/>
  <c r="G6300" i="6"/>
  <c r="E6299" i="6"/>
  <c r="G6299" i="6"/>
  <c r="D6299" i="6"/>
  <c r="E6298" i="6"/>
  <c r="G6298" i="6"/>
  <c r="D6298" i="6"/>
  <c r="E6297" i="6"/>
  <c r="D6297" i="6"/>
  <c r="G6297" i="6"/>
  <c r="E6296" i="6"/>
  <c r="D6296" i="6"/>
  <c r="G6296" i="6"/>
  <c r="E6295" i="6"/>
  <c r="G6295" i="6"/>
  <c r="D6295" i="6"/>
  <c r="E6294" i="6"/>
  <c r="G6294" i="6"/>
  <c r="D6294" i="6"/>
  <c r="E6293" i="6"/>
  <c r="D6293" i="6"/>
  <c r="G6293" i="6"/>
  <c r="E6292" i="6"/>
  <c r="D6292" i="6"/>
  <c r="G6292" i="6"/>
  <c r="E6291" i="6"/>
  <c r="G6291" i="6"/>
  <c r="D6291" i="6"/>
  <c r="E6290" i="6"/>
  <c r="G6290" i="6"/>
  <c r="D6290" i="6"/>
  <c r="E6289" i="6"/>
  <c r="D6289" i="6"/>
  <c r="G6289" i="6"/>
  <c r="E6288" i="6"/>
  <c r="D6288" i="6"/>
  <c r="G6288" i="6"/>
  <c r="E6287" i="6"/>
  <c r="G6287" i="6"/>
  <c r="D6287" i="6"/>
  <c r="E6286" i="6"/>
  <c r="G6286" i="6"/>
  <c r="D6286" i="6"/>
  <c r="E6285" i="6"/>
  <c r="D6285" i="6"/>
  <c r="G6285" i="6"/>
  <c r="E6284" i="6"/>
  <c r="D6284" i="6"/>
  <c r="G6284" i="6"/>
  <c r="E6283" i="6"/>
  <c r="G6283" i="6"/>
  <c r="D6283" i="6"/>
  <c r="E6282" i="6"/>
  <c r="G6282" i="6"/>
  <c r="D6282" i="6"/>
  <c r="E6281" i="6"/>
  <c r="D6281" i="6"/>
  <c r="G6281" i="6"/>
  <c r="E6280" i="6"/>
  <c r="D6280" i="6"/>
  <c r="G6280" i="6"/>
  <c r="E6279" i="6"/>
  <c r="G6279" i="6"/>
  <c r="D6279" i="6"/>
  <c r="E6278" i="6"/>
  <c r="G6278" i="6"/>
  <c r="D6278" i="6"/>
  <c r="E6277" i="6"/>
  <c r="D6277" i="6"/>
  <c r="G6277" i="6"/>
  <c r="E6276" i="6"/>
  <c r="D6276" i="6"/>
  <c r="G6276" i="6"/>
  <c r="E6275" i="6"/>
  <c r="G6275" i="6"/>
  <c r="D6275" i="6"/>
  <c r="E6274" i="6"/>
  <c r="G6274" i="6"/>
  <c r="D6274" i="6"/>
  <c r="E6273" i="6"/>
  <c r="D6273" i="6"/>
  <c r="G6273" i="6"/>
  <c r="E6272" i="6"/>
  <c r="D6272" i="6"/>
  <c r="G6272" i="6"/>
  <c r="E6271" i="6"/>
  <c r="G6271" i="6"/>
  <c r="D6271" i="6"/>
  <c r="E6270" i="6"/>
  <c r="G6270" i="6"/>
  <c r="D6270" i="6"/>
  <c r="E6269" i="6"/>
  <c r="D6269" i="6"/>
  <c r="G6269" i="6"/>
  <c r="E6268" i="6"/>
  <c r="D6268" i="6"/>
  <c r="G6268" i="6"/>
  <c r="E6267" i="6"/>
  <c r="G6267" i="6"/>
  <c r="D6267" i="6"/>
  <c r="E6266" i="6"/>
  <c r="G6266" i="6"/>
  <c r="D6266" i="6"/>
  <c r="E6265" i="6"/>
  <c r="D6265" i="6"/>
  <c r="G6265" i="6"/>
  <c r="E6264" i="6"/>
  <c r="D6264" i="6"/>
  <c r="G6264" i="6"/>
  <c r="E6263" i="6"/>
  <c r="G6263" i="6"/>
  <c r="D6263" i="6"/>
  <c r="E6262" i="6"/>
  <c r="G6262" i="6"/>
  <c r="D6262" i="6"/>
  <c r="E6261" i="6"/>
  <c r="D6261" i="6"/>
  <c r="G6261" i="6"/>
  <c r="E6260" i="6"/>
  <c r="D6260" i="6"/>
  <c r="G6260" i="6"/>
  <c r="E6259" i="6"/>
  <c r="G6259" i="6"/>
  <c r="D6259" i="6"/>
  <c r="E6258" i="6"/>
  <c r="G6258" i="6"/>
  <c r="D6258" i="6"/>
  <c r="E6257" i="6"/>
  <c r="D6257" i="6"/>
  <c r="G6257" i="6"/>
  <c r="E6256" i="6"/>
  <c r="D6256" i="6"/>
  <c r="G6256" i="6"/>
  <c r="E6255" i="6"/>
  <c r="G6255" i="6"/>
  <c r="D6255" i="6"/>
  <c r="E6254" i="6"/>
  <c r="G6254" i="6"/>
  <c r="D6254" i="6"/>
  <c r="E6253" i="6"/>
  <c r="D6253" i="6"/>
  <c r="G6253" i="6"/>
  <c r="E6252" i="6"/>
  <c r="D6252" i="6"/>
  <c r="G6252" i="6"/>
  <c r="E6251" i="6"/>
  <c r="G6251" i="6"/>
  <c r="D6251" i="6"/>
  <c r="E6250" i="6"/>
  <c r="G6250" i="6"/>
  <c r="D6250" i="6"/>
  <c r="E6249" i="6"/>
  <c r="D6249" i="6"/>
  <c r="G6249" i="6"/>
  <c r="E6248" i="6"/>
  <c r="D6248" i="6"/>
  <c r="G6248" i="6"/>
  <c r="E6247" i="6"/>
  <c r="G6247" i="6"/>
  <c r="D6247" i="6"/>
  <c r="E6246" i="6"/>
  <c r="G6246" i="6"/>
  <c r="D6246" i="6"/>
  <c r="E6245" i="6"/>
  <c r="D6245" i="6"/>
  <c r="G6245" i="6"/>
  <c r="E6244" i="6"/>
  <c r="D6244" i="6"/>
  <c r="G6244" i="6"/>
  <c r="E6243" i="6"/>
  <c r="G6243" i="6"/>
  <c r="D6243" i="6"/>
  <c r="E6242" i="6"/>
  <c r="G6242" i="6"/>
  <c r="D6242" i="6"/>
  <c r="E6241" i="6"/>
  <c r="D6241" i="6"/>
  <c r="G6241" i="6"/>
  <c r="E6240" i="6"/>
  <c r="D6240" i="6"/>
  <c r="G6240" i="6"/>
  <c r="E6239" i="6"/>
  <c r="G6239" i="6"/>
  <c r="D6239" i="6"/>
  <c r="E6238" i="6"/>
  <c r="G6238" i="6"/>
  <c r="D6238" i="6"/>
  <c r="E6237" i="6"/>
  <c r="D6237" i="6"/>
  <c r="G6237" i="6"/>
  <c r="E6236" i="6"/>
  <c r="D6236" i="6"/>
  <c r="G6236" i="6"/>
  <c r="E6235" i="6"/>
  <c r="G6235" i="6"/>
  <c r="D6235" i="6"/>
  <c r="E6234" i="6"/>
  <c r="G6234" i="6"/>
  <c r="D6234" i="6"/>
  <c r="E6233" i="6"/>
  <c r="D6233" i="6"/>
  <c r="G6233" i="6"/>
  <c r="E6232" i="6"/>
  <c r="D6232" i="6"/>
  <c r="G6232" i="6"/>
  <c r="E6231" i="6"/>
  <c r="G6231" i="6"/>
  <c r="D6231" i="6"/>
  <c r="E6230" i="6"/>
  <c r="G6230" i="6"/>
  <c r="D6230" i="6"/>
  <c r="E6229" i="6"/>
  <c r="D6229" i="6"/>
  <c r="G6229" i="6"/>
  <c r="E6228" i="6"/>
  <c r="D6228" i="6"/>
  <c r="G6228" i="6"/>
  <c r="E6227" i="6"/>
  <c r="G6227" i="6"/>
  <c r="D6227" i="6"/>
  <c r="E6226" i="6"/>
  <c r="G6226" i="6"/>
  <c r="D6226" i="6"/>
  <c r="E6225" i="6"/>
  <c r="D6225" i="6"/>
  <c r="G6225" i="6"/>
  <c r="E6224" i="6"/>
  <c r="D6224" i="6"/>
  <c r="G6224" i="6"/>
  <c r="E6223" i="6"/>
  <c r="G6223" i="6"/>
  <c r="D6223" i="6"/>
  <c r="E6222" i="6"/>
  <c r="G6222" i="6"/>
  <c r="D6222" i="6"/>
  <c r="E6221" i="6"/>
  <c r="D6221" i="6"/>
  <c r="G6221" i="6"/>
  <c r="E6220" i="6"/>
  <c r="D6220" i="6"/>
  <c r="G6220" i="6"/>
  <c r="E6219" i="6"/>
  <c r="G6219" i="6"/>
  <c r="D6219" i="6"/>
  <c r="E6218" i="6"/>
  <c r="G6218" i="6"/>
  <c r="D6218" i="6"/>
  <c r="E6217" i="6"/>
  <c r="D6217" i="6"/>
  <c r="G6217" i="6"/>
  <c r="E6216" i="6"/>
  <c r="D6216" i="6"/>
  <c r="G6216" i="6"/>
  <c r="E6215" i="6"/>
  <c r="G6215" i="6"/>
  <c r="D6215" i="6"/>
  <c r="E6214" i="6"/>
  <c r="G6214" i="6"/>
  <c r="D6214" i="6"/>
  <c r="E6213" i="6"/>
  <c r="D6213" i="6"/>
  <c r="G6213" i="6"/>
  <c r="E6212" i="6"/>
  <c r="D6212" i="6"/>
  <c r="G6212" i="6"/>
  <c r="E6211" i="6"/>
  <c r="G6211" i="6"/>
  <c r="D6211" i="6"/>
  <c r="E6210" i="6"/>
  <c r="G6210" i="6"/>
  <c r="D6210" i="6"/>
  <c r="E6209" i="6"/>
  <c r="D6209" i="6"/>
  <c r="G6209" i="6"/>
  <c r="E6208" i="6"/>
  <c r="D6208" i="6"/>
  <c r="G6208" i="6"/>
  <c r="E6207" i="6"/>
  <c r="G6207" i="6"/>
  <c r="D6207" i="6"/>
  <c r="E6206" i="6"/>
  <c r="G6206" i="6"/>
  <c r="D6206" i="6"/>
  <c r="E6205" i="6"/>
  <c r="D6205" i="6"/>
  <c r="G6205" i="6"/>
  <c r="E6204" i="6"/>
  <c r="D6204" i="6"/>
  <c r="G6204" i="6"/>
  <c r="E6203" i="6"/>
  <c r="G6203" i="6"/>
  <c r="D6203" i="6"/>
  <c r="E6202" i="6"/>
  <c r="G6202" i="6"/>
  <c r="D6202" i="6"/>
  <c r="E6201" i="6"/>
  <c r="D6201" i="6"/>
  <c r="G6201" i="6"/>
  <c r="E6200" i="6"/>
  <c r="D6200" i="6"/>
  <c r="G6200" i="6"/>
  <c r="E6199" i="6"/>
  <c r="G6199" i="6"/>
  <c r="D6199" i="6"/>
  <c r="E6198" i="6"/>
  <c r="G6198" i="6"/>
  <c r="D6198" i="6"/>
  <c r="E6197" i="6"/>
  <c r="D6197" i="6"/>
  <c r="G6197" i="6"/>
  <c r="E6196" i="6"/>
  <c r="D6196" i="6"/>
  <c r="G6196" i="6"/>
  <c r="E6195" i="6"/>
  <c r="G6195" i="6"/>
  <c r="D6195" i="6"/>
  <c r="E6194" i="6"/>
  <c r="G6194" i="6"/>
  <c r="D6194" i="6"/>
  <c r="E6193" i="6"/>
  <c r="D6193" i="6"/>
  <c r="G6193" i="6"/>
  <c r="E6192" i="6"/>
  <c r="D6192" i="6"/>
  <c r="G6192" i="6"/>
  <c r="E6191" i="6"/>
  <c r="G6191" i="6"/>
  <c r="D6191" i="6"/>
  <c r="E6190" i="6"/>
  <c r="G6190" i="6"/>
  <c r="D6190" i="6"/>
  <c r="E6189" i="6"/>
  <c r="D6189" i="6"/>
  <c r="G6189" i="6"/>
  <c r="E6188" i="6"/>
  <c r="D6188" i="6"/>
  <c r="G6188" i="6"/>
  <c r="E6187" i="6"/>
  <c r="G6187" i="6"/>
  <c r="D6187" i="6"/>
  <c r="E6186" i="6"/>
  <c r="G6186" i="6"/>
  <c r="D6186" i="6"/>
  <c r="E6185" i="6"/>
  <c r="D6185" i="6"/>
  <c r="G6185" i="6"/>
  <c r="E6184" i="6"/>
  <c r="D6184" i="6"/>
  <c r="G6184" i="6"/>
  <c r="E6183" i="6"/>
  <c r="G6183" i="6"/>
  <c r="D6183" i="6"/>
  <c r="E6182" i="6"/>
  <c r="G6182" i="6"/>
  <c r="D6182" i="6"/>
  <c r="E6181" i="6"/>
  <c r="D6181" i="6"/>
  <c r="G6181" i="6"/>
  <c r="E6180" i="6"/>
  <c r="D6180" i="6"/>
  <c r="G6180" i="6"/>
  <c r="E6179" i="6"/>
  <c r="G6179" i="6"/>
  <c r="D6179" i="6"/>
  <c r="E6178" i="6"/>
  <c r="G6178" i="6"/>
  <c r="D6178" i="6"/>
  <c r="E6177" i="6"/>
  <c r="D6177" i="6"/>
  <c r="G6177" i="6"/>
  <c r="E6176" i="6"/>
  <c r="D6176" i="6"/>
  <c r="G6176" i="6"/>
  <c r="E6175" i="6"/>
  <c r="G6175" i="6"/>
  <c r="D6175" i="6"/>
  <c r="E6174" i="6"/>
  <c r="G6174" i="6"/>
  <c r="D6174" i="6"/>
  <c r="E6173" i="6"/>
  <c r="D6173" i="6"/>
  <c r="G6173" i="6"/>
  <c r="E6172" i="6"/>
  <c r="D6172" i="6"/>
  <c r="G6172" i="6"/>
  <c r="E6171" i="6"/>
  <c r="G6171" i="6"/>
  <c r="D6171" i="6"/>
  <c r="E6170" i="6"/>
  <c r="G6170" i="6"/>
  <c r="D6170" i="6"/>
  <c r="E6169" i="6"/>
  <c r="D6169" i="6"/>
  <c r="G6169" i="6"/>
  <c r="E6168" i="6"/>
  <c r="D6168" i="6"/>
  <c r="G6168" i="6"/>
  <c r="E6167" i="6"/>
  <c r="G6167" i="6"/>
  <c r="D6167" i="6"/>
  <c r="E6166" i="6"/>
  <c r="G6166" i="6"/>
  <c r="D6166" i="6"/>
  <c r="E6165" i="6"/>
  <c r="D6165" i="6"/>
  <c r="G6165" i="6"/>
  <c r="E6164" i="6"/>
  <c r="D6164" i="6"/>
  <c r="G6164" i="6"/>
  <c r="E6163" i="6"/>
  <c r="G6163" i="6"/>
  <c r="D6163" i="6"/>
  <c r="E6162" i="6"/>
  <c r="G6162" i="6"/>
  <c r="D6162" i="6"/>
  <c r="E6161" i="6"/>
  <c r="D6161" i="6"/>
  <c r="G6161" i="6"/>
  <c r="E6160" i="6"/>
  <c r="D6160" i="6"/>
  <c r="G6160" i="6"/>
  <c r="E6159" i="6"/>
  <c r="G6159" i="6"/>
  <c r="D6159" i="6"/>
  <c r="E6158" i="6"/>
  <c r="G6158" i="6"/>
  <c r="D6158" i="6"/>
  <c r="E6157" i="6"/>
  <c r="D6157" i="6"/>
  <c r="G6157" i="6"/>
  <c r="E6156" i="6"/>
  <c r="D6156" i="6"/>
  <c r="G6156" i="6"/>
  <c r="E6155" i="6"/>
  <c r="G6155" i="6"/>
  <c r="D6155" i="6"/>
  <c r="E6154" i="6"/>
  <c r="G6154" i="6"/>
  <c r="D6154" i="6"/>
  <c r="E6153" i="6"/>
  <c r="D6153" i="6"/>
  <c r="G6153" i="6"/>
  <c r="E6152" i="6"/>
  <c r="D6152" i="6"/>
  <c r="G6152" i="6"/>
  <c r="E6151" i="6"/>
  <c r="G6151" i="6"/>
  <c r="D6151" i="6"/>
  <c r="E6150" i="6"/>
  <c r="G6150" i="6"/>
  <c r="D6150" i="6"/>
  <c r="E6149" i="6"/>
  <c r="D6149" i="6"/>
  <c r="G6149" i="6"/>
  <c r="E6148" i="6"/>
  <c r="D6148" i="6"/>
  <c r="G6148" i="6"/>
  <c r="E6147" i="6"/>
  <c r="G6147" i="6"/>
  <c r="D6147" i="6"/>
  <c r="E6146" i="6"/>
  <c r="G6146" i="6"/>
  <c r="D6146" i="6"/>
  <c r="E6145" i="6"/>
  <c r="D6145" i="6"/>
  <c r="G6145" i="6"/>
  <c r="E6144" i="6"/>
  <c r="D6144" i="6"/>
  <c r="G6144" i="6"/>
  <c r="E6143" i="6"/>
  <c r="G6143" i="6"/>
  <c r="D6143" i="6"/>
  <c r="E6142" i="6"/>
  <c r="G6142" i="6"/>
  <c r="D6142" i="6"/>
  <c r="E6141" i="6"/>
  <c r="D6141" i="6"/>
  <c r="G6141" i="6"/>
  <c r="E6140" i="6"/>
  <c r="D6140" i="6"/>
  <c r="G6140" i="6"/>
  <c r="E6139" i="6"/>
  <c r="G6139" i="6"/>
  <c r="D6139" i="6"/>
  <c r="E6138" i="6"/>
  <c r="G6138" i="6"/>
  <c r="D6138" i="6"/>
  <c r="E6137" i="6"/>
  <c r="D6137" i="6"/>
  <c r="G6137" i="6"/>
  <c r="E6136" i="6"/>
  <c r="D6136" i="6"/>
  <c r="G6136" i="6"/>
  <c r="E6135" i="6"/>
  <c r="G6135" i="6"/>
  <c r="D6135" i="6"/>
  <c r="E6134" i="6"/>
  <c r="G6134" i="6"/>
  <c r="D6134" i="6"/>
  <c r="E6133" i="6"/>
  <c r="D6133" i="6"/>
  <c r="G6133" i="6"/>
  <c r="E6132" i="6"/>
  <c r="D6132" i="6"/>
  <c r="G6132" i="6"/>
  <c r="E6131" i="6"/>
  <c r="G6131" i="6"/>
  <c r="D6131" i="6"/>
  <c r="E6130" i="6"/>
  <c r="G6130" i="6"/>
  <c r="D6130" i="6"/>
  <c r="E6129" i="6"/>
  <c r="D6129" i="6"/>
  <c r="G6129" i="6"/>
  <c r="E6128" i="6"/>
  <c r="D6128" i="6"/>
  <c r="G6128" i="6"/>
  <c r="E6127" i="6"/>
  <c r="G6127" i="6"/>
  <c r="D6127" i="6"/>
  <c r="E6126" i="6"/>
  <c r="G6126" i="6"/>
  <c r="D6126" i="6"/>
  <c r="E6125" i="6"/>
  <c r="D6125" i="6"/>
  <c r="G6125" i="6"/>
  <c r="E6124" i="6"/>
  <c r="D6124" i="6"/>
  <c r="G6124" i="6"/>
  <c r="E6123" i="6"/>
  <c r="G6123" i="6"/>
  <c r="D6123" i="6"/>
  <c r="E6122" i="6"/>
  <c r="G6122" i="6"/>
  <c r="D6122" i="6"/>
  <c r="E6121" i="6"/>
  <c r="D6121" i="6"/>
  <c r="G6121" i="6"/>
  <c r="E6120" i="6"/>
  <c r="D6120" i="6"/>
  <c r="G6120" i="6"/>
  <c r="E6119" i="6"/>
  <c r="G6119" i="6"/>
  <c r="D6119" i="6"/>
  <c r="E6118" i="6"/>
  <c r="G6118" i="6"/>
  <c r="D6118" i="6"/>
  <c r="E6117" i="6"/>
  <c r="D6117" i="6"/>
  <c r="G6117" i="6"/>
  <c r="E6116" i="6"/>
  <c r="D6116" i="6"/>
  <c r="G6116" i="6"/>
  <c r="E6115" i="6"/>
  <c r="G6115" i="6"/>
  <c r="D6115" i="6"/>
  <c r="E6114" i="6"/>
  <c r="G6114" i="6"/>
  <c r="D6114" i="6"/>
  <c r="E6113" i="6"/>
  <c r="D6113" i="6"/>
  <c r="G6113" i="6"/>
  <c r="E6112" i="6"/>
  <c r="D6112" i="6"/>
  <c r="G6112" i="6"/>
  <c r="E6111" i="6"/>
  <c r="G6111" i="6"/>
  <c r="D6111" i="6"/>
  <c r="E6110" i="6"/>
  <c r="G6110" i="6"/>
  <c r="D6110" i="6"/>
  <c r="E6109" i="6"/>
  <c r="D6109" i="6"/>
  <c r="G6109" i="6"/>
  <c r="E6108" i="6"/>
  <c r="D6108" i="6"/>
  <c r="G6108" i="6"/>
  <c r="E6107" i="6"/>
  <c r="G6107" i="6"/>
  <c r="D6107" i="6"/>
  <c r="E6106" i="6"/>
  <c r="G6106" i="6"/>
  <c r="D6106" i="6"/>
  <c r="E6105" i="6"/>
  <c r="D6105" i="6"/>
  <c r="G6105" i="6"/>
  <c r="E6104" i="6"/>
  <c r="D6104" i="6"/>
  <c r="G6104" i="6"/>
  <c r="E6103" i="6"/>
  <c r="G6103" i="6"/>
  <c r="D6103" i="6"/>
  <c r="E6102" i="6"/>
  <c r="G6102" i="6"/>
  <c r="D6102" i="6"/>
  <c r="E6101" i="6"/>
  <c r="D6101" i="6"/>
  <c r="G6101" i="6"/>
  <c r="E6100" i="6"/>
  <c r="D6100" i="6"/>
  <c r="G6100" i="6"/>
  <c r="E6099" i="6"/>
  <c r="G6099" i="6"/>
  <c r="D6099" i="6"/>
  <c r="E6098" i="6"/>
  <c r="G6098" i="6"/>
  <c r="D6098" i="6"/>
  <c r="E6097" i="6"/>
  <c r="D6097" i="6"/>
  <c r="G6097" i="6"/>
  <c r="E6096" i="6"/>
  <c r="D6096" i="6"/>
  <c r="G6096" i="6"/>
  <c r="E6095" i="6"/>
  <c r="G6095" i="6"/>
  <c r="D6095" i="6"/>
  <c r="E6094" i="6"/>
  <c r="G6094" i="6"/>
  <c r="D6094" i="6"/>
  <c r="E6093" i="6"/>
  <c r="D6093" i="6"/>
  <c r="G6093" i="6"/>
  <c r="E6092" i="6"/>
  <c r="D6092" i="6"/>
  <c r="G6092" i="6"/>
  <c r="E6091" i="6"/>
  <c r="G6091" i="6"/>
  <c r="D6091" i="6"/>
  <c r="E6090" i="6"/>
  <c r="G6090" i="6"/>
  <c r="D6090" i="6"/>
  <c r="E6089" i="6"/>
  <c r="D6089" i="6"/>
  <c r="G6089" i="6"/>
  <c r="E6088" i="6"/>
  <c r="D6088" i="6"/>
  <c r="G6088" i="6"/>
  <c r="E6087" i="6"/>
  <c r="G6087" i="6"/>
  <c r="D6087" i="6"/>
  <c r="E6086" i="6"/>
  <c r="G6086" i="6"/>
  <c r="D6086" i="6"/>
  <c r="E6085" i="6"/>
  <c r="D6085" i="6"/>
  <c r="G6085" i="6"/>
  <c r="E6084" i="6"/>
  <c r="D6084" i="6"/>
  <c r="G6084" i="6"/>
  <c r="E6083" i="6"/>
  <c r="G6083" i="6"/>
  <c r="D6083" i="6"/>
  <c r="E6082" i="6"/>
  <c r="G6082" i="6"/>
  <c r="D6082" i="6"/>
  <c r="E6081" i="6"/>
  <c r="D6081" i="6"/>
  <c r="G6081" i="6"/>
  <c r="E6080" i="6"/>
  <c r="D6080" i="6"/>
  <c r="G6080" i="6"/>
  <c r="E6079" i="6"/>
  <c r="G6079" i="6"/>
  <c r="D6079" i="6"/>
  <c r="E6078" i="6"/>
  <c r="G6078" i="6"/>
  <c r="D6078" i="6"/>
  <c r="E6077" i="6"/>
  <c r="D6077" i="6"/>
  <c r="G6077" i="6"/>
  <c r="E6076" i="6"/>
  <c r="D6076" i="6"/>
  <c r="G6076" i="6"/>
  <c r="E6075" i="6"/>
  <c r="G6075" i="6"/>
  <c r="D6075" i="6"/>
  <c r="E6074" i="6"/>
  <c r="G6074" i="6"/>
  <c r="D6074" i="6"/>
  <c r="E6073" i="6"/>
  <c r="D6073" i="6"/>
  <c r="G6073" i="6"/>
  <c r="E6072" i="6"/>
  <c r="D6072" i="6"/>
  <c r="G6072" i="6"/>
  <c r="E6071" i="6"/>
  <c r="G6071" i="6"/>
  <c r="D6071" i="6"/>
  <c r="E6070" i="6"/>
  <c r="G6070" i="6"/>
  <c r="D6070" i="6"/>
  <c r="E6069" i="6"/>
  <c r="D6069" i="6"/>
  <c r="G6069" i="6"/>
  <c r="E6068" i="6"/>
  <c r="D6068" i="6"/>
  <c r="G6068" i="6"/>
  <c r="E6067" i="6"/>
  <c r="G6067" i="6"/>
  <c r="D6067" i="6"/>
  <c r="E6066" i="6"/>
  <c r="G6066" i="6"/>
  <c r="D6066" i="6"/>
  <c r="E6065" i="6"/>
  <c r="D6065" i="6"/>
  <c r="G6065" i="6"/>
  <c r="E6064" i="6"/>
  <c r="D6064" i="6"/>
  <c r="G6064" i="6"/>
  <c r="E6063" i="6"/>
  <c r="G6063" i="6"/>
  <c r="D6063" i="6"/>
  <c r="E6062" i="6"/>
  <c r="G6062" i="6"/>
  <c r="D6062" i="6"/>
  <c r="E6061" i="6"/>
  <c r="D6061" i="6"/>
  <c r="G6061" i="6"/>
  <c r="E6060" i="6"/>
  <c r="D6060" i="6"/>
  <c r="G6060" i="6"/>
  <c r="E6059" i="6"/>
  <c r="G6059" i="6"/>
  <c r="D6059" i="6"/>
  <c r="E6058" i="6"/>
  <c r="G6058" i="6"/>
  <c r="D6058" i="6"/>
  <c r="E6057" i="6"/>
  <c r="D6057" i="6"/>
  <c r="G6057" i="6"/>
  <c r="E6056" i="6"/>
  <c r="D6056" i="6"/>
  <c r="G6056" i="6"/>
  <c r="E6055" i="6"/>
  <c r="G6055" i="6"/>
  <c r="D6055" i="6"/>
  <c r="E6054" i="6"/>
  <c r="G6054" i="6"/>
  <c r="D6054" i="6"/>
  <c r="E6053" i="6"/>
  <c r="D6053" i="6"/>
  <c r="G6053" i="6"/>
  <c r="E6052" i="6"/>
  <c r="D6052" i="6"/>
  <c r="G6052" i="6"/>
  <c r="E6051" i="6"/>
  <c r="G6051" i="6"/>
  <c r="D6051" i="6"/>
  <c r="E6050" i="6"/>
  <c r="G6050" i="6"/>
  <c r="D6050" i="6"/>
  <c r="E6049" i="6"/>
  <c r="D6049" i="6"/>
  <c r="G6049" i="6"/>
  <c r="E6048" i="6"/>
  <c r="D6048" i="6"/>
  <c r="G6048" i="6"/>
  <c r="E6047" i="6"/>
  <c r="G6047" i="6"/>
  <c r="D6047" i="6"/>
  <c r="E6046" i="6"/>
  <c r="G6046" i="6"/>
  <c r="D6046" i="6"/>
  <c r="E6045" i="6"/>
  <c r="D6045" i="6"/>
  <c r="G6045" i="6"/>
  <c r="E6044" i="6"/>
  <c r="D6044" i="6"/>
  <c r="G6044" i="6"/>
  <c r="E6043" i="6"/>
  <c r="G6043" i="6"/>
  <c r="D6043" i="6"/>
  <c r="E6042" i="6"/>
  <c r="G6042" i="6"/>
  <c r="D6042" i="6"/>
  <c r="E6041" i="6"/>
  <c r="D6041" i="6"/>
  <c r="G6041" i="6"/>
  <c r="E6040" i="6"/>
  <c r="D6040" i="6"/>
  <c r="G6040" i="6"/>
  <c r="E6039" i="6"/>
  <c r="G6039" i="6"/>
  <c r="D6039" i="6"/>
  <c r="E6038" i="6"/>
  <c r="G6038" i="6"/>
  <c r="D6038" i="6"/>
  <c r="E6037" i="6"/>
  <c r="D6037" i="6"/>
  <c r="G6037" i="6"/>
  <c r="E6036" i="6"/>
  <c r="D6036" i="6"/>
  <c r="G6036" i="6"/>
  <c r="E6035" i="6"/>
  <c r="G6035" i="6"/>
  <c r="D6035" i="6"/>
  <c r="E6034" i="6"/>
  <c r="G6034" i="6"/>
  <c r="D6034" i="6"/>
  <c r="E6033" i="6"/>
  <c r="D6033" i="6"/>
  <c r="G6033" i="6"/>
  <c r="E6032" i="6"/>
  <c r="D6032" i="6"/>
  <c r="G6032" i="6"/>
  <c r="E6031" i="6"/>
  <c r="G6031" i="6"/>
  <c r="D6031" i="6"/>
  <c r="E6030" i="6"/>
  <c r="G6030" i="6"/>
  <c r="D6030" i="6"/>
  <c r="E6029" i="6"/>
  <c r="D6029" i="6"/>
  <c r="G6029" i="6"/>
  <c r="E6028" i="6"/>
  <c r="D6028" i="6"/>
  <c r="G6028" i="6"/>
  <c r="E6027" i="6"/>
  <c r="G6027" i="6"/>
  <c r="D6027" i="6"/>
  <c r="E6026" i="6"/>
  <c r="G6026" i="6"/>
  <c r="D6026" i="6"/>
  <c r="E6025" i="6"/>
  <c r="D6025" i="6"/>
  <c r="G6025" i="6"/>
  <c r="E6024" i="6"/>
  <c r="D6024" i="6"/>
  <c r="G6024" i="6"/>
  <c r="E6023" i="6"/>
  <c r="G6023" i="6"/>
  <c r="D6023" i="6"/>
  <c r="E6022" i="6"/>
  <c r="G6022" i="6"/>
  <c r="D6022" i="6"/>
  <c r="E6021" i="6"/>
  <c r="D6021" i="6"/>
  <c r="G6021" i="6"/>
  <c r="E6020" i="6"/>
  <c r="D6020" i="6"/>
  <c r="G6020" i="6"/>
  <c r="E6019" i="6"/>
  <c r="G6019" i="6"/>
  <c r="D6019" i="6"/>
  <c r="E6018" i="6"/>
  <c r="G6018" i="6"/>
  <c r="D6018" i="6"/>
  <c r="E6017" i="6"/>
  <c r="D6017" i="6"/>
  <c r="G6017" i="6"/>
  <c r="E6016" i="6"/>
  <c r="D6016" i="6"/>
  <c r="G6016" i="6"/>
  <c r="E6015" i="6"/>
  <c r="G6015" i="6"/>
  <c r="D6015" i="6"/>
  <c r="E6014" i="6"/>
  <c r="G6014" i="6"/>
  <c r="D6014" i="6"/>
  <c r="E6013" i="6"/>
  <c r="D6013" i="6"/>
  <c r="G6013" i="6"/>
  <c r="E6012" i="6"/>
  <c r="D6012" i="6"/>
  <c r="G6012" i="6"/>
  <c r="E6011" i="6"/>
  <c r="G6011" i="6"/>
  <c r="D6011" i="6"/>
  <c r="E6010" i="6"/>
  <c r="G6010" i="6"/>
  <c r="D6010" i="6"/>
  <c r="E6009" i="6"/>
  <c r="D6009" i="6"/>
  <c r="G6009" i="6"/>
  <c r="E6008" i="6"/>
  <c r="D6008" i="6"/>
  <c r="G6008" i="6"/>
  <c r="E6007" i="6"/>
  <c r="G6007" i="6"/>
  <c r="D6007" i="6"/>
  <c r="E6006" i="6"/>
  <c r="G6006" i="6"/>
  <c r="D6006" i="6"/>
  <c r="E6005" i="6"/>
  <c r="D6005" i="6"/>
  <c r="G6005" i="6"/>
  <c r="E6004" i="6"/>
  <c r="D6004" i="6"/>
  <c r="G6004" i="6"/>
  <c r="E6003" i="6"/>
  <c r="G6003" i="6"/>
  <c r="D6003" i="6"/>
  <c r="E6002" i="6"/>
  <c r="G6002" i="6"/>
  <c r="D6002" i="6"/>
  <c r="E6001" i="6"/>
  <c r="D6001" i="6"/>
  <c r="G6001" i="6"/>
  <c r="E6000" i="6"/>
  <c r="D6000" i="6"/>
  <c r="G6000" i="6"/>
  <c r="E5999" i="6"/>
  <c r="G5999" i="6"/>
  <c r="D5999" i="6"/>
  <c r="E5998" i="6"/>
  <c r="G5998" i="6"/>
  <c r="D5998" i="6"/>
  <c r="E5997" i="6"/>
  <c r="D5997" i="6"/>
  <c r="G5997" i="6"/>
  <c r="E5996" i="6"/>
  <c r="D5996" i="6"/>
  <c r="G5996" i="6"/>
  <c r="E5995" i="6"/>
  <c r="G5995" i="6"/>
  <c r="D5995" i="6"/>
  <c r="E5994" i="6"/>
  <c r="G5994" i="6"/>
  <c r="D5994" i="6"/>
  <c r="E5993" i="6"/>
  <c r="D5993" i="6"/>
  <c r="G5993" i="6"/>
  <c r="E5992" i="6"/>
  <c r="D5992" i="6"/>
  <c r="G5992" i="6"/>
  <c r="E5991" i="6"/>
  <c r="G5991" i="6"/>
  <c r="D5991" i="6"/>
  <c r="E5990" i="6"/>
  <c r="G5990" i="6"/>
  <c r="D5990" i="6"/>
  <c r="E5989" i="6"/>
  <c r="D5989" i="6"/>
  <c r="G5989" i="6"/>
  <c r="E5988" i="6"/>
  <c r="D5988" i="6"/>
  <c r="G5988" i="6"/>
  <c r="E5987" i="6"/>
  <c r="G5987" i="6"/>
  <c r="D5987" i="6"/>
  <c r="E5986" i="6"/>
  <c r="G5986" i="6"/>
  <c r="D5986" i="6"/>
  <c r="E5985" i="6"/>
  <c r="D5985" i="6"/>
  <c r="G5985" i="6"/>
  <c r="E5984" i="6"/>
  <c r="D5984" i="6"/>
  <c r="G5984" i="6"/>
  <c r="E5983" i="6"/>
  <c r="G5983" i="6"/>
  <c r="D5983" i="6"/>
  <c r="E5982" i="6"/>
  <c r="G5982" i="6"/>
  <c r="D5982" i="6"/>
  <c r="E5981" i="6"/>
  <c r="D5981" i="6"/>
  <c r="G5981" i="6"/>
  <c r="E5980" i="6"/>
  <c r="D5980" i="6"/>
  <c r="G5980" i="6"/>
  <c r="E5979" i="6"/>
  <c r="G5979" i="6"/>
  <c r="D5979" i="6"/>
  <c r="E5978" i="6"/>
  <c r="G5978" i="6"/>
  <c r="D5978" i="6"/>
  <c r="E5977" i="6"/>
  <c r="D5977" i="6"/>
  <c r="G5977" i="6"/>
  <c r="E5976" i="6"/>
  <c r="D5976" i="6"/>
  <c r="G5976" i="6"/>
  <c r="E5975" i="6"/>
  <c r="G5975" i="6"/>
  <c r="D5975" i="6"/>
  <c r="E5974" i="6"/>
  <c r="G5974" i="6"/>
  <c r="D5974" i="6"/>
  <c r="E5973" i="6"/>
  <c r="D5973" i="6"/>
  <c r="G5973" i="6"/>
  <c r="E5972" i="6"/>
  <c r="D5972" i="6"/>
  <c r="G5972" i="6"/>
  <c r="E5971" i="6"/>
  <c r="G5971" i="6"/>
  <c r="D5971" i="6"/>
  <c r="E5970" i="6"/>
  <c r="G5970" i="6"/>
  <c r="D5970" i="6"/>
  <c r="E5969" i="6"/>
  <c r="D5969" i="6"/>
  <c r="G5969" i="6"/>
  <c r="E5968" i="6"/>
  <c r="D5968" i="6"/>
  <c r="G5968" i="6"/>
  <c r="E5967" i="6"/>
  <c r="G5967" i="6"/>
  <c r="D5967" i="6"/>
  <c r="E5966" i="6"/>
  <c r="G5966" i="6"/>
  <c r="D5966" i="6"/>
  <c r="E5965" i="6"/>
  <c r="D5965" i="6"/>
  <c r="G5965" i="6"/>
  <c r="E5964" i="6"/>
  <c r="D5964" i="6"/>
  <c r="G5964" i="6"/>
  <c r="E5963" i="6"/>
  <c r="G5963" i="6"/>
  <c r="D5963" i="6"/>
  <c r="E5962" i="6"/>
  <c r="G5962" i="6"/>
  <c r="D5962" i="6"/>
  <c r="E5961" i="6"/>
  <c r="D5961" i="6"/>
  <c r="G5961" i="6"/>
  <c r="E5960" i="6"/>
  <c r="D5960" i="6"/>
  <c r="G5960" i="6"/>
  <c r="E5959" i="6"/>
  <c r="G5959" i="6"/>
  <c r="D5959" i="6"/>
  <c r="E5958" i="6"/>
  <c r="G5958" i="6"/>
  <c r="D5958" i="6"/>
  <c r="E5957" i="6"/>
  <c r="D5957" i="6"/>
  <c r="G5957" i="6"/>
  <c r="E5956" i="6"/>
  <c r="D5956" i="6"/>
  <c r="G5956" i="6"/>
  <c r="E5955" i="6"/>
  <c r="G5955" i="6"/>
  <c r="D5955" i="6"/>
  <c r="E5954" i="6"/>
  <c r="G5954" i="6"/>
  <c r="D5954" i="6"/>
  <c r="E5953" i="6"/>
  <c r="D5953" i="6"/>
  <c r="G5953" i="6"/>
  <c r="E5952" i="6"/>
  <c r="D5952" i="6"/>
  <c r="G5952" i="6"/>
  <c r="E5951" i="6"/>
  <c r="G5951" i="6"/>
  <c r="D5951" i="6"/>
  <c r="E5950" i="6"/>
  <c r="G5950" i="6"/>
  <c r="D5950" i="6"/>
  <c r="E5949" i="6"/>
  <c r="D5949" i="6"/>
  <c r="G5949" i="6"/>
  <c r="E5948" i="6"/>
  <c r="D5948" i="6"/>
  <c r="G5948" i="6"/>
  <c r="E5947" i="6"/>
  <c r="G5947" i="6"/>
  <c r="D5947" i="6"/>
  <c r="E5946" i="6"/>
  <c r="G5946" i="6"/>
  <c r="D5946" i="6"/>
  <c r="E5945" i="6"/>
  <c r="D5945" i="6"/>
  <c r="G5945" i="6"/>
  <c r="E5944" i="6"/>
  <c r="D5944" i="6"/>
  <c r="G5944" i="6"/>
  <c r="E5943" i="6"/>
  <c r="G5943" i="6"/>
  <c r="D5943" i="6"/>
  <c r="E5942" i="6"/>
  <c r="G5942" i="6"/>
  <c r="D5942" i="6"/>
  <c r="E5941" i="6"/>
  <c r="D5941" i="6"/>
  <c r="G5941" i="6"/>
  <c r="E5940" i="6"/>
  <c r="D5940" i="6"/>
  <c r="G5940" i="6"/>
  <c r="E5939" i="6"/>
  <c r="G5939" i="6"/>
  <c r="D5939" i="6"/>
  <c r="E5938" i="6"/>
  <c r="G5938" i="6"/>
  <c r="D5938" i="6"/>
  <c r="E5937" i="6"/>
  <c r="D5937" i="6"/>
  <c r="G5937" i="6"/>
  <c r="E5936" i="6"/>
  <c r="D5936" i="6"/>
  <c r="G5936" i="6"/>
  <c r="E5935" i="6"/>
  <c r="G5935" i="6"/>
  <c r="D5935" i="6"/>
  <c r="E5934" i="6"/>
  <c r="G5934" i="6"/>
  <c r="D5934" i="6"/>
  <c r="E5933" i="6"/>
  <c r="D5933" i="6"/>
  <c r="G5933" i="6"/>
  <c r="E5932" i="6"/>
  <c r="D5932" i="6"/>
  <c r="G5932" i="6"/>
  <c r="E5931" i="6"/>
  <c r="G5931" i="6"/>
  <c r="D5931" i="6"/>
  <c r="E5930" i="6"/>
  <c r="G5930" i="6"/>
  <c r="D5930" i="6"/>
  <c r="E5929" i="6"/>
  <c r="D5929" i="6"/>
  <c r="G5929" i="6"/>
  <c r="E5928" i="6"/>
  <c r="D5928" i="6"/>
  <c r="G5928" i="6"/>
  <c r="E5927" i="6"/>
  <c r="G5927" i="6"/>
  <c r="D5927" i="6"/>
  <c r="E5926" i="6"/>
  <c r="G5926" i="6"/>
  <c r="D5926" i="6"/>
  <c r="E5925" i="6"/>
  <c r="D5925" i="6"/>
  <c r="G5925" i="6"/>
  <c r="E5924" i="6"/>
  <c r="D5924" i="6"/>
  <c r="G5924" i="6"/>
  <c r="E5923" i="6"/>
  <c r="G5923" i="6"/>
  <c r="D5923" i="6"/>
  <c r="E5922" i="6"/>
  <c r="G5922" i="6"/>
  <c r="D5922" i="6"/>
  <c r="E5921" i="6"/>
  <c r="D5921" i="6"/>
  <c r="G5921" i="6"/>
  <c r="E5920" i="6"/>
  <c r="D5920" i="6"/>
  <c r="G5920" i="6"/>
  <c r="E5919" i="6"/>
  <c r="G5919" i="6"/>
  <c r="D5919" i="6"/>
  <c r="E5918" i="6"/>
  <c r="G5918" i="6"/>
  <c r="D5918" i="6"/>
  <c r="E5917" i="6"/>
  <c r="D5917" i="6"/>
  <c r="G5917" i="6"/>
  <c r="E5916" i="6"/>
  <c r="D5916" i="6"/>
  <c r="G5916" i="6"/>
  <c r="E5915" i="6"/>
  <c r="G5915" i="6"/>
  <c r="D5915" i="6"/>
  <c r="E5914" i="6"/>
  <c r="G5914" i="6"/>
  <c r="D5914" i="6"/>
  <c r="E5913" i="6"/>
  <c r="D5913" i="6"/>
  <c r="G5913" i="6"/>
  <c r="E5912" i="6"/>
  <c r="D5912" i="6"/>
  <c r="G5912" i="6"/>
  <c r="E5911" i="6"/>
  <c r="G5911" i="6"/>
  <c r="D5911" i="6"/>
  <c r="E5910" i="6"/>
  <c r="G5910" i="6"/>
  <c r="D5910" i="6"/>
  <c r="E5909" i="6"/>
  <c r="D5909" i="6"/>
  <c r="G5909" i="6"/>
  <c r="E5908" i="6"/>
  <c r="D5908" i="6"/>
  <c r="G5908" i="6"/>
  <c r="E5907" i="6"/>
  <c r="G5907" i="6"/>
  <c r="D5907" i="6"/>
  <c r="E5906" i="6"/>
  <c r="G5906" i="6"/>
  <c r="D5906" i="6"/>
  <c r="E5905" i="6"/>
  <c r="D5905" i="6"/>
  <c r="G5905" i="6"/>
  <c r="E5904" i="6"/>
  <c r="D5904" i="6"/>
  <c r="G5904" i="6"/>
  <c r="E5903" i="6"/>
  <c r="G5903" i="6"/>
  <c r="D5903" i="6"/>
  <c r="E5902" i="6"/>
  <c r="G5902" i="6"/>
  <c r="D5902" i="6"/>
  <c r="E5901" i="6"/>
  <c r="D5901" i="6"/>
  <c r="G5901" i="6"/>
  <c r="E5900" i="6"/>
  <c r="D5900" i="6"/>
  <c r="G5900" i="6"/>
  <c r="E5899" i="6"/>
  <c r="G5899" i="6"/>
  <c r="D5899" i="6"/>
  <c r="E5898" i="6"/>
  <c r="G5898" i="6"/>
  <c r="D5898" i="6"/>
  <c r="E5897" i="6"/>
  <c r="D5897" i="6"/>
  <c r="G5897" i="6"/>
  <c r="E5896" i="6"/>
  <c r="D5896" i="6"/>
  <c r="G5896" i="6"/>
  <c r="E5895" i="6"/>
  <c r="G5895" i="6"/>
  <c r="D5895" i="6"/>
  <c r="E5894" i="6"/>
  <c r="G5894" i="6"/>
  <c r="D5894" i="6"/>
  <c r="E5893" i="6"/>
  <c r="D5893" i="6"/>
  <c r="G5893" i="6"/>
  <c r="E5892" i="6"/>
  <c r="D5892" i="6"/>
  <c r="G5892" i="6"/>
  <c r="E5891" i="6"/>
  <c r="G5891" i="6"/>
  <c r="D5891" i="6"/>
  <c r="E5890" i="6"/>
  <c r="G5890" i="6"/>
  <c r="D5890" i="6"/>
  <c r="E5889" i="6"/>
  <c r="D5889" i="6"/>
  <c r="G5889" i="6"/>
  <c r="E5888" i="6"/>
  <c r="D5888" i="6"/>
  <c r="G5888" i="6"/>
  <c r="E5887" i="6"/>
  <c r="G5887" i="6"/>
  <c r="D5887" i="6"/>
  <c r="E5886" i="6"/>
  <c r="G5886" i="6"/>
  <c r="D5886" i="6"/>
  <c r="E5885" i="6"/>
  <c r="D5885" i="6"/>
  <c r="G5885" i="6"/>
  <c r="E5884" i="6"/>
  <c r="D5884" i="6"/>
  <c r="G5884" i="6"/>
  <c r="E5883" i="6"/>
  <c r="G5883" i="6"/>
  <c r="D5883" i="6"/>
  <c r="E5882" i="6"/>
  <c r="G5882" i="6"/>
  <c r="D5882" i="6"/>
  <c r="E5881" i="6"/>
  <c r="D5881" i="6"/>
  <c r="G5881" i="6"/>
  <c r="E5880" i="6"/>
  <c r="D5880" i="6"/>
  <c r="G5880" i="6"/>
  <c r="E5879" i="6"/>
  <c r="G5879" i="6"/>
  <c r="D5879" i="6"/>
  <c r="E5878" i="6"/>
  <c r="G5878" i="6"/>
  <c r="D5878" i="6"/>
  <c r="E5877" i="6"/>
  <c r="D5877" i="6"/>
  <c r="G5877" i="6"/>
  <c r="E5876" i="6"/>
  <c r="D5876" i="6"/>
  <c r="G5876" i="6"/>
  <c r="E5875" i="6"/>
  <c r="G5875" i="6"/>
  <c r="D5875" i="6"/>
  <c r="E5874" i="6"/>
  <c r="G5874" i="6"/>
  <c r="D5874" i="6"/>
  <c r="E5873" i="6"/>
  <c r="D5873" i="6"/>
  <c r="G5873" i="6"/>
  <c r="E5872" i="6"/>
  <c r="D5872" i="6"/>
  <c r="G5872" i="6"/>
  <c r="E5871" i="6"/>
  <c r="G5871" i="6"/>
  <c r="D5871" i="6"/>
  <c r="E5870" i="6"/>
  <c r="G5870" i="6"/>
  <c r="D5870" i="6"/>
  <c r="E5869" i="6"/>
  <c r="D5869" i="6"/>
  <c r="G5869" i="6"/>
  <c r="E5868" i="6"/>
  <c r="D5868" i="6"/>
  <c r="G5868" i="6"/>
  <c r="E5867" i="6"/>
  <c r="G5867" i="6"/>
  <c r="D5867" i="6"/>
  <c r="E5866" i="6"/>
  <c r="G5866" i="6"/>
  <c r="D5866" i="6"/>
  <c r="E5865" i="6"/>
  <c r="D5865" i="6"/>
  <c r="G5865" i="6"/>
  <c r="E5864" i="6"/>
  <c r="D5864" i="6"/>
  <c r="G5864" i="6"/>
  <c r="E5863" i="6"/>
  <c r="G5863" i="6"/>
  <c r="D5863" i="6"/>
  <c r="E5862" i="6"/>
  <c r="G5862" i="6"/>
  <c r="D5862" i="6"/>
  <c r="E5861" i="6"/>
  <c r="D5861" i="6"/>
  <c r="G5861" i="6"/>
  <c r="E5860" i="6"/>
  <c r="D5860" i="6"/>
  <c r="G5860" i="6"/>
  <c r="E5859" i="6"/>
  <c r="G5859" i="6"/>
  <c r="D5859" i="6"/>
  <c r="E5858" i="6"/>
  <c r="G5858" i="6"/>
  <c r="D5858" i="6"/>
  <c r="E5857" i="6"/>
  <c r="D5857" i="6"/>
  <c r="G5857" i="6"/>
  <c r="E5856" i="6"/>
  <c r="D5856" i="6"/>
  <c r="G5856" i="6"/>
  <c r="E5855" i="6"/>
  <c r="G5855" i="6"/>
  <c r="D5855" i="6"/>
  <c r="E5854" i="6"/>
  <c r="G5854" i="6"/>
  <c r="D5854" i="6"/>
  <c r="E5853" i="6"/>
  <c r="D5853" i="6"/>
  <c r="G5853" i="6"/>
  <c r="E5852" i="6"/>
  <c r="D5852" i="6"/>
  <c r="G5852" i="6"/>
  <c r="E5851" i="6"/>
  <c r="G5851" i="6"/>
  <c r="D5851" i="6"/>
  <c r="E5850" i="6"/>
  <c r="G5850" i="6"/>
  <c r="D5850" i="6"/>
  <c r="E5849" i="6"/>
  <c r="D5849" i="6"/>
  <c r="G5849" i="6"/>
  <c r="E5848" i="6"/>
  <c r="D5848" i="6"/>
  <c r="G5848" i="6"/>
  <c r="E5847" i="6"/>
  <c r="G5847" i="6"/>
  <c r="D5847" i="6"/>
  <c r="E5846" i="6"/>
  <c r="G5846" i="6"/>
  <c r="D5846" i="6"/>
  <c r="E5845" i="6"/>
  <c r="D5845" i="6"/>
  <c r="G5845" i="6"/>
  <c r="E5844" i="6"/>
  <c r="D5844" i="6"/>
  <c r="G5844" i="6"/>
  <c r="E5843" i="6"/>
  <c r="G5843" i="6"/>
  <c r="D5843" i="6"/>
  <c r="E5842" i="6"/>
  <c r="G5842" i="6"/>
  <c r="D5842" i="6"/>
  <c r="E5841" i="6"/>
  <c r="D5841" i="6"/>
  <c r="G5841" i="6"/>
  <c r="E5840" i="6"/>
  <c r="D5840" i="6"/>
  <c r="G5840" i="6"/>
  <c r="E5839" i="6"/>
  <c r="G5839" i="6"/>
  <c r="D5839" i="6"/>
  <c r="E5838" i="6"/>
  <c r="G5838" i="6"/>
  <c r="D5838" i="6"/>
  <c r="E5837" i="6"/>
  <c r="D5837" i="6"/>
  <c r="G5837" i="6"/>
  <c r="E5836" i="6"/>
  <c r="D5836" i="6"/>
  <c r="G5836" i="6"/>
  <c r="E5835" i="6"/>
  <c r="G5835" i="6"/>
  <c r="D5835" i="6"/>
  <c r="E5834" i="6"/>
  <c r="G5834" i="6"/>
  <c r="D5834" i="6"/>
  <c r="E5833" i="6"/>
  <c r="D5833" i="6"/>
  <c r="G5833" i="6"/>
  <c r="E5832" i="6"/>
  <c r="D5832" i="6"/>
  <c r="G5832" i="6"/>
  <c r="E5831" i="6"/>
  <c r="G5831" i="6"/>
  <c r="D5831" i="6"/>
  <c r="E5830" i="6"/>
  <c r="G5830" i="6"/>
  <c r="D5830" i="6"/>
  <c r="E5829" i="6"/>
  <c r="D5829" i="6"/>
  <c r="G5829" i="6"/>
  <c r="E5828" i="6"/>
  <c r="D5828" i="6"/>
  <c r="G5828" i="6"/>
  <c r="E5827" i="6"/>
  <c r="G5827" i="6"/>
  <c r="D5827" i="6"/>
  <c r="E5826" i="6"/>
  <c r="G5826" i="6"/>
  <c r="D5826" i="6"/>
  <c r="E5825" i="6"/>
  <c r="D5825" i="6"/>
  <c r="G5825" i="6"/>
  <c r="E5824" i="6"/>
  <c r="D5824" i="6"/>
  <c r="G5824" i="6"/>
  <c r="E5823" i="6"/>
  <c r="G5823" i="6"/>
  <c r="D5823" i="6"/>
  <c r="E5822" i="6"/>
  <c r="G5822" i="6"/>
  <c r="D5822" i="6"/>
  <c r="E5821" i="6"/>
  <c r="D5821" i="6"/>
  <c r="G5821" i="6"/>
  <c r="E5820" i="6"/>
  <c r="D5820" i="6"/>
  <c r="G5820" i="6"/>
  <c r="E5819" i="6"/>
  <c r="G5819" i="6"/>
  <c r="D5819" i="6"/>
  <c r="E5818" i="6"/>
  <c r="G5818" i="6"/>
  <c r="D5818" i="6"/>
  <c r="E5817" i="6"/>
  <c r="D5817" i="6"/>
  <c r="G5817" i="6"/>
  <c r="E5816" i="6"/>
  <c r="D5816" i="6"/>
  <c r="G5816" i="6"/>
  <c r="E5815" i="6"/>
  <c r="G5815" i="6"/>
  <c r="D5815" i="6"/>
  <c r="E5814" i="6"/>
  <c r="G5814" i="6"/>
  <c r="D5814" i="6"/>
  <c r="E5813" i="6"/>
  <c r="D5813" i="6"/>
  <c r="G5813" i="6"/>
  <c r="E5812" i="6"/>
  <c r="D5812" i="6"/>
  <c r="G5812" i="6"/>
  <c r="E5811" i="6"/>
  <c r="G5811" i="6"/>
  <c r="D5811" i="6"/>
  <c r="E5810" i="6"/>
  <c r="G5810" i="6"/>
  <c r="D5810" i="6"/>
  <c r="E5809" i="6"/>
  <c r="D5809" i="6"/>
  <c r="G5809" i="6"/>
  <c r="E5808" i="6"/>
  <c r="D5808" i="6"/>
  <c r="G5808" i="6"/>
  <c r="E5807" i="6"/>
  <c r="G5807" i="6"/>
  <c r="D5807" i="6"/>
  <c r="E5806" i="6"/>
  <c r="G5806" i="6"/>
  <c r="D5806" i="6"/>
  <c r="E5805" i="6"/>
  <c r="D5805" i="6"/>
  <c r="G5805" i="6"/>
  <c r="E5804" i="6"/>
  <c r="D5804" i="6"/>
  <c r="G5804" i="6"/>
  <c r="E5803" i="6"/>
  <c r="G5803" i="6"/>
  <c r="D5803" i="6"/>
  <c r="E5802" i="6"/>
  <c r="G5802" i="6"/>
  <c r="D5802" i="6"/>
  <c r="E5801" i="6"/>
  <c r="D5801" i="6"/>
  <c r="G5801" i="6"/>
  <c r="E5800" i="6"/>
  <c r="D5800" i="6"/>
  <c r="G5800" i="6"/>
  <c r="E5799" i="6"/>
  <c r="G5799" i="6"/>
  <c r="D5799" i="6"/>
  <c r="E5798" i="6"/>
  <c r="G5798" i="6"/>
  <c r="D5798" i="6"/>
  <c r="E5797" i="6"/>
  <c r="D5797" i="6"/>
  <c r="G5797" i="6"/>
  <c r="E5796" i="6"/>
  <c r="D5796" i="6"/>
  <c r="G5796" i="6"/>
  <c r="E5795" i="6"/>
  <c r="G5795" i="6"/>
  <c r="D5795" i="6"/>
  <c r="E5794" i="6"/>
  <c r="G5794" i="6"/>
  <c r="D5794" i="6"/>
  <c r="E5793" i="6"/>
  <c r="D5793" i="6"/>
  <c r="G5793" i="6"/>
  <c r="E5792" i="6"/>
  <c r="D5792" i="6"/>
  <c r="G5792" i="6"/>
  <c r="E5791" i="6"/>
  <c r="G5791" i="6"/>
  <c r="D5791" i="6"/>
  <c r="E5790" i="6"/>
  <c r="G5790" i="6"/>
  <c r="D5790" i="6"/>
  <c r="E5789" i="6"/>
  <c r="D5789" i="6"/>
  <c r="G5789" i="6"/>
  <c r="E5788" i="6"/>
  <c r="D5788" i="6"/>
  <c r="G5788" i="6"/>
  <c r="E5787" i="6"/>
  <c r="G5787" i="6"/>
  <c r="D5787" i="6"/>
  <c r="E5786" i="6"/>
  <c r="G5786" i="6"/>
  <c r="D5786" i="6"/>
  <c r="E5785" i="6"/>
  <c r="D5785" i="6"/>
  <c r="G5785" i="6"/>
  <c r="E5784" i="6"/>
  <c r="D5784" i="6"/>
  <c r="G5784" i="6"/>
  <c r="E5783" i="6"/>
  <c r="G5783" i="6"/>
  <c r="D5783" i="6"/>
  <c r="E5782" i="6"/>
  <c r="G5782" i="6"/>
  <c r="D5782" i="6"/>
  <c r="E5781" i="6"/>
  <c r="D5781" i="6"/>
  <c r="G5781" i="6"/>
  <c r="E5780" i="6"/>
  <c r="D5780" i="6"/>
  <c r="G5780" i="6"/>
  <c r="E5779" i="6"/>
  <c r="G5779" i="6"/>
  <c r="D5779" i="6"/>
  <c r="E5778" i="6"/>
  <c r="G5778" i="6"/>
  <c r="D5778" i="6"/>
  <c r="E5777" i="6"/>
  <c r="D5777" i="6"/>
  <c r="G5777" i="6"/>
  <c r="E5776" i="6"/>
  <c r="D5776" i="6"/>
  <c r="G5776" i="6"/>
  <c r="E5775" i="6"/>
  <c r="G5775" i="6"/>
  <c r="D5775" i="6"/>
  <c r="E5774" i="6"/>
  <c r="G5774" i="6"/>
  <c r="D5774" i="6"/>
  <c r="E5773" i="6"/>
  <c r="D5773" i="6"/>
  <c r="G5773" i="6"/>
  <c r="E5772" i="6"/>
  <c r="D5772" i="6"/>
  <c r="G5772" i="6"/>
  <c r="E5771" i="6"/>
  <c r="G5771" i="6"/>
  <c r="D5771" i="6"/>
  <c r="E5770" i="6"/>
  <c r="G5770" i="6"/>
  <c r="D5770" i="6"/>
  <c r="E5769" i="6"/>
  <c r="D5769" i="6"/>
  <c r="G5769" i="6"/>
  <c r="E5768" i="6"/>
  <c r="D5768" i="6"/>
  <c r="G5768" i="6"/>
  <c r="E5767" i="6"/>
  <c r="G5767" i="6"/>
  <c r="D5767" i="6"/>
  <c r="E5766" i="6"/>
  <c r="G5766" i="6"/>
  <c r="D5766" i="6"/>
  <c r="E5765" i="6"/>
  <c r="D5765" i="6"/>
  <c r="G5765" i="6"/>
  <c r="E5764" i="6"/>
  <c r="D5764" i="6"/>
  <c r="G5764" i="6"/>
  <c r="E5763" i="6"/>
  <c r="G5763" i="6"/>
  <c r="D5763" i="6"/>
  <c r="E5762" i="6"/>
  <c r="G5762" i="6"/>
  <c r="D5762" i="6"/>
  <c r="E5761" i="6"/>
  <c r="D5761" i="6"/>
  <c r="G5761" i="6"/>
  <c r="E5760" i="6"/>
  <c r="D5760" i="6"/>
  <c r="G5760" i="6"/>
  <c r="E5759" i="6"/>
  <c r="G5759" i="6"/>
  <c r="D5759" i="6"/>
  <c r="E5758" i="6"/>
  <c r="G5758" i="6"/>
  <c r="D5758" i="6"/>
  <c r="E5757" i="6"/>
  <c r="D5757" i="6"/>
  <c r="G5757" i="6"/>
  <c r="E5756" i="6"/>
  <c r="D5756" i="6"/>
  <c r="G5756" i="6"/>
  <c r="E5755" i="6"/>
  <c r="G5755" i="6"/>
  <c r="D5755" i="6"/>
  <c r="E5754" i="6"/>
  <c r="G5754" i="6"/>
  <c r="D5754" i="6"/>
  <c r="E5753" i="6"/>
  <c r="D5753" i="6"/>
  <c r="G5753" i="6"/>
  <c r="E5752" i="6"/>
  <c r="D5752" i="6"/>
  <c r="G5752" i="6"/>
  <c r="E5751" i="6"/>
  <c r="G5751" i="6"/>
  <c r="D5751" i="6"/>
  <c r="E5750" i="6"/>
  <c r="G5750" i="6"/>
  <c r="D5750" i="6"/>
  <c r="E5749" i="6"/>
  <c r="D5749" i="6"/>
  <c r="G5749" i="6"/>
  <c r="E5748" i="6"/>
  <c r="D5748" i="6"/>
  <c r="G5748" i="6"/>
  <c r="E5747" i="6"/>
  <c r="G5747" i="6"/>
  <c r="D5747" i="6"/>
  <c r="E5746" i="6"/>
  <c r="G5746" i="6"/>
  <c r="D5746" i="6"/>
  <c r="E5745" i="6"/>
  <c r="D5745" i="6"/>
  <c r="G5745" i="6"/>
  <c r="E5744" i="6"/>
  <c r="D5744" i="6"/>
  <c r="G5744" i="6"/>
  <c r="E5743" i="6"/>
  <c r="G5743" i="6"/>
  <c r="D5743" i="6"/>
  <c r="E5742" i="6"/>
  <c r="G5742" i="6"/>
  <c r="D5742" i="6"/>
  <c r="E5741" i="6"/>
  <c r="D5741" i="6"/>
  <c r="G5741" i="6"/>
  <c r="E5740" i="6"/>
  <c r="D5740" i="6"/>
  <c r="G5740" i="6"/>
  <c r="E5739" i="6"/>
  <c r="G5739" i="6"/>
  <c r="D5739" i="6"/>
  <c r="E5738" i="6"/>
  <c r="G5738" i="6"/>
  <c r="D5738" i="6"/>
  <c r="E5737" i="6"/>
  <c r="D5737" i="6"/>
  <c r="G5737" i="6"/>
  <c r="E5736" i="6"/>
  <c r="D5736" i="6"/>
  <c r="G5736" i="6"/>
  <c r="E5735" i="6"/>
  <c r="G5735" i="6"/>
  <c r="D5735" i="6"/>
  <c r="E5734" i="6"/>
  <c r="G5734" i="6"/>
  <c r="D5734" i="6"/>
  <c r="E5733" i="6"/>
  <c r="D5733" i="6"/>
  <c r="G5733" i="6"/>
  <c r="E5732" i="6"/>
  <c r="D5732" i="6"/>
  <c r="G5732" i="6"/>
  <c r="E5731" i="6"/>
  <c r="G5731" i="6"/>
  <c r="D5731" i="6"/>
  <c r="E5730" i="6"/>
  <c r="G5730" i="6"/>
  <c r="D5730" i="6"/>
  <c r="E5729" i="6"/>
  <c r="D5729" i="6"/>
  <c r="G5729" i="6"/>
  <c r="E5728" i="6"/>
  <c r="D5728" i="6"/>
  <c r="G5728" i="6"/>
  <c r="E5727" i="6"/>
  <c r="G5727" i="6"/>
  <c r="D5727" i="6"/>
  <c r="E5726" i="6"/>
  <c r="G5726" i="6"/>
  <c r="D5726" i="6"/>
  <c r="E5725" i="6"/>
  <c r="D5725" i="6"/>
  <c r="G5725" i="6"/>
  <c r="E5724" i="6"/>
  <c r="D5724" i="6"/>
  <c r="G5724" i="6"/>
  <c r="E5723" i="6"/>
  <c r="G5723" i="6"/>
  <c r="D5723" i="6"/>
  <c r="E5722" i="6"/>
  <c r="G5722" i="6"/>
  <c r="D5722" i="6"/>
  <c r="E5721" i="6"/>
  <c r="D5721" i="6"/>
  <c r="G5721" i="6"/>
  <c r="E5720" i="6"/>
  <c r="D5720" i="6"/>
  <c r="G5720" i="6"/>
  <c r="E5719" i="6"/>
  <c r="G5719" i="6"/>
  <c r="D5719" i="6"/>
  <c r="E5718" i="6"/>
  <c r="G5718" i="6"/>
  <c r="D5718" i="6"/>
  <c r="E5717" i="6"/>
  <c r="D5717" i="6"/>
  <c r="G5717" i="6"/>
  <c r="E5716" i="6"/>
  <c r="D5716" i="6"/>
  <c r="G5716" i="6"/>
  <c r="E5715" i="6"/>
  <c r="G5715" i="6"/>
  <c r="D5715" i="6"/>
  <c r="E5714" i="6"/>
  <c r="G5714" i="6"/>
  <c r="D5714" i="6"/>
  <c r="E5713" i="6"/>
  <c r="D5713" i="6"/>
  <c r="G5713" i="6"/>
  <c r="E5712" i="6"/>
  <c r="D5712" i="6"/>
  <c r="G5712" i="6"/>
  <c r="E5711" i="6"/>
  <c r="G5711" i="6"/>
  <c r="D5711" i="6"/>
  <c r="E5710" i="6"/>
  <c r="G5710" i="6"/>
  <c r="D5710" i="6"/>
  <c r="E5709" i="6"/>
  <c r="D5709" i="6"/>
  <c r="G5709" i="6"/>
  <c r="E5708" i="6"/>
  <c r="D5708" i="6"/>
  <c r="G5708" i="6"/>
  <c r="E5707" i="6"/>
  <c r="G5707" i="6"/>
  <c r="D5707" i="6"/>
  <c r="E5706" i="6"/>
  <c r="G5706" i="6"/>
  <c r="D5706" i="6"/>
  <c r="E5705" i="6"/>
  <c r="D5705" i="6"/>
  <c r="G5705" i="6"/>
  <c r="E5704" i="6"/>
  <c r="D5704" i="6"/>
  <c r="G5704" i="6"/>
  <c r="E5703" i="6"/>
  <c r="G5703" i="6"/>
  <c r="D5703" i="6"/>
  <c r="E5702" i="6"/>
  <c r="G5702" i="6"/>
  <c r="D5702" i="6"/>
  <c r="E5701" i="6"/>
  <c r="D5701" i="6"/>
  <c r="G5701" i="6"/>
  <c r="E5700" i="6"/>
  <c r="D5700" i="6"/>
  <c r="G5700" i="6"/>
  <c r="E5699" i="6"/>
  <c r="G5699" i="6"/>
  <c r="D5699" i="6"/>
  <c r="E5698" i="6"/>
  <c r="G5698" i="6"/>
  <c r="D5698" i="6"/>
  <c r="E5697" i="6"/>
  <c r="D5697" i="6"/>
  <c r="G5697" i="6"/>
  <c r="E5696" i="6"/>
  <c r="D5696" i="6"/>
  <c r="G5696" i="6"/>
  <c r="E5695" i="6"/>
  <c r="G5695" i="6"/>
  <c r="D5695" i="6"/>
  <c r="E5694" i="6"/>
  <c r="G5694" i="6"/>
  <c r="D5694" i="6"/>
  <c r="E5693" i="6"/>
  <c r="D5693" i="6"/>
  <c r="G5693" i="6"/>
  <c r="E5692" i="6"/>
  <c r="D5692" i="6"/>
  <c r="G5692" i="6"/>
  <c r="E5691" i="6"/>
  <c r="G5691" i="6"/>
  <c r="D5691" i="6"/>
  <c r="E5690" i="6"/>
  <c r="G5690" i="6"/>
  <c r="D5690" i="6"/>
  <c r="E5689" i="6"/>
  <c r="D5689" i="6"/>
  <c r="G5689" i="6"/>
  <c r="E5688" i="6"/>
  <c r="D5688" i="6"/>
  <c r="G5688" i="6"/>
  <c r="E5687" i="6"/>
  <c r="G5687" i="6"/>
  <c r="D5687" i="6"/>
  <c r="E5686" i="6"/>
  <c r="G5686" i="6"/>
  <c r="D5686" i="6"/>
  <c r="E5685" i="6"/>
  <c r="D5685" i="6"/>
  <c r="G5685" i="6"/>
  <c r="E5684" i="6"/>
  <c r="D5684" i="6"/>
  <c r="G5684" i="6"/>
  <c r="E5683" i="6"/>
  <c r="G5683" i="6"/>
  <c r="D5683" i="6"/>
  <c r="E5682" i="6"/>
  <c r="G5682" i="6"/>
  <c r="D5682" i="6"/>
  <c r="E5681" i="6"/>
  <c r="D5681" i="6"/>
  <c r="G5681" i="6"/>
  <c r="E5680" i="6"/>
  <c r="D5680" i="6"/>
  <c r="G5680" i="6"/>
  <c r="E5679" i="6"/>
  <c r="G5679" i="6"/>
  <c r="D5679" i="6"/>
  <c r="E5678" i="6"/>
  <c r="G5678" i="6"/>
  <c r="D5678" i="6"/>
  <c r="E5677" i="6"/>
  <c r="D5677" i="6"/>
  <c r="G5677" i="6"/>
  <c r="E5676" i="6"/>
  <c r="D5676" i="6"/>
  <c r="G5676" i="6"/>
  <c r="E5675" i="6"/>
  <c r="G5675" i="6"/>
  <c r="D5675" i="6"/>
  <c r="E5674" i="6"/>
  <c r="G5674" i="6"/>
  <c r="D5674" i="6"/>
  <c r="E5673" i="6"/>
  <c r="D5673" i="6"/>
  <c r="G5673" i="6"/>
  <c r="E5672" i="6"/>
  <c r="D5672" i="6"/>
  <c r="G5672" i="6"/>
  <c r="E5671" i="6"/>
  <c r="G5671" i="6"/>
  <c r="D5671" i="6"/>
  <c r="E5670" i="6"/>
  <c r="G5670" i="6"/>
  <c r="D5670" i="6"/>
  <c r="E5669" i="6"/>
  <c r="D5669" i="6"/>
  <c r="G5669" i="6"/>
  <c r="E5668" i="6"/>
  <c r="D5668" i="6"/>
  <c r="G5668" i="6"/>
  <c r="E5667" i="6"/>
  <c r="G5667" i="6"/>
  <c r="D5667" i="6"/>
  <c r="E5666" i="6"/>
  <c r="G5666" i="6"/>
  <c r="D5666" i="6"/>
  <c r="E5665" i="6"/>
  <c r="D5665" i="6"/>
  <c r="G5665" i="6"/>
  <c r="E5664" i="6"/>
  <c r="D5664" i="6"/>
  <c r="G5664" i="6"/>
  <c r="E5663" i="6"/>
  <c r="G5663" i="6"/>
  <c r="D5663" i="6"/>
  <c r="E5662" i="6"/>
  <c r="G5662" i="6"/>
  <c r="D5662" i="6"/>
  <c r="E5661" i="6"/>
  <c r="D5661" i="6"/>
  <c r="G5661" i="6"/>
  <c r="E5660" i="6"/>
  <c r="D5660" i="6"/>
  <c r="G5660" i="6"/>
  <c r="E5659" i="6"/>
  <c r="G5659" i="6"/>
  <c r="D5659" i="6"/>
  <c r="E5658" i="6"/>
  <c r="G5658" i="6"/>
  <c r="D5658" i="6"/>
  <c r="E5657" i="6"/>
  <c r="D5657" i="6"/>
  <c r="G5657" i="6"/>
  <c r="E5656" i="6"/>
  <c r="D5656" i="6"/>
  <c r="G5656" i="6"/>
  <c r="E5655" i="6"/>
  <c r="G5655" i="6"/>
  <c r="D5655" i="6"/>
  <c r="E5654" i="6"/>
  <c r="G5654" i="6"/>
  <c r="D5654" i="6"/>
  <c r="E5653" i="6"/>
  <c r="D5653" i="6"/>
  <c r="G5653" i="6"/>
  <c r="E5652" i="6"/>
  <c r="D5652" i="6"/>
  <c r="G5652" i="6"/>
  <c r="E5651" i="6"/>
  <c r="G5651" i="6"/>
  <c r="D5651" i="6"/>
  <c r="E5650" i="6"/>
  <c r="G5650" i="6"/>
  <c r="D5650" i="6"/>
  <c r="E5649" i="6"/>
  <c r="D5649" i="6"/>
  <c r="G5649" i="6"/>
  <c r="E5648" i="6"/>
  <c r="D5648" i="6"/>
  <c r="G5648" i="6"/>
  <c r="E5647" i="6"/>
  <c r="G5647" i="6"/>
  <c r="D5647" i="6"/>
  <c r="E5646" i="6"/>
  <c r="G5646" i="6"/>
  <c r="D5646" i="6"/>
  <c r="E5645" i="6"/>
  <c r="D5645" i="6"/>
  <c r="G5645" i="6"/>
  <c r="E5644" i="6"/>
  <c r="D5644" i="6"/>
  <c r="G5644" i="6"/>
  <c r="E5643" i="6"/>
  <c r="G5643" i="6"/>
  <c r="D5643" i="6"/>
  <c r="E5642" i="6"/>
  <c r="G5642" i="6"/>
  <c r="D5642" i="6"/>
  <c r="E5641" i="6"/>
  <c r="D5641" i="6"/>
  <c r="G5641" i="6"/>
  <c r="E5640" i="6"/>
  <c r="D5640" i="6"/>
  <c r="G5640" i="6"/>
  <c r="E5639" i="6"/>
  <c r="G5639" i="6"/>
  <c r="D5639" i="6"/>
  <c r="E5638" i="6"/>
  <c r="G5638" i="6"/>
  <c r="D5638" i="6"/>
  <c r="E5637" i="6"/>
  <c r="D5637" i="6"/>
  <c r="G5637" i="6"/>
  <c r="E5636" i="6"/>
  <c r="D5636" i="6"/>
  <c r="G5636" i="6"/>
  <c r="E5635" i="6"/>
  <c r="G5635" i="6"/>
  <c r="D5635" i="6"/>
  <c r="E5634" i="6"/>
  <c r="G5634" i="6"/>
  <c r="D5634" i="6"/>
  <c r="E5633" i="6"/>
  <c r="D5633" i="6"/>
  <c r="G5633" i="6"/>
  <c r="E5632" i="6"/>
  <c r="D5632" i="6"/>
  <c r="G5632" i="6"/>
  <c r="E5631" i="6"/>
  <c r="G5631" i="6"/>
  <c r="D5631" i="6"/>
  <c r="E5630" i="6"/>
  <c r="G5630" i="6"/>
  <c r="D5630" i="6"/>
  <c r="E5629" i="6"/>
  <c r="D5629" i="6"/>
  <c r="G5629" i="6"/>
  <c r="E5628" i="6"/>
  <c r="D5628" i="6"/>
  <c r="G5628" i="6"/>
  <c r="E5627" i="6"/>
  <c r="G5627" i="6"/>
  <c r="D5627" i="6"/>
  <c r="E5626" i="6"/>
  <c r="G5626" i="6"/>
  <c r="D5626" i="6"/>
  <c r="E5625" i="6"/>
  <c r="D5625" i="6"/>
  <c r="G5625" i="6"/>
  <c r="E5624" i="6"/>
  <c r="D5624" i="6"/>
  <c r="G5624" i="6"/>
  <c r="E5623" i="6"/>
  <c r="G5623" i="6"/>
  <c r="D5623" i="6"/>
  <c r="E5622" i="6"/>
  <c r="G5622" i="6"/>
  <c r="D5622" i="6"/>
  <c r="E5621" i="6"/>
  <c r="D5621" i="6"/>
  <c r="G5621" i="6"/>
  <c r="E5620" i="6"/>
  <c r="D5620" i="6"/>
  <c r="G5620" i="6"/>
  <c r="E5619" i="6"/>
  <c r="G5619" i="6"/>
  <c r="D5619" i="6"/>
  <c r="E5618" i="6"/>
  <c r="G5618" i="6"/>
  <c r="D5618" i="6"/>
  <c r="E5617" i="6"/>
  <c r="D5617" i="6"/>
  <c r="G5617" i="6"/>
  <c r="E5616" i="6"/>
  <c r="D5616" i="6"/>
  <c r="G5616" i="6"/>
  <c r="E5615" i="6"/>
  <c r="G5615" i="6"/>
  <c r="D5615" i="6"/>
  <c r="E5614" i="6"/>
  <c r="G5614" i="6"/>
  <c r="D5614" i="6"/>
  <c r="E5613" i="6"/>
  <c r="D5613" i="6"/>
  <c r="G5613" i="6"/>
  <c r="E5612" i="6"/>
  <c r="D5612" i="6"/>
  <c r="G5612" i="6"/>
  <c r="E5611" i="6"/>
  <c r="G5611" i="6"/>
  <c r="D5611" i="6"/>
  <c r="E5610" i="6"/>
  <c r="G5610" i="6"/>
  <c r="D5610" i="6"/>
  <c r="E5609" i="6"/>
  <c r="D5609" i="6"/>
  <c r="G5609" i="6"/>
  <c r="E5608" i="6"/>
  <c r="D5608" i="6"/>
  <c r="G5608" i="6"/>
  <c r="E5607" i="6"/>
  <c r="G5607" i="6"/>
  <c r="D5607" i="6"/>
  <c r="E5606" i="6"/>
  <c r="G5606" i="6"/>
  <c r="D5606" i="6"/>
  <c r="E5605" i="6"/>
  <c r="D5605" i="6"/>
  <c r="G5605" i="6"/>
  <c r="E5604" i="6"/>
  <c r="D5604" i="6"/>
  <c r="G5604" i="6"/>
  <c r="E5603" i="6"/>
  <c r="G5603" i="6"/>
  <c r="D5603" i="6"/>
  <c r="E5602" i="6"/>
  <c r="G5602" i="6"/>
  <c r="D5602" i="6"/>
  <c r="E5601" i="6"/>
  <c r="D5601" i="6"/>
  <c r="G5601" i="6"/>
  <c r="E5600" i="6"/>
  <c r="D5600" i="6"/>
  <c r="G5600" i="6"/>
  <c r="E5599" i="6"/>
  <c r="G5599" i="6"/>
  <c r="D5599" i="6"/>
  <c r="E5598" i="6"/>
  <c r="G5598" i="6"/>
  <c r="D5598" i="6"/>
  <c r="E5597" i="6"/>
  <c r="D5597" i="6"/>
  <c r="G5597" i="6"/>
  <c r="E5596" i="6"/>
  <c r="D5596" i="6"/>
  <c r="G5596" i="6"/>
  <c r="E5595" i="6"/>
  <c r="G5595" i="6"/>
  <c r="D5595" i="6"/>
  <c r="E5594" i="6"/>
  <c r="G5594" i="6"/>
  <c r="D5594" i="6"/>
  <c r="E5593" i="6"/>
  <c r="D5593" i="6"/>
  <c r="G5593" i="6"/>
  <c r="E5592" i="6"/>
  <c r="D5592" i="6"/>
  <c r="G5592" i="6"/>
  <c r="E5591" i="6"/>
  <c r="G5591" i="6"/>
  <c r="D5591" i="6"/>
  <c r="E5590" i="6"/>
  <c r="G5590" i="6"/>
  <c r="D5590" i="6"/>
  <c r="E5589" i="6"/>
  <c r="D5589" i="6"/>
  <c r="G5589" i="6"/>
  <c r="E5588" i="6"/>
  <c r="D5588" i="6"/>
  <c r="G5588" i="6"/>
  <c r="E5587" i="6"/>
  <c r="G5587" i="6"/>
  <c r="D5587" i="6"/>
  <c r="E5586" i="6"/>
  <c r="G5586" i="6"/>
  <c r="D5586" i="6"/>
  <c r="E5585" i="6"/>
  <c r="D5585" i="6"/>
  <c r="G5585" i="6"/>
  <c r="E5584" i="6"/>
  <c r="D5584" i="6"/>
  <c r="G5584" i="6"/>
  <c r="E5583" i="6"/>
  <c r="G5583" i="6"/>
  <c r="D5583" i="6"/>
  <c r="E5582" i="6"/>
  <c r="G5582" i="6"/>
  <c r="D5582" i="6"/>
  <c r="E5581" i="6"/>
  <c r="D5581" i="6"/>
  <c r="G5581" i="6"/>
  <c r="E5580" i="6"/>
  <c r="D5580" i="6"/>
  <c r="G5580" i="6"/>
  <c r="E5579" i="6"/>
  <c r="G5579" i="6"/>
  <c r="D5579" i="6"/>
  <c r="E5578" i="6"/>
  <c r="G5578" i="6"/>
  <c r="D5578" i="6"/>
  <c r="E5577" i="6"/>
  <c r="D5577" i="6"/>
  <c r="G5577" i="6"/>
  <c r="E5576" i="6"/>
  <c r="D5576" i="6"/>
  <c r="G5576" i="6"/>
  <c r="E5575" i="6"/>
  <c r="G5575" i="6"/>
  <c r="D5575" i="6"/>
  <c r="E5574" i="6"/>
  <c r="G5574" i="6"/>
  <c r="D5574" i="6"/>
  <c r="E5573" i="6"/>
  <c r="D5573" i="6"/>
  <c r="G5573" i="6"/>
  <c r="E5572" i="6"/>
  <c r="D5572" i="6"/>
  <c r="G5572" i="6"/>
  <c r="E5571" i="6"/>
  <c r="G5571" i="6"/>
  <c r="D5571" i="6"/>
  <c r="E5570" i="6"/>
  <c r="G5570" i="6"/>
  <c r="D5570" i="6"/>
  <c r="E5569" i="6"/>
  <c r="D5569" i="6"/>
  <c r="G5569" i="6"/>
  <c r="E5568" i="6"/>
  <c r="D5568" i="6"/>
  <c r="G5568" i="6"/>
  <c r="E5567" i="6"/>
  <c r="G5567" i="6"/>
  <c r="D5567" i="6"/>
  <c r="E5566" i="6"/>
  <c r="G5566" i="6"/>
  <c r="D5566" i="6"/>
  <c r="E5565" i="6"/>
  <c r="D5565" i="6"/>
  <c r="G5565" i="6"/>
  <c r="E5564" i="6"/>
  <c r="D5564" i="6"/>
  <c r="G5564" i="6"/>
  <c r="E5563" i="6"/>
  <c r="G5563" i="6"/>
  <c r="D5563" i="6"/>
  <c r="E5562" i="6"/>
  <c r="G5562" i="6"/>
  <c r="D5562" i="6"/>
  <c r="E5561" i="6"/>
  <c r="D5561" i="6"/>
  <c r="G5561" i="6"/>
  <c r="E5560" i="6"/>
  <c r="D5560" i="6"/>
  <c r="G5560" i="6"/>
  <c r="E5559" i="6"/>
  <c r="G5559" i="6"/>
  <c r="D5559" i="6"/>
  <c r="E5558" i="6"/>
  <c r="G5558" i="6"/>
  <c r="D5558" i="6"/>
  <c r="E5557" i="6"/>
  <c r="D5557" i="6"/>
  <c r="G5557" i="6"/>
  <c r="E5556" i="6"/>
  <c r="D5556" i="6"/>
  <c r="G5556" i="6"/>
  <c r="E5555" i="6"/>
  <c r="G5555" i="6"/>
  <c r="D5555" i="6"/>
  <c r="E5554" i="6"/>
  <c r="G5554" i="6"/>
  <c r="D5554" i="6"/>
  <c r="E5553" i="6"/>
  <c r="D5553" i="6"/>
  <c r="G5553" i="6"/>
  <c r="E5552" i="6"/>
  <c r="D5552" i="6"/>
  <c r="G5552" i="6"/>
  <c r="E5551" i="6"/>
  <c r="G5551" i="6"/>
  <c r="D5551" i="6"/>
  <c r="E5550" i="6"/>
  <c r="G5550" i="6"/>
  <c r="D5550" i="6"/>
  <c r="E5549" i="6"/>
  <c r="D5549" i="6"/>
  <c r="G5549" i="6"/>
  <c r="E5548" i="6"/>
  <c r="D5548" i="6"/>
  <c r="G5548" i="6"/>
  <c r="E5547" i="6"/>
  <c r="G5547" i="6"/>
  <c r="D5547" i="6"/>
  <c r="E5546" i="6"/>
  <c r="G5546" i="6"/>
  <c r="D5546" i="6"/>
  <c r="E5545" i="6"/>
  <c r="D5545" i="6"/>
  <c r="G5545" i="6"/>
  <c r="E5544" i="6"/>
  <c r="D5544" i="6"/>
  <c r="G5544" i="6"/>
  <c r="E5543" i="6"/>
  <c r="G5543" i="6"/>
  <c r="D5543" i="6"/>
  <c r="E5542" i="6"/>
  <c r="G5542" i="6"/>
  <c r="D5542" i="6"/>
  <c r="E5541" i="6"/>
  <c r="D5541" i="6"/>
  <c r="G5541" i="6"/>
  <c r="E5540" i="6"/>
  <c r="D5540" i="6"/>
  <c r="G5540" i="6"/>
  <c r="E5539" i="6"/>
  <c r="G5539" i="6"/>
  <c r="D5539" i="6"/>
  <c r="E5538" i="6"/>
  <c r="G5538" i="6"/>
  <c r="D5538" i="6"/>
  <c r="E5537" i="6"/>
  <c r="D5537" i="6"/>
  <c r="G5537" i="6"/>
  <c r="E5536" i="6"/>
  <c r="D5536" i="6"/>
  <c r="G5536" i="6"/>
  <c r="E5535" i="6"/>
  <c r="G5535" i="6"/>
  <c r="D5535" i="6"/>
  <c r="E5534" i="6"/>
  <c r="G5534" i="6"/>
  <c r="D5534" i="6"/>
  <c r="E5533" i="6"/>
  <c r="D5533" i="6"/>
  <c r="G5533" i="6"/>
  <c r="E5532" i="6"/>
  <c r="D5532" i="6"/>
  <c r="G5532" i="6"/>
  <c r="E5531" i="6"/>
  <c r="G5531" i="6"/>
  <c r="D5531" i="6"/>
  <c r="E5530" i="6"/>
  <c r="G5530" i="6"/>
  <c r="D5530" i="6"/>
  <c r="E5529" i="6"/>
  <c r="D5529" i="6"/>
  <c r="G5529" i="6"/>
  <c r="E5528" i="6"/>
  <c r="D5528" i="6"/>
  <c r="G5528" i="6"/>
  <c r="E5527" i="6"/>
  <c r="G5527" i="6"/>
  <c r="D5527" i="6"/>
  <c r="E5526" i="6"/>
  <c r="G5526" i="6"/>
  <c r="D5526" i="6"/>
  <c r="E5525" i="6"/>
  <c r="D5525" i="6"/>
  <c r="G5525" i="6"/>
  <c r="E5524" i="6"/>
  <c r="D5524" i="6"/>
  <c r="G5524" i="6"/>
  <c r="E5523" i="6"/>
  <c r="G5523" i="6"/>
  <c r="D5523" i="6"/>
  <c r="E5522" i="6"/>
  <c r="G5522" i="6"/>
  <c r="D5522" i="6"/>
  <c r="E5521" i="6"/>
  <c r="D5521" i="6"/>
  <c r="G5521" i="6"/>
  <c r="E5520" i="6"/>
  <c r="D5520" i="6"/>
  <c r="G5520" i="6"/>
  <c r="E5519" i="6"/>
  <c r="G5519" i="6"/>
  <c r="D5519" i="6"/>
  <c r="E5518" i="6"/>
  <c r="G5518" i="6"/>
  <c r="D5518" i="6"/>
  <c r="E5517" i="6"/>
  <c r="D5517" i="6"/>
  <c r="G5517" i="6"/>
  <c r="E5516" i="6"/>
  <c r="D5516" i="6"/>
  <c r="G5516" i="6"/>
  <c r="E5515" i="6"/>
  <c r="G5515" i="6"/>
  <c r="D5515" i="6"/>
  <c r="E5514" i="6"/>
  <c r="G5514" i="6"/>
  <c r="D5514" i="6"/>
  <c r="E5513" i="6"/>
  <c r="D5513" i="6"/>
  <c r="G5513" i="6"/>
  <c r="E5512" i="6"/>
  <c r="D5512" i="6"/>
  <c r="G5512" i="6"/>
  <c r="E5511" i="6"/>
  <c r="G5511" i="6"/>
  <c r="D5511" i="6"/>
  <c r="E5510" i="6"/>
  <c r="G5510" i="6"/>
  <c r="D5510" i="6"/>
  <c r="E5509" i="6"/>
  <c r="D5509" i="6"/>
  <c r="G5509" i="6"/>
  <c r="E5508" i="6"/>
  <c r="D5508" i="6"/>
  <c r="G5508" i="6"/>
  <c r="E5507" i="6"/>
  <c r="G5507" i="6"/>
  <c r="D5507" i="6"/>
  <c r="E5506" i="6"/>
  <c r="G5506" i="6"/>
  <c r="D5506" i="6"/>
  <c r="E5505" i="6"/>
  <c r="D5505" i="6"/>
  <c r="G5505" i="6"/>
  <c r="E5504" i="6"/>
  <c r="D5504" i="6"/>
  <c r="G5504" i="6"/>
  <c r="E5503" i="6"/>
  <c r="G5503" i="6"/>
  <c r="D5503" i="6"/>
  <c r="E5502" i="6"/>
  <c r="G5502" i="6"/>
  <c r="D5502" i="6"/>
  <c r="E5501" i="6"/>
  <c r="D5501" i="6"/>
  <c r="G5501" i="6"/>
  <c r="E5500" i="6"/>
  <c r="D5500" i="6"/>
  <c r="G5500" i="6"/>
  <c r="E5499" i="6"/>
  <c r="G5499" i="6"/>
  <c r="D5499" i="6"/>
  <c r="E5498" i="6"/>
  <c r="G5498" i="6"/>
  <c r="D5498" i="6"/>
  <c r="E5497" i="6"/>
  <c r="D5497" i="6"/>
  <c r="G5497" i="6"/>
  <c r="E5496" i="6"/>
  <c r="D5496" i="6"/>
  <c r="G5496" i="6"/>
  <c r="E5495" i="6"/>
  <c r="G5495" i="6"/>
  <c r="D5495" i="6"/>
  <c r="E5494" i="6"/>
  <c r="G5494" i="6"/>
  <c r="D5494" i="6"/>
  <c r="E5493" i="6"/>
  <c r="D5493" i="6"/>
  <c r="G5493" i="6"/>
  <c r="E5492" i="6"/>
  <c r="D5492" i="6"/>
  <c r="G5492" i="6"/>
  <c r="E5491" i="6"/>
  <c r="G5491" i="6"/>
  <c r="D5491" i="6"/>
  <c r="E5490" i="6"/>
  <c r="G5490" i="6"/>
  <c r="D5490" i="6"/>
  <c r="E5489" i="6"/>
  <c r="D5489" i="6"/>
  <c r="G5489" i="6"/>
  <c r="E5488" i="6"/>
  <c r="D5488" i="6"/>
  <c r="G5488" i="6"/>
  <c r="E5487" i="6"/>
  <c r="G5487" i="6"/>
  <c r="D5487" i="6"/>
  <c r="E5486" i="6"/>
  <c r="G5486" i="6"/>
  <c r="D5486" i="6"/>
  <c r="E5485" i="6"/>
  <c r="D5485" i="6"/>
  <c r="G5485" i="6"/>
  <c r="E5484" i="6"/>
  <c r="D5484" i="6"/>
  <c r="G5484" i="6"/>
  <c r="E5483" i="6"/>
  <c r="G5483" i="6"/>
  <c r="D5483" i="6"/>
  <c r="E5482" i="6"/>
  <c r="G5482" i="6"/>
  <c r="D5482" i="6"/>
  <c r="E5481" i="6"/>
  <c r="D5481" i="6"/>
  <c r="G5481" i="6"/>
  <c r="E5480" i="6"/>
  <c r="D5480" i="6"/>
  <c r="G5480" i="6"/>
  <c r="E5479" i="6"/>
  <c r="G5479" i="6"/>
  <c r="D5479" i="6"/>
  <c r="E5478" i="6"/>
  <c r="G5478" i="6"/>
  <c r="D5478" i="6"/>
  <c r="E5477" i="6"/>
  <c r="D5477" i="6"/>
  <c r="G5477" i="6"/>
  <c r="E5476" i="6"/>
  <c r="D5476" i="6"/>
  <c r="G5476" i="6"/>
  <c r="E5475" i="6"/>
  <c r="G5475" i="6"/>
  <c r="D5475" i="6"/>
  <c r="E5474" i="6"/>
  <c r="G5474" i="6"/>
  <c r="D5474" i="6"/>
  <c r="E5473" i="6"/>
  <c r="D5473" i="6"/>
  <c r="G5473" i="6"/>
  <c r="E5472" i="6"/>
  <c r="D5472" i="6"/>
  <c r="G5472" i="6"/>
  <c r="E5471" i="6"/>
  <c r="G5471" i="6"/>
  <c r="D5471" i="6"/>
  <c r="E5470" i="6"/>
  <c r="G5470" i="6"/>
  <c r="D5470" i="6"/>
  <c r="E5469" i="6"/>
  <c r="D5469" i="6"/>
  <c r="G5469" i="6"/>
  <c r="E5468" i="6"/>
  <c r="D5468" i="6"/>
  <c r="G5468" i="6"/>
  <c r="E5467" i="6"/>
  <c r="G5467" i="6"/>
  <c r="D5467" i="6"/>
  <c r="E5466" i="6"/>
  <c r="G5466" i="6"/>
  <c r="D5466" i="6"/>
  <c r="E5465" i="6"/>
  <c r="D5465" i="6"/>
  <c r="G5465" i="6"/>
  <c r="E5464" i="6"/>
  <c r="D5464" i="6"/>
  <c r="G5464" i="6"/>
  <c r="E5463" i="6"/>
  <c r="G5463" i="6"/>
  <c r="D5463" i="6"/>
  <c r="E5462" i="6"/>
  <c r="G5462" i="6"/>
  <c r="D5462" i="6"/>
  <c r="E5461" i="6"/>
  <c r="D5461" i="6"/>
  <c r="G5461" i="6"/>
  <c r="E5460" i="6"/>
  <c r="D5460" i="6"/>
  <c r="G5460" i="6"/>
  <c r="E5459" i="6"/>
  <c r="G5459" i="6"/>
  <c r="D5459" i="6"/>
  <c r="E5458" i="6"/>
  <c r="G5458" i="6"/>
  <c r="D5458" i="6"/>
  <c r="E5457" i="6"/>
  <c r="D5457" i="6"/>
  <c r="G5457" i="6"/>
  <c r="E5456" i="6"/>
  <c r="D5456" i="6"/>
  <c r="G5456" i="6"/>
  <c r="E5455" i="6"/>
  <c r="G5455" i="6"/>
  <c r="D5455" i="6"/>
  <c r="E5454" i="6"/>
  <c r="G5454" i="6"/>
  <c r="D5454" i="6"/>
  <c r="E5453" i="6"/>
  <c r="D5453" i="6"/>
  <c r="G5453" i="6"/>
  <c r="E5452" i="6"/>
  <c r="D5452" i="6"/>
  <c r="G5452" i="6"/>
  <c r="E5451" i="6"/>
  <c r="G5451" i="6"/>
  <c r="D5451" i="6"/>
  <c r="E5450" i="6"/>
  <c r="G5450" i="6"/>
  <c r="D5450" i="6"/>
  <c r="E5449" i="6"/>
  <c r="D5449" i="6"/>
  <c r="G5449" i="6"/>
  <c r="E5448" i="6"/>
  <c r="D5448" i="6"/>
  <c r="G5448" i="6"/>
  <c r="E5447" i="6"/>
  <c r="G5447" i="6"/>
  <c r="D5447" i="6"/>
  <c r="E5446" i="6"/>
  <c r="G5446" i="6"/>
  <c r="D5446" i="6"/>
  <c r="E5445" i="6"/>
  <c r="D5445" i="6"/>
  <c r="G5445" i="6"/>
  <c r="E5444" i="6"/>
  <c r="D5444" i="6"/>
  <c r="G5444" i="6"/>
  <c r="E5443" i="6"/>
  <c r="G5443" i="6"/>
  <c r="D5443" i="6"/>
  <c r="E5442" i="6"/>
  <c r="G5442" i="6"/>
  <c r="D5442" i="6"/>
  <c r="E5441" i="6"/>
  <c r="D5441" i="6"/>
  <c r="G5441" i="6"/>
  <c r="E5440" i="6"/>
  <c r="D5440" i="6"/>
  <c r="G5440" i="6"/>
  <c r="E5439" i="6"/>
  <c r="G5439" i="6"/>
  <c r="D5439" i="6"/>
  <c r="E5438" i="6"/>
  <c r="G5438" i="6"/>
  <c r="D5438" i="6"/>
  <c r="E5437" i="6"/>
  <c r="D5437" i="6"/>
  <c r="G5437" i="6"/>
  <c r="E5436" i="6"/>
  <c r="D5436" i="6"/>
  <c r="G5436" i="6"/>
  <c r="E5435" i="6"/>
  <c r="G5435" i="6"/>
  <c r="D5435" i="6"/>
  <c r="E5434" i="6"/>
  <c r="G5434" i="6"/>
  <c r="D5434" i="6"/>
  <c r="E5433" i="6"/>
  <c r="D5433" i="6"/>
  <c r="G5433" i="6"/>
  <c r="E5432" i="6"/>
  <c r="D5432" i="6"/>
  <c r="G5432" i="6"/>
  <c r="E5431" i="6"/>
  <c r="G5431" i="6"/>
  <c r="D5431" i="6"/>
  <c r="E5430" i="6"/>
  <c r="G5430" i="6"/>
  <c r="D5430" i="6"/>
  <c r="E5429" i="6"/>
  <c r="D5429" i="6"/>
  <c r="G5429" i="6"/>
  <c r="E5428" i="6"/>
  <c r="D5428" i="6"/>
  <c r="G5428" i="6"/>
  <c r="E5427" i="6"/>
  <c r="G5427" i="6"/>
  <c r="D5427" i="6"/>
  <c r="E5426" i="6"/>
  <c r="G5426" i="6"/>
  <c r="D5426" i="6"/>
  <c r="E5425" i="6"/>
  <c r="D5425" i="6"/>
  <c r="G5425" i="6"/>
  <c r="E5424" i="6"/>
  <c r="D5424" i="6"/>
  <c r="G5424" i="6"/>
  <c r="E5423" i="6"/>
  <c r="G5423" i="6"/>
  <c r="D5423" i="6"/>
  <c r="E5422" i="6"/>
  <c r="G5422" i="6"/>
  <c r="D5422" i="6"/>
  <c r="E5421" i="6"/>
  <c r="D5421" i="6"/>
  <c r="G5421" i="6"/>
  <c r="E5420" i="6"/>
  <c r="D5420" i="6"/>
  <c r="G5420" i="6"/>
  <c r="E5419" i="6"/>
  <c r="G5419" i="6"/>
  <c r="D5419" i="6"/>
  <c r="E5418" i="6"/>
  <c r="G5418" i="6"/>
  <c r="D5418" i="6"/>
  <c r="E5417" i="6"/>
  <c r="D5417" i="6"/>
  <c r="G5417" i="6"/>
  <c r="E5416" i="6"/>
  <c r="D5416" i="6"/>
  <c r="G5416" i="6"/>
  <c r="E5415" i="6"/>
  <c r="G5415" i="6"/>
  <c r="D5415" i="6"/>
  <c r="E5414" i="6"/>
  <c r="G5414" i="6"/>
  <c r="D5414" i="6"/>
  <c r="E5413" i="6"/>
  <c r="D5413" i="6"/>
  <c r="G5413" i="6"/>
  <c r="E5412" i="6"/>
  <c r="D5412" i="6"/>
  <c r="G5412" i="6"/>
  <c r="E5411" i="6"/>
  <c r="G5411" i="6"/>
  <c r="D5411" i="6"/>
  <c r="E5410" i="6"/>
  <c r="G5410" i="6"/>
  <c r="D5410" i="6"/>
  <c r="E5409" i="6"/>
  <c r="D5409" i="6"/>
  <c r="G5409" i="6"/>
  <c r="E5408" i="6"/>
  <c r="D5408" i="6"/>
  <c r="G5408" i="6"/>
  <c r="E5407" i="6"/>
  <c r="G5407" i="6"/>
  <c r="D5407" i="6"/>
  <c r="E5406" i="6"/>
  <c r="G5406" i="6"/>
  <c r="D5406" i="6"/>
  <c r="E5405" i="6"/>
  <c r="D5405" i="6"/>
  <c r="G5405" i="6"/>
  <c r="E5404" i="6"/>
  <c r="D5404" i="6"/>
  <c r="G5404" i="6"/>
  <c r="E5403" i="6"/>
  <c r="G5403" i="6"/>
  <c r="D5403" i="6"/>
  <c r="E5402" i="6"/>
  <c r="G5402" i="6"/>
  <c r="D5402" i="6"/>
  <c r="E5401" i="6"/>
  <c r="D5401" i="6"/>
  <c r="G5401" i="6"/>
  <c r="E5400" i="6"/>
  <c r="D5400" i="6"/>
  <c r="G5400" i="6"/>
  <c r="E5399" i="6"/>
  <c r="G5399" i="6"/>
  <c r="D5399" i="6"/>
  <c r="E5398" i="6"/>
  <c r="G5398" i="6"/>
  <c r="D5398" i="6"/>
  <c r="E5397" i="6"/>
  <c r="D5397" i="6"/>
  <c r="G5397" i="6"/>
  <c r="E5396" i="6"/>
  <c r="D5396" i="6"/>
  <c r="G5396" i="6"/>
  <c r="E5395" i="6"/>
  <c r="G5395" i="6"/>
  <c r="D5395" i="6"/>
  <c r="E5394" i="6"/>
  <c r="G5394" i="6"/>
  <c r="D5394" i="6"/>
  <c r="E5393" i="6"/>
  <c r="D5393" i="6"/>
  <c r="G5393" i="6"/>
  <c r="E5392" i="6"/>
  <c r="D5392" i="6"/>
  <c r="G5392" i="6"/>
  <c r="E5391" i="6"/>
  <c r="G5391" i="6"/>
  <c r="D5391" i="6"/>
  <c r="E5390" i="6"/>
  <c r="G5390" i="6"/>
  <c r="D5390" i="6"/>
  <c r="E5389" i="6"/>
  <c r="D5389" i="6"/>
  <c r="G5389" i="6"/>
  <c r="E5388" i="6"/>
  <c r="D5388" i="6"/>
  <c r="G5388" i="6"/>
  <c r="E5387" i="6"/>
  <c r="G5387" i="6"/>
  <c r="D5387" i="6"/>
  <c r="E5386" i="6"/>
  <c r="G5386" i="6"/>
  <c r="D5386" i="6"/>
  <c r="E5385" i="6"/>
  <c r="D5385" i="6"/>
  <c r="G5385" i="6"/>
  <c r="E5384" i="6"/>
  <c r="D5384" i="6"/>
  <c r="G5384" i="6"/>
  <c r="E5383" i="6"/>
  <c r="G5383" i="6"/>
  <c r="D5383" i="6"/>
  <c r="E5382" i="6"/>
  <c r="G5382" i="6"/>
  <c r="D5382" i="6"/>
  <c r="E5381" i="6"/>
  <c r="D5381" i="6"/>
  <c r="G5381" i="6"/>
  <c r="E5380" i="6"/>
  <c r="D5380" i="6"/>
  <c r="G5380" i="6"/>
  <c r="E5379" i="6"/>
  <c r="G5379" i="6"/>
  <c r="D5379" i="6"/>
  <c r="E5378" i="6"/>
  <c r="G5378" i="6"/>
  <c r="D5378" i="6"/>
  <c r="E5377" i="6"/>
  <c r="D5377" i="6"/>
  <c r="G5377" i="6"/>
  <c r="E5376" i="6"/>
  <c r="D5376" i="6"/>
  <c r="G5376" i="6"/>
  <c r="E5375" i="6"/>
  <c r="G5375" i="6"/>
  <c r="D5375" i="6"/>
  <c r="E5374" i="6"/>
  <c r="G5374" i="6"/>
  <c r="D5374" i="6"/>
  <c r="E5373" i="6"/>
  <c r="D5373" i="6"/>
  <c r="G5373" i="6"/>
  <c r="E5372" i="6"/>
  <c r="D5372" i="6"/>
  <c r="G5372" i="6"/>
  <c r="E5371" i="6"/>
  <c r="G5371" i="6"/>
  <c r="D5371" i="6"/>
  <c r="E5370" i="6"/>
  <c r="G5370" i="6"/>
  <c r="D5370" i="6"/>
  <c r="E5369" i="6"/>
  <c r="D5369" i="6"/>
  <c r="G5369" i="6"/>
  <c r="E5368" i="6"/>
  <c r="D5368" i="6"/>
  <c r="G5368" i="6"/>
  <c r="E5367" i="6"/>
  <c r="G5367" i="6"/>
  <c r="D5367" i="6"/>
  <c r="E5366" i="6"/>
  <c r="G5366" i="6"/>
  <c r="D5366" i="6"/>
  <c r="E5365" i="6"/>
  <c r="D5365" i="6"/>
  <c r="G5365" i="6"/>
  <c r="E5364" i="6"/>
  <c r="D5364" i="6"/>
  <c r="G5364" i="6"/>
  <c r="E5363" i="6"/>
  <c r="G5363" i="6"/>
  <c r="D5363" i="6"/>
  <c r="E5362" i="6"/>
  <c r="G5362" i="6"/>
  <c r="D5362" i="6"/>
  <c r="E5361" i="6"/>
  <c r="D5361" i="6"/>
  <c r="G5361" i="6"/>
  <c r="E5360" i="6"/>
  <c r="D5360" i="6"/>
  <c r="G5360" i="6"/>
  <c r="E5359" i="6"/>
  <c r="G5359" i="6"/>
  <c r="D5359" i="6"/>
  <c r="E5358" i="6"/>
  <c r="G5358" i="6"/>
  <c r="D5358" i="6"/>
  <c r="E5357" i="6"/>
  <c r="D5357" i="6"/>
  <c r="G5357" i="6"/>
  <c r="E5356" i="6"/>
  <c r="D5356" i="6"/>
  <c r="G5356" i="6"/>
  <c r="E5355" i="6"/>
  <c r="G5355" i="6"/>
  <c r="D5355" i="6"/>
  <c r="E5354" i="6"/>
  <c r="G5354" i="6"/>
  <c r="D5354" i="6"/>
  <c r="E5353" i="6"/>
  <c r="D5353" i="6"/>
  <c r="G5353" i="6"/>
  <c r="E5352" i="6"/>
  <c r="D5352" i="6"/>
  <c r="G5352" i="6"/>
  <c r="E5351" i="6"/>
  <c r="G5351" i="6"/>
  <c r="D5351" i="6"/>
  <c r="E5350" i="6"/>
  <c r="G5350" i="6"/>
  <c r="D5350" i="6"/>
  <c r="E5349" i="6"/>
  <c r="D5349" i="6"/>
  <c r="G5349" i="6"/>
  <c r="E5348" i="6"/>
  <c r="D5348" i="6"/>
  <c r="G5348" i="6"/>
  <c r="E5347" i="6"/>
  <c r="G5347" i="6"/>
  <c r="D5347" i="6"/>
  <c r="E5346" i="6"/>
  <c r="G5346" i="6"/>
  <c r="D5346" i="6"/>
  <c r="E5345" i="6"/>
  <c r="D5345" i="6"/>
  <c r="G5345" i="6"/>
  <c r="E5344" i="6"/>
  <c r="D5344" i="6"/>
  <c r="G5344" i="6"/>
  <c r="E5343" i="6"/>
  <c r="G5343" i="6"/>
  <c r="D5343" i="6"/>
  <c r="E5342" i="6"/>
  <c r="G5342" i="6"/>
  <c r="D5342" i="6"/>
  <c r="E5341" i="6"/>
  <c r="D5341" i="6"/>
  <c r="G5341" i="6"/>
  <c r="E5340" i="6"/>
  <c r="D5340" i="6"/>
  <c r="G5340" i="6"/>
  <c r="E5339" i="6"/>
  <c r="G5339" i="6"/>
  <c r="D5339" i="6"/>
  <c r="E5338" i="6"/>
  <c r="G5338" i="6"/>
  <c r="D5338" i="6"/>
  <c r="E5337" i="6"/>
  <c r="D5337" i="6"/>
  <c r="G5337" i="6"/>
  <c r="E5336" i="6"/>
  <c r="D5336" i="6"/>
  <c r="G5336" i="6"/>
  <c r="E5335" i="6"/>
  <c r="G5335" i="6"/>
  <c r="D5335" i="6"/>
  <c r="E5334" i="6"/>
  <c r="G5334" i="6"/>
  <c r="D5334" i="6"/>
  <c r="E5333" i="6"/>
  <c r="D5333" i="6"/>
  <c r="G5333" i="6"/>
  <c r="E5332" i="6"/>
  <c r="D5332" i="6"/>
  <c r="G5332" i="6"/>
  <c r="E5331" i="6"/>
  <c r="G5331" i="6"/>
  <c r="D5331" i="6"/>
  <c r="E5330" i="6"/>
  <c r="G5330" i="6"/>
  <c r="D5330" i="6"/>
  <c r="E5329" i="6"/>
  <c r="D5329" i="6"/>
  <c r="G5329" i="6"/>
  <c r="E5328" i="6"/>
  <c r="D5328" i="6"/>
  <c r="G5328" i="6"/>
  <c r="E5327" i="6"/>
  <c r="G5327" i="6"/>
  <c r="D5327" i="6"/>
  <c r="E5326" i="6"/>
  <c r="G5326" i="6"/>
  <c r="D5326" i="6"/>
  <c r="E5325" i="6"/>
  <c r="D5325" i="6"/>
  <c r="G5325" i="6"/>
  <c r="E5324" i="6"/>
  <c r="D5324" i="6"/>
  <c r="G5324" i="6"/>
  <c r="E5323" i="6"/>
  <c r="G5323" i="6"/>
  <c r="D5323" i="6"/>
  <c r="E5322" i="6"/>
  <c r="G5322" i="6"/>
  <c r="D5322" i="6"/>
  <c r="E5321" i="6"/>
  <c r="D5321" i="6"/>
  <c r="G5321" i="6"/>
  <c r="E5320" i="6"/>
  <c r="D5320" i="6"/>
  <c r="G5320" i="6"/>
  <c r="E5319" i="6"/>
  <c r="G5319" i="6"/>
  <c r="D5319" i="6"/>
  <c r="E5318" i="6"/>
  <c r="G5318" i="6"/>
  <c r="D5318" i="6"/>
  <c r="E5317" i="6"/>
  <c r="D5317" i="6"/>
  <c r="G5317" i="6"/>
  <c r="E5316" i="6"/>
  <c r="D5316" i="6"/>
  <c r="G5316" i="6"/>
  <c r="E5315" i="6"/>
  <c r="G5315" i="6"/>
  <c r="D5315" i="6"/>
  <c r="E5314" i="6"/>
  <c r="G5314" i="6"/>
  <c r="D5314" i="6"/>
  <c r="E5313" i="6"/>
  <c r="D5313" i="6"/>
  <c r="G5313" i="6"/>
  <c r="E5312" i="6"/>
  <c r="D5312" i="6"/>
  <c r="G5312" i="6"/>
  <c r="E5311" i="6"/>
  <c r="G5311" i="6"/>
  <c r="D5311" i="6"/>
  <c r="E5310" i="6"/>
  <c r="G5310" i="6"/>
  <c r="D5310" i="6"/>
  <c r="E5309" i="6"/>
  <c r="D5309" i="6"/>
  <c r="G5309" i="6"/>
  <c r="E5308" i="6"/>
  <c r="D5308" i="6"/>
  <c r="G5308" i="6"/>
  <c r="E5307" i="6"/>
  <c r="G5307" i="6"/>
  <c r="D5307" i="6"/>
  <c r="E5306" i="6"/>
  <c r="G5306" i="6"/>
  <c r="D5306" i="6"/>
  <c r="E5305" i="6"/>
  <c r="D5305" i="6"/>
  <c r="G5305" i="6"/>
  <c r="E5304" i="6"/>
  <c r="D5304" i="6"/>
  <c r="G5304" i="6"/>
  <c r="E5303" i="6"/>
  <c r="G5303" i="6"/>
  <c r="D5303" i="6"/>
  <c r="E5302" i="6"/>
  <c r="G5302" i="6"/>
  <c r="D5302" i="6"/>
  <c r="E5301" i="6"/>
  <c r="D5301" i="6"/>
  <c r="G5301" i="6"/>
  <c r="E5300" i="6"/>
  <c r="D5300" i="6"/>
  <c r="G5300" i="6"/>
  <c r="E5299" i="6"/>
  <c r="G5299" i="6"/>
  <c r="D5299" i="6"/>
  <c r="E5298" i="6"/>
  <c r="G5298" i="6"/>
  <c r="D5298" i="6"/>
  <c r="E5297" i="6"/>
  <c r="D5297" i="6"/>
  <c r="G5297" i="6"/>
  <c r="E5296" i="6"/>
  <c r="D5296" i="6"/>
  <c r="G5296" i="6"/>
  <c r="E5295" i="6"/>
  <c r="G5295" i="6"/>
  <c r="D5295" i="6"/>
  <c r="E5294" i="6"/>
  <c r="G5294" i="6"/>
  <c r="D5294" i="6"/>
  <c r="E5293" i="6"/>
  <c r="D5293" i="6"/>
  <c r="G5293" i="6"/>
  <c r="E5292" i="6"/>
  <c r="D5292" i="6"/>
  <c r="G5292" i="6"/>
  <c r="E5291" i="6"/>
  <c r="G5291" i="6"/>
  <c r="D5291" i="6"/>
  <c r="E5290" i="6"/>
  <c r="G5290" i="6"/>
  <c r="D5290" i="6"/>
  <c r="E5289" i="6"/>
  <c r="D5289" i="6"/>
  <c r="G5289" i="6"/>
  <c r="E5288" i="6"/>
  <c r="D5288" i="6"/>
  <c r="G5288" i="6"/>
  <c r="E5287" i="6"/>
  <c r="G5287" i="6"/>
  <c r="D5287" i="6"/>
  <c r="E5286" i="6"/>
  <c r="G5286" i="6"/>
  <c r="D5286" i="6"/>
  <c r="E5285" i="6"/>
  <c r="D5285" i="6"/>
  <c r="G5285" i="6"/>
  <c r="E5284" i="6"/>
  <c r="D5284" i="6"/>
  <c r="G5284" i="6"/>
  <c r="E5283" i="6"/>
  <c r="G5283" i="6"/>
  <c r="D5283" i="6"/>
  <c r="E5282" i="6"/>
  <c r="G5282" i="6"/>
  <c r="D5282" i="6"/>
  <c r="E5281" i="6"/>
  <c r="D5281" i="6"/>
  <c r="G5281" i="6"/>
  <c r="E5280" i="6"/>
  <c r="D5280" i="6"/>
  <c r="G5280" i="6"/>
  <c r="E5279" i="6"/>
  <c r="G5279" i="6"/>
  <c r="D5279" i="6"/>
  <c r="E5278" i="6"/>
  <c r="G5278" i="6"/>
  <c r="D5278" i="6"/>
  <c r="E5277" i="6"/>
  <c r="D5277" i="6"/>
  <c r="G5277" i="6"/>
  <c r="E5276" i="6"/>
  <c r="D5276" i="6"/>
  <c r="G5276" i="6"/>
  <c r="E5275" i="6"/>
  <c r="G5275" i="6"/>
  <c r="D5275" i="6"/>
  <c r="E5274" i="6"/>
  <c r="G5274" i="6"/>
  <c r="D5274" i="6"/>
  <c r="E5273" i="6"/>
  <c r="D5273" i="6"/>
  <c r="G5273" i="6"/>
  <c r="E5272" i="6"/>
  <c r="D5272" i="6"/>
  <c r="G5272" i="6"/>
  <c r="E5271" i="6"/>
  <c r="G5271" i="6"/>
  <c r="D5271" i="6"/>
  <c r="E5270" i="6"/>
  <c r="G5270" i="6"/>
  <c r="D5270" i="6"/>
  <c r="E5269" i="6"/>
  <c r="D5269" i="6"/>
  <c r="G5269" i="6"/>
  <c r="E5268" i="6"/>
  <c r="D5268" i="6"/>
  <c r="G5268" i="6"/>
  <c r="E5267" i="6"/>
  <c r="G5267" i="6"/>
  <c r="D5267" i="6"/>
  <c r="E5266" i="6"/>
  <c r="G5266" i="6"/>
  <c r="D5266" i="6"/>
  <c r="E5265" i="6"/>
  <c r="D5265" i="6"/>
  <c r="G5265" i="6"/>
  <c r="E5264" i="6"/>
  <c r="D5264" i="6"/>
  <c r="G5264" i="6"/>
  <c r="E5263" i="6"/>
  <c r="G5263" i="6"/>
  <c r="D5263" i="6"/>
  <c r="E5262" i="6"/>
  <c r="G5262" i="6"/>
  <c r="D5262" i="6"/>
  <c r="E5261" i="6"/>
  <c r="D5261" i="6"/>
  <c r="G5261" i="6"/>
  <c r="E5260" i="6"/>
  <c r="D5260" i="6"/>
  <c r="G5260" i="6"/>
  <c r="E5259" i="6"/>
  <c r="G5259" i="6"/>
  <c r="D5259" i="6"/>
  <c r="E5258" i="6"/>
  <c r="G5258" i="6"/>
  <c r="D5258" i="6"/>
  <c r="E5257" i="6"/>
  <c r="D5257" i="6"/>
  <c r="G5257" i="6"/>
  <c r="E5256" i="6"/>
  <c r="D5256" i="6"/>
  <c r="G5256" i="6"/>
  <c r="E5255" i="6"/>
  <c r="G5255" i="6"/>
  <c r="D5255" i="6"/>
  <c r="E5254" i="6"/>
  <c r="G5254" i="6"/>
  <c r="D5254" i="6"/>
  <c r="E5253" i="6"/>
  <c r="D5253" i="6"/>
  <c r="G5253" i="6"/>
  <c r="E5252" i="6"/>
  <c r="D5252" i="6"/>
  <c r="G5252" i="6"/>
  <c r="E5251" i="6"/>
  <c r="G5251" i="6"/>
  <c r="D5251" i="6"/>
  <c r="E5250" i="6"/>
  <c r="G5250" i="6"/>
  <c r="D5250" i="6"/>
  <c r="E5249" i="6"/>
  <c r="D5249" i="6"/>
  <c r="G5249" i="6"/>
  <c r="E5248" i="6"/>
  <c r="D5248" i="6"/>
  <c r="G5248" i="6"/>
  <c r="E5247" i="6"/>
  <c r="G5247" i="6"/>
  <c r="D5247" i="6"/>
  <c r="E5246" i="6"/>
  <c r="G5246" i="6"/>
  <c r="D5246" i="6"/>
  <c r="E5245" i="6"/>
  <c r="D5245" i="6"/>
  <c r="G5245" i="6"/>
  <c r="E5244" i="6"/>
  <c r="D5244" i="6"/>
  <c r="G5244" i="6"/>
  <c r="E5243" i="6"/>
  <c r="G5243" i="6"/>
  <c r="D5243" i="6"/>
  <c r="E5242" i="6"/>
  <c r="G5242" i="6"/>
  <c r="D5242" i="6"/>
  <c r="E5241" i="6"/>
  <c r="D5241" i="6"/>
  <c r="G5241" i="6"/>
  <c r="E5240" i="6"/>
  <c r="D5240" i="6"/>
  <c r="G5240" i="6"/>
  <c r="E5239" i="6"/>
  <c r="G5239" i="6"/>
  <c r="D5239" i="6"/>
  <c r="E5238" i="6"/>
  <c r="G5238" i="6"/>
  <c r="D5238" i="6"/>
  <c r="E5237" i="6"/>
  <c r="D5237" i="6"/>
  <c r="G5237" i="6"/>
  <c r="E5236" i="6"/>
  <c r="D5236" i="6"/>
  <c r="G5236" i="6"/>
  <c r="E5235" i="6"/>
  <c r="G5235" i="6"/>
  <c r="D5235" i="6"/>
  <c r="E5234" i="6"/>
  <c r="G5234" i="6"/>
  <c r="D5234" i="6"/>
  <c r="E5233" i="6"/>
  <c r="D5233" i="6"/>
  <c r="G5233" i="6"/>
  <c r="E5232" i="6"/>
  <c r="D5232" i="6"/>
  <c r="G5232" i="6"/>
  <c r="E5231" i="6"/>
  <c r="G5231" i="6"/>
  <c r="D5231" i="6"/>
  <c r="E5230" i="6"/>
  <c r="G5230" i="6"/>
  <c r="D5230" i="6"/>
  <c r="E5229" i="6"/>
  <c r="D5229" i="6"/>
  <c r="G5229" i="6"/>
  <c r="E5228" i="6"/>
  <c r="D5228" i="6"/>
  <c r="G5228" i="6"/>
  <c r="E5227" i="6"/>
  <c r="G5227" i="6"/>
  <c r="D5227" i="6"/>
  <c r="E5226" i="6"/>
  <c r="G5226" i="6"/>
  <c r="D5226" i="6"/>
  <c r="E5225" i="6"/>
  <c r="D5225" i="6"/>
  <c r="G5225" i="6"/>
  <c r="E5224" i="6"/>
  <c r="D5224" i="6"/>
  <c r="G5224" i="6"/>
  <c r="E5223" i="6"/>
  <c r="G5223" i="6"/>
  <c r="D5223" i="6"/>
  <c r="E5222" i="6"/>
  <c r="G5222" i="6"/>
  <c r="D5222" i="6"/>
  <c r="E5221" i="6"/>
  <c r="D5221" i="6"/>
  <c r="G5221" i="6"/>
  <c r="E5220" i="6"/>
  <c r="D5220" i="6"/>
  <c r="G5220" i="6"/>
  <c r="E5219" i="6"/>
  <c r="G5219" i="6"/>
  <c r="D5219" i="6"/>
  <c r="E5218" i="6"/>
  <c r="G5218" i="6"/>
  <c r="D5218" i="6"/>
  <c r="E5217" i="6"/>
  <c r="D5217" i="6"/>
  <c r="G5217" i="6"/>
  <c r="E5216" i="6"/>
  <c r="D5216" i="6"/>
  <c r="G5216" i="6"/>
  <c r="E5215" i="6"/>
  <c r="G5215" i="6"/>
  <c r="D5215" i="6"/>
  <c r="E5214" i="6"/>
  <c r="G5214" i="6"/>
  <c r="D5214" i="6"/>
  <c r="E5213" i="6"/>
  <c r="D5213" i="6"/>
  <c r="G5213" i="6"/>
  <c r="E5212" i="6"/>
  <c r="D5212" i="6"/>
  <c r="G5212" i="6"/>
  <c r="E5211" i="6"/>
  <c r="G5211" i="6"/>
  <c r="D5211" i="6"/>
  <c r="E5210" i="6"/>
  <c r="G5210" i="6"/>
  <c r="D5210" i="6"/>
  <c r="E5209" i="6"/>
  <c r="D5209" i="6"/>
  <c r="G5209" i="6"/>
  <c r="E5208" i="6"/>
  <c r="D5208" i="6"/>
  <c r="G5208" i="6"/>
  <c r="E5207" i="6"/>
  <c r="G5207" i="6"/>
  <c r="D5207" i="6"/>
  <c r="E5206" i="6"/>
  <c r="G5206" i="6"/>
  <c r="D5206" i="6"/>
  <c r="E5205" i="6"/>
  <c r="D5205" i="6"/>
  <c r="G5205" i="6"/>
  <c r="E5204" i="6"/>
  <c r="D5204" i="6"/>
  <c r="G5204" i="6"/>
  <c r="E5203" i="6"/>
  <c r="G5203" i="6"/>
  <c r="D5203" i="6"/>
  <c r="E5202" i="6"/>
  <c r="G5202" i="6"/>
  <c r="D5202" i="6"/>
  <c r="E5201" i="6"/>
  <c r="D5201" i="6"/>
  <c r="G5201" i="6"/>
  <c r="E5200" i="6"/>
  <c r="D5200" i="6"/>
  <c r="G5200" i="6"/>
  <c r="E5199" i="6"/>
  <c r="G5199" i="6"/>
  <c r="D5199" i="6"/>
  <c r="E5198" i="6"/>
  <c r="G5198" i="6"/>
  <c r="D5198" i="6"/>
  <c r="E5197" i="6"/>
  <c r="D5197" i="6"/>
  <c r="G5197" i="6"/>
  <c r="E5196" i="6"/>
  <c r="D5196" i="6"/>
  <c r="G5196" i="6"/>
  <c r="E5195" i="6"/>
  <c r="G5195" i="6"/>
  <c r="D5195" i="6"/>
  <c r="E5194" i="6"/>
  <c r="G5194" i="6"/>
  <c r="D5194" i="6"/>
  <c r="E5193" i="6"/>
  <c r="D5193" i="6"/>
  <c r="G5193" i="6"/>
  <c r="E5192" i="6"/>
  <c r="D5192" i="6"/>
  <c r="G5192" i="6"/>
  <c r="E5191" i="6"/>
  <c r="G5191" i="6"/>
  <c r="D5191" i="6"/>
  <c r="E5190" i="6"/>
  <c r="G5190" i="6"/>
  <c r="D5190" i="6"/>
  <c r="E5189" i="6"/>
  <c r="D5189" i="6"/>
  <c r="G5189" i="6"/>
  <c r="E5188" i="6"/>
  <c r="D5188" i="6"/>
  <c r="G5188" i="6"/>
  <c r="E5187" i="6"/>
  <c r="G5187" i="6"/>
  <c r="D5187" i="6"/>
  <c r="E5186" i="6"/>
  <c r="G5186" i="6"/>
  <c r="D5186" i="6"/>
  <c r="E5185" i="6"/>
  <c r="D5185" i="6"/>
  <c r="G5185" i="6"/>
  <c r="E5184" i="6"/>
  <c r="D5184" i="6"/>
  <c r="G5184" i="6"/>
  <c r="E5183" i="6"/>
  <c r="G5183" i="6"/>
  <c r="D5183" i="6"/>
  <c r="E5182" i="6"/>
  <c r="G5182" i="6"/>
  <c r="D5182" i="6"/>
  <c r="E5181" i="6"/>
  <c r="D5181" i="6"/>
  <c r="G5181" i="6"/>
  <c r="E5180" i="6"/>
  <c r="D5180" i="6"/>
  <c r="G5180" i="6"/>
  <c r="E5179" i="6"/>
  <c r="G5179" i="6"/>
  <c r="D5179" i="6"/>
  <c r="E5178" i="6"/>
  <c r="G5178" i="6"/>
  <c r="D5178" i="6"/>
  <c r="E5177" i="6"/>
  <c r="D5177" i="6"/>
  <c r="G5177" i="6"/>
  <c r="E5176" i="6"/>
  <c r="D5176" i="6"/>
  <c r="G5176" i="6"/>
  <c r="E5175" i="6"/>
  <c r="G5175" i="6"/>
  <c r="D5175" i="6"/>
  <c r="E5174" i="6"/>
  <c r="G5174" i="6"/>
  <c r="D5174" i="6"/>
  <c r="E5173" i="6"/>
  <c r="D5173" i="6"/>
  <c r="G5173" i="6"/>
  <c r="E5172" i="6"/>
  <c r="D5172" i="6"/>
  <c r="G5172" i="6"/>
  <c r="E5171" i="6"/>
  <c r="G5171" i="6"/>
  <c r="D5171" i="6"/>
  <c r="E5170" i="6"/>
  <c r="G5170" i="6"/>
  <c r="D5170" i="6"/>
  <c r="E5169" i="6"/>
  <c r="D5169" i="6"/>
  <c r="G5169" i="6"/>
  <c r="E5168" i="6"/>
  <c r="D5168" i="6"/>
  <c r="G5168" i="6"/>
  <c r="E5167" i="6"/>
  <c r="G5167" i="6"/>
  <c r="D5167" i="6"/>
  <c r="E5166" i="6"/>
  <c r="G5166" i="6"/>
  <c r="D5166" i="6"/>
  <c r="E5165" i="6"/>
  <c r="D5165" i="6"/>
  <c r="G5165" i="6"/>
  <c r="E5164" i="6"/>
  <c r="D5164" i="6"/>
  <c r="G5164" i="6"/>
  <c r="E5163" i="6"/>
  <c r="G5163" i="6"/>
  <c r="D5163" i="6"/>
  <c r="E5162" i="6"/>
  <c r="G5162" i="6"/>
  <c r="D5162" i="6"/>
  <c r="E5161" i="6"/>
  <c r="D5161" i="6"/>
  <c r="G5161" i="6"/>
  <c r="E5160" i="6"/>
  <c r="D5160" i="6"/>
  <c r="G5160" i="6"/>
  <c r="E5159" i="6"/>
  <c r="G5159" i="6"/>
  <c r="D5159" i="6"/>
  <c r="E5158" i="6"/>
  <c r="G5158" i="6"/>
  <c r="D5158" i="6"/>
  <c r="E5157" i="6"/>
  <c r="D5157" i="6"/>
  <c r="G5157" i="6"/>
  <c r="E5156" i="6"/>
  <c r="D5156" i="6"/>
  <c r="G5156" i="6"/>
  <c r="E5155" i="6"/>
  <c r="G5155" i="6"/>
  <c r="D5155" i="6"/>
  <c r="E5154" i="6"/>
  <c r="G5154" i="6"/>
  <c r="D5154" i="6"/>
  <c r="E5153" i="6"/>
  <c r="D5153" i="6"/>
  <c r="G5153" i="6"/>
  <c r="E5152" i="6"/>
  <c r="D5152" i="6"/>
  <c r="G5152" i="6"/>
  <c r="E5151" i="6"/>
  <c r="G5151" i="6"/>
  <c r="D5151" i="6"/>
  <c r="E5150" i="6"/>
  <c r="G5150" i="6"/>
  <c r="D5150" i="6"/>
  <c r="E5149" i="6"/>
  <c r="D5149" i="6"/>
  <c r="G5149" i="6"/>
  <c r="E5148" i="6"/>
  <c r="D5148" i="6"/>
  <c r="G5148" i="6"/>
  <c r="E5147" i="6"/>
  <c r="G5147" i="6"/>
  <c r="D5147" i="6"/>
  <c r="E5146" i="6"/>
  <c r="G5146" i="6"/>
  <c r="D5146" i="6"/>
  <c r="E5145" i="6"/>
  <c r="D5145" i="6"/>
  <c r="G5145" i="6"/>
  <c r="E5144" i="6"/>
  <c r="D5144" i="6"/>
  <c r="G5144" i="6"/>
  <c r="E5143" i="6"/>
  <c r="G5143" i="6"/>
  <c r="D5143" i="6"/>
  <c r="E5142" i="6"/>
  <c r="G5142" i="6"/>
  <c r="D5142" i="6"/>
  <c r="E5141" i="6"/>
  <c r="D5141" i="6"/>
  <c r="G5141" i="6"/>
  <c r="E5140" i="6"/>
  <c r="D5140" i="6"/>
  <c r="G5140" i="6"/>
  <c r="E5139" i="6"/>
  <c r="G5139" i="6"/>
  <c r="D5139" i="6"/>
  <c r="E5138" i="6"/>
  <c r="G5138" i="6"/>
  <c r="D5138" i="6"/>
  <c r="E5137" i="6"/>
  <c r="D5137" i="6"/>
  <c r="G5137" i="6"/>
  <c r="E5136" i="6"/>
  <c r="D5136" i="6"/>
  <c r="G5136" i="6"/>
  <c r="E5135" i="6"/>
  <c r="G5135" i="6"/>
  <c r="D5135" i="6"/>
  <c r="E5134" i="6"/>
  <c r="G5134" i="6"/>
  <c r="D5134" i="6"/>
  <c r="E5133" i="6"/>
  <c r="D5133" i="6"/>
  <c r="G5133" i="6"/>
  <c r="E5132" i="6"/>
  <c r="D5132" i="6"/>
  <c r="G5132" i="6"/>
  <c r="E5131" i="6"/>
  <c r="G5131" i="6"/>
  <c r="D5131" i="6"/>
  <c r="E5130" i="6"/>
  <c r="G5130" i="6"/>
  <c r="D5130" i="6"/>
  <c r="E5129" i="6"/>
  <c r="D5129" i="6"/>
  <c r="G5129" i="6"/>
  <c r="E5128" i="6"/>
  <c r="D5128" i="6"/>
  <c r="G5128" i="6"/>
  <c r="E5127" i="6"/>
  <c r="G5127" i="6"/>
  <c r="D5127" i="6"/>
  <c r="E5126" i="6"/>
  <c r="G5126" i="6"/>
  <c r="D5126" i="6"/>
  <c r="E5125" i="6"/>
  <c r="D5125" i="6"/>
  <c r="G5125" i="6"/>
  <c r="E5124" i="6"/>
  <c r="D5124" i="6"/>
  <c r="G5124" i="6"/>
  <c r="E5123" i="6"/>
  <c r="G5123" i="6"/>
  <c r="D5123" i="6"/>
  <c r="E5122" i="6"/>
  <c r="G5122" i="6"/>
  <c r="D5122" i="6"/>
  <c r="E5121" i="6"/>
  <c r="D5121" i="6"/>
  <c r="G5121" i="6"/>
  <c r="E5120" i="6"/>
  <c r="D5120" i="6"/>
  <c r="G5120" i="6"/>
  <c r="E5119" i="6"/>
  <c r="G5119" i="6"/>
  <c r="D5119" i="6"/>
  <c r="E5118" i="6"/>
  <c r="G5118" i="6"/>
  <c r="D5118" i="6"/>
  <c r="E5117" i="6"/>
  <c r="D5117" i="6"/>
  <c r="G5117" i="6"/>
  <c r="E5116" i="6"/>
  <c r="D5116" i="6"/>
  <c r="G5116" i="6"/>
  <c r="E5115" i="6"/>
  <c r="G5115" i="6"/>
  <c r="D5115" i="6"/>
  <c r="E5114" i="6"/>
  <c r="G5114" i="6"/>
  <c r="D5114" i="6"/>
  <c r="E5113" i="6"/>
  <c r="D5113" i="6"/>
  <c r="G5113" i="6"/>
  <c r="E5112" i="6"/>
  <c r="D5112" i="6"/>
  <c r="G5112" i="6"/>
  <c r="E5111" i="6"/>
  <c r="G5111" i="6"/>
  <c r="D5111" i="6"/>
  <c r="E5110" i="6"/>
  <c r="G5110" i="6"/>
  <c r="D5110" i="6"/>
  <c r="E5109" i="6"/>
  <c r="D5109" i="6"/>
  <c r="G5109" i="6"/>
  <c r="E5108" i="6"/>
  <c r="D5108" i="6"/>
  <c r="G5108" i="6"/>
  <c r="E5107" i="6"/>
  <c r="G5107" i="6"/>
  <c r="D5107" i="6"/>
  <c r="E5106" i="6"/>
  <c r="G5106" i="6"/>
  <c r="D5106" i="6"/>
  <c r="E5105" i="6"/>
  <c r="D5105" i="6"/>
  <c r="G5105" i="6"/>
  <c r="E5104" i="6"/>
  <c r="D5104" i="6"/>
  <c r="G5104" i="6"/>
  <c r="E5103" i="6"/>
  <c r="G5103" i="6"/>
  <c r="D5103" i="6"/>
  <c r="E5102" i="6"/>
  <c r="G5102" i="6"/>
  <c r="D5102" i="6"/>
  <c r="E5101" i="6"/>
  <c r="D5101" i="6"/>
  <c r="G5101" i="6"/>
  <c r="E5100" i="6"/>
  <c r="D5100" i="6"/>
  <c r="G5100" i="6"/>
  <c r="E5099" i="6"/>
  <c r="G5099" i="6"/>
  <c r="D5099" i="6"/>
  <c r="E5098" i="6"/>
  <c r="G5098" i="6"/>
  <c r="D5098" i="6"/>
  <c r="E5097" i="6"/>
  <c r="D5097" i="6"/>
  <c r="G5097" i="6"/>
  <c r="E5096" i="6"/>
  <c r="D5096" i="6"/>
  <c r="G5096" i="6"/>
  <c r="E5095" i="6"/>
  <c r="G5095" i="6"/>
  <c r="D5095" i="6"/>
  <c r="E5094" i="6"/>
  <c r="G5094" i="6"/>
  <c r="D5094" i="6"/>
  <c r="E5093" i="6"/>
  <c r="D5093" i="6"/>
  <c r="G5093" i="6"/>
  <c r="E5092" i="6"/>
  <c r="D5092" i="6"/>
  <c r="G5092" i="6"/>
  <c r="E5091" i="6"/>
  <c r="G5091" i="6"/>
  <c r="D5091" i="6"/>
  <c r="E5090" i="6"/>
  <c r="G5090" i="6"/>
  <c r="D5090" i="6"/>
  <c r="E5089" i="6"/>
  <c r="D5089" i="6"/>
  <c r="G5089" i="6"/>
  <c r="E5088" i="6"/>
  <c r="D5088" i="6"/>
  <c r="G5088" i="6"/>
  <c r="E5087" i="6"/>
  <c r="G5087" i="6"/>
  <c r="D5087" i="6"/>
  <c r="E5086" i="6"/>
  <c r="G5086" i="6"/>
  <c r="D5086" i="6"/>
  <c r="E5085" i="6"/>
  <c r="D5085" i="6"/>
  <c r="G5085" i="6"/>
  <c r="E5084" i="6"/>
  <c r="D5084" i="6"/>
  <c r="G5084" i="6"/>
  <c r="E5083" i="6"/>
  <c r="G5083" i="6"/>
  <c r="D5083" i="6"/>
  <c r="E5082" i="6"/>
  <c r="G5082" i="6"/>
  <c r="D5082" i="6"/>
  <c r="E5081" i="6"/>
  <c r="D5081" i="6"/>
  <c r="G5081" i="6"/>
  <c r="E5080" i="6"/>
  <c r="D5080" i="6"/>
  <c r="G5080" i="6"/>
  <c r="E5079" i="6"/>
  <c r="G5079" i="6"/>
  <c r="D5079" i="6"/>
  <c r="E5078" i="6"/>
  <c r="G5078" i="6"/>
  <c r="D5078" i="6"/>
  <c r="E5077" i="6"/>
  <c r="D5077" i="6"/>
  <c r="G5077" i="6"/>
  <c r="E5076" i="6"/>
  <c r="D5076" i="6"/>
  <c r="G5076" i="6"/>
  <c r="E5075" i="6"/>
  <c r="G5075" i="6"/>
  <c r="D5075" i="6"/>
  <c r="E5074" i="6"/>
  <c r="G5074" i="6"/>
  <c r="D5074" i="6"/>
  <c r="E5073" i="6"/>
  <c r="D5073" i="6"/>
  <c r="G5073" i="6"/>
  <c r="E5072" i="6"/>
  <c r="D5072" i="6"/>
  <c r="G5072" i="6"/>
  <c r="E5071" i="6"/>
  <c r="G5071" i="6"/>
  <c r="D5071" i="6"/>
  <c r="E5070" i="6"/>
  <c r="G5070" i="6"/>
  <c r="D5070" i="6"/>
  <c r="E5069" i="6"/>
  <c r="D5069" i="6"/>
  <c r="G5069" i="6"/>
  <c r="E5068" i="6"/>
  <c r="D5068" i="6"/>
  <c r="G5068" i="6"/>
  <c r="E5067" i="6"/>
  <c r="G5067" i="6"/>
  <c r="D5067" i="6"/>
  <c r="E5066" i="6"/>
  <c r="G5066" i="6"/>
  <c r="D5066" i="6"/>
  <c r="E5065" i="6"/>
  <c r="D5065" i="6"/>
  <c r="G5065" i="6"/>
  <c r="E5064" i="6"/>
  <c r="D5064" i="6"/>
  <c r="G5064" i="6"/>
  <c r="E5063" i="6"/>
  <c r="G5063" i="6"/>
  <c r="D5063" i="6"/>
  <c r="E5062" i="6"/>
  <c r="G5062" i="6"/>
  <c r="D5062" i="6"/>
  <c r="E5061" i="6"/>
  <c r="D5061" i="6"/>
  <c r="G5061" i="6"/>
  <c r="E5060" i="6"/>
  <c r="D5060" i="6"/>
  <c r="G5060" i="6"/>
  <c r="E5059" i="6"/>
  <c r="G5059" i="6"/>
  <c r="D5059" i="6"/>
  <c r="E5058" i="6"/>
  <c r="G5058" i="6"/>
  <c r="D5058" i="6"/>
  <c r="E5057" i="6"/>
  <c r="D5057" i="6"/>
  <c r="G5057" i="6"/>
  <c r="E5056" i="6"/>
  <c r="D5056" i="6"/>
  <c r="G5056" i="6"/>
  <c r="E5055" i="6"/>
  <c r="G5055" i="6"/>
  <c r="D5055" i="6"/>
  <c r="E5054" i="6"/>
  <c r="G5054" i="6"/>
  <c r="D5054" i="6"/>
  <c r="E5053" i="6"/>
  <c r="D5053" i="6"/>
  <c r="G5053" i="6"/>
  <c r="E5052" i="6"/>
  <c r="D5052" i="6"/>
  <c r="G5052" i="6"/>
  <c r="E5051" i="6"/>
  <c r="G5051" i="6"/>
  <c r="D5051" i="6"/>
  <c r="E5050" i="6"/>
  <c r="G5050" i="6"/>
  <c r="D5050" i="6"/>
  <c r="E5049" i="6"/>
  <c r="D5049" i="6"/>
  <c r="G5049" i="6"/>
  <c r="E5048" i="6"/>
  <c r="D5048" i="6"/>
  <c r="G5048" i="6"/>
  <c r="E5047" i="6"/>
  <c r="G5047" i="6"/>
  <c r="D5047" i="6"/>
  <c r="E5046" i="6"/>
  <c r="G5046" i="6"/>
  <c r="D5046" i="6"/>
  <c r="E5045" i="6"/>
  <c r="D5045" i="6"/>
  <c r="G5045" i="6"/>
  <c r="E5044" i="6"/>
  <c r="D5044" i="6"/>
  <c r="G5044" i="6"/>
  <c r="E5043" i="6"/>
  <c r="G5043" i="6"/>
  <c r="D5043" i="6"/>
  <c r="E5042" i="6"/>
  <c r="G5042" i="6"/>
  <c r="D5042" i="6"/>
  <c r="E5041" i="6"/>
  <c r="D5041" i="6"/>
  <c r="G5041" i="6"/>
  <c r="E5040" i="6"/>
  <c r="D5040" i="6"/>
  <c r="G5040" i="6"/>
  <c r="E5039" i="6"/>
  <c r="G5039" i="6"/>
  <c r="D5039" i="6"/>
  <c r="E5038" i="6"/>
  <c r="G5038" i="6"/>
  <c r="D5038" i="6"/>
  <c r="E5037" i="6"/>
  <c r="D5037" i="6"/>
  <c r="G5037" i="6"/>
  <c r="E5036" i="6"/>
  <c r="D5036" i="6"/>
  <c r="G5036" i="6"/>
  <c r="E5035" i="6"/>
  <c r="G5035" i="6"/>
  <c r="D5035" i="6"/>
  <c r="E5034" i="6"/>
  <c r="G5034" i="6"/>
  <c r="D5034" i="6"/>
  <c r="E5033" i="6"/>
  <c r="D5033" i="6"/>
  <c r="G5033" i="6"/>
  <c r="E5032" i="6"/>
  <c r="D5032" i="6"/>
  <c r="G5032" i="6"/>
  <c r="E5031" i="6"/>
  <c r="G5031" i="6"/>
  <c r="D5031" i="6"/>
  <c r="E5030" i="6"/>
  <c r="G5030" i="6"/>
  <c r="D5030" i="6"/>
  <c r="E5029" i="6"/>
  <c r="D5029" i="6"/>
  <c r="G5029" i="6"/>
  <c r="E5028" i="6"/>
  <c r="D5028" i="6"/>
  <c r="G5028" i="6"/>
  <c r="E5027" i="6"/>
  <c r="G5027" i="6"/>
  <c r="D5027" i="6"/>
  <c r="E5026" i="6"/>
  <c r="G5026" i="6"/>
  <c r="D5026" i="6"/>
  <c r="E5025" i="6"/>
  <c r="D5025" i="6"/>
  <c r="G5025" i="6"/>
  <c r="E5024" i="6"/>
  <c r="D5024" i="6"/>
  <c r="G5024" i="6"/>
  <c r="E5023" i="6"/>
  <c r="G5023" i="6"/>
  <c r="D5023" i="6"/>
  <c r="E5022" i="6"/>
  <c r="G5022" i="6"/>
  <c r="D5022" i="6"/>
  <c r="E5021" i="6"/>
  <c r="D5021" i="6"/>
  <c r="G5021" i="6"/>
  <c r="E5020" i="6"/>
  <c r="D5020" i="6"/>
  <c r="G5020" i="6"/>
  <c r="E5019" i="6"/>
  <c r="G5019" i="6"/>
  <c r="D5019" i="6"/>
  <c r="E5018" i="6"/>
  <c r="G5018" i="6"/>
  <c r="D5018" i="6"/>
  <c r="E5017" i="6"/>
  <c r="D5017" i="6"/>
  <c r="G5017" i="6"/>
  <c r="E5016" i="6"/>
  <c r="D5016" i="6"/>
  <c r="G5016" i="6"/>
  <c r="E5015" i="6"/>
  <c r="G5015" i="6"/>
  <c r="D5015" i="6"/>
  <c r="E5014" i="6"/>
  <c r="G5014" i="6"/>
  <c r="D5014" i="6"/>
  <c r="E5013" i="6"/>
  <c r="D5013" i="6"/>
  <c r="G5013" i="6"/>
  <c r="E5012" i="6"/>
  <c r="D5012" i="6"/>
  <c r="G5012" i="6"/>
  <c r="E5011" i="6"/>
  <c r="G5011" i="6"/>
  <c r="D5011" i="6"/>
  <c r="E5010" i="6"/>
  <c r="G5010" i="6"/>
  <c r="D5010" i="6"/>
  <c r="E5009" i="6"/>
  <c r="D5009" i="6"/>
  <c r="G5009" i="6"/>
  <c r="E5008" i="6"/>
  <c r="D5008" i="6"/>
  <c r="G5008" i="6"/>
  <c r="E5007" i="6"/>
  <c r="G5007" i="6"/>
  <c r="D5007" i="6"/>
  <c r="E5006" i="6"/>
  <c r="G5006" i="6"/>
  <c r="D5006" i="6"/>
  <c r="E5005" i="6"/>
  <c r="D5005" i="6"/>
  <c r="G5005" i="6"/>
  <c r="E5004" i="6"/>
  <c r="D5004" i="6"/>
  <c r="G5004" i="6"/>
  <c r="E5003" i="6"/>
  <c r="G5003" i="6"/>
  <c r="D5003" i="6"/>
  <c r="E5002" i="6"/>
  <c r="G5002" i="6"/>
  <c r="D5002" i="6"/>
  <c r="E5001" i="6"/>
  <c r="D5001" i="6"/>
  <c r="G5001" i="6"/>
  <c r="E5000" i="6"/>
  <c r="D5000" i="6"/>
  <c r="G5000" i="6"/>
  <c r="E4999" i="6"/>
  <c r="G4999" i="6"/>
  <c r="D4999" i="6"/>
  <c r="E4998" i="6"/>
  <c r="G4998" i="6"/>
  <c r="D4998" i="6"/>
  <c r="E4997" i="6"/>
  <c r="D4997" i="6"/>
  <c r="G4997" i="6"/>
  <c r="E4996" i="6"/>
  <c r="D4996" i="6"/>
  <c r="G4996" i="6"/>
  <c r="E4995" i="6"/>
  <c r="G4995" i="6"/>
  <c r="D4995" i="6"/>
  <c r="E4994" i="6"/>
  <c r="G4994" i="6"/>
  <c r="D4994" i="6"/>
  <c r="E4993" i="6"/>
  <c r="D4993" i="6"/>
  <c r="G4993" i="6"/>
  <c r="E4992" i="6"/>
  <c r="D4992" i="6"/>
  <c r="G4992" i="6"/>
  <c r="E4991" i="6"/>
  <c r="G4991" i="6"/>
  <c r="D4991" i="6"/>
  <c r="E4990" i="6"/>
  <c r="G4990" i="6"/>
  <c r="D4990" i="6"/>
  <c r="E4989" i="6"/>
  <c r="D4989" i="6"/>
  <c r="G4989" i="6"/>
  <c r="E4988" i="6"/>
  <c r="D4988" i="6"/>
  <c r="G4988" i="6"/>
  <c r="E4987" i="6"/>
  <c r="G4987" i="6"/>
  <c r="D4987" i="6"/>
  <c r="E4986" i="6"/>
  <c r="G4986" i="6"/>
  <c r="D4986" i="6"/>
  <c r="E4985" i="6"/>
  <c r="D4985" i="6"/>
  <c r="G4985" i="6"/>
  <c r="E4984" i="6"/>
  <c r="D4984" i="6"/>
  <c r="G4984" i="6"/>
  <c r="E4983" i="6"/>
  <c r="G4983" i="6"/>
  <c r="D4983" i="6"/>
  <c r="E4982" i="6"/>
  <c r="G4982" i="6"/>
  <c r="D4982" i="6"/>
  <c r="E4981" i="6"/>
  <c r="D4981" i="6"/>
  <c r="G4981" i="6"/>
  <c r="E4980" i="6"/>
  <c r="D4980" i="6"/>
  <c r="G4980" i="6"/>
  <c r="E4979" i="6"/>
  <c r="G4979" i="6"/>
  <c r="D4979" i="6"/>
  <c r="E4978" i="6"/>
  <c r="G4978" i="6"/>
  <c r="D4978" i="6"/>
  <c r="E4977" i="6"/>
  <c r="D4977" i="6"/>
  <c r="G4977" i="6"/>
  <c r="E4976" i="6"/>
  <c r="D4976" i="6"/>
  <c r="G4976" i="6"/>
  <c r="E4975" i="6"/>
  <c r="G4975" i="6"/>
  <c r="D4975" i="6"/>
  <c r="E4974" i="6"/>
  <c r="G4974" i="6"/>
  <c r="D4974" i="6"/>
  <c r="E4973" i="6"/>
  <c r="D4973" i="6"/>
  <c r="G4973" i="6"/>
  <c r="E4972" i="6"/>
  <c r="D4972" i="6"/>
  <c r="G4972" i="6"/>
  <c r="E4971" i="6"/>
  <c r="G4971" i="6"/>
  <c r="D4971" i="6"/>
  <c r="E4970" i="6"/>
  <c r="G4970" i="6"/>
  <c r="D4970" i="6"/>
  <c r="E4969" i="6"/>
  <c r="D4969" i="6"/>
  <c r="G4969" i="6"/>
  <c r="E4968" i="6"/>
  <c r="D4968" i="6"/>
  <c r="G4968" i="6"/>
  <c r="E4967" i="6"/>
  <c r="G4967" i="6"/>
  <c r="D4967" i="6"/>
  <c r="E4966" i="6"/>
  <c r="G4966" i="6"/>
  <c r="D4966" i="6"/>
  <c r="E4965" i="6"/>
  <c r="D4965" i="6"/>
  <c r="G4965" i="6"/>
  <c r="E4964" i="6"/>
  <c r="D4964" i="6"/>
  <c r="G4964" i="6"/>
  <c r="E4963" i="6"/>
  <c r="G4963" i="6"/>
  <c r="D4963" i="6"/>
  <c r="E4962" i="6"/>
  <c r="G4962" i="6"/>
  <c r="D4962" i="6"/>
  <c r="E4961" i="6"/>
  <c r="D4961" i="6"/>
  <c r="G4961" i="6"/>
  <c r="E4960" i="6"/>
  <c r="D4960" i="6"/>
  <c r="G4960" i="6"/>
  <c r="E4959" i="6"/>
  <c r="G4959" i="6"/>
  <c r="D4959" i="6"/>
  <c r="E4958" i="6"/>
  <c r="G4958" i="6"/>
  <c r="D4958" i="6"/>
  <c r="E4957" i="6"/>
  <c r="D4957" i="6"/>
  <c r="G4957" i="6"/>
  <c r="E4956" i="6"/>
  <c r="D4956" i="6"/>
  <c r="G4956" i="6"/>
  <c r="E4955" i="6"/>
  <c r="G4955" i="6"/>
  <c r="D4955" i="6"/>
  <c r="E4954" i="6"/>
  <c r="G4954" i="6"/>
  <c r="D4954" i="6"/>
  <c r="E4953" i="6"/>
  <c r="D4953" i="6"/>
  <c r="G4953" i="6"/>
  <c r="E4952" i="6"/>
  <c r="D4952" i="6"/>
  <c r="G4952" i="6"/>
  <c r="E4951" i="6"/>
  <c r="G4951" i="6"/>
  <c r="D4951" i="6"/>
  <c r="E4950" i="6"/>
  <c r="G4950" i="6"/>
  <c r="D4950" i="6"/>
  <c r="E4949" i="6"/>
  <c r="D4949" i="6"/>
  <c r="G4949" i="6"/>
  <c r="E4948" i="6"/>
  <c r="D4948" i="6"/>
  <c r="G4948" i="6"/>
  <c r="E4947" i="6"/>
  <c r="G4947" i="6"/>
  <c r="D4947" i="6"/>
  <c r="E4946" i="6"/>
  <c r="G4946" i="6"/>
  <c r="D4946" i="6"/>
  <c r="E4945" i="6"/>
  <c r="D4945" i="6"/>
  <c r="G4945" i="6"/>
  <c r="E4944" i="6"/>
  <c r="D4944" i="6"/>
  <c r="G4944" i="6"/>
  <c r="E4943" i="6"/>
  <c r="G4943" i="6"/>
  <c r="D4943" i="6"/>
  <c r="E4942" i="6"/>
  <c r="G4942" i="6"/>
  <c r="D4942" i="6"/>
  <c r="E4941" i="6"/>
  <c r="D4941" i="6"/>
  <c r="G4941" i="6"/>
  <c r="E4940" i="6"/>
  <c r="D4940" i="6"/>
  <c r="G4940" i="6"/>
  <c r="E4939" i="6"/>
  <c r="G4939" i="6"/>
  <c r="D4939" i="6"/>
  <c r="E4938" i="6"/>
  <c r="G4938" i="6"/>
  <c r="D4938" i="6"/>
  <c r="E4937" i="6"/>
  <c r="D4937" i="6"/>
  <c r="G4937" i="6"/>
  <c r="E4936" i="6"/>
  <c r="D4936" i="6"/>
  <c r="G4936" i="6"/>
  <c r="E4935" i="6"/>
  <c r="G4935" i="6"/>
  <c r="D4935" i="6"/>
  <c r="E4934" i="6"/>
  <c r="G4934" i="6"/>
  <c r="D4934" i="6"/>
  <c r="E4933" i="6"/>
  <c r="D4933" i="6"/>
  <c r="G4933" i="6"/>
  <c r="E4932" i="6"/>
  <c r="D4932" i="6"/>
  <c r="G4932" i="6"/>
  <c r="E4931" i="6"/>
  <c r="G4931" i="6"/>
  <c r="D4931" i="6"/>
  <c r="E4930" i="6"/>
  <c r="G4930" i="6"/>
  <c r="D4930" i="6"/>
  <c r="E4929" i="6"/>
  <c r="D4929" i="6"/>
  <c r="G4929" i="6"/>
  <c r="E4928" i="6"/>
  <c r="D4928" i="6"/>
  <c r="G4928" i="6"/>
  <c r="E4927" i="6"/>
  <c r="G4927" i="6"/>
  <c r="D4927" i="6"/>
  <c r="E4926" i="6"/>
  <c r="G4926" i="6"/>
  <c r="D4926" i="6"/>
  <c r="E4925" i="6"/>
  <c r="D4925" i="6"/>
  <c r="G4925" i="6"/>
  <c r="E4924" i="6"/>
  <c r="D4924" i="6"/>
  <c r="G4924" i="6"/>
  <c r="E4923" i="6"/>
  <c r="G4923" i="6"/>
  <c r="D4923" i="6"/>
  <c r="E4922" i="6"/>
  <c r="G4922" i="6"/>
  <c r="D4922" i="6"/>
  <c r="E4921" i="6"/>
  <c r="D4921" i="6"/>
  <c r="G4921" i="6"/>
  <c r="E4920" i="6"/>
  <c r="D4920" i="6"/>
  <c r="G4920" i="6"/>
  <c r="E4919" i="6"/>
  <c r="G4919" i="6"/>
  <c r="D4919" i="6"/>
  <c r="E4918" i="6"/>
  <c r="G4918" i="6"/>
  <c r="D4918" i="6"/>
  <c r="E4917" i="6"/>
  <c r="D4917" i="6"/>
  <c r="G4917" i="6"/>
  <c r="E4916" i="6"/>
  <c r="D4916" i="6"/>
  <c r="G4916" i="6"/>
  <c r="E4915" i="6"/>
  <c r="G4915" i="6"/>
  <c r="D4915" i="6"/>
  <c r="E4914" i="6"/>
  <c r="G4914" i="6"/>
  <c r="D4914" i="6"/>
  <c r="E4913" i="6"/>
  <c r="D4913" i="6"/>
  <c r="G4913" i="6"/>
  <c r="E4912" i="6"/>
  <c r="D4912" i="6"/>
  <c r="G4912" i="6"/>
  <c r="E4911" i="6"/>
  <c r="G4911" i="6"/>
  <c r="D4911" i="6"/>
  <c r="E4910" i="6"/>
  <c r="G4910" i="6"/>
  <c r="D4910" i="6"/>
  <c r="E4909" i="6"/>
  <c r="D4909" i="6"/>
  <c r="G4909" i="6"/>
  <c r="E4908" i="6"/>
  <c r="D4908" i="6"/>
  <c r="G4908" i="6"/>
  <c r="E4907" i="6"/>
  <c r="G4907" i="6"/>
  <c r="D4907" i="6"/>
  <c r="E4906" i="6"/>
  <c r="G4906" i="6"/>
  <c r="D4906" i="6"/>
  <c r="E4905" i="6"/>
  <c r="D4905" i="6"/>
  <c r="G4905" i="6"/>
  <c r="E4904" i="6"/>
  <c r="D4904" i="6"/>
  <c r="G4904" i="6"/>
  <c r="E4903" i="6"/>
  <c r="G4903" i="6"/>
  <c r="D4903" i="6"/>
  <c r="E4902" i="6"/>
  <c r="G4902" i="6"/>
  <c r="D4902" i="6"/>
  <c r="E4901" i="6"/>
  <c r="D4901" i="6"/>
  <c r="G4901" i="6"/>
  <c r="E4900" i="6"/>
  <c r="D4900" i="6"/>
  <c r="G4900" i="6"/>
  <c r="E4899" i="6"/>
  <c r="G4899" i="6"/>
  <c r="D4899" i="6"/>
  <c r="E4898" i="6"/>
  <c r="G4898" i="6"/>
  <c r="D4898" i="6"/>
  <c r="E4897" i="6"/>
  <c r="D4897" i="6"/>
  <c r="G4897" i="6"/>
  <c r="E4896" i="6"/>
  <c r="D4896" i="6"/>
  <c r="G4896" i="6"/>
  <c r="E4895" i="6"/>
  <c r="G4895" i="6"/>
  <c r="D4895" i="6"/>
  <c r="E4894" i="6"/>
  <c r="G4894" i="6"/>
  <c r="D4894" i="6"/>
  <c r="E4893" i="6"/>
  <c r="D4893" i="6"/>
  <c r="G4893" i="6"/>
  <c r="E4892" i="6"/>
  <c r="D4892" i="6"/>
  <c r="G4892" i="6"/>
  <c r="E4891" i="6"/>
  <c r="G4891" i="6"/>
  <c r="D4891" i="6"/>
  <c r="E4890" i="6"/>
  <c r="G4890" i="6"/>
  <c r="D4890" i="6"/>
  <c r="E4889" i="6"/>
  <c r="D4889" i="6"/>
  <c r="G4889" i="6"/>
  <c r="E4888" i="6"/>
  <c r="D4888" i="6"/>
  <c r="G4888" i="6"/>
  <c r="E4887" i="6"/>
  <c r="G4887" i="6"/>
  <c r="D4887" i="6"/>
  <c r="E4886" i="6"/>
  <c r="G4886" i="6"/>
  <c r="D4886" i="6"/>
  <c r="E4885" i="6"/>
  <c r="D4885" i="6"/>
  <c r="G4885" i="6"/>
  <c r="E4884" i="6"/>
  <c r="D4884" i="6"/>
  <c r="G4884" i="6"/>
  <c r="E4883" i="6"/>
  <c r="G4883" i="6"/>
  <c r="D4883" i="6"/>
  <c r="E4882" i="6"/>
  <c r="G4882" i="6"/>
  <c r="D4882" i="6"/>
  <c r="E4881" i="6"/>
  <c r="D4881" i="6"/>
  <c r="G4881" i="6"/>
  <c r="E4880" i="6"/>
  <c r="D4880" i="6"/>
  <c r="G4880" i="6"/>
  <c r="E4879" i="6"/>
  <c r="G4879" i="6"/>
  <c r="D4879" i="6"/>
  <c r="E4878" i="6"/>
  <c r="G4878" i="6"/>
  <c r="D4878" i="6"/>
  <c r="E4877" i="6"/>
  <c r="D4877" i="6"/>
  <c r="G4877" i="6"/>
  <c r="E4876" i="6"/>
  <c r="D4876" i="6"/>
  <c r="G4876" i="6"/>
  <c r="E4875" i="6"/>
  <c r="G4875" i="6"/>
  <c r="D4875" i="6"/>
  <c r="E4874" i="6"/>
  <c r="G4874" i="6"/>
  <c r="D4874" i="6"/>
  <c r="E4873" i="6"/>
  <c r="D4873" i="6"/>
  <c r="G4873" i="6"/>
  <c r="E4872" i="6"/>
  <c r="D4872" i="6"/>
  <c r="G4872" i="6"/>
  <c r="E4871" i="6"/>
  <c r="G4871" i="6"/>
  <c r="D4871" i="6"/>
  <c r="E4870" i="6"/>
  <c r="G4870" i="6"/>
  <c r="D4870" i="6"/>
  <c r="E4869" i="6"/>
  <c r="D4869" i="6"/>
  <c r="G4869" i="6"/>
  <c r="E4868" i="6"/>
  <c r="D4868" i="6"/>
  <c r="G4868" i="6"/>
  <c r="E4867" i="6"/>
  <c r="G4867" i="6"/>
  <c r="D4867" i="6"/>
  <c r="E4866" i="6"/>
  <c r="G4866" i="6"/>
  <c r="D4866" i="6"/>
  <c r="E4865" i="6"/>
  <c r="D4865" i="6"/>
  <c r="G4865" i="6"/>
  <c r="E4864" i="6"/>
  <c r="D4864" i="6"/>
  <c r="G4864" i="6"/>
  <c r="E4863" i="6"/>
  <c r="G4863" i="6"/>
  <c r="D4863" i="6"/>
  <c r="E4862" i="6"/>
  <c r="G4862" i="6"/>
  <c r="D4862" i="6"/>
  <c r="E4861" i="6"/>
  <c r="D4861" i="6"/>
  <c r="G4861" i="6"/>
  <c r="E4860" i="6"/>
  <c r="D4860" i="6"/>
  <c r="G4860" i="6"/>
  <c r="E4859" i="6"/>
  <c r="G4859" i="6"/>
  <c r="D4859" i="6"/>
  <c r="E4858" i="6"/>
  <c r="G4858" i="6"/>
  <c r="D4858" i="6"/>
  <c r="E4857" i="6"/>
  <c r="D4857" i="6"/>
  <c r="G4857" i="6"/>
  <c r="E4856" i="6"/>
  <c r="D4856" i="6"/>
  <c r="G4856" i="6"/>
  <c r="E4855" i="6"/>
  <c r="G4855" i="6"/>
  <c r="D4855" i="6"/>
  <c r="E4854" i="6"/>
  <c r="G4854" i="6"/>
  <c r="D4854" i="6"/>
  <c r="E4853" i="6"/>
  <c r="D4853" i="6"/>
  <c r="G4853" i="6"/>
  <c r="E4852" i="6"/>
  <c r="D4852" i="6"/>
  <c r="G4852" i="6"/>
  <c r="E4851" i="6"/>
  <c r="G4851" i="6"/>
  <c r="D4851" i="6"/>
  <c r="E4850" i="6"/>
  <c r="G4850" i="6"/>
  <c r="D4850" i="6"/>
  <c r="E4849" i="6"/>
  <c r="D4849" i="6"/>
  <c r="G4849" i="6"/>
  <c r="E4848" i="6"/>
  <c r="D4848" i="6"/>
  <c r="G4848" i="6"/>
  <c r="E4847" i="6"/>
  <c r="G4847" i="6"/>
  <c r="D4847" i="6"/>
  <c r="E4846" i="6"/>
  <c r="G4846" i="6"/>
  <c r="D4846" i="6"/>
  <c r="E4845" i="6"/>
  <c r="D4845" i="6"/>
  <c r="G4845" i="6"/>
  <c r="E4844" i="6"/>
  <c r="D4844" i="6"/>
  <c r="G4844" i="6"/>
  <c r="E4843" i="6"/>
  <c r="G4843" i="6"/>
  <c r="D4843" i="6"/>
  <c r="E4842" i="6"/>
  <c r="G4842" i="6"/>
  <c r="D4842" i="6"/>
  <c r="E4841" i="6"/>
  <c r="D4841" i="6"/>
  <c r="G4841" i="6"/>
  <c r="E4840" i="6"/>
  <c r="D4840" i="6"/>
  <c r="G4840" i="6"/>
  <c r="E4839" i="6"/>
  <c r="G4839" i="6"/>
  <c r="D4839" i="6"/>
  <c r="E4838" i="6"/>
  <c r="G4838" i="6"/>
  <c r="D4838" i="6"/>
  <c r="E4837" i="6"/>
  <c r="D4837" i="6"/>
  <c r="G4837" i="6"/>
  <c r="E4836" i="6"/>
  <c r="D4836" i="6"/>
  <c r="G4836" i="6"/>
  <c r="E4835" i="6"/>
  <c r="G4835" i="6"/>
  <c r="D4835" i="6"/>
  <c r="E4834" i="6"/>
  <c r="G4834" i="6"/>
  <c r="D4834" i="6"/>
  <c r="E4833" i="6"/>
  <c r="D4833" i="6"/>
  <c r="G4833" i="6"/>
  <c r="E4832" i="6"/>
  <c r="D4832" i="6"/>
  <c r="G4832" i="6"/>
  <c r="E4831" i="6"/>
  <c r="G4831" i="6"/>
  <c r="D4831" i="6"/>
  <c r="E4830" i="6"/>
  <c r="G4830" i="6"/>
  <c r="D4830" i="6"/>
  <c r="E4829" i="6"/>
  <c r="D4829" i="6"/>
  <c r="G4829" i="6"/>
  <c r="E4828" i="6"/>
  <c r="D4828" i="6"/>
  <c r="G4828" i="6"/>
  <c r="E4827" i="6"/>
  <c r="G4827" i="6"/>
  <c r="D4827" i="6"/>
  <c r="E4826" i="6"/>
  <c r="G4826" i="6"/>
  <c r="D4826" i="6"/>
  <c r="E4825" i="6"/>
  <c r="D4825" i="6"/>
  <c r="G4825" i="6"/>
  <c r="E4824" i="6"/>
  <c r="D4824" i="6"/>
  <c r="G4824" i="6"/>
  <c r="E4823" i="6"/>
  <c r="G4823" i="6"/>
  <c r="D4823" i="6"/>
  <c r="E4822" i="6"/>
  <c r="G4822" i="6"/>
  <c r="D4822" i="6"/>
  <c r="E4821" i="6"/>
  <c r="D4821" i="6"/>
  <c r="G4821" i="6"/>
  <c r="E4820" i="6"/>
  <c r="D4820" i="6"/>
  <c r="G4820" i="6"/>
  <c r="E4819" i="6"/>
  <c r="G4819" i="6"/>
  <c r="D4819" i="6"/>
  <c r="E4818" i="6"/>
  <c r="G4818" i="6"/>
  <c r="D4818" i="6"/>
  <c r="E4817" i="6"/>
  <c r="D4817" i="6"/>
  <c r="G4817" i="6"/>
  <c r="E4816" i="6"/>
  <c r="D4816" i="6"/>
  <c r="G4816" i="6"/>
  <c r="E4815" i="6"/>
  <c r="G4815" i="6"/>
  <c r="D4815" i="6"/>
  <c r="E4814" i="6"/>
  <c r="G4814" i="6"/>
  <c r="D4814" i="6"/>
  <c r="E4813" i="6"/>
  <c r="D4813" i="6"/>
  <c r="G4813" i="6"/>
  <c r="E4812" i="6"/>
  <c r="D4812" i="6"/>
  <c r="G4812" i="6"/>
  <c r="E4811" i="6"/>
  <c r="G4811" i="6"/>
  <c r="D4811" i="6"/>
  <c r="E4810" i="6"/>
  <c r="G4810" i="6"/>
  <c r="D4810" i="6"/>
  <c r="E4809" i="6"/>
  <c r="D4809" i="6"/>
  <c r="G4809" i="6"/>
  <c r="E4808" i="6"/>
  <c r="D4808" i="6"/>
  <c r="G4808" i="6"/>
  <c r="E4807" i="6"/>
  <c r="G4807" i="6"/>
  <c r="D4807" i="6"/>
  <c r="E4806" i="6"/>
  <c r="G4806" i="6"/>
  <c r="D4806" i="6"/>
  <c r="E4805" i="6"/>
  <c r="D4805" i="6"/>
  <c r="G4805" i="6"/>
  <c r="E4804" i="6"/>
  <c r="D4804" i="6"/>
  <c r="G4804" i="6"/>
  <c r="E4803" i="6"/>
  <c r="G4803" i="6"/>
  <c r="D4803" i="6"/>
  <c r="E4802" i="6"/>
  <c r="G4802" i="6"/>
  <c r="D4802" i="6"/>
  <c r="E4801" i="6"/>
  <c r="D4801" i="6"/>
  <c r="G4801" i="6"/>
  <c r="E4800" i="6"/>
  <c r="D4800" i="6"/>
  <c r="G4800" i="6"/>
  <c r="E4799" i="6"/>
  <c r="G4799" i="6"/>
  <c r="D4799" i="6"/>
  <c r="E4798" i="6"/>
  <c r="G4798" i="6"/>
  <c r="D4798" i="6"/>
  <c r="E4797" i="6"/>
  <c r="D4797" i="6"/>
  <c r="G4797" i="6"/>
  <c r="E4796" i="6"/>
  <c r="D4796" i="6"/>
  <c r="G4796" i="6"/>
  <c r="E4795" i="6"/>
  <c r="G4795" i="6"/>
  <c r="D4795" i="6"/>
  <c r="E4794" i="6"/>
  <c r="G4794" i="6"/>
  <c r="D4794" i="6"/>
  <c r="E4793" i="6"/>
  <c r="D4793" i="6"/>
  <c r="G4793" i="6"/>
  <c r="E4792" i="6"/>
  <c r="D4792" i="6"/>
  <c r="G4792" i="6"/>
  <c r="E4791" i="6"/>
  <c r="G4791" i="6"/>
  <c r="D4791" i="6"/>
  <c r="E4790" i="6"/>
  <c r="G4790" i="6"/>
  <c r="D4790" i="6"/>
  <c r="E4789" i="6"/>
  <c r="D4789" i="6"/>
  <c r="G4789" i="6"/>
  <c r="E4788" i="6"/>
  <c r="D4788" i="6"/>
  <c r="G4788" i="6"/>
  <c r="E4787" i="6"/>
  <c r="G4787" i="6"/>
  <c r="D4787" i="6"/>
  <c r="E4786" i="6"/>
  <c r="G4786" i="6"/>
  <c r="D4786" i="6"/>
  <c r="E4785" i="6"/>
  <c r="D4785" i="6"/>
  <c r="G4785" i="6"/>
  <c r="E4784" i="6"/>
  <c r="D4784" i="6"/>
  <c r="G4784" i="6"/>
  <c r="E4783" i="6"/>
  <c r="G4783" i="6"/>
  <c r="D4783" i="6"/>
  <c r="E4782" i="6"/>
  <c r="G4782" i="6"/>
  <c r="D4782" i="6"/>
  <c r="E4781" i="6"/>
  <c r="D4781" i="6"/>
  <c r="G4781" i="6"/>
  <c r="E4780" i="6"/>
  <c r="D4780" i="6"/>
  <c r="G4780" i="6"/>
  <c r="E4779" i="6"/>
  <c r="G4779" i="6"/>
  <c r="D4779" i="6"/>
  <c r="E4778" i="6"/>
  <c r="G4778" i="6"/>
  <c r="D4778" i="6"/>
  <c r="E4777" i="6"/>
  <c r="D4777" i="6"/>
  <c r="G4777" i="6"/>
  <c r="E4776" i="6"/>
  <c r="D4776" i="6"/>
  <c r="G4776" i="6"/>
  <c r="E4775" i="6"/>
  <c r="G4775" i="6"/>
  <c r="D4775" i="6"/>
  <c r="E4774" i="6"/>
  <c r="G4774" i="6"/>
  <c r="D4774" i="6"/>
  <c r="E4773" i="6"/>
  <c r="D4773" i="6"/>
  <c r="G4773" i="6"/>
  <c r="E4772" i="6"/>
  <c r="D4772" i="6"/>
  <c r="G4772" i="6"/>
  <c r="E4771" i="6"/>
  <c r="G4771" i="6"/>
  <c r="D4771" i="6"/>
  <c r="E4770" i="6"/>
  <c r="G4770" i="6"/>
  <c r="D4770" i="6"/>
  <c r="E4769" i="6"/>
  <c r="D4769" i="6"/>
  <c r="G4769" i="6"/>
  <c r="E4768" i="6"/>
  <c r="D4768" i="6"/>
  <c r="G4768" i="6"/>
  <c r="E4767" i="6"/>
  <c r="G4767" i="6"/>
  <c r="D4767" i="6"/>
  <c r="E4766" i="6"/>
  <c r="G4766" i="6"/>
  <c r="D4766" i="6"/>
  <c r="E4765" i="6"/>
  <c r="D4765" i="6"/>
  <c r="G4765" i="6"/>
  <c r="E4764" i="6"/>
  <c r="D4764" i="6"/>
  <c r="G4764" i="6"/>
  <c r="E4763" i="6"/>
  <c r="G4763" i="6"/>
  <c r="D4763" i="6"/>
  <c r="E4762" i="6"/>
  <c r="G4762" i="6"/>
  <c r="D4762" i="6"/>
  <c r="E4761" i="6"/>
  <c r="D4761" i="6"/>
  <c r="G4761" i="6"/>
  <c r="E4760" i="6"/>
  <c r="D4760" i="6"/>
  <c r="G4760" i="6"/>
  <c r="E4759" i="6"/>
  <c r="G4759" i="6"/>
  <c r="D4759" i="6"/>
  <c r="E4758" i="6"/>
  <c r="G4758" i="6"/>
  <c r="D4758" i="6"/>
  <c r="E4757" i="6"/>
  <c r="D4757" i="6"/>
  <c r="G4757" i="6"/>
  <c r="E4756" i="6"/>
  <c r="D4756" i="6"/>
  <c r="G4756" i="6"/>
  <c r="E4755" i="6"/>
  <c r="G4755" i="6"/>
  <c r="D4755" i="6"/>
  <c r="E4754" i="6"/>
  <c r="G4754" i="6"/>
  <c r="D4754" i="6"/>
  <c r="E4753" i="6"/>
  <c r="D4753" i="6"/>
  <c r="G4753" i="6"/>
  <c r="E4752" i="6"/>
  <c r="D4752" i="6"/>
  <c r="G4752" i="6"/>
  <c r="E4751" i="6"/>
  <c r="G4751" i="6"/>
  <c r="D4751" i="6"/>
  <c r="E4750" i="6"/>
  <c r="G4750" i="6"/>
  <c r="D4750" i="6"/>
  <c r="E4749" i="6"/>
  <c r="D4749" i="6"/>
  <c r="G4749" i="6"/>
  <c r="E4748" i="6"/>
  <c r="D4748" i="6"/>
  <c r="G4748" i="6"/>
  <c r="E4747" i="6"/>
  <c r="G4747" i="6"/>
  <c r="D4747" i="6"/>
  <c r="E4746" i="6"/>
  <c r="G4746" i="6"/>
  <c r="D4746" i="6"/>
  <c r="E4745" i="6"/>
  <c r="D4745" i="6"/>
  <c r="G4745" i="6"/>
  <c r="E4744" i="6"/>
  <c r="D4744" i="6"/>
  <c r="G4744" i="6"/>
  <c r="E4743" i="6"/>
  <c r="G4743" i="6"/>
  <c r="D4743" i="6"/>
  <c r="E4742" i="6"/>
  <c r="G4742" i="6"/>
  <c r="D4742" i="6"/>
  <c r="E4741" i="6"/>
  <c r="D4741" i="6"/>
  <c r="G4741" i="6"/>
  <c r="E4740" i="6"/>
  <c r="D4740" i="6"/>
  <c r="G4740" i="6"/>
  <c r="E4739" i="6"/>
  <c r="G4739" i="6"/>
  <c r="D4739" i="6"/>
  <c r="E4738" i="6"/>
  <c r="G4738" i="6"/>
  <c r="D4738" i="6"/>
  <c r="E4737" i="6"/>
  <c r="D4737" i="6"/>
  <c r="G4737" i="6"/>
  <c r="E4736" i="6"/>
  <c r="D4736" i="6"/>
  <c r="G4736" i="6"/>
  <c r="E4735" i="6"/>
  <c r="G4735" i="6"/>
  <c r="D4735" i="6"/>
  <c r="E4734" i="6"/>
  <c r="G4734" i="6"/>
  <c r="D4734" i="6"/>
  <c r="E4733" i="6"/>
  <c r="D4733" i="6"/>
  <c r="G4733" i="6"/>
  <c r="E4732" i="6"/>
  <c r="D4732" i="6"/>
  <c r="G4732" i="6"/>
  <c r="E4731" i="6"/>
  <c r="G4731" i="6"/>
  <c r="D4731" i="6"/>
  <c r="E4730" i="6"/>
  <c r="G4730" i="6"/>
  <c r="D4730" i="6"/>
  <c r="E4729" i="6"/>
  <c r="D4729" i="6"/>
  <c r="G4729" i="6"/>
  <c r="E4728" i="6"/>
  <c r="D4728" i="6"/>
  <c r="G4728" i="6"/>
  <c r="E4727" i="6"/>
  <c r="G4727" i="6"/>
  <c r="D4727" i="6"/>
  <c r="E4726" i="6"/>
  <c r="G4726" i="6"/>
  <c r="D4726" i="6"/>
  <c r="E4725" i="6"/>
  <c r="D4725" i="6"/>
  <c r="G4725" i="6"/>
  <c r="E4724" i="6"/>
  <c r="D4724" i="6"/>
  <c r="G4724" i="6"/>
  <c r="E4723" i="6"/>
  <c r="G4723" i="6"/>
  <c r="D4723" i="6"/>
  <c r="E4722" i="6"/>
  <c r="G4722" i="6"/>
  <c r="D4722" i="6"/>
  <c r="E4721" i="6"/>
  <c r="D4721" i="6"/>
  <c r="G4721" i="6"/>
  <c r="E4720" i="6"/>
  <c r="D4720" i="6"/>
  <c r="G4720" i="6"/>
  <c r="E4719" i="6"/>
  <c r="G4719" i="6"/>
  <c r="D4719" i="6"/>
  <c r="E4718" i="6"/>
  <c r="G4718" i="6"/>
  <c r="D4718" i="6"/>
  <c r="E4717" i="6"/>
  <c r="D4717" i="6"/>
  <c r="G4717" i="6"/>
  <c r="E4716" i="6"/>
  <c r="D4716" i="6"/>
  <c r="G4716" i="6"/>
  <c r="E4715" i="6"/>
  <c r="G4715" i="6"/>
  <c r="D4715" i="6"/>
  <c r="E4714" i="6"/>
  <c r="G4714" i="6"/>
  <c r="D4714" i="6"/>
  <c r="E4713" i="6"/>
  <c r="D4713" i="6"/>
  <c r="G4713" i="6"/>
  <c r="E4712" i="6"/>
  <c r="D4712" i="6"/>
  <c r="G4712" i="6"/>
  <c r="E4711" i="6"/>
  <c r="G4711" i="6"/>
  <c r="D4711" i="6"/>
  <c r="E4710" i="6"/>
  <c r="G4710" i="6"/>
  <c r="D4710" i="6"/>
  <c r="E4709" i="6"/>
  <c r="D4709" i="6"/>
  <c r="G4709" i="6"/>
  <c r="E4708" i="6"/>
  <c r="D4708" i="6"/>
  <c r="G4708" i="6"/>
  <c r="E4707" i="6"/>
  <c r="G4707" i="6"/>
  <c r="D4707" i="6"/>
  <c r="E4706" i="6"/>
  <c r="G4706" i="6"/>
  <c r="D4706" i="6"/>
  <c r="E4705" i="6"/>
  <c r="D4705" i="6"/>
  <c r="G4705" i="6"/>
  <c r="E4704" i="6"/>
  <c r="D4704" i="6"/>
  <c r="G4704" i="6"/>
  <c r="E4703" i="6"/>
  <c r="G4703" i="6"/>
  <c r="D4703" i="6"/>
  <c r="E4702" i="6"/>
  <c r="G4702" i="6"/>
  <c r="D4702" i="6"/>
  <c r="E4701" i="6"/>
  <c r="D4701" i="6"/>
  <c r="G4701" i="6"/>
  <c r="E4700" i="6"/>
  <c r="D4700" i="6"/>
  <c r="G4700" i="6"/>
  <c r="E4699" i="6"/>
  <c r="G4699" i="6"/>
  <c r="D4699" i="6"/>
  <c r="E4698" i="6"/>
  <c r="G4698" i="6"/>
  <c r="D4698" i="6"/>
  <c r="E4697" i="6"/>
  <c r="D4697" i="6"/>
  <c r="G4697" i="6"/>
  <c r="E4696" i="6"/>
  <c r="D4696" i="6"/>
  <c r="G4696" i="6"/>
  <c r="E4695" i="6"/>
  <c r="G4695" i="6"/>
  <c r="D4695" i="6"/>
  <c r="E4694" i="6"/>
  <c r="G4694" i="6"/>
  <c r="D4694" i="6"/>
  <c r="E4693" i="6"/>
  <c r="D4693" i="6"/>
  <c r="G4693" i="6"/>
  <c r="E4692" i="6"/>
  <c r="D4692" i="6"/>
  <c r="G4692" i="6"/>
  <c r="E4691" i="6"/>
  <c r="G4691" i="6"/>
  <c r="D4691" i="6"/>
  <c r="E4690" i="6"/>
  <c r="G4690" i="6"/>
  <c r="D4690" i="6"/>
  <c r="E4689" i="6"/>
  <c r="D4689" i="6"/>
  <c r="G4689" i="6"/>
  <c r="E4688" i="6"/>
  <c r="D4688" i="6"/>
  <c r="G4688" i="6"/>
  <c r="E4687" i="6"/>
  <c r="G4687" i="6"/>
  <c r="D4687" i="6"/>
  <c r="E4686" i="6"/>
  <c r="G4686" i="6"/>
  <c r="D4686" i="6"/>
  <c r="E4685" i="6"/>
  <c r="D4685" i="6"/>
  <c r="G4685" i="6"/>
  <c r="E4684" i="6"/>
  <c r="D4684" i="6"/>
  <c r="G4684" i="6"/>
  <c r="E4683" i="6"/>
  <c r="G4683" i="6"/>
  <c r="D4683" i="6"/>
  <c r="E4682" i="6"/>
  <c r="G4682" i="6"/>
  <c r="D4682" i="6"/>
  <c r="E4681" i="6"/>
  <c r="D4681" i="6"/>
  <c r="G4681" i="6"/>
  <c r="E4680" i="6"/>
  <c r="D4680" i="6"/>
  <c r="G4680" i="6"/>
  <c r="E4679" i="6"/>
  <c r="G4679" i="6"/>
  <c r="D4679" i="6"/>
  <c r="E4678" i="6"/>
  <c r="G4678" i="6"/>
  <c r="D4678" i="6"/>
  <c r="E4677" i="6"/>
  <c r="D4677" i="6"/>
  <c r="G4677" i="6"/>
  <c r="E4676" i="6"/>
  <c r="D4676" i="6"/>
  <c r="G4676" i="6"/>
  <c r="E4675" i="6"/>
  <c r="G4675" i="6"/>
  <c r="D4675" i="6"/>
  <c r="E4674" i="6"/>
  <c r="G4674" i="6"/>
  <c r="D4674" i="6"/>
  <c r="E4673" i="6"/>
  <c r="D4673" i="6"/>
  <c r="G4673" i="6"/>
  <c r="E4672" i="6"/>
  <c r="D4672" i="6"/>
  <c r="G4672" i="6"/>
  <c r="E4671" i="6"/>
  <c r="G4671" i="6"/>
  <c r="D4671" i="6"/>
  <c r="E4670" i="6"/>
  <c r="G4670" i="6"/>
  <c r="D4670" i="6"/>
  <c r="E4669" i="6"/>
  <c r="D4669" i="6"/>
  <c r="G4669" i="6"/>
  <c r="E4668" i="6"/>
  <c r="D4668" i="6"/>
  <c r="G4668" i="6"/>
  <c r="E4667" i="6"/>
  <c r="G4667" i="6"/>
  <c r="D4667" i="6"/>
  <c r="E4666" i="6"/>
  <c r="G4666" i="6"/>
  <c r="D4666" i="6"/>
  <c r="E4665" i="6"/>
  <c r="D4665" i="6"/>
  <c r="G4665" i="6"/>
  <c r="E4664" i="6"/>
  <c r="D4664" i="6"/>
  <c r="G4664" i="6"/>
  <c r="E4663" i="6"/>
  <c r="G4663" i="6"/>
  <c r="D4663" i="6"/>
  <c r="E4662" i="6"/>
  <c r="G4662" i="6"/>
  <c r="D4662" i="6"/>
  <c r="E4661" i="6"/>
  <c r="D4661" i="6"/>
  <c r="G4661" i="6"/>
  <c r="E4660" i="6"/>
  <c r="D4660" i="6"/>
  <c r="G4660" i="6"/>
  <c r="E4659" i="6"/>
  <c r="G4659" i="6"/>
  <c r="D4659" i="6"/>
  <c r="E4658" i="6"/>
  <c r="G4658" i="6"/>
  <c r="D4658" i="6"/>
  <c r="E4657" i="6"/>
  <c r="D4657" i="6"/>
  <c r="G4657" i="6"/>
  <c r="E4656" i="6"/>
  <c r="D4656" i="6"/>
  <c r="G4656" i="6"/>
  <c r="E4655" i="6"/>
  <c r="G4655" i="6"/>
  <c r="D4655" i="6"/>
  <c r="E4654" i="6"/>
  <c r="G4654" i="6"/>
  <c r="D4654" i="6"/>
  <c r="E4653" i="6"/>
  <c r="D4653" i="6"/>
  <c r="G4653" i="6"/>
  <c r="E4652" i="6"/>
  <c r="D4652" i="6"/>
  <c r="G4652" i="6"/>
  <c r="E4651" i="6"/>
  <c r="G4651" i="6"/>
  <c r="D4651" i="6"/>
  <c r="E4650" i="6"/>
  <c r="G4650" i="6"/>
  <c r="D4650" i="6"/>
  <c r="E4649" i="6"/>
  <c r="D4649" i="6"/>
  <c r="G4649" i="6"/>
  <c r="E4648" i="6"/>
  <c r="D4648" i="6"/>
  <c r="G4648" i="6"/>
  <c r="E4647" i="6"/>
  <c r="G4647" i="6"/>
  <c r="D4647" i="6"/>
  <c r="E4646" i="6"/>
  <c r="G4646" i="6"/>
  <c r="D4646" i="6"/>
  <c r="E4645" i="6"/>
  <c r="D4645" i="6"/>
  <c r="G4645" i="6"/>
  <c r="E4644" i="6"/>
  <c r="D4644" i="6"/>
  <c r="G4644" i="6"/>
  <c r="E4643" i="6"/>
  <c r="G4643" i="6"/>
  <c r="D4643" i="6"/>
  <c r="E4642" i="6"/>
  <c r="G4642" i="6"/>
  <c r="D4642" i="6"/>
  <c r="E4641" i="6"/>
  <c r="D4641" i="6"/>
  <c r="G4641" i="6"/>
  <c r="E4640" i="6"/>
  <c r="D4640" i="6"/>
  <c r="G4640" i="6"/>
  <c r="E4639" i="6"/>
  <c r="G4639" i="6"/>
  <c r="D4639" i="6"/>
  <c r="E4638" i="6"/>
  <c r="G4638" i="6"/>
  <c r="D4638" i="6"/>
  <c r="E4637" i="6"/>
  <c r="D4637" i="6"/>
  <c r="G4637" i="6"/>
  <c r="E4636" i="6"/>
  <c r="D4636" i="6"/>
  <c r="G4636" i="6"/>
  <c r="E4635" i="6"/>
  <c r="G4635" i="6"/>
  <c r="D4635" i="6"/>
  <c r="E4634" i="6"/>
  <c r="G4634" i="6"/>
  <c r="D4634" i="6"/>
  <c r="E4633" i="6"/>
  <c r="D4633" i="6"/>
  <c r="G4633" i="6"/>
  <c r="E4632" i="6"/>
  <c r="D4632" i="6"/>
  <c r="G4632" i="6"/>
  <c r="E4631" i="6"/>
  <c r="G4631" i="6"/>
  <c r="D4631" i="6"/>
  <c r="E4630" i="6"/>
  <c r="G4630" i="6"/>
  <c r="D4630" i="6"/>
  <c r="E4629" i="6"/>
  <c r="D4629" i="6"/>
  <c r="G4629" i="6"/>
  <c r="E4628" i="6"/>
  <c r="D4628" i="6"/>
  <c r="G4628" i="6"/>
  <c r="E4627" i="6"/>
  <c r="G4627" i="6"/>
  <c r="D4627" i="6"/>
  <c r="E4626" i="6"/>
  <c r="G4626" i="6"/>
  <c r="D4626" i="6"/>
  <c r="E4625" i="6"/>
  <c r="D4625" i="6"/>
  <c r="G4625" i="6"/>
  <c r="E4624" i="6"/>
  <c r="D4624" i="6"/>
  <c r="G4624" i="6"/>
  <c r="E4623" i="6"/>
  <c r="G4623" i="6"/>
  <c r="D4623" i="6"/>
  <c r="E4622" i="6"/>
  <c r="G4622" i="6"/>
  <c r="D4622" i="6"/>
  <c r="E4621" i="6"/>
  <c r="D4621" i="6"/>
  <c r="G4621" i="6"/>
  <c r="E4620" i="6"/>
  <c r="D4620" i="6"/>
  <c r="G4620" i="6"/>
  <c r="E4619" i="6"/>
  <c r="G4619" i="6"/>
  <c r="D4619" i="6"/>
  <c r="E4618" i="6"/>
  <c r="G4618" i="6"/>
  <c r="D4618" i="6"/>
  <c r="E4617" i="6"/>
  <c r="D4617" i="6"/>
  <c r="G4617" i="6"/>
  <c r="E4616" i="6"/>
  <c r="D4616" i="6"/>
  <c r="G4616" i="6"/>
  <c r="E4615" i="6"/>
  <c r="G4615" i="6"/>
  <c r="D4615" i="6"/>
  <c r="E4614" i="6"/>
  <c r="G4614" i="6"/>
  <c r="D4614" i="6"/>
  <c r="E4613" i="6"/>
  <c r="D4613" i="6"/>
  <c r="G4613" i="6"/>
  <c r="E4612" i="6"/>
  <c r="D4612" i="6"/>
  <c r="G4612" i="6"/>
  <c r="E4611" i="6"/>
  <c r="G4611" i="6"/>
  <c r="D4611" i="6"/>
  <c r="E4610" i="6"/>
  <c r="G4610" i="6"/>
  <c r="D4610" i="6"/>
  <c r="E4609" i="6"/>
  <c r="D4609" i="6"/>
  <c r="G4609" i="6"/>
  <c r="E4608" i="6"/>
  <c r="D4608" i="6"/>
  <c r="G4608" i="6"/>
  <c r="E4607" i="6"/>
  <c r="G4607" i="6"/>
  <c r="D4607" i="6"/>
  <c r="E4606" i="6"/>
  <c r="G4606" i="6"/>
  <c r="D4606" i="6"/>
  <c r="E4605" i="6"/>
  <c r="D4605" i="6"/>
  <c r="G4605" i="6"/>
  <c r="E4604" i="6"/>
  <c r="D4604" i="6"/>
  <c r="G4604" i="6"/>
  <c r="E4603" i="6"/>
  <c r="G4603" i="6"/>
  <c r="D4603" i="6"/>
  <c r="E4602" i="6"/>
  <c r="G4602" i="6"/>
  <c r="D4602" i="6"/>
  <c r="E4601" i="6"/>
  <c r="D4601" i="6"/>
  <c r="G4601" i="6"/>
  <c r="E4600" i="6"/>
  <c r="D4600" i="6"/>
  <c r="G4600" i="6"/>
  <c r="E4599" i="6"/>
  <c r="G4599" i="6"/>
  <c r="D4599" i="6"/>
  <c r="E4598" i="6"/>
  <c r="G4598" i="6"/>
  <c r="D4598" i="6"/>
  <c r="E4597" i="6"/>
  <c r="D4597" i="6"/>
  <c r="G4597" i="6"/>
  <c r="E4596" i="6"/>
  <c r="D4596" i="6"/>
  <c r="G4596" i="6"/>
  <c r="E4595" i="6"/>
  <c r="G4595" i="6"/>
  <c r="D4595" i="6"/>
  <c r="E4594" i="6"/>
  <c r="G4594" i="6"/>
  <c r="D4594" i="6"/>
  <c r="E4593" i="6"/>
  <c r="D4593" i="6"/>
  <c r="G4593" i="6"/>
  <c r="E4592" i="6"/>
  <c r="D4592" i="6"/>
  <c r="G4592" i="6"/>
  <c r="E4591" i="6"/>
  <c r="G4591" i="6"/>
  <c r="D4591" i="6"/>
  <c r="E4590" i="6"/>
  <c r="G4590" i="6"/>
  <c r="D4590" i="6"/>
  <c r="E4589" i="6"/>
  <c r="D4589" i="6"/>
  <c r="G4589" i="6"/>
  <c r="E4588" i="6"/>
  <c r="D4588" i="6"/>
  <c r="G4588" i="6"/>
  <c r="E4587" i="6"/>
  <c r="G4587" i="6"/>
  <c r="D4587" i="6"/>
  <c r="E4586" i="6"/>
  <c r="G4586" i="6"/>
  <c r="D4586" i="6"/>
  <c r="E4585" i="6"/>
  <c r="D4585" i="6"/>
  <c r="G4585" i="6"/>
  <c r="E4584" i="6"/>
  <c r="D4584" i="6"/>
  <c r="G4584" i="6"/>
  <c r="E4583" i="6"/>
  <c r="G4583" i="6"/>
  <c r="D4583" i="6"/>
  <c r="E4582" i="6"/>
  <c r="G4582" i="6"/>
  <c r="D4582" i="6"/>
  <c r="E4581" i="6"/>
  <c r="D4581" i="6"/>
  <c r="G4581" i="6"/>
  <c r="E4580" i="6"/>
  <c r="D4580" i="6"/>
  <c r="G4580" i="6"/>
  <c r="E4579" i="6"/>
  <c r="G4579" i="6"/>
  <c r="D4579" i="6"/>
  <c r="E4578" i="6"/>
  <c r="G4578" i="6"/>
  <c r="D4578" i="6"/>
  <c r="E4577" i="6"/>
  <c r="D4577" i="6"/>
  <c r="G4577" i="6"/>
  <c r="E4576" i="6"/>
  <c r="D4576" i="6"/>
  <c r="G4576" i="6"/>
  <c r="E4575" i="6"/>
  <c r="G4575" i="6"/>
  <c r="D4575" i="6"/>
  <c r="E4574" i="6"/>
  <c r="G4574" i="6"/>
  <c r="D4574" i="6"/>
  <c r="E4573" i="6"/>
  <c r="D4573" i="6"/>
  <c r="G4573" i="6"/>
  <c r="E4572" i="6"/>
  <c r="D4572" i="6"/>
  <c r="G4572" i="6"/>
  <c r="E4571" i="6"/>
  <c r="G4571" i="6"/>
  <c r="D4571" i="6"/>
  <c r="E4570" i="6"/>
  <c r="G4570" i="6"/>
  <c r="D4570" i="6"/>
  <c r="E4569" i="6"/>
  <c r="D4569" i="6"/>
  <c r="G4569" i="6"/>
  <c r="E4568" i="6"/>
  <c r="D4568" i="6"/>
  <c r="G4568" i="6"/>
  <c r="E4567" i="6"/>
  <c r="G4567" i="6"/>
  <c r="D4567" i="6"/>
  <c r="E4566" i="6"/>
  <c r="G4566" i="6"/>
  <c r="D4566" i="6"/>
  <c r="E4565" i="6"/>
  <c r="D4565" i="6"/>
  <c r="G4565" i="6"/>
  <c r="E4564" i="6"/>
  <c r="D4564" i="6"/>
  <c r="G4564" i="6"/>
  <c r="E4563" i="6"/>
  <c r="G4563" i="6"/>
  <c r="D4563" i="6"/>
  <c r="E4562" i="6"/>
  <c r="G4562" i="6"/>
  <c r="D4562" i="6"/>
  <c r="E4561" i="6"/>
  <c r="D4561" i="6"/>
  <c r="G4561" i="6"/>
  <c r="E4560" i="6"/>
  <c r="D4560" i="6"/>
  <c r="G4560" i="6"/>
  <c r="E4559" i="6"/>
  <c r="G4559" i="6"/>
  <c r="D4559" i="6"/>
  <c r="E4558" i="6"/>
  <c r="G4558" i="6"/>
  <c r="D4558" i="6"/>
  <c r="E4557" i="6"/>
  <c r="D4557" i="6"/>
  <c r="G4557" i="6"/>
  <c r="E4556" i="6"/>
  <c r="D4556" i="6"/>
  <c r="G4556" i="6"/>
  <c r="E4555" i="6"/>
  <c r="G4555" i="6"/>
  <c r="D4555" i="6"/>
  <c r="E4554" i="6"/>
  <c r="G4554" i="6"/>
  <c r="D4554" i="6"/>
  <c r="E4553" i="6"/>
  <c r="D4553" i="6"/>
  <c r="G4553" i="6"/>
  <c r="E4552" i="6"/>
  <c r="D4552" i="6"/>
  <c r="G4552" i="6"/>
  <c r="E4551" i="6"/>
  <c r="G4551" i="6"/>
  <c r="D4551" i="6"/>
  <c r="E4550" i="6"/>
  <c r="G4550" i="6"/>
  <c r="D4550" i="6"/>
  <c r="E4549" i="6"/>
  <c r="D4549" i="6"/>
  <c r="G4549" i="6"/>
  <c r="E4548" i="6"/>
  <c r="D4548" i="6"/>
  <c r="G4548" i="6"/>
  <c r="E4547" i="6"/>
  <c r="G4547" i="6"/>
  <c r="D4547" i="6"/>
  <c r="E4546" i="6"/>
  <c r="G4546" i="6"/>
  <c r="D4546" i="6"/>
  <c r="E4545" i="6"/>
  <c r="D4545" i="6"/>
  <c r="G4545" i="6"/>
  <c r="E4544" i="6"/>
  <c r="D4544" i="6"/>
  <c r="G4544" i="6"/>
  <c r="E4543" i="6"/>
  <c r="G4543" i="6"/>
  <c r="D4543" i="6"/>
  <c r="E4542" i="6"/>
  <c r="G4542" i="6"/>
  <c r="D4542" i="6"/>
  <c r="E4541" i="6"/>
  <c r="D4541" i="6"/>
  <c r="G4541" i="6"/>
  <c r="E4540" i="6"/>
  <c r="D4540" i="6"/>
  <c r="G4540" i="6"/>
  <c r="E4539" i="6"/>
  <c r="G4539" i="6"/>
  <c r="D4539" i="6"/>
  <c r="E4538" i="6"/>
  <c r="G4538" i="6"/>
  <c r="D4538" i="6"/>
  <c r="E4537" i="6"/>
  <c r="D4537" i="6"/>
  <c r="G4537" i="6"/>
  <c r="E4536" i="6"/>
  <c r="D4536" i="6"/>
  <c r="G4536" i="6"/>
  <c r="E4535" i="6"/>
  <c r="G4535" i="6"/>
  <c r="D4535" i="6"/>
  <c r="E4534" i="6"/>
  <c r="G4534" i="6"/>
  <c r="D4534" i="6"/>
  <c r="E4533" i="6"/>
  <c r="D4533" i="6"/>
  <c r="G4533" i="6"/>
  <c r="E4532" i="6"/>
  <c r="D4532" i="6"/>
  <c r="G4532" i="6"/>
  <c r="E4531" i="6"/>
  <c r="G4531" i="6"/>
  <c r="D4531" i="6"/>
  <c r="E4530" i="6"/>
  <c r="G4530" i="6"/>
  <c r="D4530" i="6"/>
  <c r="E4529" i="6"/>
  <c r="D4529" i="6"/>
  <c r="G4529" i="6"/>
  <c r="E4528" i="6"/>
  <c r="D4528" i="6"/>
  <c r="G4528" i="6"/>
  <c r="E4527" i="6"/>
  <c r="G4527" i="6"/>
  <c r="D4527" i="6"/>
  <c r="E4526" i="6"/>
  <c r="G4526" i="6"/>
  <c r="D4526" i="6"/>
  <c r="E4525" i="6"/>
  <c r="D4525" i="6"/>
  <c r="G4525" i="6"/>
  <c r="E4524" i="6"/>
  <c r="D4524" i="6"/>
  <c r="G4524" i="6"/>
  <c r="E4523" i="6"/>
  <c r="G4523" i="6"/>
  <c r="D4523" i="6"/>
  <c r="E4522" i="6"/>
  <c r="G4522" i="6"/>
  <c r="D4522" i="6"/>
  <c r="E4521" i="6"/>
  <c r="D4521" i="6"/>
  <c r="G4521" i="6"/>
  <c r="E4520" i="6"/>
  <c r="D4520" i="6"/>
  <c r="G4520" i="6"/>
  <c r="E4519" i="6"/>
  <c r="G4519" i="6"/>
  <c r="D4519" i="6"/>
  <c r="E4518" i="6"/>
  <c r="G4518" i="6"/>
  <c r="D4518" i="6"/>
  <c r="E4517" i="6"/>
  <c r="D4517" i="6"/>
  <c r="G4517" i="6"/>
  <c r="E4516" i="6"/>
  <c r="D4516" i="6"/>
  <c r="G4516" i="6"/>
  <c r="E4515" i="6"/>
  <c r="G4515" i="6"/>
  <c r="D4515" i="6"/>
  <c r="E4514" i="6"/>
  <c r="G4514" i="6"/>
  <c r="D4514" i="6"/>
  <c r="E4513" i="6"/>
  <c r="D4513" i="6"/>
  <c r="G4513" i="6"/>
  <c r="E4512" i="6"/>
  <c r="D4512" i="6"/>
  <c r="G4512" i="6"/>
  <c r="E4511" i="6"/>
  <c r="G4511" i="6"/>
  <c r="D4511" i="6"/>
  <c r="E4510" i="6"/>
  <c r="G4510" i="6"/>
  <c r="D4510" i="6"/>
  <c r="E4509" i="6"/>
  <c r="D4509" i="6"/>
  <c r="G4509" i="6"/>
  <c r="E4508" i="6"/>
  <c r="D4508" i="6"/>
  <c r="G4508" i="6"/>
  <c r="E4507" i="6"/>
  <c r="G4507" i="6"/>
  <c r="D4507" i="6"/>
  <c r="E4506" i="6"/>
  <c r="G4506" i="6"/>
  <c r="D4506" i="6"/>
  <c r="E4505" i="6"/>
  <c r="D4505" i="6"/>
  <c r="G4505" i="6"/>
  <c r="E4504" i="6"/>
  <c r="D4504" i="6"/>
  <c r="G4504" i="6"/>
  <c r="E4503" i="6"/>
  <c r="G4503" i="6"/>
  <c r="D4503" i="6"/>
  <c r="E4502" i="6"/>
  <c r="G4502" i="6"/>
  <c r="D4502" i="6"/>
  <c r="E4501" i="6"/>
  <c r="D4501" i="6"/>
  <c r="G4501" i="6"/>
  <c r="E4500" i="6"/>
  <c r="D4500" i="6"/>
  <c r="G4500" i="6"/>
  <c r="E4499" i="6"/>
  <c r="G4499" i="6"/>
  <c r="D4499" i="6"/>
  <c r="E4498" i="6"/>
  <c r="G4498" i="6"/>
  <c r="D4498" i="6"/>
  <c r="E4497" i="6"/>
  <c r="D4497" i="6"/>
  <c r="G4497" i="6"/>
  <c r="E4496" i="6"/>
  <c r="D4496" i="6"/>
  <c r="G4496" i="6"/>
  <c r="E4495" i="6"/>
  <c r="G4495" i="6"/>
  <c r="D4495" i="6"/>
  <c r="E4494" i="6"/>
  <c r="G4494" i="6"/>
  <c r="D4494" i="6"/>
  <c r="E4493" i="6"/>
  <c r="D4493" i="6"/>
  <c r="G4493" i="6"/>
  <c r="E4492" i="6"/>
  <c r="D4492" i="6"/>
  <c r="G4492" i="6"/>
  <c r="E4491" i="6"/>
  <c r="G4491" i="6"/>
  <c r="D4491" i="6"/>
  <c r="E4490" i="6"/>
  <c r="G4490" i="6"/>
  <c r="D4490" i="6"/>
  <c r="E4489" i="6"/>
  <c r="D4489" i="6"/>
  <c r="G4489" i="6"/>
  <c r="E4488" i="6"/>
  <c r="D4488" i="6"/>
  <c r="G4488" i="6"/>
  <c r="E4487" i="6"/>
  <c r="G4487" i="6"/>
  <c r="D4487" i="6"/>
  <c r="E4486" i="6"/>
  <c r="G4486" i="6"/>
  <c r="D4486" i="6"/>
  <c r="E4485" i="6"/>
  <c r="D4485" i="6"/>
  <c r="G4485" i="6"/>
  <c r="E4484" i="6"/>
  <c r="D4484" i="6"/>
  <c r="G4484" i="6"/>
  <c r="E4483" i="6"/>
  <c r="G4483" i="6"/>
  <c r="D4483" i="6"/>
  <c r="E4482" i="6"/>
  <c r="G4482" i="6"/>
  <c r="D4482" i="6"/>
  <c r="E4481" i="6"/>
  <c r="D4481" i="6"/>
  <c r="G4481" i="6"/>
  <c r="E4480" i="6"/>
  <c r="D4480" i="6"/>
  <c r="G4480" i="6"/>
  <c r="E4479" i="6"/>
  <c r="G4479" i="6"/>
  <c r="D4479" i="6"/>
  <c r="E4478" i="6"/>
  <c r="G4478" i="6"/>
  <c r="D4478" i="6"/>
  <c r="E4477" i="6"/>
  <c r="D4477" i="6"/>
  <c r="G4477" i="6"/>
  <c r="E4476" i="6"/>
  <c r="D4476" i="6"/>
  <c r="G4476" i="6"/>
  <c r="E4475" i="6"/>
  <c r="G4475" i="6"/>
  <c r="D4475" i="6"/>
  <c r="E4474" i="6"/>
  <c r="G4474" i="6"/>
  <c r="D4474" i="6"/>
  <c r="E4473" i="6"/>
  <c r="D4473" i="6"/>
  <c r="G4473" i="6"/>
  <c r="E4472" i="6"/>
  <c r="D4472" i="6"/>
  <c r="G4472" i="6"/>
  <c r="E4471" i="6"/>
  <c r="G4471" i="6"/>
  <c r="D4471" i="6"/>
  <c r="E4470" i="6"/>
  <c r="G4470" i="6"/>
  <c r="D4470" i="6"/>
  <c r="E4469" i="6"/>
  <c r="D4469" i="6"/>
  <c r="G4469" i="6"/>
  <c r="E4468" i="6"/>
  <c r="D4468" i="6"/>
  <c r="G4468" i="6"/>
  <c r="E4467" i="6"/>
  <c r="G4467" i="6"/>
  <c r="D4467" i="6"/>
  <c r="E4466" i="6"/>
  <c r="G4466" i="6"/>
  <c r="D4466" i="6"/>
  <c r="E4465" i="6"/>
  <c r="D4465" i="6"/>
  <c r="G4465" i="6"/>
  <c r="E4464" i="6"/>
  <c r="D4464" i="6"/>
  <c r="G4464" i="6"/>
  <c r="E4463" i="6"/>
  <c r="G4463" i="6"/>
  <c r="D4463" i="6"/>
  <c r="E4462" i="6"/>
  <c r="G4462" i="6"/>
  <c r="D4462" i="6"/>
  <c r="E4461" i="6"/>
  <c r="D4461" i="6"/>
  <c r="G4461" i="6"/>
  <c r="E4460" i="6"/>
  <c r="D4460" i="6"/>
  <c r="G4460" i="6"/>
  <c r="E4459" i="6"/>
  <c r="G4459" i="6"/>
  <c r="D4459" i="6"/>
  <c r="E4458" i="6"/>
  <c r="G4458" i="6"/>
  <c r="D4458" i="6"/>
  <c r="E4457" i="6"/>
  <c r="D4457" i="6"/>
  <c r="G4457" i="6"/>
  <c r="E4456" i="6"/>
  <c r="D4456" i="6"/>
  <c r="G4456" i="6"/>
  <c r="E4455" i="6"/>
  <c r="G4455" i="6"/>
  <c r="D4455" i="6"/>
  <c r="E4454" i="6"/>
  <c r="G4454" i="6"/>
  <c r="D4454" i="6"/>
  <c r="E4453" i="6"/>
  <c r="D4453" i="6"/>
  <c r="G4453" i="6"/>
  <c r="E4452" i="6"/>
  <c r="D4452" i="6"/>
  <c r="G4452" i="6"/>
  <c r="E4451" i="6"/>
  <c r="G4451" i="6"/>
  <c r="D4451" i="6"/>
  <c r="E4450" i="6"/>
  <c r="G4450" i="6"/>
  <c r="D4450" i="6"/>
  <c r="E4449" i="6"/>
  <c r="D4449" i="6"/>
  <c r="G4449" i="6"/>
  <c r="E4448" i="6"/>
  <c r="D4448" i="6"/>
  <c r="G4448" i="6"/>
  <c r="E4447" i="6"/>
  <c r="G4447" i="6"/>
  <c r="D4447" i="6"/>
  <c r="E4446" i="6"/>
  <c r="G4446" i="6"/>
  <c r="D4446" i="6"/>
  <c r="E4445" i="6"/>
  <c r="D4445" i="6"/>
  <c r="G4445" i="6"/>
  <c r="E4444" i="6"/>
  <c r="D4444" i="6"/>
  <c r="G4444" i="6"/>
  <c r="E4443" i="6"/>
  <c r="G4443" i="6"/>
  <c r="D4443" i="6"/>
  <c r="E4442" i="6"/>
  <c r="G4442" i="6"/>
  <c r="D4442" i="6"/>
  <c r="E4441" i="6"/>
  <c r="D4441" i="6"/>
  <c r="G4441" i="6"/>
  <c r="E4440" i="6"/>
  <c r="D4440" i="6"/>
  <c r="G4440" i="6"/>
  <c r="E4439" i="6"/>
  <c r="G4439" i="6"/>
  <c r="D4439" i="6"/>
  <c r="E4438" i="6"/>
  <c r="G4438" i="6"/>
  <c r="D4438" i="6"/>
  <c r="E4437" i="6"/>
  <c r="D4437" i="6"/>
  <c r="G4437" i="6"/>
  <c r="E4436" i="6"/>
  <c r="D4436" i="6"/>
  <c r="G4436" i="6"/>
  <c r="E4435" i="6"/>
  <c r="G4435" i="6"/>
  <c r="D4435" i="6"/>
  <c r="E4434" i="6"/>
  <c r="G4434" i="6"/>
  <c r="D4434" i="6"/>
  <c r="E4433" i="6"/>
  <c r="D4433" i="6"/>
  <c r="G4433" i="6"/>
  <c r="E4432" i="6"/>
  <c r="D4432" i="6"/>
  <c r="G4432" i="6"/>
  <c r="E4431" i="6"/>
  <c r="G4431" i="6"/>
  <c r="D4431" i="6"/>
  <c r="E4430" i="6"/>
  <c r="G4430" i="6"/>
  <c r="D4430" i="6"/>
  <c r="E4429" i="6"/>
  <c r="D4429" i="6"/>
  <c r="G4429" i="6"/>
  <c r="E4428" i="6"/>
  <c r="D4428" i="6"/>
  <c r="G4428" i="6"/>
  <c r="E4427" i="6"/>
  <c r="G4427" i="6"/>
  <c r="D4427" i="6"/>
  <c r="E4426" i="6"/>
  <c r="G4426" i="6"/>
  <c r="D4426" i="6"/>
  <c r="E4425" i="6"/>
  <c r="D4425" i="6"/>
  <c r="G4425" i="6"/>
  <c r="E4424" i="6"/>
  <c r="D4424" i="6"/>
  <c r="G4424" i="6"/>
  <c r="E4423" i="6"/>
  <c r="G4423" i="6"/>
  <c r="D4423" i="6"/>
  <c r="E4422" i="6"/>
  <c r="G4422" i="6"/>
  <c r="D4422" i="6"/>
  <c r="E4421" i="6"/>
  <c r="D4421" i="6"/>
  <c r="G4421" i="6"/>
  <c r="E4420" i="6"/>
  <c r="D4420" i="6"/>
  <c r="G4420" i="6"/>
  <c r="E4419" i="6"/>
  <c r="G4419" i="6"/>
  <c r="D4419" i="6"/>
  <c r="E4418" i="6"/>
  <c r="G4418" i="6"/>
  <c r="D4418" i="6"/>
  <c r="E4417" i="6"/>
  <c r="D4417" i="6"/>
  <c r="G4417" i="6"/>
  <c r="E4416" i="6"/>
  <c r="D4416" i="6"/>
  <c r="G4416" i="6"/>
  <c r="E4415" i="6"/>
  <c r="G4415" i="6"/>
  <c r="D4415" i="6"/>
  <c r="E4414" i="6"/>
  <c r="G4414" i="6"/>
  <c r="D4414" i="6"/>
  <c r="E4413" i="6"/>
  <c r="D4413" i="6"/>
  <c r="G4413" i="6"/>
  <c r="E4412" i="6"/>
  <c r="D4412" i="6"/>
  <c r="G4412" i="6"/>
  <c r="E4411" i="6"/>
  <c r="G4411" i="6"/>
  <c r="D4411" i="6"/>
  <c r="E4410" i="6"/>
  <c r="G4410" i="6"/>
  <c r="D4410" i="6"/>
  <c r="E4409" i="6"/>
  <c r="D4409" i="6"/>
  <c r="G4409" i="6"/>
  <c r="E4408" i="6"/>
  <c r="D4408" i="6"/>
  <c r="G4408" i="6"/>
  <c r="E4407" i="6"/>
  <c r="G4407" i="6"/>
  <c r="D4407" i="6"/>
  <c r="E4406" i="6"/>
  <c r="G4406" i="6"/>
  <c r="D4406" i="6"/>
  <c r="E4405" i="6"/>
  <c r="D4405" i="6"/>
  <c r="G4405" i="6"/>
  <c r="E4404" i="6"/>
  <c r="D4404" i="6"/>
  <c r="G4404" i="6"/>
  <c r="E4403" i="6"/>
  <c r="G4403" i="6"/>
  <c r="D4403" i="6"/>
  <c r="E4402" i="6"/>
  <c r="G4402" i="6"/>
  <c r="D4402" i="6"/>
  <c r="E4401" i="6"/>
  <c r="D4401" i="6"/>
  <c r="G4401" i="6"/>
  <c r="E4400" i="6"/>
  <c r="D4400" i="6"/>
  <c r="G4400" i="6"/>
  <c r="E4399" i="6"/>
  <c r="G4399" i="6"/>
  <c r="D4399" i="6"/>
  <c r="E4398" i="6"/>
  <c r="G4398" i="6"/>
  <c r="D4398" i="6"/>
  <c r="E4397" i="6"/>
  <c r="D4397" i="6"/>
  <c r="G4397" i="6"/>
  <c r="E4396" i="6"/>
  <c r="D4396" i="6"/>
  <c r="G4396" i="6"/>
  <c r="E4395" i="6"/>
  <c r="G4395" i="6"/>
  <c r="D4395" i="6"/>
  <c r="E4394" i="6"/>
  <c r="G4394" i="6"/>
  <c r="D4394" i="6"/>
  <c r="E4393" i="6"/>
  <c r="D4393" i="6"/>
  <c r="G4393" i="6"/>
  <c r="E4392" i="6"/>
  <c r="D4392" i="6"/>
  <c r="G4392" i="6"/>
  <c r="E4391" i="6"/>
  <c r="G4391" i="6"/>
  <c r="D4391" i="6"/>
  <c r="E4390" i="6"/>
  <c r="G4390" i="6"/>
  <c r="D4390" i="6"/>
  <c r="E4389" i="6"/>
  <c r="D4389" i="6"/>
  <c r="G4389" i="6"/>
  <c r="E4388" i="6"/>
  <c r="D4388" i="6"/>
  <c r="G4388" i="6"/>
  <c r="E4387" i="6"/>
  <c r="G4387" i="6"/>
  <c r="D4387" i="6"/>
  <c r="E4386" i="6"/>
  <c r="G4386" i="6"/>
  <c r="D4386" i="6"/>
  <c r="E4385" i="6"/>
  <c r="D4385" i="6"/>
  <c r="G4385" i="6"/>
  <c r="E4384" i="6"/>
  <c r="D4384" i="6"/>
  <c r="G4384" i="6"/>
  <c r="E4383" i="6"/>
  <c r="G4383" i="6"/>
  <c r="D4383" i="6"/>
  <c r="E4382" i="6"/>
  <c r="G4382" i="6"/>
  <c r="D4382" i="6"/>
  <c r="E4381" i="6"/>
  <c r="D4381" i="6"/>
  <c r="G4381" i="6"/>
  <c r="E4380" i="6"/>
  <c r="D4380" i="6"/>
  <c r="G4380" i="6"/>
  <c r="E4379" i="6"/>
  <c r="G4379" i="6"/>
  <c r="D4379" i="6"/>
  <c r="E4378" i="6"/>
  <c r="G4378" i="6"/>
  <c r="D4378" i="6"/>
  <c r="E4377" i="6"/>
  <c r="D4377" i="6"/>
  <c r="G4377" i="6"/>
  <c r="E4376" i="6"/>
  <c r="D4376" i="6"/>
  <c r="G4376" i="6"/>
  <c r="E4375" i="6"/>
  <c r="G4375" i="6"/>
  <c r="D4375" i="6"/>
  <c r="E4374" i="6"/>
  <c r="G4374" i="6"/>
  <c r="D4374" i="6"/>
  <c r="E4373" i="6"/>
  <c r="D4373" i="6"/>
  <c r="G4373" i="6"/>
  <c r="E4372" i="6"/>
  <c r="D4372" i="6"/>
  <c r="G4372" i="6"/>
  <c r="E4371" i="6"/>
  <c r="G4371" i="6"/>
  <c r="D4371" i="6"/>
  <c r="E4370" i="6"/>
  <c r="D4370" i="6"/>
  <c r="G4370" i="6"/>
  <c r="E4369" i="6"/>
  <c r="D4369" i="6"/>
  <c r="G4369" i="6"/>
  <c r="E4368" i="6"/>
  <c r="G4368" i="6"/>
  <c r="D4368" i="6"/>
  <c r="E4367" i="6"/>
  <c r="D4367" i="6"/>
  <c r="E4366" i="6"/>
  <c r="G4366" i="6"/>
  <c r="D4366" i="6"/>
  <c r="E4365" i="6"/>
  <c r="D4365" i="6"/>
  <c r="G4365" i="6"/>
  <c r="E4364" i="6"/>
  <c r="D4364" i="6"/>
  <c r="G4364" i="6"/>
  <c r="E4363" i="6"/>
  <c r="G4363" i="6"/>
  <c r="D4363" i="6"/>
  <c r="E4362" i="6"/>
  <c r="G4362" i="6"/>
  <c r="D4362" i="6"/>
  <c r="E4361" i="6"/>
  <c r="D4361" i="6"/>
  <c r="G4361" i="6"/>
  <c r="E4360" i="6"/>
  <c r="D4360" i="6"/>
  <c r="G4360" i="6"/>
  <c r="E4359" i="6"/>
  <c r="D4359" i="6"/>
  <c r="E4358" i="6"/>
  <c r="D4358" i="6"/>
  <c r="G4358" i="6"/>
  <c r="E4357" i="6"/>
  <c r="D4357" i="6"/>
  <c r="G4357" i="6"/>
  <c r="E4356" i="6"/>
  <c r="G4356" i="6"/>
  <c r="D4356" i="6"/>
  <c r="E4355" i="6"/>
  <c r="G4355" i="6"/>
  <c r="D4355" i="6"/>
  <c r="E4354" i="6"/>
  <c r="D4354" i="6"/>
  <c r="G4354" i="6"/>
  <c r="E4353" i="6"/>
  <c r="D4353" i="6"/>
  <c r="G4353" i="6"/>
  <c r="E4352" i="6"/>
  <c r="G4352" i="6"/>
  <c r="D4352" i="6"/>
  <c r="E4351" i="6"/>
  <c r="D4351" i="6"/>
  <c r="E4350" i="6"/>
  <c r="G4350" i="6"/>
  <c r="D4350" i="6"/>
  <c r="E4349" i="6"/>
  <c r="D4349" i="6"/>
  <c r="G4349" i="6"/>
  <c r="E4348" i="6"/>
  <c r="D4348" i="6"/>
  <c r="G4348" i="6"/>
  <c r="E4347" i="6"/>
  <c r="G4347" i="6"/>
  <c r="D4347" i="6"/>
  <c r="E4346" i="6"/>
  <c r="G4346" i="6"/>
  <c r="D4346" i="6"/>
  <c r="E4345" i="6"/>
  <c r="D4345" i="6"/>
  <c r="G4345" i="6"/>
  <c r="E4344" i="6"/>
  <c r="D4344" i="6"/>
  <c r="G4344" i="6"/>
  <c r="E4343" i="6"/>
  <c r="D4343" i="6"/>
  <c r="E4342" i="6"/>
  <c r="D4342" i="6"/>
  <c r="G4342" i="6"/>
  <c r="E4341" i="6"/>
  <c r="D4341" i="6"/>
  <c r="G4341" i="6"/>
  <c r="E4340" i="6"/>
  <c r="G4340" i="6"/>
  <c r="D4340" i="6"/>
  <c r="E4339" i="6"/>
  <c r="G4339" i="6"/>
  <c r="D4339" i="6"/>
  <c r="E4338" i="6"/>
  <c r="D4338" i="6"/>
  <c r="G4338" i="6"/>
  <c r="E4337" i="6"/>
  <c r="D4337" i="6"/>
  <c r="G4337" i="6"/>
  <c r="E4336" i="6"/>
  <c r="G4336" i="6"/>
  <c r="D4336" i="6"/>
  <c r="E4335" i="6"/>
  <c r="D4335" i="6"/>
  <c r="E4334" i="6"/>
  <c r="G4334" i="6"/>
  <c r="D4334" i="6"/>
  <c r="E4333" i="6"/>
  <c r="D4333" i="6"/>
  <c r="G4333" i="6"/>
  <c r="E4332" i="6"/>
  <c r="D4332" i="6"/>
  <c r="G4332" i="6"/>
  <c r="E4331" i="6"/>
  <c r="G4331" i="6"/>
  <c r="D4331" i="6"/>
  <c r="E4330" i="6"/>
  <c r="G4330" i="6"/>
  <c r="D4330" i="6"/>
  <c r="E4329" i="6"/>
  <c r="D4329" i="6"/>
  <c r="G4329" i="6"/>
  <c r="E4328" i="6"/>
  <c r="D4328" i="6"/>
  <c r="G4328" i="6"/>
  <c r="E4327" i="6"/>
  <c r="D4327" i="6"/>
  <c r="E4326" i="6"/>
  <c r="D4326" i="6"/>
  <c r="G4326" i="6"/>
  <c r="E4325" i="6"/>
  <c r="D4325" i="6"/>
  <c r="G4325" i="6"/>
  <c r="E4324" i="6"/>
  <c r="G4324" i="6"/>
  <c r="D4324" i="6"/>
  <c r="E4323" i="6"/>
  <c r="G4323" i="6"/>
  <c r="D4323" i="6"/>
  <c r="E4322" i="6"/>
  <c r="D4322" i="6"/>
  <c r="G4322" i="6"/>
  <c r="E4321" i="6"/>
  <c r="D4321" i="6"/>
  <c r="G4321" i="6"/>
  <c r="E4320" i="6"/>
  <c r="G4320" i="6"/>
  <c r="D4320" i="6"/>
  <c r="E4319" i="6"/>
  <c r="D4319" i="6"/>
  <c r="E4318" i="6"/>
  <c r="G4318" i="6"/>
  <c r="D4318" i="6"/>
  <c r="E4317" i="6"/>
  <c r="D4317" i="6"/>
  <c r="G4317" i="6"/>
  <c r="E4316" i="6"/>
  <c r="D4316" i="6"/>
  <c r="G4316" i="6"/>
  <c r="E4315" i="6"/>
  <c r="G4315" i="6"/>
  <c r="D4315" i="6"/>
  <c r="E4314" i="6"/>
  <c r="G4314" i="6"/>
  <c r="D4314" i="6"/>
  <c r="E4313" i="6"/>
  <c r="D4313" i="6"/>
  <c r="G4313" i="6"/>
  <c r="E4312" i="6"/>
  <c r="D4312" i="6"/>
  <c r="G4312" i="6"/>
  <c r="E4311" i="6"/>
  <c r="D4311" i="6"/>
  <c r="E4310" i="6"/>
  <c r="D4310" i="6"/>
  <c r="G4310" i="6"/>
  <c r="E4309" i="6"/>
  <c r="D4309" i="6"/>
  <c r="G4309" i="6"/>
  <c r="E4308" i="6"/>
  <c r="G4308" i="6"/>
  <c r="D4308" i="6"/>
  <c r="E4307" i="6"/>
  <c r="G4307" i="6"/>
  <c r="D4307" i="6"/>
  <c r="E4306" i="6"/>
  <c r="D4306" i="6"/>
  <c r="G4306" i="6"/>
  <c r="E4305" i="6"/>
  <c r="D4305" i="6"/>
  <c r="G4305" i="6"/>
  <c r="E4304" i="6"/>
  <c r="G4304" i="6"/>
  <c r="D4304" i="6"/>
  <c r="E4303" i="6"/>
  <c r="D4303" i="6"/>
  <c r="E4302" i="6"/>
  <c r="G4302" i="6"/>
  <c r="D4302" i="6"/>
  <c r="E4301" i="6"/>
  <c r="D4301" i="6"/>
  <c r="G4301" i="6"/>
  <c r="E4300" i="6"/>
  <c r="D4300" i="6"/>
  <c r="G4300" i="6"/>
  <c r="E4299" i="6"/>
  <c r="G4299" i="6"/>
  <c r="D4299" i="6"/>
  <c r="E4298" i="6"/>
  <c r="G4298" i="6"/>
  <c r="D4298" i="6"/>
  <c r="E4297" i="6"/>
  <c r="D4297" i="6"/>
  <c r="G4297" i="6"/>
  <c r="E4296" i="6"/>
  <c r="D4296" i="6"/>
  <c r="G4296" i="6"/>
  <c r="E4295" i="6"/>
  <c r="D4295" i="6"/>
  <c r="E4294" i="6"/>
  <c r="D4294" i="6"/>
  <c r="G4294" i="6"/>
  <c r="E4293" i="6"/>
  <c r="D4293" i="6"/>
  <c r="G4293" i="6"/>
  <c r="E4292" i="6"/>
  <c r="G4292" i="6"/>
  <c r="D4292" i="6"/>
  <c r="E4291" i="6"/>
  <c r="G4291" i="6"/>
  <c r="D4291" i="6"/>
  <c r="E4290" i="6"/>
  <c r="D4290" i="6"/>
  <c r="G4290" i="6"/>
  <c r="E4289" i="6"/>
  <c r="D4289" i="6"/>
  <c r="G4289" i="6"/>
  <c r="E4288" i="6"/>
  <c r="G4288" i="6"/>
  <c r="D4288" i="6"/>
  <c r="E4287" i="6"/>
  <c r="D4287" i="6"/>
  <c r="E4286" i="6"/>
  <c r="G4286" i="6"/>
  <c r="D4286" i="6"/>
  <c r="E4285" i="6"/>
  <c r="D4285" i="6"/>
  <c r="G4285" i="6"/>
  <c r="E4284" i="6"/>
  <c r="D4284" i="6"/>
  <c r="G4284" i="6"/>
  <c r="E4283" i="6"/>
  <c r="G4283" i="6"/>
  <c r="D4283" i="6"/>
  <c r="E4282" i="6"/>
  <c r="G4282" i="6"/>
  <c r="D4282" i="6"/>
  <c r="E4281" i="6"/>
  <c r="D4281" i="6"/>
  <c r="G4281" i="6"/>
  <c r="E4280" i="6"/>
  <c r="D4280" i="6"/>
  <c r="G4280" i="6"/>
  <c r="E4279" i="6"/>
  <c r="D4279" i="6"/>
  <c r="E4278" i="6"/>
  <c r="D4278" i="6"/>
  <c r="G4278" i="6"/>
  <c r="E4277" i="6"/>
  <c r="D4277" i="6"/>
  <c r="G4277" i="6"/>
  <c r="E4276" i="6"/>
  <c r="G4276" i="6"/>
  <c r="D4276" i="6"/>
  <c r="E4275" i="6"/>
  <c r="G4275" i="6"/>
  <c r="D4275" i="6"/>
  <c r="E4274" i="6"/>
  <c r="D4274" i="6"/>
  <c r="G4274" i="6"/>
  <c r="E4273" i="6"/>
  <c r="D4273" i="6"/>
  <c r="G4273" i="6"/>
  <c r="E4272" i="6"/>
  <c r="G4272" i="6"/>
  <c r="D4272" i="6"/>
  <c r="E4271" i="6"/>
  <c r="D4271" i="6"/>
  <c r="E4270" i="6"/>
  <c r="G4270" i="6"/>
  <c r="D4270" i="6"/>
  <c r="E4269" i="6"/>
  <c r="D4269" i="6"/>
  <c r="G4269" i="6"/>
  <c r="E4268" i="6"/>
  <c r="D4268" i="6"/>
  <c r="G4268" i="6"/>
  <c r="E4267" i="6"/>
  <c r="G4267" i="6"/>
  <c r="D4267" i="6"/>
  <c r="E4266" i="6"/>
  <c r="G4266" i="6"/>
  <c r="D4266" i="6"/>
  <c r="E4265" i="6"/>
  <c r="D4265" i="6"/>
  <c r="G4265" i="6"/>
  <c r="E4264" i="6"/>
  <c r="D4264" i="6"/>
  <c r="G4264" i="6"/>
  <c r="E4263" i="6"/>
  <c r="D4263" i="6"/>
  <c r="E4262" i="6"/>
  <c r="D4262" i="6"/>
  <c r="G4262" i="6"/>
  <c r="E4261" i="6"/>
  <c r="D4261" i="6"/>
  <c r="G4261" i="6"/>
  <c r="E4260" i="6"/>
  <c r="G4260" i="6"/>
  <c r="D4260" i="6"/>
  <c r="E4259" i="6"/>
  <c r="G4259" i="6"/>
  <c r="D4259" i="6"/>
  <c r="E4258" i="6"/>
  <c r="D4258" i="6"/>
  <c r="G4258" i="6"/>
  <c r="E4257" i="6"/>
  <c r="D4257" i="6"/>
  <c r="G4257" i="6"/>
  <c r="E4256" i="6"/>
  <c r="G4256" i="6"/>
  <c r="D4256" i="6"/>
  <c r="E4255" i="6"/>
  <c r="D4255" i="6"/>
  <c r="E4254" i="6"/>
  <c r="G4254" i="6"/>
  <c r="D4254" i="6"/>
  <c r="E4253" i="6"/>
  <c r="D4253" i="6"/>
  <c r="G4253" i="6"/>
  <c r="E4252" i="6"/>
  <c r="D4252" i="6"/>
  <c r="G4252" i="6"/>
  <c r="E4251" i="6"/>
  <c r="G4251" i="6"/>
  <c r="D4251" i="6"/>
  <c r="E4250" i="6"/>
  <c r="G4250" i="6"/>
  <c r="D4250" i="6"/>
  <c r="E4249" i="6"/>
  <c r="D4249" i="6"/>
  <c r="G4249" i="6"/>
  <c r="E4248" i="6"/>
  <c r="D4248" i="6"/>
  <c r="G4248" i="6"/>
  <c r="E4247" i="6"/>
  <c r="D4247" i="6"/>
  <c r="E4246" i="6"/>
  <c r="D4246" i="6"/>
  <c r="G4246" i="6"/>
  <c r="E4245" i="6"/>
  <c r="D4245" i="6"/>
  <c r="G4245" i="6"/>
  <c r="E4244" i="6"/>
  <c r="G4244" i="6"/>
  <c r="D4244" i="6"/>
  <c r="E4243" i="6"/>
  <c r="G4243" i="6"/>
  <c r="D4243" i="6"/>
  <c r="E4242" i="6"/>
  <c r="D4242" i="6"/>
  <c r="G4242" i="6"/>
  <c r="E4241" i="6"/>
  <c r="D4241" i="6"/>
  <c r="G4241" i="6"/>
  <c r="E4240" i="6"/>
  <c r="G4240" i="6"/>
  <c r="D4240" i="6"/>
  <c r="E4239" i="6"/>
  <c r="D4239" i="6"/>
  <c r="E4238" i="6"/>
  <c r="G4238" i="6"/>
  <c r="D4238" i="6"/>
  <c r="E4237" i="6"/>
  <c r="D4237" i="6"/>
  <c r="G4237" i="6"/>
  <c r="E4236" i="6"/>
  <c r="D4236" i="6"/>
  <c r="G4236" i="6"/>
  <c r="E4235" i="6"/>
  <c r="G4235" i="6"/>
  <c r="D4235" i="6"/>
  <c r="E4234" i="6"/>
  <c r="G4234" i="6"/>
  <c r="D4234" i="6"/>
  <c r="E4233" i="6"/>
  <c r="D4233" i="6"/>
  <c r="G4233" i="6"/>
  <c r="E4232" i="6"/>
  <c r="D4232" i="6"/>
  <c r="G4232" i="6"/>
  <c r="E4231" i="6"/>
  <c r="D4231" i="6"/>
  <c r="E4230" i="6"/>
  <c r="D4230" i="6"/>
  <c r="G4230" i="6"/>
  <c r="E4229" i="6"/>
  <c r="D4229" i="6"/>
  <c r="G4229" i="6"/>
  <c r="E4228" i="6"/>
  <c r="G4228" i="6"/>
  <c r="D4228" i="6"/>
  <c r="E4227" i="6"/>
  <c r="G4227" i="6"/>
  <c r="D4227" i="6"/>
  <c r="E4226" i="6"/>
  <c r="D4226" i="6"/>
  <c r="G4226" i="6"/>
  <c r="E4225" i="6"/>
  <c r="D4225" i="6"/>
  <c r="G4225" i="6"/>
  <c r="E4224" i="6"/>
  <c r="G4224" i="6"/>
  <c r="D4224" i="6"/>
  <c r="E4223" i="6"/>
  <c r="D4223" i="6"/>
  <c r="E4222" i="6"/>
  <c r="G4222" i="6"/>
  <c r="D4222" i="6"/>
  <c r="E4221" i="6"/>
  <c r="D4221" i="6"/>
  <c r="G4221" i="6"/>
  <c r="E4220" i="6"/>
  <c r="D4220" i="6"/>
  <c r="G4220" i="6"/>
  <c r="E4219" i="6"/>
  <c r="G4219" i="6"/>
  <c r="D4219" i="6"/>
  <c r="E4218" i="6"/>
  <c r="G4218" i="6"/>
  <c r="D4218" i="6"/>
  <c r="E4217" i="6"/>
  <c r="D4217" i="6"/>
  <c r="G4217" i="6"/>
  <c r="E4216" i="6"/>
  <c r="D4216" i="6"/>
  <c r="G4216" i="6"/>
  <c r="E4215" i="6"/>
  <c r="D4215" i="6"/>
  <c r="E4214" i="6"/>
  <c r="D4214" i="6"/>
  <c r="G4214" i="6"/>
  <c r="E4213" i="6"/>
  <c r="D4213" i="6"/>
  <c r="G4213" i="6"/>
  <c r="E4212" i="6"/>
  <c r="G4212" i="6"/>
  <c r="D4212" i="6"/>
  <c r="E4211" i="6"/>
  <c r="G4211" i="6"/>
  <c r="D4211" i="6"/>
  <c r="E4210" i="6"/>
  <c r="D4210" i="6"/>
  <c r="G4210" i="6"/>
  <c r="E4209" i="6"/>
  <c r="D4209" i="6"/>
  <c r="G4209" i="6"/>
  <c r="E4208" i="6"/>
  <c r="G4208" i="6"/>
  <c r="D4208" i="6"/>
  <c r="E4207" i="6"/>
  <c r="D4207" i="6"/>
  <c r="E4206" i="6"/>
  <c r="G4206" i="6"/>
  <c r="D4206" i="6"/>
  <c r="E4205" i="6"/>
  <c r="D4205" i="6"/>
  <c r="G4205" i="6"/>
  <c r="E4204" i="6"/>
  <c r="D4204" i="6"/>
  <c r="G4204" i="6"/>
  <c r="E4203" i="6"/>
  <c r="G4203" i="6"/>
  <c r="D4203" i="6"/>
  <c r="E4202" i="6"/>
  <c r="G4202" i="6"/>
  <c r="D4202" i="6"/>
  <c r="E4201" i="6"/>
  <c r="D4201" i="6"/>
  <c r="G4201" i="6"/>
  <c r="E4200" i="6"/>
  <c r="D4200" i="6"/>
  <c r="G4200" i="6"/>
  <c r="E4199" i="6"/>
  <c r="D4199" i="6"/>
  <c r="E4198" i="6"/>
  <c r="D4198" i="6"/>
  <c r="G4198" i="6"/>
  <c r="E4197" i="6"/>
  <c r="D4197" i="6"/>
  <c r="G4197" i="6"/>
  <c r="E4196" i="6"/>
  <c r="G4196" i="6"/>
  <c r="D4196" i="6"/>
  <c r="E4195" i="6"/>
  <c r="G4195" i="6"/>
  <c r="D4195" i="6"/>
  <c r="E4194" i="6"/>
  <c r="D4194" i="6"/>
  <c r="G4194" i="6"/>
  <c r="E4193" i="6"/>
  <c r="D4193" i="6"/>
  <c r="G4193" i="6"/>
  <c r="E4192" i="6"/>
  <c r="G4192" i="6"/>
  <c r="D4192" i="6"/>
  <c r="E4191" i="6"/>
  <c r="D4191" i="6"/>
  <c r="E4190" i="6"/>
  <c r="G4190" i="6"/>
  <c r="D4190" i="6"/>
  <c r="E4189" i="6"/>
  <c r="D4189" i="6"/>
  <c r="G4189" i="6"/>
  <c r="E4188" i="6"/>
  <c r="D4188" i="6"/>
  <c r="G4188" i="6"/>
  <c r="E4187" i="6"/>
  <c r="G4187" i="6"/>
  <c r="D4187" i="6"/>
  <c r="E4186" i="6"/>
  <c r="G4186" i="6"/>
  <c r="D4186" i="6"/>
  <c r="E4185" i="6"/>
  <c r="D4185" i="6"/>
  <c r="G4185" i="6"/>
  <c r="E4184" i="6"/>
  <c r="D4184" i="6"/>
  <c r="G4184" i="6"/>
  <c r="E4183" i="6"/>
  <c r="D4183" i="6"/>
  <c r="E4182" i="6"/>
  <c r="D4182" i="6"/>
  <c r="G4182" i="6"/>
  <c r="E4181" i="6"/>
  <c r="D4181" i="6"/>
  <c r="G4181" i="6"/>
  <c r="E4180" i="6"/>
  <c r="G4180" i="6"/>
  <c r="D4180" i="6"/>
  <c r="E4179" i="6"/>
  <c r="G4179" i="6"/>
  <c r="D4179" i="6"/>
  <c r="E4178" i="6"/>
  <c r="D4178" i="6"/>
  <c r="G4178" i="6"/>
  <c r="E4177" i="6"/>
  <c r="D4177" i="6"/>
  <c r="G4177" i="6"/>
  <c r="E4176" i="6"/>
  <c r="G4176" i="6"/>
  <c r="D4176" i="6"/>
  <c r="E4175" i="6"/>
  <c r="D4175" i="6"/>
  <c r="E4174" i="6"/>
  <c r="G4174" i="6"/>
  <c r="D4174" i="6"/>
  <c r="E4173" i="6"/>
  <c r="D4173" i="6"/>
  <c r="G4173" i="6"/>
  <c r="E4172" i="6"/>
  <c r="D4172" i="6"/>
  <c r="G4172" i="6"/>
  <c r="E4171" i="6"/>
  <c r="G4171" i="6"/>
  <c r="D4171" i="6"/>
  <c r="E4170" i="6"/>
  <c r="G4170" i="6"/>
  <c r="D4170" i="6"/>
  <c r="E4169" i="6"/>
  <c r="D4169" i="6"/>
  <c r="G4169" i="6"/>
  <c r="E4168" i="6"/>
  <c r="D4168" i="6"/>
  <c r="G4168" i="6"/>
  <c r="E4167" i="6"/>
  <c r="D4167" i="6"/>
  <c r="E4166" i="6"/>
  <c r="D4166" i="6"/>
  <c r="G4166" i="6"/>
  <c r="E4165" i="6"/>
  <c r="D4165" i="6"/>
  <c r="G4165" i="6"/>
  <c r="E4164" i="6"/>
  <c r="G4164" i="6"/>
  <c r="D4164" i="6"/>
  <c r="E4163" i="6"/>
  <c r="G4163" i="6"/>
  <c r="D4163" i="6"/>
  <c r="E4162" i="6"/>
  <c r="D4162" i="6"/>
  <c r="G4162" i="6"/>
  <c r="E4161" i="6"/>
  <c r="D4161" i="6"/>
  <c r="G4161" i="6"/>
  <c r="E4160" i="6"/>
  <c r="G4160" i="6"/>
  <c r="D4160" i="6"/>
  <c r="E4159" i="6"/>
  <c r="D4159" i="6"/>
  <c r="E4158" i="6"/>
  <c r="G4158" i="6"/>
  <c r="D4158" i="6"/>
  <c r="E4157" i="6"/>
  <c r="D4157" i="6"/>
  <c r="G4157" i="6"/>
  <c r="E4156" i="6"/>
  <c r="D4156" i="6"/>
  <c r="G4156" i="6"/>
  <c r="E4155" i="6"/>
  <c r="G4155" i="6"/>
  <c r="D4155" i="6"/>
  <c r="E4154" i="6"/>
  <c r="G4154" i="6"/>
  <c r="D4154" i="6"/>
  <c r="E4153" i="6"/>
  <c r="D4153" i="6"/>
  <c r="G4153" i="6"/>
  <c r="E4152" i="6"/>
  <c r="D4152" i="6"/>
  <c r="G4152" i="6"/>
  <c r="E4151" i="6"/>
  <c r="D4151" i="6"/>
  <c r="E4150" i="6"/>
  <c r="D4150" i="6"/>
  <c r="G4150" i="6"/>
  <c r="E4149" i="6"/>
  <c r="D4149" i="6"/>
  <c r="G4149" i="6"/>
  <c r="E4148" i="6"/>
  <c r="G4148" i="6"/>
  <c r="D4148" i="6"/>
  <c r="E4147" i="6"/>
  <c r="G4147" i="6"/>
  <c r="D4147" i="6"/>
  <c r="E4146" i="6"/>
  <c r="D4146" i="6"/>
  <c r="G4146" i="6"/>
  <c r="E4145" i="6"/>
  <c r="D4145" i="6"/>
  <c r="G4145" i="6"/>
  <c r="E4144" i="6"/>
  <c r="G4144" i="6"/>
  <c r="D4144" i="6"/>
  <c r="E4143" i="6"/>
  <c r="D4143" i="6"/>
  <c r="E4142" i="6"/>
  <c r="G4142" i="6"/>
  <c r="D4142" i="6"/>
  <c r="E4141" i="6"/>
  <c r="D4141" i="6"/>
  <c r="G4141" i="6"/>
  <c r="E4140" i="6"/>
  <c r="D4140" i="6"/>
  <c r="G4140" i="6"/>
  <c r="E4139" i="6"/>
  <c r="G4139" i="6"/>
  <c r="D4139" i="6"/>
  <c r="E4138" i="6"/>
  <c r="G4138" i="6"/>
  <c r="D4138" i="6"/>
  <c r="E4137" i="6"/>
  <c r="D4137" i="6"/>
  <c r="G4137" i="6"/>
  <c r="E4136" i="6"/>
  <c r="D4136" i="6"/>
  <c r="G4136" i="6"/>
  <c r="E4135" i="6"/>
  <c r="D4135" i="6"/>
  <c r="E4134" i="6"/>
  <c r="D4134" i="6"/>
  <c r="G4134" i="6"/>
  <c r="E4133" i="6"/>
  <c r="D4133" i="6"/>
  <c r="G4133" i="6"/>
  <c r="E4132" i="6"/>
  <c r="G4132" i="6"/>
  <c r="D4132" i="6"/>
  <c r="E4131" i="6"/>
  <c r="G4131" i="6"/>
  <c r="D4131" i="6"/>
  <c r="E4130" i="6"/>
  <c r="D4130" i="6"/>
  <c r="G4130" i="6"/>
  <c r="E4129" i="6"/>
  <c r="D4129" i="6"/>
  <c r="G4129" i="6"/>
  <c r="E4128" i="6"/>
  <c r="G4128" i="6"/>
  <c r="D4128" i="6"/>
  <c r="E4127" i="6"/>
  <c r="D4127" i="6"/>
  <c r="E4126" i="6"/>
  <c r="G4126" i="6"/>
  <c r="D4126" i="6"/>
  <c r="E4125" i="6"/>
  <c r="D4125" i="6"/>
  <c r="G4125" i="6"/>
  <c r="E4124" i="6"/>
  <c r="D4124" i="6"/>
  <c r="G4124" i="6"/>
  <c r="E4123" i="6"/>
  <c r="G4123" i="6"/>
  <c r="D4123" i="6"/>
  <c r="E4122" i="6"/>
  <c r="G4122" i="6"/>
  <c r="D4122" i="6"/>
  <c r="E4121" i="6"/>
  <c r="D4121" i="6"/>
  <c r="G4121" i="6"/>
  <c r="E4120" i="6"/>
  <c r="D4120" i="6"/>
  <c r="G4120" i="6"/>
  <c r="E4119" i="6"/>
  <c r="D4119" i="6"/>
  <c r="E4118" i="6"/>
  <c r="D4118" i="6"/>
  <c r="G4118" i="6"/>
  <c r="E4117" i="6"/>
  <c r="D4117" i="6"/>
  <c r="G4117" i="6"/>
  <c r="E4116" i="6"/>
  <c r="G4116" i="6"/>
  <c r="D4116" i="6"/>
  <c r="E4115" i="6"/>
  <c r="G4115" i="6"/>
  <c r="D4115" i="6"/>
  <c r="E4114" i="6"/>
  <c r="D4114" i="6"/>
  <c r="G4114" i="6"/>
  <c r="E4113" i="6"/>
  <c r="D4113" i="6"/>
  <c r="G4113" i="6"/>
  <c r="E4112" i="6"/>
  <c r="G4112" i="6"/>
  <c r="D4112" i="6"/>
  <c r="E4111" i="6"/>
  <c r="D4111" i="6"/>
  <c r="E4110" i="6"/>
  <c r="G4110" i="6"/>
  <c r="D4110" i="6"/>
  <c r="E4109" i="6"/>
  <c r="D4109" i="6"/>
  <c r="G4109" i="6"/>
  <c r="E4108" i="6"/>
  <c r="D4108" i="6"/>
  <c r="G4108" i="6"/>
  <c r="E4107" i="6"/>
  <c r="G4107" i="6"/>
  <c r="D4107" i="6"/>
  <c r="E4106" i="6"/>
  <c r="G4106" i="6"/>
  <c r="D4106" i="6"/>
  <c r="E4105" i="6"/>
  <c r="D4105" i="6"/>
  <c r="G4105" i="6"/>
  <c r="E4104" i="6"/>
  <c r="D4104" i="6"/>
  <c r="G4104" i="6"/>
  <c r="E4103" i="6"/>
  <c r="D4103" i="6"/>
  <c r="E4102" i="6"/>
  <c r="D4102" i="6"/>
  <c r="G4102" i="6"/>
  <c r="E4101" i="6"/>
  <c r="D4101" i="6"/>
  <c r="G4101" i="6"/>
  <c r="E4100" i="6"/>
  <c r="G4100" i="6"/>
  <c r="D4100" i="6"/>
  <c r="E4099" i="6"/>
  <c r="G4099" i="6"/>
  <c r="D4099" i="6"/>
  <c r="E4098" i="6"/>
  <c r="D4098" i="6"/>
  <c r="G4098" i="6"/>
  <c r="E4097" i="6"/>
  <c r="D4097" i="6"/>
  <c r="G4097" i="6"/>
  <c r="E4096" i="6"/>
  <c r="G4096" i="6"/>
  <c r="D4096" i="6"/>
  <c r="E4095" i="6"/>
  <c r="D4095" i="6"/>
  <c r="E4094" i="6"/>
  <c r="G4094" i="6"/>
  <c r="D4094" i="6"/>
  <c r="E4093" i="6"/>
  <c r="D4093" i="6"/>
  <c r="G4093" i="6"/>
  <c r="E4092" i="6"/>
  <c r="D4092" i="6"/>
  <c r="G4092" i="6"/>
  <c r="E4091" i="6"/>
  <c r="G4091" i="6"/>
  <c r="D4091" i="6"/>
  <c r="E4090" i="6"/>
  <c r="G4090" i="6"/>
  <c r="D4090" i="6"/>
  <c r="E4089" i="6"/>
  <c r="D4089" i="6"/>
  <c r="G4089" i="6"/>
  <c r="E4088" i="6"/>
  <c r="D4088" i="6"/>
  <c r="G4088" i="6"/>
  <c r="E4087" i="6"/>
  <c r="D4087" i="6"/>
  <c r="E4086" i="6"/>
  <c r="D4086" i="6"/>
  <c r="G4086" i="6"/>
  <c r="E4085" i="6"/>
  <c r="D4085" i="6"/>
  <c r="G4085" i="6"/>
  <c r="E4084" i="6"/>
  <c r="G4084" i="6"/>
  <c r="D4084" i="6"/>
  <c r="E4083" i="6"/>
  <c r="G4083" i="6"/>
  <c r="D4083" i="6"/>
  <c r="E4082" i="6"/>
  <c r="D4082" i="6"/>
  <c r="G4082" i="6"/>
  <c r="E4081" i="6"/>
  <c r="D4081" i="6"/>
  <c r="G4081" i="6"/>
  <c r="E4080" i="6"/>
  <c r="G4080" i="6"/>
  <c r="D4080" i="6"/>
  <c r="E4079" i="6"/>
  <c r="D4079" i="6"/>
  <c r="E4078" i="6"/>
  <c r="G4078" i="6"/>
  <c r="D4078" i="6"/>
  <c r="E4077" i="6"/>
  <c r="D4077" i="6"/>
  <c r="G4077" i="6"/>
  <c r="E4076" i="6"/>
  <c r="D4076" i="6"/>
  <c r="G4076" i="6"/>
  <c r="E4075" i="6"/>
  <c r="G4075" i="6"/>
  <c r="D4075" i="6"/>
  <c r="E4074" i="6"/>
  <c r="G4074" i="6"/>
  <c r="D4074" i="6"/>
  <c r="E4073" i="6"/>
  <c r="D4073" i="6"/>
  <c r="G4073" i="6"/>
  <c r="E4072" i="6"/>
  <c r="D4072" i="6"/>
  <c r="G4072" i="6"/>
  <c r="E4071" i="6"/>
  <c r="D4071" i="6"/>
  <c r="E4070" i="6"/>
  <c r="D4070" i="6"/>
  <c r="G4070" i="6"/>
  <c r="E4069" i="6"/>
  <c r="D4069" i="6"/>
  <c r="G4069" i="6"/>
  <c r="E4068" i="6"/>
  <c r="G4068" i="6"/>
  <c r="D4068" i="6"/>
  <c r="E4067" i="6"/>
  <c r="G4067" i="6"/>
  <c r="D4067" i="6"/>
  <c r="E4066" i="6"/>
  <c r="D4066" i="6"/>
  <c r="G4066" i="6"/>
  <c r="E4065" i="6"/>
  <c r="G4065" i="6"/>
  <c r="D4065" i="6"/>
  <c r="E4064" i="6"/>
  <c r="G4064" i="6"/>
  <c r="D4064" i="6"/>
  <c r="E4063" i="6"/>
  <c r="D4063" i="6"/>
  <c r="G4063" i="6"/>
  <c r="E4062" i="6"/>
  <c r="D4062" i="6"/>
  <c r="G4062" i="6"/>
  <c r="E4061" i="6"/>
  <c r="G4061" i="6"/>
  <c r="D4061" i="6"/>
  <c r="E4060" i="6"/>
  <c r="G4060" i="6"/>
  <c r="D4060" i="6"/>
  <c r="E4059" i="6"/>
  <c r="D4059" i="6"/>
  <c r="G4059" i="6"/>
  <c r="E4058" i="6"/>
  <c r="D4058" i="6"/>
  <c r="G4058" i="6"/>
  <c r="E4057" i="6"/>
  <c r="G4057" i="6"/>
  <c r="D4057" i="6"/>
  <c r="E4056" i="6"/>
  <c r="G4056" i="6"/>
  <c r="D4056" i="6"/>
  <c r="E4055" i="6"/>
  <c r="D4055" i="6"/>
  <c r="G4055" i="6"/>
  <c r="E4054" i="6"/>
  <c r="D4054" i="6"/>
  <c r="G4054" i="6"/>
  <c r="E4053" i="6"/>
  <c r="G4053" i="6"/>
  <c r="D4053" i="6"/>
  <c r="E4052" i="6"/>
  <c r="G4052" i="6"/>
  <c r="D4052" i="6"/>
  <c r="E4051" i="6"/>
  <c r="D4051" i="6"/>
  <c r="G4051" i="6"/>
  <c r="E4050" i="6"/>
  <c r="D4050" i="6"/>
  <c r="G4050" i="6"/>
  <c r="E4049" i="6"/>
  <c r="G4049" i="6"/>
  <c r="D4049" i="6"/>
  <c r="E4048" i="6"/>
  <c r="G4048" i="6"/>
  <c r="D4048" i="6"/>
  <c r="E4047" i="6"/>
  <c r="D4047" i="6"/>
  <c r="G4047" i="6"/>
  <c r="E4046" i="6"/>
  <c r="D4046" i="6"/>
  <c r="G4046" i="6"/>
  <c r="E4045" i="6"/>
  <c r="G4045" i="6"/>
  <c r="D4045" i="6"/>
  <c r="E4044" i="6"/>
  <c r="G4044" i="6"/>
  <c r="D4044" i="6"/>
  <c r="E4043" i="6"/>
  <c r="D4043" i="6"/>
  <c r="G4043" i="6"/>
  <c r="E4042" i="6"/>
  <c r="D4042" i="6"/>
  <c r="G4042" i="6"/>
  <c r="E4041" i="6"/>
  <c r="G4041" i="6"/>
  <c r="D4041" i="6"/>
  <c r="E4040" i="6"/>
  <c r="G4040" i="6"/>
  <c r="D4040" i="6"/>
  <c r="E4039" i="6"/>
  <c r="D4039" i="6"/>
  <c r="G4039" i="6"/>
  <c r="E4038" i="6"/>
  <c r="D4038" i="6"/>
  <c r="G4038" i="6"/>
  <c r="E4037" i="6"/>
  <c r="G4037" i="6"/>
  <c r="D4037" i="6"/>
  <c r="E4036" i="6"/>
  <c r="G4036" i="6"/>
  <c r="D4036" i="6"/>
  <c r="E4035" i="6"/>
  <c r="D4035" i="6"/>
  <c r="G4035" i="6"/>
  <c r="E4034" i="6"/>
  <c r="D4034" i="6"/>
  <c r="G4034" i="6"/>
  <c r="E4033" i="6"/>
  <c r="G4033" i="6"/>
  <c r="D4033" i="6"/>
  <c r="E4032" i="6"/>
  <c r="G4032" i="6"/>
  <c r="D4032" i="6"/>
  <c r="E4031" i="6"/>
  <c r="D4031" i="6"/>
  <c r="G4031" i="6"/>
  <c r="E4030" i="6"/>
  <c r="D4030" i="6"/>
  <c r="G4030" i="6"/>
  <c r="E4029" i="6"/>
  <c r="G4029" i="6"/>
  <c r="D4029" i="6"/>
  <c r="E4028" i="6"/>
  <c r="G4028" i="6"/>
  <c r="D4028" i="6"/>
  <c r="E4027" i="6"/>
  <c r="D4027" i="6"/>
  <c r="G4027" i="6"/>
  <c r="E4026" i="6"/>
  <c r="D4026" i="6"/>
  <c r="G4026" i="6"/>
  <c r="E4025" i="6"/>
  <c r="G4025" i="6"/>
  <c r="D4025" i="6"/>
  <c r="E4024" i="6"/>
  <c r="G4024" i="6"/>
  <c r="D4024" i="6"/>
  <c r="E4023" i="6"/>
  <c r="D4023" i="6"/>
  <c r="G4023" i="6"/>
  <c r="E4022" i="6"/>
  <c r="D4022" i="6"/>
  <c r="G4022" i="6"/>
  <c r="E4021" i="6"/>
  <c r="G4021" i="6"/>
  <c r="D4021" i="6"/>
  <c r="E4020" i="6"/>
  <c r="G4020" i="6"/>
  <c r="D4020" i="6"/>
  <c r="E4019" i="6"/>
  <c r="D4019" i="6"/>
  <c r="G4019" i="6"/>
  <c r="E4018" i="6"/>
  <c r="D4018" i="6"/>
  <c r="G4018" i="6"/>
  <c r="E4017" i="6"/>
  <c r="G4017" i="6"/>
  <c r="D4017" i="6"/>
  <c r="E4016" i="6"/>
  <c r="G4016" i="6"/>
  <c r="D4016" i="6"/>
  <c r="E4015" i="6"/>
  <c r="D4015" i="6"/>
  <c r="G4015" i="6"/>
  <c r="E4014" i="6"/>
  <c r="D4014" i="6"/>
  <c r="G4014" i="6"/>
  <c r="E4013" i="6"/>
  <c r="G4013" i="6"/>
  <c r="D4013" i="6"/>
  <c r="E4012" i="6"/>
  <c r="G4012" i="6"/>
  <c r="D4012" i="6"/>
  <c r="E4011" i="6"/>
  <c r="D4011" i="6"/>
  <c r="G4011" i="6"/>
  <c r="E4010" i="6"/>
  <c r="D4010" i="6"/>
  <c r="G4010" i="6"/>
  <c r="E4009" i="6"/>
  <c r="G4009" i="6"/>
  <c r="D4009" i="6"/>
  <c r="E4008" i="6"/>
  <c r="G4008" i="6"/>
  <c r="D4008" i="6"/>
  <c r="E4007" i="6"/>
  <c r="D4007" i="6"/>
  <c r="G4007" i="6"/>
  <c r="E4006" i="6"/>
  <c r="D4006" i="6"/>
  <c r="G4006" i="6"/>
  <c r="E4005" i="6"/>
  <c r="G4005" i="6"/>
  <c r="D4005" i="6"/>
  <c r="E4004" i="6"/>
  <c r="G4004" i="6"/>
  <c r="D4004" i="6"/>
  <c r="E4003" i="6"/>
  <c r="D4003" i="6"/>
  <c r="G4003" i="6"/>
  <c r="E4002" i="6"/>
  <c r="D4002" i="6"/>
  <c r="G4002" i="6"/>
  <c r="E4001" i="6"/>
  <c r="G4001" i="6"/>
  <c r="D4001" i="6"/>
  <c r="E4000" i="6"/>
  <c r="G4000" i="6"/>
  <c r="D4000" i="6"/>
  <c r="E3999" i="6"/>
  <c r="D3999" i="6"/>
  <c r="G3999" i="6"/>
  <c r="E3998" i="6"/>
  <c r="D3998" i="6"/>
  <c r="G3998" i="6"/>
  <c r="E3997" i="6"/>
  <c r="G3997" i="6"/>
  <c r="D3997" i="6"/>
  <c r="E3996" i="6"/>
  <c r="G3996" i="6"/>
  <c r="D3996" i="6"/>
  <c r="E3995" i="6"/>
  <c r="D3995" i="6"/>
  <c r="G3995" i="6"/>
  <c r="E3994" i="6"/>
  <c r="D3994" i="6"/>
  <c r="G3994" i="6"/>
  <c r="E3993" i="6"/>
  <c r="G3993" i="6"/>
  <c r="D3993" i="6"/>
  <c r="E3992" i="6"/>
  <c r="G3992" i="6"/>
  <c r="D3992" i="6"/>
  <c r="E3991" i="6"/>
  <c r="D3991" i="6"/>
  <c r="G3991" i="6"/>
  <c r="E3990" i="6"/>
  <c r="D3990" i="6"/>
  <c r="G3990" i="6"/>
  <c r="E3989" i="6"/>
  <c r="G3989" i="6"/>
  <c r="D3989" i="6"/>
  <c r="E3988" i="6"/>
  <c r="G3988" i="6"/>
  <c r="D3988" i="6"/>
  <c r="E3987" i="6"/>
  <c r="D3987" i="6"/>
  <c r="G3987" i="6"/>
  <c r="E3986" i="6"/>
  <c r="D3986" i="6"/>
  <c r="G3986" i="6"/>
  <c r="E3985" i="6"/>
  <c r="G3985" i="6"/>
  <c r="D3985" i="6"/>
  <c r="E3984" i="6"/>
  <c r="G3984" i="6"/>
  <c r="D3984" i="6"/>
  <c r="E3983" i="6"/>
  <c r="D3983" i="6"/>
  <c r="G3983" i="6"/>
  <c r="E3982" i="6"/>
  <c r="D3982" i="6"/>
  <c r="G3982" i="6"/>
  <c r="E3981" i="6"/>
  <c r="G3981" i="6"/>
  <c r="D3981" i="6"/>
  <c r="E3980" i="6"/>
  <c r="G3980" i="6"/>
  <c r="D3980" i="6"/>
  <c r="E3979" i="6"/>
  <c r="D3979" i="6"/>
  <c r="G3979" i="6"/>
  <c r="E3978" i="6"/>
  <c r="D3978" i="6"/>
  <c r="G3978" i="6"/>
  <c r="E3977" i="6"/>
  <c r="G3977" i="6"/>
  <c r="D3977" i="6"/>
  <c r="E3976" i="6"/>
  <c r="G3976" i="6"/>
  <c r="D3976" i="6"/>
  <c r="E3975" i="6"/>
  <c r="D3975" i="6"/>
  <c r="G3975" i="6"/>
  <c r="E3974" i="6"/>
  <c r="D3974" i="6"/>
  <c r="G3974" i="6"/>
  <c r="E3973" i="6"/>
  <c r="G3973" i="6"/>
  <c r="D3973" i="6"/>
  <c r="E3972" i="6"/>
  <c r="G3972" i="6"/>
  <c r="D3972" i="6"/>
  <c r="E3971" i="6"/>
  <c r="D3971" i="6"/>
  <c r="G3971" i="6"/>
  <c r="E3970" i="6"/>
  <c r="D3970" i="6"/>
  <c r="G3970" i="6"/>
  <c r="E3969" i="6"/>
  <c r="G3969" i="6"/>
  <c r="D3969" i="6"/>
  <c r="E3968" i="6"/>
  <c r="G3968" i="6"/>
  <c r="D3968" i="6"/>
  <c r="E3967" i="6"/>
  <c r="D3967" i="6"/>
  <c r="G3967" i="6"/>
  <c r="E3966" i="6"/>
  <c r="D3966" i="6"/>
  <c r="G3966" i="6"/>
  <c r="E3965" i="6"/>
  <c r="G3965" i="6"/>
  <c r="D3965" i="6"/>
  <c r="E3964" i="6"/>
  <c r="G3964" i="6"/>
  <c r="D3964" i="6"/>
  <c r="E3963" i="6"/>
  <c r="D3963" i="6"/>
  <c r="G3963" i="6"/>
  <c r="E3962" i="6"/>
  <c r="D3962" i="6"/>
  <c r="G3962" i="6"/>
  <c r="E3961" i="6"/>
  <c r="G3961" i="6"/>
  <c r="D3961" i="6"/>
  <c r="E3960" i="6"/>
  <c r="G3960" i="6"/>
  <c r="D3960" i="6"/>
  <c r="E3959" i="6"/>
  <c r="D3959" i="6"/>
  <c r="G3959" i="6"/>
  <c r="E3958" i="6"/>
  <c r="D3958" i="6"/>
  <c r="G3958" i="6"/>
  <c r="E3957" i="6"/>
  <c r="G3957" i="6"/>
  <c r="D3957" i="6"/>
  <c r="E3956" i="6"/>
  <c r="G3956" i="6"/>
  <c r="D3956" i="6"/>
  <c r="E3955" i="6"/>
  <c r="D3955" i="6"/>
  <c r="G3955" i="6"/>
  <c r="E3954" i="6"/>
  <c r="D3954" i="6"/>
  <c r="G3954" i="6"/>
  <c r="E3953" i="6"/>
  <c r="G3953" i="6"/>
  <c r="D3953" i="6"/>
  <c r="E3952" i="6"/>
  <c r="G3952" i="6"/>
  <c r="D3952" i="6"/>
  <c r="E3951" i="6"/>
  <c r="D3951" i="6"/>
  <c r="G3951" i="6"/>
  <c r="E3950" i="6"/>
  <c r="D3950" i="6"/>
  <c r="G3950" i="6"/>
  <c r="E3949" i="6"/>
  <c r="G3949" i="6"/>
  <c r="D3949" i="6"/>
  <c r="E3948" i="6"/>
  <c r="G3948" i="6"/>
  <c r="D3948" i="6"/>
  <c r="E3947" i="6"/>
  <c r="D3947" i="6"/>
  <c r="G3947" i="6"/>
  <c r="E3946" i="6"/>
  <c r="D3946" i="6"/>
  <c r="G3946" i="6"/>
  <c r="E3945" i="6"/>
  <c r="G3945" i="6"/>
  <c r="D3945" i="6"/>
  <c r="E3944" i="6"/>
  <c r="G3944" i="6"/>
  <c r="D3944" i="6"/>
  <c r="E3943" i="6"/>
  <c r="D3943" i="6"/>
  <c r="G3943" i="6"/>
  <c r="E3942" i="6"/>
  <c r="D3942" i="6"/>
  <c r="G3942" i="6"/>
  <c r="E3941" i="6"/>
  <c r="G3941" i="6"/>
  <c r="D3941" i="6"/>
  <c r="E3940" i="6"/>
  <c r="G3940" i="6"/>
  <c r="D3940" i="6"/>
  <c r="E3939" i="6"/>
  <c r="D3939" i="6"/>
  <c r="G3939" i="6"/>
  <c r="E3938" i="6"/>
  <c r="D3938" i="6"/>
  <c r="G3938" i="6"/>
  <c r="E3937" i="6"/>
  <c r="G3937" i="6"/>
  <c r="D3937" i="6"/>
  <c r="E3936" i="6"/>
  <c r="G3936" i="6"/>
  <c r="D3936" i="6"/>
  <c r="E3935" i="6"/>
  <c r="D3935" i="6"/>
  <c r="G3935" i="6"/>
  <c r="E3934" i="6"/>
  <c r="D3934" i="6"/>
  <c r="G3934" i="6"/>
  <c r="E3933" i="6"/>
  <c r="G3933" i="6"/>
  <c r="D3933" i="6"/>
  <c r="E3932" i="6"/>
  <c r="G3932" i="6"/>
  <c r="D3932" i="6"/>
  <c r="E3931" i="6"/>
  <c r="D3931" i="6"/>
  <c r="G3931" i="6"/>
  <c r="E3930" i="6"/>
  <c r="D3930" i="6"/>
  <c r="G3930" i="6"/>
  <c r="E3929" i="6"/>
  <c r="G3929" i="6"/>
  <c r="D3929" i="6"/>
  <c r="E3928" i="6"/>
  <c r="G3928" i="6"/>
  <c r="D3928" i="6"/>
  <c r="E3927" i="6"/>
  <c r="D3927" i="6"/>
  <c r="G3927" i="6"/>
  <c r="E3926" i="6"/>
  <c r="D3926" i="6"/>
  <c r="G3926" i="6"/>
  <c r="E3925" i="6"/>
  <c r="G3925" i="6"/>
  <c r="D3925" i="6"/>
  <c r="E3924" i="6"/>
  <c r="G3924" i="6"/>
  <c r="D3924" i="6"/>
  <c r="E3923" i="6"/>
  <c r="D3923" i="6"/>
  <c r="G3923" i="6"/>
  <c r="E3922" i="6"/>
  <c r="D3922" i="6"/>
  <c r="G3922" i="6"/>
  <c r="E3921" i="6"/>
  <c r="G3921" i="6"/>
  <c r="D3921" i="6"/>
  <c r="E3920" i="6"/>
  <c r="G3920" i="6"/>
  <c r="D3920" i="6"/>
  <c r="E3919" i="6"/>
  <c r="D3919" i="6"/>
  <c r="G3919" i="6"/>
  <c r="E3918" i="6"/>
  <c r="D3918" i="6"/>
  <c r="G3918" i="6"/>
  <c r="E3917" i="6"/>
  <c r="G3917" i="6"/>
  <c r="D3917" i="6"/>
  <c r="E3916" i="6"/>
  <c r="G3916" i="6"/>
  <c r="D3916" i="6"/>
  <c r="E3915" i="6"/>
  <c r="D3915" i="6"/>
  <c r="G3915" i="6"/>
  <c r="E3914" i="6"/>
  <c r="D3914" i="6"/>
  <c r="G3914" i="6"/>
  <c r="E3913" i="6"/>
  <c r="G3913" i="6"/>
  <c r="D3913" i="6"/>
  <c r="E3912" i="6"/>
  <c r="G3912" i="6"/>
  <c r="D3912" i="6"/>
  <c r="E3911" i="6"/>
  <c r="D3911" i="6"/>
  <c r="G3911" i="6"/>
  <c r="E3910" i="6"/>
  <c r="D3910" i="6"/>
  <c r="G3910" i="6"/>
  <c r="E3909" i="6"/>
  <c r="G3909" i="6"/>
  <c r="D3909" i="6"/>
  <c r="E3908" i="6"/>
  <c r="G3908" i="6"/>
  <c r="D3908" i="6"/>
  <c r="E3907" i="6"/>
  <c r="D3907" i="6"/>
  <c r="G3907" i="6"/>
  <c r="E3906" i="6"/>
  <c r="D3906" i="6"/>
  <c r="G3906" i="6"/>
  <c r="E3905" i="6"/>
  <c r="G3905" i="6"/>
  <c r="D3905" i="6"/>
  <c r="E3904" i="6"/>
  <c r="G3904" i="6"/>
  <c r="D3904" i="6"/>
  <c r="E3903" i="6"/>
  <c r="D3903" i="6"/>
  <c r="G3903" i="6"/>
  <c r="E3902" i="6"/>
  <c r="D3902" i="6"/>
  <c r="G3902" i="6"/>
  <c r="E3901" i="6"/>
  <c r="G3901" i="6"/>
  <c r="D3901" i="6"/>
  <c r="E3900" i="6"/>
  <c r="G3900" i="6"/>
  <c r="D3900" i="6"/>
  <c r="E3899" i="6"/>
  <c r="D3899" i="6"/>
  <c r="G3899" i="6"/>
  <c r="E3898" i="6"/>
  <c r="D3898" i="6"/>
  <c r="G3898" i="6"/>
  <c r="E3897" i="6"/>
  <c r="G3897" i="6"/>
  <c r="D3897" i="6"/>
  <c r="E3896" i="6"/>
  <c r="G3896" i="6"/>
  <c r="D3896" i="6"/>
  <c r="E3895" i="6"/>
  <c r="D3895" i="6"/>
  <c r="G3895" i="6"/>
  <c r="E3894" i="6"/>
  <c r="D3894" i="6"/>
  <c r="G3894" i="6"/>
  <c r="E3893" i="6"/>
  <c r="G3893" i="6"/>
  <c r="D3893" i="6"/>
  <c r="E3892" i="6"/>
  <c r="G3892" i="6"/>
  <c r="D3892" i="6"/>
  <c r="E3891" i="6"/>
  <c r="D3891" i="6"/>
  <c r="G3891" i="6"/>
  <c r="E3890" i="6"/>
  <c r="D3890" i="6"/>
  <c r="G3890" i="6"/>
  <c r="E3889" i="6"/>
  <c r="G3889" i="6"/>
  <c r="D3889" i="6"/>
  <c r="E3888" i="6"/>
  <c r="G3888" i="6"/>
  <c r="D3888" i="6"/>
  <c r="E3887" i="6"/>
  <c r="D3887" i="6"/>
  <c r="G3887" i="6"/>
  <c r="E3886" i="6"/>
  <c r="D3886" i="6"/>
  <c r="G3886" i="6"/>
  <c r="E3885" i="6"/>
  <c r="G3885" i="6"/>
  <c r="D3885" i="6"/>
  <c r="E3884" i="6"/>
  <c r="G3884" i="6"/>
  <c r="D3884" i="6"/>
  <c r="E3883" i="6"/>
  <c r="D3883" i="6"/>
  <c r="G3883" i="6"/>
  <c r="E3882" i="6"/>
  <c r="D3882" i="6"/>
  <c r="G3882" i="6"/>
  <c r="E3881" i="6"/>
  <c r="G3881" i="6"/>
  <c r="D3881" i="6"/>
  <c r="E3880" i="6"/>
  <c r="G3880" i="6"/>
  <c r="D3880" i="6"/>
  <c r="E3879" i="6"/>
  <c r="D3879" i="6"/>
  <c r="G3879" i="6"/>
  <c r="E3878" i="6"/>
  <c r="D3878" i="6"/>
  <c r="G3878" i="6"/>
  <c r="E3877" i="6"/>
  <c r="G3877" i="6"/>
  <c r="D3877" i="6"/>
  <c r="E3876" i="6"/>
  <c r="G3876" i="6"/>
  <c r="D3876" i="6"/>
  <c r="E3875" i="6"/>
  <c r="D3875" i="6"/>
  <c r="G3875" i="6"/>
  <c r="E3874" i="6"/>
  <c r="D3874" i="6"/>
  <c r="G3874" i="6"/>
  <c r="E3873" i="6"/>
  <c r="G3873" i="6"/>
  <c r="D3873" i="6"/>
  <c r="E3872" i="6"/>
  <c r="G3872" i="6"/>
  <c r="D3872" i="6"/>
  <c r="E3871" i="6"/>
  <c r="D3871" i="6"/>
  <c r="G3871" i="6"/>
  <c r="E3870" i="6"/>
  <c r="D3870" i="6"/>
  <c r="G3870" i="6"/>
  <c r="E3869" i="6"/>
  <c r="G3869" i="6"/>
  <c r="D3869" i="6"/>
  <c r="E3868" i="6"/>
  <c r="G3868" i="6"/>
  <c r="D3868" i="6"/>
  <c r="E3867" i="6"/>
  <c r="D3867" i="6"/>
  <c r="G3867" i="6"/>
  <c r="E3866" i="6"/>
  <c r="D3866" i="6"/>
  <c r="G3866" i="6"/>
  <c r="E3865" i="6"/>
  <c r="G3865" i="6"/>
  <c r="D3865" i="6"/>
  <c r="E3864" i="6"/>
  <c r="G3864" i="6"/>
  <c r="D3864" i="6"/>
  <c r="E3863" i="6"/>
  <c r="D3863" i="6"/>
  <c r="G3863" i="6"/>
  <c r="E3862" i="6"/>
  <c r="D3862" i="6"/>
  <c r="G3862" i="6"/>
  <c r="E3861" i="6"/>
  <c r="G3861" i="6"/>
  <c r="D3861" i="6"/>
  <c r="E3860" i="6"/>
  <c r="G3860" i="6"/>
  <c r="D3860" i="6"/>
  <c r="E3859" i="6"/>
  <c r="D3859" i="6"/>
  <c r="G3859" i="6"/>
  <c r="E3858" i="6"/>
  <c r="D3858" i="6"/>
  <c r="G3858" i="6"/>
  <c r="E3857" i="6"/>
  <c r="G3857" i="6"/>
  <c r="D3857" i="6"/>
  <c r="E3856" i="6"/>
  <c r="G3856" i="6"/>
  <c r="D3856" i="6"/>
  <c r="E3855" i="6"/>
  <c r="D3855" i="6"/>
  <c r="G3855" i="6"/>
  <c r="E3854" i="6"/>
  <c r="D3854" i="6"/>
  <c r="G3854" i="6"/>
  <c r="E3853" i="6"/>
  <c r="G3853" i="6"/>
  <c r="D3853" i="6"/>
  <c r="E3852" i="6"/>
  <c r="G3852" i="6"/>
  <c r="D3852" i="6"/>
  <c r="E3851" i="6"/>
  <c r="D3851" i="6"/>
  <c r="G3851" i="6"/>
  <c r="E3850" i="6"/>
  <c r="D3850" i="6"/>
  <c r="G3850" i="6"/>
  <c r="E3849" i="6"/>
  <c r="G3849" i="6"/>
  <c r="D3849" i="6"/>
  <c r="E3848" i="6"/>
  <c r="G3848" i="6"/>
  <c r="D3848" i="6"/>
  <c r="E3847" i="6"/>
  <c r="D3847" i="6"/>
  <c r="G3847" i="6"/>
  <c r="E3846" i="6"/>
  <c r="D3846" i="6"/>
  <c r="G3846" i="6"/>
  <c r="E3845" i="6"/>
  <c r="G3845" i="6"/>
  <c r="D3845" i="6"/>
  <c r="E3844" i="6"/>
  <c r="G3844" i="6"/>
  <c r="D3844" i="6"/>
  <c r="E3843" i="6"/>
  <c r="D3843" i="6"/>
  <c r="G3843" i="6"/>
  <c r="E3842" i="6"/>
  <c r="D3842" i="6"/>
  <c r="G3842" i="6"/>
  <c r="E3841" i="6"/>
  <c r="G3841" i="6"/>
  <c r="D3841" i="6"/>
  <c r="E3840" i="6"/>
  <c r="G3840" i="6"/>
  <c r="D3840" i="6"/>
  <c r="E3839" i="6"/>
  <c r="D3839" i="6"/>
  <c r="G3839" i="6"/>
  <c r="E3838" i="6"/>
  <c r="D3838" i="6"/>
  <c r="G3838" i="6"/>
  <c r="E3837" i="6"/>
  <c r="G3837" i="6"/>
  <c r="D3837" i="6"/>
  <c r="E3836" i="6"/>
  <c r="G3836" i="6"/>
  <c r="D3836" i="6"/>
  <c r="E3835" i="6"/>
  <c r="D3835" i="6"/>
  <c r="G3835" i="6"/>
  <c r="E3834" i="6"/>
  <c r="D3834" i="6"/>
  <c r="G3834" i="6"/>
  <c r="E3833" i="6"/>
  <c r="G3833" i="6"/>
  <c r="D3833" i="6"/>
  <c r="E3832" i="6"/>
  <c r="G3832" i="6"/>
  <c r="D3832" i="6"/>
  <c r="E3831" i="6"/>
  <c r="D3831" i="6"/>
  <c r="G3831" i="6"/>
  <c r="E3830" i="6"/>
  <c r="D3830" i="6"/>
  <c r="G3830" i="6"/>
  <c r="E3829" i="6"/>
  <c r="G3829" i="6"/>
  <c r="D3829" i="6"/>
  <c r="E3828" i="6"/>
  <c r="G3828" i="6"/>
  <c r="D3828" i="6"/>
  <c r="E3827" i="6"/>
  <c r="D3827" i="6"/>
  <c r="G3827" i="6"/>
  <c r="E3826" i="6"/>
  <c r="D3826" i="6"/>
  <c r="G3826" i="6"/>
  <c r="E3825" i="6"/>
  <c r="G3825" i="6"/>
  <c r="D3825" i="6"/>
  <c r="E3824" i="6"/>
  <c r="G3824" i="6"/>
  <c r="D3824" i="6"/>
  <c r="E3823" i="6"/>
  <c r="D3823" i="6"/>
  <c r="G3823" i="6"/>
  <c r="E3822" i="6"/>
  <c r="D3822" i="6"/>
  <c r="G3822" i="6"/>
  <c r="E3821" i="6"/>
  <c r="G3821" i="6"/>
  <c r="D3821" i="6"/>
  <c r="E3820" i="6"/>
  <c r="G3820" i="6"/>
  <c r="D3820" i="6"/>
  <c r="E3819" i="6"/>
  <c r="D3819" i="6"/>
  <c r="G3819" i="6"/>
  <c r="E3818" i="6"/>
  <c r="D3818" i="6"/>
  <c r="G3818" i="6"/>
  <c r="E3817" i="6"/>
  <c r="G3817" i="6"/>
  <c r="D3817" i="6"/>
  <c r="E3816" i="6"/>
  <c r="G3816" i="6"/>
  <c r="D3816" i="6"/>
  <c r="E3815" i="6"/>
  <c r="D3815" i="6"/>
  <c r="G3815" i="6"/>
  <c r="E3814" i="6"/>
  <c r="D3814" i="6"/>
  <c r="G3814" i="6"/>
  <c r="E3813" i="6"/>
  <c r="G3813" i="6"/>
  <c r="D3813" i="6"/>
  <c r="E3812" i="6"/>
  <c r="G3812" i="6"/>
  <c r="D3812" i="6"/>
  <c r="E3811" i="6"/>
  <c r="D3811" i="6"/>
  <c r="G3811" i="6"/>
  <c r="E3810" i="6"/>
  <c r="D3810" i="6"/>
  <c r="G3810" i="6"/>
  <c r="E3809" i="6"/>
  <c r="G3809" i="6"/>
  <c r="D3809" i="6"/>
  <c r="E3808" i="6"/>
  <c r="G3808" i="6"/>
  <c r="D3808" i="6"/>
  <c r="E3807" i="6"/>
  <c r="D3807" i="6"/>
  <c r="G3807" i="6"/>
  <c r="E3806" i="6"/>
  <c r="D3806" i="6"/>
  <c r="G3806" i="6"/>
  <c r="E3805" i="6"/>
  <c r="G3805" i="6"/>
  <c r="D3805" i="6"/>
  <c r="E3804" i="6"/>
  <c r="G3804" i="6"/>
  <c r="D3804" i="6"/>
  <c r="E3803" i="6"/>
  <c r="D3803" i="6"/>
  <c r="G3803" i="6"/>
  <c r="E3802" i="6"/>
  <c r="D3802" i="6"/>
  <c r="G3802" i="6"/>
  <c r="E3801" i="6"/>
  <c r="G3801" i="6"/>
  <c r="D3801" i="6"/>
  <c r="E3800" i="6"/>
  <c r="G3800" i="6"/>
  <c r="D3800" i="6"/>
  <c r="E3799" i="6"/>
  <c r="D3799" i="6"/>
  <c r="G3799" i="6"/>
  <c r="E3798" i="6"/>
  <c r="D3798" i="6"/>
  <c r="G3798" i="6"/>
  <c r="E3797" i="6"/>
  <c r="G3797" i="6"/>
  <c r="D3797" i="6"/>
  <c r="E3796" i="6"/>
  <c r="G3796" i="6"/>
  <c r="D3796" i="6"/>
  <c r="E3795" i="6"/>
  <c r="D3795" i="6"/>
  <c r="G3795" i="6"/>
  <c r="E3794" i="6"/>
  <c r="D3794" i="6"/>
  <c r="G3794" i="6"/>
  <c r="E3793" i="6"/>
  <c r="G3793" i="6"/>
  <c r="D3793" i="6"/>
  <c r="E3792" i="6"/>
  <c r="G3792" i="6"/>
  <c r="D3792" i="6"/>
  <c r="E3791" i="6"/>
  <c r="D3791" i="6"/>
  <c r="G3791" i="6"/>
  <c r="E3790" i="6"/>
  <c r="D3790" i="6"/>
  <c r="G3790" i="6"/>
  <c r="E3789" i="6"/>
  <c r="G3789" i="6"/>
  <c r="D3789" i="6"/>
  <c r="E3788" i="6"/>
  <c r="G3788" i="6"/>
  <c r="D3788" i="6"/>
  <c r="E3787" i="6"/>
  <c r="D3787" i="6"/>
  <c r="G3787" i="6"/>
  <c r="E3786" i="6"/>
  <c r="D3786" i="6"/>
  <c r="G3786" i="6"/>
  <c r="E3785" i="6"/>
  <c r="G3785" i="6"/>
  <c r="D3785" i="6"/>
  <c r="E3784" i="6"/>
  <c r="G3784" i="6"/>
  <c r="D3784" i="6"/>
  <c r="E3783" i="6"/>
  <c r="D3783" i="6"/>
  <c r="G3783" i="6"/>
  <c r="E3782" i="6"/>
  <c r="D3782" i="6"/>
  <c r="G3782" i="6"/>
  <c r="E3781" i="6"/>
  <c r="G3781" i="6"/>
  <c r="D3781" i="6"/>
  <c r="E3780" i="6"/>
  <c r="G3780" i="6"/>
  <c r="D3780" i="6"/>
  <c r="E3779" i="6"/>
  <c r="D3779" i="6"/>
  <c r="G3779" i="6"/>
  <c r="E3778" i="6"/>
  <c r="D3778" i="6"/>
  <c r="G3778" i="6"/>
  <c r="E3777" i="6"/>
  <c r="G3777" i="6"/>
  <c r="D3777" i="6"/>
  <c r="E3776" i="6"/>
  <c r="G3776" i="6"/>
  <c r="D3776" i="6"/>
  <c r="E3775" i="6"/>
  <c r="D3775" i="6"/>
  <c r="G3775" i="6"/>
  <c r="E3774" i="6"/>
  <c r="D3774" i="6"/>
  <c r="G3774" i="6"/>
  <c r="E3773" i="6"/>
  <c r="G3773" i="6"/>
  <c r="D3773" i="6"/>
  <c r="E3772" i="6"/>
  <c r="G3772" i="6"/>
  <c r="D3772" i="6"/>
  <c r="E3771" i="6"/>
  <c r="D3771" i="6"/>
  <c r="G3771" i="6"/>
  <c r="E3770" i="6"/>
  <c r="D3770" i="6"/>
  <c r="G3770" i="6"/>
  <c r="E3769" i="6"/>
  <c r="G3769" i="6"/>
  <c r="D3769" i="6"/>
  <c r="E3768" i="6"/>
  <c r="G3768" i="6"/>
  <c r="D3768" i="6"/>
  <c r="E3767" i="6"/>
  <c r="D3767" i="6"/>
  <c r="G3767" i="6"/>
  <c r="E3766" i="6"/>
  <c r="D3766" i="6"/>
  <c r="G3766" i="6"/>
  <c r="E3765" i="6"/>
  <c r="G3765" i="6"/>
  <c r="D3765" i="6"/>
  <c r="E3764" i="6"/>
  <c r="G3764" i="6"/>
  <c r="D3764" i="6"/>
  <c r="E3763" i="6"/>
  <c r="D3763" i="6"/>
  <c r="G3763" i="6"/>
  <c r="E3762" i="6"/>
  <c r="D3762" i="6"/>
  <c r="G3762" i="6"/>
  <c r="E3761" i="6"/>
  <c r="G3761" i="6"/>
  <c r="D3761" i="6"/>
  <c r="E3760" i="6"/>
  <c r="G3760" i="6"/>
  <c r="D3760" i="6"/>
  <c r="E3759" i="6"/>
  <c r="D3759" i="6"/>
  <c r="G3759" i="6"/>
  <c r="E3758" i="6"/>
  <c r="D3758" i="6"/>
  <c r="G3758" i="6"/>
  <c r="E3757" i="6"/>
  <c r="G3757" i="6"/>
  <c r="D3757" i="6"/>
  <c r="E3756" i="6"/>
  <c r="G3756" i="6"/>
  <c r="D3756" i="6"/>
  <c r="E3755" i="6"/>
  <c r="D3755" i="6"/>
  <c r="G3755" i="6"/>
  <c r="E3754" i="6"/>
  <c r="D3754" i="6"/>
  <c r="G3754" i="6"/>
  <c r="E3753" i="6"/>
  <c r="G3753" i="6"/>
  <c r="D3753" i="6"/>
  <c r="E3752" i="6"/>
  <c r="G3752" i="6"/>
  <c r="D3752" i="6"/>
  <c r="E3751" i="6"/>
  <c r="D3751" i="6"/>
  <c r="G3751" i="6"/>
  <c r="E3750" i="6"/>
  <c r="D3750" i="6"/>
  <c r="G3750" i="6"/>
  <c r="E3749" i="6"/>
  <c r="G3749" i="6"/>
  <c r="D3749" i="6"/>
  <c r="E3748" i="6"/>
  <c r="G3748" i="6"/>
  <c r="D3748" i="6"/>
  <c r="E3747" i="6"/>
  <c r="D3747" i="6"/>
  <c r="G3747" i="6"/>
  <c r="E3746" i="6"/>
  <c r="D3746" i="6"/>
  <c r="G3746" i="6"/>
  <c r="E3745" i="6"/>
  <c r="G3745" i="6"/>
  <c r="D3745" i="6"/>
  <c r="E3744" i="6"/>
  <c r="G3744" i="6"/>
  <c r="D3744" i="6"/>
  <c r="E3743" i="6"/>
  <c r="D3743" i="6"/>
  <c r="G3743" i="6"/>
  <c r="E3742" i="6"/>
  <c r="D3742" i="6"/>
  <c r="G3742" i="6"/>
  <c r="E3741" i="6"/>
  <c r="G3741" i="6"/>
  <c r="D3741" i="6"/>
  <c r="E3740" i="6"/>
  <c r="G3740" i="6"/>
  <c r="D3740" i="6"/>
  <c r="E3739" i="6"/>
  <c r="D3739" i="6"/>
  <c r="G3739" i="6"/>
  <c r="E3738" i="6"/>
  <c r="D3738" i="6"/>
  <c r="G3738" i="6"/>
  <c r="E3737" i="6"/>
  <c r="G3737" i="6"/>
  <c r="D3737" i="6"/>
  <c r="E3736" i="6"/>
  <c r="G3736" i="6"/>
  <c r="D3736" i="6"/>
  <c r="E3735" i="6"/>
  <c r="D3735" i="6"/>
  <c r="G3735" i="6"/>
  <c r="E3734" i="6"/>
  <c r="D3734" i="6"/>
  <c r="G3734" i="6"/>
  <c r="E3733" i="6"/>
  <c r="G3733" i="6"/>
  <c r="D3733" i="6"/>
  <c r="E3732" i="6"/>
  <c r="G3732" i="6"/>
  <c r="D3732" i="6"/>
  <c r="E3731" i="6"/>
  <c r="D3731" i="6"/>
  <c r="G3731" i="6"/>
  <c r="E3730" i="6"/>
  <c r="D3730" i="6"/>
  <c r="G3730" i="6"/>
  <c r="E3729" i="6"/>
  <c r="G3729" i="6"/>
  <c r="D3729" i="6"/>
  <c r="E3728" i="6"/>
  <c r="G3728" i="6"/>
  <c r="D3728" i="6"/>
  <c r="E3727" i="6"/>
  <c r="D3727" i="6"/>
  <c r="G3727" i="6"/>
  <c r="E3726" i="6"/>
  <c r="D3726" i="6"/>
  <c r="G3726" i="6"/>
  <c r="E3725" i="6"/>
  <c r="G3725" i="6"/>
  <c r="D3725" i="6"/>
  <c r="E3724" i="6"/>
  <c r="G3724" i="6"/>
  <c r="D3724" i="6"/>
  <c r="E3723" i="6"/>
  <c r="D3723" i="6"/>
  <c r="G3723" i="6"/>
  <c r="E3722" i="6"/>
  <c r="D3722" i="6"/>
  <c r="G3722" i="6"/>
  <c r="E3721" i="6"/>
  <c r="G3721" i="6"/>
  <c r="D3721" i="6"/>
  <c r="E3720" i="6"/>
  <c r="G3720" i="6"/>
  <c r="D3720" i="6"/>
  <c r="E3719" i="6"/>
  <c r="D3719" i="6"/>
  <c r="G3719" i="6"/>
  <c r="E3718" i="6"/>
  <c r="D3718" i="6"/>
  <c r="G3718" i="6"/>
  <c r="E3717" i="6"/>
  <c r="G3717" i="6"/>
  <c r="D3717" i="6"/>
  <c r="E3716" i="6"/>
  <c r="G3716" i="6"/>
  <c r="D3716" i="6"/>
  <c r="E3715" i="6"/>
  <c r="D3715" i="6"/>
  <c r="G3715" i="6"/>
  <c r="E3714" i="6"/>
  <c r="D3714" i="6"/>
  <c r="G3714" i="6"/>
  <c r="E3713" i="6"/>
  <c r="G3713" i="6"/>
  <c r="D3713" i="6"/>
  <c r="E3712" i="6"/>
  <c r="G3712" i="6"/>
  <c r="D3712" i="6"/>
  <c r="E3711" i="6"/>
  <c r="D3711" i="6"/>
  <c r="G3711" i="6"/>
  <c r="E3710" i="6"/>
  <c r="D3710" i="6"/>
  <c r="G3710" i="6"/>
  <c r="E3709" i="6"/>
  <c r="G3709" i="6"/>
  <c r="D3709" i="6"/>
  <c r="E3708" i="6"/>
  <c r="G3708" i="6"/>
  <c r="D3708" i="6"/>
  <c r="E3707" i="6"/>
  <c r="D3707" i="6"/>
  <c r="G3707" i="6"/>
  <c r="E3706" i="6"/>
  <c r="D3706" i="6"/>
  <c r="G3706" i="6"/>
  <c r="E3705" i="6"/>
  <c r="G3705" i="6"/>
  <c r="D3705" i="6"/>
  <c r="E3704" i="6"/>
  <c r="G3704" i="6"/>
  <c r="D3704" i="6"/>
  <c r="E3703" i="6"/>
  <c r="D3703" i="6"/>
  <c r="G3703" i="6"/>
  <c r="E3702" i="6"/>
  <c r="D3702" i="6"/>
  <c r="G3702" i="6"/>
  <c r="E3701" i="6"/>
  <c r="G3701" i="6"/>
  <c r="D3701" i="6"/>
  <c r="E3700" i="6"/>
  <c r="G3700" i="6"/>
  <c r="D3700" i="6"/>
  <c r="E3699" i="6"/>
  <c r="D3699" i="6"/>
  <c r="G3699" i="6"/>
  <c r="E3698" i="6"/>
  <c r="D3698" i="6"/>
  <c r="G3698" i="6"/>
  <c r="E3697" i="6"/>
  <c r="G3697" i="6"/>
  <c r="D3697" i="6"/>
  <c r="E3696" i="6"/>
  <c r="G3696" i="6"/>
  <c r="D3696" i="6"/>
  <c r="E3695" i="6"/>
  <c r="D3695" i="6"/>
  <c r="G3695" i="6"/>
  <c r="E3694" i="6"/>
  <c r="D3694" i="6"/>
  <c r="G3694" i="6"/>
  <c r="E3693" i="6"/>
  <c r="G3693" i="6"/>
  <c r="D3693" i="6"/>
  <c r="E3692" i="6"/>
  <c r="G3692" i="6"/>
  <c r="D3692" i="6"/>
  <c r="E3691" i="6"/>
  <c r="D3691" i="6"/>
  <c r="G3691" i="6"/>
  <c r="E3690" i="6"/>
  <c r="D3690" i="6"/>
  <c r="G3690" i="6"/>
  <c r="E3689" i="6"/>
  <c r="G3689" i="6"/>
  <c r="D3689" i="6"/>
  <c r="E3688" i="6"/>
  <c r="G3688" i="6"/>
  <c r="D3688" i="6"/>
  <c r="E3687" i="6"/>
  <c r="D3687" i="6"/>
  <c r="G3687" i="6"/>
  <c r="E3686" i="6"/>
  <c r="D3686" i="6"/>
  <c r="G3686" i="6"/>
  <c r="E3685" i="6"/>
  <c r="G3685" i="6"/>
  <c r="D3685" i="6"/>
  <c r="E3684" i="6"/>
  <c r="G3684" i="6"/>
  <c r="D3684" i="6"/>
  <c r="E3683" i="6"/>
  <c r="D3683" i="6"/>
  <c r="G3683" i="6"/>
  <c r="E3682" i="6"/>
  <c r="D3682" i="6"/>
  <c r="G3682" i="6"/>
  <c r="E3681" i="6"/>
  <c r="G3681" i="6"/>
  <c r="D3681" i="6"/>
  <c r="E3680" i="6"/>
  <c r="G3680" i="6"/>
  <c r="D3680" i="6"/>
  <c r="E3679" i="6"/>
  <c r="D3679" i="6"/>
  <c r="G3679" i="6"/>
  <c r="E3678" i="6"/>
  <c r="D3678" i="6"/>
  <c r="G3678" i="6"/>
  <c r="E3677" i="6"/>
  <c r="G3677" i="6"/>
  <c r="D3677" i="6"/>
  <c r="E3676" i="6"/>
  <c r="G3676" i="6"/>
  <c r="D3676" i="6"/>
  <c r="E3675" i="6"/>
  <c r="D3675" i="6"/>
  <c r="G3675" i="6"/>
  <c r="E3674" i="6"/>
  <c r="D3674" i="6"/>
  <c r="G3674" i="6"/>
  <c r="E3673" i="6"/>
  <c r="G3673" i="6"/>
  <c r="D3673" i="6"/>
  <c r="E3672" i="6"/>
  <c r="G3672" i="6"/>
  <c r="D3672" i="6"/>
  <c r="E3671" i="6"/>
  <c r="D3671" i="6"/>
  <c r="G3671" i="6"/>
  <c r="E3670" i="6"/>
  <c r="D3670" i="6"/>
  <c r="G3670" i="6"/>
  <c r="E3669" i="6"/>
  <c r="G3669" i="6"/>
  <c r="D3669" i="6"/>
  <c r="E3668" i="6"/>
  <c r="G3668" i="6"/>
  <c r="D3668" i="6"/>
  <c r="E3667" i="6"/>
  <c r="D3667" i="6"/>
  <c r="G3667" i="6"/>
  <c r="E3666" i="6"/>
  <c r="D3666" i="6"/>
  <c r="G3666" i="6"/>
  <c r="E3665" i="6"/>
  <c r="G3665" i="6"/>
  <c r="D3665" i="6"/>
  <c r="E3664" i="6"/>
  <c r="G3664" i="6"/>
  <c r="D3664" i="6"/>
  <c r="E3663" i="6"/>
  <c r="D3663" i="6"/>
  <c r="G3663" i="6"/>
  <c r="E3662" i="6"/>
  <c r="D3662" i="6"/>
  <c r="G3662" i="6"/>
  <c r="E3661" i="6"/>
  <c r="G3661" i="6"/>
  <c r="D3661" i="6"/>
  <c r="E3660" i="6"/>
  <c r="G3660" i="6"/>
  <c r="D3660" i="6"/>
  <c r="E3659" i="6"/>
  <c r="D3659" i="6"/>
  <c r="G3659" i="6"/>
  <c r="E3658" i="6"/>
  <c r="D3658" i="6"/>
  <c r="G3658" i="6"/>
  <c r="E3657" i="6"/>
  <c r="G3657" i="6"/>
  <c r="D3657" i="6"/>
  <c r="E3656" i="6"/>
  <c r="G3656" i="6"/>
  <c r="D3656" i="6"/>
  <c r="E3655" i="6"/>
  <c r="D3655" i="6"/>
  <c r="G3655" i="6"/>
  <c r="E3654" i="6"/>
  <c r="D3654" i="6"/>
  <c r="G3654" i="6"/>
  <c r="E3653" i="6"/>
  <c r="G3653" i="6"/>
  <c r="D3653" i="6"/>
  <c r="E3652" i="6"/>
  <c r="G3652" i="6"/>
  <c r="D3652" i="6"/>
  <c r="E3651" i="6"/>
  <c r="D3651" i="6"/>
  <c r="G3651" i="6"/>
  <c r="E3650" i="6"/>
  <c r="D3650" i="6"/>
  <c r="G3650" i="6"/>
  <c r="E3649" i="6"/>
  <c r="G3649" i="6"/>
  <c r="D3649" i="6"/>
  <c r="E3648" i="6"/>
  <c r="G3648" i="6"/>
  <c r="D3648" i="6"/>
  <c r="E3647" i="6"/>
  <c r="D3647" i="6"/>
  <c r="G3647" i="6"/>
  <c r="E3646" i="6"/>
  <c r="D3646" i="6"/>
  <c r="G3646" i="6"/>
  <c r="E3645" i="6"/>
  <c r="G3645" i="6"/>
  <c r="D3645" i="6"/>
  <c r="E3644" i="6"/>
  <c r="G3644" i="6"/>
  <c r="D3644" i="6"/>
  <c r="E3643" i="6"/>
  <c r="D3643" i="6"/>
  <c r="G3643" i="6"/>
  <c r="E3642" i="6"/>
  <c r="D3642" i="6"/>
  <c r="G3642" i="6"/>
  <c r="E3641" i="6"/>
  <c r="G3641" i="6"/>
  <c r="D3641" i="6"/>
  <c r="E3640" i="6"/>
  <c r="G3640" i="6"/>
  <c r="D3640" i="6"/>
  <c r="E3639" i="6"/>
  <c r="D3639" i="6"/>
  <c r="G3639" i="6"/>
  <c r="E3638" i="6"/>
  <c r="D3638" i="6"/>
  <c r="G3638" i="6"/>
  <c r="E3637" i="6"/>
  <c r="G3637" i="6"/>
  <c r="D3637" i="6"/>
  <c r="E3636" i="6"/>
  <c r="G3636" i="6"/>
  <c r="D3636" i="6"/>
  <c r="E3635" i="6"/>
  <c r="D3635" i="6"/>
  <c r="G3635" i="6"/>
  <c r="E3634" i="6"/>
  <c r="D3634" i="6"/>
  <c r="G3634" i="6"/>
  <c r="E3633" i="6"/>
  <c r="G3633" i="6"/>
  <c r="D3633" i="6"/>
  <c r="E3632" i="6"/>
  <c r="G3632" i="6"/>
  <c r="D3632" i="6"/>
  <c r="E3631" i="6"/>
  <c r="D3631" i="6"/>
  <c r="G3631" i="6"/>
  <c r="E3630" i="6"/>
  <c r="D3630" i="6"/>
  <c r="G3630" i="6"/>
  <c r="E3629" i="6"/>
  <c r="G3629" i="6"/>
  <c r="D3629" i="6"/>
  <c r="E3628" i="6"/>
  <c r="G3628" i="6"/>
  <c r="D3628" i="6"/>
  <c r="E3627" i="6"/>
  <c r="D3627" i="6"/>
  <c r="G3627" i="6"/>
  <c r="E3626" i="6"/>
  <c r="D3626" i="6"/>
  <c r="G3626" i="6"/>
  <c r="E3625" i="6"/>
  <c r="G3625" i="6"/>
  <c r="D3625" i="6"/>
  <c r="E3624" i="6"/>
  <c r="G3624" i="6"/>
  <c r="D3624" i="6"/>
  <c r="E3623" i="6"/>
  <c r="D3623" i="6"/>
  <c r="G3623" i="6"/>
  <c r="E3622" i="6"/>
  <c r="D3622" i="6"/>
  <c r="G3622" i="6"/>
  <c r="E3621" i="6"/>
  <c r="G3621" i="6"/>
  <c r="D3621" i="6"/>
  <c r="E3620" i="6"/>
  <c r="G3620" i="6"/>
  <c r="D3620" i="6"/>
  <c r="E3619" i="6"/>
  <c r="D3619" i="6"/>
  <c r="G3619" i="6"/>
  <c r="E3618" i="6"/>
  <c r="D3618" i="6"/>
  <c r="G3618" i="6"/>
  <c r="E3617" i="6"/>
  <c r="G3617" i="6"/>
  <c r="D3617" i="6"/>
  <c r="E3616" i="6"/>
  <c r="G3616" i="6"/>
  <c r="D3616" i="6"/>
  <c r="E3615" i="6"/>
  <c r="D3615" i="6"/>
  <c r="G3615" i="6"/>
  <c r="E3614" i="6"/>
  <c r="D3614" i="6"/>
  <c r="G3614" i="6"/>
  <c r="E3613" i="6"/>
  <c r="G3613" i="6"/>
  <c r="D3613" i="6"/>
  <c r="E3612" i="6"/>
  <c r="G3612" i="6"/>
  <c r="D3612" i="6"/>
  <c r="E3611" i="6"/>
  <c r="D3611" i="6"/>
  <c r="G3611" i="6"/>
  <c r="E3610" i="6"/>
  <c r="D3610" i="6"/>
  <c r="G3610" i="6"/>
  <c r="E3609" i="6"/>
  <c r="G3609" i="6"/>
  <c r="D3609" i="6"/>
  <c r="E3608" i="6"/>
  <c r="G3608" i="6"/>
  <c r="D3608" i="6"/>
  <c r="E3607" i="6"/>
  <c r="D3607" i="6"/>
  <c r="G3607" i="6"/>
  <c r="E3606" i="6"/>
  <c r="D3606" i="6"/>
  <c r="G3606" i="6"/>
  <c r="E3605" i="6"/>
  <c r="G3605" i="6"/>
  <c r="D3605" i="6"/>
  <c r="E3604" i="6"/>
  <c r="G3604" i="6"/>
  <c r="D3604" i="6"/>
  <c r="E3603" i="6"/>
  <c r="D3603" i="6"/>
  <c r="G3603" i="6"/>
  <c r="E3602" i="6"/>
  <c r="D3602" i="6"/>
  <c r="G3602" i="6"/>
  <c r="E3601" i="6"/>
  <c r="G3601" i="6"/>
  <c r="D3601" i="6"/>
  <c r="E3600" i="6"/>
  <c r="G3600" i="6"/>
  <c r="D3600" i="6"/>
  <c r="E3599" i="6"/>
  <c r="D3599" i="6"/>
  <c r="G3599" i="6"/>
  <c r="E3598" i="6"/>
  <c r="D3598" i="6"/>
  <c r="G3598" i="6"/>
  <c r="E3597" i="6"/>
  <c r="G3597" i="6"/>
  <c r="D3597" i="6"/>
  <c r="E3596" i="6"/>
  <c r="G3596" i="6"/>
  <c r="D3596" i="6"/>
  <c r="E3595" i="6"/>
  <c r="D3595" i="6"/>
  <c r="G3595" i="6"/>
  <c r="E3594" i="6"/>
  <c r="D3594" i="6"/>
  <c r="G3594" i="6"/>
  <c r="E3593" i="6"/>
  <c r="G3593" i="6"/>
  <c r="D3593" i="6"/>
  <c r="E3592" i="6"/>
  <c r="G3592" i="6"/>
  <c r="D3592" i="6"/>
  <c r="E3591" i="6"/>
  <c r="D3591" i="6"/>
  <c r="G3591" i="6"/>
  <c r="E3590" i="6"/>
  <c r="D3590" i="6"/>
  <c r="G3590" i="6"/>
  <c r="E3589" i="6"/>
  <c r="G3589" i="6"/>
  <c r="D3589" i="6"/>
  <c r="E3588" i="6"/>
  <c r="G3588" i="6"/>
  <c r="D3588" i="6"/>
  <c r="E3587" i="6"/>
  <c r="D3587" i="6"/>
  <c r="G3587" i="6"/>
  <c r="E3586" i="6"/>
  <c r="D3586" i="6"/>
  <c r="G3586" i="6"/>
  <c r="E3585" i="6"/>
  <c r="G3585" i="6"/>
  <c r="D3585" i="6"/>
  <c r="E3584" i="6"/>
  <c r="G3584" i="6"/>
  <c r="D3584" i="6"/>
  <c r="E3583" i="6"/>
  <c r="D3583" i="6"/>
  <c r="G3583" i="6"/>
  <c r="E3582" i="6"/>
  <c r="D3582" i="6"/>
  <c r="G3582" i="6"/>
  <c r="E3581" i="6"/>
  <c r="G3581" i="6"/>
  <c r="D3581" i="6"/>
  <c r="E3580" i="6"/>
  <c r="G3580" i="6"/>
  <c r="D3580" i="6"/>
  <c r="E3579" i="6"/>
  <c r="D3579" i="6"/>
  <c r="G3579" i="6"/>
  <c r="E3578" i="6"/>
  <c r="D3578" i="6"/>
  <c r="G3578" i="6"/>
  <c r="E3577" i="6"/>
  <c r="G3577" i="6"/>
  <c r="D3577" i="6"/>
  <c r="E3576" i="6"/>
  <c r="G3576" i="6"/>
  <c r="D3576" i="6"/>
  <c r="E3575" i="6"/>
  <c r="D3575" i="6"/>
  <c r="G3575" i="6"/>
  <c r="E3574" i="6"/>
  <c r="D3574" i="6"/>
  <c r="G3574" i="6"/>
  <c r="E3573" i="6"/>
  <c r="G3573" i="6"/>
  <c r="D3573" i="6"/>
  <c r="E3572" i="6"/>
  <c r="G3572" i="6"/>
  <c r="D3572" i="6"/>
  <c r="E3571" i="6"/>
  <c r="D3571" i="6"/>
  <c r="G3571" i="6"/>
  <c r="E3570" i="6"/>
  <c r="D3570" i="6"/>
  <c r="G3570" i="6"/>
  <c r="E3569" i="6"/>
  <c r="G3569" i="6"/>
  <c r="D3569" i="6"/>
  <c r="E3568" i="6"/>
  <c r="G3568" i="6"/>
  <c r="D3568" i="6"/>
  <c r="E3567" i="6"/>
  <c r="D3567" i="6"/>
  <c r="G3567" i="6"/>
  <c r="E3566" i="6"/>
  <c r="D3566" i="6"/>
  <c r="G3566" i="6"/>
  <c r="E3565" i="6"/>
  <c r="G3565" i="6"/>
  <c r="D3565" i="6"/>
  <c r="E3564" i="6"/>
  <c r="G3564" i="6"/>
  <c r="D3564" i="6"/>
  <c r="E3563" i="6"/>
  <c r="D3563" i="6"/>
  <c r="G3563" i="6"/>
  <c r="E3562" i="6"/>
  <c r="D3562" i="6"/>
  <c r="G3562" i="6"/>
  <c r="E3561" i="6"/>
  <c r="G3561" i="6"/>
  <c r="D3561" i="6"/>
  <c r="E3560" i="6"/>
  <c r="G3560" i="6"/>
  <c r="D3560" i="6"/>
  <c r="E3559" i="6"/>
  <c r="D3559" i="6"/>
  <c r="G3559" i="6"/>
  <c r="E3558" i="6"/>
  <c r="D3558" i="6"/>
  <c r="G3558" i="6"/>
  <c r="E3557" i="6"/>
  <c r="G3557" i="6"/>
  <c r="D3557" i="6"/>
  <c r="E3556" i="6"/>
  <c r="G3556" i="6"/>
  <c r="D3556" i="6"/>
  <c r="E3555" i="6"/>
  <c r="D3555" i="6"/>
  <c r="G3555" i="6"/>
  <c r="E3554" i="6"/>
  <c r="D3554" i="6"/>
  <c r="G3554" i="6"/>
  <c r="E3553" i="6"/>
  <c r="G3553" i="6"/>
  <c r="D3553" i="6"/>
  <c r="E3552" i="6"/>
  <c r="G3552" i="6"/>
  <c r="D3552" i="6"/>
  <c r="E3551" i="6"/>
  <c r="D3551" i="6"/>
  <c r="G3551" i="6"/>
  <c r="E3550" i="6"/>
  <c r="D3550" i="6"/>
  <c r="G3550" i="6"/>
  <c r="E3549" i="6"/>
  <c r="G3549" i="6"/>
  <c r="D3549" i="6"/>
  <c r="E3548" i="6"/>
  <c r="G3548" i="6"/>
  <c r="D3548" i="6"/>
  <c r="E3547" i="6"/>
  <c r="D3547" i="6"/>
  <c r="G3547" i="6"/>
  <c r="E3546" i="6"/>
  <c r="D3546" i="6"/>
  <c r="G3546" i="6"/>
  <c r="E3545" i="6"/>
  <c r="G3545" i="6"/>
  <c r="D3545" i="6"/>
  <c r="E3544" i="6"/>
  <c r="G3544" i="6"/>
  <c r="D3544" i="6"/>
  <c r="E3543" i="6"/>
  <c r="D3543" i="6"/>
  <c r="G3543" i="6"/>
  <c r="E3542" i="6"/>
  <c r="D3542" i="6"/>
  <c r="G3542" i="6"/>
  <c r="E3541" i="6"/>
  <c r="G3541" i="6"/>
  <c r="D3541" i="6"/>
  <c r="E3540" i="6"/>
  <c r="G3540" i="6"/>
  <c r="D3540" i="6"/>
  <c r="E3539" i="6"/>
  <c r="D3539" i="6"/>
  <c r="G3539" i="6"/>
  <c r="E3538" i="6"/>
  <c r="D3538" i="6"/>
  <c r="G3538" i="6"/>
  <c r="E3537" i="6"/>
  <c r="G3537" i="6"/>
  <c r="D3537" i="6"/>
  <c r="E3536" i="6"/>
  <c r="G3536" i="6"/>
  <c r="D3536" i="6"/>
  <c r="E3535" i="6"/>
  <c r="D3535" i="6"/>
  <c r="G3535" i="6"/>
  <c r="E3534" i="6"/>
  <c r="D3534" i="6"/>
  <c r="G3534" i="6"/>
  <c r="E3533" i="6"/>
  <c r="G3533" i="6"/>
  <c r="D3533" i="6"/>
  <c r="E3532" i="6"/>
  <c r="G3532" i="6"/>
  <c r="D3532" i="6"/>
  <c r="E3531" i="6"/>
  <c r="D3531" i="6"/>
  <c r="G3531" i="6"/>
  <c r="E3530" i="6"/>
  <c r="D3530" i="6"/>
  <c r="G3530" i="6"/>
  <c r="E3529" i="6"/>
  <c r="G3529" i="6"/>
  <c r="D3529" i="6"/>
  <c r="E3528" i="6"/>
  <c r="G3528" i="6"/>
  <c r="D3528" i="6"/>
  <c r="E3527" i="6"/>
  <c r="D3527" i="6"/>
  <c r="G3527" i="6"/>
  <c r="E3526" i="6"/>
  <c r="D3526" i="6"/>
  <c r="G3526" i="6"/>
  <c r="E3525" i="6"/>
  <c r="G3525" i="6"/>
  <c r="D3525" i="6"/>
  <c r="E3524" i="6"/>
  <c r="G3524" i="6"/>
  <c r="D3524" i="6"/>
  <c r="E3523" i="6"/>
  <c r="D3523" i="6"/>
  <c r="G3523" i="6"/>
  <c r="E3522" i="6"/>
  <c r="D3522" i="6"/>
  <c r="G3522" i="6"/>
  <c r="E3521" i="6"/>
  <c r="G3521" i="6"/>
  <c r="D3521" i="6"/>
  <c r="E3520" i="6"/>
  <c r="G3520" i="6"/>
  <c r="D3520" i="6"/>
  <c r="E3519" i="6"/>
  <c r="D3519" i="6"/>
  <c r="G3519" i="6"/>
  <c r="E3518" i="6"/>
  <c r="D3518" i="6"/>
  <c r="G3518" i="6"/>
  <c r="E3517" i="6"/>
  <c r="G3517" i="6"/>
  <c r="D3517" i="6"/>
  <c r="E3516" i="6"/>
  <c r="G3516" i="6"/>
  <c r="D3516" i="6"/>
  <c r="E3515" i="6"/>
  <c r="D3515" i="6"/>
  <c r="G3515" i="6"/>
  <c r="E3514" i="6"/>
  <c r="D3514" i="6"/>
  <c r="G3514" i="6"/>
  <c r="E3513" i="6"/>
  <c r="G3513" i="6"/>
  <c r="D3513" i="6"/>
  <c r="E3512" i="6"/>
  <c r="G3512" i="6"/>
  <c r="D3512" i="6"/>
  <c r="E3511" i="6"/>
  <c r="D3511" i="6"/>
  <c r="G3511" i="6"/>
  <c r="E3510" i="6"/>
  <c r="D3510" i="6"/>
  <c r="G3510" i="6"/>
  <c r="E3509" i="6"/>
  <c r="G3509" i="6"/>
  <c r="D3509" i="6"/>
  <c r="E3508" i="6"/>
  <c r="G3508" i="6"/>
  <c r="D3508" i="6"/>
  <c r="E3507" i="6"/>
  <c r="D3507" i="6"/>
  <c r="G3507" i="6"/>
  <c r="E3506" i="6"/>
  <c r="D3506" i="6"/>
  <c r="G3506" i="6"/>
  <c r="E3505" i="6"/>
  <c r="G3505" i="6"/>
  <c r="D3505" i="6"/>
  <c r="E3504" i="6"/>
  <c r="G3504" i="6"/>
  <c r="D3504" i="6"/>
  <c r="E3503" i="6"/>
  <c r="D3503" i="6"/>
  <c r="G3503" i="6"/>
  <c r="E3502" i="6"/>
  <c r="D3502" i="6"/>
  <c r="G3502" i="6"/>
  <c r="E3501" i="6"/>
  <c r="G3501" i="6"/>
  <c r="D3501" i="6"/>
  <c r="E3500" i="6"/>
  <c r="G3500" i="6"/>
  <c r="D3500" i="6"/>
  <c r="E3499" i="6"/>
  <c r="D3499" i="6"/>
  <c r="G3499" i="6"/>
  <c r="E3498" i="6"/>
  <c r="D3498" i="6"/>
  <c r="G3498" i="6"/>
  <c r="E3497" i="6"/>
  <c r="G3497" i="6"/>
  <c r="D3497" i="6"/>
  <c r="E3496" i="6"/>
  <c r="G3496" i="6"/>
  <c r="D3496" i="6"/>
  <c r="E3495" i="6"/>
  <c r="D3495" i="6"/>
  <c r="G3495" i="6"/>
  <c r="E3494" i="6"/>
  <c r="D3494" i="6"/>
  <c r="G3494" i="6"/>
  <c r="E3493" i="6"/>
  <c r="G3493" i="6"/>
  <c r="D3493" i="6"/>
  <c r="E3492" i="6"/>
  <c r="G3492" i="6"/>
  <c r="D3492" i="6"/>
  <c r="E3491" i="6"/>
  <c r="D3491" i="6"/>
  <c r="G3491" i="6"/>
  <c r="E3490" i="6"/>
  <c r="D3490" i="6"/>
  <c r="G3490" i="6"/>
  <c r="E3489" i="6"/>
  <c r="G3489" i="6"/>
  <c r="D3489" i="6"/>
  <c r="E3488" i="6"/>
  <c r="G3488" i="6"/>
  <c r="D3488" i="6"/>
  <c r="E3487" i="6"/>
  <c r="D3487" i="6"/>
  <c r="G3487" i="6"/>
  <c r="E3486" i="6"/>
  <c r="D3486" i="6"/>
  <c r="G3486" i="6"/>
  <c r="E3485" i="6"/>
  <c r="G3485" i="6"/>
  <c r="D3485" i="6"/>
  <c r="E3484" i="6"/>
  <c r="G3484" i="6"/>
  <c r="D3484" i="6"/>
  <c r="E3483" i="6"/>
  <c r="D3483" i="6"/>
  <c r="G3483" i="6"/>
  <c r="E3482" i="6"/>
  <c r="D3482" i="6"/>
  <c r="G3482" i="6"/>
  <c r="E3481" i="6"/>
  <c r="G3481" i="6"/>
  <c r="D3481" i="6"/>
  <c r="E3480" i="6"/>
  <c r="G3480" i="6"/>
  <c r="D3480" i="6"/>
  <c r="E3479" i="6"/>
  <c r="D3479" i="6"/>
  <c r="G3479" i="6"/>
  <c r="E3478" i="6"/>
  <c r="D3478" i="6"/>
  <c r="G3478" i="6"/>
  <c r="E3477" i="6"/>
  <c r="G3477" i="6"/>
  <c r="D3477" i="6"/>
  <c r="E3476" i="6"/>
  <c r="G3476" i="6"/>
  <c r="D3476" i="6"/>
  <c r="E3475" i="6"/>
  <c r="D3475" i="6"/>
  <c r="G3475" i="6"/>
  <c r="E3474" i="6"/>
  <c r="D3474" i="6"/>
  <c r="G3474" i="6"/>
  <c r="E3473" i="6"/>
  <c r="G3473" i="6"/>
  <c r="D3473" i="6"/>
  <c r="E3472" i="6"/>
  <c r="G3472" i="6"/>
  <c r="D3472" i="6"/>
  <c r="E3471" i="6"/>
  <c r="D3471" i="6"/>
  <c r="G3471" i="6"/>
  <c r="E3470" i="6"/>
  <c r="D3470" i="6"/>
  <c r="G3470" i="6"/>
  <c r="E3469" i="6"/>
  <c r="G3469" i="6"/>
  <c r="D3469" i="6"/>
  <c r="E3468" i="6"/>
  <c r="G3468" i="6"/>
  <c r="D3468" i="6"/>
  <c r="E3467" i="6"/>
  <c r="D3467" i="6"/>
  <c r="G3467" i="6"/>
  <c r="E3466" i="6"/>
  <c r="D3466" i="6"/>
  <c r="G3466" i="6"/>
  <c r="E3465" i="6"/>
  <c r="G3465" i="6"/>
  <c r="D3465" i="6"/>
  <c r="E3464" i="6"/>
  <c r="G3464" i="6"/>
  <c r="D3464" i="6"/>
  <c r="E3463" i="6"/>
  <c r="D3463" i="6"/>
  <c r="G3463" i="6"/>
  <c r="E3462" i="6"/>
  <c r="D3462" i="6"/>
  <c r="G3462" i="6"/>
  <c r="E3461" i="6"/>
  <c r="G3461" i="6"/>
  <c r="D3461" i="6"/>
  <c r="E3460" i="6"/>
  <c r="G3460" i="6"/>
  <c r="D3460" i="6"/>
  <c r="E3459" i="6"/>
  <c r="D3459" i="6"/>
  <c r="G3459" i="6"/>
  <c r="E3458" i="6"/>
  <c r="D3458" i="6"/>
  <c r="G3458" i="6"/>
  <c r="E3457" i="6"/>
  <c r="G3457" i="6"/>
  <c r="D3457" i="6"/>
  <c r="E3456" i="6"/>
  <c r="G3456" i="6"/>
  <c r="D3456" i="6"/>
  <c r="E3455" i="6"/>
  <c r="D3455" i="6"/>
  <c r="G3455" i="6"/>
  <c r="E3454" i="6"/>
  <c r="D3454" i="6"/>
  <c r="G3454" i="6"/>
  <c r="E3453" i="6"/>
  <c r="G3453" i="6"/>
  <c r="D3453" i="6"/>
  <c r="E3452" i="6"/>
  <c r="G3452" i="6"/>
  <c r="D3452" i="6"/>
  <c r="E3451" i="6"/>
  <c r="D3451" i="6"/>
  <c r="G3451" i="6"/>
  <c r="E3450" i="6"/>
  <c r="D3450" i="6"/>
  <c r="G3450" i="6"/>
  <c r="E3449" i="6"/>
  <c r="G3449" i="6"/>
  <c r="D3449" i="6"/>
  <c r="E3448" i="6"/>
  <c r="G3448" i="6"/>
  <c r="D3448" i="6"/>
  <c r="E3447" i="6"/>
  <c r="D3447" i="6"/>
  <c r="G3447" i="6"/>
  <c r="E3446" i="6"/>
  <c r="D3446" i="6"/>
  <c r="G3446" i="6"/>
  <c r="E3445" i="6"/>
  <c r="G3445" i="6"/>
  <c r="D3445" i="6"/>
  <c r="E3444" i="6"/>
  <c r="G3444" i="6"/>
  <c r="D3444" i="6"/>
  <c r="E3443" i="6"/>
  <c r="D3443" i="6"/>
  <c r="G3443" i="6"/>
  <c r="E3442" i="6"/>
  <c r="D3442" i="6"/>
  <c r="G3442" i="6"/>
  <c r="E3441" i="6"/>
  <c r="G3441" i="6"/>
  <c r="D3441" i="6"/>
  <c r="E3440" i="6"/>
  <c r="G3440" i="6"/>
  <c r="D3440" i="6"/>
  <c r="E3439" i="6"/>
  <c r="D3439" i="6"/>
  <c r="G3439" i="6"/>
  <c r="E3438" i="6"/>
  <c r="D3438" i="6"/>
  <c r="G3438" i="6"/>
  <c r="E3437" i="6"/>
  <c r="G3437" i="6"/>
  <c r="D3437" i="6"/>
  <c r="E3436" i="6"/>
  <c r="G3436" i="6"/>
  <c r="D3436" i="6"/>
  <c r="E3435" i="6"/>
  <c r="D3435" i="6"/>
  <c r="G3435" i="6"/>
  <c r="E3434" i="6"/>
  <c r="D3434" i="6"/>
  <c r="G3434" i="6"/>
  <c r="E3433" i="6"/>
  <c r="G3433" i="6"/>
  <c r="D3433" i="6"/>
  <c r="E3432" i="6"/>
  <c r="G3432" i="6"/>
  <c r="D3432" i="6"/>
  <c r="E3431" i="6"/>
  <c r="D3431" i="6"/>
  <c r="G3431" i="6"/>
  <c r="E3430" i="6"/>
  <c r="D3430" i="6"/>
  <c r="G3430" i="6"/>
  <c r="E3429" i="6"/>
  <c r="G3429" i="6"/>
  <c r="D3429" i="6"/>
  <c r="E3428" i="6"/>
  <c r="G3428" i="6"/>
  <c r="D3428" i="6"/>
  <c r="E3427" i="6"/>
  <c r="D3427" i="6"/>
  <c r="G3427" i="6"/>
  <c r="E3426" i="6"/>
  <c r="D3426" i="6"/>
  <c r="G3426" i="6"/>
  <c r="E3425" i="6"/>
  <c r="G3425" i="6"/>
  <c r="D3425" i="6"/>
  <c r="E3424" i="6"/>
  <c r="G3424" i="6"/>
  <c r="D3424" i="6"/>
  <c r="E3423" i="6"/>
  <c r="D3423" i="6"/>
  <c r="G3423" i="6"/>
  <c r="E3422" i="6"/>
  <c r="D3422" i="6"/>
  <c r="G3422" i="6"/>
  <c r="E3421" i="6"/>
  <c r="G3421" i="6"/>
  <c r="D3421" i="6"/>
  <c r="E3420" i="6"/>
  <c r="G3420" i="6"/>
  <c r="D3420" i="6"/>
  <c r="E3419" i="6"/>
  <c r="D3419" i="6"/>
  <c r="G3419" i="6"/>
  <c r="E3418" i="6"/>
  <c r="D3418" i="6"/>
  <c r="G3418" i="6"/>
  <c r="E3417" i="6"/>
  <c r="G3417" i="6"/>
  <c r="D3417" i="6"/>
  <c r="E3416" i="6"/>
  <c r="G3416" i="6"/>
  <c r="D3416" i="6"/>
  <c r="E3415" i="6"/>
  <c r="D3415" i="6"/>
  <c r="G3415" i="6"/>
  <c r="E3414" i="6"/>
  <c r="D3414" i="6"/>
  <c r="G3414" i="6"/>
  <c r="E3413" i="6"/>
  <c r="G3413" i="6"/>
  <c r="D3413" i="6"/>
  <c r="E3412" i="6"/>
  <c r="G3412" i="6"/>
  <c r="D3412" i="6"/>
  <c r="E3411" i="6"/>
  <c r="D3411" i="6"/>
  <c r="G3411" i="6"/>
  <c r="E3410" i="6"/>
  <c r="D3410" i="6"/>
  <c r="G3410" i="6"/>
  <c r="E3409" i="6"/>
  <c r="G3409" i="6"/>
  <c r="D3409" i="6"/>
  <c r="E3408" i="6"/>
  <c r="G3408" i="6"/>
  <c r="D3408" i="6"/>
  <c r="E3407" i="6"/>
  <c r="D3407" i="6"/>
  <c r="G3407" i="6"/>
  <c r="E3406" i="6"/>
  <c r="D3406" i="6"/>
  <c r="G3406" i="6"/>
  <c r="E3405" i="6"/>
  <c r="G3405" i="6"/>
  <c r="D3405" i="6"/>
  <c r="E3404" i="6"/>
  <c r="G3404" i="6"/>
  <c r="D3404" i="6"/>
  <c r="E3403" i="6"/>
  <c r="D3403" i="6"/>
  <c r="G3403" i="6"/>
  <c r="E3402" i="6"/>
  <c r="D3402" i="6"/>
  <c r="G3402" i="6"/>
  <c r="E3401" i="6"/>
  <c r="G3401" i="6"/>
  <c r="D3401" i="6"/>
  <c r="E3400" i="6"/>
  <c r="G3400" i="6"/>
  <c r="D3400" i="6"/>
  <c r="E3399" i="6"/>
  <c r="D3399" i="6"/>
  <c r="G3399" i="6"/>
  <c r="E3398" i="6"/>
  <c r="D3398" i="6"/>
  <c r="G3398" i="6"/>
  <c r="E3397" i="6"/>
  <c r="G3397" i="6"/>
  <c r="D3397" i="6"/>
  <c r="E3396" i="6"/>
  <c r="G3396" i="6"/>
  <c r="D3396" i="6"/>
  <c r="E3395" i="6"/>
  <c r="D3395" i="6"/>
  <c r="G3395" i="6"/>
  <c r="E3394" i="6"/>
  <c r="D3394" i="6"/>
  <c r="G3394" i="6"/>
  <c r="E3393" i="6"/>
  <c r="G3393" i="6"/>
  <c r="D3393" i="6"/>
  <c r="E3392" i="6"/>
  <c r="G3392" i="6"/>
  <c r="D3392" i="6"/>
  <c r="E3391" i="6"/>
  <c r="D3391" i="6"/>
  <c r="G3391" i="6"/>
  <c r="E3390" i="6"/>
  <c r="D3390" i="6"/>
  <c r="G3390" i="6"/>
  <c r="E3389" i="6"/>
  <c r="G3389" i="6"/>
  <c r="D3389" i="6"/>
  <c r="E3388" i="6"/>
  <c r="G3388" i="6"/>
  <c r="D3388" i="6"/>
  <c r="E3387" i="6"/>
  <c r="D3387" i="6"/>
  <c r="G3387" i="6"/>
  <c r="E3386" i="6"/>
  <c r="D3386" i="6"/>
  <c r="G3386" i="6"/>
  <c r="E3385" i="6"/>
  <c r="G3385" i="6"/>
  <c r="D3385" i="6"/>
  <c r="E3384" i="6"/>
  <c r="G3384" i="6"/>
  <c r="D3384" i="6"/>
  <c r="E3383" i="6"/>
  <c r="D3383" i="6"/>
  <c r="G3383" i="6"/>
  <c r="E3382" i="6"/>
  <c r="D3382" i="6"/>
  <c r="G3382" i="6"/>
  <c r="E3381" i="6"/>
  <c r="G3381" i="6"/>
  <c r="D3381" i="6"/>
  <c r="E3380" i="6"/>
  <c r="G3380" i="6"/>
  <c r="D3380" i="6"/>
  <c r="E3379" i="6"/>
  <c r="D3379" i="6"/>
  <c r="G3379" i="6"/>
  <c r="E3378" i="6"/>
  <c r="D3378" i="6"/>
  <c r="G3378" i="6"/>
  <c r="E3377" i="6"/>
  <c r="G3377" i="6"/>
  <c r="D3377" i="6"/>
  <c r="E3376" i="6"/>
  <c r="G3376" i="6"/>
  <c r="D3376" i="6"/>
  <c r="E3375" i="6"/>
  <c r="D3375" i="6"/>
  <c r="G3375" i="6"/>
  <c r="E3374" i="6"/>
  <c r="D3374" i="6"/>
  <c r="G3374" i="6"/>
  <c r="E3373" i="6"/>
  <c r="G3373" i="6"/>
  <c r="D3373" i="6"/>
  <c r="E3372" i="6"/>
  <c r="G3372" i="6"/>
  <c r="D3372" i="6"/>
  <c r="E3371" i="6"/>
  <c r="D3371" i="6"/>
  <c r="G3371" i="6"/>
  <c r="E3370" i="6"/>
  <c r="D3370" i="6"/>
  <c r="G3370" i="6"/>
  <c r="E3369" i="6"/>
  <c r="G3369" i="6"/>
  <c r="D3369" i="6"/>
  <c r="E3368" i="6"/>
  <c r="G3368" i="6"/>
  <c r="D3368" i="6"/>
  <c r="E3367" i="6"/>
  <c r="D3367" i="6"/>
  <c r="G3367" i="6"/>
  <c r="E3366" i="6"/>
  <c r="D3366" i="6"/>
  <c r="G3366" i="6"/>
  <c r="E3365" i="6"/>
  <c r="G3365" i="6"/>
  <c r="D3365" i="6"/>
  <c r="E3364" i="6"/>
  <c r="G3364" i="6"/>
  <c r="D3364" i="6"/>
  <c r="E3363" i="6"/>
  <c r="D3363" i="6"/>
  <c r="G3363" i="6"/>
  <c r="E3362" i="6"/>
  <c r="D3362" i="6"/>
  <c r="G3362" i="6"/>
  <c r="E3361" i="6"/>
  <c r="G3361" i="6"/>
  <c r="D3361" i="6"/>
  <c r="E3360" i="6"/>
  <c r="G3360" i="6"/>
  <c r="D3360" i="6"/>
  <c r="E3359" i="6"/>
  <c r="D3359" i="6"/>
  <c r="G3359" i="6"/>
  <c r="E3358" i="6"/>
  <c r="D3358" i="6"/>
  <c r="G3358" i="6"/>
  <c r="E3357" i="6"/>
  <c r="G3357" i="6"/>
  <c r="D3357" i="6"/>
  <c r="E3356" i="6"/>
  <c r="G3356" i="6"/>
  <c r="D3356" i="6"/>
  <c r="E3355" i="6"/>
  <c r="D3355" i="6"/>
  <c r="G3355" i="6"/>
  <c r="E3354" i="6"/>
  <c r="D3354" i="6"/>
  <c r="G3354" i="6"/>
  <c r="E3353" i="6"/>
  <c r="G3353" i="6"/>
  <c r="D3353" i="6"/>
  <c r="E3352" i="6"/>
  <c r="G3352" i="6"/>
  <c r="D3352" i="6"/>
  <c r="E3351" i="6"/>
  <c r="D3351" i="6"/>
  <c r="G3351" i="6"/>
  <c r="E3350" i="6"/>
  <c r="D3350" i="6"/>
  <c r="G3350" i="6"/>
  <c r="E3349" i="6"/>
  <c r="G3349" i="6"/>
  <c r="D3349" i="6"/>
  <c r="E3348" i="6"/>
  <c r="G3348" i="6"/>
  <c r="D3348" i="6"/>
  <c r="E3347" i="6"/>
  <c r="D3347" i="6"/>
  <c r="G3347" i="6"/>
  <c r="E3346" i="6"/>
  <c r="D3346" i="6"/>
  <c r="G3346" i="6"/>
  <c r="E3345" i="6"/>
  <c r="G3345" i="6"/>
  <c r="D3345" i="6"/>
  <c r="E3344" i="6"/>
  <c r="G3344" i="6"/>
  <c r="D3344" i="6"/>
  <c r="E3343" i="6"/>
  <c r="D3343" i="6"/>
  <c r="G3343" i="6"/>
  <c r="E3342" i="6"/>
  <c r="D3342" i="6"/>
  <c r="G3342" i="6"/>
  <c r="E3341" i="6"/>
  <c r="G3341" i="6"/>
  <c r="D3341" i="6"/>
  <c r="E3340" i="6"/>
  <c r="G3340" i="6"/>
  <c r="D3340" i="6"/>
  <c r="E3339" i="6"/>
  <c r="D3339" i="6"/>
  <c r="G3339" i="6"/>
  <c r="E3338" i="6"/>
  <c r="D3338" i="6"/>
  <c r="G3338" i="6"/>
  <c r="E3337" i="6"/>
  <c r="G3337" i="6"/>
  <c r="D3337" i="6"/>
  <c r="E3336" i="6"/>
  <c r="G3336" i="6"/>
  <c r="D3336" i="6"/>
  <c r="E3335" i="6"/>
  <c r="D3335" i="6"/>
  <c r="G3335" i="6"/>
  <c r="E3334" i="6"/>
  <c r="D3334" i="6"/>
  <c r="G3334" i="6"/>
  <c r="E3333" i="6"/>
  <c r="G3333" i="6"/>
  <c r="D3333" i="6"/>
  <c r="E3332" i="6"/>
  <c r="G3332" i="6"/>
  <c r="D3332" i="6"/>
  <c r="E3331" i="6"/>
  <c r="D3331" i="6"/>
  <c r="G3331" i="6"/>
  <c r="E3330" i="6"/>
  <c r="D3330" i="6"/>
  <c r="G3330" i="6"/>
  <c r="E3329" i="6"/>
  <c r="G3329" i="6"/>
  <c r="D3329" i="6"/>
  <c r="E3328" i="6"/>
  <c r="G3328" i="6"/>
  <c r="D3328" i="6"/>
  <c r="E3327" i="6"/>
  <c r="D3327" i="6"/>
  <c r="G3327" i="6"/>
  <c r="E3326" i="6"/>
  <c r="D3326" i="6"/>
  <c r="G3326" i="6"/>
  <c r="E3325" i="6"/>
  <c r="G3325" i="6"/>
  <c r="D3325" i="6"/>
  <c r="E3324" i="6"/>
  <c r="G3324" i="6"/>
  <c r="D3324" i="6"/>
  <c r="E3323" i="6"/>
  <c r="D3323" i="6"/>
  <c r="G3323" i="6"/>
  <c r="E3322" i="6"/>
  <c r="D3322" i="6"/>
  <c r="G3322" i="6"/>
  <c r="E3321" i="6"/>
  <c r="G3321" i="6"/>
  <c r="D3321" i="6"/>
  <c r="E3320" i="6"/>
  <c r="G3320" i="6"/>
  <c r="D3320" i="6"/>
  <c r="E3319" i="6"/>
  <c r="D3319" i="6"/>
  <c r="G3319" i="6"/>
  <c r="E3318" i="6"/>
  <c r="D3318" i="6"/>
  <c r="G3318" i="6"/>
  <c r="E3317" i="6"/>
  <c r="G3317" i="6"/>
  <c r="D3317" i="6"/>
  <c r="E3316" i="6"/>
  <c r="G3316" i="6"/>
  <c r="D3316" i="6"/>
  <c r="E3315" i="6"/>
  <c r="D3315" i="6"/>
  <c r="G3315" i="6"/>
  <c r="E3314" i="6"/>
  <c r="D3314" i="6"/>
  <c r="G3314" i="6"/>
  <c r="E3313" i="6"/>
  <c r="G3313" i="6"/>
  <c r="D3313" i="6"/>
  <c r="E3312" i="6"/>
  <c r="G3312" i="6"/>
  <c r="D3312" i="6"/>
  <c r="E3311" i="6"/>
  <c r="D3311" i="6"/>
  <c r="G3311" i="6"/>
  <c r="E3310" i="6"/>
  <c r="D3310" i="6"/>
  <c r="G3310" i="6"/>
  <c r="E3309" i="6"/>
  <c r="G3309" i="6"/>
  <c r="D3309" i="6"/>
  <c r="E3308" i="6"/>
  <c r="G3308" i="6"/>
  <c r="D3308" i="6"/>
  <c r="E3307" i="6"/>
  <c r="D3307" i="6"/>
  <c r="G3307" i="6"/>
  <c r="E3306" i="6"/>
  <c r="D3306" i="6"/>
  <c r="G3306" i="6"/>
  <c r="E3305" i="6"/>
  <c r="G3305" i="6"/>
  <c r="D3305" i="6"/>
  <c r="E3304" i="6"/>
  <c r="G3304" i="6"/>
  <c r="D3304" i="6"/>
  <c r="E3303" i="6"/>
  <c r="D3303" i="6"/>
  <c r="G3303" i="6"/>
  <c r="E3302" i="6"/>
  <c r="D3302" i="6"/>
  <c r="G3302" i="6"/>
  <c r="E3301" i="6"/>
  <c r="G3301" i="6"/>
  <c r="D3301" i="6"/>
  <c r="E3300" i="6"/>
  <c r="G3300" i="6"/>
  <c r="D3300" i="6"/>
  <c r="E3299" i="6"/>
  <c r="D3299" i="6"/>
  <c r="G3299" i="6"/>
  <c r="E3298" i="6"/>
  <c r="D3298" i="6"/>
  <c r="G3298" i="6"/>
  <c r="E3297" i="6"/>
  <c r="G3297" i="6"/>
  <c r="D3297" i="6"/>
  <c r="E3296" i="6"/>
  <c r="G3296" i="6"/>
  <c r="D3296" i="6"/>
  <c r="E3295" i="6"/>
  <c r="D3295" i="6"/>
  <c r="G3295" i="6"/>
  <c r="E3294" i="6"/>
  <c r="D3294" i="6"/>
  <c r="G3294" i="6"/>
  <c r="E3293" i="6"/>
  <c r="G3293" i="6"/>
  <c r="D3293" i="6"/>
  <c r="E3292" i="6"/>
  <c r="G3292" i="6"/>
  <c r="D3292" i="6"/>
  <c r="E3291" i="6"/>
  <c r="D3291" i="6"/>
  <c r="G3291" i="6"/>
  <c r="E3290" i="6"/>
  <c r="D3290" i="6"/>
  <c r="G3290" i="6"/>
  <c r="E3289" i="6"/>
  <c r="G3289" i="6"/>
  <c r="D3289" i="6"/>
  <c r="E3288" i="6"/>
  <c r="G3288" i="6"/>
  <c r="D3288" i="6"/>
  <c r="E3287" i="6"/>
  <c r="D3287" i="6"/>
  <c r="G3287" i="6"/>
  <c r="E3286" i="6"/>
  <c r="D3286" i="6"/>
  <c r="G3286" i="6"/>
  <c r="E3285" i="6"/>
  <c r="G3285" i="6"/>
  <c r="D3285" i="6"/>
  <c r="E3284" i="6"/>
  <c r="G3284" i="6"/>
  <c r="D3284" i="6"/>
  <c r="E3283" i="6"/>
  <c r="D3283" i="6"/>
  <c r="G3283" i="6"/>
  <c r="E3282" i="6"/>
  <c r="D3282" i="6"/>
  <c r="G3282" i="6"/>
  <c r="E3281" i="6"/>
  <c r="G3281" i="6"/>
  <c r="D3281" i="6"/>
  <c r="E3280" i="6"/>
  <c r="G3280" i="6"/>
  <c r="D3280" i="6"/>
  <c r="E3279" i="6"/>
  <c r="D3279" i="6"/>
  <c r="G3279" i="6"/>
  <c r="E3278" i="6"/>
  <c r="D3278" i="6"/>
  <c r="G3278" i="6"/>
  <c r="E3277" i="6"/>
  <c r="G3277" i="6"/>
  <c r="D3277" i="6"/>
  <c r="E3276" i="6"/>
  <c r="G3276" i="6"/>
  <c r="D3276" i="6"/>
  <c r="E3275" i="6"/>
  <c r="D3275" i="6"/>
  <c r="G3275" i="6"/>
  <c r="E3274" i="6"/>
  <c r="D3274" i="6"/>
  <c r="G3274" i="6"/>
  <c r="E3273" i="6"/>
  <c r="G3273" i="6"/>
  <c r="D3273" i="6"/>
  <c r="E3272" i="6"/>
  <c r="G3272" i="6"/>
  <c r="D3272" i="6"/>
  <c r="E3271" i="6"/>
  <c r="D3271" i="6"/>
  <c r="G3271" i="6"/>
  <c r="E3270" i="6"/>
  <c r="D3270" i="6"/>
  <c r="G3270" i="6"/>
  <c r="E3269" i="6"/>
  <c r="G3269" i="6"/>
  <c r="D3269" i="6"/>
  <c r="E3268" i="6"/>
  <c r="G3268" i="6"/>
  <c r="D3268" i="6"/>
  <c r="E3267" i="6"/>
  <c r="D3267" i="6"/>
  <c r="G3267" i="6"/>
  <c r="E3266" i="6"/>
  <c r="D3266" i="6"/>
  <c r="G3266" i="6"/>
  <c r="E3265" i="6"/>
  <c r="G3265" i="6"/>
  <c r="D3265" i="6"/>
  <c r="E3264" i="6"/>
  <c r="G3264" i="6"/>
  <c r="D3264" i="6"/>
  <c r="E3263" i="6"/>
  <c r="D3263" i="6"/>
  <c r="G3263" i="6"/>
  <c r="E3262" i="6"/>
  <c r="D3262" i="6"/>
  <c r="G3262" i="6"/>
  <c r="E3261" i="6"/>
  <c r="G3261" i="6"/>
  <c r="D3261" i="6"/>
  <c r="E3260" i="6"/>
  <c r="G3260" i="6"/>
  <c r="D3260" i="6"/>
  <c r="E3259" i="6"/>
  <c r="D3259" i="6"/>
  <c r="G3259" i="6"/>
  <c r="E3258" i="6"/>
  <c r="D3258" i="6"/>
  <c r="G3258" i="6"/>
  <c r="E3257" i="6"/>
  <c r="G3257" i="6"/>
  <c r="D3257" i="6"/>
  <c r="E3256" i="6"/>
  <c r="G3256" i="6"/>
  <c r="D3256" i="6"/>
  <c r="E3255" i="6"/>
  <c r="D3255" i="6"/>
  <c r="G3255" i="6"/>
  <c r="E3254" i="6"/>
  <c r="D3254" i="6"/>
  <c r="G3254" i="6"/>
  <c r="E3253" i="6"/>
  <c r="G3253" i="6"/>
  <c r="D3253" i="6"/>
  <c r="E3252" i="6"/>
  <c r="G3252" i="6"/>
  <c r="D3252" i="6"/>
  <c r="E3251" i="6"/>
  <c r="D3251" i="6"/>
  <c r="G3251" i="6"/>
  <c r="E3250" i="6"/>
  <c r="D3250" i="6"/>
  <c r="G3250" i="6"/>
  <c r="E3249" i="6"/>
  <c r="G3249" i="6"/>
  <c r="D3249" i="6"/>
  <c r="E3248" i="6"/>
  <c r="G3248" i="6"/>
  <c r="D3248" i="6"/>
  <c r="E3247" i="6"/>
  <c r="D3247" i="6"/>
  <c r="G3247" i="6"/>
  <c r="E3246" i="6"/>
  <c r="D3246" i="6"/>
  <c r="G3246" i="6"/>
  <c r="E3245" i="6"/>
  <c r="G3245" i="6"/>
  <c r="D3245" i="6"/>
  <c r="E3244" i="6"/>
  <c r="G3244" i="6"/>
  <c r="D3244" i="6"/>
  <c r="E3243" i="6"/>
  <c r="D3243" i="6"/>
  <c r="G3243" i="6"/>
  <c r="E3242" i="6"/>
  <c r="D3242" i="6"/>
  <c r="G3242" i="6"/>
  <c r="E3241" i="6"/>
  <c r="G3241" i="6"/>
  <c r="D3241" i="6"/>
  <c r="E3240" i="6"/>
  <c r="G3240" i="6"/>
  <c r="D3240" i="6"/>
  <c r="E3239" i="6"/>
  <c r="D3239" i="6"/>
  <c r="G3239" i="6"/>
  <c r="E3238" i="6"/>
  <c r="D3238" i="6"/>
  <c r="G3238" i="6"/>
  <c r="E3237" i="6"/>
  <c r="G3237" i="6"/>
  <c r="D3237" i="6"/>
  <c r="E3236" i="6"/>
  <c r="G3236" i="6"/>
  <c r="D3236" i="6"/>
  <c r="E3235" i="6"/>
  <c r="D3235" i="6"/>
  <c r="G3235" i="6"/>
  <c r="E3234" i="6"/>
  <c r="D3234" i="6"/>
  <c r="G3234" i="6"/>
  <c r="E3233" i="6"/>
  <c r="G3233" i="6"/>
  <c r="D3233" i="6"/>
  <c r="E3232" i="6"/>
  <c r="G3232" i="6"/>
  <c r="D3232" i="6"/>
  <c r="E3231" i="6"/>
  <c r="D3231" i="6"/>
  <c r="G3231" i="6"/>
  <c r="E3230" i="6"/>
  <c r="D3230" i="6"/>
  <c r="G3230" i="6"/>
  <c r="E3229" i="6"/>
  <c r="G3229" i="6"/>
  <c r="D3229" i="6"/>
  <c r="E3228" i="6"/>
  <c r="G3228" i="6"/>
  <c r="D3228" i="6"/>
  <c r="E3227" i="6"/>
  <c r="D3227" i="6"/>
  <c r="G3227" i="6"/>
  <c r="E3226" i="6"/>
  <c r="D3226" i="6"/>
  <c r="G3226" i="6"/>
  <c r="E3225" i="6"/>
  <c r="G3225" i="6"/>
  <c r="D3225" i="6"/>
  <c r="E3224" i="6"/>
  <c r="G3224" i="6"/>
  <c r="D3224" i="6"/>
  <c r="E3223" i="6"/>
  <c r="D3223" i="6"/>
  <c r="G3223" i="6"/>
  <c r="E3222" i="6"/>
  <c r="D3222" i="6"/>
  <c r="G3222" i="6"/>
  <c r="E3221" i="6"/>
  <c r="G3221" i="6"/>
  <c r="D3221" i="6"/>
  <c r="E3220" i="6"/>
  <c r="G3220" i="6"/>
  <c r="D3220" i="6"/>
  <c r="E3219" i="6"/>
  <c r="D3219" i="6"/>
  <c r="G3219" i="6"/>
  <c r="E3218" i="6"/>
  <c r="D3218" i="6"/>
  <c r="G3218" i="6"/>
  <c r="E3217" i="6"/>
  <c r="G3217" i="6"/>
  <c r="D3217" i="6"/>
  <c r="E3216" i="6"/>
  <c r="G3216" i="6"/>
  <c r="D3216" i="6"/>
  <c r="E3215" i="6"/>
  <c r="D3215" i="6"/>
  <c r="G3215" i="6"/>
  <c r="E3214" i="6"/>
  <c r="D3214" i="6"/>
  <c r="G3214" i="6"/>
  <c r="E3213" i="6"/>
  <c r="G3213" i="6"/>
  <c r="D3213" i="6"/>
  <c r="E3212" i="6"/>
  <c r="G3212" i="6"/>
  <c r="D3212" i="6"/>
  <c r="E3211" i="6"/>
  <c r="D3211" i="6"/>
  <c r="G3211" i="6"/>
  <c r="E3210" i="6"/>
  <c r="D3210" i="6"/>
  <c r="G3210" i="6"/>
  <c r="E3209" i="6"/>
  <c r="G3209" i="6"/>
  <c r="D3209" i="6"/>
  <c r="E3208" i="6"/>
  <c r="G3208" i="6"/>
  <c r="D3208" i="6"/>
  <c r="E3207" i="6"/>
  <c r="D3207" i="6"/>
  <c r="G3207" i="6"/>
  <c r="E3206" i="6"/>
  <c r="D3206" i="6"/>
  <c r="G3206" i="6"/>
  <c r="E3205" i="6"/>
  <c r="G3205" i="6"/>
  <c r="D3205" i="6"/>
  <c r="E3204" i="6"/>
  <c r="G3204" i="6"/>
  <c r="D3204" i="6"/>
  <c r="E3203" i="6"/>
  <c r="D3203" i="6"/>
  <c r="G3203" i="6"/>
  <c r="E3202" i="6"/>
  <c r="D3202" i="6"/>
  <c r="G3202" i="6"/>
  <c r="E3201" i="6"/>
  <c r="G3201" i="6"/>
  <c r="D3201" i="6"/>
  <c r="E3200" i="6"/>
  <c r="G3200" i="6"/>
  <c r="D3200" i="6"/>
  <c r="E3199" i="6"/>
  <c r="D3199" i="6"/>
  <c r="G3199" i="6"/>
  <c r="E3198" i="6"/>
  <c r="D3198" i="6"/>
  <c r="G3198" i="6"/>
  <c r="E3197" i="6"/>
  <c r="G3197" i="6"/>
  <c r="D3197" i="6"/>
  <c r="E3196" i="6"/>
  <c r="G3196" i="6"/>
  <c r="D3196" i="6"/>
  <c r="E3195" i="6"/>
  <c r="D3195" i="6"/>
  <c r="G3195" i="6"/>
  <c r="E3194" i="6"/>
  <c r="D3194" i="6"/>
  <c r="G3194" i="6"/>
  <c r="E3193" i="6"/>
  <c r="G3193" i="6"/>
  <c r="D3193" i="6"/>
  <c r="E3192" i="6"/>
  <c r="G3192" i="6"/>
  <c r="D3192" i="6"/>
  <c r="E3191" i="6"/>
  <c r="D3191" i="6"/>
  <c r="G3191" i="6"/>
  <c r="E3190" i="6"/>
  <c r="D3190" i="6"/>
  <c r="G3190" i="6"/>
  <c r="E3189" i="6"/>
  <c r="G3189" i="6"/>
  <c r="D3189" i="6"/>
  <c r="E3188" i="6"/>
  <c r="G3188" i="6"/>
  <c r="D3188" i="6"/>
  <c r="E3187" i="6"/>
  <c r="D3187" i="6"/>
  <c r="G3187" i="6"/>
  <c r="E3186" i="6"/>
  <c r="D3186" i="6"/>
  <c r="G3186" i="6"/>
  <c r="E3185" i="6"/>
  <c r="G3185" i="6"/>
  <c r="D3185" i="6"/>
  <c r="E3184" i="6"/>
  <c r="G3184" i="6"/>
  <c r="D3184" i="6"/>
  <c r="E3183" i="6"/>
  <c r="D3183" i="6"/>
  <c r="G3183" i="6"/>
  <c r="E3182" i="6"/>
  <c r="D3182" i="6"/>
  <c r="G3182" i="6"/>
  <c r="E3181" i="6"/>
  <c r="G3181" i="6"/>
  <c r="D3181" i="6"/>
  <c r="E3180" i="6"/>
  <c r="G3180" i="6"/>
  <c r="D3180" i="6"/>
  <c r="E3179" i="6"/>
  <c r="D3179" i="6"/>
  <c r="G3179" i="6"/>
  <c r="E3178" i="6"/>
  <c r="D3178" i="6"/>
  <c r="G3178" i="6"/>
  <c r="E3177" i="6"/>
  <c r="G3177" i="6"/>
  <c r="D3177" i="6"/>
  <c r="E3176" i="6"/>
  <c r="G3176" i="6"/>
  <c r="D3176" i="6"/>
  <c r="E3175" i="6"/>
  <c r="D3175" i="6"/>
  <c r="G3175" i="6"/>
  <c r="E3174" i="6"/>
  <c r="D3174" i="6"/>
  <c r="G3174" i="6"/>
  <c r="E3173" i="6"/>
  <c r="G3173" i="6"/>
  <c r="D3173" i="6"/>
  <c r="E3172" i="6"/>
  <c r="G3172" i="6"/>
  <c r="D3172" i="6"/>
  <c r="E3171" i="6"/>
  <c r="D3171" i="6"/>
  <c r="G3171" i="6"/>
  <c r="E3170" i="6"/>
  <c r="D3170" i="6"/>
  <c r="G3170" i="6"/>
  <c r="E3169" i="6"/>
  <c r="G3169" i="6"/>
  <c r="D3169" i="6"/>
  <c r="E3168" i="6"/>
  <c r="G3168" i="6"/>
  <c r="D3168" i="6"/>
  <c r="E3167" i="6"/>
  <c r="D3167" i="6"/>
  <c r="G3167" i="6"/>
  <c r="E3166" i="6"/>
  <c r="D3166" i="6"/>
  <c r="G3166" i="6"/>
  <c r="E3165" i="6"/>
  <c r="G3165" i="6"/>
  <c r="D3165" i="6"/>
  <c r="E3164" i="6"/>
  <c r="G3164" i="6"/>
  <c r="D3164" i="6"/>
  <c r="E3163" i="6"/>
  <c r="D3163" i="6"/>
  <c r="G3163" i="6"/>
  <c r="E3162" i="6"/>
  <c r="D3162" i="6"/>
  <c r="G3162" i="6"/>
  <c r="E3161" i="6"/>
  <c r="G3161" i="6"/>
  <c r="D3161" i="6"/>
  <c r="E3160" i="6"/>
  <c r="G3160" i="6"/>
  <c r="D3160" i="6"/>
  <c r="E3159" i="6"/>
  <c r="D3159" i="6"/>
  <c r="G3159" i="6"/>
  <c r="E3158" i="6"/>
  <c r="D3158" i="6"/>
  <c r="G3158" i="6"/>
  <c r="E3157" i="6"/>
  <c r="G3157" i="6"/>
  <c r="D3157" i="6"/>
  <c r="E3156" i="6"/>
  <c r="G3156" i="6"/>
  <c r="D3156" i="6"/>
  <c r="E3155" i="6"/>
  <c r="D3155" i="6"/>
  <c r="G3155" i="6"/>
  <c r="E3154" i="6"/>
  <c r="D3154" i="6"/>
  <c r="G3154" i="6"/>
  <c r="E3153" i="6"/>
  <c r="G3153" i="6"/>
  <c r="D3153" i="6"/>
  <c r="E3152" i="6"/>
  <c r="G3152" i="6"/>
  <c r="D3152" i="6"/>
  <c r="E3151" i="6"/>
  <c r="D3151" i="6"/>
  <c r="G3151" i="6"/>
  <c r="E3150" i="6"/>
  <c r="D3150" i="6"/>
  <c r="G3150" i="6"/>
  <c r="E3149" i="6"/>
  <c r="G3149" i="6"/>
  <c r="D3149" i="6"/>
  <c r="E3148" i="6"/>
  <c r="G3148" i="6"/>
  <c r="D3148" i="6"/>
  <c r="E3147" i="6"/>
  <c r="D3147" i="6"/>
  <c r="G3147" i="6"/>
  <c r="E3146" i="6"/>
  <c r="D3146" i="6"/>
  <c r="G3146" i="6"/>
  <c r="E3145" i="6"/>
  <c r="G3145" i="6"/>
  <c r="D3145" i="6"/>
  <c r="E3144" i="6"/>
  <c r="G3144" i="6"/>
  <c r="D3144" i="6"/>
  <c r="E3143" i="6"/>
  <c r="D3143" i="6"/>
  <c r="G3143" i="6"/>
  <c r="E3142" i="6"/>
  <c r="D3142" i="6"/>
  <c r="G3142" i="6"/>
  <c r="E3141" i="6"/>
  <c r="G3141" i="6"/>
  <c r="D3141" i="6"/>
  <c r="E3140" i="6"/>
  <c r="G3140" i="6"/>
  <c r="D3140" i="6"/>
  <c r="E3139" i="6"/>
  <c r="D3139" i="6"/>
  <c r="G3139" i="6"/>
  <c r="E3138" i="6"/>
  <c r="D3138" i="6"/>
  <c r="G3138" i="6"/>
  <c r="E3137" i="6"/>
  <c r="G3137" i="6"/>
  <c r="D3137" i="6"/>
  <c r="E3136" i="6"/>
  <c r="D3136" i="6"/>
  <c r="G3136" i="6"/>
  <c r="E3135" i="6"/>
  <c r="D3135" i="6"/>
  <c r="G3135" i="6"/>
  <c r="E3134" i="6"/>
  <c r="D3134" i="6"/>
  <c r="G3134" i="6"/>
  <c r="E3133" i="6"/>
  <c r="G3133" i="6"/>
  <c r="D3133" i="6"/>
  <c r="E3132" i="6"/>
  <c r="G3132" i="6"/>
  <c r="D3132" i="6"/>
  <c r="E3131" i="6"/>
  <c r="D3131" i="6"/>
  <c r="G3131" i="6"/>
  <c r="E3130" i="6"/>
  <c r="G3130" i="6"/>
  <c r="D3130" i="6"/>
  <c r="E3129" i="6"/>
  <c r="G3129" i="6"/>
  <c r="D3129" i="6"/>
  <c r="E3128" i="6"/>
  <c r="D3128" i="6"/>
  <c r="G3128" i="6"/>
  <c r="E3127" i="6"/>
  <c r="D3127" i="6"/>
  <c r="G3127" i="6"/>
  <c r="E3126" i="6"/>
  <c r="D3126" i="6"/>
  <c r="G3126" i="6"/>
  <c r="E3125" i="6"/>
  <c r="G3125" i="6"/>
  <c r="D3125" i="6"/>
  <c r="E3124" i="6"/>
  <c r="G3124" i="6"/>
  <c r="D3124" i="6"/>
  <c r="E3123" i="6"/>
  <c r="D3123" i="6"/>
  <c r="G3123" i="6"/>
  <c r="E3122" i="6"/>
  <c r="G3122" i="6"/>
  <c r="D3122" i="6"/>
  <c r="E3121" i="6"/>
  <c r="G3121" i="6"/>
  <c r="D3121" i="6"/>
  <c r="E3120" i="6"/>
  <c r="D3120" i="6"/>
  <c r="G3120" i="6"/>
  <c r="E3119" i="6"/>
  <c r="D3119" i="6"/>
  <c r="G3119" i="6"/>
  <c r="E3118" i="6"/>
  <c r="D3118" i="6"/>
  <c r="G3118" i="6"/>
  <c r="E3117" i="6"/>
  <c r="G3117" i="6"/>
  <c r="D3117" i="6"/>
  <c r="E3116" i="6"/>
  <c r="G3116" i="6"/>
  <c r="D3116" i="6"/>
  <c r="E3115" i="6"/>
  <c r="D3115" i="6"/>
  <c r="G3115" i="6"/>
  <c r="E3114" i="6"/>
  <c r="G3114" i="6"/>
  <c r="D3114" i="6"/>
  <c r="E3113" i="6"/>
  <c r="G3113" i="6"/>
  <c r="D3113" i="6"/>
  <c r="E3112" i="6"/>
  <c r="D3112" i="6"/>
  <c r="G3112" i="6"/>
  <c r="E3111" i="6"/>
  <c r="D3111" i="6"/>
  <c r="G3111" i="6"/>
  <c r="E3110" i="6"/>
  <c r="D3110" i="6"/>
  <c r="G3110" i="6"/>
  <c r="E3109" i="6"/>
  <c r="G3109" i="6"/>
  <c r="D3109" i="6"/>
  <c r="E3108" i="6"/>
  <c r="G3108" i="6"/>
  <c r="D3108" i="6"/>
  <c r="E3107" i="6"/>
  <c r="D3107" i="6"/>
  <c r="G3107" i="6"/>
  <c r="E3106" i="6"/>
  <c r="G3106" i="6"/>
  <c r="D3106" i="6"/>
  <c r="E3105" i="6"/>
  <c r="G3105" i="6"/>
  <c r="D3105" i="6"/>
  <c r="E3104" i="6"/>
  <c r="D3104" i="6"/>
  <c r="G3104" i="6"/>
  <c r="E3103" i="6"/>
  <c r="D3103" i="6"/>
  <c r="G3103" i="6"/>
  <c r="E3102" i="6"/>
  <c r="D3102" i="6"/>
  <c r="G3102" i="6"/>
  <c r="E3101" i="6"/>
  <c r="G3101" i="6"/>
  <c r="D3101" i="6"/>
  <c r="E3100" i="6"/>
  <c r="G3100" i="6"/>
  <c r="D3100" i="6"/>
  <c r="E3099" i="6"/>
  <c r="D3099" i="6"/>
  <c r="G3099" i="6"/>
  <c r="E3098" i="6"/>
  <c r="G3098" i="6"/>
  <c r="D3098" i="6"/>
  <c r="E3097" i="6"/>
  <c r="G3097" i="6"/>
  <c r="D3097" i="6"/>
  <c r="E3096" i="6"/>
  <c r="D3096" i="6"/>
  <c r="G3096" i="6"/>
  <c r="E3095" i="6"/>
  <c r="D3095" i="6"/>
  <c r="G3095" i="6"/>
  <c r="E3094" i="6"/>
  <c r="D3094" i="6"/>
  <c r="G3094" i="6"/>
  <c r="E3093" i="6"/>
  <c r="G3093" i="6"/>
  <c r="D3093" i="6"/>
  <c r="E3092" i="6"/>
  <c r="G3092" i="6"/>
  <c r="D3092" i="6"/>
  <c r="E3091" i="6"/>
  <c r="D3091" i="6"/>
  <c r="G3091" i="6"/>
  <c r="E3090" i="6"/>
  <c r="G3090" i="6"/>
  <c r="D3090" i="6"/>
  <c r="E3089" i="6"/>
  <c r="G3089" i="6"/>
  <c r="D3089" i="6"/>
  <c r="E3088" i="6"/>
  <c r="D3088" i="6"/>
  <c r="G3088" i="6"/>
  <c r="E3087" i="6"/>
  <c r="D3087" i="6"/>
  <c r="G3087" i="6"/>
  <c r="E3086" i="6"/>
  <c r="D3086" i="6"/>
  <c r="G3086" i="6"/>
  <c r="E3085" i="6"/>
  <c r="G3085" i="6"/>
  <c r="D3085" i="6"/>
  <c r="E3084" i="6"/>
  <c r="G3084" i="6"/>
  <c r="D3084" i="6"/>
  <c r="E3083" i="6"/>
  <c r="D3083" i="6"/>
  <c r="G3083" i="6"/>
  <c r="E3082" i="6"/>
  <c r="G3082" i="6"/>
  <c r="D3082" i="6"/>
  <c r="E3081" i="6"/>
  <c r="G3081" i="6"/>
  <c r="D3081" i="6"/>
  <c r="E3080" i="6"/>
  <c r="D3080" i="6"/>
  <c r="G3080" i="6"/>
  <c r="E3079" i="6"/>
  <c r="D3079" i="6"/>
  <c r="G3079" i="6"/>
  <c r="E3078" i="6"/>
  <c r="D3078" i="6"/>
  <c r="G3078" i="6"/>
  <c r="E3077" i="6"/>
  <c r="G3077" i="6"/>
  <c r="D3077" i="6"/>
  <c r="E3076" i="6"/>
  <c r="G3076" i="6"/>
  <c r="D3076" i="6"/>
  <c r="E3075" i="6"/>
  <c r="D3075" i="6"/>
  <c r="G3075" i="6"/>
  <c r="E3074" i="6"/>
  <c r="G3074" i="6"/>
  <c r="D3074" i="6"/>
  <c r="E3073" i="6"/>
  <c r="G3073" i="6"/>
  <c r="D3073" i="6"/>
  <c r="E3072" i="6"/>
  <c r="D3072" i="6"/>
  <c r="G3072" i="6"/>
  <c r="E3071" i="6"/>
  <c r="D3071" i="6"/>
  <c r="G3071" i="6"/>
  <c r="E3070" i="6"/>
  <c r="D3070" i="6"/>
  <c r="G3070" i="6"/>
  <c r="E3069" i="6"/>
  <c r="G3069" i="6"/>
  <c r="D3069" i="6"/>
  <c r="E3068" i="6"/>
  <c r="G3068" i="6"/>
  <c r="D3068" i="6"/>
  <c r="E3067" i="6"/>
  <c r="D3067" i="6"/>
  <c r="G3067" i="6"/>
  <c r="E3066" i="6"/>
  <c r="G3066" i="6"/>
  <c r="D3066" i="6"/>
  <c r="E3065" i="6"/>
  <c r="G3065" i="6"/>
  <c r="D3065" i="6"/>
  <c r="E3064" i="6"/>
  <c r="D3064" i="6"/>
  <c r="G3064" i="6"/>
  <c r="E3063" i="6"/>
  <c r="D3063" i="6"/>
  <c r="G3063" i="6"/>
  <c r="E3062" i="6"/>
  <c r="D3062" i="6"/>
  <c r="G3062" i="6"/>
  <c r="E3061" i="6"/>
  <c r="G3061" i="6"/>
  <c r="D3061" i="6"/>
  <c r="E3060" i="6"/>
  <c r="G3060" i="6"/>
  <c r="D3060" i="6"/>
  <c r="E3059" i="6"/>
  <c r="D3059" i="6"/>
  <c r="G3059" i="6"/>
  <c r="E3058" i="6"/>
  <c r="G3058" i="6"/>
  <c r="D3058" i="6"/>
  <c r="E3057" i="6"/>
  <c r="G3057" i="6"/>
  <c r="D3057" i="6"/>
  <c r="E3056" i="6"/>
  <c r="D3056" i="6"/>
  <c r="G3056" i="6"/>
  <c r="E3055" i="6"/>
  <c r="D3055" i="6"/>
  <c r="G3055" i="6"/>
  <c r="E3054" i="6"/>
  <c r="D3054" i="6"/>
  <c r="G3054" i="6"/>
  <c r="E3053" i="6"/>
  <c r="G3053" i="6"/>
  <c r="D3053" i="6"/>
  <c r="E3052" i="6"/>
  <c r="G3052" i="6"/>
  <c r="D3052" i="6"/>
  <c r="E3051" i="6"/>
  <c r="D3051" i="6"/>
  <c r="G3051" i="6"/>
  <c r="E3050" i="6"/>
  <c r="G3050" i="6"/>
  <c r="D3050" i="6"/>
  <c r="E3049" i="6"/>
  <c r="G3049" i="6"/>
  <c r="D3049" i="6"/>
  <c r="E3048" i="6"/>
  <c r="D3048" i="6"/>
  <c r="G3048" i="6"/>
  <c r="E3047" i="6"/>
  <c r="D3047" i="6"/>
  <c r="G3047" i="6"/>
  <c r="E3046" i="6"/>
  <c r="D3046" i="6"/>
  <c r="G3046" i="6"/>
  <c r="E3045" i="6"/>
  <c r="G3045" i="6"/>
  <c r="D3045" i="6"/>
  <c r="E3044" i="6"/>
  <c r="G3044" i="6"/>
  <c r="D3044" i="6"/>
  <c r="E3043" i="6"/>
  <c r="D3043" i="6"/>
  <c r="G3043" i="6"/>
  <c r="E3042" i="6"/>
  <c r="G3042" i="6"/>
  <c r="D3042" i="6"/>
  <c r="E3041" i="6"/>
  <c r="G3041" i="6"/>
  <c r="D3041" i="6"/>
  <c r="E3040" i="6"/>
  <c r="D3040" i="6"/>
  <c r="G3040" i="6"/>
  <c r="E3039" i="6"/>
  <c r="D3039" i="6"/>
  <c r="G3039" i="6"/>
  <c r="E3038" i="6"/>
  <c r="D3038" i="6"/>
  <c r="G3038" i="6"/>
  <c r="E3037" i="6"/>
  <c r="G3037" i="6"/>
  <c r="D3037" i="6"/>
  <c r="E3036" i="6"/>
  <c r="G3036" i="6"/>
  <c r="D3036" i="6"/>
  <c r="E3035" i="6"/>
  <c r="D3035" i="6"/>
  <c r="G3035" i="6"/>
  <c r="E3034" i="6"/>
  <c r="G3034" i="6"/>
  <c r="D3034" i="6"/>
  <c r="E3033" i="6"/>
  <c r="G3033" i="6"/>
  <c r="D3033" i="6"/>
  <c r="E3032" i="6"/>
  <c r="D3032" i="6"/>
  <c r="G3032" i="6"/>
  <c r="E3031" i="6"/>
  <c r="D3031" i="6"/>
  <c r="G3031" i="6"/>
  <c r="E3030" i="6"/>
  <c r="D3030" i="6"/>
  <c r="G3030" i="6"/>
  <c r="E3029" i="6"/>
  <c r="G3029" i="6"/>
  <c r="D3029" i="6"/>
  <c r="E3028" i="6"/>
  <c r="G3028" i="6"/>
  <c r="D3028" i="6"/>
  <c r="E3027" i="6"/>
  <c r="D3027" i="6"/>
  <c r="G3027" i="6"/>
  <c r="E3026" i="6"/>
  <c r="G3026" i="6"/>
  <c r="D3026" i="6"/>
  <c r="E3025" i="6"/>
  <c r="G3025" i="6"/>
  <c r="D3025" i="6"/>
  <c r="E3024" i="6"/>
  <c r="D3024" i="6"/>
  <c r="G3024" i="6"/>
  <c r="E3023" i="6"/>
  <c r="D3023" i="6"/>
  <c r="G3023" i="6"/>
  <c r="E3022" i="6"/>
  <c r="D3022" i="6"/>
  <c r="G3022" i="6"/>
  <c r="E3021" i="6"/>
  <c r="G3021" i="6"/>
  <c r="D3021" i="6"/>
  <c r="E3020" i="6"/>
  <c r="G3020" i="6"/>
  <c r="D3020" i="6"/>
  <c r="E3019" i="6"/>
  <c r="D3019" i="6"/>
  <c r="G3019" i="6"/>
  <c r="E3018" i="6"/>
  <c r="G3018" i="6"/>
  <c r="D3018" i="6"/>
  <c r="E3017" i="6"/>
  <c r="G3017" i="6"/>
  <c r="D3017" i="6"/>
  <c r="E3016" i="6"/>
  <c r="D3016" i="6"/>
  <c r="G3016" i="6"/>
  <c r="E3015" i="6"/>
  <c r="D3015" i="6"/>
  <c r="G3015" i="6"/>
  <c r="E3014" i="6"/>
  <c r="D3014" i="6"/>
  <c r="G3014" i="6"/>
  <c r="E3013" i="6"/>
  <c r="G3013" i="6"/>
  <c r="D3013" i="6"/>
  <c r="E3012" i="6"/>
  <c r="G3012" i="6"/>
  <c r="D3012" i="6"/>
  <c r="E3011" i="6"/>
  <c r="D3011" i="6"/>
  <c r="G3011" i="6"/>
  <c r="E3010" i="6"/>
  <c r="G3010" i="6"/>
  <c r="D3010" i="6"/>
  <c r="E3009" i="6"/>
  <c r="G3009" i="6"/>
  <c r="D3009" i="6"/>
  <c r="E3008" i="6"/>
  <c r="D3008" i="6"/>
  <c r="G3008" i="6"/>
  <c r="E3007" i="6"/>
  <c r="D3007" i="6"/>
  <c r="G3007" i="6"/>
  <c r="E3006" i="6"/>
  <c r="D3006" i="6"/>
  <c r="G3006" i="6"/>
  <c r="E3005" i="6"/>
  <c r="G3005" i="6"/>
  <c r="D3005" i="6"/>
  <c r="E3004" i="6"/>
  <c r="G3004" i="6"/>
  <c r="D3004" i="6"/>
  <c r="E3003" i="6"/>
  <c r="D3003" i="6"/>
  <c r="G3003" i="6"/>
  <c r="E3002" i="6"/>
  <c r="G3002" i="6"/>
  <c r="D3002" i="6"/>
  <c r="E3001" i="6"/>
  <c r="G3001" i="6"/>
  <c r="D3001" i="6"/>
  <c r="E3000" i="6"/>
  <c r="D3000" i="6"/>
  <c r="G3000" i="6"/>
  <c r="E2999" i="6"/>
  <c r="D2999" i="6"/>
  <c r="G2999" i="6"/>
  <c r="E2998" i="6"/>
  <c r="D2998" i="6"/>
  <c r="G2998" i="6"/>
  <c r="E2997" i="6"/>
  <c r="G2997" i="6"/>
  <c r="D2997" i="6"/>
  <c r="E2996" i="6"/>
  <c r="G2996" i="6"/>
  <c r="D2996" i="6"/>
  <c r="E2995" i="6"/>
  <c r="D2995" i="6"/>
  <c r="G2995" i="6"/>
  <c r="E2994" i="6"/>
  <c r="G2994" i="6"/>
  <c r="D2994" i="6"/>
  <c r="E2993" i="6"/>
  <c r="G2993" i="6"/>
  <c r="D2993" i="6"/>
  <c r="E2992" i="6"/>
  <c r="D2992" i="6"/>
  <c r="G2992" i="6"/>
  <c r="E2991" i="6"/>
  <c r="D2991" i="6"/>
  <c r="G2991" i="6"/>
  <c r="E2990" i="6"/>
  <c r="D2990" i="6"/>
  <c r="G2990" i="6"/>
  <c r="E2989" i="6"/>
  <c r="G2989" i="6"/>
  <c r="D2989" i="6"/>
  <c r="E2988" i="6"/>
  <c r="G2988" i="6"/>
  <c r="D2988" i="6"/>
  <c r="E2987" i="6"/>
  <c r="D2987" i="6"/>
  <c r="G2987" i="6"/>
  <c r="E2986" i="6"/>
  <c r="G2986" i="6"/>
  <c r="D2986" i="6"/>
  <c r="E2985" i="6"/>
  <c r="G2985" i="6"/>
  <c r="D2985" i="6"/>
  <c r="E2984" i="6"/>
  <c r="D2984" i="6"/>
  <c r="G2984" i="6"/>
  <c r="E2983" i="6"/>
  <c r="D2983" i="6"/>
  <c r="G2983" i="6"/>
  <c r="E2982" i="6"/>
  <c r="D2982" i="6"/>
  <c r="G2982" i="6"/>
  <c r="E2981" i="6"/>
  <c r="G2981" i="6"/>
  <c r="D2981" i="6"/>
  <c r="E2980" i="6"/>
  <c r="G2980" i="6"/>
  <c r="D2980" i="6"/>
  <c r="E2979" i="6"/>
  <c r="D2979" i="6"/>
  <c r="G2979" i="6"/>
  <c r="E2978" i="6"/>
  <c r="G2978" i="6"/>
  <c r="D2978" i="6"/>
  <c r="E2977" i="6"/>
  <c r="G2977" i="6"/>
  <c r="D2977" i="6"/>
  <c r="E2976" i="6"/>
  <c r="D2976" i="6"/>
  <c r="G2976" i="6"/>
  <c r="E2975" i="6"/>
  <c r="D2975" i="6"/>
  <c r="G2975" i="6"/>
  <c r="E2974" i="6"/>
  <c r="D2974" i="6"/>
  <c r="G2974" i="6"/>
  <c r="E2973" i="6"/>
  <c r="G2973" i="6"/>
  <c r="D2973" i="6"/>
  <c r="E2972" i="6"/>
  <c r="G2972" i="6"/>
  <c r="D2972" i="6"/>
  <c r="E2971" i="6"/>
  <c r="D2971" i="6"/>
  <c r="G2971" i="6"/>
  <c r="E2970" i="6"/>
  <c r="G2970" i="6"/>
  <c r="D2970" i="6"/>
  <c r="E2969" i="6"/>
  <c r="G2969" i="6"/>
  <c r="D2969" i="6"/>
  <c r="E2968" i="6"/>
  <c r="D2968" i="6"/>
  <c r="G2968" i="6"/>
  <c r="E2967" i="6"/>
  <c r="D2967" i="6"/>
  <c r="G2967" i="6"/>
  <c r="E2966" i="6"/>
  <c r="D2966" i="6"/>
  <c r="G2966" i="6"/>
  <c r="E2965" i="6"/>
  <c r="G2965" i="6"/>
  <c r="D2965" i="6"/>
  <c r="E2964" i="6"/>
  <c r="G2964" i="6"/>
  <c r="D2964" i="6"/>
  <c r="E2963" i="6"/>
  <c r="D2963" i="6"/>
  <c r="G2963" i="6"/>
  <c r="E2962" i="6"/>
  <c r="G2962" i="6"/>
  <c r="D2962" i="6"/>
  <c r="E2961" i="6"/>
  <c r="G2961" i="6"/>
  <c r="D2961" i="6"/>
  <c r="E2960" i="6"/>
  <c r="D2960" i="6"/>
  <c r="G2960" i="6"/>
  <c r="E2959" i="6"/>
  <c r="D2959" i="6"/>
  <c r="G2959" i="6"/>
  <c r="E2958" i="6"/>
  <c r="D2958" i="6"/>
  <c r="G2958" i="6"/>
  <c r="E2957" i="6"/>
  <c r="G2957" i="6"/>
  <c r="D2957" i="6"/>
  <c r="E2956" i="6"/>
  <c r="G2956" i="6"/>
  <c r="D2956" i="6"/>
  <c r="E2955" i="6"/>
  <c r="D2955" i="6"/>
  <c r="G2955" i="6"/>
  <c r="E2954" i="6"/>
  <c r="G2954" i="6"/>
  <c r="D2954" i="6"/>
  <c r="E2953" i="6"/>
  <c r="G2953" i="6"/>
  <c r="D2953" i="6"/>
  <c r="E2952" i="6"/>
  <c r="D2952" i="6"/>
  <c r="G2952" i="6"/>
  <c r="E2951" i="6"/>
  <c r="D2951" i="6"/>
  <c r="G2951" i="6"/>
  <c r="E2950" i="6"/>
  <c r="D2950" i="6"/>
  <c r="G2950" i="6"/>
  <c r="E2949" i="6"/>
  <c r="G2949" i="6"/>
  <c r="D2949" i="6"/>
  <c r="E2948" i="6"/>
  <c r="G2948" i="6"/>
  <c r="D2948" i="6"/>
  <c r="E2947" i="6"/>
  <c r="D2947" i="6"/>
  <c r="G2947" i="6"/>
  <c r="E2946" i="6"/>
  <c r="G2946" i="6"/>
  <c r="D2946" i="6"/>
  <c r="E2945" i="6"/>
  <c r="G2945" i="6"/>
  <c r="D2945" i="6"/>
  <c r="E2944" i="6"/>
  <c r="D2944" i="6"/>
  <c r="G2944" i="6"/>
  <c r="E2943" i="6"/>
  <c r="D2943" i="6"/>
  <c r="G2943" i="6"/>
  <c r="E2942" i="6"/>
  <c r="D2942" i="6"/>
  <c r="G2942" i="6"/>
  <c r="E2941" i="6"/>
  <c r="G2941" i="6"/>
  <c r="D2941" i="6"/>
  <c r="E2940" i="6"/>
  <c r="G2940" i="6"/>
  <c r="D2940" i="6"/>
  <c r="E2939" i="6"/>
  <c r="D2939" i="6"/>
  <c r="G2939" i="6"/>
  <c r="E2938" i="6"/>
  <c r="G2938" i="6"/>
  <c r="D2938" i="6"/>
  <c r="E2937" i="6"/>
  <c r="G2937" i="6"/>
  <c r="D2937" i="6"/>
  <c r="E2936" i="6"/>
  <c r="D2936" i="6"/>
  <c r="G2936" i="6"/>
  <c r="E2935" i="6"/>
  <c r="D2935" i="6"/>
  <c r="G2935" i="6"/>
  <c r="E2934" i="6"/>
  <c r="D2934" i="6"/>
  <c r="G2934" i="6"/>
  <c r="E2933" i="6"/>
  <c r="G2933" i="6"/>
  <c r="D2933" i="6"/>
  <c r="E2932" i="6"/>
  <c r="G2932" i="6"/>
  <c r="D2932" i="6"/>
  <c r="E2931" i="6"/>
  <c r="D2931" i="6"/>
  <c r="G2931" i="6"/>
  <c r="E2930" i="6"/>
  <c r="G2930" i="6"/>
  <c r="D2930" i="6"/>
  <c r="E2929" i="6"/>
  <c r="G2929" i="6"/>
  <c r="D2929" i="6"/>
  <c r="E2928" i="6"/>
  <c r="D2928" i="6"/>
  <c r="G2928" i="6"/>
  <c r="E2927" i="6"/>
  <c r="D2927" i="6"/>
  <c r="G2927" i="6"/>
  <c r="E2926" i="6"/>
  <c r="D2926" i="6"/>
  <c r="G2926" i="6"/>
  <c r="E2925" i="6"/>
  <c r="G2925" i="6"/>
  <c r="D2925" i="6"/>
  <c r="E2924" i="6"/>
  <c r="G2924" i="6"/>
  <c r="D2924" i="6"/>
  <c r="E2923" i="6"/>
  <c r="D2923" i="6"/>
  <c r="G2923" i="6"/>
  <c r="E2922" i="6"/>
  <c r="G2922" i="6"/>
  <c r="D2922" i="6"/>
  <c r="E2921" i="6"/>
  <c r="G2921" i="6"/>
  <c r="D2921" i="6"/>
  <c r="E2920" i="6"/>
  <c r="D2920" i="6"/>
  <c r="G2920" i="6"/>
  <c r="E2919" i="6"/>
  <c r="D2919" i="6"/>
  <c r="G2919" i="6"/>
  <c r="E2918" i="6"/>
  <c r="D2918" i="6"/>
  <c r="G2918" i="6"/>
  <c r="E2917" i="6"/>
  <c r="G2917" i="6"/>
  <c r="D2917" i="6"/>
  <c r="E2916" i="6"/>
  <c r="G2916" i="6"/>
  <c r="D2916" i="6"/>
  <c r="E2915" i="6"/>
  <c r="D2915" i="6"/>
  <c r="G2915" i="6"/>
  <c r="E2914" i="6"/>
  <c r="G2914" i="6"/>
  <c r="D2914" i="6"/>
  <c r="E2913" i="6"/>
  <c r="G2913" i="6"/>
  <c r="D2913" i="6"/>
  <c r="E2912" i="6"/>
  <c r="D2912" i="6"/>
  <c r="G2912" i="6"/>
  <c r="E2911" i="6"/>
  <c r="D2911" i="6"/>
  <c r="G2911" i="6"/>
  <c r="E2910" i="6"/>
  <c r="D2910" i="6"/>
  <c r="G2910" i="6"/>
  <c r="E2909" i="6"/>
  <c r="G2909" i="6"/>
  <c r="D2909" i="6"/>
  <c r="E2908" i="6"/>
  <c r="G2908" i="6"/>
  <c r="D2908" i="6"/>
  <c r="E2907" i="6"/>
  <c r="D2907" i="6"/>
  <c r="G2907" i="6"/>
  <c r="E2906" i="6"/>
  <c r="G2906" i="6"/>
  <c r="D2906" i="6"/>
  <c r="E2905" i="6"/>
  <c r="G2905" i="6"/>
  <c r="D2905" i="6"/>
  <c r="E2904" i="6"/>
  <c r="D2904" i="6"/>
  <c r="G2904" i="6"/>
  <c r="E2903" i="6"/>
  <c r="D2903" i="6"/>
  <c r="G2903" i="6"/>
  <c r="E2902" i="6"/>
  <c r="D2902" i="6"/>
  <c r="G2902" i="6"/>
  <c r="E2901" i="6"/>
  <c r="G2901" i="6"/>
  <c r="D2901" i="6"/>
  <c r="E2900" i="6"/>
  <c r="G2900" i="6"/>
  <c r="D2900" i="6"/>
  <c r="E2899" i="6"/>
  <c r="D2899" i="6"/>
  <c r="G2899" i="6"/>
  <c r="E2898" i="6"/>
  <c r="G2898" i="6"/>
  <c r="D2898" i="6"/>
  <c r="E2897" i="6"/>
  <c r="G2897" i="6"/>
  <c r="D2897" i="6"/>
  <c r="E2896" i="6"/>
  <c r="D2896" i="6"/>
  <c r="G2896" i="6"/>
  <c r="E2895" i="6"/>
  <c r="D2895" i="6"/>
  <c r="G2895" i="6"/>
  <c r="E2894" i="6"/>
  <c r="D2894" i="6"/>
  <c r="G2894" i="6"/>
  <c r="E2893" i="6"/>
  <c r="G2893" i="6"/>
  <c r="D2893" i="6"/>
  <c r="E2892" i="6"/>
  <c r="G2892" i="6"/>
  <c r="D2892" i="6"/>
  <c r="E2891" i="6"/>
  <c r="D2891" i="6"/>
  <c r="G2891" i="6"/>
  <c r="E2890" i="6"/>
  <c r="G2890" i="6"/>
  <c r="D2890" i="6"/>
  <c r="E2889" i="6"/>
  <c r="G2889" i="6"/>
  <c r="D2889" i="6"/>
  <c r="E2888" i="6"/>
  <c r="D2888" i="6"/>
  <c r="G2888" i="6"/>
  <c r="E2887" i="6"/>
  <c r="D2887" i="6"/>
  <c r="G2887" i="6"/>
  <c r="E2886" i="6"/>
  <c r="D2886" i="6"/>
  <c r="G2886" i="6"/>
  <c r="E2885" i="6"/>
  <c r="G2885" i="6"/>
  <c r="D2885" i="6"/>
  <c r="E2884" i="6"/>
  <c r="G2884" i="6"/>
  <c r="D2884" i="6"/>
  <c r="E2883" i="6"/>
  <c r="D2883" i="6"/>
  <c r="G2883" i="6"/>
  <c r="E2882" i="6"/>
  <c r="G2882" i="6"/>
  <c r="D2882" i="6"/>
  <c r="E2881" i="6"/>
  <c r="G2881" i="6"/>
  <c r="D2881" i="6"/>
  <c r="E2880" i="6"/>
  <c r="D2880" i="6"/>
  <c r="G2880" i="6"/>
  <c r="E2879" i="6"/>
  <c r="D2879" i="6"/>
  <c r="G2879" i="6"/>
  <c r="E2878" i="6"/>
  <c r="D2878" i="6"/>
  <c r="G2878" i="6"/>
  <c r="E2877" i="6"/>
  <c r="G2877" i="6"/>
  <c r="D2877" i="6"/>
  <c r="E2876" i="6"/>
  <c r="G2876" i="6"/>
  <c r="D2876" i="6"/>
  <c r="E2875" i="6"/>
  <c r="D2875" i="6"/>
  <c r="G2875" i="6"/>
  <c r="E2874" i="6"/>
  <c r="G2874" i="6"/>
  <c r="D2874" i="6"/>
  <c r="E2873" i="6"/>
  <c r="G2873" i="6"/>
  <c r="D2873" i="6"/>
  <c r="E2872" i="6"/>
  <c r="D2872" i="6"/>
  <c r="G2872" i="6"/>
  <c r="E2871" i="6"/>
  <c r="D2871" i="6"/>
  <c r="G2871" i="6"/>
  <c r="E2870" i="6"/>
  <c r="D2870" i="6"/>
  <c r="G2870" i="6"/>
  <c r="E2869" i="6"/>
  <c r="G2869" i="6"/>
  <c r="D2869" i="6"/>
  <c r="E2868" i="6"/>
  <c r="G2868" i="6"/>
  <c r="D2868" i="6"/>
  <c r="E2867" i="6"/>
  <c r="D2867" i="6"/>
  <c r="G2867" i="6"/>
  <c r="E2866" i="6"/>
  <c r="G2866" i="6"/>
  <c r="D2866" i="6"/>
  <c r="E2865" i="6"/>
  <c r="G2865" i="6"/>
  <c r="D2865" i="6"/>
  <c r="E2864" i="6"/>
  <c r="D2864" i="6"/>
  <c r="G2864" i="6"/>
  <c r="E2863" i="6"/>
  <c r="D2863" i="6"/>
  <c r="G2863" i="6"/>
  <c r="E2862" i="6"/>
  <c r="D2862" i="6"/>
  <c r="G2862" i="6"/>
  <c r="E2861" i="6"/>
  <c r="G2861" i="6"/>
  <c r="D2861" i="6"/>
  <c r="E2860" i="6"/>
  <c r="G2860" i="6"/>
  <c r="D2860" i="6"/>
  <c r="E2859" i="6"/>
  <c r="D2859" i="6"/>
  <c r="G2859" i="6"/>
  <c r="E2858" i="6"/>
  <c r="G2858" i="6"/>
  <c r="D2858" i="6"/>
  <c r="E2857" i="6"/>
  <c r="G2857" i="6"/>
  <c r="D2857" i="6"/>
  <c r="E2856" i="6"/>
  <c r="D2856" i="6"/>
  <c r="G2856" i="6"/>
  <c r="E2855" i="6"/>
  <c r="D2855" i="6"/>
  <c r="G2855" i="6"/>
  <c r="E2854" i="6"/>
  <c r="D2854" i="6"/>
  <c r="G2854" i="6"/>
  <c r="E2853" i="6"/>
  <c r="G2853" i="6"/>
  <c r="D2853" i="6"/>
  <c r="E2852" i="6"/>
  <c r="G2852" i="6"/>
  <c r="D2852" i="6"/>
  <c r="E2851" i="6"/>
  <c r="D2851" i="6"/>
  <c r="G2851" i="6"/>
  <c r="E2850" i="6"/>
  <c r="G2850" i="6"/>
  <c r="D2850" i="6"/>
  <c r="E2849" i="6"/>
  <c r="G2849" i="6"/>
  <c r="D2849" i="6"/>
  <c r="E2848" i="6"/>
  <c r="D2848" i="6"/>
  <c r="G2848" i="6"/>
  <c r="E2847" i="6"/>
  <c r="D2847" i="6"/>
  <c r="G2847" i="6"/>
  <c r="E2846" i="6"/>
  <c r="D2846" i="6"/>
  <c r="G2846" i="6"/>
  <c r="E2845" i="6"/>
  <c r="G2845" i="6"/>
  <c r="D2845" i="6"/>
  <c r="E2844" i="6"/>
  <c r="G2844" i="6"/>
  <c r="D2844" i="6"/>
  <c r="E2843" i="6"/>
  <c r="D2843" i="6"/>
  <c r="G2843" i="6"/>
  <c r="E2842" i="6"/>
  <c r="G2842" i="6"/>
  <c r="D2842" i="6"/>
  <c r="E2841" i="6"/>
  <c r="G2841" i="6"/>
  <c r="D2841" i="6"/>
  <c r="E2840" i="6"/>
  <c r="D2840" i="6"/>
  <c r="G2840" i="6"/>
  <c r="E2839" i="6"/>
  <c r="D2839" i="6"/>
  <c r="G2839" i="6"/>
  <c r="E2838" i="6"/>
  <c r="D2838" i="6"/>
  <c r="G2838" i="6"/>
  <c r="E2837" i="6"/>
  <c r="G2837" i="6"/>
  <c r="D2837" i="6"/>
  <c r="E2836" i="6"/>
  <c r="G2836" i="6"/>
  <c r="D2836" i="6"/>
  <c r="E2835" i="6"/>
  <c r="D2835" i="6"/>
  <c r="G2835" i="6"/>
  <c r="E2834" i="6"/>
  <c r="G2834" i="6"/>
  <c r="D2834" i="6"/>
  <c r="E2833" i="6"/>
  <c r="G2833" i="6"/>
  <c r="D2833" i="6"/>
  <c r="E2832" i="6"/>
  <c r="D2832" i="6"/>
  <c r="G2832" i="6"/>
  <c r="E2831" i="6"/>
  <c r="D2831" i="6"/>
  <c r="G2831" i="6"/>
  <c r="E2830" i="6"/>
  <c r="D2830" i="6"/>
  <c r="G2830" i="6"/>
  <c r="E2829" i="6"/>
  <c r="G2829" i="6"/>
  <c r="D2829" i="6"/>
  <c r="E2828" i="6"/>
  <c r="G2828" i="6"/>
  <c r="D2828" i="6"/>
  <c r="E2827" i="6"/>
  <c r="D2827" i="6"/>
  <c r="G2827" i="6"/>
  <c r="E2826" i="6"/>
  <c r="G2826" i="6"/>
  <c r="D2826" i="6"/>
  <c r="E2825" i="6"/>
  <c r="G2825" i="6"/>
  <c r="D2825" i="6"/>
  <c r="E2824" i="6"/>
  <c r="D2824" i="6"/>
  <c r="G2824" i="6"/>
  <c r="E2823" i="6"/>
  <c r="D2823" i="6"/>
  <c r="G2823" i="6"/>
  <c r="E2822" i="6"/>
  <c r="D2822" i="6"/>
  <c r="G2822" i="6"/>
  <c r="E2821" i="6"/>
  <c r="G2821" i="6"/>
  <c r="D2821" i="6"/>
  <c r="E2820" i="6"/>
  <c r="G2820" i="6"/>
  <c r="D2820" i="6"/>
  <c r="E2819" i="6"/>
  <c r="D2819" i="6"/>
  <c r="G2819" i="6"/>
  <c r="E2818" i="6"/>
  <c r="G2818" i="6"/>
  <c r="D2818" i="6"/>
  <c r="E2817" i="6"/>
  <c r="G2817" i="6"/>
  <c r="D2817" i="6"/>
  <c r="E2816" i="6"/>
  <c r="D2816" i="6"/>
  <c r="G2816" i="6"/>
  <c r="E2815" i="6"/>
  <c r="D2815" i="6"/>
  <c r="G2815" i="6"/>
  <c r="E2814" i="6"/>
  <c r="D2814" i="6"/>
  <c r="G2814" i="6"/>
  <c r="E2813" i="6"/>
  <c r="G2813" i="6"/>
  <c r="D2813" i="6"/>
  <c r="E2812" i="6"/>
  <c r="G2812" i="6"/>
  <c r="D2812" i="6"/>
  <c r="E2811" i="6"/>
  <c r="D2811" i="6"/>
  <c r="G2811" i="6"/>
  <c r="E2810" i="6"/>
  <c r="G2810" i="6"/>
  <c r="D2810" i="6"/>
  <c r="E2809" i="6"/>
  <c r="G2809" i="6"/>
  <c r="D2809" i="6"/>
  <c r="E2808" i="6"/>
  <c r="D2808" i="6"/>
  <c r="G2808" i="6"/>
  <c r="E2807" i="6"/>
  <c r="D2807" i="6"/>
  <c r="G2807" i="6"/>
  <c r="E2806" i="6"/>
  <c r="D2806" i="6"/>
  <c r="G2806" i="6"/>
  <c r="E2805" i="6"/>
  <c r="G2805" i="6"/>
  <c r="D2805" i="6"/>
  <c r="E2804" i="6"/>
  <c r="G2804" i="6"/>
  <c r="D2804" i="6"/>
  <c r="E2803" i="6"/>
  <c r="D2803" i="6"/>
  <c r="G2803" i="6"/>
  <c r="E2802" i="6"/>
  <c r="G2802" i="6"/>
  <c r="D2802" i="6"/>
  <c r="E2801" i="6"/>
  <c r="G2801" i="6"/>
  <c r="D2801" i="6"/>
  <c r="E2800" i="6"/>
  <c r="D2800" i="6"/>
  <c r="G2800" i="6"/>
  <c r="E2799" i="6"/>
  <c r="D2799" i="6"/>
  <c r="G2799" i="6"/>
  <c r="E2798" i="6"/>
  <c r="D2798" i="6"/>
  <c r="G2798" i="6"/>
  <c r="E2797" i="6"/>
  <c r="G2797" i="6"/>
  <c r="D2797" i="6"/>
  <c r="E2796" i="6"/>
  <c r="G2796" i="6"/>
  <c r="D2796" i="6"/>
  <c r="E2795" i="6"/>
  <c r="D2795" i="6"/>
  <c r="G2795" i="6"/>
  <c r="E2794" i="6"/>
  <c r="G2794" i="6"/>
  <c r="D2794" i="6"/>
  <c r="E2793" i="6"/>
  <c r="G2793" i="6"/>
  <c r="D2793" i="6"/>
  <c r="E2792" i="6"/>
  <c r="D2792" i="6"/>
  <c r="G2792" i="6"/>
  <c r="E2791" i="6"/>
  <c r="D2791" i="6"/>
  <c r="G2791" i="6"/>
  <c r="E2790" i="6"/>
  <c r="D2790" i="6"/>
  <c r="G2790" i="6"/>
  <c r="E2789" i="6"/>
  <c r="G2789" i="6"/>
  <c r="D2789" i="6"/>
  <c r="E2788" i="6"/>
  <c r="G2788" i="6"/>
  <c r="D2788" i="6"/>
  <c r="E2787" i="6"/>
  <c r="D2787" i="6"/>
  <c r="G2787" i="6"/>
  <c r="E2786" i="6"/>
  <c r="G2786" i="6"/>
  <c r="D2786" i="6"/>
  <c r="E2785" i="6"/>
  <c r="G2785" i="6"/>
  <c r="D2785" i="6"/>
  <c r="E2784" i="6"/>
  <c r="D2784" i="6"/>
  <c r="G2784" i="6"/>
  <c r="E2783" i="6"/>
  <c r="D2783" i="6"/>
  <c r="G2783" i="6"/>
  <c r="E2782" i="6"/>
  <c r="D2782" i="6"/>
  <c r="G2782" i="6"/>
  <c r="E2781" i="6"/>
  <c r="G2781" i="6"/>
  <c r="D2781" i="6"/>
  <c r="E2780" i="6"/>
  <c r="G2780" i="6"/>
  <c r="D2780" i="6"/>
  <c r="E2779" i="6"/>
  <c r="D2779" i="6"/>
  <c r="G2779" i="6"/>
  <c r="E2778" i="6"/>
  <c r="G2778" i="6"/>
  <c r="D2778" i="6"/>
  <c r="E2777" i="6"/>
  <c r="G2777" i="6"/>
  <c r="D2777" i="6"/>
  <c r="E2776" i="6"/>
  <c r="D2776" i="6"/>
  <c r="G2776" i="6"/>
  <c r="E2775" i="6"/>
  <c r="D2775" i="6"/>
  <c r="G2775" i="6"/>
  <c r="E2774" i="6"/>
  <c r="D2774" i="6"/>
  <c r="G2774" i="6"/>
  <c r="E2773" i="6"/>
  <c r="G2773" i="6"/>
  <c r="D2773" i="6"/>
  <c r="E2772" i="6"/>
  <c r="G2772" i="6"/>
  <c r="D2772" i="6"/>
  <c r="E2771" i="6"/>
  <c r="D2771" i="6"/>
  <c r="G2771" i="6"/>
  <c r="E2770" i="6"/>
  <c r="G2770" i="6"/>
  <c r="D2770" i="6"/>
  <c r="E2769" i="6"/>
  <c r="G2769" i="6"/>
  <c r="D2769" i="6"/>
  <c r="E2768" i="6"/>
  <c r="D2768" i="6"/>
  <c r="G2768" i="6"/>
  <c r="E2767" i="6"/>
  <c r="D2767" i="6"/>
  <c r="G2767" i="6"/>
  <c r="E2766" i="6"/>
  <c r="D2766" i="6"/>
  <c r="G2766" i="6"/>
  <c r="E2765" i="6"/>
  <c r="G2765" i="6"/>
  <c r="D2765" i="6"/>
  <c r="E2764" i="6"/>
  <c r="G2764" i="6"/>
  <c r="D2764" i="6"/>
  <c r="E2763" i="6"/>
  <c r="D2763" i="6"/>
  <c r="G2763" i="6"/>
  <c r="E2762" i="6"/>
  <c r="G2762" i="6"/>
  <c r="D2762" i="6"/>
  <c r="E2761" i="6"/>
  <c r="G2761" i="6"/>
  <c r="D2761" i="6"/>
  <c r="E2760" i="6"/>
  <c r="D2760" i="6"/>
  <c r="G2760" i="6"/>
  <c r="E2759" i="6"/>
  <c r="D2759" i="6"/>
  <c r="G2759" i="6"/>
  <c r="E2758" i="6"/>
  <c r="D2758" i="6"/>
  <c r="G2758" i="6"/>
  <c r="E2757" i="6"/>
  <c r="G2757" i="6"/>
  <c r="D2757" i="6"/>
  <c r="E2756" i="6"/>
  <c r="G2756" i="6"/>
  <c r="D2756" i="6"/>
  <c r="E2755" i="6"/>
  <c r="D2755" i="6"/>
  <c r="G2755" i="6"/>
  <c r="E2754" i="6"/>
  <c r="G2754" i="6"/>
  <c r="D2754" i="6"/>
  <c r="E2753" i="6"/>
  <c r="G2753" i="6"/>
  <c r="D2753" i="6"/>
  <c r="E2752" i="6"/>
  <c r="D2752" i="6"/>
  <c r="G2752" i="6"/>
  <c r="E2751" i="6"/>
  <c r="D2751" i="6"/>
  <c r="G2751" i="6"/>
  <c r="E2750" i="6"/>
  <c r="D2750" i="6"/>
  <c r="G2750" i="6"/>
  <c r="E2749" i="6"/>
  <c r="G2749" i="6"/>
  <c r="D2749" i="6"/>
  <c r="E2748" i="6"/>
  <c r="G2748" i="6"/>
  <c r="D2748" i="6"/>
  <c r="E2747" i="6"/>
  <c r="D2747" i="6"/>
  <c r="G2747" i="6"/>
  <c r="E2746" i="6"/>
  <c r="G2746" i="6"/>
  <c r="D2746" i="6"/>
  <c r="E2745" i="6"/>
  <c r="G2745" i="6"/>
  <c r="D2745" i="6"/>
  <c r="E2744" i="6"/>
  <c r="D2744" i="6"/>
  <c r="G2744" i="6"/>
  <c r="E2743" i="6"/>
  <c r="D2743" i="6"/>
  <c r="G2743" i="6"/>
  <c r="E2742" i="6"/>
  <c r="D2742" i="6"/>
  <c r="G2742" i="6"/>
  <c r="E2741" i="6"/>
  <c r="G2741" i="6"/>
  <c r="D2741" i="6"/>
  <c r="E2740" i="6"/>
  <c r="G2740" i="6"/>
  <c r="D2740" i="6"/>
  <c r="E2739" i="6"/>
  <c r="D2739" i="6"/>
  <c r="G2739" i="6"/>
  <c r="E2738" i="6"/>
  <c r="G2738" i="6"/>
  <c r="D2738" i="6"/>
  <c r="E2737" i="6"/>
  <c r="G2737" i="6"/>
  <c r="D2737" i="6"/>
  <c r="E2736" i="6"/>
  <c r="D2736" i="6"/>
  <c r="G2736" i="6"/>
  <c r="E2735" i="6"/>
  <c r="D2735" i="6"/>
  <c r="G2735" i="6"/>
  <c r="E2734" i="6"/>
  <c r="D2734" i="6"/>
  <c r="G2734" i="6"/>
  <c r="E2733" i="6"/>
  <c r="G2733" i="6"/>
  <c r="D2733" i="6"/>
  <c r="E2732" i="6"/>
  <c r="G2732" i="6"/>
  <c r="D2732" i="6"/>
  <c r="E2731" i="6"/>
  <c r="D2731" i="6"/>
  <c r="G2731" i="6"/>
  <c r="E2730" i="6"/>
  <c r="G2730" i="6"/>
  <c r="D2730" i="6"/>
  <c r="E2729" i="6"/>
  <c r="G2729" i="6"/>
  <c r="D2729" i="6"/>
  <c r="E2728" i="6"/>
  <c r="D2728" i="6"/>
  <c r="G2728" i="6"/>
  <c r="E2727" i="6"/>
  <c r="D2727" i="6"/>
  <c r="G2727" i="6"/>
  <c r="E2726" i="6"/>
  <c r="D2726" i="6"/>
  <c r="G2726" i="6"/>
  <c r="E2725" i="6"/>
  <c r="G2725" i="6"/>
  <c r="D2725" i="6"/>
  <c r="E2724" i="6"/>
  <c r="G2724" i="6"/>
  <c r="D2724" i="6"/>
  <c r="E2723" i="6"/>
  <c r="D2723" i="6"/>
  <c r="G2723" i="6"/>
  <c r="E2722" i="6"/>
  <c r="G2722" i="6"/>
  <c r="D2722" i="6"/>
  <c r="E2721" i="6"/>
  <c r="G2721" i="6"/>
  <c r="D2721" i="6"/>
  <c r="E2720" i="6"/>
  <c r="D2720" i="6"/>
  <c r="G2720" i="6"/>
  <c r="E2719" i="6"/>
  <c r="D2719" i="6"/>
  <c r="G2719" i="6"/>
  <c r="E2718" i="6"/>
  <c r="D2718" i="6"/>
  <c r="G2718" i="6"/>
  <c r="E2717" i="6"/>
  <c r="G2717" i="6"/>
  <c r="D2717" i="6"/>
  <c r="E2716" i="6"/>
  <c r="G2716" i="6"/>
  <c r="D2716" i="6"/>
  <c r="E2715" i="6"/>
  <c r="D2715" i="6"/>
  <c r="G2715" i="6"/>
  <c r="E2714" i="6"/>
  <c r="G2714" i="6"/>
  <c r="D2714" i="6"/>
  <c r="E2713" i="6"/>
  <c r="G2713" i="6"/>
  <c r="D2713" i="6"/>
  <c r="E2712" i="6"/>
  <c r="D2712" i="6"/>
  <c r="G2712" i="6"/>
  <c r="E2711" i="6"/>
  <c r="D2711" i="6"/>
  <c r="G2711" i="6"/>
  <c r="E2710" i="6"/>
  <c r="D2710" i="6"/>
  <c r="G2710" i="6"/>
  <c r="E2709" i="6"/>
  <c r="G2709" i="6"/>
  <c r="D2709" i="6"/>
  <c r="E2708" i="6"/>
  <c r="G2708" i="6"/>
  <c r="D2708" i="6"/>
  <c r="E2707" i="6"/>
  <c r="D2707" i="6"/>
  <c r="G2707" i="6"/>
  <c r="E2706" i="6"/>
  <c r="G2706" i="6"/>
  <c r="D2706" i="6"/>
  <c r="E2705" i="6"/>
  <c r="G2705" i="6"/>
  <c r="D2705" i="6"/>
  <c r="E2704" i="6"/>
  <c r="D2704" i="6"/>
  <c r="G2704" i="6"/>
  <c r="E2703" i="6"/>
  <c r="D2703" i="6"/>
  <c r="G2703" i="6"/>
  <c r="E2702" i="6"/>
  <c r="D2702" i="6"/>
  <c r="G2702" i="6"/>
  <c r="E2701" i="6"/>
  <c r="G2701" i="6"/>
  <c r="D2701" i="6"/>
  <c r="E2700" i="6"/>
  <c r="G2700" i="6"/>
  <c r="D2700" i="6"/>
  <c r="E2699" i="6"/>
  <c r="D2699" i="6"/>
  <c r="G2699" i="6"/>
  <c r="E2698" i="6"/>
  <c r="G2698" i="6"/>
  <c r="D2698" i="6"/>
  <c r="E2697" i="6"/>
  <c r="G2697" i="6"/>
  <c r="D2697" i="6"/>
  <c r="E2696" i="6"/>
  <c r="D2696" i="6"/>
  <c r="G2696" i="6"/>
  <c r="E2695" i="6"/>
  <c r="D2695" i="6"/>
  <c r="G2695" i="6"/>
  <c r="E2694" i="6"/>
  <c r="D2694" i="6"/>
  <c r="G2694" i="6"/>
  <c r="E2693" i="6"/>
  <c r="G2693" i="6"/>
  <c r="D2693" i="6"/>
  <c r="E2692" i="6"/>
  <c r="G2692" i="6"/>
  <c r="D2692" i="6"/>
  <c r="E2691" i="6"/>
  <c r="D2691" i="6"/>
  <c r="G2691" i="6"/>
  <c r="E2690" i="6"/>
  <c r="G2690" i="6"/>
  <c r="D2690" i="6"/>
  <c r="E2689" i="6"/>
  <c r="G2689" i="6"/>
  <c r="D2689" i="6"/>
  <c r="E2688" i="6"/>
  <c r="D2688" i="6"/>
  <c r="G2688" i="6"/>
  <c r="E2687" i="6"/>
  <c r="D2687" i="6"/>
  <c r="G2687" i="6"/>
  <c r="E2686" i="6"/>
  <c r="D2686" i="6"/>
  <c r="G2686" i="6"/>
  <c r="E2685" i="6"/>
  <c r="G2685" i="6"/>
  <c r="D2685" i="6"/>
  <c r="E2684" i="6"/>
  <c r="G2684" i="6"/>
  <c r="D2684" i="6"/>
  <c r="E2683" i="6"/>
  <c r="D2683" i="6"/>
  <c r="G2683" i="6"/>
  <c r="E2682" i="6"/>
  <c r="G2682" i="6"/>
  <c r="D2682" i="6"/>
  <c r="E2681" i="6"/>
  <c r="G2681" i="6"/>
  <c r="D2681" i="6"/>
  <c r="E2680" i="6"/>
  <c r="D2680" i="6"/>
  <c r="G2680" i="6"/>
  <c r="E2679" i="6"/>
  <c r="D2679" i="6"/>
  <c r="G2679" i="6"/>
  <c r="E2678" i="6"/>
  <c r="D2678" i="6"/>
  <c r="G2678" i="6"/>
  <c r="E2677" i="6"/>
  <c r="G2677" i="6"/>
  <c r="D2677" i="6"/>
  <c r="E2676" i="6"/>
  <c r="G2676" i="6"/>
  <c r="D2676" i="6"/>
  <c r="E2675" i="6"/>
  <c r="D2675" i="6"/>
  <c r="G2675" i="6"/>
  <c r="E2674" i="6"/>
  <c r="G2674" i="6"/>
  <c r="D2674" i="6"/>
  <c r="E2673" i="6"/>
  <c r="G2673" i="6"/>
  <c r="D2673" i="6"/>
  <c r="E2672" i="6"/>
  <c r="D2672" i="6"/>
  <c r="G2672" i="6"/>
  <c r="E2671" i="6"/>
  <c r="D2671" i="6"/>
  <c r="G2671" i="6"/>
  <c r="E2670" i="6"/>
  <c r="D2670" i="6"/>
  <c r="G2670" i="6"/>
  <c r="E2669" i="6"/>
  <c r="G2669" i="6"/>
  <c r="D2669" i="6"/>
  <c r="E2668" i="6"/>
  <c r="G2668" i="6"/>
  <c r="D2668" i="6"/>
  <c r="E2667" i="6"/>
  <c r="D2667" i="6"/>
  <c r="G2667" i="6"/>
  <c r="E2666" i="6"/>
  <c r="G2666" i="6"/>
  <c r="D2666" i="6"/>
  <c r="E2665" i="6"/>
  <c r="G2665" i="6"/>
  <c r="D2665" i="6"/>
  <c r="E2664" i="6"/>
  <c r="D2664" i="6"/>
  <c r="G2664" i="6"/>
  <c r="E2663" i="6"/>
  <c r="D2663" i="6"/>
  <c r="G2663" i="6"/>
  <c r="E2662" i="6"/>
  <c r="D2662" i="6"/>
  <c r="G2662" i="6"/>
  <c r="E2661" i="6"/>
  <c r="G2661" i="6"/>
  <c r="D2661" i="6"/>
  <c r="E2660" i="6"/>
  <c r="G2660" i="6"/>
  <c r="D2660" i="6"/>
  <c r="E2659" i="6"/>
  <c r="D2659" i="6"/>
  <c r="G2659" i="6"/>
  <c r="E2658" i="6"/>
  <c r="G2658" i="6"/>
  <c r="D2658" i="6"/>
  <c r="E2657" i="6"/>
  <c r="G2657" i="6"/>
  <c r="D2657" i="6"/>
  <c r="E2656" i="6"/>
  <c r="D2656" i="6"/>
  <c r="G2656" i="6"/>
  <c r="E2655" i="6"/>
  <c r="D2655" i="6"/>
  <c r="G2655" i="6"/>
  <c r="E2654" i="6"/>
  <c r="D2654" i="6"/>
  <c r="G2654" i="6"/>
  <c r="E2653" i="6"/>
  <c r="G2653" i="6"/>
  <c r="D2653" i="6"/>
  <c r="E2652" i="6"/>
  <c r="G2652" i="6"/>
  <c r="D2652" i="6"/>
  <c r="E2651" i="6"/>
  <c r="D2651" i="6"/>
  <c r="G2651" i="6"/>
  <c r="E2650" i="6"/>
  <c r="G2650" i="6"/>
  <c r="D2650" i="6"/>
  <c r="E2649" i="6"/>
  <c r="G2649" i="6"/>
  <c r="D2649" i="6"/>
  <c r="E2648" i="6"/>
  <c r="D2648" i="6"/>
  <c r="G2648" i="6"/>
  <c r="E2647" i="6"/>
  <c r="D2647" i="6"/>
  <c r="G2647" i="6"/>
  <c r="E2646" i="6"/>
  <c r="D2646" i="6"/>
  <c r="G2646" i="6"/>
  <c r="E2645" i="6"/>
  <c r="G2645" i="6"/>
  <c r="D2645" i="6"/>
  <c r="E2644" i="6"/>
  <c r="G2644" i="6"/>
  <c r="D2644" i="6"/>
  <c r="E2643" i="6"/>
  <c r="D2643" i="6"/>
  <c r="G2643" i="6"/>
  <c r="E2642" i="6"/>
  <c r="G2642" i="6"/>
  <c r="D2642" i="6"/>
  <c r="E2641" i="6"/>
  <c r="G2641" i="6"/>
  <c r="D2641" i="6"/>
  <c r="E2640" i="6"/>
  <c r="D2640" i="6"/>
  <c r="G2640" i="6"/>
  <c r="E2639" i="6"/>
  <c r="D2639" i="6"/>
  <c r="G2639" i="6"/>
  <c r="E2638" i="6"/>
  <c r="D2638" i="6"/>
  <c r="G2638" i="6"/>
  <c r="E2637" i="6"/>
  <c r="G2637" i="6"/>
  <c r="D2637" i="6"/>
  <c r="E2636" i="6"/>
  <c r="G2636" i="6"/>
  <c r="D2636" i="6"/>
  <c r="E2635" i="6"/>
  <c r="D2635" i="6"/>
  <c r="G2635" i="6"/>
  <c r="E2634" i="6"/>
  <c r="G2634" i="6"/>
  <c r="D2634" i="6"/>
  <c r="E2633" i="6"/>
  <c r="G2633" i="6"/>
  <c r="D2633" i="6"/>
  <c r="E2632" i="6"/>
  <c r="D2632" i="6"/>
  <c r="G2632" i="6"/>
  <c r="E2631" i="6"/>
  <c r="D2631" i="6"/>
  <c r="G2631" i="6"/>
  <c r="E2630" i="6"/>
  <c r="D2630" i="6"/>
  <c r="G2630" i="6"/>
  <c r="E2629" i="6"/>
  <c r="G2629" i="6"/>
  <c r="D2629" i="6"/>
  <c r="E2628" i="6"/>
  <c r="G2628" i="6"/>
  <c r="D2628" i="6"/>
  <c r="E2627" i="6"/>
  <c r="D2627" i="6"/>
  <c r="G2627" i="6"/>
  <c r="E2626" i="6"/>
  <c r="G2626" i="6"/>
  <c r="D2626" i="6"/>
  <c r="E2625" i="6"/>
  <c r="G2625" i="6"/>
  <c r="D2625" i="6"/>
  <c r="E2624" i="6"/>
  <c r="D2624" i="6"/>
  <c r="G2624" i="6"/>
  <c r="E2623" i="6"/>
  <c r="D2623" i="6"/>
  <c r="G2623" i="6"/>
  <c r="E2622" i="6"/>
  <c r="D2622" i="6"/>
  <c r="G2622" i="6"/>
  <c r="E2621" i="6"/>
  <c r="G2621" i="6"/>
  <c r="D2621" i="6"/>
  <c r="E2620" i="6"/>
  <c r="G2620" i="6"/>
  <c r="D2620" i="6"/>
  <c r="E2619" i="6"/>
  <c r="D2619" i="6"/>
  <c r="G2619" i="6"/>
  <c r="E2618" i="6"/>
  <c r="G2618" i="6"/>
  <c r="D2618" i="6"/>
  <c r="E2617" i="6"/>
  <c r="G2617" i="6"/>
  <c r="D2617" i="6"/>
  <c r="E2616" i="6"/>
  <c r="D2616" i="6"/>
  <c r="G2616" i="6"/>
  <c r="E2615" i="6"/>
  <c r="D2615" i="6"/>
  <c r="G2615" i="6"/>
  <c r="E2614" i="6"/>
  <c r="D2614" i="6"/>
  <c r="G2614" i="6"/>
  <c r="E2613" i="6"/>
  <c r="G2613" i="6"/>
  <c r="D2613" i="6"/>
  <c r="E2612" i="6"/>
  <c r="G2612" i="6"/>
  <c r="D2612" i="6"/>
  <c r="E2611" i="6"/>
  <c r="D2611" i="6"/>
  <c r="G2611" i="6"/>
  <c r="E2610" i="6"/>
  <c r="G2610" i="6"/>
  <c r="D2610" i="6"/>
  <c r="E2609" i="6"/>
  <c r="G2609" i="6"/>
  <c r="D2609" i="6"/>
  <c r="E2608" i="6"/>
  <c r="D2608" i="6"/>
  <c r="G2608" i="6"/>
  <c r="E2607" i="6"/>
  <c r="D2607" i="6"/>
  <c r="G2607" i="6"/>
  <c r="E2606" i="6"/>
  <c r="D2606" i="6"/>
  <c r="G2606" i="6"/>
  <c r="E2605" i="6"/>
  <c r="G2605" i="6"/>
  <c r="D2605" i="6"/>
  <c r="E2604" i="6"/>
  <c r="G2604" i="6"/>
  <c r="D2604" i="6"/>
  <c r="E2603" i="6"/>
  <c r="D2603" i="6"/>
  <c r="G2603" i="6"/>
  <c r="E2602" i="6"/>
  <c r="G2602" i="6"/>
  <c r="D2602" i="6"/>
  <c r="E2601" i="6"/>
  <c r="G2601" i="6"/>
  <c r="D2601" i="6"/>
  <c r="E2600" i="6"/>
  <c r="D2600" i="6"/>
  <c r="G2600" i="6"/>
  <c r="E2599" i="6"/>
  <c r="D2599" i="6"/>
  <c r="G2599" i="6"/>
  <c r="E2598" i="6"/>
  <c r="D2598" i="6"/>
  <c r="G2598" i="6"/>
  <c r="E2597" i="6"/>
  <c r="G2597" i="6"/>
  <c r="D2597" i="6"/>
  <c r="E2596" i="6"/>
  <c r="G2596" i="6"/>
  <c r="D2596" i="6"/>
  <c r="E2595" i="6"/>
  <c r="D2595" i="6"/>
  <c r="G2595" i="6"/>
  <c r="E2594" i="6"/>
  <c r="G2594" i="6"/>
  <c r="D2594" i="6"/>
  <c r="E2593" i="6"/>
  <c r="G2593" i="6"/>
  <c r="D2593" i="6"/>
  <c r="E2592" i="6"/>
  <c r="D2592" i="6"/>
  <c r="G2592" i="6"/>
  <c r="E2591" i="6"/>
  <c r="D2591" i="6"/>
  <c r="G2591" i="6"/>
  <c r="E2590" i="6"/>
  <c r="D2590" i="6"/>
  <c r="G2590" i="6"/>
  <c r="E2589" i="6"/>
  <c r="G2589" i="6"/>
  <c r="D2589" i="6"/>
  <c r="E2588" i="6"/>
  <c r="G2588" i="6"/>
  <c r="D2588" i="6"/>
  <c r="E2587" i="6"/>
  <c r="D2587" i="6"/>
  <c r="G2587" i="6"/>
  <c r="E2586" i="6"/>
  <c r="G2586" i="6"/>
  <c r="D2586" i="6"/>
  <c r="E2585" i="6"/>
  <c r="G2585" i="6"/>
  <c r="D2585" i="6"/>
  <c r="E2584" i="6"/>
  <c r="D2584" i="6"/>
  <c r="G2584" i="6"/>
  <c r="E2583" i="6"/>
  <c r="D2583" i="6"/>
  <c r="G2583" i="6"/>
  <c r="E2582" i="6"/>
  <c r="D2582" i="6"/>
  <c r="G2582" i="6"/>
  <c r="E2581" i="6"/>
  <c r="G2581" i="6"/>
  <c r="D2581" i="6"/>
  <c r="E2580" i="6"/>
  <c r="G2580" i="6"/>
  <c r="D2580" i="6"/>
  <c r="E2579" i="6"/>
  <c r="D2579" i="6"/>
  <c r="G2579" i="6"/>
  <c r="E2578" i="6"/>
  <c r="G2578" i="6"/>
  <c r="D2578" i="6"/>
  <c r="E2577" i="6"/>
  <c r="G2577" i="6"/>
  <c r="D2577" i="6"/>
  <c r="E2576" i="6"/>
  <c r="D2576" i="6"/>
  <c r="G2576" i="6"/>
  <c r="E2575" i="6"/>
  <c r="D2575" i="6"/>
  <c r="G2575" i="6"/>
  <c r="E2574" i="6"/>
  <c r="D2574" i="6"/>
  <c r="G2574" i="6"/>
  <c r="E2573" i="6"/>
  <c r="G2573" i="6"/>
  <c r="D2573" i="6"/>
  <c r="E2572" i="6"/>
  <c r="G2572" i="6"/>
  <c r="D2572" i="6"/>
  <c r="E2571" i="6"/>
  <c r="D2571" i="6"/>
  <c r="G2571" i="6"/>
  <c r="E2570" i="6"/>
  <c r="G2570" i="6"/>
  <c r="D2570" i="6"/>
  <c r="E2569" i="6"/>
  <c r="G2569" i="6"/>
  <c r="D2569" i="6"/>
  <c r="E2568" i="6"/>
  <c r="D2568" i="6"/>
  <c r="G2568" i="6"/>
  <c r="E2567" i="6"/>
  <c r="D2567" i="6"/>
  <c r="G2567" i="6"/>
  <c r="E2566" i="6"/>
  <c r="D2566" i="6"/>
  <c r="G2566" i="6"/>
  <c r="E2565" i="6"/>
  <c r="G2565" i="6"/>
  <c r="D2565" i="6"/>
  <c r="E2564" i="6"/>
  <c r="G2564" i="6"/>
  <c r="D2564" i="6"/>
  <c r="E2563" i="6"/>
  <c r="D2563" i="6"/>
  <c r="G2563" i="6"/>
  <c r="E2562" i="6"/>
  <c r="G2562" i="6"/>
  <c r="D2562" i="6"/>
  <c r="E2561" i="6"/>
  <c r="G2561" i="6"/>
  <c r="D2561" i="6"/>
  <c r="E2560" i="6"/>
  <c r="D2560" i="6"/>
  <c r="G2560" i="6"/>
  <c r="E2559" i="6"/>
  <c r="D2559" i="6"/>
  <c r="G2559" i="6"/>
  <c r="E2558" i="6"/>
  <c r="D2558" i="6"/>
  <c r="G2558" i="6"/>
  <c r="E2557" i="6"/>
  <c r="G2557" i="6"/>
  <c r="D2557" i="6"/>
  <c r="E2556" i="6"/>
  <c r="G2556" i="6"/>
  <c r="D2556" i="6"/>
  <c r="E2555" i="6"/>
  <c r="D2555" i="6"/>
  <c r="G2555" i="6"/>
  <c r="E2554" i="6"/>
  <c r="G2554" i="6"/>
  <c r="D2554" i="6"/>
  <c r="E2553" i="6"/>
  <c r="G2553" i="6"/>
  <c r="D2553" i="6"/>
  <c r="E2552" i="6"/>
  <c r="D2552" i="6"/>
  <c r="G2552" i="6"/>
  <c r="E2551" i="6"/>
  <c r="D2551" i="6"/>
  <c r="G2551" i="6"/>
  <c r="E2550" i="6"/>
  <c r="D2550" i="6"/>
  <c r="G2550" i="6"/>
  <c r="E2549" i="6"/>
  <c r="G2549" i="6"/>
  <c r="D2549" i="6"/>
  <c r="E2548" i="6"/>
  <c r="G2548" i="6"/>
  <c r="D2548" i="6"/>
  <c r="E2547" i="6"/>
  <c r="D2547" i="6"/>
  <c r="G2547" i="6"/>
  <c r="E2546" i="6"/>
  <c r="G2546" i="6"/>
  <c r="D2546" i="6"/>
  <c r="E2545" i="6"/>
  <c r="G2545" i="6"/>
  <c r="D2545" i="6"/>
  <c r="E2544" i="6"/>
  <c r="D2544" i="6"/>
  <c r="G2544" i="6"/>
  <c r="E2543" i="6"/>
  <c r="D2543" i="6"/>
  <c r="G2543" i="6"/>
  <c r="E2542" i="6"/>
  <c r="D2542" i="6"/>
  <c r="G2542" i="6"/>
  <c r="E2541" i="6"/>
  <c r="G2541" i="6"/>
  <c r="D2541" i="6"/>
  <c r="E2540" i="6"/>
  <c r="G2540" i="6"/>
  <c r="D2540" i="6"/>
  <c r="E2539" i="6"/>
  <c r="D2539" i="6"/>
  <c r="G2539" i="6"/>
  <c r="E2538" i="6"/>
  <c r="G2538" i="6"/>
  <c r="D2538" i="6"/>
  <c r="E2537" i="6"/>
  <c r="G2537" i="6"/>
  <c r="D2537" i="6"/>
  <c r="E2536" i="6"/>
  <c r="D2536" i="6"/>
  <c r="G2536" i="6"/>
  <c r="E2535" i="6"/>
  <c r="D2535" i="6"/>
  <c r="G2535" i="6"/>
  <c r="E2534" i="6"/>
  <c r="D2534" i="6"/>
  <c r="G2534" i="6"/>
  <c r="E2533" i="6"/>
  <c r="G2533" i="6"/>
  <c r="D2533" i="6"/>
  <c r="E2532" i="6"/>
  <c r="G2532" i="6"/>
  <c r="D2532" i="6"/>
  <c r="E2531" i="6"/>
  <c r="D2531" i="6"/>
  <c r="G2531" i="6"/>
  <c r="E2530" i="6"/>
  <c r="G2530" i="6"/>
  <c r="D2530" i="6"/>
  <c r="E2529" i="6"/>
  <c r="G2529" i="6"/>
  <c r="D2529" i="6"/>
  <c r="E2528" i="6"/>
  <c r="D2528" i="6"/>
  <c r="G2528" i="6"/>
  <c r="E2527" i="6"/>
  <c r="D2527" i="6"/>
  <c r="G2527" i="6"/>
  <c r="E2526" i="6"/>
  <c r="D2526" i="6"/>
  <c r="G2526" i="6"/>
  <c r="E2525" i="6"/>
  <c r="G2525" i="6"/>
  <c r="D2525" i="6"/>
  <c r="E2524" i="6"/>
  <c r="G2524" i="6"/>
  <c r="D2524" i="6"/>
  <c r="E2523" i="6"/>
  <c r="D2523" i="6"/>
  <c r="G2523" i="6"/>
  <c r="E2522" i="6"/>
  <c r="G2522" i="6"/>
  <c r="D2522" i="6"/>
  <c r="E2521" i="6"/>
  <c r="G2521" i="6"/>
  <c r="D2521" i="6"/>
  <c r="E2520" i="6"/>
  <c r="D2520" i="6"/>
  <c r="G2520" i="6"/>
  <c r="E2519" i="6"/>
  <c r="D2519" i="6"/>
  <c r="G2519" i="6"/>
  <c r="E2518" i="6"/>
  <c r="D2518" i="6"/>
  <c r="G2518" i="6"/>
  <c r="E2517" i="6"/>
  <c r="G2517" i="6"/>
  <c r="D2517" i="6"/>
  <c r="E2516" i="6"/>
  <c r="G2516" i="6"/>
  <c r="D2516" i="6"/>
  <c r="E2515" i="6"/>
  <c r="D2515" i="6"/>
  <c r="G2515" i="6"/>
  <c r="E2514" i="6"/>
  <c r="G2514" i="6"/>
  <c r="D2514" i="6"/>
  <c r="E2513" i="6"/>
  <c r="G2513" i="6"/>
  <c r="D2513" i="6"/>
  <c r="E2512" i="6"/>
  <c r="D2512" i="6"/>
  <c r="G2512" i="6"/>
  <c r="E2511" i="6"/>
  <c r="D2511" i="6"/>
  <c r="G2511" i="6"/>
  <c r="E2510" i="6"/>
  <c r="D2510" i="6"/>
  <c r="G2510" i="6"/>
  <c r="E2509" i="6"/>
  <c r="G2509" i="6"/>
  <c r="D2509" i="6"/>
  <c r="E2508" i="6"/>
  <c r="G2508" i="6"/>
  <c r="D2508" i="6"/>
  <c r="E2507" i="6"/>
  <c r="D2507" i="6"/>
  <c r="G2507" i="6"/>
  <c r="E2506" i="6"/>
  <c r="G2506" i="6"/>
  <c r="D2506" i="6"/>
  <c r="E2505" i="6"/>
  <c r="G2505" i="6"/>
  <c r="D2505" i="6"/>
  <c r="E2504" i="6"/>
  <c r="D2504" i="6"/>
  <c r="G2504" i="6"/>
  <c r="E2503" i="6"/>
  <c r="D2503" i="6"/>
  <c r="G2503" i="6"/>
  <c r="E2502" i="6"/>
  <c r="D2502" i="6"/>
  <c r="G2502" i="6"/>
  <c r="E2501" i="6"/>
  <c r="G2501" i="6"/>
  <c r="D2501" i="6"/>
  <c r="E2500" i="6"/>
  <c r="G2500" i="6"/>
  <c r="D2500" i="6"/>
  <c r="E2499" i="6"/>
  <c r="D2499" i="6"/>
  <c r="G2499" i="6"/>
  <c r="E2498" i="6"/>
  <c r="G2498" i="6"/>
  <c r="D2498" i="6"/>
  <c r="E2497" i="6"/>
  <c r="G2497" i="6"/>
  <c r="D2497" i="6"/>
  <c r="E2496" i="6"/>
  <c r="D2496" i="6"/>
  <c r="G2496" i="6"/>
  <c r="E2495" i="6"/>
  <c r="D2495" i="6"/>
  <c r="G2495" i="6"/>
  <c r="E2494" i="6"/>
  <c r="D2494" i="6"/>
  <c r="G2494" i="6"/>
  <c r="E2493" i="6"/>
  <c r="G2493" i="6"/>
  <c r="D2493" i="6"/>
  <c r="E2492" i="6"/>
  <c r="G2492" i="6"/>
  <c r="D2492" i="6"/>
  <c r="E2491" i="6"/>
  <c r="D2491" i="6"/>
  <c r="G2491" i="6"/>
  <c r="E2490" i="6"/>
  <c r="G2490" i="6"/>
  <c r="D2490" i="6"/>
  <c r="E2489" i="6"/>
  <c r="G2489" i="6"/>
  <c r="D2489" i="6"/>
  <c r="E2488" i="6"/>
  <c r="D2488" i="6"/>
  <c r="G2488" i="6"/>
  <c r="E2487" i="6"/>
  <c r="D2487" i="6"/>
  <c r="G2487" i="6"/>
  <c r="E2486" i="6"/>
  <c r="D2486" i="6"/>
  <c r="G2486" i="6"/>
  <c r="E2485" i="6"/>
  <c r="G2485" i="6"/>
  <c r="D2485" i="6"/>
  <c r="E2484" i="6"/>
  <c r="G2484" i="6"/>
  <c r="D2484" i="6"/>
  <c r="E2483" i="6"/>
  <c r="D2483" i="6"/>
  <c r="G2483" i="6"/>
  <c r="E2482" i="6"/>
  <c r="G2482" i="6"/>
  <c r="D2482" i="6"/>
  <c r="E2481" i="6"/>
  <c r="G2481" i="6"/>
  <c r="D2481" i="6"/>
  <c r="E2480" i="6"/>
  <c r="D2480" i="6"/>
  <c r="G2480" i="6"/>
  <c r="E2479" i="6"/>
  <c r="D2479" i="6"/>
  <c r="G2479" i="6"/>
  <c r="E2478" i="6"/>
  <c r="D2478" i="6"/>
  <c r="G2478" i="6"/>
  <c r="E2477" i="6"/>
  <c r="G2477" i="6"/>
  <c r="D2477" i="6"/>
  <c r="E2476" i="6"/>
  <c r="G2476" i="6"/>
  <c r="D2476" i="6"/>
  <c r="E2475" i="6"/>
  <c r="D2475" i="6"/>
  <c r="G2475" i="6"/>
  <c r="E2474" i="6"/>
  <c r="G2474" i="6"/>
  <c r="D2474" i="6"/>
  <c r="E2473" i="6"/>
  <c r="G2473" i="6"/>
  <c r="D2473" i="6"/>
  <c r="E2472" i="6"/>
  <c r="D2472" i="6"/>
  <c r="G2472" i="6"/>
  <c r="E2471" i="6"/>
  <c r="D2471" i="6"/>
  <c r="G2471" i="6"/>
  <c r="E2470" i="6"/>
  <c r="D2470" i="6"/>
  <c r="G2470" i="6"/>
  <c r="E2469" i="6"/>
  <c r="G2469" i="6"/>
  <c r="D2469" i="6"/>
  <c r="E2468" i="6"/>
  <c r="G2468" i="6"/>
  <c r="D2468" i="6"/>
  <c r="E2467" i="6"/>
  <c r="D2467" i="6"/>
  <c r="G2467" i="6"/>
  <c r="E2466" i="6"/>
  <c r="G2466" i="6"/>
  <c r="D2466" i="6"/>
  <c r="E2465" i="6"/>
  <c r="G2465" i="6"/>
  <c r="D2465" i="6"/>
  <c r="E2464" i="6"/>
  <c r="D2464" i="6"/>
  <c r="G2464" i="6"/>
  <c r="E2463" i="6"/>
  <c r="D2463" i="6"/>
  <c r="G2463" i="6"/>
  <c r="E2462" i="6"/>
  <c r="D2462" i="6"/>
  <c r="G2462" i="6"/>
  <c r="E2461" i="6"/>
  <c r="G2461" i="6"/>
  <c r="D2461" i="6"/>
  <c r="E2460" i="6"/>
  <c r="G2460" i="6"/>
  <c r="D2460" i="6"/>
  <c r="E2459" i="6"/>
  <c r="D2459" i="6"/>
  <c r="G2459" i="6"/>
  <c r="E2458" i="6"/>
  <c r="G2458" i="6"/>
  <c r="D2458" i="6"/>
  <c r="E2457" i="6"/>
  <c r="G2457" i="6"/>
  <c r="D2457" i="6"/>
  <c r="E2456" i="6"/>
  <c r="D2456" i="6"/>
  <c r="G2456" i="6"/>
  <c r="E2455" i="6"/>
  <c r="D2455" i="6"/>
  <c r="G2455" i="6"/>
  <c r="E2454" i="6"/>
  <c r="D2454" i="6"/>
  <c r="G2454" i="6"/>
  <c r="E2453" i="6"/>
  <c r="G2453" i="6"/>
  <c r="D2453" i="6"/>
  <c r="E2452" i="6"/>
  <c r="G2452" i="6"/>
  <c r="D2452" i="6"/>
  <c r="E2451" i="6"/>
  <c r="D2451" i="6"/>
  <c r="G2451" i="6"/>
  <c r="E2450" i="6"/>
  <c r="G2450" i="6"/>
  <c r="D2450" i="6"/>
  <c r="E2449" i="6"/>
  <c r="G2449" i="6"/>
  <c r="D2449" i="6"/>
  <c r="E2448" i="6"/>
  <c r="D2448" i="6"/>
  <c r="G2448" i="6"/>
  <c r="E2447" i="6"/>
  <c r="D2447" i="6"/>
  <c r="G2447" i="6"/>
  <c r="E2446" i="6"/>
  <c r="D2446" i="6"/>
  <c r="G2446" i="6"/>
  <c r="E2445" i="6"/>
  <c r="G2445" i="6"/>
  <c r="D2445" i="6"/>
  <c r="E2444" i="6"/>
  <c r="G2444" i="6"/>
  <c r="D2444" i="6"/>
  <c r="E2443" i="6"/>
  <c r="D2443" i="6"/>
  <c r="G2443" i="6"/>
  <c r="E2442" i="6"/>
  <c r="G2442" i="6"/>
  <c r="D2442" i="6"/>
  <c r="E2441" i="6"/>
  <c r="G2441" i="6"/>
  <c r="D2441" i="6"/>
  <c r="E2440" i="6"/>
  <c r="D2440" i="6"/>
  <c r="G2440" i="6"/>
  <c r="E2439" i="6"/>
  <c r="D2439" i="6"/>
  <c r="G2439" i="6"/>
  <c r="E2438" i="6"/>
  <c r="D2438" i="6"/>
  <c r="G2438" i="6"/>
  <c r="E2437" i="6"/>
  <c r="G2437" i="6"/>
  <c r="D2437" i="6"/>
  <c r="E2436" i="6"/>
  <c r="G2436" i="6"/>
  <c r="D2436" i="6"/>
  <c r="E2435" i="6"/>
  <c r="D2435" i="6"/>
  <c r="G2435" i="6"/>
  <c r="E2434" i="6"/>
  <c r="G2434" i="6"/>
  <c r="D2434" i="6"/>
  <c r="E2433" i="6"/>
  <c r="G2433" i="6"/>
  <c r="D2433" i="6"/>
  <c r="E2432" i="6"/>
  <c r="D2432" i="6"/>
  <c r="G2432" i="6"/>
  <c r="E2431" i="6"/>
  <c r="D2431" i="6"/>
  <c r="G2431" i="6"/>
  <c r="E2430" i="6"/>
  <c r="D2430" i="6"/>
  <c r="G2430" i="6"/>
  <c r="E2429" i="6"/>
  <c r="G2429" i="6"/>
  <c r="D2429" i="6"/>
  <c r="E2428" i="6"/>
  <c r="G2428" i="6"/>
  <c r="D2428" i="6"/>
  <c r="E2427" i="6"/>
  <c r="D2427" i="6"/>
  <c r="G2427" i="6"/>
  <c r="E2426" i="6"/>
  <c r="G2426" i="6"/>
  <c r="D2426" i="6"/>
  <c r="E2425" i="6"/>
  <c r="G2425" i="6"/>
  <c r="D2425" i="6"/>
  <c r="E2424" i="6"/>
  <c r="D2424" i="6"/>
  <c r="G2424" i="6"/>
  <c r="E2423" i="6"/>
  <c r="D2423" i="6"/>
  <c r="G2423" i="6"/>
  <c r="E2422" i="6"/>
  <c r="D2422" i="6"/>
  <c r="G2422" i="6"/>
  <c r="E2421" i="6"/>
  <c r="G2421" i="6"/>
  <c r="D2421" i="6"/>
  <c r="E2420" i="6"/>
  <c r="G2420" i="6"/>
  <c r="D2420" i="6"/>
  <c r="E2419" i="6"/>
  <c r="D2419" i="6"/>
  <c r="G2419" i="6"/>
  <c r="E2418" i="6"/>
  <c r="G2418" i="6"/>
  <c r="D2418" i="6"/>
  <c r="E2417" i="6"/>
  <c r="G2417" i="6"/>
  <c r="D2417" i="6"/>
  <c r="E2416" i="6"/>
  <c r="D2416" i="6"/>
  <c r="G2416" i="6"/>
  <c r="E2415" i="6"/>
  <c r="D2415" i="6"/>
  <c r="G2415" i="6"/>
  <c r="E2414" i="6"/>
  <c r="D2414" i="6"/>
  <c r="G2414" i="6"/>
  <c r="E2413" i="6"/>
  <c r="G2413" i="6"/>
  <c r="D2413" i="6"/>
  <c r="E2412" i="6"/>
  <c r="G2412" i="6"/>
  <c r="D2412" i="6"/>
  <c r="E2411" i="6"/>
  <c r="D2411" i="6"/>
  <c r="G2411" i="6"/>
  <c r="E2410" i="6"/>
  <c r="G2410" i="6"/>
  <c r="D2410" i="6"/>
  <c r="E2409" i="6"/>
  <c r="G2409" i="6"/>
  <c r="D2409" i="6"/>
  <c r="E2408" i="6"/>
  <c r="D2408" i="6"/>
  <c r="G2408" i="6"/>
  <c r="E2407" i="6"/>
  <c r="D2407" i="6"/>
  <c r="G2407" i="6"/>
  <c r="E2406" i="6"/>
  <c r="D2406" i="6"/>
  <c r="G2406" i="6"/>
  <c r="E2405" i="6"/>
  <c r="G2405" i="6"/>
  <c r="D2405" i="6"/>
  <c r="E2404" i="6"/>
  <c r="G2404" i="6"/>
  <c r="D2404" i="6"/>
  <c r="E2403" i="6"/>
  <c r="D2403" i="6"/>
  <c r="G2403" i="6"/>
  <c r="E2402" i="6"/>
  <c r="G2402" i="6"/>
  <c r="D2402" i="6"/>
  <c r="E2401" i="6"/>
  <c r="G2401" i="6"/>
  <c r="D2401" i="6"/>
  <c r="E2400" i="6"/>
  <c r="D2400" i="6"/>
  <c r="G2400" i="6"/>
  <c r="E2399" i="6"/>
  <c r="D2399" i="6"/>
  <c r="G2399" i="6"/>
  <c r="E2398" i="6"/>
  <c r="D2398" i="6"/>
  <c r="G2398" i="6"/>
  <c r="E2397" i="6"/>
  <c r="G2397" i="6"/>
  <c r="D2397" i="6"/>
  <c r="E2396" i="6"/>
  <c r="G2396" i="6"/>
  <c r="D2396" i="6"/>
  <c r="E2395" i="6"/>
  <c r="D2395" i="6"/>
  <c r="G2395" i="6"/>
  <c r="E2394" i="6"/>
  <c r="G2394" i="6"/>
  <c r="D2394" i="6"/>
  <c r="E2393" i="6"/>
  <c r="G2393" i="6"/>
  <c r="D2393" i="6"/>
  <c r="E2392" i="6"/>
  <c r="D2392" i="6"/>
  <c r="G2392" i="6"/>
  <c r="E2391" i="6"/>
  <c r="D2391" i="6"/>
  <c r="G2391" i="6"/>
  <c r="E2390" i="6"/>
  <c r="D2390" i="6"/>
  <c r="G2390" i="6"/>
  <c r="E2389" i="6"/>
  <c r="G2389" i="6"/>
  <c r="D2389" i="6"/>
  <c r="E2388" i="6"/>
  <c r="G2388" i="6"/>
  <c r="D2388" i="6"/>
  <c r="E2387" i="6"/>
  <c r="D2387" i="6"/>
  <c r="G2387" i="6"/>
  <c r="E2386" i="6"/>
  <c r="G2386" i="6"/>
  <c r="D2386" i="6"/>
  <c r="E2385" i="6"/>
  <c r="G2385" i="6"/>
  <c r="D2385" i="6"/>
  <c r="E2384" i="6"/>
  <c r="D2384" i="6"/>
  <c r="G2384" i="6"/>
  <c r="E2383" i="6"/>
  <c r="D2383" i="6"/>
  <c r="G2383" i="6"/>
  <c r="E2382" i="6"/>
  <c r="D2382" i="6"/>
  <c r="G2382" i="6"/>
  <c r="E2381" i="6"/>
  <c r="G2381" i="6"/>
  <c r="D2381" i="6"/>
  <c r="E2380" i="6"/>
  <c r="G2380" i="6"/>
  <c r="D2380" i="6"/>
  <c r="E2379" i="6"/>
  <c r="D2379" i="6"/>
  <c r="G2379" i="6"/>
  <c r="E2378" i="6"/>
  <c r="G2378" i="6"/>
  <c r="D2378" i="6"/>
  <c r="E2377" i="6"/>
  <c r="G2377" i="6"/>
  <c r="D2377" i="6"/>
  <c r="E2376" i="6"/>
  <c r="D2376" i="6"/>
  <c r="G2376" i="6"/>
  <c r="E2375" i="6"/>
  <c r="D2375" i="6"/>
  <c r="G2375" i="6"/>
  <c r="E2374" i="6"/>
  <c r="D2374" i="6"/>
  <c r="G2374" i="6"/>
  <c r="E2373" i="6"/>
  <c r="G2373" i="6"/>
  <c r="D2373" i="6"/>
  <c r="E2372" i="6"/>
  <c r="G2372" i="6"/>
  <c r="D2372" i="6"/>
  <c r="E2371" i="6"/>
  <c r="D2371" i="6"/>
  <c r="G2371" i="6"/>
  <c r="E2370" i="6"/>
  <c r="G2370" i="6"/>
  <c r="D2370" i="6"/>
  <c r="E2369" i="6"/>
  <c r="G2369" i="6"/>
  <c r="D2369" i="6"/>
  <c r="E2368" i="6"/>
  <c r="D2368" i="6"/>
  <c r="G2368" i="6"/>
  <c r="E2367" i="6"/>
  <c r="D2367" i="6"/>
  <c r="G2367" i="6"/>
  <c r="E2366" i="6"/>
  <c r="D2366" i="6"/>
  <c r="G2366" i="6"/>
  <c r="E2365" i="6"/>
  <c r="G2365" i="6"/>
  <c r="D2365" i="6"/>
  <c r="E2364" i="6"/>
  <c r="G2364" i="6"/>
  <c r="D2364" i="6"/>
  <c r="E2363" i="6"/>
  <c r="D2363" i="6"/>
  <c r="G2363" i="6"/>
  <c r="E2362" i="6"/>
  <c r="G2362" i="6"/>
  <c r="D2362" i="6"/>
  <c r="E2361" i="6"/>
  <c r="G2361" i="6"/>
  <c r="D2361" i="6"/>
  <c r="E2360" i="6"/>
  <c r="D2360" i="6"/>
  <c r="G2360" i="6"/>
  <c r="E2359" i="6"/>
  <c r="D2359" i="6"/>
  <c r="G2359" i="6"/>
  <c r="E2358" i="6"/>
  <c r="D2358" i="6"/>
  <c r="G2358" i="6"/>
  <c r="E2357" i="6"/>
  <c r="G2357" i="6"/>
  <c r="D2357" i="6"/>
  <c r="E2356" i="6"/>
  <c r="G2356" i="6"/>
  <c r="D2356" i="6"/>
  <c r="E2355" i="6"/>
  <c r="D2355" i="6"/>
  <c r="G2355" i="6"/>
  <c r="E2354" i="6"/>
  <c r="G2354" i="6"/>
  <c r="D2354" i="6"/>
  <c r="E2353" i="6"/>
  <c r="G2353" i="6"/>
  <c r="D2353" i="6"/>
  <c r="E2352" i="6"/>
  <c r="D2352" i="6"/>
  <c r="G2352" i="6"/>
  <c r="E2351" i="6"/>
  <c r="D2351" i="6"/>
  <c r="G2351" i="6"/>
  <c r="E2350" i="6"/>
  <c r="D2350" i="6"/>
  <c r="G2350" i="6"/>
  <c r="E2349" i="6"/>
  <c r="G2349" i="6"/>
  <c r="D2349" i="6"/>
  <c r="E2348" i="6"/>
  <c r="G2348" i="6"/>
  <c r="D2348" i="6"/>
  <c r="E2347" i="6"/>
  <c r="D2347" i="6"/>
  <c r="G2347" i="6"/>
  <c r="E2346" i="6"/>
  <c r="G2346" i="6"/>
  <c r="D2346" i="6"/>
  <c r="E2345" i="6"/>
  <c r="G2345" i="6"/>
  <c r="D2345" i="6"/>
  <c r="E2344" i="6"/>
  <c r="D2344" i="6"/>
  <c r="G2344" i="6"/>
  <c r="E2343" i="6"/>
  <c r="D2343" i="6"/>
  <c r="G2343" i="6"/>
  <c r="E2342" i="6"/>
  <c r="D2342" i="6"/>
  <c r="G2342" i="6"/>
  <c r="E2341" i="6"/>
  <c r="G2341" i="6"/>
  <c r="D2341" i="6"/>
  <c r="E2340" i="6"/>
  <c r="G2340" i="6"/>
  <c r="D2340" i="6"/>
  <c r="E2339" i="6"/>
  <c r="D2339" i="6"/>
  <c r="G2339" i="6"/>
  <c r="E2338" i="6"/>
  <c r="G2338" i="6"/>
  <c r="D2338" i="6"/>
  <c r="E2337" i="6"/>
  <c r="G2337" i="6"/>
  <c r="D2337" i="6"/>
  <c r="E2336" i="6"/>
  <c r="D2336" i="6"/>
  <c r="G2336" i="6"/>
  <c r="E2335" i="6"/>
  <c r="D2335" i="6"/>
  <c r="G2335" i="6"/>
  <c r="E2334" i="6"/>
  <c r="D2334" i="6"/>
  <c r="G2334" i="6"/>
  <c r="E2333" i="6"/>
  <c r="G2333" i="6"/>
  <c r="D2333" i="6"/>
  <c r="E2332" i="6"/>
  <c r="G2332" i="6"/>
  <c r="D2332" i="6"/>
  <c r="E2331" i="6"/>
  <c r="D2331" i="6"/>
  <c r="G2331" i="6"/>
  <c r="E2330" i="6"/>
  <c r="G2330" i="6"/>
  <c r="D2330" i="6"/>
  <c r="E2329" i="6"/>
  <c r="G2329" i="6"/>
  <c r="D2329" i="6"/>
  <c r="E2328" i="6"/>
  <c r="D2328" i="6"/>
  <c r="G2328" i="6"/>
  <c r="E2327" i="6"/>
  <c r="D2327" i="6"/>
  <c r="G2327" i="6"/>
  <c r="E2326" i="6"/>
  <c r="D2326" i="6"/>
  <c r="G2326" i="6"/>
  <c r="E2325" i="6"/>
  <c r="G2325" i="6"/>
  <c r="D2325" i="6"/>
  <c r="E2324" i="6"/>
  <c r="G2324" i="6"/>
  <c r="D2324" i="6"/>
  <c r="E2323" i="6"/>
  <c r="D2323" i="6"/>
  <c r="G2323" i="6"/>
  <c r="E2322" i="6"/>
  <c r="G2322" i="6"/>
  <c r="D2322" i="6"/>
  <c r="E2321" i="6"/>
  <c r="G2321" i="6"/>
  <c r="D2321" i="6"/>
  <c r="E2320" i="6"/>
  <c r="D2320" i="6"/>
  <c r="G2320" i="6"/>
  <c r="E2319" i="6"/>
  <c r="D2319" i="6"/>
  <c r="G2319" i="6"/>
  <c r="E2318" i="6"/>
  <c r="D2318" i="6"/>
  <c r="G2318" i="6"/>
  <c r="E2317" i="6"/>
  <c r="G2317" i="6"/>
  <c r="D2317" i="6"/>
  <c r="E2316" i="6"/>
  <c r="G2316" i="6"/>
  <c r="D2316" i="6"/>
  <c r="E2315" i="6"/>
  <c r="D2315" i="6"/>
  <c r="G2315" i="6"/>
  <c r="E2314" i="6"/>
  <c r="G2314" i="6"/>
  <c r="D2314" i="6"/>
  <c r="E2313" i="6"/>
  <c r="G2313" i="6"/>
  <c r="D2313" i="6"/>
  <c r="E2312" i="6"/>
  <c r="D2312" i="6"/>
  <c r="G2312" i="6"/>
  <c r="E2311" i="6"/>
  <c r="D2311" i="6"/>
  <c r="G2311" i="6"/>
  <c r="E2310" i="6"/>
  <c r="D2310" i="6"/>
  <c r="G2310" i="6"/>
  <c r="E2309" i="6"/>
  <c r="G2309" i="6"/>
  <c r="D2309" i="6"/>
  <c r="E2308" i="6"/>
  <c r="G2308" i="6"/>
  <c r="D2308" i="6"/>
  <c r="E2307" i="6"/>
  <c r="D2307" i="6"/>
  <c r="G2307" i="6"/>
  <c r="E2306" i="6"/>
  <c r="G2306" i="6"/>
  <c r="D2306" i="6"/>
  <c r="E2305" i="6"/>
  <c r="G2305" i="6"/>
  <c r="D2305" i="6"/>
  <c r="E2304" i="6"/>
  <c r="D2304" i="6"/>
  <c r="G2304" i="6"/>
  <c r="E2303" i="6"/>
  <c r="D2303" i="6"/>
  <c r="G2303" i="6"/>
  <c r="E2302" i="6"/>
  <c r="D2302" i="6"/>
  <c r="G2302" i="6"/>
  <c r="E2301" i="6"/>
  <c r="G2301" i="6"/>
  <c r="D2301" i="6"/>
  <c r="E2300" i="6"/>
  <c r="G2300" i="6"/>
  <c r="D2300" i="6"/>
  <c r="E2299" i="6"/>
  <c r="D2299" i="6"/>
  <c r="G2299" i="6"/>
  <c r="E2298" i="6"/>
  <c r="G2298" i="6"/>
  <c r="D2298" i="6"/>
  <c r="E2297" i="6"/>
  <c r="G2297" i="6"/>
  <c r="D2297" i="6"/>
  <c r="E2296" i="6"/>
  <c r="D2296" i="6"/>
  <c r="G2296" i="6"/>
  <c r="E2295" i="6"/>
  <c r="D2295" i="6"/>
  <c r="G2295" i="6"/>
  <c r="E2294" i="6"/>
  <c r="D2294" i="6"/>
  <c r="G2294" i="6"/>
  <c r="E2293" i="6"/>
  <c r="G2293" i="6"/>
  <c r="D2293" i="6"/>
  <c r="E2292" i="6"/>
  <c r="G2292" i="6"/>
  <c r="D2292" i="6"/>
  <c r="E2291" i="6"/>
  <c r="D2291" i="6"/>
  <c r="G2291" i="6"/>
  <c r="E2290" i="6"/>
  <c r="G2290" i="6"/>
  <c r="D2290" i="6"/>
  <c r="E2289" i="6"/>
  <c r="G2289" i="6"/>
  <c r="D2289" i="6"/>
  <c r="E2288" i="6"/>
  <c r="D2288" i="6"/>
  <c r="G2288" i="6"/>
  <c r="E2287" i="6"/>
  <c r="D2287" i="6"/>
  <c r="G2287" i="6"/>
  <c r="E2286" i="6"/>
  <c r="D2286" i="6"/>
  <c r="G2286" i="6"/>
  <c r="E2285" i="6"/>
  <c r="G2285" i="6"/>
  <c r="D2285" i="6"/>
  <c r="E2284" i="6"/>
  <c r="G2284" i="6"/>
  <c r="D2284" i="6"/>
  <c r="E2283" i="6"/>
  <c r="D2283" i="6"/>
  <c r="G2283" i="6"/>
  <c r="E2282" i="6"/>
  <c r="G2282" i="6"/>
  <c r="D2282" i="6"/>
  <c r="E2281" i="6"/>
  <c r="G2281" i="6"/>
  <c r="D2281" i="6"/>
  <c r="E2280" i="6"/>
  <c r="D2280" i="6"/>
  <c r="G2280" i="6"/>
  <c r="E2279" i="6"/>
  <c r="D2279" i="6"/>
  <c r="G2279" i="6"/>
  <c r="E2278" i="6"/>
  <c r="D2278" i="6"/>
  <c r="G2278" i="6"/>
  <c r="E2277" i="6"/>
  <c r="G2277" i="6"/>
  <c r="D2277" i="6"/>
  <c r="E2276" i="6"/>
  <c r="G2276" i="6"/>
  <c r="D2276" i="6"/>
  <c r="E2275" i="6"/>
  <c r="D2275" i="6"/>
  <c r="G2275" i="6"/>
  <c r="E2274" i="6"/>
  <c r="G2274" i="6"/>
  <c r="D2274" i="6"/>
  <c r="E2273" i="6"/>
  <c r="G2273" i="6"/>
  <c r="D2273" i="6"/>
  <c r="E2272" i="6"/>
  <c r="D2272" i="6"/>
  <c r="G2272" i="6"/>
  <c r="E2271" i="6"/>
  <c r="D2271" i="6"/>
  <c r="G2271" i="6"/>
  <c r="E2270" i="6"/>
  <c r="D2270" i="6"/>
  <c r="G2270" i="6"/>
  <c r="E2269" i="6"/>
  <c r="G2269" i="6"/>
  <c r="D2269" i="6"/>
  <c r="E2268" i="6"/>
  <c r="G2268" i="6"/>
  <c r="D2268" i="6"/>
  <c r="E2267" i="6"/>
  <c r="D2267" i="6"/>
  <c r="G2267" i="6"/>
  <c r="E2266" i="6"/>
  <c r="G2266" i="6"/>
  <c r="D2266" i="6"/>
  <c r="E2265" i="6"/>
  <c r="G2265" i="6"/>
  <c r="D2265" i="6"/>
  <c r="E2264" i="6"/>
  <c r="D2264" i="6"/>
  <c r="G2264" i="6"/>
  <c r="E2263" i="6"/>
  <c r="D2263" i="6"/>
  <c r="G2263" i="6"/>
  <c r="E2262" i="6"/>
  <c r="D2262" i="6"/>
  <c r="G2262" i="6"/>
  <c r="E2261" i="6"/>
  <c r="G2261" i="6"/>
  <c r="D2261" i="6"/>
  <c r="E2260" i="6"/>
  <c r="G2260" i="6"/>
  <c r="D2260" i="6"/>
  <c r="E2259" i="6"/>
  <c r="D2259" i="6"/>
  <c r="G2259" i="6"/>
  <c r="E2258" i="6"/>
  <c r="G2258" i="6"/>
  <c r="D2258" i="6"/>
  <c r="E2257" i="6"/>
  <c r="G2257" i="6"/>
  <c r="D2257" i="6"/>
  <c r="E2256" i="6"/>
  <c r="D2256" i="6"/>
  <c r="G2256" i="6"/>
  <c r="E2255" i="6"/>
  <c r="D2255" i="6"/>
  <c r="G2255" i="6"/>
  <c r="E2254" i="6"/>
  <c r="D2254" i="6"/>
  <c r="G2254" i="6"/>
  <c r="E2253" i="6"/>
  <c r="G2253" i="6"/>
  <c r="D2253" i="6"/>
  <c r="E2252" i="6"/>
  <c r="G2252" i="6"/>
  <c r="D2252" i="6"/>
  <c r="E2251" i="6"/>
  <c r="D2251" i="6"/>
  <c r="G2251" i="6"/>
  <c r="E2250" i="6"/>
  <c r="G2250" i="6"/>
  <c r="D2250" i="6"/>
  <c r="E2249" i="6"/>
  <c r="G2249" i="6"/>
  <c r="D2249" i="6"/>
  <c r="E2248" i="6"/>
  <c r="D2248" i="6"/>
  <c r="G2248" i="6"/>
  <c r="E2247" i="6"/>
  <c r="D2247" i="6"/>
  <c r="G2247" i="6"/>
  <c r="E2246" i="6"/>
  <c r="D2246" i="6"/>
  <c r="G2246" i="6"/>
  <c r="E2245" i="6"/>
  <c r="G2245" i="6"/>
  <c r="D2245" i="6"/>
  <c r="E2244" i="6"/>
  <c r="G2244" i="6"/>
  <c r="D2244" i="6"/>
  <c r="E2243" i="6"/>
  <c r="D2243" i="6"/>
  <c r="G2243" i="6"/>
  <c r="E2242" i="6"/>
  <c r="G2242" i="6"/>
  <c r="D2242" i="6"/>
  <c r="E2241" i="6"/>
  <c r="G2241" i="6"/>
  <c r="D2241" i="6"/>
  <c r="E2240" i="6"/>
  <c r="D2240" i="6"/>
  <c r="G2240" i="6"/>
  <c r="E2239" i="6"/>
  <c r="D2239" i="6"/>
  <c r="G2239" i="6"/>
  <c r="E2238" i="6"/>
  <c r="D2238" i="6"/>
  <c r="G2238" i="6"/>
  <c r="E2237" i="6"/>
  <c r="G2237" i="6"/>
  <c r="D2237" i="6"/>
  <c r="E2236" i="6"/>
  <c r="G2236" i="6"/>
  <c r="D2236" i="6"/>
  <c r="E2235" i="6"/>
  <c r="D2235" i="6"/>
  <c r="G2235" i="6"/>
  <c r="E2234" i="6"/>
  <c r="G2234" i="6"/>
  <c r="D2234" i="6"/>
  <c r="E2233" i="6"/>
  <c r="G2233" i="6"/>
  <c r="D2233" i="6"/>
  <c r="E2232" i="6"/>
  <c r="D2232" i="6"/>
  <c r="G2232" i="6"/>
  <c r="E2231" i="6"/>
  <c r="D2231" i="6"/>
  <c r="G2231" i="6"/>
  <c r="E2230" i="6"/>
  <c r="D2230" i="6"/>
  <c r="G2230" i="6"/>
  <c r="E2229" i="6"/>
  <c r="G2229" i="6"/>
  <c r="D2229" i="6"/>
  <c r="E2228" i="6"/>
  <c r="G2228" i="6"/>
  <c r="D2228" i="6"/>
  <c r="E2227" i="6"/>
  <c r="D2227" i="6"/>
  <c r="G2227" i="6"/>
  <c r="E2226" i="6"/>
  <c r="G2226" i="6"/>
  <c r="D2226" i="6"/>
  <c r="E2225" i="6"/>
  <c r="G2225" i="6"/>
  <c r="D2225" i="6"/>
  <c r="E2224" i="6"/>
  <c r="D2224" i="6"/>
  <c r="G2224" i="6"/>
  <c r="E2223" i="6"/>
  <c r="D2223" i="6"/>
  <c r="G2223" i="6"/>
  <c r="E2222" i="6"/>
  <c r="D2222" i="6"/>
  <c r="G2222" i="6"/>
  <c r="E2221" i="6"/>
  <c r="G2221" i="6"/>
  <c r="D2221" i="6"/>
  <c r="E2220" i="6"/>
  <c r="G2220" i="6"/>
  <c r="D2220" i="6"/>
  <c r="E2219" i="6"/>
  <c r="D2219" i="6"/>
  <c r="G2219" i="6"/>
  <c r="E2218" i="6"/>
  <c r="G2218" i="6"/>
  <c r="D2218" i="6"/>
  <c r="E2217" i="6"/>
  <c r="G2217" i="6"/>
  <c r="D2217" i="6"/>
  <c r="E2216" i="6"/>
  <c r="D2216" i="6"/>
  <c r="G2216" i="6"/>
  <c r="E2215" i="6"/>
  <c r="D2215" i="6"/>
  <c r="G2215" i="6"/>
  <c r="E2214" i="6"/>
  <c r="D2214" i="6"/>
  <c r="G2214" i="6"/>
  <c r="E2213" i="6"/>
  <c r="G2213" i="6"/>
  <c r="D2213" i="6"/>
  <c r="E2212" i="6"/>
  <c r="G2212" i="6"/>
  <c r="D2212" i="6"/>
  <c r="E2211" i="6"/>
  <c r="D2211" i="6"/>
  <c r="G2211" i="6"/>
  <c r="E2210" i="6"/>
  <c r="G2210" i="6"/>
  <c r="D2210" i="6"/>
  <c r="E2209" i="6"/>
  <c r="G2209" i="6"/>
  <c r="D2209" i="6"/>
  <c r="E2208" i="6"/>
  <c r="D2208" i="6"/>
  <c r="G2208" i="6"/>
  <c r="E2207" i="6"/>
  <c r="D2207" i="6"/>
  <c r="G2207" i="6"/>
  <c r="E2206" i="6"/>
  <c r="D2206" i="6"/>
  <c r="G2206" i="6"/>
  <c r="E2205" i="6"/>
  <c r="G2205" i="6"/>
  <c r="D2205" i="6"/>
  <c r="E2204" i="6"/>
  <c r="G2204" i="6"/>
  <c r="D2204" i="6"/>
  <c r="E2203" i="6"/>
  <c r="D2203" i="6"/>
  <c r="G2203" i="6"/>
  <c r="E2202" i="6"/>
  <c r="G2202" i="6"/>
  <c r="D2202" i="6"/>
  <c r="E2201" i="6"/>
  <c r="G2201" i="6"/>
  <c r="D2201" i="6"/>
  <c r="E2200" i="6"/>
  <c r="D2200" i="6"/>
  <c r="G2200" i="6"/>
  <c r="E2199" i="6"/>
  <c r="D2199" i="6"/>
  <c r="G2199" i="6"/>
  <c r="E2198" i="6"/>
  <c r="D2198" i="6"/>
  <c r="G2198" i="6"/>
  <c r="E2197" i="6"/>
  <c r="G2197" i="6"/>
  <c r="D2197" i="6"/>
  <c r="E2196" i="6"/>
  <c r="G2196" i="6"/>
  <c r="D2196" i="6"/>
  <c r="E2195" i="6"/>
  <c r="D2195" i="6"/>
  <c r="G2195" i="6"/>
  <c r="E2194" i="6"/>
  <c r="G2194" i="6"/>
  <c r="D2194" i="6"/>
  <c r="E2193" i="6"/>
  <c r="G2193" i="6"/>
  <c r="D2193" i="6"/>
  <c r="E2192" i="6"/>
  <c r="D2192" i="6"/>
  <c r="G2192" i="6"/>
  <c r="E2191" i="6"/>
  <c r="D2191" i="6"/>
  <c r="G2191" i="6"/>
  <c r="E2190" i="6"/>
  <c r="D2190" i="6"/>
  <c r="G2190" i="6"/>
  <c r="E2189" i="6"/>
  <c r="G2189" i="6"/>
  <c r="D2189" i="6"/>
  <c r="E2188" i="6"/>
  <c r="G2188" i="6"/>
  <c r="D2188" i="6"/>
  <c r="E2187" i="6"/>
  <c r="D2187" i="6"/>
  <c r="G2187" i="6"/>
  <c r="E2186" i="6"/>
  <c r="G2186" i="6"/>
  <c r="D2186" i="6"/>
  <c r="E2185" i="6"/>
  <c r="G2185" i="6"/>
  <c r="D2185" i="6"/>
  <c r="E2184" i="6"/>
  <c r="D2184" i="6"/>
  <c r="G2184" i="6"/>
  <c r="E2183" i="6"/>
  <c r="D2183" i="6"/>
  <c r="G2183" i="6"/>
  <c r="E2182" i="6"/>
  <c r="D2182" i="6"/>
  <c r="G2182" i="6"/>
  <c r="E2181" i="6"/>
  <c r="G2181" i="6"/>
  <c r="D2181" i="6"/>
  <c r="E2180" i="6"/>
  <c r="G2180" i="6"/>
  <c r="D2180" i="6"/>
  <c r="E2179" i="6"/>
  <c r="D2179" i="6"/>
  <c r="G2179" i="6"/>
  <c r="E2178" i="6"/>
  <c r="G2178" i="6"/>
  <c r="D2178" i="6"/>
  <c r="E2177" i="6"/>
  <c r="G2177" i="6"/>
  <c r="D2177" i="6"/>
  <c r="E2176" i="6"/>
  <c r="D2176" i="6"/>
  <c r="G2176" i="6"/>
  <c r="E2175" i="6"/>
  <c r="D2175" i="6"/>
  <c r="G2175" i="6"/>
  <c r="E2174" i="6"/>
  <c r="D2174" i="6"/>
  <c r="G2174" i="6"/>
  <c r="E2173" i="6"/>
  <c r="G2173" i="6"/>
  <c r="D2173" i="6"/>
  <c r="E2172" i="6"/>
  <c r="G2172" i="6"/>
  <c r="D2172" i="6"/>
  <c r="E2171" i="6"/>
  <c r="D2171" i="6"/>
  <c r="G2171" i="6"/>
  <c r="E2170" i="6"/>
  <c r="G2170" i="6"/>
  <c r="D2170" i="6"/>
  <c r="E2169" i="6"/>
  <c r="G2169" i="6"/>
  <c r="D2169" i="6"/>
  <c r="E2168" i="6"/>
  <c r="D2168" i="6"/>
  <c r="G2168" i="6"/>
  <c r="E2167" i="6"/>
  <c r="D2167" i="6"/>
  <c r="G2167" i="6"/>
  <c r="E2166" i="6"/>
  <c r="D2166" i="6"/>
  <c r="G2166" i="6"/>
  <c r="E2165" i="6"/>
  <c r="G2165" i="6"/>
  <c r="D2165" i="6"/>
  <c r="E2164" i="6"/>
  <c r="G2164" i="6"/>
  <c r="D2164" i="6"/>
  <c r="E2163" i="6"/>
  <c r="D2163" i="6"/>
  <c r="G2163" i="6"/>
  <c r="E2162" i="6"/>
  <c r="G2162" i="6"/>
  <c r="D2162" i="6"/>
  <c r="E2161" i="6"/>
  <c r="G2161" i="6"/>
  <c r="D2161" i="6"/>
  <c r="E2160" i="6"/>
  <c r="D2160" i="6"/>
  <c r="G2160" i="6"/>
  <c r="E2159" i="6"/>
  <c r="D2159" i="6"/>
  <c r="G2159" i="6"/>
  <c r="E2158" i="6"/>
  <c r="D2158" i="6"/>
  <c r="G2158" i="6"/>
  <c r="E2157" i="6"/>
  <c r="G2157" i="6"/>
  <c r="D2157" i="6"/>
  <c r="E2156" i="6"/>
  <c r="G2156" i="6"/>
  <c r="D2156" i="6"/>
  <c r="E2155" i="6"/>
  <c r="D2155" i="6"/>
  <c r="G2155" i="6"/>
  <c r="E2154" i="6"/>
  <c r="G2154" i="6"/>
  <c r="D2154" i="6"/>
  <c r="E2153" i="6"/>
  <c r="G2153" i="6"/>
  <c r="D2153" i="6"/>
  <c r="E2152" i="6"/>
  <c r="D2152" i="6"/>
  <c r="G2152" i="6"/>
  <c r="E2151" i="6"/>
  <c r="D2151" i="6"/>
  <c r="G2151" i="6"/>
  <c r="E2150" i="6"/>
  <c r="D2150" i="6"/>
  <c r="G2150" i="6"/>
  <c r="E2149" i="6"/>
  <c r="G2149" i="6"/>
  <c r="D2149" i="6"/>
  <c r="E2148" i="6"/>
  <c r="G2148" i="6"/>
  <c r="D2148" i="6"/>
  <c r="E2147" i="6"/>
  <c r="D2147" i="6"/>
  <c r="G2147" i="6"/>
  <c r="E2146" i="6"/>
  <c r="G2146" i="6"/>
  <c r="D2146" i="6"/>
  <c r="E2145" i="6"/>
  <c r="G2145" i="6"/>
  <c r="D2145" i="6"/>
  <c r="E2144" i="6"/>
  <c r="D2144" i="6"/>
  <c r="G2144" i="6"/>
  <c r="E2143" i="6"/>
  <c r="D2143" i="6"/>
  <c r="G2143" i="6"/>
  <c r="E2142" i="6"/>
  <c r="D2142" i="6"/>
  <c r="G2142" i="6"/>
  <c r="E2141" i="6"/>
  <c r="G2141" i="6"/>
  <c r="D2141" i="6"/>
  <c r="E2140" i="6"/>
  <c r="G2140" i="6"/>
  <c r="D2140" i="6"/>
  <c r="E2139" i="6"/>
  <c r="D2139" i="6"/>
  <c r="G2139" i="6"/>
  <c r="E2138" i="6"/>
  <c r="G2138" i="6"/>
  <c r="D2138" i="6"/>
  <c r="E2137" i="6"/>
  <c r="G2137" i="6"/>
  <c r="D2137" i="6"/>
  <c r="E2136" i="6"/>
  <c r="D2136" i="6"/>
  <c r="G2136" i="6"/>
  <c r="E2135" i="6"/>
  <c r="D2135" i="6"/>
  <c r="G2135" i="6"/>
  <c r="E2134" i="6"/>
  <c r="D2134" i="6"/>
  <c r="G2134" i="6"/>
  <c r="E2133" i="6"/>
  <c r="G2133" i="6"/>
  <c r="D2133" i="6"/>
  <c r="E2132" i="6"/>
  <c r="G2132" i="6"/>
  <c r="D2132" i="6"/>
  <c r="E2131" i="6"/>
  <c r="D2131" i="6"/>
  <c r="G2131" i="6"/>
  <c r="E2130" i="6"/>
  <c r="G2130" i="6"/>
  <c r="D2130" i="6"/>
  <c r="E2129" i="6"/>
  <c r="G2129" i="6"/>
  <c r="D2129" i="6"/>
  <c r="E2128" i="6"/>
  <c r="D2128" i="6"/>
  <c r="G2128" i="6"/>
  <c r="E2127" i="6"/>
  <c r="D2127" i="6"/>
  <c r="G2127" i="6"/>
  <c r="E2126" i="6"/>
  <c r="D2126" i="6"/>
  <c r="G2126" i="6"/>
  <c r="E2125" i="6"/>
  <c r="G2125" i="6"/>
  <c r="D2125" i="6"/>
  <c r="E2124" i="6"/>
  <c r="G2124" i="6"/>
  <c r="D2124" i="6"/>
  <c r="E2123" i="6"/>
  <c r="D2123" i="6"/>
  <c r="G2123" i="6"/>
  <c r="E2122" i="6"/>
  <c r="G2122" i="6"/>
  <c r="D2122" i="6"/>
  <c r="E2121" i="6"/>
  <c r="G2121" i="6"/>
  <c r="D2121" i="6"/>
  <c r="E2120" i="6"/>
  <c r="D2120" i="6"/>
  <c r="G2120" i="6"/>
  <c r="E2119" i="6"/>
  <c r="D2119" i="6"/>
  <c r="G2119" i="6"/>
  <c r="E2118" i="6"/>
  <c r="D2118" i="6"/>
  <c r="G2118" i="6"/>
  <c r="E2117" i="6"/>
  <c r="G2117" i="6"/>
  <c r="D2117" i="6"/>
  <c r="E2116" i="6"/>
  <c r="G2116" i="6"/>
  <c r="D2116" i="6"/>
  <c r="E2115" i="6"/>
  <c r="D2115" i="6"/>
  <c r="G2115" i="6"/>
  <c r="E2114" i="6"/>
  <c r="G2114" i="6"/>
  <c r="D2114" i="6"/>
  <c r="E2113" i="6"/>
  <c r="G2113" i="6"/>
  <c r="D2113" i="6"/>
  <c r="E2112" i="6"/>
  <c r="D2112" i="6"/>
  <c r="G2112" i="6"/>
  <c r="E2111" i="6"/>
  <c r="D2111" i="6"/>
  <c r="G2111" i="6"/>
  <c r="E2110" i="6"/>
  <c r="D2110" i="6"/>
  <c r="G2110" i="6"/>
  <c r="E2109" i="6"/>
  <c r="G2109" i="6"/>
  <c r="D2109" i="6"/>
  <c r="E2108" i="6"/>
  <c r="G2108" i="6"/>
  <c r="D2108" i="6"/>
  <c r="E2107" i="6"/>
  <c r="D2107" i="6"/>
  <c r="G2107" i="6"/>
  <c r="E2106" i="6"/>
  <c r="G2106" i="6"/>
  <c r="D2106" i="6"/>
  <c r="E2105" i="6"/>
  <c r="G2105" i="6"/>
  <c r="D2105" i="6"/>
  <c r="E2104" i="6"/>
  <c r="D2104" i="6"/>
  <c r="G2104" i="6"/>
  <c r="E2103" i="6"/>
  <c r="D2103" i="6"/>
  <c r="G2103" i="6"/>
  <c r="E2102" i="6"/>
  <c r="D2102" i="6"/>
  <c r="G2102" i="6"/>
  <c r="E2101" i="6"/>
  <c r="G2101" i="6"/>
  <c r="D2101" i="6"/>
  <c r="E2100" i="6"/>
  <c r="G2100" i="6"/>
  <c r="D2100" i="6"/>
  <c r="E2099" i="6"/>
  <c r="D2099" i="6"/>
  <c r="G2099" i="6"/>
  <c r="E2098" i="6"/>
  <c r="G2098" i="6"/>
  <c r="D2098" i="6"/>
  <c r="E2097" i="6"/>
  <c r="G2097" i="6"/>
  <c r="D2097" i="6"/>
  <c r="E2096" i="6"/>
  <c r="D2096" i="6"/>
  <c r="G2096" i="6"/>
  <c r="E2095" i="6"/>
  <c r="D2095" i="6"/>
  <c r="G2095" i="6"/>
  <c r="E2094" i="6"/>
  <c r="D2094" i="6"/>
  <c r="G2094" i="6"/>
  <c r="E2093" i="6"/>
  <c r="G2093" i="6"/>
  <c r="D2093" i="6"/>
  <c r="E2092" i="6"/>
  <c r="G2092" i="6"/>
  <c r="D2092" i="6"/>
  <c r="E2091" i="6"/>
  <c r="D2091" i="6"/>
  <c r="G2091" i="6"/>
  <c r="E2090" i="6"/>
  <c r="G2090" i="6"/>
  <c r="D2090" i="6"/>
  <c r="E2089" i="6"/>
  <c r="G2089" i="6"/>
  <c r="D2089" i="6"/>
  <c r="E2088" i="6"/>
  <c r="D2088" i="6"/>
  <c r="G2088" i="6"/>
  <c r="E2087" i="6"/>
  <c r="D2087" i="6"/>
  <c r="G2087" i="6"/>
  <c r="E2086" i="6"/>
  <c r="D2086" i="6"/>
  <c r="G2086" i="6"/>
  <c r="E2085" i="6"/>
  <c r="G2085" i="6"/>
  <c r="D2085" i="6"/>
  <c r="E2084" i="6"/>
  <c r="G2084" i="6"/>
  <c r="D2084" i="6"/>
  <c r="E2083" i="6"/>
  <c r="D2083" i="6"/>
  <c r="G2083" i="6"/>
  <c r="E2082" i="6"/>
  <c r="G2082" i="6"/>
  <c r="D2082" i="6"/>
  <c r="E2081" i="6"/>
  <c r="G2081" i="6"/>
  <c r="D2081" i="6"/>
  <c r="E2080" i="6"/>
  <c r="D2080" i="6"/>
  <c r="G2080" i="6"/>
  <c r="E2079" i="6"/>
  <c r="D2079" i="6"/>
  <c r="G2079" i="6"/>
  <c r="E2078" i="6"/>
  <c r="D2078" i="6"/>
  <c r="G2078" i="6"/>
  <c r="E2077" i="6"/>
  <c r="G2077" i="6"/>
  <c r="D2077" i="6"/>
  <c r="E2076" i="6"/>
  <c r="G2076" i="6"/>
  <c r="D2076" i="6"/>
  <c r="E2075" i="6"/>
  <c r="D2075" i="6"/>
  <c r="G2075" i="6"/>
  <c r="E2074" i="6"/>
  <c r="G2074" i="6"/>
  <c r="D2074" i="6"/>
  <c r="E2073" i="6"/>
  <c r="G2073" i="6"/>
  <c r="D2073" i="6"/>
  <c r="E2072" i="6"/>
  <c r="D2072" i="6"/>
  <c r="G2072" i="6"/>
  <c r="E2071" i="6"/>
  <c r="D2071" i="6"/>
  <c r="G2071" i="6"/>
  <c r="E2070" i="6"/>
  <c r="D2070" i="6"/>
  <c r="G2070" i="6"/>
  <c r="E2069" i="6"/>
  <c r="G2069" i="6"/>
  <c r="D2069" i="6"/>
  <c r="E2068" i="6"/>
  <c r="G2068" i="6"/>
  <c r="D2068" i="6"/>
  <c r="E2067" i="6"/>
  <c r="D2067" i="6"/>
  <c r="G2067" i="6"/>
  <c r="E2066" i="6"/>
  <c r="G2066" i="6"/>
  <c r="D2066" i="6"/>
  <c r="E2065" i="6"/>
  <c r="G2065" i="6"/>
  <c r="D2065" i="6"/>
  <c r="E2064" i="6"/>
  <c r="D2064" i="6"/>
  <c r="G2064" i="6"/>
  <c r="E2063" i="6"/>
  <c r="D2063" i="6"/>
  <c r="G2063" i="6"/>
  <c r="E2062" i="6"/>
  <c r="D2062" i="6"/>
  <c r="G2062" i="6"/>
  <c r="E2061" i="6"/>
  <c r="G2061" i="6"/>
  <c r="D2061" i="6"/>
  <c r="E2060" i="6"/>
  <c r="G2060" i="6"/>
  <c r="D2060" i="6"/>
  <c r="E2059" i="6"/>
  <c r="D2059" i="6"/>
  <c r="G2059" i="6"/>
  <c r="E2058" i="6"/>
  <c r="G2058" i="6"/>
  <c r="D2058" i="6"/>
  <c r="E2057" i="6"/>
  <c r="G2057" i="6"/>
  <c r="D2057" i="6"/>
  <c r="E2056" i="6"/>
  <c r="D2056" i="6"/>
  <c r="G2056" i="6"/>
  <c r="E2055" i="6"/>
  <c r="D2055" i="6"/>
  <c r="G2055" i="6"/>
  <c r="E2054" i="6"/>
  <c r="D2054" i="6"/>
  <c r="G2054" i="6"/>
  <c r="E2053" i="6"/>
  <c r="G2053" i="6"/>
  <c r="D2053" i="6"/>
  <c r="E2052" i="6"/>
  <c r="G2052" i="6"/>
  <c r="D2052" i="6"/>
  <c r="E2051" i="6"/>
  <c r="D2051" i="6"/>
  <c r="G2051" i="6"/>
  <c r="E2050" i="6"/>
  <c r="G2050" i="6"/>
  <c r="D2050" i="6"/>
  <c r="E2049" i="6"/>
  <c r="G2049" i="6"/>
  <c r="D2049" i="6"/>
  <c r="E2048" i="6"/>
  <c r="D2048" i="6"/>
  <c r="G2048" i="6"/>
  <c r="E2047" i="6"/>
  <c r="D2047" i="6"/>
  <c r="G2047" i="6"/>
  <c r="E2046" i="6"/>
  <c r="D2046" i="6"/>
  <c r="G2046" i="6"/>
  <c r="E2045" i="6"/>
  <c r="G2045" i="6"/>
  <c r="D2045" i="6"/>
  <c r="E2044" i="6"/>
  <c r="G2044" i="6"/>
  <c r="D2044" i="6"/>
  <c r="E2043" i="6"/>
  <c r="D2043" i="6"/>
  <c r="G2043" i="6"/>
  <c r="E2042" i="6"/>
  <c r="G2042" i="6"/>
  <c r="D2042" i="6"/>
  <c r="E2041" i="6"/>
  <c r="G2041" i="6"/>
  <c r="D2041" i="6"/>
  <c r="E2040" i="6"/>
  <c r="D2040" i="6"/>
  <c r="G2040" i="6"/>
  <c r="E2039" i="6"/>
  <c r="D2039" i="6"/>
  <c r="G2039" i="6"/>
  <c r="E2038" i="6"/>
  <c r="D2038" i="6"/>
  <c r="G2038" i="6"/>
  <c r="E2037" i="6"/>
  <c r="G2037" i="6"/>
  <c r="D2037" i="6"/>
  <c r="E2036" i="6"/>
  <c r="G2036" i="6"/>
  <c r="D2036" i="6"/>
  <c r="E2035" i="6"/>
  <c r="D2035" i="6"/>
  <c r="G2035" i="6"/>
  <c r="E2034" i="6"/>
  <c r="G2034" i="6"/>
  <c r="D2034" i="6"/>
  <c r="E2033" i="6"/>
  <c r="G2033" i="6"/>
  <c r="D2033" i="6"/>
  <c r="E2032" i="6"/>
  <c r="D2032" i="6"/>
  <c r="G2032" i="6"/>
  <c r="E2031" i="6"/>
  <c r="D2031" i="6"/>
  <c r="G2031" i="6"/>
  <c r="E2030" i="6"/>
  <c r="D2030" i="6"/>
  <c r="G2030" i="6"/>
  <c r="E2029" i="6"/>
  <c r="G2029" i="6"/>
  <c r="D2029" i="6"/>
  <c r="E2028" i="6"/>
  <c r="G2028" i="6"/>
  <c r="D2028" i="6"/>
  <c r="E2027" i="6"/>
  <c r="D2027" i="6"/>
  <c r="G2027" i="6"/>
  <c r="E2026" i="6"/>
  <c r="G2026" i="6"/>
  <c r="D2026" i="6"/>
  <c r="E2025" i="6"/>
  <c r="G2025" i="6"/>
  <c r="D2025" i="6"/>
  <c r="E2024" i="6"/>
  <c r="D2024" i="6"/>
  <c r="G2024" i="6"/>
  <c r="E2023" i="6"/>
  <c r="D2023" i="6"/>
  <c r="G2023" i="6"/>
  <c r="E2022" i="6"/>
  <c r="D2022" i="6"/>
  <c r="G2022" i="6"/>
  <c r="E2021" i="6"/>
  <c r="G2021" i="6"/>
  <c r="D2021" i="6"/>
  <c r="E2020" i="6"/>
  <c r="G2020" i="6"/>
  <c r="D2020" i="6"/>
  <c r="E2019" i="6"/>
  <c r="D2019" i="6"/>
  <c r="G2019" i="6"/>
  <c r="E2018" i="6"/>
  <c r="G2018" i="6"/>
  <c r="D2018" i="6"/>
  <c r="E2017" i="6"/>
  <c r="G2017" i="6"/>
  <c r="D2017" i="6"/>
  <c r="E2016" i="6"/>
  <c r="D2016" i="6"/>
  <c r="G2016" i="6"/>
  <c r="E2015" i="6"/>
  <c r="D2015" i="6"/>
  <c r="G2015" i="6"/>
  <c r="E2014" i="6"/>
  <c r="D2014" i="6"/>
  <c r="G2014" i="6"/>
  <c r="E2013" i="6"/>
  <c r="G2013" i="6"/>
  <c r="D2013" i="6"/>
  <c r="E2012" i="6"/>
  <c r="G2012" i="6"/>
  <c r="D2012" i="6"/>
  <c r="E2011" i="6"/>
  <c r="D2011" i="6"/>
  <c r="G2011" i="6"/>
  <c r="E2010" i="6"/>
  <c r="G2010" i="6"/>
  <c r="D2010" i="6"/>
  <c r="E2009" i="6"/>
  <c r="G2009" i="6"/>
  <c r="D2009" i="6"/>
  <c r="E2008" i="6"/>
  <c r="D2008" i="6"/>
  <c r="G2008" i="6"/>
  <c r="E2007" i="6"/>
  <c r="D2007" i="6"/>
  <c r="G2007" i="6"/>
  <c r="E2006" i="6"/>
  <c r="D2006" i="6"/>
  <c r="G2006" i="6"/>
  <c r="E2005" i="6"/>
  <c r="G2005" i="6"/>
  <c r="D2005" i="6"/>
  <c r="E2004" i="6"/>
  <c r="G2004" i="6"/>
  <c r="D2004" i="6"/>
  <c r="E2003" i="6"/>
  <c r="D2003" i="6"/>
  <c r="G2003" i="6"/>
  <c r="E2002" i="6"/>
  <c r="G2002" i="6"/>
  <c r="D2002" i="6"/>
  <c r="E2001" i="6"/>
  <c r="G2001" i="6"/>
  <c r="D2001" i="6"/>
  <c r="E2000" i="6"/>
  <c r="D2000" i="6"/>
  <c r="G2000" i="6"/>
  <c r="E1999" i="6"/>
  <c r="D1999" i="6"/>
  <c r="G1999" i="6"/>
  <c r="E1998" i="6"/>
  <c r="D1998" i="6"/>
  <c r="G1998" i="6"/>
  <c r="E1997" i="6"/>
  <c r="G1997" i="6"/>
  <c r="D1997" i="6"/>
  <c r="E1996" i="6"/>
  <c r="G1996" i="6"/>
  <c r="D1996" i="6"/>
  <c r="E1995" i="6"/>
  <c r="D1995" i="6"/>
  <c r="G1995" i="6"/>
  <c r="E1994" i="6"/>
  <c r="G1994" i="6"/>
  <c r="D1994" i="6"/>
  <c r="E1993" i="6"/>
  <c r="G1993" i="6"/>
  <c r="D1993" i="6"/>
  <c r="E1992" i="6"/>
  <c r="D1992" i="6"/>
  <c r="G1992" i="6"/>
  <c r="E1991" i="6"/>
  <c r="D1991" i="6"/>
  <c r="G1991" i="6"/>
  <c r="E1990" i="6"/>
  <c r="D1990" i="6"/>
  <c r="G1990" i="6"/>
  <c r="E1989" i="6"/>
  <c r="G1989" i="6"/>
  <c r="D1989" i="6"/>
  <c r="E1988" i="6"/>
  <c r="G1988" i="6"/>
  <c r="D1988" i="6"/>
  <c r="E1987" i="6"/>
  <c r="D1987" i="6"/>
  <c r="G1987" i="6"/>
  <c r="E1986" i="6"/>
  <c r="G1986" i="6"/>
  <c r="D1986" i="6"/>
  <c r="E1985" i="6"/>
  <c r="G1985" i="6"/>
  <c r="D1985" i="6"/>
  <c r="E1984" i="6"/>
  <c r="D1984" i="6"/>
  <c r="G1984" i="6"/>
  <c r="E1983" i="6"/>
  <c r="D1983" i="6"/>
  <c r="G1983" i="6"/>
  <c r="E1982" i="6"/>
  <c r="D1982" i="6"/>
  <c r="G1982" i="6"/>
  <c r="E1981" i="6"/>
  <c r="G1981" i="6"/>
  <c r="D1981" i="6"/>
  <c r="E1980" i="6"/>
  <c r="G1980" i="6"/>
  <c r="D1980" i="6"/>
  <c r="E1979" i="6"/>
  <c r="D1979" i="6"/>
  <c r="G1979" i="6"/>
  <c r="E1978" i="6"/>
  <c r="G1978" i="6"/>
  <c r="D1978" i="6"/>
  <c r="E1977" i="6"/>
  <c r="G1977" i="6"/>
  <c r="D1977" i="6"/>
  <c r="E1976" i="6"/>
  <c r="D1976" i="6"/>
  <c r="G1976" i="6"/>
  <c r="E1975" i="6"/>
  <c r="D1975" i="6"/>
  <c r="G1975" i="6"/>
  <c r="E1974" i="6"/>
  <c r="D1974" i="6"/>
  <c r="G1974" i="6"/>
  <c r="E1973" i="6"/>
  <c r="G1973" i="6"/>
  <c r="D1973" i="6"/>
  <c r="E1972" i="6"/>
  <c r="G1972" i="6"/>
  <c r="D1972" i="6"/>
  <c r="E1971" i="6"/>
  <c r="D1971" i="6"/>
  <c r="G1971" i="6"/>
  <c r="E1970" i="6"/>
  <c r="G1970" i="6"/>
  <c r="D1970" i="6"/>
  <c r="E1969" i="6"/>
  <c r="G1969" i="6"/>
  <c r="D1969" i="6"/>
  <c r="E1968" i="6"/>
  <c r="D1968" i="6"/>
  <c r="G1968" i="6"/>
  <c r="E1967" i="6"/>
  <c r="D1967" i="6"/>
  <c r="G1967" i="6"/>
  <c r="E1966" i="6"/>
  <c r="D1966" i="6"/>
  <c r="G1966" i="6"/>
  <c r="E1965" i="6"/>
  <c r="G1965" i="6"/>
  <c r="D1965" i="6"/>
  <c r="E1964" i="6"/>
  <c r="G1964" i="6"/>
  <c r="D1964" i="6"/>
  <c r="E1963" i="6"/>
  <c r="D1963" i="6"/>
  <c r="G1963" i="6"/>
  <c r="E1962" i="6"/>
  <c r="G1962" i="6"/>
  <c r="D1962" i="6"/>
  <c r="E1961" i="6"/>
  <c r="G1961" i="6"/>
  <c r="D1961" i="6"/>
  <c r="E1960" i="6"/>
  <c r="D1960" i="6"/>
  <c r="G1960" i="6"/>
  <c r="E1959" i="6"/>
  <c r="D1959" i="6"/>
  <c r="G1959" i="6"/>
  <c r="E1958" i="6"/>
  <c r="D1958" i="6"/>
  <c r="G1958" i="6"/>
  <c r="E1957" i="6"/>
  <c r="G1957" i="6"/>
  <c r="D1957" i="6"/>
  <c r="E1956" i="6"/>
  <c r="G1956" i="6"/>
  <c r="D1956" i="6"/>
  <c r="E1955" i="6"/>
  <c r="D1955" i="6"/>
  <c r="G1955" i="6"/>
  <c r="E1954" i="6"/>
  <c r="G1954" i="6"/>
  <c r="D1954" i="6"/>
  <c r="E1953" i="6"/>
  <c r="G1953" i="6"/>
  <c r="D1953" i="6"/>
  <c r="E1952" i="6"/>
  <c r="D1952" i="6"/>
  <c r="G1952" i="6"/>
  <c r="E1951" i="6"/>
  <c r="D1951" i="6"/>
  <c r="G1951" i="6"/>
  <c r="E1950" i="6"/>
  <c r="D1950" i="6"/>
  <c r="G1950" i="6"/>
  <c r="E1949" i="6"/>
  <c r="G1949" i="6"/>
  <c r="D1949" i="6"/>
  <c r="E1948" i="6"/>
  <c r="G1948" i="6"/>
  <c r="D1948" i="6"/>
  <c r="E1947" i="6"/>
  <c r="D1947" i="6"/>
  <c r="G1947" i="6"/>
  <c r="E1946" i="6"/>
  <c r="G1946" i="6"/>
  <c r="D1946" i="6"/>
  <c r="E1945" i="6"/>
  <c r="G1945" i="6"/>
  <c r="D1945" i="6"/>
  <c r="E1944" i="6"/>
  <c r="D1944" i="6"/>
  <c r="G1944" i="6"/>
  <c r="E1943" i="6"/>
  <c r="D1943" i="6"/>
  <c r="G1943" i="6"/>
  <c r="E1942" i="6"/>
  <c r="D1942" i="6"/>
  <c r="G1942" i="6"/>
  <c r="E1941" i="6"/>
  <c r="G1941" i="6"/>
  <c r="D1941" i="6"/>
  <c r="E1940" i="6"/>
  <c r="G1940" i="6"/>
  <c r="D1940" i="6"/>
  <c r="E1939" i="6"/>
  <c r="D1939" i="6"/>
  <c r="G1939" i="6"/>
  <c r="E1938" i="6"/>
  <c r="G1938" i="6"/>
  <c r="D1938" i="6"/>
  <c r="E1937" i="6"/>
  <c r="G1937" i="6"/>
  <c r="D1937" i="6"/>
  <c r="E1936" i="6"/>
  <c r="D1936" i="6"/>
  <c r="G1936" i="6"/>
  <c r="E1935" i="6"/>
  <c r="D1935" i="6"/>
  <c r="G1935" i="6"/>
  <c r="E1934" i="6"/>
  <c r="D1934" i="6"/>
  <c r="G1934" i="6"/>
  <c r="E1933" i="6"/>
  <c r="G1933" i="6"/>
  <c r="D1933" i="6"/>
  <c r="E1932" i="6"/>
  <c r="G1932" i="6"/>
  <c r="D1932" i="6"/>
  <c r="E1931" i="6"/>
  <c r="D1931" i="6"/>
  <c r="G1931" i="6"/>
  <c r="E1930" i="6"/>
  <c r="G1930" i="6"/>
  <c r="D1930" i="6"/>
  <c r="E1929" i="6"/>
  <c r="G1929" i="6"/>
  <c r="D1929" i="6"/>
  <c r="E1928" i="6"/>
  <c r="D1928" i="6"/>
  <c r="G1928" i="6"/>
  <c r="E1927" i="6"/>
  <c r="D1927" i="6"/>
  <c r="G1927" i="6"/>
  <c r="E1926" i="6"/>
  <c r="D1926" i="6"/>
  <c r="G1926" i="6"/>
  <c r="E1925" i="6"/>
  <c r="G1925" i="6"/>
  <c r="D1925" i="6"/>
  <c r="E1924" i="6"/>
  <c r="G1924" i="6"/>
  <c r="D1924" i="6"/>
  <c r="E1923" i="6"/>
  <c r="D1923" i="6"/>
  <c r="G1923" i="6"/>
  <c r="E1922" i="6"/>
  <c r="G1922" i="6"/>
  <c r="D1922" i="6"/>
  <c r="E1921" i="6"/>
  <c r="G1921" i="6"/>
  <c r="D1921" i="6"/>
  <c r="E1920" i="6"/>
  <c r="D1920" i="6"/>
  <c r="G1920" i="6"/>
  <c r="E1919" i="6"/>
  <c r="D1919" i="6"/>
  <c r="G1919" i="6"/>
  <c r="E1918" i="6"/>
  <c r="D1918" i="6"/>
  <c r="G1918" i="6"/>
  <c r="E1917" i="6"/>
  <c r="G1917" i="6"/>
  <c r="D1917" i="6"/>
  <c r="E1916" i="6"/>
  <c r="G1916" i="6"/>
  <c r="D1916" i="6"/>
  <c r="E1915" i="6"/>
  <c r="D1915" i="6"/>
  <c r="G1915" i="6"/>
  <c r="E1914" i="6"/>
  <c r="G1914" i="6"/>
  <c r="D1914" i="6"/>
  <c r="E1913" i="6"/>
  <c r="G1913" i="6"/>
  <c r="D1913" i="6"/>
  <c r="E1912" i="6"/>
  <c r="D1912" i="6"/>
  <c r="G1912" i="6"/>
  <c r="E1911" i="6"/>
  <c r="D1911" i="6"/>
  <c r="G1911" i="6"/>
  <c r="E1910" i="6"/>
  <c r="D1910" i="6"/>
  <c r="G1910" i="6"/>
  <c r="E1909" i="6"/>
  <c r="G1909" i="6"/>
  <c r="D1909" i="6"/>
  <c r="E1908" i="6"/>
  <c r="G1908" i="6"/>
  <c r="D1908" i="6"/>
  <c r="E1907" i="6"/>
  <c r="D1907" i="6"/>
  <c r="G1907" i="6"/>
  <c r="E1906" i="6"/>
  <c r="G1906" i="6"/>
  <c r="D1906" i="6"/>
  <c r="E1905" i="6"/>
  <c r="G1905" i="6"/>
  <c r="D1905" i="6"/>
  <c r="E1904" i="6"/>
  <c r="D1904" i="6"/>
  <c r="G1904" i="6"/>
  <c r="E1903" i="6"/>
  <c r="D1903" i="6"/>
  <c r="G1903" i="6"/>
  <c r="E1902" i="6"/>
  <c r="D1902" i="6"/>
  <c r="G1902" i="6"/>
  <c r="E1901" i="6"/>
  <c r="G1901" i="6"/>
  <c r="D1901" i="6"/>
  <c r="E1900" i="6"/>
  <c r="G1900" i="6"/>
  <c r="D1900" i="6"/>
  <c r="E1899" i="6"/>
  <c r="D1899" i="6"/>
  <c r="G1899" i="6"/>
  <c r="E1898" i="6"/>
  <c r="G1898" i="6"/>
  <c r="D1898" i="6"/>
  <c r="E1897" i="6"/>
  <c r="G1897" i="6"/>
  <c r="D1897" i="6"/>
  <c r="E1896" i="6"/>
  <c r="D1896" i="6"/>
  <c r="G1896" i="6"/>
  <c r="E1895" i="6"/>
  <c r="D1895" i="6"/>
  <c r="G1895" i="6"/>
  <c r="E1894" i="6"/>
  <c r="D1894" i="6"/>
  <c r="G1894" i="6"/>
  <c r="E1893" i="6"/>
  <c r="G1893" i="6"/>
  <c r="D1893" i="6"/>
  <c r="E1892" i="6"/>
  <c r="G1892" i="6"/>
  <c r="D1892" i="6"/>
  <c r="E1891" i="6"/>
  <c r="D1891" i="6"/>
  <c r="G1891" i="6"/>
  <c r="E1890" i="6"/>
  <c r="G1890" i="6"/>
  <c r="D1890" i="6"/>
  <c r="E1889" i="6"/>
  <c r="G1889" i="6"/>
  <c r="D1889" i="6"/>
  <c r="E1888" i="6"/>
  <c r="D1888" i="6"/>
  <c r="G1888" i="6"/>
  <c r="E1887" i="6"/>
  <c r="D1887" i="6"/>
  <c r="G1887" i="6"/>
  <c r="E1886" i="6"/>
  <c r="D1886" i="6"/>
  <c r="G1886" i="6"/>
  <c r="E1885" i="6"/>
  <c r="G1885" i="6"/>
  <c r="D1885" i="6"/>
  <c r="E1884" i="6"/>
  <c r="G1884" i="6"/>
  <c r="D1884" i="6"/>
  <c r="E1883" i="6"/>
  <c r="D1883" i="6"/>
  <c r="G1883" i="6"/>
  <c r="E1882" i="6"/>
  <c r="G1882" i="6"/>
  <c r="D1882" i="6"/>
  <c r="E1881" i="6"/>
  <c r="G1881" i="6"/>
  <c r="D1881" i="6"/>
  <c r="E1880" i="6"/>
  <c r="D1880" i="6"/>
  <c r="G1880" i="6"/>
  <c r="E1879" i="6"/>
  <c r="D1879" i="6"/>
  <c r="G1879" i="6"/>
  <c r="E1878" i="6"/>
  <c r="D1878" i="6"/>
  <c r="G1878" i="6"/>
  <c r="E1877" i="6"/>
  <c r="G1877" i="6"/>
  <c r="D1877" i="6"/>
  <c r="E1876" i="6"/>
  <c r="G1876" i="6"/>
  <c r="D1876" i="6"/>
  <c r="E1875" i="6"/>
  <c r="D1875" i="6"/>
  <c r="G1875" i="6"/>
  <c r="E1874" i="6"/>
  <c r="G1874" i="6"/>
  <c r="D1874" i="6"/>
  <c r="E1873" i="6"/>
  <c r="G1873" i="6"/>
  <c r="D1873" i="6"/>
  <c r="E1872" i="6"/>
  <c r="D1872" i="6"/>
  <c r="G1872" i="6"/>
  <c r="E1871" i="6"/>
  <c r="D1871" i="6"/>
  <c r="G1871" i="6"/>
  <c r="E1870" i="6"/>
  <c r="D1870" i="6"/>
  <c r="G1870" i="6"/>
  <c r="E1869" i="6"/>
  <c r="G1869" i="6"/>
  <c r="D1869" i="6"/>
  <c r="E1868" i="6"/>
  <c r="G1868" i="6"/>
  <c r="D1868" i="6"/>
  <c r="E1867" i="6"/>
  <c r="D1867" i="6"/>
  <c r="G1867" i="6"/>
  <c r="E1866" i="6"/>
  <c r="G1866" i="6"/>
  <c r="D1866" i="6"/>
  <c r="E1865" i="6"/>
  <c r="G1865" i="6"/>
  <c r="D1865" i="6"/>
  <c r="E1864" i="6"/>
  <c r="D1864" i="6"/>
  <c r="G1864" i="6"/>
  <c r="E1863" i="6"/>
  <c r="D1863" i="6"/>
  <c r="G1863" i="6"/>
  <c r="E1862" i="6"/>
  <c r="D1862" i="6"/>
  <c r="G1862" i="6"/>
  <c r="E1861" i="6"/>
  <c r="G1861" i="6"/>
  <c r="D1861" i="6"/>
  <c r="E1860" i="6"/>
  <c r="G1860" i="6"/>
  <c r="D1860" i="6"/>
  <c r="E1859" i="6"/>
  <c r="D1859" i="6"/>
  <c r="G1859" i="6"/>
  <c r="E1858" i="6"/>
  <c r="G1858" i="6"/>
  <c r="D1858" i="6"/>
  <c r="E1857" i="6"/>
  <c r="G1857" i="6"/>
  <c r="D1857" i="6"/>
  <c r="E1856" i="6"/>
  <c r="D1856" i="6"/>
  <c r="G1856" i="6"/>
  <c r="E1855" i="6"/>
  <c r="D1855" i="6"/>
  <c r="G1855" i="6"/>
  <c r="E1854" i="6"/>
  <c r="D1854" i="6"/>
  <c r="G1854" i="6"/>
  <c r="E1853" i="6"/>
  <c r="G1853" i="6"/>
  <c r="D1853" i="6"/>
  <c r="E1852" i="6"/>
  <c r="G1852" i="6"/>
  <c r="D1852" i="6"/>
  <c r="E1851" i="6"/>
  <c r="D1851" i="6"/>
  <c r="G1851" i="6"/>
  <c r="E1850" i="6"/>
  <c r="G1850" i="6"/>
  <c r="D1850" i="6"/>
  <c r="E1849" i="6"/>
  <c r="G1849" i="6"/>
  <c r="D1849" i="6"/>
  <c r="E1848" i="6"/>
  <c r="D1848" i="6"/>
  <c r="G1848" i="6"/>
  <c r="E1847" i="6"/>
  <c r="D1847" i="6"/>
  <c r="G1847" i="6"/>
  <c r="E1846" i="6"/>
  <c r="D1846" i="6"/>
  <c r="G1846" i="6"/>
  <c r="E1845" i="6"/>
  <c r="G1845" i="6"/>
  <c r="D1845" i="6"/>
  <c r="E1844" i="6"/>
  <c r="G1844" i="6"/>
  <c r="D1844" i="6"/>
  <c r="E1843" i="6"/>
  <c r="D1843" i="6"/>
  <c r="G1843" i="6"/>
  <c r="E1842" i="6"/>
  <c r="G1842" i="6"/>
  <c r="D1842" i="6"/>
  <c r="E1841" i="6"/>
  <c r="G1841" i="6"/>
  <c r="D1841" i="6"/>
  <c r="E1840" i="6"/>
  <c r="D1840" i="6"/>
  <c r="G1840" i="6"/>
  <c r="E1839" i="6"/>
  <c r="D1839" i="6"/>
  <c r="G1839" i="6"/>
  <c r="E1838" i="6"/>
  <c r="D1838" i="6"/>
  <c r="G1838" i="6"/>
  <c r="E1837" i="6"/>
  <c r="G1837" i="6"/>
  <c r="D1837" i="6"/>
  <c r="E1836" i="6"/>
  <c r="G1836" i="6"/>
  <c r="D1836" i="6"/>
  <c r="E1835" i="6"/>
  <c r="D1835" i="6"/>
  <c r="G1835" i="6"/>
  <c r="E1834" i="6"/>
  <c r="G1834" i="6"/>
  <c r="D1834" i="6"/>
  <c r="E1833" i="6"/>
  <c r="G1833" i="6"/>
  <c r="D1833" i="6"/>
  <c r="E1832" i="6"/>
  <c r="D1832" i="6"/>
  <c r="G1832" i="6"/>
  <c r="E1831" i="6"/>
  <c r="D1831" i="6"/>
  <c r="G1831" i="6"/>
  <c r="E1830" i="6"/>
  <c r="D1830" i="6"/>
  <c r="G1830" i="6"/>
  <c r="E1829" i="6"/>
  <c r="G1829" i="6"/>
  <c r="D1829" i="6"/>
  <c r="E1828" i="6"/>
  <c r="G1828" i="6"/>
  <c r="D1828" i="6"/>
  <c r="E1827" i="6"/>
  <c r="D1827" i="6"/>
  <c r="G1827" i="6"/>
  <c r="E1826" i="6"/>
  <c r="G1826" i="6"/>
  <c r="D1826" i="6"/>
  <c r="E1825" i="6"/>
  <c r="G1825" i="6"/>
  <c r="D1825" i="6"/>
  <c r="E1824" i="6"/>
  <c r="D1824" i="6"/>
  <c r="G1824" i="6"/>
  <c r="E1823" i="6"/>
  <c r="D1823" i="6"/>
  <c r="G1823" i="6"/>
  <c r="E1822" i="6"/>
  <c r="D1822" i="6"/>
  <c r="G1822" i="6"/>
  <c r="E1821" i="6"/>
  <c r="G1821" i="6"/>
  <c r="D1821" i="6"/>
  <c r="E1820" i="6"/>
  <c r="G1820" i="6"/>
  <c r="D1820" i="6"/>
  <c r="E1819" i="6"/>
  <c r="D1819" i="6"/>
  <c r="G1819" i="6"/>
  <c r="E1818" i="6"/>
  <c r="G1818" i="6"/>
  <c r="D1818" i="6"/>
  <c r="E1817" i="6"/>
  <c r="G1817" i="6"/>
  <c r="D1817" i="6"/>
  <c r="E1816" i="6"/>
  <c r="D1816" i="6"/>
  <c r="G1816" i="6"/>
  <c r="E1815" i="6"/>
  <c r="D1815" i="6"/>
  <c r="G1815" i="6"/>
  <c r="E1814" i="6"/>
  <c r="D1814" i="6"/>
  <c r="G1814" i="6"/>
  <c r="E1813" i="6"/>
  <c r="G1813" i="6"/>
  <c r="D1813" i="6"/>
  <c r="E1812" i="6"/>
  <c r="G1812" i="6"/>
  <c r="D1812" i="6"/>
  <c r="E1811" i="6"/>
  <c r="D1811" i="6"/>
  <c r="G1811" i="6"/>
  <c r="E1810" i="6"/>
  <c r="G1810" i="6"/>
  <c r="D1810" i="6"/>
  <c r="E1809" i="6"/>
  <c r="G1809" i="6"/>
  <c r="D1809" i="6"/>
  <c r="E1808" i="6"/>
  <c r="D1808" i="6"/>
  <c r="G1808" i="6"/>
  <c r="E1807" i="6"/>
  <c r="D1807" i="6"/>
  <c r="G1807" i="6"/>
  <c r="E1806" i="6"/>
  <c r="D1806" i="6"/>
  <c r="G1806" i="6"/>
  <c r="E1805" i="6"/>
  <c r="G1805" i="6"/>
  <c r="D1805" i="6"/>
  <c r="E1804" i="6"/>
  <c r="G1804" i="6"/>
  <c r="D1804" i="6"/>
  <c r="E1803" i="6"/>
  <c r="D1803" i="6"/>
  <c r="G1803" i="6"/>
  <c r="E1802" i="6"/>
  <c r="G1802" i="6"/>
  <c r="D1802" i="6"/>
  <c r="E1801" i="6"/>
  <c r="G1801" i="6"/>
  <c r="D1801" i="6"/>
  <c r="E1800" i="6"/>
  <c r="D1800" i="6"/>
  <c r="G1800" i="6"/>
  <c r="E1799" i="6"/>
  <c r="D1799" i="6"/>
  <c r="G1799" i="6"/>
  <c r="E1798" i="6"/>
  <c r="G1798" i="6"/>
  <c r="D1798" i="6"/>
  <c r="E1797" i="6"/>
  <c r="D1797" i="6"/>
  <c r="E1796" i="6"/>
  <c r="G1796" i="6"/>
  <c r="D1796" i="6"/>
  <c r="E1795" i="6"/>
  <c r="D1795" i="6"/>
  <c r="G1795" i="6"/>
  <c r="E1794" i="6"/>
  <c r="D1794" i="6"/>
  <c r="G1794" i="6"/>
  <c r="E1793" i="6"/>
  <c r="G1793" i="6"/>
  <c r="D1793" i="6"/>
  <c r="E1792" i="6"/>
  <c r="G1792" i="6"/>
  <c r="D1792" i="6"/>
  <c r="E1791" i="6"/>
  <c r="D1791" i="6"/>
  <c r="G1791" i="6"/>
  <c r="E1790" i="6"/>
  <c r="D1790" i="6"/>
  <c r="G1790" i="6"/>
  <c r="E1789" i="6"/>
  <c r="G1789" i="6"/>
  <c r="D1789" i="6"/>
  <c r="E1788" i="6"/>
  <c r="D1788" i="6"/>
  <c r="G1788" i="6"/>
  <c r="E1787" i="6"/>
  <c r="D1787" i="6"/>
  <c r="G1787" i="6"/>
  <c r="E1786" i="6"/>
  <c r="G1786" i="6"/>
  <c r="D1786" i="6"/>
  <c r="E1785" i="6"/>
  <c r="G1785" i="6"/>
  <c r="D1785" i="6"/>
  <c r="E1784" i="6"/>
  <c r="D1784" i="6"/>
  <c r="G1784" i="6"/>
  <c r="E1783" i="6"/>
  <c r="D1783" i="6"/>
  <c r="G1783" i="6"/>
  <c r="E1782" i="6"/>
  <c r="G1782" i="6"/>
  <c r="D1782" i="6"/>
  <c r="E1781" i="6"/>
  <c r="D1781" i="6"/>
  <c r="E1780" i="6"/>
  <c r="G1780" i="6"/>
  <c r="D1780" i="6"/>
  <c r="E1779" i="6"/>
  <c r="D1779" i="6"/>
  <c r="G1779" i="6"/>
  <c r="E1778" i="6"/>
  <c r="D1778" i="6"/>
  <c r="G1778" i="6"/>
  <c r="E1777" i="6"/>
  <c r="G1777" i="6"/>
  <c r="D1777" i="6"/>
  <c r="E1776" i="6"/>
  <c r="G1776" i="6"/>
  <c r="D1776" i="6"/>
  <c r="E1775" i="6"/>
  <c r="D1775" i="6"/>
  <c r="G1775" i="6"/>
  <c r="E1774" i="6"/>
  <c r="D1774" i="6"/>
  <c r="G1774" i="6"/>
  <c r="E1773" i="6"/>
  <c r="G1773" i="6"/>
  <c r="D1773" i="6"/>
  <c r="E1772" i="6"/>
  <c r="D1772" i="6"/>
  <c r="G1772" i="6"/>
  <c r="E1771" i="6"/>
  <c r="D1771" i="6"/>
  <c r="G1771" i="6"/>
  <c r="E1770" i="6"/>
  <c r="G1770" i="6"/>
  <c r="D1770" i="6"/>
  <c r="E1769" i="6"/>
  <c r="G1769" i="6"/>
  <c r="D1769" i="6"/>
  <c r="E1768" i="6"/>
  <c r="D1768" i="6"/>
  <c r="G1768" i="6"/>
  <c r="E1767" i="6"/>
  <c r="D1767" i="6"/>
  <c r="G1767" i="6"/>
  <c r="E1766" i="6"/>
  <c r="G1766" i="6"/>
  <c r="D1766" i="6"/>
  <c r="E1765" i="6"/>
  <c r="D1765" i="6"/>
  <c r="E1764" i="6"/>
  <c r="G1764" i="6"/>
  <c r="D1764" i="6"/>
  <c r="E1763" i="6"/>
  <c r="D1763" i="6"/>
  <c r="G1763" i="6"/>
  <c r="E1762" i="6"/>
  <c r="D1762" i="6"/>
  <c r="G1762" i="6"/>
  <c r="E1761" i="6"/>
  <c r="G1761" i="6"/>
  <c r="D1761" i="6"/>
  <c r="E1760" i="6"/>
  <c r="G1760" i="6"/>
  <c r="D1760" i="6"/>
  <c r="E1759" i="6"/>
  <c r="D1759" i="6"/>
  <c r="G1759" i="6"/>
  <c r="E1758" i="6"/>
  <c r="D1758" i="6"/>
  <c r="G1758" i="6"/>
  <c r="E1757" i="6"/>
  <c r="G1757" i="6"/>
  <c r="D1757" i="6"/>
  <c r="E1756" i="6"/>
  <c r="D1756" i="6"/>
  <c r="G1756" i="6"/>
  <c r="E1755" i="6"/>
  <c r="D1755" i="6"/>
  <c r="G1755" i="6"/>
  <c r="E1754" i="6"/>
  <c r="G1754" i="6"/>
  <c r="D1754" i="6"/>
  <c r="E1753" i="6"/>
  <c r="G1753" i="6"/>
  <c r="D1753" i="6"/>
  <c r="E1752" i="6"/>
  <c r="D1752" i="6"/>
  <c r="G1752" i="6"/>
  <c r="E1751" i="6"/>
  <c r="D1751" i="6"/>
  <c r="G1751" i="6"/>
  <c r="E1750" i="6"/>
  <c r="G1750" i="6"/>
  <c r="D1750" i="6"/>
  <c r="E1749" i="6"/>
  <c r="D1749" i="6"/>
  <c r="E1748" i="6"/>
  <c r="G1748" i="6"/>
  <c r="D1748" i="6"/>
  <c r="E1747" i="6"/>
  <c r="D1747" i="6"/>
  <c r="G1747" i="6"/>
  <c r="E1746" i="6"/>
  <c r="D1746" i="6"/>
  <c r="G1746" i="6"/>
  <c r="E1745" i="6"/>
  <c r="G1745" i="6"/>
  <c r="D1745" i="6"/>
  <c r="E1744" i="6"/>
  <c r="G1744" i="6"/>
  <c r="D1744" i="6"/>
  <c r="E1743" i="6"/>
  <c r="D1743" i="6"/>
  <c r="G1743" i="6"/>
  <c r="E1742" i="6"/>
  <c r="D1742" i="6"/>
  <c r="G1742" i="6"/>
  <c r="E1741" i="6"/>
  <c r="G1741" i="6"/>
  <c r="D1741" i="6"/>
  <c r="E1740" i="6"/>
  <c r="D1740" i="6"/>
  <c r="G1740" i="6"/>
  <c r="E1739" i="6"/>
  <c r="D1739" i="6"/>
  <c r="G1739" i="6"/>
  <c r="E1738" i="6"/>
  <c r="G1738" i="6"/>
  <c r="D1738" i="6"/>
  <c r="E1737" i="6"/>
  <c r="G1737" i="6"/>
  <c r="D1737" i="6"/>
  <c r="E1736" i="6"/>
  <c r="D1736" i="6"/>
  <c r="G1736" i="6"/>
  <c r="E1735" i="6"/>
  <c r="D1735" i="6"/>
  <c r="G1735" i="6"/>
  <c r="E1734" i="6"/>
  <c r="G1734" i="6"/>
  <c r="D1734" i="6"/>
  <c r="E1733" i="6"/>
  <c r="D1733" i="6"/>
  <c r="E1732" i="6"/>
  <c r="G1732" i="6"/>
  <c r="D1732" i="6"/>
  <c r="E1731" i="6"/>
  <c r="D1731" i="6"/>
  <c r="G1731" i="6"/>
  <c r="E1730" i="6"/>
  <c r="D1730" i="6"/>
  <c r="G1730" i="6"/>
  <c r="E1729" i="6"/>
  <c r="G1729" i="6"/>
  <c r="D1729" i="6"/>
  <c r="E1728" i="6"/>
  <c r="G1728" i="6"/>
  <c r="D1728" i="6"/>
  <c r="E1727" i="6"/>
  <c r="D1727" i="6"/>
  <c r="G1727" i="6"/>
  <c r="E1726" i="6"/>
  <c r="D1726" i="6"/>
  <c r="G1726" i="6"/>
  <c r="E1725" i="6"/>
  <c r="G1725" i="6"/>
  <c r="D1725" i="6"/>
  <c r="E1724" i="6"/>
  <c r="D1724" i="6"/>
  <c r="G1724" i="6"/>
  <c r="E1723" i="6"/>
  <c r="D1723" i="6"/>
  <c r="G1723" i="6"/>
  <c r="E1722" i="6"/>
  <c r="G1722" i="6"/>
  <c r="D1722" i="6"/>
  <c r="E1721" i="6"/>
  <c r="G1721" i="6"/>
  <c r="D1721" i="6"/>
  <c r="E1720" i="6"/>
  <c r="D1720" i="6"/>
  <c r="G1720" i="6"/>
  <c r="E1719" i="6"/>
  <c r="D1719" i="6"/>
  <c r="G1719" i="6"/>
  <c r="E1718" i="6"/>
  <c r="G1718" i="6"/>
  <c r="D1718" i="6"/>
  <c r="E1717" i="6"/>
  <c r="D1717" i="6"/>
  <c r="E1716" i="6"/>
  <c r="G1716" i="6"/>
  <c r="D1716" i="6"/>
  <c r="E1715" i="6"/>
  <c r="D1715" i="6"/>
  <c r="G1715" i="6"/>
  <c r="E1714" i="6"/>
  <c r="D1714" i="6"/>
  <c r="G1714" i="6"/>
  <c r="E1713" i="6"/>
  <c r="G1713" i="6"/>
  <c r="D1713" i="6"/>
  <c r="E1712" i="6"/>
  <c r="G1712" i="6"/>
  <c r="D1712" i="6"/>
  <c r="E1711" i="6"/>
  <c r="D1711" i="6"/>
  <c r="G1711" i="6"/>
  <c r="E1710" i="6"/>
  <c r="D1710" i="6"/>
  <c r="G1710" i="6"/>
  <c r="E1709" i="6"/>
  <c r="G1709" i="6"/>
  <c r="D1709" i="6"/>
  <c r="E1708" i="6"/>
  <c r="D1708" i="6"/>
  <c r="G1708" i="6"/>
  <c r="E1707" i="6"/>
  <c r="D1707" i="6"/>
  <c r="G1707" i="6"/>
  <c r="E1706" i="6"/>
  <c r="G1706" i="6"/>
  <c r="D1706" i="6"/>
  <c r="E1705" i="6"/>
  <c r="G1705" i="6"/>
  <c r="D1705" i="6"/>
  <c r="E1704" i="6"/>
  <c r="D1704" i="6"/>
  <c r="G1704" i="6"/>
  <c r="E1703" i="6"/>
  <c r="D1703" i="6"/>
  <c r="G1703" i="6"/>
  <c r="E1702" i="6"/>
  <c r="G1702" i="6"/>
  <c r="D1702" i="6"/>
  <c r="E1701" i="6"/>
  <c r="D1701" i="6"/>
  <c r="E1700" i="6"/>
  <c r="G1700" i="6"/>
  <c r="D1700" i="6"/>
  <c r="E1699" i="6"/>
  <c r="D1699" i="6"/>
  <c r="G1699" i="6"/>
  <c r="E1698" i="6"/>
  <c r="D1698" i="6"/>
  <c r="G1698" i="6"/>
  <c r="E1697" i="6"/>
  <c r="G1697" i="6"/>
  <c r="D1697" i="6"/>
  <c r="E1696" i="6"/>
  <c r="G1696" i="6"/>
  <c r="D1696" i="6"/>
  <c r="E1695" i="6"/>
  <c r="D1695" i="6"/>
  <c r="G1695" i="6"/>
  <c r="E1694" i="6"/>
  <c r="D1694" i="6"/>
  <c r="G1694" i="6"/>
  <c r="E1693" i="6"/>
  <c r="G1693" i="6"/>
  <c r="D1693" i="6"/>
  <c r="E1692" i="6"/>
  <c r="D1692" i="6"/>
  <c r="G1692" i="6"/>
  <c r="E1691" i="6"/>
  <c r="D1691" i="6"/>
  <c r="G1691" i="6"/>
  <c r="E1690" i="6"/>
  <c r="G1690" i="6"/>
  <c r="D1690" i="6"/>
  <c r="E1689" i="6"/>
  <c r="G1689" i="6"/>
  <c r="D1689" i="6"/>
  <c r="E1688" i="6"/>
  <c r="D1688" i="6"/>
  <c r="G1688" i="6"/>
  <c r="E1687" i="6"/>
  <c r="D1687" i="6"/>
  <c r="G1687" i="6"/>
  <c r="E1686" i="6"/>
  <c r="G1686" i="6"/>
  <c r="D1686" i="6"/>
  <c r="E1685" i="6"/>
  <c r="D1685" i="6"/>
  <c r="E1684" i="6"/>
  <c r="G1684" i="6"/>
  <c r="D1684" i="6"/>
  <c r="E1683" i="6"/>
  <c r="D1683" i="6"/>
  <c r="G1683" i="6"/>
  <c r="E1682" i="6"/>
  <c r="D1682" i="6"/>
  <c r="G1682" i="6"/>
  <c r="E1681" i="6"/>
  <c r="G1681" i="6"/>
  <c r="D1681" i="6"/>
  <c r="E1680" i="6"/>
  <c r="G1680" i="6"/>
  <c r="D1680" i="6"/>
  <c r="E1679" i="6"/>
  <c r="D1679" i="6"/>
  <c r="G1679" i="6"/>
  <c r="E1678" i="6"/>
  <c r="D1678" i="6"/>
  <c r="G1678" i="6"/>
  <c r="E1677" i="6"/>
  <c r="G1677" i="6"/>
  <c r="D1677" i="6"/>
  <c r="E1676" i="6"/>
  <c r="D1676" i="6"/>
  <c r="G1676" i="6"/>
  <c r="E1675" i="6"/>
  <c r="D1675" i="6"/>
  <c r="G1675" i="6"/>
  <c r="E1674" i="6"/>
  <c r="G1674" i="6"/>
  <c r="D1674" i="6"/>
  <c r="E1673" i="6"/>
  <c r="G1673" i="6"/>
  <c r="D1673" i="6"/>
  <c r="E1672" i="6"/>
  <c r="D1672" i="6"/>
  <c r="G1672" i="6"/>
  <c r="E1671" i="6"/>
  <c r="D1671" i="6"/>
  <c r="G1671" i="6"/>
  <c r="E1670" i="6"/>
  <c r="G1670" i="6"/>
  <c r="D1670" i="6"/>
  <c r="E1669" i="6"/>
  <c r="D1669" i="6"/>
  <c r="E1668" i="6"/>
  <c r="G1668" i="6"/>
  <c r="D1668" i="6"/>
  <c r="E1667" i="6"/>
  <c r="D1667" i="6"/>
  <c r="G1667" i="6"/>
  <c r="E1666" i="6"/>
  <c r="D1666" i="6"/>
  <c r="G1666" i="6"/>
  <c r="E1665" i="6"/>
  <c r="G1665" i="6"/>
  <c r="D1665" i="6"/>
  <c r="E1664" i="6"/>
  <c r="G1664" i="6"/>
  <c r="D1664" i="6"/>
  <c r="E1663" i="6"/>
  <c r="D1663" i="6"/>
  <c r="G1663" i="6"/>
  <c r="E1662" i="6"/>
  <c r="D1662" i="6"/>
  <c r="G1662" i="6"/>
  <c r="E1661" i="6"/>
  <c r="G1661" i="6"/>
  <c r="D1661" i="6"/>
  <c r="E1660" i="6"/>
  <c r="D1660" i="6"/>
  <c r="G1660" i="6"/>
  <c r="E1659" i="6"/>
  <c r="D1659" i="6"/>
  <c r="G1659" i="6"/>
  <c r="E1658" i="6"/>
  <c r="G1658" i="6"/>
  <c r="D1658" i="6"/>
  <c r="E1657" i="6"/>
  <c r="G1657" i="6"/>
  <c r="D1657" i="6"/>
  <c r="E1656" i="6"/>
  <c r="D1656" i="6"/>
  <c r="G1656" i="6"/>
  <c r="E1655" i="6"/>
  <c r="G1655" i="6"/>
  <c r="D1655" i="6"/>
  <c r="E1654" i="6"/>
  <c r="G1654" i="6"/>
  <c r="D1654" i="6"/>
  <c r="E1653" i="6"/>
  <c r="D1653" i="6"/>
  <c r="G1653" i="6"/>
  <c r="E1652" i="6"/>
  <c r="D1652" i="6"/>
  <c r="G1652" i="6"/>
  <c r="E1651" i="6"/>
  <c r="G1651" i="6"/>
  <c r="D1651" i="6"/>
  <c r="E1650" i="6"/>
  <c r="G1650" i="6"/>
  <c r="D1650" i="6"/>
  <c r="E1649" i="6"/>
  <c r="D1649" i="6"/>
  <c r="G1649" i="6"/>
  <c r="E1648" i="6"/>
  <c r="D1648" i="6"/>
  <c r="G1648" i="6"/>
  <c r="E1647" i="6"/>
  <c r="G1647" i="6"/>
  <c r="D1647" i="6"/>
  <c r="E1646" i="6"/>
  <c r="G1646" i="6"/>
  <c r="D1646" i="6"/>
  <c r="E1645" i="6"/>
  <c r="D1645" i="6"/>
  <c r="G1645" i="6"/>
  <c r="E1644" i="6"/>
  <c r="D1644" i="6"/>
  <c r="G1644" i="6"/>
  <c r="E1643" i="6"/>
  <c r="G1643" i="6"/>
  <c r="D1643" i="6"/>
  <c r="E1642" i="6"/>
  <c r="G1642" i="6"/>
  <c r="D1642" i="6"/>
  <c r="E1641" i="6"/>
  <c r="D1641" i="6"/>
  <c r="G1641" i="6"/>
  <c r="E1640" i="6"/>
  <c r="D1640" i="6"/>
  <c r="G1640" i="6"/>
  <c r="E1639" i="6"/>
  <c r="G1639" i="6"/>
  <c r="D1639" i="6"/>
  <c r="E1638" i="6"/>
  <c r="G1638" i="6"/>
  <c r="D1638" i="6"/>
  <c r="E1637" i="6"/>
  <c r="D1637" i="6"/>
  <c r="G1637" i="6"/>
  <c r="E1636" i="6"/>
  <c r="D1636" i="6"/>
  <c r="G1636" i="6"/>
  <c r="E1635" i="6"/>
  <c r="G1635" i="6"/>
  <c r="D1635" i="6"/>
  <c r="E1634" i="6"/>
  <c r="G1634" i="6"/>
  <c r="D1634" i="6"/>
  <c r="E1633" i="6"/>
  <c r="D1633" i="6"/>
  <c r="G1633" i="6"/>
  <c r="E1632" i="6"/>
  <c r="D1632" i="6"/>
  <c r="G1632" i="6"/>
  <c r="E1631" i="6"/>
  <c r="G1631" i="6"/>
  <c r="D1631" i="6"/>
  <c r="E1630" i="6"/>
  <c r="G1630" i="6"/>
  <c r="D1630" i="6"/>
  <c r="E1629" i="6"/>
  <c r="D1629" i="6"/>
  <c r="G1629" i="6"/>
  <c r="E1628" i="6"/>
  <c r="D1628" i="6"/>
  <c r="G1628" i="6"/>
  <c r="E1627" i="6"/>
  <c r="G1627" i="6"/>
  <c r="D1627" i="6"/>
  <c r="E1626" i="6"/>
  <c r="G1626" i="6"/>
  <c r="D1626" i="6"/>
  <c r="E1625" i="6"/>
  <c r="D1625" i="6"/>
  <c r="G1625" i="6"/>
  <c r="E1624" i="6"/>
  <c r="D1624" i="6"/>
  <c r="G1624" i="6"/>
  <c r="E1623" i="6"/>
  <c r="G1623" i="6"/>
  <c r="D1623" i="6"/>
  <c r="E1622" i="6"/>
  <c r="G1622" i="6"/>
  <c r="D1622" i="6"/>
  <c r="E1621" i="6"/>
  <c r="D1621" i="6"/>
  <c r="G1621" i="6"/>
  <c r="E1620" i="6"/>
  <c r="D1620" i="6"/>
  <c r="G1620" i="6"/>
  <c r="E1619" i="6"/>
  <c r="G1619" i="6"/>
  <c r="D1619" i="6"/>
  <c r="E1618" i="6"/>
  <c r="G1618" i="6"/>
  <c r="D1618" i="6"/>
  <c r="E1617" i="6"/>
  <c r="D1617" i="6"/>
  <c r="G1617" i="6"/>
  <c r="E1616" i="6"/>
  <c r="D1616" i="6"/>
  <c r="G1616" i="6"/>
  <c r="E1615" i="6"/>
  <c r="G1615" i="6"/>
  <c r="D1615" i="6"/>
  <c r="E1614" i="6"/>
  <c r="G1614" i="6"/>
  <c r="D1614" i="6"/>
  <c r="E1613" i="6"/>
  <c r="D1613" i="6"/>
  <c r="G1613" i="6"/>
  <c r="E1612" i="6"/>
  <c r="D1612" i="6"/>
  <c r="G1612" i="6"/>
  <c r="E1611" i="6"/>
  <c r="G1611" i="6"/>
  <c r="D1611" i="6"/>
  <c r="E1610" i="6"/>
  <c r="G1610" i="6"/>
  <c r="D1610" i="6"/>
  <c r="E1609" i="6"/>
  <c r="D1609" i="6"/>
  <c r="G1609" i="6"/>
  <c r="E1608" i="6"/>
  <c r="D1608" i="6"/>
  <c r="G1608" i="6"/>
  <c r="E1607" i="6"/>
  <c r="G1607" i="6"/>
  <c r="D1607" i="6"/>
  <c r="E1606" i="6"/>
  <c r="G1606" i="6"/>
  <c r="D1606" i="6"/>
  <c r="E1605" i="6"/>
  <c r="D1605" i="6"/>
  <c r="G1605" i="6"/>
  <c r="E1604" i="6"/>
  <c r="D1604" i="6"/>
  <c r="G1604" i="6"/>
  <c r="E1603" i="6"/>
  <c r="G1603" i="6"/>
  <c r="D1603" i="6"/>
  <c r="E1602" i="6"/>
  <c r="G1602" i="6"/>
  <c r="D1602" i="6"/>
  <c r="E1601" i="6"/>
  <c r="D1601" i="6"/>
  <c r="G1601" i="6"/>
  <c r="E1600" i="6"/>
  <c r="D1600" i="6"/>
  <c r="G1600" i="6"/>
  <c r="E1599" i="6"/>
  <c r="G1599" i="6"/>
  <c r="D1599" i="6"/>
  <c r="E1598" i="6"/>
  <c r="G1598" i="6"/>
  <c r="D1598" i="6"/>
  <c r="E1597" i="6"/>
  <c r="D1597" i="6"/>
  <c r="G1597" i="6"/>
  <c r="E1596" i="6"/>
  <c r="D1596" i="6"/>
  <c r="G1596" i="6"/>
  <c r="E1595" i="6"/>
  <c r="G1595" i="6"/>
  <c r="D1595" i="6"/>
  <c r="E1594" i="6"/>
  <c r="G1594" i="6"/>
  <c r="D1594" i="6"/>
  <c r="E1593" i="6"/>
  <c r="D1593" i="6"/>
  <c r="G1593" i="6"/>
  <c r="E1592" i="6"/>
  <c r="D1592" i="6"/>
  <c r="G1592" i="6"/>
  <c r="E1591" i="6"/>
  <c r="G1591" i="6"/>
  <c r="D1591" i="6"/>
  <c r="E1590" i="6"/>
  <c r="G1590" i="6"/>
  <c r="D1590" i="6"/>
  <c r="E1589" i="6"/>
  <c r="D1589" i="6"/>
  <c r="G1589" i="6"/>
  <c r="E1588" i="6"/>
  <c r="D1588" i="6"/>
  <c r="G1588" i="6"/>
  <c r="E1587" i="6"/>
  <c r="G1587" i="6"/>
  <c r="D1587" i="6"/>
  <c r="E1586" i="6"/>
  <c r="G1586" i="6"/>
  <c r="D1586" i="6"/>
  <c r="E1585" i="6"/>
  <c r="D1585" i="6"/>
  <c r="G1585" i="6"/>
  <c r="E1584" i="6"/>
  <c r="D1584" i="6"/>
  <c r="G1584" i="6"/>
  <c r="E1583" i="6"/>
  <c r="G1583" i="6"/>
  <c r="D1583" i="6"/>
  <c r="E1582" i="6"/>
  <c r="G1582" i="6"/>
  <c r="D1582" i="6"/>
  <c r="E1581" i="6"/>
  <c r="D1581" i="6"/>
  <c r="G1581" i="6"/>
  <c r="E1580" i="6"/>
  <c r="D1580" i="6"/>
  <c r="G1580" i="6"/>
  <c r="E1579" i="6"/>
  <c r="G1579" i="6"/>
  <c r="D1579" i="6"/>
  <c r="E1578" i="6"/>
  <c r="G1578" i="6"/>
  <c r="D1578" i="6"/>
  <c r="E1577" i="6"/>
  <c r="D1577" i="6"/>
  <c r="G1577" i="6"/>
  <c r="E1576" i="6"/>
  <c r="D1576" i="6"/>
  <c r="G1576" i="6"/>
  <c r="E1575" i="6"/>
  <c r="G1575" i="6"/>
  <c r="D1575" i="6"/>
  <c r="E1574" i="6"/>
  <c r="G1574" i="6"/>
  <c r="D1574" i="6"/>
  <c r="E1573" i="6"/>
  <c r="D1573" i="6"/>
  <c r="G1573" i="6"/>
  <c r="E1572" i="6"/>
  <c r="D1572" i="6"/>
  <c r="G1572" i="6"/>
  <c r="E1571" i="6"/>
  <c r="G1571" i="6"/>
  <c r="D1571" i="6"/>
  <c r="E1570" i="6"/>
  <c r="G1570" i="6"/>
  <c r="D1570" i="6"/>
  <c r="E1569" i="6"/>
  <c r="D1569" i="6"/>
  <c r="G1569" i="6"/>
  <c r="E1568" i="6"/>
  <c r="D1568" i="6"/>
  <c r="G1568" i="6"/>
  <c r="E1567" i="6"/>
  <c r="G1567" i="6"/>
  <c r="D1567" i="6"/>
  <c r="E1566" i="6"/>
  <c r="G1566" i="6"/>
  <c r="D1566" i="6"/>
  <c r="E1565" i="6"/>
  <c r="D1565" i="6"/>
  <c r="G1565" i="6"/>
  <c r="E1564" i="6"/>
  <c r="D1564" i="6"/>
  <c r="G1564" i="6"/>
  <c r="E1563" i="6"/>
  <c r="G1563" i="6"/>
  <c r="D1563" i="6"/>
  <c r="E1562" i="6"/>
  <c r="G1562" i="6"/>
  <c r="D1562" i="6"/>
  <c r="E1561" i="6"/>
  <c r="D1561" i="6"/>
  <c r="G1561" i="6"/>
  <c r="E1560" i="6"/>
  <c r="D1560" i="6"/>
  <c r="G1560" i="6"/>
  <c r="E1559" i="6"/>
  <c r="G1559" i="6"/>
  <c r="D1559" i="6"/>
  <c r="E1558" i="6"/>
  <c r="G1558" i="6"/>
  <c r="D1558" i="6"/>
  <c r="E1557" i="6"/>
  <c r="D1557" i="6"/>
  <c r="G1557" i="6"/>
  <c r="E1556" i="6"/>
  <c r="D1556" i="6"/>
  <c r="G1556" i="6"/>
  <c r="E1555" i="6"/>
  <c r="G1555" i="6"/>
  <c r="D1555" i="6"/>
  <c r="E1554" i="6"/>
  <c r="G1554" i="6"/>
  <c r="D1554" i="6"/>
  <c r="E1553" i="6"/>
  <c r="D1553" i="6"/>
  <c r="G1553" i="6"/>
  <c r="E1552" i="6"/>
  <c r="D1552" i="6"/>
  <c r="G1552" i="6"/>
  <c r="E1551" i="6"/>
  <c r="G1551" i="6"/>
  <c r="D1551" i="6"/>
  <c r="E1550" i="6"/>
  <c r="G1550" i="6"/>
  <c r="D1550" i="6"/>
  <c r="E1549" i="6"/>
  <c r="D1549" i="6"/>
  <c r="G1549" i="6"/>
  <c r="E1548" i="6"/>
  <c r="D1548" i="6"/>
  <c r="G1548" i="6"/>
  <c r="E1547" i="6"/>
  <c r="G1547" i="6"/>
  <c r="D1547" i="6"/>
  <c r="E1546" i="6"/>
  <c r="G1546" i="6"/>
  <c r="D1546" i="6"/>
  <c r="E1545" i="6"/>
  <c r="D1545" i="6"/>
  <c r="G1545" i="6"/>
  <c r="E1544" i="6"/>
  <c r="D1544" i="6"/>
  <c r="G1544" i="6"/>
  <c r="E1543" i="6"/>
  <c r="G1543" i="6"/>
  <c r="D1543" i="6"/>
  <c r="E1542" i="6"/>
  <c r="G1542" i="6"/>
  <c r="D1542" i="6"/>
  <c r="E1541" i="6"/>
  <c r="D1541" i="6"/>
  <c r="G1541" i="6"/>
  <c r="E1540" i="6"/>
  <c r="D1540" i="6"/>
  <c r="G1540" i="6"/>
  <c r="E1539" i="6"/>
  <c r="G1539" i="6"/>
  <c r="D1539" i="6"/>
  <c r="E1538" i="6"/>
  <c r="G1538" i="6"/>
  <c r="D1538" i="6"/>
  <c r="E1537" i="6"/>
  <c r="D1537" i="6"/>
  <c r="G1537" i="6"/>
  <c r="E1536" i="6"/>
  <c r="D1536" i="6"/>
  <c r="G1536" i="6"/>
  <c r="E1535" i="6"/>
  <c r="G1535" i="6"/>
  <c r="D1535" i="6"/>
  <c r="E1534" i="6"/>
  <c r="G1534" i="6"/>
  <c r="D1534" i="6"/>
  <c r="E1533" i="6"/>
  <c r="D1533" i="6"/>
  <c r="G1533" i="6"/>
  <c r="E1532" i="6"/>
  <c r="D1532" i="6"/>
  <c r="G1532" i="6"/>
  <c r="E1531" i="6"/>
  <c r="G1531" i="6"/>
  <c r="D1531" i="6"/>
  <c r="E1530" i="6"/>
  <c r="G1530" i="6"/>
  <c r="D1530" i="6"/>
  <c r="E1529" i="6"/>
  <c r="D1529" i="6"/>
  <c r="G1529" i="6"/>
  <c r="E1528" i="6"/>
  <c r="D1528" i="6"/>
  <c r="G1528" i="6"/>
  <c r="E1527" i="6"/>
  <c r="G1527" i="6"/>
  <c r="D1527" i="6"/>
  <c r="E1526" i="6"/>
  <c r="G1526" i="6"/>
  <c r="D1526" i="6"/>
  <c r="E1525" i="6"/>
  <c r="D1525" i="6"/>
  <c r="G1525" i="6"/>
  <c r="E1524" i="6"/>
  <c r="D1524" i="6"/>
  <c r="G1524" i="6"/>
  <c r="E1523" i="6"/>
  <c r="G1523" i="6"/>
  <c r="D1523" i="6"/>
  <c r="E1522" i="6"/>
  <c r="G1522" i="6"/>
  <c r="D1522" i="6"/>
  <c r="E1521" i="6"/>
  <c r="D1521" i="6"/>
  <c r="G1521" i="6"/>
  <c r="E1520" i="6"/>
  <c r="D1520" i="6"/>
  <c r="G1520" i="6"/>
  <c r="E1519" i="6"/>
  <c r="G1519" i="6"/>
  <c r="D1519" i="6"/>
  <c r="E1518" i="6"/>
  <c r="G1518" i="6"/>
  <c r="D1518" i="6"/>
  <c r="E1517" i="6"/>
  <c r="D1517" i="6"/>
  <c r="G1517" i="6"/>
  <c r="E1516" i="6"/>
  <c r="D1516" i="6"/>
  <c r="G1516" i="6"/>
  <c r="E1515" i="6"/>
  <c r="G1515" i="6"/>
  <c r="D1515" i="6"/>
  <c r="E1514" i="6"/>
  <c r="G1514" i="6"/>
  <c r="D1514" i="6"/>
  <c r="E1513" i="6"/>
  <c r="D1513" i="6"/>
  <c r="G1513" i="6"/>
  <c r="E1512" i="6"/>
  <c r="D1512" i="6"/>
  <c r="G1512" i="6"/>
  <c r="E1511" i="6"/>
  <c r="G1511" i="6"/>
  <c r="D1511" i="6"/>
  <c r="E1510" i="6"/>
  <c r="G1510" i="6"/>
  <c r="D1510" i="6"/>
  <c r="E1509" i="6"/>
  <c r="D1509" i="6"/>
  <c r="G1509" i="6"/>
  <c r="E1508" i="6"/>
  <c r="D1508" i="6"/>
  <c r="G1508" i="6"/>
  <c r="E1507" i="6"/>
  <c r="G1507" i="6"/>
  <c r="D1507" i="6"/>
  <c r="E1506" i="6"/>
  <c r="G1506" i="6"/>
  <c r="D1506" i="6"/>
  <c r="E1505" i="6"/>
  <c r="D1505" i="6"/>
  <c r="G1505" i="6"/>
  <c r="E1504" i="6"/>
  <c r="D1504" i="6"/>
  <c r="G1504" i="6"/>
  <c r="E1503" i="6"/>
  <c r="G1503" i="6"/>
  <c r="D1503" i="6"/>
  <c r="E1502" i="6"/>
  <c r="G1502" i="6"/>
  <c r="D1502" i="6"/>
  <c r="E1501" i="6"/>
  <c r="D1501" i="6"/>
  <c r="G1501" i="6"/>
  <c r="E1500" i="6"/>
  <c r="D1500" i="6"/>
  <c r="G1500" i="6"/>
  <c r="E1499" i="6"/>
  <c r="G1499" i="6"/>
  <c r="D1499" i="6"/>
  <c r="E1498" i="6"/>
  <c r="G1498" i="6"/>
  <c r="D1498" i="6"/>
  <c r="E1497" i="6"/>
  <c r="D1497" i="6"/>
  <c r="G1497" i="6"/>
  <c r="E1496" i="6"/>
  <c r="D1496" i="6"/>
  <c r="G1496" i="6"/>
  <c r="E1495" i="6"/>
  <c r="G1495" i="6"/>
  <c r="D1495" i="6"/>
  <c r="E1494" i="6"/>
  <c r="G1494" i="6"/>
  <c r="D1494" i="6"/>
  <c r="E1493" i="6"/>
  <c r="D1493" i="6"/>
  <c r="G1493" i="6"/>
  <c r="E1492" i="6"/>
  <c r="D1492" i="6"/>
  <c r="G1492" i="6"/>
  <c r="E1491" i="6"/>
  <c r="G1491" i="6"/>
  <c r="D1491" i="6"/>
  <c r="E1490" i="6"/>
  <c r="G1490" i="6"/>
  <c r="D1490" i="6"/>
  <c r="E1489" i="6"/>
  <c r="D1489" i="6"/>
  <c r="G1489" i="6"/>
  <c r="E1488" i="6"/>
  <c r="D1488" i="6"/>
  <c r="G1488" i="6"/>
  <c r="E1487" i="6"/>
  <c r="G1487" i="6"/>
  <c r="D1487" i="6"/>
  <c r="E1486" i="6"/>
  <c r="G1486" i="6"/>
  <c r="D1486" i="6"/>
  <c r="E1485" i="6"/>
  <c r="D1485" i="6"/>
  <c r="G1485" i="6"/>
  <c r="E1484" i="6"/>
  <c r="D1484" i="6"/>
  <c r="G1484" i="6"/>
  <c r="E1483" i="6"/>
  <c r="G1483" i="6"/>
  <c r="D1483" i="6"/>
  <c r="E1482" i="6"/>
  <c r="G1482" i="6"/>
  <c r="D1482" i="6"/>
  <c r="E1481" i="6"/>
  <c r="D1481" i="6"/>
  <c r="G1481" i="6"/>
  <c r="E1480" i="6"/>
  <c r="D1480" i="6"/>
  <c r="G1480" i="6"/>
  <c r="E1479" i="6"/>
  <c r="G1479" i="6"/>
  <c r="D1479" i="6"/>
  <c r="E1478" i="6"/>
  <c r="G1478" i="6"/>
  <c r="D1478" i="6"/>
  <c r="E1477" i="6"/>
  <c r="D1477" i="6"/>
  <c r="G1477" i="6"/>
  <c r="E1476" i="6"/>
  <c r="D1476" i="6"/>
  <c r="G1476" i="6"/>
  <c r="E1475" i="6"/>
  <c r="G1475" i="6"/>
  <c r="D1475" i="6"/>
  <c r="E1474" i="6"/>
  <c r="G1474" i="6"/>
  <c r="D1474" i="6"/>
  <c r="E1473" i="6"/>
  <c r="D1473" i="6"/>
  <c r="G1473" i="6"/>
  <c r="E1472" i="6"/>
  <c r="D1472" i="6"/>
  <c r="G1472" i="6"/>
  <c r="E1471" i="6"/>
  <c r="G1471" i="6"/>
  <c r="D1471" i="6"/>
  <c r="E1470" i="6"/>
  <c r="G1470" i="6"/>
  <c r="D1470" i="6"/>
  <c r="E1469" i="6"/>
  <c r="D1469" i="6"/>
  <c r="G1469" i="6"/>
  <c r="E1468" i="6"/>
  <c r="D1468" i="6"/>
  <c r="G1468" i="6"/>
  <c r="E1467" i="6"/>
  <c r="G1467" i="6"/>
  <c r="D1467" i="6"/>
  <c r="E1466" i="6"/>
  <c r="G1466" i="6"/>
  <c r="D1466" i="6"/>
  <c r="E1465" i="6"/>
  <c r="D1465" i="6"/>
  <c r="G1465" i="6"/>
  <c r="E1464" i="6"/>
  <c r="D1464" i="6"/>
  <c r="G1464" i="6"/>
  <c r="E1463" i="6"/>
  <c r="G1463" i="6"/>
  <c r="D1463" i="6"/>
  <c r="E1462" i="6"/>
  <c r="G1462" i="6"/>
  <c r="D1462" i="6"/>
  <c r="E1461" i="6"/>
  <c r="D1461" i="6"/>
  <c r="G1461" i="6"/>
  <c r="E1460" i="6"/>
  <c r="D1460" i="6"/>
  <c r="G1460" i="6"/>
  <c r="E1459" i="6"/>
  <c r="G1459" i="6"/>
  <c r="D1459" i="6"/>
  <c r="E1458" i="6"/>
  <c r="G1458" i="6"/>
  <c r="D1458" i="6"/>
  <c r="E1457" i="6"/>
  <c r="D1457" i="6"/>
  <c r="G1457" i="6"/>
  <c r="E1456" i="6"/>
  <c r="D1456" i="6"/>
  <c r="G1456" i="6"/>
  <c r="E1455" i="6"/>
  <c r="G1455" i="6"/>
  <c r="D1455" i="6"/>
  <c r="E1454" i="6"/>
  <c r="G1454" i="6"/>
  <c r="D1454" i="6"/>
  <c r="E1453" i="6"/>
  <c r="D1453" i="6"/>
  <c r="G1453" i="6"/>
  <c r="E1452" i="6"/>
  <c r="D1452" i="6"/>
  <c r="G1452" i="6"/>
  <c r="E1451" i="6"/>
  <c r="G1451" i="6"/>
  <c r="D1451" i="6"/>
  <c r="E1450" i="6"/>
  <c r="G1450" i="6"/>
  <c r="D1450" i="6"/>
  <c r="E1449" i="6"/>
  <c r="D1449" i="6"/>
  <c r="G1449" i="6"/>
  <c r="E1448" i="6"/>
  <c r="D1448" i="6"/>
  <c r="G1448" i="6"/>
  <c r="E1447" i="6"/>
  <c r="G1447" i="6"/>
  <c r="D1447" i="6"/>
  <c r="E1446" i="6"/>
  <c r="G1446" i="6"/>
  <c r="D1446" i="6"/>
  <c r="E1445" i="6"/>
  <c r="D1445" i="6"/>
  <c r="G1445" i="6"/>
  <c r="E1444" i="6"/>
  <c r="D1444" i="6"/>
  <c r="G1444" i="6"/>
  <c r="E1443" i="6"/>
  <c r="G1443" i="6"/>
  <c r="D1443" i="6"/>
  <c r="E1442" i="6"/>
  <c r="G1442" i="6"/>
  <c r="D1442" i="6"/>
  <c r="E1441" i="6"/>
  <c r="D1441" i="6"/>
  <c r="G1441" i="6"/>
  <c r="E1440" i="6"/>
  <c r="D1440" i="6"/>
  <c r="G1440" i="6"/>
  <c r="E1439" i="6"/>
  <c r="G1439" i="6"/>
  <c r="D1439" i="6"/>
  <c r="E1438" i="6"/>
  <c r="G1438" i="6"/>
  <c r="D1438" i="6"/>
  <c r="E1437" i="6"/>
  <c r="D1437" i="6"/>
  <c r="G1437" i="6"/>
  <c r="E1436" i="6"/>
  <c r="D1436" i="6"/>
  <c r="G1436" i="6"/>
  <c r="E1435" i="6"/>
  <c r="G1435" i="6"/>
  <c r="D1435" i="6"/>
  <c r="E1434" i="6"/>
  <c r="G1434" i="6"/>
  <c r="D1434" i="6"/>
  <c r="E1433" i="6"/>
  <c r="D1433" i="6"/>
  <c r="G1433" i="6"/>
  <c r="E1432" i="6"/>
  <c r="D1432" i="6"/>
  <c r="G1432" i="6"/>
  <c r="E1431" i="6"/>
  <c r="G1431" i="6"/>
  <c r="D1431" i="6"/>
  <c r="E1430" i="6"/>
  <c r="G1430" i="6"/>
  <c r="D1430" i="6"/>
  <c r="E1429" i="6"/>
  <c r="D1429" i="6"/>
  <c r="G1429" i="6"/>
  <c r="E1428" i="6"/>
  <c r="D1428" i="6"/>
  <c r="G1428" i="6"/>
  <c r="E1427" i="6"/>
  <c r="G1427" i="6"/>
  <c r="D1427" i="6"/>
  <c r="E1426" i="6"/>
  <c r="G1426" i="6"/>
  <c r="D1426" i="6"/>
  <c r="E1425" i="6"/>
  <c r="D1425" i="6"/>
  <c r="G1425" i="6"/>
  <c r="E1424" i="6"/>
  <c r="D1424" i="6"/>
  <c r="G1424" i="6"/>
  <c r="E1423" i="6"/>
  <c r="G1423" i="6"/>
  <c r="D1423" i="6"/>
  <c r="E1422" i="6"/>
  <c r="G1422" i="6"/>
  <c r="D1422" i="6"/>
  <c r="E1421" i="6"/>
  <c r="D1421" i="6"/>
  <c r="G1421" i="6"/>
  <c r="E1420" i="6"/>
  <c r="D1420" i="6"/>
  <c r="G1420" i="6"/>
  <c r="E1419" i="6"/>
  <c r="G1419" i="6"/>
  <c r="D1419" i="6"/>
  <c r="E1418" i="6"/>
  <c r="G1418" i="6"/>
  <c r="D1418" i="6"/>
  <c r="E1417" i="6"/>
  <c r="D1417" i="6"/>
  <c r="G1417" i="6"/>
  <c r="E1416" i="6"/>
  <c r="D1416" i="6"/>
  <c r="G1416" i="6"/>
  <c r="E1415" i="6"/>
  <c r="G1415" i="6"/>
  <c r="D1415" i="6"/>
  <c r="E1414" i="6"/>
  <c r="G1414" i="6"/>
  <c r="D1414" i="6"/>
  <c r="E1413" i="6"/>
  <c r="D1413" i="6"/>
  <c r="G1413" i="6"/>
  <c r="E1412" i="6"/>
  <c r="D1412" i="6"/>
  <c r="G1412" i="6"/>
  <c r="E1411" i="6"/>
  <c r="G1411" i="6"/>
  <c r="D1411" i="6"/>
  <c r="E1410" i="6"/>
  <c r="G1410" i="6"/>
  <c r="D1410" i="6"/>
  <c r="E1409" i="6"/>
  <c r="D1409" i="6"/>
  <c r="G1409" i="6"/>
  <c r="E1408" i="6"/>
  <c r="D1408" i="6"/>
  <c r="G1408" i="6"/>
  <c r="E1407" i="6"/>
  <c r="G1407" i="6"/>
  <c r="D1407" i="6"/>
  <c r="E1406" i="6"/>
  <c r="G1406" i="6"/>
  <c r="D1406" i="6"/>
  <c r="E1405" i="6"/>
  <c r="D1405" i="6"/>
  <c r="G1405" i="6"/>
  <c r="E1404" i="6"/>
  <c r="D1404" i="6"/>
  <c r="G1404" i="6"/>
  <c r="E1403" i="6"/>
  <c r="G1403" i="6"/>
  <c r="D1403" i="6"/>
  <c r="E1402" i="6"/>
  <c r="G1402" i="6"/>
  <c r="D1402" i="6"/>
  <c r="E1401" i="6"/>
  <c r="D1401" i="6"/>
  <c r="G1401" i="6"/>
  <c r="E1400" i="6"/>
  <c r="D1400" i="6"/>
  <c r="G1400" i="6"/>
  <c r="E1399" i="6"/>
  <c r="G1399" i="6"/>
  <c r="D1399" i="6"/>
  <c r="E1398" i="6"/>
  <c r="G1398" i="6"/>
  <c r="D1398" i="6"/>
  <c r="E1397" i="6"/>
  <c r="D1397" i="6"/>
  <c r="G1397" i="6"/>
  <c r="E1396" i="6"/>
  <c r="D1396" i="6"/>
  <c r="G1396" i="6"/>
  <c r="E1395" i="6"/>
  <c r="G1395" i="6"/>
  <c r="D1395" i="6"/>
  <c r="E1394" i="6"/>
  <c r="G1394" i="6"/>
  <c r="D1394" i="6"/>
  <c r="E1393" i="6"/>
  <c r="D1393" i="6"/>
  <c r="G1393" i="6"/>
  <c r="E1392" i="6"/>
  <c r="D1392" i="6"/>
  <c r="G1392" i="6"/>
  <c r="E1391" i="6"/>
  <c r="G1391" i="6"/>
  <c r="D1391" i="6"/>
  <c r="E1390" i="6"/>
  <c r="G1390" i="6"/>
  <c r="D1390" i="6"/>
  <c r="E1389" i="6"/>
  <c r="D1389" i="6"/>
  <c r="G1389" i="6"/>
  <c r="E1388" i="6"/>
  <c r="D1388" i="6"/>
  <c r="G1388" i="6"/>
  <c r="E1387" i="6"/>
  <c r="G1387" i="6"/>
  <c r="D1387" i="6"/>
  <c r="E1386" i="6"/>
  <c r="G1386" i="6"/>
  <c r="D1386" i="6"/>
  <c r="E1385" i="6"/>
  <c r="D1385" i="6"/>
  <c r="G1385" i="6"/>
  <c r="E1384" i="6"/>
  <c r="D1384" i="6"/>
  <c r="G1384" i="6"/>
  <c r="E1383" i="6"/>
  <c r="G1383" i="6"/>
  <c r="D1383" i="6"/>
  <c r="E1382" i="6"/>
  <c r="G1382" i="6"/>
  <c r="D1382" i="6"/>
  <c r="E1381" i="6"/>
  <c r="D1381" i="6"/>
  <c r="G1381" i="6"/>
  <c r="E1380" i="6"/>
  <c r="D1380" i="6"/>
  <c r="G1380" i="6"/>
  <c r="E1379" i="6"/>
  <c r="G1379" i="6"/>
  <c r="D1379" i="6"/>
  <c r="E1378" i="6"/>
  <c r="G1378" i="6"/>
  <c r="D1378" i="6"/>
  <c r="E1377" i="6"/>
  <c r="D1377" i="6"/>
  <c r="G1377" i="6"/>
  <c r="E1376" i="6"/>
  <c r="D1376" i="6"/>
  <c r="G1376" i="6"/>
  <c r="E1375" i="6"/>
  <c r="G1375" i="6"/>
  <c r="D1375" i="6"/>
  <c r="E1374" i="6"/>
  <c r="G1374" i="6"/>
  <c r="D1374" i="6"/>
  <c r="E1373" i="6"/>
  <c r="D1373" i="6"/>
  <c r="G1373" i="6"/>
  <c r="E1372" i="6"/>
  <c r="D1372" i="6"/>
  <c r="G1372" i="6"/>
  <c r="E1371" i="6"/>
  <c r="G1371" i="6"/>
  <c r="D1371" i="6"/>
  <c r="E1370" i="6"/>
  <c r="G1370" i="6"/>
  <c r="D1370" i="6"/>
  <c r="E1369" i="6"/>
  <c r="D1369" i="6"/>
  <c r="G1369" i="6"/>
  <c r="E1368" i="6"/>
  <c r="D1368" i="6"/>
  <c r="G1368" i="6"/>
  <c r="E1367" i="6"/>
  <c r="G1367" i="6"/>
  <c r="D1367" i="6"/>
  <c r="E1366" i="6"/>
  <c r="G1366" i="6"/>
  <c r="D1366" i="6"/>
  <c r="E1365" i="6"/>
  <c r="D1365" i="6"/>
  <c r="G1365" i="6"/>
  <c r="E1364" i="6"/>
  <c r="D1364" i="6"/>
  <c r="G1364" i="6"/>
  <c r="E1363" i="6"/>
  <c r="G1363" i="6"/>
  <c r="D1363" i="6"/>
  <c r="E1362" i="6"/>
  <c r="G1362" i="6"/>
  <c r="D1362" i="6"/>
  <c r="E1361" i="6"/>
  <c r="D1361" i="6"/>
  <c r="G1361" i="6"/>
  <c r="E1360" i="6"/>
  <c r="D1360" i="6"/>
  <c r="G1360" i="6"/>
  <c r="E1359" i="6"/>
  <c r="G1359" i="6"/>
  <c r="D1359" i="6"/>
  <c r="E1358" i="6"/>
  <c r="G1358" i="6"/>
  <c r="D1358" i="6"/>
  <c r="E1357" i="6"/>
  <c r="D1357" i="6"/>
  <c r="G1357" i="6"/>
  <c r="E1356" i="6"/>
  <c r="D1356" i="6"/>
  <c r="G1356" i="6"/>
  <c r="E1355" i="6"/>
  <c r="G1355" i="6"/>
  <c r="D1355" i="6"/>
  <c r="E1354" i="6"/>
  <c r="G1354" i="6"/>
  <c r="D1354" i="6"/>
  <c r="E1353" i="6"/>
  <c r="D1353" i="6"/>
  <c r="G1353" i="6"/>
  <c r="E1352" i="6"/>
  <c r="D1352" i="6"/>
  <c r="G1352" i="6"/>
  <c r="E1351" i="6"/>
  <c r="G1351" i="6"/>
  <c r="D1351" i="6"/>
  <c r="E1350" i="6"/>
  <c r="G1350" i="6"/>
  <c r="D1350" i="6"/>
  <c r="E1349" i="6"/>
  <c r="D1349" i="6"/>
  <c r="G1349" i="6"/>
  <c r="E1348" i="6"/>
  <c r="D1348" i="6"/>
  <c r="G1348" i="6"/>
  <c r="E1347" i="6"/>
  <c r="G1347" i="6"/>
  <c r="D1347" i="6"/>
  <c r="E1346" i="6"/>
  <c r="G1346" i="6"/>
  <c r="D1346" i="6"/>
  <c r="E1345" i="6"/>
  <c r="D1345" i="6"/>
  <c r="G1345" i="6"/>
  <c r="E1344" i="6"/>
  <c r="D1344" i="6"/>
  <c r="G1344" i="6"/>
  <c r="E1343" i="6"/>
  <c r="G1343" i="6"/>
  <c r="D1343" i="6"/>
  <c r="E1342" i="6"/>
  <c r="G1342" i="6"/>
  <c r="D1342" i="6"/>
  <c r="E1341" i="6"/>
  <c r="D1341" i="6"/>
  <c r="G1341" i="6"/>
  <c r="E1340" i="6"/>
  <c r="D1340" i="6"/>
  <c r="G1340" i="6"/>
  <c r="E1339" i="6"/>
  <c r="G1339" i="6"/>
  <c r="D1339" i="6"/>
  <c r="E1338" i="6"/>
  <c r="G1338" i="6"/>
  <c r="D1338" i="6"/>
  <c r="E1337" i="6"/>
  <c r="D1337" i="6"/>
  <c r="G1337" i="6"/>
  <c r="E1336" i="6"/>
  <c r="D1336" i="6"/>
  <c r="G1336" i="6"/>
  <c r="E1335" i="6"/>
  <c r="G1335" i="6"/>
  <c r="D1335" i="6"/>
  <c r="E1334" i="6"/>
  <c r="G1334" i="6"/>
  <c r="D1334" i="6"/>
  <c r="E1333" i="6"/>
  <c r="D1333" i="6"/>
  <c r="G1333" i="6"/>
  <c r="E1332" i="6"/>
  <c r="D1332" i="6"/>
  <c r="G1332" i="6"/>
  <c r="E1331" i="6"/>
  <c r="G1331" i="6"/>
  <c r="D1331" i="6"/>
  <c r="E1330" i="6"/>
  <c r="G1330" i="6"/>
  <c r="D1330" i="6"/>
  <c r="E1329" i="6"/>
  <c r="D1329" i="6"/>
  <c r="G1329" i="6"/>
  <c r="E1328" i="6"/>
  <c r="D1328" i="6"/>
  <c r="G1328" i="6"/>
  <c r="E1327" i="6"/>
  <c r="G1327" i="6"/>
  <c r="D1327" i="6"/>
  <c r="E1326" i="6"/>
  <c r="G1326" i="6"/>
  <c r="D1326" i="6"/>
  <c r="E1325" i="6"/>
  <c r="D1325" i="6"/>
  <c r="G1325" i="6"/>
  <c r="E1324" i="6"/>
  <c r="D1324" i="6"/>
  <c r="G1324" i="6"/>
  <c r="E1323" i="6"/>
  <c r="G1323" i="6"/>
  <c r="D1323" i="6"/>
  <c r="E1322" i="6"/>
  <c r="G1322" i="6"/>
  <c r="D1322" i="6"/>
  <c r="E1321" i="6"/>
  <c r="D1321" i="6"/>
  <c r="G1321" i="6"/>
  <c r="E1320" i="6"/>
  <c r="D1320" i="6"/>
  <c r="G1320" i="6"/>
  <c r="E1319" i="6"/>
  <c r="G1319" i="6"/>
  <c r="D1319" i="6"/>
  <c r="E1318" i="6"/>
  <c r="G1318" i="6"/>
  <c r="D1318" i="6"/>
  <c r="E1317" i="6"/>
  <c r="D1317" i="6"/>
  <c r="G1317" i="6"/>
  <c r="E1316" i="6"/>
  <c r="D1316" i="6"/>
  <c r="G1316" i="6"/>
  <c r="E1315" i="6"/>
  <c r="G1315" i="6"/>
  <c r="D1315" i="6"/>
  <c r="E1314" i="6"/>
  <c r="G1314" i="6"/>
  <c r="D1314" i="6"/>
  <c r="E1313" i="6"/>
  <c r="D1313" i="6"/>
  <c r="G1313" i="6"/>
  <c r="E1312" i="6"/>
  <c r="D1312" i="6"/>
  <c r="G1312" i="6"/>
  <c r="E1311" i="6"/>
  <c r="G1311" i="6"/>
  <c r="D1311" i="6"/>
  <c r="E1310" i="6"/>
  <c r="G1310" i="6"/>
  <c r="D1310" i="6"/>
  <c r="E1309" i="6"/>
  <c r="D1309" i="6"/>
  <c r="G1309" i="6"/>
  <c r="E1308" i="6"/>
  <c r="D1308" i="6"/>
  <c r="G1308" i="6"/>
  <c r="E1307" i="6"/>
  <c r="G1307" i="6"/>
  <c r="D1307" i="6"/>
  <c r="E1306" i="6"/>
  <c r="G1306" i="6"/>
  <c r="D1306" i="6"/>
  <c r="E1305" i="6"/>
  <c r="D1305" i="6"/>
  <c r="G1305" i="6"/>
  <c r="E1304" i="6"/>
  <c r="D1304" i="6"/>
  <c r="G1304" i="6"/>
  <c r="E1303" i="6"/>
  <c r="G1303" i="6"/>
  <c r="D1303" i="6"/>
  <c r="E1302" i="6"/>
  <c r="G1302" i="6"/>
  <c r="D1302" i="6"/>
  <c r="E1301" i="6"/>
  <c r="D1301" i="6"/>
  <c r="G1301" i="6"/>
  <c r="E1300" i="6"/>
  <c r="D1300" i="6"/>
  <c r="G1300" i="6"/>
  <c r="E1299" i="6"/>
  <c r="G1299" i="6"/>
  <c r="D1299" i="6"/>
  <c r="E1298" i="6"/>
  <c r="G1298" i="6"/>
  <c r="D1298" i="6"/>
  <c r="E1297" i="6"/>
  <c r="D1297" i="6"/>
  <c r="G1297" i="6"/>
  <c r="E1296" i="6"/>
  <c r="D1296" i="6"/>
  <c r="G1296" i="6"/>
  <c r="E1295" i="6"/>
  <c r="G1295" i="6"/>
  <c r="D1295" i="6"/>
  <c r="E1294" i="6"/>
  <c r="G1294" i="6"/>
  <c r="D1294" i="6"/>
  <c r="E1293" i="6"/>
  <c r="D1293" i="6"/>
  <c r="G1293" i="6"/>
  <c r="E1292" i="6"/>
  <c r="D1292" i="6"/>
  <c r="G1292" i="6"/>
  <c r="E1291" i="6"/>
  <c r="G1291" i="6"/>
  <c r="D1291" i="6"/>
  <c r="E1290" i="6"/>
  <c r="G1290" i="6"/>
  <c r="D1290" i="6"/>
  <c r="E1289" i="6"/>
  <c r="D1289" i="6"/>
  <c r="G1289" i="6"/>
  <c r="E1288" i="6"/>
  <c r="D1288" i="6"/>
  <c r="G1288" i="6"/>
  <c r="E1287" i="6"/>
  <c r="G1287" i="6"/>
  <c r="D1287" i="6"/>
  <c r="E1286" i="6"/>
  <c r="G1286" i="6"/>
  <c r="D1286" i="6"/>
  <c r="E1285" i="6"/>
  <c r="D1285" i="6"/>
  <c r="G1285" i="6"/>
  <c r="E1284" i="6"/>
  <c r="D1284" i="6"/>
  <c r="G1284" i="6"/>
  <c r="E1283" i="6"/>
  <c r="G1283" i="6"/>
  <c r="D1283" i="6"/>
  <c r="E1282" i="6"/>
  <c r="G1282" i="6"/>
  <c r="D1282" i="6"/>
  <c r="E1281" i="6"/>
  <c r="D1281" i="6"/>
  <c r="G1281" i="6"/>
  <c r="E1280" i="6"/>
  <c r="D1280" i="6"/>
  <c r="G1280" i="6"/>
  <c r="E1279" i="6"/>
  <c r="G1279" i="6"/>
  <c r="D1279" i="6"/>
  <c r="E1278" i="6"/>
  <c r="G1278" i="6"/>
  <c r="D1278" i="6"/>
  <c r="E1277" i="6"/>
  <c r="D1277" i="6"/>
  <c r="G1277" i="6"/>
  <c r="E1276" i="6"/>
  <c r="D1276" i="6"/>
  <c r="G1276" i="6"/>
  <c r="E1275" i="6"/>
  <c r="G1275" i="6"/>
  <c r="D1275" i="6"/>
  <c r="E1274" i="6"/>
  <c r="G1274" i="6"/>
  <c r="D1274" i="6"/>
  <c r="E1273" i="6"/>
  <c r="D1273" i="6"/>
  <c r="G1273" i="6"/>
  <c r="E1272" i="6"/>
  <c r="D1272" i="6"/>
  <c r="G1272" i="6"/>
  <c r="E1271" i="6"/>
  <c r="G1271" i="6"/>
  <c r="D1271" i="6"/>
  <c r="E1270" i="6"/>
  <c r="G1270" i="6"/>
  <c r="D1270" i="6"/>
  <c r="E1269" i="6"/>
  <c r="D1269" i="6"/>
  <c r="G1269" i="6"/>
  <c r="E1268" i="6"/>
  <c r="D1268" i="6"/>
  <c r="G1268" i="6"/>
  <c r="E1267" i="6"/>
  <c r="G1267" i="6"/>
  <c r="D1267" i="6"/>
  <c r="E1266" i="6"/>
  <c r="G1266" i="6"/>
  <c r="D1266" i="6"/>
  <c r="E1265" i="6"/>
  <c r="D1265" i="6"/>
  <c r="G1265" i="6"/>
  <c r="E1264" i="6"/>
  <c r="D1264" i="6"/>
  <c r="G1264" i="6"/>
  <c r="E1263" i="6"/>
  <c r="G1263" i="6"/>
  <c r="D1263" i="6"/>
  <c r="E1262" i="6"/>
  <c r="G1262" i="6"/>
  <c r="D1262" i="6"/>
  <c r="E1261" i="6"/>
  <c r="D1261" i="6"/>
  <c r="G1261" i="6"/>
  <c r="E1260" i="6"/>
  <c r="D1260" i="6"/>
  <c r="G1260" i="6"/>
  <c r="E1259" i="6"/>
  <c r="G1259" i="6"/>
  <c r="D1259" i="6"/>
  <c r="E1258" i="6"/>
  <c r="G1258" i="6"/>
  <c r="D1258" i="6"/>
  <c r="E1257" i="6"/>
  <c r="D1257" i="6"/>
  <c r="G1257" i="6"/>
  <c r="E1256" i="6"/>
  <c r="D1256" i="6"/>
  <c r="G1256" i="6"/>
  <c r="E1255" i="6"/>
  <c r="G1255" i="6"/>
  <c r="D1255" i="6"/>
  <c r="E1254" i="6"/>
  <c r="G1254" i="6"/>
  <c r="D1254" i="6"/>
  <c r="E1253" i="6"/>
  <c r="D1253" i="6"/>
  <c r="G1253" i="6"/>
  <c r="E1252" i="6"/>
  <c r="D1252" i="6"/>
  <c r="G1252" i="6"/>
  <c r="E1251" i="6"/>
  <c r="G1251" i="6"/>
  <c r="D1251" i="6"/>
  <c r="E1250" i="6"/>
  <c r="G1250" i="6"/>
  <c r="D1250" i="6"/>
  <c r="E1249" i="6"/>
  <c r="D1249" i="6"/>
  <c r="G1249" i="6"/>
  <c r="E1248" i="6"/>
  <c r="D1248" i="6"/>
  <c r="G1248" i="6"/>
  <c r="E1247" i="6"/>
  <c r="G1247" i="6"/>
  <c r="D1247" i="6"/>
  <c r="E1246" i="6"/>
  <c r="G1246" i="6"/>
  <c r="D1246" i="6"/>
  <c r="E1245" i="6"/>
  <c r="D1245" i="6"/>
  <c r="G1245" i="6"/>
  <c r="E1244" i="6"/>
  <c r="D1244" i="6"/>
  <c r="G1244" i="6"/>
  <c r="E1243" i="6"/>
  <c r="G1243" i="6"/>
  <c r="D1243" i="6"/>
  <c r="E1242" i="6"/>
  <c r="G1242" i="6"/>
  <c r="D1242" i="6"/>
  <c r="E1241" i="6"/>
  <c r="D1241" i="6"/>
  <c r="G1241" i="6"/>
  <c r="E1240" i="6"/>
  <c r="D1240" i="6"/>
  <c r="G1240" i="6"/>
  <c r="E1239" i="6"/>
  <c r="G1239" i="6"/>
  <c r="D1239" i="6"/>
  <c r="E1238" i="6"/>
  <c r="G1238" i="6"/>
  <c r="D1238" i="6"/>
  <c r="E1237" i="6"/>
  <c r="D1237" i="6"/>
  <c r="G1237" i="6"/>
  <c r="E1236" i="6"/>
  <c r="D1236" i="6"/>
  <c r="G1236" i="6"/>
  <c r="E1235" i="6"/>
  <c r="G1235" i="6"/>
  <c r="D1235" i="6"/>
  <c r="E1234" i="6"/>
  <c r="G1234" i="6"/>
  <c r="D1234" i="6"/>
  <c r="E1233" i="6"/>
  <c r="D1233" i="6"/>
  <c r="G1233" i="6"/>
  <c r="E1232" i="6"/>
  <c r="D1232" i="6"/>
  <c r="G1232" i="6"/>
  <c r="E1231" i="6"/>
  <c r="G1231" i="6"/>
  <c r="D1231" i="6"/>
  <c r="E1230" i="6"/>
  <c r="G1230" i="6"/>
  <c r="D1230" i="6"/>
  <c r="E1229" i="6"/>
  <c r="D1229" i="6"/>
  <c r="G1229" i="6"/>
  <c r="E1228" i="6"/>
  <c r="D1228" i="6"/>
  <c r="G1228" i="6"/>
  <c r="E1227" i="6"/>
  <c r="G1227" i="6"/>
  <c r="D1227" i="6"/>
  <c r="E1226" i="6"/>
  <c r="G1226" i="6"/>
  <c r="D1226" i="6"/>
  <c r="E1225" i="6"/>
  <c r="D1225" i="6"/>
  <c r="G1225" i="6"/>
  <c r="E1224" i="6"/>
  <c r="D1224" i="6"/>
  <c r="G1224" i="6"/>
  <c r="E1223" i="6"/>
  <c r="G1223" i="6"/>
  <c r="D1223" i="6"/>
  <c r="E1222" i="6"/>
  <c r="G1222" i="6"/>
  <c r="D1222" i="6"/>
  <c r="E1221" i="6"/>
  <c r="D1221" i="6"/>
  <c r="G1221" i="6"/>
  <c r="E1220" i="6"/>
  <c r="D1220" i="6"/>
  <c r="G1220" i="6"/>
  <c r="E1219" i="6"/>
  <c r="G1219" i="6"/>
  <c r="D1219" i="6"/>
  <c r="E1218" i="6"/>
  <c r="G1218" i="6"/>
  <c r="D1218" i="6"/>
  <c r="E1217" i="6"/>
  <c r="D1217" i="6"/>
  <c r="G1217" i="6"/>
  <c r="E1216" i="6"/>
  <c r="D1216" i="6"/>
  <c r="G1216" i="6"/>
  <c r="E1215" i="6"/>
  <c r="G1215" i="6"/>
  <c r="D1215" i="6"/>
  <c r="E1214" i="6"/>
  <c r="G1214" i="6"/>
  <c r="D1214" i="6"/>
  <c r="E1213" i="6"/>
  <c r="D1213" i="6"/>
  <c r="G1213" i="6"/>
  <c r="E1212" i="6"/>
  <c r="D1212" i="6"/>
  <c r="G1212" i="6"/>
  <c r="E1211" i="6"/>
  <c r="G1211" i="6"/>
  <c r="D1211" i="6"/>
  <c r="E1210" i="6"/>
  <c r="G1210" i="6"/>
  <c r="D1210" i="6"/>
  <c r="E1209" i="6"/>
  <c r="D1209" i="6"/>
  <c r="G1209" i="6"/>
  <c r="E1208" i="6"/>
  <c r="D1208" i="6"/>
  <c r="G1208" i="6"/>
  <c r="E1207" i="6"/>
  <c r="G1207" i="6"/>
  <c r="D1207" i="6"/>
  <c r="E1206" i="6"/>
  <c r="G1206" i="6"/>
  <c r="D1206" i="6"/>
  <c r="E1205" i="6"/>
  <c r="D1205" i="6"/>
  <c r="G1205" i="6"/>
  <c r="E1204" i="6"/>
  <c r="D1204" i="6"/>
  <c r="G1204" i="6"/>
  <c r="E1203" i="6"/>
  <c r="G1203" i="6"/>
  <c r="D1203" i="6"/>
  <c r="E1202" i="6"/>
  <c r="G1202" i="6"/>
  <c r="D1202" i="6"/>
  <c r="E1201" i="6"/>
  <c r="D1201" i="6"/>
  <c r="G1201" i="6"/>
  <c r="E1200" i="6"/>
  <c r="D1200" i="6"/>
  <c r="G1200" i="6"/>
  <c r="E1199" i="6"/>
  <c r="G1199" i="6"/>
  <c r="D1199" i="6"/>
  <c r="E1198" i="6"/>
  <c r="G1198" i="6"/>
  <c r="D1198" i="6"/>
  <c r="E1197" i="6"/>
  <c r="D1197" i="6"/>
  <c r="G1197" i="6"/>
  <c r="E1196" i="6"/>
  <c r="D1196" i="6"/>
  <c r="G1196" i="6"/>
  <c r="E1195" i="6"/>
  <c r="G1195" i="6"/>
  <c r="D1195" i="6"/>
  <c r="E1194" i="6"/>
  <c r="G1194" i="6"/>
  <c r="D1194" i="6"/>
  <c r="E1193" i="6"/>
  <c r="D1193" i="6"/>
  <c r="G1193" i="6"/>
  <c r="E1192" i="6"/>
  <c r="D1192" i="6"/>
  <c r="G1192" i="6"/>
  <c r="E1191" i="6"/>
  <c r="G1191" i="6"/>
  <c r="D1191" i="6"/>
  <c r="E1190" i="6"/>
  <c r="G1190" i="6"/>
  <c r="D1190" i="6"/>
  <c r="E1189" i="6"/>
  <c r="D1189" i="6"/>
  <c r="G1189" i="6"/>
  <c r="E1188" i="6"/>
  <c r="D1188" i="6"/>
  <c r="G1188" i="6"/>
  <c r="E1187" i="6"/>
  <c r="G1187" i="6"/>
  <c r="D1187" i="6"/>
  <c r="E1186" i="6"/>
  <c r="G1186" i="6"/>
  <c r="D1186" i="6"/>
  <c r="E1185" i="6"/>
  <c r="D1185" i="6"/>
  <c r="G1185" i="6"/>
  <c r="E1184" i="6"/>
  <c r="D1184" i="6"/>
  <c r="G1184" i="6"/>
  <c r="E1183" i="6"/>
  <c r="G1183" i="6"/>
  <c r="D1183" i="6"/>
  <c r="E1182" i="6"/>
  <c r="G1182" i="6"/>
  <c r="D1182" i="6"/>
  <c r="E1181" i="6"/>
  <c r="D1181" i="6"/>
  <c r="G1181" i="6"/>
  <c r="E1180" i="6"/>
  <c r="D1180" i="6"/>
  <c r="G1180" i="6"/>
  <c r="E1179" i="6"/>
  <c r="G1179" i="6"/>
  <c r="D1179" i="6"/>
  <c r="E1178" i="6"/>
  <c r="G1178" i="6"/>
  <c r="D1178" i="6"/>
  <c r="E1177" i="6"/>
  <c r="D1177" i="6"/>
  <c r="G1177" i="6"/>
  <c r="E1176" i="6"/>
  <c r="D1176" i="6"/>
  <c r="G1176" i="6"/>
  <c r="E1175" i="6"/>
  <c r="G1175" i="6"/>
  <c r="D1175" i="6"/>
  <c r="E1174" i="6"/>
  <c r="G1174" i="6"/>
  <c r="D1174" i="6"/>
  <c r="E1173" i="6"/>
  <c r="D1173" i="6"/>
  <c r="G1173" i="6"/>
  <c r="E1172" i="6"/>
  <c r="D1172" i="6"/>
  <c r="G1172" i="6"/>
  <c r="E1171" i="6"/>
  <c r="G1171" i="6"/>
  <c r="D1171" i="6"/>
  <c r="E1170" i="6"/>
  <c r="G1170" i="6"/>
  <c r="D1170" i="6"/>
  <c r="E1169" i="6"/>
  <c r="D1169" i="6"/>
  <c r="G1169" i="6"/>
  <c r="E1168" i="6"/>
  <c r="D1168" i="6"/>
  <c r="G1168" i="6"/>
  <c r="E1167" i="6"/>
  <c r="G1167" i="6"/>
  <c r="D1167" i="6"/>
  <c r="E1166" i="6"/>
  <c r="G1166" i="6"/>
  <c r="D1166" i="6"/>
  <c r="E1165" i="6"/>
  <c r="D1165" i="6"/>
  <c r="G1165" i="6"/>
  <c r="E1164" i="6"/>
  <c r="D1164" i="6"/>
  <c r="G1164" i="6"/>
  <c r="E1163" i="6"/>
  <c r="G1163" i="6"/>
  <c r="D1163" i="6"/>
  <c r="E1162" i="6"/>
  <c r="G1162" i="6"/>
  <c r="D1162" i="6"/>
  <c r="E1161" i="6"/>
  <c r="D1161" i="6"/>
  <c r="G1161" i="6"/>
  <c r="E1160" i="6"/>
  <c r="D1160" i="6"/>
  <c r="G1160" i="6"/>
  <c r="E1159" i="6"/>
  <c r="G1159" i="6"/>
  <c r="D1159" i="6"/>
  <c r="E1158" i="6"/>
  <c r="G1158" i="6"/>
  <c r="D1158" i="6"/>
  <c r="E1157" i="6"/>
  <c r="D1157" i="6"/>
  <c r="G1157" i="6"/>
  <c r="E1156" i="6"/>
  <c r="D1156" i="6"/>
  <c r="G1156" i="6"/>
  <c r="E1155" i="6"/>
  <c r="G1155" i="6"/>
  <c r="D1155" i="6"/>
  <c r="E1154" i="6"/>
  <c r="G1154" i="6"/>
  <c r="D1154" i="6"/>
  <c r="E1153" i="6"/>
  <c r="D1153" i="6"/>
  <c r="G1153" i="6"/>
  <c r="E1152" i="6"/>
  <c r="D1152" i="6"/>
  <c r="G1152" i="6"/>
  <c r="E1151" i="6"/>
  <c r="G1151" i="6"/>
  <c r="D1151" i="6"/>
  <c r="E1150" i="6"/>
  <c r="G1150" i="6"/>
  <c r="D1150" i="6"/>
  <c r="E1149" i="6"/>
  <c r="D1149" i="6"/>
  <c r="G1149" i="6"/>
  <c r="E1148" i="6"/>
  <c r="D1148" i="6"/>
  <c r="G1148" i="6"/>
  <c r="E1147" i="6"/>
  <c r="G1147" i="6"/>
  <c r="D1147" i="6"/>
  <c r="E1146" i="6"/>
  <c r="G1146" i="6"/>
  <c r="D1146" i="6"/>
  <c r="E1145" i="6"/>
  <c r="D1145" i="6"/>
  <c r="G1145" i="6"/>
  <c r="E1144" i="6"/>
  <c r="D1144" i="6"/>
  <c r="G1144" i="6"/>
  <c r="E1143" i="6"/>
  <c r="G1143" i="6"/>
  <c r="D1143" i="6"/>
  <c r="E1142" i="6"/>
  <c r="G1142" i="6"/>
  <c r="D1142" i="6"/>
  <c r="E1141" i="6"/>
  <c r="D1141" i="6"/>
  <c r="G1141" i="6"/>
  <c r="E1140" i="6"/>
  <c r="D1140" i="6"/>
  <c r="G1140" i="6"/>
  <c r="E1139" i="6"/>
  <c r="G1139" i="6"/>
  <c r="D1139" i="6"/>
  <c r="E1138" i="6"/>
  <c r="G1138" i="6"/>
  <c r="D1138" i="6"/>
  <c r="E1137" i="6"/>
  <c r="D1137" i="6"/>
  <c r="G1137" i="6"/>
  <c r="E1136" i="6"/>
  <c r="D1136" i="6"/>
  <c r="G1136" i="6"/>
  <c r="E1135" i="6"/>
  <c r="G1135" i="6"/>
  <c r="D1135" i="6"/>
  <c r="E1134" i="6"/>
  <c r="G1134" i="6"/>
  <c r="D1134" i="6"/>
  <c r="E1133" i="6"/>
  <c r="D1133" i="6"/>
  <c r="G1133" i="6"/>
  <c r="E1132" i="6"/>
  <c r="D1132" i="6"/>
  <c r="G1132" i="6"/>
  <c r="E1131" i="6"/>
  <c r="G1131" i="6"/>
  <c r="D1131" i="6"/>
  <c r="E1130" i="6"/>
  <c r="G1130" i="6"/>
  <c r="D1130" i="6"/>
  <c r="E1129" i="6"/>
  <c r="D1129" i="6"/>
  <c r="G1129" i="6"/>
  <c r="E1128" i="6"/>
  <c r="D1128" i="6"/>
  <c r="G1128" i="6"/>
  <c r="E1127" i="6"/>
  <c r="G1127" i="6"/>
  <c r="D1127" i="6"/>
  <c r="E1126" i="6"/>
  <c r="G1126" i="6"/>
  <c r="D1126" i="6"/>
  <c r="E1125" i="6"/>
  <c r="D1125" i="6"/>
  <c r="G1125" i="6"/>
  <c r="E1124" i="6"/>
  <c r="D1124" i="6"/>
  <c r="G1124" i="6"/>
  <c r="E1123" i="6"/>
  <c r="G1123" i="6"/>
  <c r="D1123" i="6"/>
  <c r="E1122" i="6"/>
  <c r="G1122" i="6"/>
  <c r="D1122" i="6"/>
  <c r="E1121" i="6"/>
  <c r="D1121" i="6"/>
  <c r="G1121" i="6"/>
  <c r="E1120" i="6"/>
  <c r="D1120" i="6"/>
  <c r="G1120" i="6"/>
  <c r="E1119" i="6"/>
  <c r="G1119" i="6"/>
  <c r="D1119" i="6"/>
  <c r="E1118" i="6"/>
  <c r="G1118" i="6"/>
  <c r="D1118" i="6"/>
  <c r="E1117" i="6"/>
  <c r="D1117" i="6"/>
  <c r="G1117" i="6"/>
  <c r="E1116" i="6"/>
  <c r="D1116" i="6"/>
  <c r="G1116" i="6"/>
  <c r="E1115" i="6"/>
  <c r="G1115" i="6"/>
  <c r="D1115" i="6"/>
  <c r="E1114" i="6"/>
  <c r="G1114" i="6"/>
  <c r="D1114" i="6"/>
  <c r="E1113" i="6"/>
  <c r="D1113" i="6"/>
  <c r="G1113" i="6"/>
  <c r="E1112" i="6"/>
  <c r="D1112" i="6"/>
  <c r="G1112" i="6"/>
  <c r="E1111" i="6"/>
  <c r="G1111" i="6"/>
  <c r="D1111" i="6"/>
  <c r="E1110" i="6"/>
  <c r="G1110" i="6"/>
  <c r="D1110" i="6"/>
  <c r="E1109" i="6"/>
  <c r="D1109" i="6"/>
  <c r="G1109" i="6"/>
  <c r="E1108" i="6"/>
  <c r="D1108" i="6"/>
  <c r="G1108" i="6"/>
  <c r="E1107" i="6"/>
  <c r="G1107" i="6"/>
  <c r="D1107" i="6"/>
  <c r="E1106" i="6"/>
  <c r="G1106" i="6"/>
  <c r="D1106" i="6"/>
  <c r="E1105" i="6"/>
  <c r="D1105" i="6"/>
  <c r="G1105" i="6"/>
  <c r="E1104" i="6"/>
  <c r="D1104" i="6"/>
  <c r="G1104" i="6"/>
  <c r="E1103" i="6"/>
  <c r="G1103" i="6"/>
  <c r="D1103" i="6"/>
  <c r="E1102" i="6"/>
  <c r="G1102" i="6"/>
  <c r="D1102" i="6"/>
  <c r="E1101" i="6"/>
  <c r="D1101" i="6"/>
  <c r="G1101" i="6"/>
  <c r="E1100" i="6"/>
  <c r="D1100" i="6"/>
  <c r="G1100" i="6"/>
  <c r="E1099" i="6"/>
  <c r="G1099" i="6"/>
  <c r="D1099" i="6"/>
  <c r="E1098" i="6"/>
  <c r="G1098" i="6"/>
  <c r="D1098" i="6"/>
  <c r="E1097" i="6"/>
  <c r="D1097" i="6"/>
  <c r="G1097" i="6"/>
  <c r="E1096" i="6"/>
  <c r="D1096" i="6"/>
  <c r="G1096" i="6"/>
  <c r="E1095" i="6"/>
  <c r="G1095" i="6"/>
  <c r="D1095" i="6"/>
  <c r="E1094" i="6"/>
  <c r="G1094" i="6"/>
  <c r="D1094" i="6"/>
  <c r="E1093" i="6"/>
  <c r="D1093" i="6"/>
  <c r="G1093" i="6"/>
  <c r="E1092" i="6"/>
  <c r="D1092" i="6"/>
  <c r="G1092" i="6"/>
  <c r="E1091" i="6"/>
  <c r="G1091" i="6"/>
  <c r="D1091" i="6"/>
  <c r="E1090" i="6"/>
  <c r="G1090" i="6"/>
  <c r="D1090" i="6"/>
  <c r="E1089" i="6"/>
  <c r="D1089" i="6"/>
  <c r="G1089" i="6"/>
  <c r="E1088" i="6"/>
  <c r="D1088" i="6"/>
  <c r="G1088" i="6"/>
  <c r="E1087" i="6"/>
  <c r="G1087" i="6"/>
  <c r="D1087" i="6"/>
  <c r="E1086" i="6"/>
  <c r="G1086" i="6"/>
  <c r="D1086" i="6"/>
  <c r="E1085" i="6"/>
  <c r="D1085" i="6"/>
  <c r="G1085" i="6"/>
  <c r="E1084" i="6"/>
  <c r="D1084" i="6"/>
  <c r="G1084" i="6"/>
  <c r="E1083" i="6"/>
  <c r="G1083" i="6"/>
  <c r="D1083" i="6"/>
  <c r="E1082" i="6"/>
  <c r="G1082" i="6"/>
  <c r="D1082" i="6"/>
  <c r="E1081" i="6"/>
  <c r="D1081" i="6"/>
  <c r="G1081" i="6"/>
  <c r="E1080" i="6"/>
  <c r="D1080" i="6"/>
  <c r="G1080" i="6"/>
  <c r="E1079" i="6"/>
  <c r="G1079" i="6"/>
  <c r="D1079" i="6"/>
  <c r="E1078" i="6"/>
  <c r="G1078" i="6"/>
  <c r="D1078" i="6"/>
  <c r="E1077" i="6"/>
  <c r="D1077" i="6"/>
  <c r="G1077" i="6"/>
  <c r="E1076" i="6"/>
  <c r="D1076" i="6"/>
  <c r="G1076" i="6"/>
  <c r="E1075" i="6"/>
  <c r="G1075" i="6"/>
  <c r="D1075" i="6"/>
  <c r="E1074" i="6"/>
  <c r="G1074" i="6"/>
  <c r="D1074" i="6"/>
  <c r="E1073" i="6"/>
  <c r="D1073" i="6"/>
  <c r="G1073" i="6"/>
  <c r="E1072" i="6"/>
  <c r="D1072" i="6"/>
  <c r="G1072" i="6"/>
  <c r="E1071" i="6"/>
  <c r="G1071" i="6"/>
  <c r="D1071" i="6"/>
  <c r="E1070" i="6"/>
  <c r="G1070" i="6"/>
  <c r="D1070" i="6"/>
  <c r="E1069" i="6"/>
  <c r="D1069" i="6"/>
  <c r="G1069" i="6"/>
  <c r="E1068" i="6"/>
  <c r="D1068" i="6"/>
  <c r="G1068" i="6"/>
  <c r="E1067" i="6"/>
  <c r="G1067" i="6"/>
  <c r="D1067" i="6"/>
  <c r="E1066" i="6"/>
  <c r="G1066" i="6"/>
  <c r="D1066" i="6"/>
  <c r="E1065" i="6"/>
  <c r="D1065" i="6"/>
  <c r="G1065" i="6"/>
  <c r="E1064" i="6"/>
  <c r="D1064" i="6"/>
  <c r="G1064" i="6"/>
  <c r="E1063" i="6"/>
  <c r="G1063" i="6"/>
  <c r="D1063" i="6"/>
  <c r="E1062" i="6"/>
  <c r="G1062" i="6"/>
  <c r="D1062" i="6"/>
  <c r="E1061" i="6"/>
  <c r="D1061" i="6"/>
  <c r="G1061" i="6"/>
  <c r="E1060" i="6"/>
  <c r="D1060" i="6"/>
  <c r="G1060" i="6"/>
  <c r="E1059" i="6"/>
  <c r="G1059" i="6"/>
  <c r="D1059" i="6"/>
  <c r="E1058" i="6"/>
  <c r="G1058" i="6"/>
  <c r="D1058" i="6"/>
  <c r="E1057" i="6"/>
  <c r="D1057" i="6"/>
  <c r="G1057" i="6"/>
  <c r="E1056" i="6"/>
  <c r="D1056" i="6"/>
  <c r="G1056" i="6"/>
  <c r="E1055" i="6"/>
  <c r="G1055" i="6"/>
  <c r="D1055" i="6"/>
  <c r="E1054" i="6"/>
  <c r="G1054" i="6"/>
  <c r="D1054" i="6"/>
  <c r="E1053" i="6"/>
  <c r="D1053" i="6"/>
  <c r="G1053" i="6"/>
  <c r="E1052" i="6"/>
  <c r="D1052" i="6"/>
  <c r="G1052" i="6"/>
  <c r="E1051" i="6"/>
  <c r="G1051" i="6"/>
  <c r="D1051" i="6"/>
  <c r="E1050" i="6"/>
  <c r="G1050" i="6"/>
  <c r="D1050" i="6"/>
  <c r="E1049" i="6"/>
  <c r="D1049" i="6"/>
  <c r="G1049" i="6"/>
  <c r="E1048" i="6"/>
  <c r="D1048" i="6"/>
  <c r="G1048" i="6"/>
  <c r="E1047" i="6"/>
  <c r="G1047" i="6"/>
  <c r="D1047" i="6"/>
  <c r="E1046" i="6"/>
  <c r="G1046" i="6"/>
  <c r="D1046" i="6"/>
  <c r="E1045" i="6"/>
  <c r="D1045" i="6"/>
  <c r="G1045" i="6"/>
  <c r="E1044" i="6"/>
  <c r="D1044" i="6"/>
  <c r="G1044" i="6"/>
  <c r="E1043" i="6"/>
  <c r="G1043" i="6"/>
  <c r="D1043" i="6"/>
  <c r="E1042" i="6"/>
  <c r="G1042" i="6"/>
  <c r="D1042" i="6"/>
  <c r="E1041" i="6"/>
  <c r="D1041" i="6"/>
  <c r="G1041" i="6"/>
  <c r="E1040" i="6"/>
  <c r="D1040" i="6"/>
  <c r="G1040" i="6"/>
  <c r="E1039" i="6"/>
  <c r="G1039" i="6"/>
  <c r="D1039" i="6"/>
  <c r="E1038" i="6"/>
  <c r="G1038" i="6"/>
  <c r="D1038" i="6"/>
  <c r="E1037" i="6"/>
  <c r="D1037" i="6"/>
  <c r="G1037" i="6"/>
  <c r="E1036" i="6"/>
  <c r="D1036" i="6"/>
  <c r="G1036" i="6"/>
  <c r="E1035" i="6"/>
  <c r="G1035" i="6"/>
  <c r="D1035" i="6"/>
  <c r="E1034" i="6"/>
  <c r="G1034" i="6"/>
  <c r="D1034" i="6"/>
  <c r="E1033" i="6"/>
  <c r="D1033" i="6"/>
  <c r="G1033" i="6"/>
  <c r="E1032" i="6"/>
  <c r="D1032" i="6"/>
  <c r="G1032" i="6"/>
  <c r="E1031" i="6"/>
  <c r="G1031" i="6"/>
  <c r="D1031" i="6"/>
  <c r="E1030" i="6"/>
  <c r="G1030" i="6"/>
  <c r="D1030" i="6"/>
  <c r="E1029" i="6"/>
  <c r="D1029" i="6"/>
  <c r="G1029" i="6"/>
  <c r="E1028" i="6"/>
  <c r="D1028" i="6"/>
  <c r="G1028" i="6"/>
  <c r="E1027" i="6"/>
  <c r="G1027" i="6"/>
  <c r="D1027" i="6"/>
  <c r="E1026" i="6"/>
  <c r="G1026" i="6"/>
  <c r="D1026" i="6"/>
  <c r="E1025" i="6"/>
  <c r="D1025" i="6"/>
  <c r="G1025" i="6"/>
  <c r="E1024" i="6"/>
  <c r="D1024" i="6"/>
  <c r="G1024" i="6"/>
  <c r="E1023" i="6"/>
  <c r="G1023" i="6"/>
  <c r="D1023" i="6"/>
  <c r="E1022" i="6"/>
  <c r="G1022" i="6"/>
  <c r="D1022" i="6"/>
  <c r="E1021" i="6"/>
  <c r="D1021" i="6"/>
  <c r="G1021" i="6"/>
  <c r="E1020" i="6"/>
  <c r="D1020" i="6"/>
  <c r="G1020" i="6"/>
  <c r="E1019" i="6"/>
  <c r="G1019" i="6"/>
  <c r="D1019" i="6"/>
  <c r="E1018" i="6"/>
  <c r="G1018" i="6"/>
  <c r="D1018" i="6"/>
  <c r="E1017" i="6"/>
  <c r="D1017" i="6"/>
  <c r="G1017" i="6"/>
  <c r="E1016" i="6"/>
  <c r="D1016" i="6"/>
  <c r="G1016" i="6"/>
  <c r="E1015" i="6"/>
  <c r="G1015" i="6"/>
  <c r="D1015" i="6"/>
  <c r="E1014" i="6"/>
  <c r="G1014" i="6"/>
  <c r="D1014" i="6"/>
  <c r="E1013" i="6"/>
  <c r="D1013" i="6"/>
  <c r="G1013" i="6"/>
  <c r="E1012" i="6"/>
  <c r="D1012" i="6"/>
  <c r="G1012" i="6"/>
  <c r="E1011" i="6"/>
  <c r="G1011" i="6"/>
  <c r="D1011" i="6"/>
  <c r="E1010" i="6"/>
  <c r="G1010" i="6"/>
  <c r="D1010" i="6"/>
  <c r="E1009" i="6"/>
  <c r="D1009" i="6"/>
  <c r="G1009" i="6"/>
  <c r="E1008" i="6"/>
  <c r="D1008" i="6"/>
  <c r="G1008" i="6"/>
  <c r="E1007" i="6"/>
  <c r="G1007" i="6"/>
  <c r="D1007" i="6"/>
  <c r="E1006" i="6"/>
  <c r="G1006" i="6"/>
  <c r="D1006" i="6"/>
  <c r="E1005" i="6"/>
  <c r="D1005" i="6"/>
  <c r="G1005" i="6"/>
  <c r="E1004" i="6"/>
  <c r="D1004" i="6"/>
  <c r="G1004" i="6"/>
  <c r="E1003" i="6"/>
  <c r="G1003" i="6"/>
  <c r="D1003" i="6"/>
  <c r="E1002" i="6"/>
  <c r="G1002" i="6"/>
  <c r="D1002" i="6"/>
  <c r="E1001" i="6"/>
  <c r="D1001" i="6"/>
  <c r="G1001" i="6"/>
  <c r="E1000" i="6"/>
  <c r="D1000" i="6"/>
  <c r="G1000" i="6"/>
  <c r="E999" i="6"/>
  <c r="G999" i="6"/>
  <c r="D999" i="6"/>
  <c r="E998" i="6"/>
  <c r="G998" i="6"/>
  <c r="D998" i="6"/>
  <c r="E997" i="6"/>
  <c r="D997" i="6"/>
  <c r="G997" i="6"/>
  <c r="E996" i="6"/>
  <c r="D996" i="6"/>
  <c r="G996" i="6"/>
  <c r="E995" i="6"/>
  <c r="G995" i="6"/>
  <c r="D995" i="6"/>
  <c r="E994" i="6"/>
  <c r="G994" i="6"/>
  <c r="D994" i="6"/>
  <c r="E993" i="6"/>
  <c r="D993" i="6"/>
  <c r="G993" i="6"/>
  <c r="E992" i="6"/>
  <c r="D992" i="6"/>
  <c r="G992" i="6"/>
  <c r="E991" i="6"/>
  <c r="G991" i="6"/>
  <c r="D991" i="6"/>
  <c r="E990" i="6"/>
  <c r="G990" i="6"/>
  <c r="D990" i="6"/>
  <c r="E989" i="6"/>
  <c r="D989" i="6"/>
  <c r="G989" i="6"/>
  <c r="E988" i="6"/>
  <c r="D988" i="6"/>
  <c r="G988" i="6"/>
  <c r="E987" i="6"/>
  <c r="G987" i="6"/>
  <c r="D987" i="6"/>
  <c r="E986" i="6"/>
  <c r="G986" i="6"/>
  <c r="D986" i="6"/>
  <c r="E985" i="6"/>
  <c r="D985" i="6"/>
  <c r="G985" i="6"/>
  <c r="E984" i="6"/>
  <c r="D984" i="6"/>
  <c r="G984" i="6"/>
  <c r="E983" i="6"/>
  <c r="G983" i="6"/>
  <c r="D983" i="6"/>
  <c r="E982" i="6"/>
  <c r="G982" i="6"/>
  <c r="D982" i="6"/>
  <c r="E981" i="6"/>
  <c r="D981" i="6"/>
  <c r="G981" i="6"/>
  <c r="E980" i="6"/>
  <c r="D980" i="6"/>
  <c r="G980" i="6"/>
  <c r="E979" i="6"/>
  <c r="G979" i="6"/>
  <c r="D979" i="6"/>
  <c r="E978" i="6"/>
  <c r="G978" i="6"/>
  <c r="D978" i="6"/>
  <c r="E977" i="6"/>
  <c r="D977" i="6"/>
  <c r="G977" i="6"/>
  <c r="E976" i="6"/>
  <c r="D976" i="6"/>
  <c r="G976" i="6"/>
  <c r="E975" i="6"/>
  <c r="G975" i="6"/>
  <c r="D975" i="6"/>
  <c r="E974" i="6"/>
  <c r="G974" i="6"/>
  <c r="D974" i="6"/>
  <c r="E973" i="6"/>
  <c r="D973" i="6"/>
  <c r="G973" i="6"/>
  <c r="E972" i="6"/>
  <c r="D972" i="6"/>
  <c r="G972" i="6"/>
  <c r="E971" i="6"/>
  <c r="G971" i="6"/>
  <c r="D971" i="6"/>
  <c r="E970" i="6"/>
  <c r="G970" i="6"/>
  <c r="D970" i="6"/>
  <c r="E969" i="6"/>
  <c r="D969" i="6"/>
  <c r="G969" i="6"/>
  <c r="E968" i="6"/>
  <c r="D968" i="6"/>
  <c r="G968" i="6"/>
  <c r="E967" i="6"/>
  <c r="G967" i="6"/>
  <c r="D967" i="6"/>
  <c r="E966" i="6"/>
  <c r="G966" i="6"/>
  <c r="D966" i="6"/>
  <c r="E965" i="6"/>
  <c r="D965" i="6"/>
  <c r="G965" i="6"/>
  <c r="E964" i="6"/>
  <c r="D964" i="6"/>
  <c r="G964" i="6"/>
  <c r="E963" i="6"/>
  <c r="G963" i="6"/>
  <c r="D963" i="6"/>
  <c r="E962" i="6"/>
  <c r="G962" i="6"/>
  <c r="D962" i="6"/>
  <c r="E961" i="6"/>
  <c r="D961" i="6"/>
  <c r="G961" i="6"/>
  <c r="E960" i="6"/>
  <c r="D960" i="6"/>
  <c r="G960" i="6"/>
  <c r="E959" i="6"/>
  <c r="G959" i="6"/>
  <c r="D959" i="6"/>
  <c r="E958" i="6"/>
  <c r="G958" i="6"/>
  <c r="D958" i="6"/>
  <c r="E957" i="6"/>
  <c r="D957" i="6"/>
  <c r="G957" i="6"/>
  <c r="E956" i="6"/>
  <c r="D956" i="6"/>
  <c r="G956" i="6"/>
  <c r="E955" i="6"/>
  <c r="G955" i="6"/>
  <c r="D955" i="6"/>
  <c r="E954" i="6"/>
  <c r="G954" i="6"/>
  <c r="D954" i="6"/>
  <c r="E953" i="6"/>
  <c r="D953" i="6"/>
  <c r="G953" i="6"/>
  <c r="E952" i="6"/>
  <c r="D952" i="6"/>
  <c r="G952" i="6"/>
  <c r="E951" i="6"/>
  <c r="G951" i="6"/>
  <c r="D951" i="6"/>
  <c r="E950" i="6"/>
  <c r="G950" i="6"/>
  <c r="D950" i="6"/>
  <c r="E949" i="6"/>
  <c r="D949" i="6"/>
  <c r="G949" i="6"/>
  <c r="E948" i="6"/>
  <c r="D948" i="6"/>
  <c r="G948" i="6"/>
  <c r="E947" i="6"/>
  <c r="G947" i="6"/>
  <c r="D947" i="6"/>
  <c r="E946" i="6"/>
  <c r="G946" i="6"/>
  <c r="D946" i="6"/>
  <c r="E945" i="6"/>
  <c r="D945" i="6"/>
  <c r="G945" i="6"/>
  <c r="E944" i="6"/>
  <c r="D944" i="6"/>
  <c r="G944" i="6"/>
  <c r="E943" i="6"/>
  <c r="G943" i="6"/>
  <c r="D943" i="6"/>
  <c r="E942" i="6"/>
  <c r="G942" i="6"/>
  <c r="D942" i="6"/>
  <c r="E941" i="6"/>
  <c r="D941" i="6"/>
  <c r="G941" i="6"/>
  <c r="E940" i="6"/>
  <c r="D940" i="6"/>
  <c r="G940" i="6"/>
  <c r="E939" i="6"/>
  <c r="G939" i="6"/>
  <c r="D939" i="6"/>
  <c r="E938" i="6"/>
  <c r="G938" i="6"/>
  <c r="D938" i="6"/>
  <c r="E937" i="6"/>
  <c r="D937" i="6"/>
  <c r="G937" i="6"/>
  <c r="E936" i="6"/>
  <c r="D936" i="6"/>
  <c r="G936" i="6"/>
  <c r="E935" i="6"/>
  <c r="G935" i="6"/>
  <c r="D935" i="6"/>
  <c r="E934" i="6"/>
  <c r="G934" i="6"/>
  <c r="D934" i="6"/>
  <c r="E933" i="6"/>
  <c r="D933" i="6"/>
  <c r="G933" i="6"/>
  <c r="E932" i="6"/>
  <c r="D932" i="6"/>
  <c r="G932" i="6"/>
  <c r="E931" i="6"/>
  <c r="G931" i="6"/>
  <c r="D931" i="6"/>
  <c r="E930" i="6"/>
  <c r="G930" i="6"/>
  <c r="D930" i="6"/>
  <c r="E929" i="6"/>
  <c r="D929" i="6"/>
  <c r="G929" i="6"/>
  <c r="E928" i="6"/>
  <c r="D928" i="6"/>
  <c r="G928" i="6"/>
  <c r="E927" i="6"/>
  <c r="G927" i="6"/>
  <c r="D927" i="6"/>
  <c r="E926" i="6"/>
  <c r="G926" i="6"/>
  <c r="D926" i="6"/>
  <c r="E925" i="6"/>
  <c r="D925" i="6"/>
  <c r="G925" i="6"/>
  <c r="E924" i="6"/>
  <c r="D924" i="6"/>
  <c r="G924" i="6"/>
  <c r="E923" i="6"/>
  <c r="G923" i="6"/>
  <c r="D923" i="6"/>
  <c r="E922" i="6"/>
  <c r="G922" i="6"/>
  <c r="D922" i="6"/>
  <c r="E921" i="6"/>
  <c r="D921" i="6"/>
  <c r="G921" i="6"/>
  <c r="E920" i="6"/>
  <c r="D920" i="6"/>
  <c r="G920" i="6"/>
  <c r="E919" i="6"/>
  <c r="G919" i="6"/>
  <c r="D919" i="6"/>
  <c r="E918" i="6"/>
  <c r="G918" i="6"/>
  <c r="D918" i="6"/>
  <c r="E917" i="6"/>
  <c r="D917" i="6"/>
  <c r="G917" i="6"/>
  <c r="E916" i="6"/>
  <c r="D916" i="6"/>
  <c r="G916" i="6"/>
  <c r="E915" i="6"/>
  <c r="G915" i="6"/>
  <c r="D915" i="6"/>
  <c r="E914" i="6"/>
  <c r="G914" i="6"/>
  <c r="D914" i="6"/>
  <c r="E913" i="6"/>
  <c r="D913" i="6"/>
  <c r="G913" i="6"/>
  <c r="E912" i="6"/>
  <c r="D912" i="6"/>
  <c r="G912" i="6"/>
  <c r="E911" i="6"/>
  <c r="G911" i="6"/>
  <c r="D911" i="6"/>
  <c r="E910" i="6"/>
  <c r="G910" i="6"/>
  <c r="D910" i="6"/>
  <c r="E909" i="6"/>
  <c r="D909" i="6"/>
  <c r="G909" i="6"/>
  <c r="E908" i="6"/>
  <c r="D908" i="6"/>
  <c r="G908" i="6"/>
  <c r="E907" i="6"/>
  <c r="G907" i="6"/>
  <c r="D907" i="6"/>
  <c r="E906" i="6"/>
  <c r="G906" i="6"/>
  <c r="D906" i="6"/>
  <c r="E905" i="6"/>
  <c r="D905" i="6"/>
  <c r="G905" i="6"/>
  <c r="E904" i="6"/>
  <c r="D904" i="6"/>
  <c r="G904" i="6"/>
  <c r="E903" i="6"/>
  <c r="G903" i="6"/>
  <c r="D903" i="6"/>
  <c r="E902" i="6"/>
  <c r="G902" i="6"/>
  <c r="D902" i="6"/>
  <c r="E901" i="6"/>
  <c r="D901" i="6"/>
  <c r="G901" i="6"/>
  <c r="E900" i="6"/>
  <c r="D900" i="6"/>
  <c r="G900" i="6"/>
  <c r="E899" i="6"/>
  <c r="G899" i="6"/>
  <c r="D899" i="6"/>
  <c r="E898" i="6"/>
  <c r="G898" i="6"/>
  <c r="D898" i="6"/>
  <c r="E897" i="6"/>
  <c r="D897" i="6"/>
  <c r="G897" i="6"/>
  <c r="E896" i="6"/>
  <c r="D896" i="6"/>
  <c r="G896" i="6"/>
  <c r="E895" i="6"/>
  <c r="G895" i="6"/>
  <c r="D895" i="6"/>
  <c r="E894" i="6"/>
  <c r="G894" i="6"/>
  <c r="D894" i="6"/>
  <c r="E893" i="6"/>
  <c r="D893" i="6"/>
  <c r="G893" i="6"/>
  <c r="E892" i="6"/>
  <c r="D892" i="6"/>
  <c r="G892" i="6"/>
  <c r="E891" i="6"/>
  <c r="G891" i="6"/>
  <c r="D891" i="6"/>
  <c r="E890" i="6"/>
  <c r="G890" i="6"/>
  <c r="D890" i="6"/>
  <c r="E889" i="6"/>
  <c r="D889" i="6"/>
  <c r="G889" i="6"/>
  <c r="E888" i="6"/>
  <c r="D888" i="6"/>
  <c r="G888" i="6"/>
  <c r="E887" i="6"/>
  <c r="G887" i="6"/>
  <c r="D887" i="6"/>
  <c r="E886" i="6"/>
  <c r="G886" i="6"/>
  <c r="D886" i="6"/>
  <c r="E885" i="6"/>
  <c r="D885" i="6"/>
  <c r="G885" i="6"/>
  <c r="E884" i="6"/>
  <c r="D884" i="6"/>
  <c r="G884" i="6"/>
  <c r="E883" i="6"/>
  <c r="G883" i="6"/>
  <c r="D883" i="6"/>
  <c r="E882" i="6"/>
  <c r="G882" i="6"/>
  <c r="D882" i="6"/>
  <c r="E881" i="6"/>
  <c r="D881" i="6"/>
  <c r="G881" i="6"/>
  <c r="E880" i="6"/>
  <c r="D880" i="6"/>
  <c r="G880" i="6"/>
  <c r="E879" i="6"/>
  <c r="G879" i="6"/>
  <c r="D879" i="6"/>
  <c r="E878" i="6"/>
  <c r="G878" i="6"/>
  <c r="D878" i="6"/>
  <c r="E877" i="6"/>
  <c r="D877" i="6"/>
  <c r="G877" i="6"/>
  <c r="E876" i="6"/>
  <c r="D876" i="6"/>
  <c r="G876" i="6"/>
  <c r="E875" i="6"/>
  <c r="G875" i="6"/>
  <c r="D875" i="6"/>
  <c r="E874" i="6"/>
  <c r="G874" i="6"/>
  <c r="D874" i="6"/>
  <c r="E873" i="6"/>
  <c r="D873" i="6"/>
  <c r="G873" i="6"/>
  <c r="E872" i="6"/>
  <c r="D872" i="6"/>
  <c r="G872" i="6"/>
  <c r="E871" i="6"/>
  <c r="G871" i="6"/>
  <c r="D871" i="6"/>
  <c r="E870" i="6"/>
  <c r="G870" i="6"/>
  <c r="D870" i="6"/>
  <c r="E869" i="6"/>
  <c r="D869" i="6"/>
  <c r="G869" i="6"/>
  <c r="E868" i="6"/>
  <c r="D868" i="6"/>
  <c r="G868" i="6"/>
  <c r="E867" i="6"/>
  <c r="G867" i="6"/>
  <c r="D867" i="6"/>
  <c r="E866" i="6"/>
  <c r="G866" i="6"/>
  <c r="D866" i="6"/>
  <c r="E865" i="6"/>
  <c r="D865" i="6"/>
  <c r="G865" i="6"/>
  <c r="E864" i="6"/>
  <c r="D864" i="6"/>
  <c r="G864" i="6"/>
  <c r="E863" i="6"/>
  <c r="G863" i="6"/>
  <c r="D863" i="6"/>
  <c r="E862" i="6"/>
  <c r="G862" i="6"/>
  <c r="D862" i="6"/>
  <c r="E861" i="6"/>
  <c r="D861" i="6"/>
  <c r="G861" i="6"/>
  <c r="E860" i="6"/>
  <c r="D860" i="6"/>
  <c r="G860" i="6"/>
  <c r="E859" i="6"/>
  <c r="G859" i="6"/>
  <c r="D859" i="6"/>
  <c r="E858" i="6"/>
  <c r="G858" i="6"/>
  <c r="D858" i="6"/>
  <c r="E857" i="6"/>
  <c r="D857" i="6"/>
  <c r="G857" i="6"/>
  <c r="E856" i="6"/>
  <c r="D856" i="6"/>
  <c r="G856" i="6"/>
  <c r="E855" i="6"/>
  <c r="G855" i="6"/>
  <c r="D855" i="6"/>
  <c r="E854" i="6"/>
  <c r="G854" i="6"/>
  <c r="D854" i="6"/>
  <c r="E853" i="6"/>
  <c r="D853" i="6"/>
  <c r="G853" i="6"/>
  <c r="E852" i="6"/>
  <c r="D852" i="6"/>
  <c r="G852" i="6"/>
  <c r="E851" i="6"/>
  <c r="G851" i="6"/>
  <c r="D851" i="6"/>
  <c r="E850" i="6"/>
  <c r="G850" i="6"/>
  <c r="D850" i="6"/>
  <c r="E849" i="6"/>
  <c r="D849" i="6"/>
  <c r="G849" i="6"/>
  <c r="E848" i="6"/>
  <c r="D848" i="6"/>
  <c r="G848" i="6"/>
  <c r="E847" i="6"/>
  <c r="G847" i="6"/>
  <c r="D847" i="6"/>
  <c r="E846" i="6"/>
  <c r="G846" i="6"/>
  <c r="D846" i="6"/>
  <c r="E845" i="6"/>
  <c r="D845" i="6"/>
  <c r="G845" i="6"/>
  <c r="E844" i="6"/>
  <c r="D844" i="6"/>
  <c r="G844" i="6"/>
  <c r="E843" i="6"/>
  <c r="G843" i="6"/>
  <c r="D843" i="6"/>
  <c r="E842" i="6"/>
  <c r="G842" i="6"/>
  <c r="D842" i="6"/>
  <c r="E841" i="6"/>
  <c r="D841" i="6"/>
  <c r="G841" i="6"/>
  <c r="E840" i="6"/>
  <c r="D840" i="6"/>
  <c r="G840" i="6"/>
  <c r="E839" i="6"/>
  <c r="G839" i="6"/>
  <c r="D839" i="6"/>
  <c r="E838" i="6"/>
  <c r="G838" i="6"/>
  <c r="D838" i="6"/>
  <c r="E837" i="6"/>
  <c r="D837" i="6"/>
  <c r="G837" i="6"/>
  <c r="E836" i="6"/>
  <c r="D836" i="6"/>
  <c r="G836" i="6"/>
  <c r="E835" i="6"/>
  <c r="G835" i="6"/>
  <c r="D835" i="6"/>
  <c r="E834" i="6"/>
  <c r="G834" i="6"/>
  <c r="D834" i="6"/>
  <c r="E833" i="6"/>
  <c r="D833" i="6"/>
  <c r="G833" i="6"/>
  <c r="E832" i="6"/>
  <c r="D832" i="6"/>
  <c r="G832" i="6"/>
  <c r="E831" i="6"/>
  <c r="G831" i="6"/>
  <c r="D831" i="6"/>
  <c r="E830" i="6"/>
  <c r="G830" i="6"/>
  <c r="D830" i="6"/>
  <c r="E829" i="6"/>
  <c r="D829" i="6"/>
  <c r="G829" i="6"/>
  <c r="E828" i="6"/>
  <c r="D828" i="6"/>
  <c r="G828" i="6"/>
  <c r="E827" i="6"/>
  <c r="G827" i="6"/>
  <c r="D827" i="6"/>
  <c r="E826" i="6"/>
  <c r="G826" i="6"/>
  <c r="D826" i="6"/>
  <c r="E825" i="6"/>
  <c r="D825" i="6"/>
  <c r="G825" i="6"/>
  <c r="E824" i="6"/>
  <c r="D824" i="6"/>
  <c r="G824" i="6"/>
  <c r="E823" i="6"/>
  <c r="G823" i="6"/>
  <c r="D823" i="6"/>
  <c r="E822" i="6"/>
  <c r="G822" i="6"/>
  <c r="D822" i="6"/>
  <c r="E821" i="6"/>
  <c r="D821" i="6"/>
  <c r="G821" i="6"/>
  <c r="E820" i="6"/>
  <c r="D820" i="6"/>
  <c r="G820" i="6"/>
  <c r="E819" i="6"/>
  <c r="G819" i="6"/>
  <c r="D819" i="6"/>
  <c r="E818" i="6"/>
  <c r="G818" i="6"/>
  <c r="D818" i="6"/>
  <c r="E817" i="6"/>
  <c r="D817" i="6"/>
  <c r="G817" i="6"/>
  <c r="E816" i="6"/>
  <c r="D816" i="6"/>
  <c r="G816" i="6"/>
  <c r="E815" i="6"/>
  <c r="G815" i="6"/>
  <c r="D815" i="6"/>
  <c r="E814" i="6"/>
  <c r="G814" i="6"/>
  <c r="D814" i="6"/>
  <c r="E813" i="6"/>
  <c r="D813" i="6"/>
  <c r="G813" i="6"/>
  <c r="E812" i="6"/>
  <c r="D812" i="6"/>
  <c r="G812" i="6"/>
  <c r="E811" i="6"/>
  <c r="G811" i="6"/>
  <c r="D811" i="6"/>
  <c r="E810" i="6"/>
  <c r="G810" i="6"/>
  <c r="D810" i="6"/>
  <c r="E809" i="6"/>
  <c r="D809" i="6"/>
  <c r="G809" i="6"/>
  <c r="E808" i="6"/>
  <c r="D808" i="6"/>
  <c r="G808" i="6"/>
  <c r="E807" i="6"/>
  <c r="G807" i="6"/>
  <c r="D807" i="6"/>
  <c r="E806" i="6"/>
  <c r="G806" i="6"/>
  <c r="D806" i="6"/>
  <c r="E805" i="6"/>
  <c r="D805" i="6"/>
  <c r="G805" i="6"/>
  <c r="E804" i="6"/>
  <c r="D804" i="6"/>
  <c r="G804" i="6"/>
  <c r="E803" i="6"/>
  <c r="G803" i="6"/>
  <c r="D803" i="6"/>
  <c r="E802" i="6"/>
  <c r="G802" i="6"/>
  <c r="D802" i="6"/>
  <c r="E801" i="6"/>
  <c r="D801" i="6"/>
  <c r="G801" i="6"/>
  <c r="E800" i="6"/>
  <c r="D800" i="6"/>
  <c r="G800" i="6"/>
  <c r="E799" i="6"/>
  <c r="G799" i="6"/>
  <c r="D799" i="6"/>
  <c r="E798" i="6"/>
  <c r="G798" i="6"/>
  <c r="D798" i="6"/>
  <c r="E797" i="6"/>
  <c r="D797" i="6"/>
  <c r="G797" i="6"/>
  <c r="E796" i="6"/>
  <c r="D796" i="6"/>
  <c r="G796" i="6"/>
  <c r="E795" i="6"/>
  <c r="G795" i="6"/>
  <c r="D795" i="6"/>
  <c r="E794" i="6"/>
  <c r="G794" i="6"/>
  <c r="D794" i="6"/>
  <c r="E793" i="6"/>
  <c r="D793" i="6"/>
  <c r="G793" i="6"/>
  <c r="E792" i="6"/>
  <c r="D792" i="6"/>
  <c r="G792" i="6"/>
  <c r="E791" i="6"/>
  <c r="G791" i="6"/>
  <c r="D791" i="6"/>
  <c r="E790" i="6"/>
  <c r="G790" i="6"/>
  <c r="D790" i="6"/>
  <c r="E789" i="6"/>
  <c r="D789" i="6"/>
  <c r="G789" i="6"/>
  <c r="E788" i="6"/>
  <c r="D788" i="6"/>
  <c r="G788" i="6"/>
  <c r="E787" i="6"/>
  <c r="G787" i="6"/>
  <c r="D787" i="6"/>
  <c r="E786" i="6"/>
  <c r="G786" i="6"/>
  <c r="D786" i="6"/>
  <c r="E785" i="6"/>
  <c r="D785" i="6"/>
  <c r="G785" i="6"/>
  <c r="E784" i="6"/>
  <c r="D784" i="6"/>
  <c r="G784" i="6"/>
  <c r="E783" i="6"/>
  <c r="G783" i="6"/>
  <c r="D783" i="6"/>
  <c r="E782" i="6"/>
  <c r="G782" i="6"/>
  <c r="D782" i="6"/>
  <c r="E781" i="6"/>
  <c r="D781" i="6"/>
  <c r="G781" i="6"/>
  <c r="E780" i="6"/>
  <c r="D780" i="6"/>
  <c r="G780" i="6"/>
  <c r="E779" i="6"/>
  <c r="G779" i="6"/>
  <c r="D779" i="6"/>
  <c r="E778" i="6"/>
  <c r="G778" i="6"/>
  <c r="D778" i="6"/>
  <c r="E777" i="6"/>
  <c r="D777" i="6"/>
  <c r="G777" i="6"/>
  <c r="E776" i="6"/>
  <c r="D776" i="6"/>
  <c r="G776" i="6"/>
  <c r="E775" i="6"/>
  <c r="G775" i="6"/>
  <c r="D775" i="6"/>
  <c r="E774" i="6"/>
  <c r="G774" i="6"/>
  <c r="D774" i="6"/>
  <c r="E773" i="6"/>
  <c r="D773" i="6"/>
  <c r="G773" i="6"/>
  <c r="E772" i="6"/>
  <c r="D772" i="6"/>
  <c r="G772" i="6"/>
  <c r="E771" i="6"/>
  <c r="G771" i="6"/>
  <c r="D771" i="6"/>
  <c r="E770" i="6"/>
  <c r="G770" i="6"/>
  <c r="D770" i="6"/>
  <c r="E769" i="6"/>
  <c r="D769" i="6"/>
  <c r="G769" i="6"/>
  <c r="E768" i="6"/>
  <c r="D768" i="6"/>
  <c r="G768" i="6"/>
  <c r="E767" i="6"/>
  <c r="G767" i="6"/>
  <c r="D767" i="6"/>
  <c r="E766" i="6"/>
  <c r="G766" i="6"/>
  <c r="D766" i="6"/>
  <c r="E765" i="6"/>
  <c r="D765" i="6"/>
  <c r="G765" i="6"/>
  <c r="E764" i="6"/>
  <c r="D764" i="6"/>
  <c r="G764" i="6"/>
  <c r="E763" i="6"/>
  <c r="G763" i="6"/>
  <c r="D763" i="6"/>
  <c r="E762" i="6"/>
  <c r="G762" i="6"/>
  <c r="D762" i="6"/>
  <c r="E761" i="6"/>
  <c r="D761" i="6"/>
  <c r="G761" i="6"/>
  <c r="E760" i="6"/>
  <c r="D760" i="6"/>
  <c r="G760" i="6"/>
  <c r="E759" i="6"/>
  <c r="G759" i="6"/>
  <c r="D759" i="6"/>
  <c r="E758" i="6"/>
  <c r="G758" i="6"/>
  <c r="D758" i="6"/>
  <c r="E757" i="6"/>
  <c r="D757" i="6"/>
  <c r="G757" i="6"/>
  <c r="E756" i="6"/>
  <c r="D756" i="6"/>
  <c r="G756" i="6"/>
  <c r="E755" i="6"/>
  <c r="G755" i="6"/>
  <c r="D755" i="6"/>
  <c r="E754" i="6"/>
  <c r="G754" i="6"/>
  <c r="D754" i="6"/>
  <c r="E753" i="6"/>
  <c r="D753" i="6"/>
  <c r="G753" i="6"/>
  <c r="E752" i="6"/>
  <c r="D752" i="6"/>
  <c r="G752" i="6"/>
  <c r="E751" i="6"/>
  <c r="G751" i="6"/>
  <c r="D751" i="6"/>
  <c r="E750" i="6"/>
  <c r="G750" i="6"/>
  <c r="D750" i="6"/>
  <c r="E749" i="6"/>
  <c r="D749" i="6"/>
  <c r="G749" i="6"/>
  <c r="E748" i="6"/>
  <c r="D748" i="6"/>
  <c r="G748" i="6"/>
  <c r="E747" i="6"/>
  <c r="G747" i="6"/>
  <c r="D747" i="6"/>
  <c r="E746" i="6"/>
  <c r="G746" i="6"/>
  <c r="D746" i="6"/>
  <c r="E745" i="6"/>
  <c r="D745" i="6"/>
  <c r="G745" i="6"/>
  <c r="E744" i="6"/>
  <c r="D744" i="6"/>
  <c r="G744" i="6"/>
  <c r="E743" i="6"/>
  <c r="G743" i="6"/>
  <c r="D743" i="6"/>
  <c r="E742" i="6"/>
  <c r="G742" i="6"/>
  <c r="D742" i="6"/>
  <c r="E741" i="6"/>
  <c r="D741" i="6"/>
  <c r="G741" i="6"/>
  <c r="E740" i="6"/>
  <c r="D740" i="6"/>
  <c r="G740" i="6"/>
  <c r="E739" i="6"/>
  <c r="G739" i="6"/>
  <c r="D739" i="6"/>
  <c r="E738" i="6"/>
  <c r="G738" i="6"/>
  <c r="D738" i="6"/>
  <c r="E737" i="6"/>
  <c r="D737" i="6"/>
  <c r="G737" i="6"/>
  <c r="E736" i="6"/>
  <c r="D736" i="6"/>
  <c r="G736" i="6"/>
  <c r="E735" i="6"/>
  <c r="G735" i="6"/>
  <c r="D735" i="6"/>
  <c r="E734" i="6"/>
  <c r="G734" i="6"/>
  <c r="D734" i="6"/>
  <c r="E733" i="6"/>
  <c r="D733" i="6"/>
  <c r="G733" i="6"/>
  <c r="E732" i="6"/>
  <c r="D732" i="6"/>
  <c r="G732" i="6"/>
  <c r="E731" i="6"/>
  <c r="G731" i="6"/>
  <c r="D731" i="6"/>
  <c r="E730" i="6"/>
  <c r="G730" i="6"/>
  <c r="D730" i="6"/>
  <c r="E729" i="6"/>
  <c r="D729" i="6"/>
  <c r="G729" i="6"/>
  <c r="E728" i="6"/>
  <c r="D728" i="6"/>
  <c r="G728" i="6"/>
  <c r="E727" i="6"/>
  <c r="G727" i="6"/>
  <c r="D727" i="6"/>
  <c r="E726" i="6"/>
  <c r="G726" i="6"/>
  <c r="D726" i="6"/>
  <c r="E725" i="6"/>
  <c r="D725" i="6"/>
  <c r="G725" i="6"/>
  <c r="E724" i="6"/>
  <c r="D724" i="6"/>
  <c r="G724" i="6"/>
  <c r="E723" i="6"/>
  <c r="G723" i="6"/>
  <c r="D723" i="6"/>
  <c r="E722" i="6"/>
  <c r="G722" i="6"/>
  <c r="D722" i="6"/>
  <c r="E721" i="6"/>
  <c r="D721" i="6"/>
  <c r="G721" i="6"/>
  <c r="E720" i="6"/>
  <c r="D720" i="6"/>
  <c r="G720" i="6"/>
  <c r="E719" i="6"/>
  <c r="G719" i="6"/>
  <c r="D719" i="6"/>
  <c r="E718" i="6"/>
  <c r="G718" i="6"/>
  <c r="D718" i="6"/>
  <c r="E717" i="6"/>
  <c r="D717" i="6"/>
  <c r="G717" i="6"/>
  <c r="E716" i="6"/>
  <c r="D716" i="6"/>
  <c r="G716" i="6"/>
  <c r="E715" i="6"/>
  <c r="G715" i="6"/>
  <c r="D715" i="6"/>
  <c r="E714" i="6"/>
  <c r="G714" i="6"/>
  <c r="D714" i="6"/>
  <c r="E713" i="6"/>
  <c r="D713" i="6"/>
  <c r="G713" i="6"/>
  <c r="E712" i="6"/>
  <c r="D712" i="6"/>
  <c r="G712" i="6"/>
  <c r="E711" i="6"/>
  <c r="G711" i="6"/>
  <c r="D711" i="6"/>
  <c r="E710" i="6"/>
  <c r="G710" i="6"/>
  <c r="D710" i="6"/>
  <c r="E709" i="6"/>
  <c r="D709" i="6"/>
  <c r="G709" i="6"/>
  <c r="E708" i="6"/>
  <c r="D708" i="6"/>
  <c r="G708" i="6"/>
  <c r="E707" i="6"/>
  <c r="G707" i="6"/>
  <c r="D707" i="6"/>
  <c r="E706" i="6"/>
  <c r="G706" i="6"/>
  <c r="D706" i="6"/>
  <c r="E705" i="6"/>
  <c r="D705" i="6"/>
  <c r="G705" i="6"/>
  <c r="E704" i="6"/>
  <c r="D704" i="6"/>
  <c r="G704" i="6"/>
  <c r="E703" i="6"/>
  <c r="G703" i="6"/>
  <c r="D703" i="6"/>
  <c r="E702" i="6"/>
  <c r="G702" i="6"/>
  <c r="D702" i="6"/>
  <c r="E701" i="6"/>
  <c r="D701" i="6"/>
  <c r="G701" i="6"/>
  <c r="E700" i="6"/>
  <c r="D700" i="6"/>
  <c r="G700" i="6"/>
  <c r="E699" i="6"/>
  <c r="G699" i="6"/>
  <c r="D699" i="6"/>
  <c r="E698" i="6"/>
  <c r="G698" i="6"/>
  <c r="D698" i="6"/>
  <c r="E697" i="6"/>
  <c r="D697" i="6"/>
  <c r="G697" i="6"/>
  <c r="E696" i="6"/>
  <c r="D696" i="6"/>
  <c r="G696" i="6"/>
  <c r="E695" i="6"/>
  <c r="G695" i="6"/>
  <c r="D695" i="6"/>
  <c r="E694" i="6"/>
  <c r="G694" i="6"/>
  <c r="D694" i="6"/>
  <c r="E693" i="6"/>
  <c r="D693" i="6"/>
  <c r="G693" i="6"/>
  <c r="E692" i="6"/>
  <c r="D692" i="6"/>
  <c r="G692" i="6"/>
  <c r="E691" i="6"/>
  <c r="G691" i="6"/>
  <c r="D691" i="6"/>
  <c r="E690" i="6"/>
  <c r="G690" i="6"/>
  <c r="D690" i="6"/>
  <c r="E689" i="6"/>
  <c r="D689" i="6"/>
  <c r="G689" i="6"/>
  <c r="E688" i="6"/>
  <c r="D688" i="6"/>
  <c r="G688" i="6"/>
  <c r="E687" i="6"/>
  <c r="G687" i="6"/>
  <c r="D687" i="6"/>
  <c r="E686" i="6"/>
  <c r="G686" i="6"/>
  <c r="D686" i="6"/>
  <c r="E685" i="6"/>
  <c r="D685" i="6"/>
  <c r="G685" i="6"/>
  <c r="E684" i="6"/>
  <c r="D684" i="6"/>
  <c r="G684" i="6"/>
  <c r="E683" i="6"/>
  <c r="G683" i="6"/>
  <c r="D683" i="6"/>
  <c r="E682" i="6"/>
  <c r="G682" i="6"/>
  <c r="D682" i="6"/>
  <c r="E681" i="6"/>
  <c r="D681" i="6"/>
  <c r="G681" i="6"/>
  <c r="E680" i="6"/>
  <c r="D680" i="6"/>
  <c r="G680" i="6"/>
  <c r="E679" i="6"/>
  <c r="G679" i="6"/>
  <c r="D679" i="6"/>
  <c r="E678" i="6"/>
  <c r="G678" i="6"/>
  <c r="D678" i="6"/>
  <c r="E677" i="6"/>
  <c r="D677" i="6"/>
  <c r="G677" i="6"/>
  <c r="E676" i="6"/>
  <c r="D676" i="6"/>
  <c r="G676" i="6"/>
  <c r="E675" i="6"/>
  <c r="G675" i="6"/>
  <c r="D675" i="6"/>
  <c r="E674" i="6"/>
  <c r="G674" i="6"/>
  <c r="D674" i="6"/>
  <c r="E673" i="6"/>
  <c r="D673" i="6"/>
  <c r="G673" i="6"/>
  <c r="E672" i="6"/>
  <c r="D672" i="6"/>
  <c r="G672" i="6"/>
  <c r="E671" i="6"/>
  <c r="G671" i="6"/>
  <c r="D671" i="6"/>
  <c r="E670" i="6"/>
  <c r="G670" i="6"/>
  <c r="D670" i="6"/>
  <c r="E669" i="6"/>
  <c r="D669" i="6"/>
  <c r="G669" i="6"/>
  <c r="E668" i="6"/>
  <c r="D668" i="6"/>
  <c r="G668" i="6"/>
  <c r="E667" i="6"/>
  <c r="G667" i="6"/>
  <c r="D667" i="6"/>
  <c r="E666" i="6"/>
  <c r="G666" i="6"/>
  <c r="D666" i="6"/>
  <c r="E665" i="6"/>
  <c r="D665" i="6"/>
  <c r="G665" i="6"/>
  <c r="E664" i="6"/>
  <c r="D664" i="6"/>
  <c r="G664" i="6"/>
  <c r="E663" i="6"/>
  <c r="G663" i="6"/>
  <c r="D663" i="6"/>
  <c r="E662" i="6"/>
  <c r="G662" i="6"/>
  <c r="D662" i="6"/>
  <c r="E661" i="6"/>
  <c r="D661" i="6"/>
  <c r="G661" i="6"/>
  <c r="E660" i="6"/>
  <c r="D660" i="6"/>
  <c r="G660" i="6"/>
  <c r="E659" i="6"/>
  <c r="G659" i="6"/>
  <c r="D659" i="6"/>
  <c r="E658" i="6"/>
  <c r="G658" i="6"/>
  <c r="D658" i="6"/>
  <c r="E657" i="6"/>
  <c r="D657" i="6"/>
  <c r="G657" i="6"/>
  <c r="E656" i="6"/>
  <c r="D656" i="6"/>
  <c r="G656" i="6"/>
  <c r="E655" i="6"/>
  <c r="G655" i="6"/>
  <c r="D655" i="6"/>
  <c r="E654" i="6"/>
  <c r="G654" i="6"/>
  <c r="D654" i="6"/>
  <c r="E653" i="6"/>
  <c r="D653" i="6"/>
  <c r="G653" i="6"/>
  <c r="E652" i="6"/>
  <c r="D652" i="6"/>
  <c r="G652" i="6"/>
  <c r="E651" i="6"/>
  <c r="G651" i="6"/>
  <c r="D651" i="6"/>
  <c r="E650" i="6"/>
  <c r="G650" i="6"/>
  <c r="D650" i="6"/>
  <c r="E649" i="6"/>
  <c r="D649" i="6"/>
  <c r="G649" i="6"/>
  <c r="E648" i="6"/>
  <c r="D648" i="6"/>
  <c r="G648" i="6"/>
  <c r="E647" i="6"/>
  <c r="G647" i="6"/>
  <c r="D647" i="6"/>
  <c r="E646" i="6"/>
  <c r="G646" i="6"/>
  <c r="D646" i="6"/>
  <c r="E645" i="6"/>
  <c r="D645" i="6"/>
  <c r="G645" i="6"/>
  <c r="E644" i="6"/>
  <c r="D644" i="6"/>
  <c r="G644" i="6"/>
  <c r="E643" i="6"/>
  <c r="G643" i="6"/>
  <c r="D643" i="6"/>
  <c r="E642" i="6"/>
  <c r="G642" i="6"/>
  <c r="D642" i="6"/>
  <c r="E641" i="6"/>
  <c r="D641" i="6"/>
  <c r="G641" i="6"/>
  <c r="E640" i="6"/>
  <c r="D640" i="6"/>
  <c r="G640" i="6"/>
  <c r="E639" i="6"/>
  <c r="G639" i="6"/>
  <c r="D639" i="6"/>
  <c r="E638" i="6"/>
  <c r="G638" i="6"/>
  <c r="D638" i="6"/>
  <c r="E637" i="6"/>
  <c r="D637" i="6"/>
  <c r="G637" i="6"/>
  <c r="E636" i="6"/>
  <c r="D636" i="6"/>
  <c r="G636" i="6"/>
  <c r="E635" i="6"/>
  <c r="G635" i="6"/>
  <c r="D635" i="6"/>
  <c r="E634" i="6"/>
  <c r="G634" i="6"/>
  <c r="D634" i="6"/>
  <c r="E633" i="6"/>
  <c r="D633" i="6"/>
  <c r="G633" i="6"/>
  <c r="E632" i="6"/>
  <c r="D632" i="6"/>
  <c r="G632" i="6"/>
  <c r="E631" i="6"/>
  <c r="G631" i="6"/>
  <c r="D631" i="6"/>
  <c r="E630" i="6"/>
  <c r="G630" i="6"/>
  <c r="D630" i="6"/>
  <c r="E629" i="6"/>
  <c r="D629" i="6"/>
  <c r="G629" i="6"/>
  <c r="E628" i="6"/>
  <c r="D628" i="6"/>
  <c r="G628" i="6"/>
  <c r="E627" i="6"/>
  <c r="G627" i="6"/>
  <c r="D627" i="6"/>
  <c r="E626" i="6"/>
  <c r="G626" i="6"/>
  <c r="D626" i="6"/>
  <c r="E625" i="6"/>
  <c r="D625" i="6"/>
  <c r="G625" i="6"/>
  <c r="E624" i="6"/>
  <c r="D624" i="6"/>
  <c r="G624" i="6"/>
  <c r="E623" i="6"/>
  <c r="G623" i="6"/>
  <c r="D623" i="6"/>
  <c r="E622" i="6"/>
  <c r="G622" i="6"/>
  <c r="D622" i="6"/>
  <c r="E621" i="6"/>
  <c r="D621" i="6"/>
  <c r="G621" i="6"/>
  <c r="E620" i="6"/>
  <c r="D620" i="6"/>
  <c r="G620" i="6"/>
  <c r="E619" i="6"/>
  <c r="G619" i="6"/>
  <c r="D619" i="6"/>
  <c r="E618" i="6"/>
  <c r="G618" i="6"/>
  <c r="D618" i="6"/>
  <c r="E617" i="6"/>
  <c r="D617" i="6"/>
  <c r="G617" i="6"/>
  <c r="E616" i="6"/>
  <c r="D616" i="6"/>
  <c r="G616" i="6"/>
  <c r="E615" i="6"/>
  <c r="G615" i="6"/>
  <c r="D615" i="6"/>
  <c r="E614" i="6"/>
  <c r="G614" i="6"/>
  <c r="D614" i="6"/>
  <c r="E613" i="6"/>
  <c r="D613" i="6"/>
  <c r="G613" i="6"/>
  <c r="E612" i="6"/>
  <c r="D612" i="6"/>
  <c r="G612" i="6"/>
  <c r="E611" i="6"/>
  <c r="G611" i="6"/>
  <c r="D611" i="6"/>
  <c r="E610" i="6"/>
  <c r="G610" i="6"/>
  <c r="D610" i="6"/>
  <c r="E609" i="6"/>
  <c r="D609" i="6"/>
  <c r="G609" i="6"/>
  <c r="E608" i="6"/>
  <c r="D608" i="6"/>
  <c r="G608" i="6"/>
  <c r="E607" i="6"/>
  <c r="G607" i="6"/>
  <c r="D607" i="6"/>
  <c r="E606" i="6"/>
  <c r="G606" i="6"/>
  <c r="D606" i="6"/>
  <c r="E605" i="6"/>
  <c r="D605" i="6"/>
  <c r="G605" i="6"/>
  <c r="E604" i="6"/>
  <c r="D604" i="6"/>
  <c r="G604" i="6"/>
  <c r="E603" i="6"/>
  <c r="G603" i="6"/>
  <c r="D603" i="6"/>
  <c r="E602" i="6"/>
  <c r="G602" i="6"/>
  <c r="D602" i="6"/>
  <c r="E601" i="6"/>
  <c r="D601" i="6"/>
  <c r="G601" i="6"/>
  <c r="E600" i="6"/>
  <c r="D600" i="6"/>
  <c r="G600" i="6"/>
  <c r="E599" i="6"/>
  <c r="G599" i="6"/>
  <c r="D599" i="6"/>
  <c r="E598" i="6"/>
  <c r="G598" i="6"/>
  <c r="D598" i="6"/>
  <c r="E597" i="6"/>
  <c r="D597" i="6"/>
  <c r="G597" i="6"/>
  <c r="E596" i="6"/>
  <c r="D596" i="6"/>
  <c r="G596" i="6"/>
  <c r="E595" i="6"/>
  <c r="G595" i="6"/>
  <c r="D595" i="6"/>
  <c r="E594" i="6"/>
  <c r="G594" i="6"/>
  <c r="D594" i="6"/>
  <c r="E593" i="6"/>
  <c r="D593" i="6"/>
  <c r="G593" i="6"/>
  <c r="E592" i="6"/>
  <c r="D592" i="6"/>
  <c r="G592" i="6"/>
  <c r="E591" i="6"/>
  <c r="G591" i="6"/>
  <c r="D591" i="6"/>
  <c r="E590" i="6"/>
  <c r="G590" i="6"/>
  <c r="D590" i="6"/>
  <c r="E589" i="6"/>
  <c r="D589" i="6"/>
  <c r="G589" i="6"/>
  <c r="E588" i="6"/>
  <c r="D588" i="6"/>
  <c r="G588" i="6"/>
  <c r="E587" i="6"/>
  <c r="G587" i="6"/>
  <c r="D587" i="6"/>
  <c r="E586" i="6"/>
  <c r="G586" i="6"/>
  <c r="D586" i="6"/>
  <c r="E585" i="6"/>
  <c r="D585" i="6"/>
  <c r="G585" i="6"/>
  <c r="E584" i="6"/>
  <c r="D584" i="6"/>
  <c r="G584" i="6"/>
  <c r="E583" i="6"/>
  <c r="G583" i="6"/>
  <c r="D583" i="6"/>
  <c r="E582" i="6"/>
  <c r="G582" i="6"/>
  <c r="D582" i="6"/>
  <c r="E581" i="6"/>
  <c r="D581" i="6"/>
  <c r="G581" i="6"/>
  <c r="E580" i="6"/>
  <c r="D580" i="6"/>
  <c r="G580" i="6"/>
  <c r="E579" i="6"/>
  <c r="G579" i="6"/>
  <c r="D579" i="6"/>
  <c r="E578" i="6"/>
  <c r="G578" i="6"/>
  <c r="D578" i="6"/>
  <c r="E577" i="6"/>
  <c r="D577" i="6"/>
  <c r="G577" i="6"/>
  <c r="E576" i="6"/>
  <c r="D576" i="6"/>
  <c r="G576" i="6"/>
  <c r="E575" i="6"/>
  <c r="G575" i="6"/>
  <c r="D575" i="6"/>
  <c r="E574" i="6"/>
  <c r="G574" i="6"/>
  <c r="D574" i="6"/>
  <c r="E573" i="6"/>
  <c r="D573" i="6"/>
  <c r="G573" i="6"/>
  <c r="E572" i="6"/>
  <c r="D572" i="6"/>
  <c r="G572" i="6"/>
  <c r="E571" i="6"/>
  <c r="G571" i="6"/>
  <c r="D571" i="6"/>
  <c r="E570" i="6"/>
  <c r="G570" i="6"/>
  <c r="D570" i="6"/>
  <c r="E569" i="6"/>
  <c r="D569" i="6"/>
  <c r="G569" i="6"/>
  <c r="E568" i="6"/>
  <c r="D568" i="6"/>
  <c r="G568" i="6"/>
  <c r="E567" i="6"/>
  <c r="G567" i="6"/>
  <c r="D567" i="6"/>
  <c r="E566" i="6"/>
  <c r="G566" i="6"/>
  <c r="D566" i="6"/>
  <c r="E565" i="6"/>
  <c r="D565" i="6"/>
  <c r="G565" i="6"/>
  <c r="E564" i="6"/>
  <c r="D564" i="6"/>
  <c r="G564" i="6"/>
  <c r="E563" i="6"/>
  <c r="G563" i="6"/>
  <c r="D563" i="6"/>
  <c r="E562" i="6"/>
  <c r="G562" i="6"/>
  <c r="D562" i="6"/>
  <c r="E561" i="6"/>
  <c r="D561" i="6"/>
  <c r="G561" i="6"/>
  <c r="E560" i="6"/>
  <c r="D560" i="6"/>
  <c r="G560" i="6"/>
  <c r="E559" i="6"/>
  <c r="G559" i="6"/>
  <c r="D559" i="6"/>
  <c r="E558" i="6"/>
  <c r="G558" i="6"/>
  <c r="D558" i="6"/>
  <c r="E557" i="6"/>
  <c r="D557" i="6"/>
  <c r="G557" i="6"/>
  <c r="E556" i="6"/>
  <c r="D556" i="6"/>
  <c r="G556" i="6"/>
  <c r="E555" i="6"/>
  <c r="G555" i="6"/>
  <c r="D555" i="6"/>
  <c r="E554" i="6"/>
  <c r="G554" i="6"/>
  <c r="D554" i="6"/>
  <c r="E553" i="6"/>
  <c r="D553" i="6"/>
  <c r="G553" i="6"/>
  <c r="E552" i="6"/>
  <c r="D552" i="6"/>
  <c r="G552" i="6"/>
  <c r="E551" i="6"/>
  <c r="G551" i="6"/>
  <c r="D551" i="6"/>
  <c r="E550" i="6"/>
  <c r="G550" i="6"/>
  <c r="D550" i="6"/>
  <c r="E549" i="6"/>
  <c r="D549" i="6"/>
  <c r="G549" i="6"/>
  <c r="E548" i="6"/>
  <c r="D548" i="6"/>
  <c r="G548" i="6"/>
  <c r="E547" i="6"/>
  <c r="G547" i="6"/>
  <c r="D547" i="6"/>
  <c r="E546" i="6"/>
  <c r="G546" i="6"/>
  <c r="D546" i="6"/>
  <c r="E545" i="6"/>
  <c r="D545" i="6"/>
  <c r="G545" i="6"/>
  <c r="E544" i="6"/>
  <c r="D544" i="6"/>
  <c r="G544" i="6"/>
  <c r="E543" i="6"/>
  <c r="G543" i="6"/>
  <c r="D543" i="6"/>
  <c r="E542" i="6"/>
  <c r="G542" i="6"/>
  <c r="D542" i="6"/>
  <c r="E541" i="6"/>
  <c r="D541" i="6"/>
  <c r="G541" i="6"/>
  <c r="E540" i="6"/>
  <c r="D540" i="6"/>
  <c r="G540" i="6"/>
  <c r="E539" i="6"/>
  <c r="G539" i="6"/>
  <c r="D539" i="6"/>
  <c r="E538" i="6"/>
  <c r="G538" i="6"/>
  <c r="D538" i="6"/>
  <c r="E537" i="6"/>
  <c r="D537" i="6"/>
  <c r="G537" i="6"/>
  <c r="E536" i="6"/>
  <c r="D536" i="6"/>
  <c r="G536" i="6"/>
  <c r="E535" i="6"/>
  <c r="G535" i="6"/>
  <c r="D535" i="6"/>
  <c r="E534" i="6"/>
  <c r="G534" i="6"/>
  <c r="D534" i="6"/>
  <c r="E533" i="6"/>
  <c r="D533" i="6"/>
  <c r="G533" i="6"/>
  <c r="E532" i="6"/>
  <c r="D532" i="6"/>
  <c r="G532" i="6"/>
  <c r="E531" i="6"/>
  <c r="G531" i="6"/>
  <c r="D531" i="6"/>
  <c r="E530" i="6"/>
  <c r="G530" i="6"/>
  <c r="D530" i="6"/>
  <c r="E529" i="6"/>
  <c r="D529" i="6"/>
  <c r="G529" i="6"/>
  <c r="E528" i="6"/>
  <c r="D528" i="6"/>
  <c r="G528" i="6"/>
  <c r="E527" i="6"/>
  <c r="G527" i="6"/>
  <c r="D527" i="6"/>
  <c r="E526" i="6"/>
  <c r="G526" i="6"/>
  <c r="D526" i="6"/>
  <c r="E525" i="6"/>
  <c r="D525" i="6"/>
  <c r="G525" i="6"/>
  <c r="E524" i="6"/>
  <c r="D524" i="6"/>
  <c r="G524" i="6"/>
  <c r="E523" i="6"/>
  <c r="G523" i="6"/>
  <c r="D523" i="6"/>
  <c r="E522" i="6"/>
  <c r="G522" i="6"/>
  <c r="D522" i="6"/>
  <c r="E521" i="6"/>
  <c r="D521" i="6"/>
  <c r="G521" i="6"/>
  <c r="E520" i="6"/>
  <c r="D520" i="6"/>
  <c r="G520" i="6"/>
  <c r="E519" i="6"/>
  <c r="G519" i="6"/>
  <c r="D519" i="6"/>
  <c r="E518" i="6"/>
  <c r="G518" i="6"/>
  <c r="D518" i="6"/>
  <c r="E517" i="6"/>
  <c r="D517" i="6"/>
  <c r="G517" i="6"/>
  <c r="E516" i="6"/>
  <c r="D516" i="6"/>
  <c r="G516" i="6"/>
  <c r="E515" i="6"/>
  <c r="G515" i="6"/>
  <c r="D515" i="6"/>
  <c r="E514" i="6"/>
  <c r="G514" i="6"/>
  <c r="D514" i="6"/>
  <c r="E513" i="6"/>
  <c r="D513" i="6"/>
  <c r="G513" i="6"/>
  <c r="E512" i="6"/>
  <c r="D512" i="6"/>
  <c r="G512" i="6"/>
  <c r="E511" i="6"/>
  <c r="G511" i="6"/>
  <c r="D511" i="6"/>
  <c r="E510" i="6"/>
  <c r="G510" i="6"/>
  <c r="D510" i="6"/>
  <c r="E509" i="6"/>
  <c r="D509" i="6"/>
  <c r="G509" i="6"/>
  <c r="E508" i="6"/>
  <c r="D508" i="6"/>
  <c r="G508" i="6"/>
  <c r="E507" i="6"/>
  <c r="G507" i="6"/>
  <c r="D507" i="6"/>
  <c r="E506" i="6"/>
  <c r="G506" i="6"/>
  <c r="D506" i="6"/>
  <c r="E505" i="6"/>
  <c r="D505" i="6"/>
  <c r="G505" i="6"/>
  <c r="E504" i="6"/>
  <c r="D504" i="6"/>
  <c r="G504" i="6"/>
  <c r="E503" i="6"/>
  <c r="G503" i="6"/>
  <c r="D503" i="6"/>
  <c r="E502" i="6"/>
  <c r="G502" i="6"/>
  <c r="D502" i="6"/>
  <c r="E501" i="6"/>
  <c r="D501" i="6"/>
  <c r="G501" i="6"/>
  <c r="E500" i="6"/>
  <c r="D500" i="6"/>
  <c r="G500" i="6"/>
  <c r="E499" i="6"/>
  <c r="G499" i="6"/>
  <c r="D499" i="6"/>
  <c r="E498" i="6"/>
  <c r="G498" i="6"/>
  <c r="D498" i="6"/>
  <c r="E497" i="6"/>
  <c r="D497" i="6"/>
  <c r="G497" i="6"/>
  <c r="E496" i="6"/>
  <c r="D496" i="6"/>
  <c r="G496" i="6"/>
  <c r="E495" i="6"/>
  <c r="G495" i="6"/>
  <c r="D495" i="6"/>
  <c r="E494" i="6"/>
  <c r="G494" i="6"/>
  <c r="D494" i="6"/>
  <c r="E493" i="6"/>
  <c r="D493" i="6"/>
  <c r="G493" i="6"/>
  <c r="E492" i="6"/>
  <c r="D492" i="6"/>
  <c r="G492" i="6"/>
  <c r="E491" i="6"/>
  <c r="G491" i="6"/>
  <c r="D491" i="6"/>
  <c r="E490" i="6"/>
  <c r="G490" i="6"/>
  <c r="D490" i="6"/>
  <c r="E489" i="6"/>
  <c r="D489" i="6"/>
  <c r="G489" i="6"/>
  <c r="E488" i="6"/>
  <c r="D488" i="6"/>
  <c r="G488" i="6"/>
  <c r="E487" i="6"/>
  <c r="G487" i="6"/>
  <c r="D487" i="6"/>
  <c r="E486" i="6"/>
  <c r="G486" i="6"/>
  <c r="D486" i="6"/>
  <c r="E485" i="6"/>
  <c r="D485" i="6"/>
  <c r="G485" i="6"/>
  <c r="E484" i="6"/>
  <c r="D484" i="6"/>
  <c r="G484" i="6"/>
  <c r="E483" i="6"/>
  <c r="G483" i="6"/>
  <c r="D483" i="6"/>
  <c r="E482" i="6"/>
  <c r="G482" i="6"/>
  <c r="D482" i="6"/>
  <c r="E481" i="6"/>
  <c r="D481" i="6"/>
  <c r="G481" i="6"/>
  <c r="E480" i="6"/>
  <c r="D480" i="6"/>
  <c r="G480" i="6"/>
  <c r="E479" i="6"/>
  <c r="G479" i="6"/>
  <c r="D479" i="6"/>
  <c r="E478" i="6"/>
  <c r="G478" i="6"/>
  <c r="D478" i="6"/>
  <c r="E477" i="6"/>
  <c r="D477" i="6"/>
  <c r="G477" i="6"/>
  <c r="E476" i="6"/>
  <c r="D476" i="6"/>
  <c r="G476" i="6"/>
  <c r="E475" i="6"/>
  <c r="G475" i="6"/>
  <c r="D475" i="6"/>
  <c r="E474" i="6"/>
  <c r="G474" i="6"/>
  <c r="D474" i="6"/>
  <c r="E473" i="6"/>
  <c r="D473" i="6"/>
  <c r="G473" i="6"/>
  <c r="E472" i="6"/>
  <c r="D472" i="6"/>
  <c r="G472" i="6"/>
  <c r="E471" i="6"/>
  <c r="G471" i="6"/>
  <c r="D471" i="6"/>
  <c r="E470" i="6"/>
  <c r="G470" i="6"/>
  <c r="D470" i="6"/>
  <c r="E469" i="6"/>
  <c r="D469" i="6"/>
  <c r="G469" i="6"/>
  <c r="E468" i="6"/>
  <c r="D468" i="6"/>
  <c r="G468" i="6"/>
  <c r="E467" i="6"/>
  <c r="G467" i="6"/>
  <c r="D467" i="6"/>
  <c r="E466" i="6"/>
  <c r="G466" i="6"/>
  <c r="D466" i="6"/>
  <c r="E465" i="6"/>
  <c r="D465" i="6"/>
  <c r="G465" i="6"/>
  <c r="E464" i="6"/>
  <c r="D464" i="6"/>
  <c r="G464" i="6"/>
  <c r="E463" i="6"/>
  <c r="G463" i="6"/>
  <c r="D463" i="6"/>
  <c r="E462" i="6"/>
  <c r="G462" i="6"/>
  <c r="D462" i="6"/>
  <c r="E461" i="6"/>
  <c r="D461" i="6"/>
  <c r="G461" i="6"/>
  <c r="E460" i="6"/>
  <c r="D460" i="6"/>
  <c r="G460" i="6"/>
  <c r="E459" i="6"/>
  <c r="G459" i="6"/>
  <c r="D459" i="6"/>
  <c r="E458" i="6"/>
  <c r="G458" i="6"/>
  <c r="D458" i="6"/>
  <c r="E457" i="6"/>
  <c r="D457" i="6"/>
  <c r="G457" i="6"/>
  <c r="E456" i="6"/>
  <c r="D456" i="6"/>
  <c r="G456" i="6"/>
  <c r="E455" i="6"/>
  <c r="G455" i="6"/>
  <c r="D455" i="6"/>
  <c r="E454" i="6"/>
  <c r="G454" i="6"/>
  <c r="D454" i="6"/>
  <c r="E453" i="6"/>
  <c r="D453" i="6"/>
  <c r="G453" i="6"/>
  <c r="E452" i="6"/>
  <c r="D452" i="6"/>
  <c r="G452" i="6"/>
  <c r="E451" i="6"/>
  <c r="G451" i="6"/>
  <c r="D451" i="6"/>
  <c r="E450" i="6"/>
  <c r="G450" i="6"/>
  <c r="D450" i="6"/>
  <c r="E449" i="6"/>
  <c r="D449" i="6"/>
  <c r="G449" i="6"/>
  <c r="E448" i="6"/>
  <c r="D448" i="6"/>
  <c r="G448" i="6"/>
  <c r="E447" i="6"/>
  <c r="G447" i="6"/>
  <c r="D447" i="6"/>
  <c r="E446" i="6"/>
  <c r="G446" i="6"/>
  <c r="D446" i="6"/>
  <c r="E445" i="6"/>
  <c r="D445" i="6"/>
  <c r="G445" i="6"/>
  <c r="E444" i="6"/>
  <c r="D444" i="6"/>
  <c r="G444" i="6"/>
  <c r="E443" i="6"/>
  <c r="G443" i="6"/>
  <c r="D443" i="6"/>
  <c r="E442" i="6"/>
  <c r="G442" i="6"/>
  <c r="D442" i="6"/>
  <c r="E441" i="6"/>
  <c r="D441" i="6"/>
  <c r="G441" i="6"/>
  <c r="E440" i="6"/>
  <c r="D440" i="6"/>
  <c r="G440" i="6"/>
  <c r="E439" i="6"/>
  <c r="G439" i="6"/>
  <c r="D439" i="6"/>
  <c r="E438" i="6"/>
  <c r="G438" i="6"/>
  <c r="D438" i="6"/>
  <c r="E437" i="6"/>
  <c r="D437" i="6"/>
  <c r="G437" i="6"/>
  <c r="E436" i="6"/>
  <c r="D436" i="6"/>
  <c r="G436" i="6"/>
  <c r="E435" i="6"/>
  <c r="G435" i="6"/>
  <c r="D435" i="6"/>
  <c r="E434" i="6"/>
  <c r="G434" i="6"/>
  <c r="D434" i="6"/>
  <c r="E433" i="6"/>
  <c r="D433" i="6"/>
  <c r="G433" i="6"/>
  <c r="E432" i="6"/>
  <c r="D432" i="6"/>
  <c r="G432" i="6"/>
  <c r="E431" i="6"/>
  <c r="G431" i="6"/>
  <c r="D431" i="6"/>
  <c r="E430" i="6"/>
  <c r="G430" i="6"/>
  <c r="D430" i="6"/>
  <c r="E429" i="6"/>
  <c r="D429" i="6"/>
  <c r="G429" i="6"/>
  <c r="E428" i="6"/>
  <c r="D428" i="6"/>
  <c r="G428" i="6"/>
  <c r="E427" i="6"/>
  <c r="G427" i="6"/>
  <c r="D427" i="6"/>
  <c r="E426" i="6"/>
  <c r="G426" i="6"/>
  <c r="D426" i="6"/>
  <c r="E425" i="6"/>
  <c r="D425" i="6"/>
  <c r="G425" i="6"/>
  <c r="E424" i="6"/>
  <c r="D424" i="6"/>
  <c r="G424" i="6"/>
  <c r="E423" i="6"/>
  <c r="G423" i="6"/>
  <c r="D423" i="6"/>
  <c r="E422" i="6"/>
  <c r="G422" i="6"/>
  <c r="D422" i="6"/>
  <c r="E421" i="6"/>
  <c r="D421" i="6"/>
  <c r="G421" i="6"/>
  <c r="E420" i="6"/>
  <c r="D420" i="6"/>
  <c r="G420" i="6"/>
  <c r="E419" i="6"/>
  <c r="G419" i="6"/>
  <c r="D419" i="6"/>
  <c r="E418" i="6"/>
  <c r="G418" i="6"/>
  <c r="D418" i="6"/>
  <c r="E417" i="6"/>
  <c r="D417" i="6"/>
  <c r="G417" i="6"/>
  <c r="E416" i="6"/>
  <c r="D416" i="6"/>
  <c r="G416" i="6"/>
  <c r="E415" i="6"/>
  <c r="G415" i="6"/>
  <c r="D415" i="6"/>
  <c r="E414" i="6"/>
  <c r="G414" i="6"/>
  <c r="D414" i="6"/>
  <c r="E413" i="6"/>
  <c r="D413" i="6"/>
  <c r="G413" i="6"/>
  <c r="E412" i="6"/>
  <c r="D412" i="6"/>
  <c r="G412" i="6"/>
  <c r="E411" i="6"/>
  <c r="G411" i="6"/>
  <c r="D411" i="6"/>
  <c r="E410" i="6"/>
  <c r="G410" i="6"/>
  <c r="D410" i="6"/>
  <c r="E409" i="6"/>
  <c r="D409" i="6"/>
  <c r="G409" i="6"/>
  <c r="E408" i="6"/>
  <c r="D408" i="6"/>
  <c r="G408" i="6"/>
  <c r="E407" i="6"/>
  <c r="G407" i="6"/>
  <c r="D407" i="6"/>
  <c r="E406" i="6"/>
  <c r="G406" i="6"/>
  <c r="D406" i="6"/>
  <c r="E405" i="6"/>
  <c r="D405" i="6"/>
  <c r="G405" i="6"/>
  <c r="E404" i="6"/>
  <c r="D404" i="6"/>
  <c r="G404" i="6"/>
  <c r="E403" i="6"/>
  <c r="G403" i="6"/>
  <c r="D403" i="6"/>
  <c r="E402" i="6"/>
  <c r="G402" i="6"/>
  <c r="D402" i="6"/>
  <c r="E401" i="6"/>
  <c r="D401" i="6"/>
  <c r="G401" i="6"/>
  <c r="E400" i="6"/>
  <c r="D400" i="6"/>
  <c r="G400" i="6"/>
  <c r="E399" i="6"/>
  <c r="G399" i="6"/>
  <c r="D399" i="6"/>
  <c r="E398" i="6"/>
  <c r="G398" i="6"/>
  <c r="D398" i="6"/>
  <c r="E397" i="6"/>
  <c r="D397" i="6"/>
  <c r="G397" i="6"/>
  <c r="E396" i="6"/>
  <c r="D396" i="6"/>
  <c r="G396" i="6"/>
  <c r="E395" i="6"/>
  <c r="G395" i="6"/>
  <c r="D395" i="6"/>
  <c r="E394" i="6"/>
  <c r="G394" i="6"/>
  <c r="D394" i="6"/>
  <c r="E393" i="6"/>
  <c r="D393" i="6"/>
  <c r="G393" i="6"/>
  <c r="E392" i="6"/>
  <c r="D392" i="6"/>
  <c r="G392" i="6"/>
  <c r="E391" i="6"/>
  <c r="G391" i="6"/>
  <c r="D391" i="6"/>
  <c r="E390" i="6"/>
  <c r="G390" i="6"/>
  <c r="D390" i="6"/>
  <c r="E389" i="6"/>
  <c r="D389" i="6"/>
  <c r="G389" i="6"/>
  <c r="E388" i="6"/>
  <c r="D388" i="6"/>
  <c r="G388" i="6"/>
  <c r="E387" i="6"/>
  <c r="G387" i="6"/>
  <c r="D387" i="6"/>
  <c r="E386" i="6"/>
  <c r="G386" i="6"/>
  <c r="D386" i="6"/>
  <c r="E385" i="6"/>
  <c r="D385" i="6"/>
  <c r="G385" i="6"/>
  <c r="E384" i="6"/>
  <c r="D384" i="6"/>
  <c r="G384" i="6"/>
  <c r="E383" i="6"/>
  <c r="G383" i="6"/>
  <c r="D383" i="6"/>
  <c r="E382" i="6"/>
  <c r="G382" i="6"/>
  <c r="D382" i="6"/>
  <c r="E381" i="6"/>
  <c r="D381" i="6"/>
  <c r="G381" i="6"/>
  <c r="E380" i="6"/>
  <c r="D380" i="6"/>
  <c r="G380" i="6"/>
  <c r="E379" i="6"/>
  <c r="G379" i="6"/>
  <c r="D379" i="6"/>
  <c r="E378" i="6"/>
  <c r="G378" i="6"/>
  <c r="D378" i="6"/>
  <c r="E377" i="6"/>
  <c r="D377" i="6"/>
  <c r="G377" i="6"/>
  <c r="E376" i="6"/>
  <c r="D376" i="6"/>
  <c r="G376" i="6"/>
  <c r="E375" i="6"/>
  <c r="G375" i="6"/>
  <c r="D375" i="6"/>
  <c r="E374" i="6"/>
  <c r="G374" i="6"/>
  <c r="D374" i="6"/>
  <c r="E373" i="6"/>
  <c r="D373" i="6"/>
  <c r="G373" i="6"/>
  <c r="E372" i="6"/>
  <c r="D372" i="6"/>
  <c r="G372" i="6"/>
  <c r="E371" i="6"/>
  <c r="G371" i="6"/>
  <c r="D371" i="6"/>
  <c r="E370" i="6"/>
  <c r="G370" i="6"/>
  <c r="D370" i="6"/>
  <c r="E369" i="6"/>
  <c r="D369" i="6"/>
  <c r="G369" i="6"/>
  <c r="E368" i="6"/>
  <c r="D368" i="6"/>
  <c r="G368" i="6"/>
  <c r="E367" i="6"/>
  <c r="G367" i="6"/>
  <c r="D367" i="6"/>
  <c r="E366" i="6"/>
  <c r="G366" i="6"/>
  <c r="D366" i="6"/>
  <c r="E365" i="6"/>
  <c r="D365" i="6"/>
  <c r="G365" i="6"/>
  <c r="E364" i="6"/>
  <c r="D364" i="6"/>
  <c r="G364" i="6"/>
  <c r="E363" i="6"/>
  <c r="G363" i="6"/>
  <c r="D363" i="6"/>
  <c r="E362" i="6"/>
  <c r="G362" i="6"/>
  <c r="D362" i="6"/>
  <c r="E361" i="6"/>
  <c r="D361" i="6"/>
  <c r="G361" i="6"/>
  <c r="E360" i="6"/>
  <c r="D360" i="6"/>
  <c r="G360" i="6"/>
  <c r="E359" i="6"/>
  <c r="G359" i="6"/>
  <c r="D359" i="6"/>
  <c r="E358" i="6"/>
  <c r="G358" i="6"/>
  <c r="D358" i="6"/>
  <c r="E357" i="6"/>
  <c r="D357" i="6"/>
  <c r="G357" i="6"/>
  <c r="E356" i="6"/>
  <c r="D356" i="6"/>
  <c r="G356" i="6"/>
  <c r="E355" i="6"/>
  <c r="G355" i="6"/>
  <c r="D355" i="6"/>
  <c r="E354" i="6"/>
  <c r="G354" i="6"/>
  <c r="D354" i="6"/>
  <c r="E353" i="6"/>
  <c r="D353" i="6"/>
  <c r="G353" i="6"/>
  <c r="E352" i="6"/>
  <c r="D352" i="6"/>
  <c r="G352" i="6"/>
  <c r="E351" i="6"/>
  <c r="G351" i="6"/>
  <c r="D351" i="6"/>
  <c r="E350" i="6"/>
  <c r="G350" i="6"/>
  <c r="D350" i="6"/>
  <c r="E349" i="6"/>
  <c r="D349" i="6"/>
  <c r="G349" i="6"/>
  <c r="E348" i="6"/>
  <c r="D348" i="6"/>
  <c r="G348" i="6"/>
  <c r="E347" i="6"/>
  <c r="G347" i="6"/>
  <c r="D347" i="6"/>
  <c r="E346" i="6"/>
  <c r="G346" i="6"/>
  <c r="D346" i="6"/>
  <c r="E345" i="6"/>
  <c r="D345" i="6"/>
  <c r="G345" i="6"/>
  <c r="E344" i="6"/>
  <c r="D344" i="6"/>
  <c r="G344" i="6"/>
  <c r="E343" i="6"/>
  <c r="G343" i="6"/>
  <c r="D343" i="6"/>
  <c r="E342" i="6"/>
  <c r="G342" i="6"/>
  <c r="D342" i="6"/>
  <c r="E341" i="6"/>
  <c r="D341" i="6"/>
  <c r="G341" i="6"/>
  <c r="E340" i="6"/>
  <c r="D340" i="6"/>
  <c r="G340" i="6"/>
  <c r="E339" i="6"/>
  <c r="G339" i="6"/>
  <c r="D339" i="6"/>
  <c r="E338" i="6"/>
  <c r="G338" i="6"/>
  <c r="D338" i="6"/>
  <c r="E337" i="6"/>
  <c r="D337" i="6"/>
  <c r="G337" i="6"/>
  <c r="E336" i="6"/>
  <c r="D336" i="6"/>
  <c r="G336" i="6"/>
  <c r="E335" i="6"/>
  <c r="G335" i="6"/>
  <c r="D335" i="6"/>
  <c r="E334" i="6"/>
  <c r="G334" i="6"/>
  <c r="D334" i="6"/>
  <c r="E333" i="6"/>
  <c r="D333" i="6"/>
  <c r="G333" i="6"/>
  <c r="E332" i="6"/>
  <c r="D332" i="6"/>
  <c r="G332" i="6"/>
  <c r="E331" i="6"/>
  <c r="G331" i="6"/>
  <c r="D331" i="6"/>
  <c r="E330" i="6"/>
  <c r="G330" i="6"/>
  <c r="D330" i="6"/>
  <c r="E329" i="6"/>
  <c r="D329" i="6"/>
  <c r="G329" i="6"/>
  <c r="E328" i="6"/>
  <c r="D328" i="6"/>
  <c r="G328" i="6"/>
  <c r="E327" i="6"/>
  <c r="G327" i="6"/>
  <c r="D327" i="6"/>
  <c r="E326" i="6"/>
  <c r="G326" i="6"/>
  <c r="D326" i="6"/>
  <c r="E325" i="6"/>
  <c r="D325" i="6"/>
  <c r="G325" i="6"/>
  <c r="E324" i="6"/>
  <c r="D324" i="6"/>
  <c r="G324" i="6"/>
  <c r="E323" i="6"/>
  <c r="G323" i="6"/>
  <c r="D323" i="6"/>
  <c r="E322" i="6"/>
  <c r="G322" i="6"/>
  <c r="D322" i="6"/>
  <c r="E321" i="6"/>
  <c r="D321" i="6"/>
  <c r="G321" i="6"/>
  <c r="E320" i="6"/>
  <c r="D320" i="6"/>
  <c r="G320" i="6"/>
  <c r="E319" i="6"/>
  <c r="G319" i="6"/>
  <c r="D319" i="6"/>
  <c r="E318" i="6"/>
  <c r="G318" i="6"/>
  <c r="D318" i="6"/>
  <c r="E317" i="6"/>
  <c r="D317" i="6"/>
  <c r="G317" i="6"/>
  <c r="E316" i="6"/>
  <c r="D316" i="6"/>
  <c r="G316" i="6"/>
  <c r="E315" i="6"/>
  <c r="G315" i="6"/>
  <c r="D315" i="6"/>
  <c r="E314" i="6"/>
  <c r="G314" i="6"/>
  <c r="D314" i="6"/>
  <c r="E313" i="6"/>
  <c r="D313" i="6"/>
  <c r="G313" i="6"/>
  <c r="E312" i="6"/>
  <c r="D312" i="6"/>
  <c r="G312" i="6"/>
  <c r="E311" i="6"/>
  <c r="G311" i="6"/>
  <c r="D311" i="6"/>
  <c r="E310" i="6"/>
  <c r="G310" i="6"/>
  <c r="D310" i="6"/>
  <c r="E309" i="6"/>
  <c r="D309" i="6"/>
  <c r="G309" i="6"/>
  <c r="E308" i="6"/>
  <c r="D308" i="6"/>
  <c r="G308" i="6"/>
  <c r="E307" i="6"/>
  <c r="G307" i="6"/>
  <c r="D307" i="6"/>
  <c r="E306" i="6"/>
  <c r="G306" i="6"/>
  <c r="D306" i="6"/>
  <c r="E305" i="6"/>
  <c r="D305" i="6"/>
  <c r="G305" i="6"/>
  <c r="E304" i="6"/>
  <c r="D304" i="6"/>
  <c r="G304" i="6"/>
  <c r="E303" i="6"/>
  <c r="G303" i="6"/>
  <c r="D303" i="6"/>
  <c r="E302" i="6"/>
  <c r="G302" i="6"/>
  <c r="D302" i="6"/>
  <c r="E301" i="6"/>
  <c r="D301" i="6"/>
  <c r="G301" i="6"/>
  <c r="E300" i="6"/>
  <c r="D300" i="6"/>
  <c r="G300" i="6"/>
  <c r="E299" i="6"/>
  <c r="G299" i="6"/>
  <c r="D299" i="6"/>
  <c r="E298" i="6"/>
  <c r="G298" i="6"/>
  <c r="D298" i="6"/>
  <c r="E297" i="6"/>
  <c r="D297" i="6"/>
  <c r="G297" i="6"/>
  <c r="E296" i="6"/>
  <c r="D296" i="6"/>
  <c r="G296" i="6"/>
  <c r="E295" i="6"/>
  <c r="G295" i="6"/>
  <c r="D295" i="6"/>
  <c r="E294" i="6"/>
  <c r="G294" i="6"/>
  <c r="D294" i="6"/>
  <c r="E293" i="6"/>
  <c r="D293" i="6"/>
  <c r="G293" i="6"/>
  <c r="E292" i="6"/>
  <c r="D292" i="6"/>
  <c r="G292" i="6"/>
  <c r="E291" i="6"/>
  <c r="G291" i="6"/>
  <c r="D291" i="6"/>
  <c r="E290" i="6"/>
  <c r="G290" i="6"/>
  <c r="D290" i="6"/>
  <c r="E289" i="6"/>
  <c r="D289" i="6"/>
  <c r="G289" i="6"/>
  <c r="E288" i="6"/>
  <c r="D288" i="6"/>
  <c r="G288" i="6"/>
  <c r="E287" i="6"/>
  <c r="G287" i="6"/>
  <c r="D287" i="6"/>
  <c r="E286" i="6"/>
  <c r="G286" i="6"/>
  <c r="D286" i="6"/>
  <c r="E285" i="6"/>
  <c r="D285" i="6"/>
  <c r="G285" i="6"/>
  <c r="E284" i="6"/>
  <c r="D284" i="6"/>
  <c r="G284" i="6"/>
  <c r="E283" i="6"/>
  <c r="G283" i="6"/>
  <c r="D283" i="6"/>
  <c r="E282" i="6"/>
  <c r="G282" i="6"/>
  <c r="D282" i="6"/>
  <c r="E281" i="6"/>
  <c r="D281" i="6"/>
  <c r="G281" i="6"/>
  <c r="E280" i="6"/>
  <c r="D280" i="6"/>
  <c r="G280" i="6"/>
  <c r="E279" i="6"/>
  <c r="G279" i="6"/>
  <c r="D279" i="6"/>
  <c r="E278" i="6"/>
  <c r="G278" i="6"/>
  <c r="D278" i="6"/>
  <c r="E277" i="6"/>
  <c r="D277" i="6"/>
  <c r="G277" i="6"/>
  <c r="E276" i="6"/>
  <c r="D276" i="6"/>
  <c r="G276" i="6"/>
  <c r="E275" i="6"/>
  <c r="G275" i="6"/>
  <c r="D275" i="6"/>
  <c r="E274" i="6"/>
  <c r="G274" i="6"/>
  <c r="D274" i="6"/>
  <c r="E273" i="6"/>
  <c r="D273" i="6"/>
  <c r="G273" i="6"/>
  <c r="E272" i="6"/>
  <c r="D272" i="6"/>
  <c r="G272" i="6"/>
  <c r="E271" i="6"/>
  <c r="G271" i="6"/>
  <c r="D271" i="6"/>
  <c r="E270" i="6"/>
  <c r="G270" i="6"/>
  <c r="D270" i="6"/>
  <c r="E269" i="6"/>
  <c r="D269" i="6"/>
  <c r="G269" i="6"/>
  <c r="E268" i="6"/>
  <c r="D268" i="6"/>
  <c r="G268" i="6"/>
  <c r="E267" i="6"/>
  <c r="G267" i="6"/>
  <c r="D267" i="6"/>
  <c r="E266" i="6"/>
  <c r="G266" i="6"/>
  <c r="D266" i="6"/>
  <c r="E265" i="6"/>
  <c r="D265" i="6"/>
  <c r="G265" i="6"/>
  <c r="E264" i="6"/>
  <c r="D264" i="6"/>
  <c r="G264" i="6"/>
  <c r="E263" i="6"/>
  <c r="G263" i="6"/>
  <c r="D263" i="6"/>
  <c r="E262" i="6"/>
  <c r="G262" i="6"/>
  <c r="D262" i="6"/>
  <c r="E261" i="6"/>
  <c r="D261" i="6"/>
  <c r="G261" i="6"/>
  <c r="E260" i="6"/>
  <c r="D260" i="6"/>
  <c r="G260" i="6"/>
  <c r="E259" i="6"/>
  <c r="G259" i="6"/>
  <c r="D259" i="6"/>
  <c r="E258" i="6"/>
  <c r="G258" i="6"/>
  <c r="D258" i="6"/>
  <c r="E257" i="6"/>
  <c r="D257" i="6"/>
  <c r="G257" i="6"/>
  <c r="E256" i="6"/>
  <c r="D256" i="6"/>
  <c r="G256" i="6"/>
  <c r="E255" i="6"/>
  <c r="G255" i="6"/>
  <c r="D255" i="6"/>
  <c r="E254" i="6"/>
  <c r="G254" i="6"/>
  <c r="D254" i="6"/>
  <c r="E253" i="6"/>
  <c r="D253" i="6"/>
  <c r="G253" i="6"/>
  <c r="E252" i="6"/>
  <c r="D252" i="6"/>
  <c r="G252" i="6"/>
  <c r="E251" i="6"/>
  <c r="G251" i="6"/>
  <c r="D251" i="6"/>
  <c r="E250" i="6"/>
  <c r="G250" i="6"/>
  <c r="D250" i="6"/>
  <c r="E249" i="6"/>
  <c r="D249" i="6"/>
  <c r="G249" i="6"/>
  <c r="E248" i="6"/>
  <c r="D248" i="6"/>
  <c r="G248" i="6"/>
  <c r="E247" i="6"/>
  <c r="G247" i="6"/>
  <c r="D247" i="6"/>
  <c r="E246" i="6"/>
  <c r="G246" i="6"/>
  <c r="D246" i="6"/>
  <c r="E245" i="6"/>
  <c r="D245" i="6"/>
  <c r="G245" i="6"/>
  <c r="E244" i="6"/>
  <c r="D244" i="6"/>
  <c r="G244" i="6"/>
  <c r="E243" i="6"/>
  <c r="G243" i="6"/>
  <c r="D243" i="6"/>
  <c r="E242" i="6"/>
  <c r="G242" i="6"/>
  <c r="D242" i="6"/>
  <c r="E241" i="6"/>
  <c r="D241" i="6"/>
  <c r="G241" i="6"/>
  <c r="E240" i="6"/>
  <c r="D240" i="6"/>
  <c r="G240" i="6"/>
  <c r="E239" i="6"/>
  <c r="G239" i="6"/>
  <c r="D239" i="6"/>
  <c r="E238" i="6"/>
  <c r="G238" i="6"/>
  <c r="D238" i="6"/>
  <c r="E237" i="6"/>
  <c r="D237" i="6"/>
  <c r="G237" i="6"/>
  <c r="E236" i="6"/>
  <c r="D236" i="6"/>
  <c r="G236" i="6"/>
  <c r="E235" i="6"/>
  <c r="G235" i="6"/>
  <c r="D235" i="6"/>
  <c r="E234" i="6"/>
  <c r="G234" i="6"/>
  <c r="D234" i="6"/>
  <c r="E233" i="6"/>
  <c r="D233" i="6"/>
  <c r="G233" i="6"/>
  <c r="E232" i="6"/>
  <c r="D232" i="6"/>
  <c r="G232" i="6"/>
  <c r="E231" i="6"/>
  <c r="G231" i="6"/>
  <c r="D231" i="6"/>
  <c r="E230" i="6"/>
  <c r="G230" i="6"/>
  <c r="D230" i="6"/>
  <c r="E229" i="6"/>
  <c r="D229" i="6"/>
  <c r="G229" i="6"/>
  <c r="E228" i="6"/>
  <c r="D228" i="6"/>
  <c r="G228" i="6"/>
  <c r="E227" i="6"/>
  <c r="G227" i="6"/>
  <c r="D227" i="6"/>
  <c r="E226" i="6"/>
  <c r="G226" i="6"/>
  <c r="D226" i="6"/>
  <c r="E225" i="6"/>
  <c r="D225" i="6"/>
  <c r="G225" i="6"/>
  <c r="E224" i="6"/>
  <c r="D224" i="6"/>
  <c r="G224" i="6"/>
  <c r="E223" i="6"/>
  <c r="G223" i="6"/>
  <c r="D223" i="6"/>
  <c r="E222" i="6"/>
  <c r="G222" i="6"/>
  <c r="D222" i="6"/>
  <c r="E221" i="6"/>
  <c r="D221" i="6"/>
  <c r="G221" i="6"/>
  <c r="E220" i="6"/>
  <c r="D220" i="6"/>
  <c r="G220" i="6"/>
  <c r="E219" i="6"/>
  <c r="G219" i="6"/>
  <c r="D219" i="6"/>
  <c r="E218" i="6"/>
  <c r="G218" i="6"/>
  <c r="D218" i="6"/>
  <c r="E217" i="6"/>
  <c r="D217" i="6"/>
  <c r="G217" i="6"/>
  <c r="E216" i="6"/>
  <c r="D216" i="6"/>
  <c r="G216" i="6"/>
  <c r="E215" i="6"/>
  <c r="G215" i="6"/>
  <c r="D215" i="6"/>
  <c r="E214" i="6"/>
  <c r="G214" i="6"/>
  <c r="D214" i="6"/>
  <c r="E213" i="6"/>
  <c r="D213" i="6"/>
  <c r="G213" i="6"/>
  <c r="E212" i="6"/>
  <c r="D212" i="6"/>
  <c r="G212" i="6"/>
  <c r="E211" i="6"/>
  <c r="G211" i="6"/>
  <c r="D211" i="6"/>
  <c r="E210" i="6"/>
  <c r="G210" i="6"/>
  <c r="D210" i="6"/>
  <c r="E209" i="6"/>
  <c r="D209" i="6"/>
  <c r="G209" i="6"/>
  <c r="E208" i="6"/>
  <c r="D208" i="6"/>
  <c r="G208" i="6"/>
  <c r="E207" i="6"/>
  <c r="G207" i="6"/>
  <c r="D207" i="6"/>
  <c r="E206" i="6"/>
  <c r="G206" i="6"/>
  <c r="D206" i="6"/>
  <c r="E205" i="6"/>
  <c r="D205" i="6"/>
  <c r="G205" i="6"/>
  <c r="E204" i="6"/>
  <c r="D204" i="6"/>
  <c r="G204" i="6"/>
  <c r="E203" i="6"/>
  <c r="G203" i="6"/>
  <c r="D203" i="6"/>
  <c r="E202" i="6"/>
  <c r="G202" i="6"/>
  <c r="D202" i="6"/>
  <c r="E201" i="6"/>
  <c r="D201" i="6"/>
  <c r="G201" i="6"/>
  <c r="E200" i="6"/>
  <c r="D200" i="6"/>
  <c r="G200" i="6"/>
  <c r="E199" i="6"/>
  <c r="G199" i="6"/>
  <c r="D199" i="6"/>
  <c r="E198" i="6"/>
  <c r="G198" i="6"/>
  <c r="D198" i="6"/>
  <c r="E197" i="6"/>
  <c r="D197" i="6"/>
  <c r="G197" i="6"/>
  <c r="E196" i="6"/>
  <c r="D196" i="6"/>
  <c r="G196" i="6"/>
  <c r="E195" i="6"/>
  <c r="G195" i="6"/>
  <c r="D195" i="6"/>
  <c r="E194" i="6"/>
  <c r="G194" i="6"/>
  <c r="D194" i="6"/>
  <c r="E193" i="6"/>
  <c r="D193" i="6"/>
  <c r="G193" i="6"/>
  <c r="E192" i="6"/>
  <c r="D192" i="6"/>
  <c r="G192" i="6"/>
  <c r="E191" i="6"/>
  <c r="G191" i="6"/>
  <c r="D191" i="6"/>
  <c r="E190" i="6"/>
  <c r="G190" i="6"/>
  <c r="D190" i="6"/>
  <c r="E189" i="6"/>
  <c r="D189" i="6"/>
  <c r="G189" i="6"/>
  <c r="E188" i="6"/>
  <c r="D188" i="6"/>
  <c r="G188" i="6"/>
  <c r="E187" i="6"/>
  <c r="G187" i="6"/>
  <c r="D187" i="6"/>
  <c r="E186" i="6"/>
  <c r="G186" i="6"/>
  <c r="D186" i="6"/>
  <c r="E185" i="6"/>
  <c r="D185" i="6"/>
  <c r="G185" i="6"/>
  <c r="E184" i="6"/>
  <c r="D184" i="6"/>
  <c r="G184" i="6"/>
  <c r="E183" i="6"/>
  <c r="G183" i="6"/>
  <c r="D183" i="6"/>
  <c r="E182" i="6"/>
  <c r="G182" i="6"/>
  <c r="D182" i="6"/>
  <c r="E181" i="6"/>
  <c r="D181" i="6"/>
  <c r="G181" i="6"/>
  <c r="E180" i="6"/>
  <c r="D180" i="6"/>
  <c r="G180" i="6"/>
  <c r="E179" i="6"/>
  <c r="G179" i="6"/>
  <c r="D179" i="6"/>
  <c r="E178" i="6"/>
  <c r="G178" i="6"/>
  <c r="D178" i="6"/>
  <c r="E177" i="6"/>
  <c r="D177" i="6"/>
  <c r="G177" i="6"/>
  <c r="E176" i="6"/>
  <c r="D176" i="6"/>
  <c r="G176" i="6"/>
  <c r="E175" i="6"/>
  <c r="G175" i="6"/>
  <c r="D175" i="6"/>
  <c r="E174" i="6"/>
  <c r="G174" i="6"/>
  <c r="D174" i="6"/>
  <c r="E173" i="6"/>
  <c r="D173" i="6"/>
  <c r="G173" i="6"/>
  <c r="E172" i="6"/>
  <c r="D172" i="6"/>
  <c r="G172" i="6"/>
  <c r="E171" i="6"/>
  <c r="G171" i="6"/>
  <c r="D171" i="6"/>
  <c r="E170" i="6"/>
  <c r="G170" i="6"/>
  <c r="D170" i="6"/>
  <c r="E169" i="6"/>
  <c r="D169" i="6"/>
  <c r="G169" i="6"/>
  <c r="E168" i="6"/>
  <c r="D168" i="6"/>
  <c r="G168" i="6"/>
  <c r="E167" i="6"/>
  <c r="G167" i="6"/>
  <c r="D167" i="6"/>
  <c r="E166" i="6"/>
  <c r="G166" i="6"/>
  <c r="D166" i="6"/>
  <c r="E165" i="6"/>
  <c r="D165" i="6"/>
  <c r="G165" i="6"/>
  <c r="E164" i="6"/>
  <c r="D164" i="6"/>
  <c r="G164" i="6"/>
  <c r="E163" i="6"/>
  <c r="G163" i="6"/>
  <c r="D163" i="6"/>
  <c r="E162" i="6"/>
  <c r="G162" i="6"/>
  <c r="D162" i="6"/>
  <c r="E161" i="6"/>
  <c r="D161" i="6"/>
  <c r="G161" i="6"/>
  <c r="E160" i="6"/>
  <c r="D160" i="6"/>
  <c r="G160" i="6"/>
  <c r="E159" i="6"/>
  <c r="G159" i="6"/>
  <c r="D159" i="6"/>
  <c r="E158" i="6"/>
  <c r="G158" i="6"/>
  <c r="D158" i="6"/>
  <c r="E157" i="6"/>
  <c r="D157" i="6"/>
  <c r="G157" i="6"/>
  <c r="E156" i="6"/>
  <c r="D156" i="6"/>
  <c r="G156" i="6"/>
  <c r="E155" i="6"/>
  <c r="G155" i="6"/>
  <c r="D155" i="6"/>
  <c r="E154" i="6"/>
  <c r="G154" i="6"/>
  <c r="D154" i="6"/>
  <c r="E153" i="6"/>
  <c r="D153" i="6"/>
  <c r="G153" i="6"/>
  <c r="E152" i="6"/>
  <c r="D152" i="6"/>
  <c r="G152" i="6"/>
  <c r="E151" i="6"/>
  <c r="G151" i="6"/>
  <c r="D151" i="6"/>
  <c r="E150" i="6"/>
  <c r="G150" i="6"/>
  <c r="D150" i="6"/>
  <c r="E149" i="6"/>
  <c r="D149" i="6"/>
  <c r="G149" i="6"/>
  <c r="E148" i="6"/>
  <c r="D148" i="6"/>
  <c r="G148" i="6"/>
  <c r="E147" i="6"/>
  <c r="G147" i="6"/>
  <c r="D147" i="6"/>
  <c r="E146" i="6"/>
  <c r="G146" i="6"/>
  <c r="D146" i="6"/>
  <c r="E145" i="6"/>
  <c r="D145" i="6"/>
  <c r="G145" i="6"/>
  <c r="E144" i="6"/>
  <c r="D144" i="6"/>
  <c r="G144" i="6"/>
  <c r="E143" i="6"/>
  <c r="G143" i="6"/>
  <c r="D143" i="6"/>
  <c r="E142" i="6"/>
  <c r="G142" i="6"/>
  <c r="D142" i="6"/>
  <c r="E141" i="6"/>
  <c r="D141" i="6"/>
  <c r="G141" i="6"/>
  <c r="E140" i="6"/>
  <c r="D140" i="6"/>
  <c r="G140" i="6"/>
  <c r="E139" i="6"/>
  <c r="G139" i="6"/>
  <c r="D139" i="6"/>
  <c r="E138" i="6"/>
  <c r="G138" i="6"/>
  <c r="D138" i="6"/>
  <c r="E137" i="6"/>
  <c r="D137" i="6"/>
  <c r="G137" i="6"/>
  <c r="E136" i="6"/>
  <c r="D136" i="6"/>
  <c r="G136" i="6"/>
  <c r="E135" i="6"/>
  <c r="G135" i="6"/>
  <c r="D135" i="6"/>
  <c r="E134" i="6"/>
  <c r="G134" i="6"/>
  <c r="D134" i="6"/>
  <c r="E133" i="6"/>
  <c r="D133" i="6"/>
  <c r="G133" i="6"/>
  <c r="E132" i="6"/>
  <c r="D132" i="6"/>
  <c r="G132" i="6"/>
  <c r="E131" i="6"/>
  <c r="G131" i="6"/>
  <c r="D131" i="6"/>
  <c r="E130" i="6"/>
  <c r="G130" i="6"/>
  <c r="D130" i="6"/>
  <c r="E129" i="6"/>
  <c r="D129" i="6"/>
  <c r="G129" i="6"/>
  <c r="E128" i="6"/>
  <c r="D128" i="6"/>
  <c r="G128" i="6"/>
  <c r="E127" i="6"/>
  <c r="G127" i="6"/>
  <c r="D127" i="6"/>
  <c r="E126" i="6"/>
  <c r="G126" i="6"/>
  <c r="D126" i="6"/>
  <c r="E125" i="6"/>
  <c r="D125" i="6"/>
  <c r="G125" i="6"/>
  <c r="E124" i="6"/>
  <c r="D124" i="6"/>
  <c r="G124" i="6"/>
  <c r="E123" i="6"/>
  <c r="G123" i="6"/>
  <c r="D123" i="6"/>
  <c r="E122" i="6"/>
  <c r="G122" i="6"/>
  <c r="D122" i="6"/>
  <c r="E121" i="6"/>
  <c r="D121" i="6"/>
  <c r="G121" i="6"/>
  <c r="E120" i="6"/>
  <c r="D120" i="6"/>
  <c r="G120" i="6"/>
  <c r="E119" i="6"/>
  <c r="G119" i="6"/>
  <c r="D119" i="6"/>
  <c r="E118" i="6"/>
  <c r="G118" i="6"/>
  <c r="D118" i="6"/>
  <c r="E117" i="6"/>
  <c r="D117" i="6"/>
  <c r="G117" i="6"/>
  <c r="E116" i="6"/>
  <c r="D116" i="6"/>
  <c r="G116" i="6"/>
  <c r="E115" i="6"/>
  <c r="G115" i="6"/>
  <c r="D115" i="6"/>
  <c r="E114" i="6"/>
  <c r="G114" i="6"/>
  <c r="D114" i="6"/>
  <c r="E113" i="6"/>
  <c r="D113" i="6"/>
  <c r="G113" i="6"/>
  <c r="E112" i="6"/>
  <c r="D112" i="6"/>
  <c r="G112" i="6"/>
  <c r="E111" i="6"/>
  <c r="G111" i="6"/>
  <c r="D111" i="6"/>
  <c r="E110" i="6"/>
  <c r="G110" i="6"/>
  <c r="D110" i="6"/>
  <c r="E109" i="6"/>
  <c r="D109" i="6"/>
  <c r="G109" i="6"/>
  <c r="E108" i="6"/>
  <c r="D108" i="6"/>
  <c r="G108" i="6"/>
  <c r="E107" i="6"/>
  <c r="G107" i="6"/>
  <c r="D107" i="6"/>
  <c r="E106" i="6"/>
  <c r="G106" i="6"/>
  <c r="D106" i="6"/>
  <c r="E105" i="6"/>
  <c r="D105" i="6"/>
  <c r="G105" i="6"/>
  <c r="E104" i="6"/>
  <c r="D104" i="6"/>
  <c r="G104" i="6"/>
  <c r="E103" i="6"/>
  <c r="G103" i="6"/>
  <c r="D103" i="6"/>
  <c r="E102" i="6"/>
  <c r="G102" i="6"/>
  <c r="D102" i="6"/>
  <c r="E101" i="6"/>
  <c r="D101" i="6"/>
  <c r="G101" i="6"/>
  <c r="E100" i="6"/>
  <c r="D100" i="6"/>
  <c r="G100" i="6"/>
  <c r="E99" i="6"/>
  <c r="G99" i="6"/>
  <c r="D99" i="6"/>
  <c r="E98" i="6"/>
  <c r="G98" i="6"/>
  <c r="D98" i="6"/>
  <c r="E97" i="6"/>
  <c r="D97" i="6"/>
  <c r="G97" i="6"/>
  <c r="E96" i="6"/>
  <c r="D96" i="6"/>
  <c r="G96" i="6"/>
  <c r="E95" i="6"/>
  <c r="G95" i="6"/>
  <c r="D95" i="6"/>
  <c r="E94" i="6"/>
  <c r="G94" i="6"/>
  <c r="D94" i="6"/>
  <c r="E93" i="6"/>
  <c r="D93" i="6"/>
  <c r="G93" i="6"/>
  <c r="E92" i="6"/>
  <c r="D92" i="6"/>
  <c r="G92" i="6"/>
  <c r="E91" i="6"/>
  <c r="G91" i="6"/>
  <c r="D91" i="6"/>
  <c r="E90" i="6"/>
  <c r="G90" i="6"/>
  <c r="D90" i="6"/>
  <c r="E89" i="6"/>
  <c r="D89" i="6"/>
  <c r="G89" i="6"/>
  <c r="E88" i="6"/>
  <c r="D88" i="6"/>
  <c r="G88" i="6"/>
  <c r="E87" i="6"/>
  <c r="G87" i="6"/>
  <c r="D87" i="6"/>
  <c r="E86" i="6"/>
  <c r="G86" i="6"/>
  <c r="D86" i="6"/>
  <c r="E85" i="6"/>
  <c r="D85" i="6"/>
  <c r="G85" i="6"/>
  <c r="E84" i="6"/>
  <c r="D84" i="6"/>
  <c r="G84" i="6"/>
  <c r="E83" i="6"/>
  <c r="G83" i="6"/>
  <c r="D83" i="6"/>
  <c r="E82" i="6"/>
  <c r="G82" i="6"/>
  <c r="D82" i="6"/>
  <c r="E81" i="6"/>
  <c r="D81" i="6"/>
  <c r="G81" i="6"/>
  <c r="E80" i="6"/>
  <c r="D80" i="6"/>
  <c r="G80" i="6"/>
  <c r="E79" i="6"/>
  <c r="G79" i="6"/>
  <c r="D79" i="6"/>
  <c r="E78" i="6"/>
  <c r="G78" i="6"/>
  <c r="D78" i="6"/>
  <c r="E77" i="6"/>
  <c r="D77" i="6"/>
  <c r="G77" i="6"/>
  <c r="E76" i="6"/>
  <c r="D76" i="6"/>
  <c r="G76" i="6"/>
  <c r="E75" i="6"/>
  <c r="G75" i="6"/>
  <c r="D75" i="6"/>
  <c r="E74" i="6"/>
  <c r="G74" i="6"/>
  <c r="D74" i="6"/>
  <c r="E73" i="6"/>
  <c r="D73" i="6"/>
  <c r="G73" i="6"/>
  <c r="E72" i="6"/>
  <c r="D72" i="6"/>
  <c r="G72" i="6"/>
  <c r="E71" i="6"/>
  <c r="G71" i="6"/>
  <c r="D71" i="6"/>
  <c r="E70" i="6"/>
  <c r="G70" i="6"/>
  <c r="D70" i="6"/>
  <c r="E69" i="6"/>
  <c r="D69" i="6"/>
  <c r="G69" i="6"/>
  <c r="E68" i="6"/>
  <c r="D68" i="6"/>
  <c r="G68" i="6"/>
  <c r="E67" i="6"/>
  <c r="G67" i="6"/>
  <c r="D67" i="6"/>
  <c r="E66" i="6"/>
  <c r="G66" i="6"/>
  <c r="D66" i="6"/>
  <c r="E65" i="6"/>
  <c r="D65" i="6"/>
  <c r="G65" i="6"/>
  <c r="E64" i="6"/>
  <c r="D64" i="6"/>
  <c r="G64" i="6"/>
  <c r="E63" i="6"/>
  <c r="G63" i="6"/>
  <c r="D63" i="6"/>
  <c r="E62" i="6"/>
  <c r="G62" i="6"/>
  <c r="D62" i="6"/>
  <c r="E61" i="6"/>
  <c r="D61" i="6"/>
  <c r="G61" i="6"/>
  <c r="E60" i="6"/>
  <c r="D60" i="6"/>
  <c r="G60" i="6"/>
  <c r="E59" i="6"/>
  <c r="G59" i="6"/>
  <c r="D59" i="6"/>
  <c r="E58" i="6"/>
  <c r="G58" i="6"/>
  <c r="D58" i="6"/>
  <c r="E57" i="6"/>
  <c r="D57" i="6"/>
  <c r="G57" i="6"/>
  <c r="E56" i="6"/>
  <c r="D56" i="6"/>
  <c r="G56" i="6"/>
  <c r="E55" i="6"/>
  <c r="G55" i="6"/>
  <c r="D55" i="6"/>
  <c r="E54" i="6"/>
  <c r="G54" i="6"/>
  <c r="D54" i="6"/>
  <c r="E53" i="6"/>
  <c r="D53" i="6"/>
  <c r="G53" i="6"/>
  <c r="E52" i="6"/>
  <c r="D52" i="6"/>
  <c r="G52" i="6"/>
  <c r="E51" i="6"/>
  <c r="G51" i="6"/>
  <c r="D51" i="6"/>
  <c r="E50" i="6"/>
  <c r="G50" i="6"/>
  <c r="D50" i="6"/>
  <c r="E49" i="6"/>
  <c r="D49" i="6"/>
  <c r="G49" i="6"/>
  <c r="E48" i="6"/>
  <c r="D48" i="6"/>
  <c r="G48" i="6"/>
  <c r="E47" i="6"/>
  <c r="G47" i="6"/>
  <c r="D47" i="6"/>
  <c r="E46" i="6"/>
  <c r="G46" i="6"/>
  <c r="D46" i="6"/>
  <c r="E45" i="6"/>
  <c r="D45" i="6"/>
  <c r="G45" i="6"/>
  <c r="E44" i="6"/>
  <c r="D44" i="6"/>
  <c r="G44" i="6"/>
  <c r="E43" i="6"/>
  <c r="G43" i="6"/>
  <c r="D43" i="6"/>
  <c r="E42" i="6"/>
  <c r="G42" i="6"/>
  <c r="D42" i="6"/>
  <c r="E41" i="6"/>
  <c r="D41" i="6"/>
  <c r="G41" i="6"/>
  <c r="E40" i="6"/>
  <c r="D40" i="6"/>
  <c r="G40" i="6"/>
  <c r="E39" i="6"/>
  <c r="G39" i="6"/>
  <c r="D39" i="6"/>
  <c r="E38" i="6"/>
  <c r="G38" i="6"/>
  <c r="D38" i="6"/>
  <c r="E37" i="6"/>
  <c r="D37" i="6"/>
  <c r="G37" i="6"/>
  <c r="E36" i="6"/>
  <c r="D36" i="6"/>
  <c r="G36" i="6"/>
  <c r="E35" i="6"/>
  <c r="G35" i="6"/>
  <c r="D35" i="6"/>
  <c r="E34" i="6"/>
  <c r="G34" i="6"/>
  <c r="D34" i="6"/>
  <c r="E33" i="6"/>
  <c r="D33" i="6"/>
  <c r="G33" i="6"/>
  <c r="E32" i="6"/>
  <c r="D32" i="6"/>
  <c r="G32" i="6"/>
  <c r="E31" i="6"/>
  <c r="G31" i="6"/>
  <c r="D31" i="6"/>
  <c r="E30" i="6"/>
  <c r="G30" i="6"/>
  <c r="D30" i="6"/>
  <c r="E29" i="6"/>
  <c r="D29" i="6"/>
  <c r="G29" i="6"/>
  <c r="E28" i="6"/>
  <c r="D28" i="6"/>
  <c r="G28" i="6"/>
  <c r="E27" i="6"/>
  <c r="G27" i="6"/>
  <c r="D27" i="6"/>
  <c r="E26" i="6"/>
  <c r="G26" i="6"/>
  <c r="D26" i="6"/>
  <c r="E25" i="6"/>
  <c r="D25" i="6"/>
  <c r="G25" i="6"/>
  <c r="E24" i="6"/>
  <c r="D24" i="6"/>
  <c r="G24" i="6"/>
  <c r="E23" i="6"/>
  <c r="G23" i="6"/>
  <c r="D23" i="6"/>
  <c r="E22" i="6"/>
  <c r="G22" i="6"/>
  <c r="D22" i="6"/>
  <c r="E21" i="6"/>
  <c r="D21" i="6"/>
  <c r="G21" i="6"/>
  <c r="E20" i="6"/>
  <c r="D20" i="6"/>
  <c r="G20" i="6"/>
  <c r="E19" i="6"/>
  <c r="G19" i="6"/>
  <c r="D19" i="6"/>
  <c r="E18" i="6"/>
  <c r="G18" i="6"/>
  <c r="D18" i="6"/>
  <c r="E17" i="6"/>
  <c r="D17" i="6"/>
  <c r="G17" i="6"/>
  <c r="E16" i="6"/>
  <c r="D16" i="6"/>
  <c r="G16" i="6"/>
  <c r="E15" i="6"/>
  <c r="G15" i="6"/>
  <c r="D15" i="6"/>
  <c r="E14" i="6"/>
  <c r="G14" i="6"/>
  <c r="D14" i="6"/>
  <c r="E13" i="6"/>
  <c r="D13" i="6"/>
  <c r="G13" i="6"/>
  <c r="E12" i="6"/>
  <c r="D12" i="6"/>
  <c r="G12" i="6"/>
  <c r="E11" i="6"/>
  <c r="G11" i="6"/>
  <c r="D11" i="6"/>
  <c r="E10" i="6"/>
  <c r="G10" i="6"/>
  <c r="D10" i="6"/>
  <c r="E9" i="6"/>
  <c r="D9" i="6"/>
  <c r="G9" i="6"/>
  <c r="E8" i="6"/>
  <c r="D8" i="6"/>
  <c r="G8" i="6"/>
  <c r="E7" i="6"/>
  <c r="G7" i="6"/>
  <c r="D7" i="6"/>
  <c r="E6" i="6"/>
  <c r="G6" i="6"/>
  <c r="D6" i="6"/>
  <c r="E5" i="6"/>
  <c r="D5" i="6"/>
  <c r="G5" i="6"/>
  <c r="E4" i="6"/>
  <c r="D4" i="6"/>
  <c r="G4" i="6"/>
  <c r="E3" i="6"/>
  <c r="G3" i="6"/>
  <c r="D3" i="6"/>
  <c r="G1669" i="6"/>
  <c r="G1685" i="6"/>
  <c r="G1701" i="6"/>
  <c r="G1717" i="6"/>
  <c r="G1733" i="6"/>
  <c r="G1749" i="6"/>
  <c r="G1765" i="6"/>
  <c r="G1781" i="6"/>
  <c r="G1797" i="6"/>
  <c r="G4079" i="6"/>
  <c r="G4095" i="6"/>
  <c r="G4111" i="6"/>
  <c r="G4127" i="6"/>
  <c r="G4143" i="6"/>
  <c r="G4159" i="6"/>
  <c r="G4175" i="6"/>
  <c r="G4191" i="6"/>
  <c r="G4207" i="6"/>
  <c r="G4223" i="6"/>
  <c r="G4239" i="6"/>
  <c r="G4255" i="6"/>
  <c r="G4271" i="6"/>
  <c r="G4287" i="6"/>
  <c r="G4303" i="6"/>
  <c r="G4319" i="6"/>
  <c r="G4335" i="6"/>
  <c r="G4351" i="6"/>
  <c r="G4367" i="6"/>
  <c r="G6720" i="6"/>
  <c r="G6752" i="6"/>
  <c r="G6784" i="6"/>
  <c r="G6578" i="6"/>
  <c r="G6586" i="6"/>
  <c r="G6594" i="6"/>
  <c r="G6602" i="6"/>
  <c r="G6610" i="6"/>
  <c r="G6618" i="6"/>
  <c r="G6626" i="6"/>
  <c r="G6634" i="6"/>
  <c r="G6642" i="6"/>
  <c r="G6650" i="6"/>
  <c r="G6658" i="6"/>
  <c r="G6666" i="6"/>
  <c r="G6674" i="6"/>
  <c r="G6682" i="6"/>
  <c r="G6690" i="6"/>
  <c r="G6698" i="6"/>
  <c r="G6706" i="6"/>
  <c r="G4071" i="6"/>
  <c r="G4087" i="6"/>
  <c r="G4103" i="6"/>
  <c r="G4119" i="6"/>
  <c r="G4135" i="6"/>
  <c r="G4151" i="6"/>
  <c r="G4167" i="6"/>
  <c r="G4183" i="6"/>
  <c r="G4199" i="6"/>
  <c r="G4215" i="6"/>
  <c r="G4231" i="6"/>
  <c r="G4247" i="6"/>
  <c r="G4263" i="6"/>
  <c r="G4279" i="6"/>
  <c r="G4295" i="6"/>
  <c r="G4311" i="6"/>
  <c r="G4327" i="6"/>
  <c r="G4343" i="6"/>
  <c r="G4359" i="6"/>
  <c r="G6736" i="6"/>
  <c r="G6768" i="6"/>
  <c r="G6725" i="6"/>
  <c r="G6741" i="6"/>
  <c r="G6757" i="6"/>
  <c r="G6773" i="6"/>
  <c r="G6789" i="6"/>
  <c r="G6713" i="6"/>
  <c r="G6729" i="6"/>
  <c r="G6745" i="6"/>
  <c r="G6761" i="6"/>
  <c r="G6777" i="6"/>
  <c r="G6793" i="6"/>
  <c r="G6801" i="6"/>
  <c r="G6809" i="6"/>
  <c r="G6817" i="6"/>
  <c r="G6825" i="6"/>
  <c r="G6833" i="6"/>
  <c r="G6841" i="6"/>
  <c r="G6849" i="6"/>
  <c r="G6857" i="6"/>
  <c r="G6865" i="6"/>
  <c r="G6873" i="6"/>
  <c r="G6881" i="6"/>
  <c r="G6889" i="6"/>
  <c r="G6897" i="6"/>
  <c r="G6905" i="6"/>
  <c r="G6913" i="6"/>
  <c r="G6921" i="6"/>
  <c r="G6929" i="6"/>
  <c r="G6937" i="6"/>
  <c r="G6945" i="6"/>
  <c r="G6953" i="6"/>
  <c r="G6961" i="6"/>
  <c r="G6969" i="6"/>
  <c r="G6977" i="6"/>
  <c r="G6985" i="6"/>
  <c r="G6993" i="6"/>
  <c r="G7001" i="6"/>
  <c r="G7009" i="6"/>
  <c r="G7017" i="6"/>
  <c r="G7025" i="6"/>
  <c r="G7033" i="6"/>
  <c r="G7041" i="6"/>
  <c r="G7049" i="6"/>
  <c r="G7057" i="6"/>
  <c r="G7065" i="6"/>
  <c r="G7073" i="6"/>
  <c r="G7081" i="6"/>
  <c r="G7089" i="6"/>
  <c r="G7097" i="6"/>
  <c r="G7105" i="6"/>
  <c r="G7113" i="6"/>
  <c r="G7121" i="6"/>
  <c r="G7129" i="6"/>
  <c r="G7137" i="6"/>
  <c r="G7145" i="6"/>
  <c r="G7153" i="6"/>
  <c r="G7161" i="6"/>
  <c r="G7169" i="6"/>
  <c r="G7177" i="6"/>
  <c r="G7185" i="6"/>
  <c r="G7193" i="6"/>
  <c r="G7201" i="6"/>
  <c r="G7209" i="6"/>
  <c r="G7217" i="6"/>
  <c r="G7225" i="6"/>
  <c r="G7233" i="6"/>
  <c r="G7241" i="6"/>
  <c r="G7249" i="6"/>
  <c r="G7658" i="6"/>
  <c r="G7674" i="6"/>
  <c r="G7690" i="6"/>
  <c r="G7702" i="6"/>
  <c r="G7710" i="6"/>
  <c r="G7718" i="6"/>
  <c r="G7726" i="6"/>
  <c r="G7734" i="6"/>
  <c r="G7742" i="6"/>
  <c r="G7750" i="6"/>
  <c r="G7758" i="6"/>
  <c r="G7766" i="6"/>
  <c r="G7774" i="6"/>
  <c r="G7782" i="6"/>
  <c r="G7790" i="6"/>
  <c r="G7798" i="6"/>
  <c r="G7806" i="6"/>
  <c r="G7814" i="6"/>
  <c r="G7822" i="6"/>
  <c r="G7830" i="6"/>
  <c r="G7838" i="6"/>
  <c r="G7846" i="6"/>
  <c r="G7854" i="6"/>
  <c r="G7862" i="6"/>
  <c r="G7870" i="6"/>
  <c r="G7878" i="6"/>
  <c r="G7886" i="6"/>
  <c r="G7894" i="6"/>
  <c r="G7902" i="6"/>
  <c r="G7910" i="6"/>
  <c r="G7918" i="6"/>
  <c r="G7926" i="6"/>
  <c r="G7934" i="6"/>
  <c r="G7942" i="6"/>
  <c r="G7950" i="6"/>
  <c r="G7958" i="6"/>
  <c r="G7966" i="6"/>
  <c r="G7974" i="6"/>
  <c r="G7982" i="6"/>
  <c r="G7990" i="6"/>
  <c r="G7998" i="6"/>
  <c r="G8006" i="6"/>
  <c r="G8014" i="6"/>
  <c r="G8022" i="6"/>
  <c r="G8030" i="6"/>
  <c r="G8038" i="6"/>
  <c r="G8046" i="6"/>
  <c r="G8054" i="6"/>
  <c r="G8062" i="6"/>
  <c r="G8070" i="6"/>
  <c r="G8078" i="6"/>
  <c r="G8086" i="6"/>
  <c r="G8094" i="6"/>
  <c r="G8102" i="6"/>
  <c r="G8110" i="6"/>
  <c r="G8122" i="6"/>
  <c r="G8138" i="6"/>
  <c r="G8154" i="6"/>
  <c r="G8170" i="6"/>
  <c r="G8186" i="6"/>
  <c r="G8202" i="6"/>
  <c r="G8218" i="6"/>
  <c r="G8234" i="6"/>
  <c r="G8250" i="6"/>
  <c r="G8266" i="6"/>
  <c r="G8285" i="6"/>
  <c r="G8349" i="6"/>
  <c r="G8413" i="6"/>
  <c r="G7654" i="6"/>
  <c r="G7670" i="6"/>
  <c r="G7686" i="6"/>
  <c r="G8158" i="6"/>
  <c r="G8174" i="6"/>
  <c r="G8190" i="6"/>
  <c r="G8206" i="6"/>
  <c r="G8222" i="6"/>
  <c r="G8238" i="6"/>
  <c r="G8301" i="6"/>
  <c r="G8365" i="6"/>
  <c r="G8381" i="6"/>
  <c r="G7662" i="6"/>
  <c r="G7678" i="6"/>
  <c r="G7694" i="6"/>
  <c r="G8294" i="6"/>
  <c r="G8310" i="6"/>
  <c r="G8326" i="6"/>
  <c r="G8342" i="6"/>
  <c r="G8358" i="6"/>
  <c r="G8374" i="6"/>
  <c r="G8390" i="6"/>
  <c r="G8406" i="6"/>
  <c r="G8286" i="6"/>
  <c r="G8302" i="6"/>
  <c r="G8318" i="6"/>
  <c r="G8334" i="6"/>
  <c r="G8350" i="6"/>
  <c r="G8366" i="6"/>
  <c r="G8382" i="6"/>
  <c r="G8398" i="6"/>
  <c r="G8414" i="6"/>
  <c r="G8574" i="6"/>
  <c r="G8559" i="6"/>
  <c r="G8575" i="6"/>
  <c r="G8591" i="6"/>
  <c r="G9439" i="6"/>
  <c r="G6" i="7"/>
  <c r="G70" i="7"/>
  <c r="G134" i="7"/>
  <c r="G8567" i="6"/>
  <c r="G8583" i="6"/>
  <c r="G8599" i="6"/>
  <c r="G9407" i="6"/>
  <c r="G9471" i="6"/>
  <c r="G38" i="7"/>
  <c r="G102" i="7"/>
  <c r="G9400" i="6"/>
  <c r="G9416" i="6"/>
  <c r="G9432" i="6"/>
  <c r="G9448" i="6"/>
  <c r="G9464" i="6"/>
  <c r="G9480" i="6"/>
  <c r="G9496" i="6"/>
  <c r="G15" i="7"/>
  <c r="G31" i="7"/>
  <c r="G47" i="7"/>
  <c r="G63" i="7"/>
  <c r="G79" i="7"/>
  <c r="G95" i="7"/>
  <c r="G111" i="7"/>
  <c r="G127" i="7"/>
  <c r="G143" i="7"/>
  <c r="G159" i="7"/>
  <c r="G9396" i="6"/>
  <c r="G9412" i="6"/>
  <c r="G9428" i="6"/>
  <c r="G9444" i="6"/>
  <c r="G9460" i="6"/>
  <c r="G9476" i="6"/>
  <c r="G9492" i="6"/>
  <c r="G11" i="7"/>
  <c r="G27" i="7"/>
  <c r="G43" i="7"/>
  <c r="G59" i="7"/>
  <c r="G75" i="7"/>
  <c r="G91" i="7"/>
  <c r="G107" i="7"/>
  <c r="G123" i="7"/>
  <c r="G139" i="7"/>
  <c r="G155" i="7"/>
  <c r="G167" i="7"/>
  <c r="G175" i="7"/>
  <c r="G183" i="7"/>
  <c r="G191" i="7"/>
  <c r="G199" i="7"/>
  <c r="G207" i="7"/>
  <c r="G215" i="7"/>
  <c r="G223" i="7"/>
  <c r="G231" i="7"/>
  <c r="G239" i="7"/>
  <c r="G247" i="7"/>
  <c r="G255" i="7"/>
  <c r="G263" i="7"/>
  <c r="G271" i="7"/>
  <c r="G279" i="7"/>
  <c r="G287" i="7"/>
  <c r="G295" i="7"/>
  <c r="G303" i="7"/>
  <c r="G311" i="7"/>
  <c r="G319" i="7"/>
  <c r="G327" i="7"/>
  <c r="G335" i="7"/>
  <c r="G343" i="7"/>
  <c r="G351" i="7"/>
  <c r="G359" i="7"/>
  <c r="G367" i="7"/>
  <c r="G375" i="7"/>
  <c r="G383" i="7"/>
  <c r="G391" i="7"/>
  <c r="G399" i="7"/>
  <c r="G407" i="7"/>
  <c r="G415" i="7"/>
  <c r="G423" i="7"/>
  <c r="G431" i="7"/>
  <c r="G439" i="7"/>
  <c r="G447" i="7"/>
  <c r="G455" i="7"/>
  <c r="G463" i="7"/>
  <c r="G471" i="7"/>
  <c r="G479" i="7"/>
  <c r="G487" i="7"/>
  <c r="G495" i="7"/>
  <c r="G503" i="7"/>
  <c r="G511" i="7"/>
  <c r="G519" i="7"/>
  <c r="G527" i="7"/>
  <c r="G535" i="7"/>
  <c r="G543" i="7"/>
  <c r="G551" i="7"/>
  <c r="G559" i="7"/>
  <c r="G567" i="7"/>
  <c r="G575" i="7"/>
  <c r="G583" i="7"/>
  <c r="G591" i="7"/>
  <c r="G599" i="7"/>
  <c r="G607" i="7"/>
  <c r="G615" i="7"/>
  <c r="G623" i="7"/>
  <c r="G631" i="7"/>
  <c r="G639" i="7"/>
  <c r="G647" i="7"/>
  <c r="G655" i="7"/>
  <c r="G663" i="7"/>
  <c r="G671" i="7"/>
  <c r="G679" i="7"/>
  <c r="G9392" i="6"/>
  <c r="G9408" i="6"/>
  <c r="G9424" i="6"/>
  <c r="G9440" i="6"/>
  <c r="G9456" i="6"/>
  <c r="G9472" i="6"/>
  <c r="G9488" i="6"/>
  <c r="G7" i="7"/>
  <c r="G23" i="7"/>
  <c r="G39" i="7"/>
  <c r="G55" i="7"/>
  <c r="G71" i="7"/>
  <c r="G87" i="7"/>
  <c r="G103" i="7"/>
  <c r="G119" i="7"/>
  <c r="G135" i="7"/>
  <c r="G151" i="7"/>
  <c r="G2208" i="7"/>
  <c r="G2224" i="7"/>
  <c r="G2240" i="7"/>
  <c r="G2204" i="7"/>
  <c r="G2220" i="7"/>
  <c r="G2236" i="7"/>
  <c r="G2248" i="7"/>
  <c r="G2256" i="7"/>
  <c r="G2264" i="7"/>
  <c r="G2272" i="7"/>
  <c r="G2280" i="7"/>
  <c r="G2288" i="7"/>
  <c r="G2296" i="7"/>
  <c r="G2304" i="7"/>
  <c r="G2312" i="7"/>
  <c r="G2320" i="7"/>
  <c r="G2328" i="7"/>
  <c r="G2336" i="7"/>
  <c r="G2344" i="7"/>
  <c r="G2352" i="7"/>
  <c r="G2360" i="7"/>
  <c r="G2368" i="7"/>
  <c r="G2376" i="7"/>
  <c r="G2384" i="7"/>
  <c r="G2392" i="7"/>
  <c r="G2400" i="7"/>
  <c r="G2408" i="7"/>
  <c r="G2416" i="7"/>
  <c r="G2424" i="7"/>
  <c r="G2432" i="7"/>
  <c r="G2440" i="7"/>
  <c r="G2448" i="7"/>
  <c r="G2456" i="7"/>
  <c r="G2464" i="7"/>
  <c r="G2472" i="7"/>
  <c r="G2480" i="7"/>
  <c r="G2488" i="7"/>
  <c r="G2496" i="7"/>
  <c r="G2504" i="7"/>
  <c r="G2512" i="7"/>
  <c r="G2520" i="7"/>
  <c r="G2528" i="7"/>
  <c r="G2536" i="7"/>
  <c r="G2544" i="7"/>
  <c r="G2552" i="7"/>
  <c r="G2560" i="7"/>
  <c r="G2568" i="7"/>
  <c r="G2576" i="7"/>
  <c r="G2584" i="7"/>
  <c r="G2592" i="7"/>
  <c r="G2600" i="7"/>
  <c r="G2608" i="7"/>
  <c r="G2616" i="7"/>
  <c r="G2646" i="7"/>
  <c r="G2654" i="7"/>
  <c r="G2662" i="7"/>
  <c r="G2758" i="7"/>
  <c r="G2766" i="7"/>
  <c r="G2774" i="7"/>
  <c r="G2878" i="7"/>
  <c r="G2902" i="7"/>
  <c r="G2910" i="7"/>
  <c r="G2918" i="7"/>
  <c r="G2926" i="7"/>
  <c r="G2934" i="7"/>
  <c r="G2942" i="7"/>
  <c r="G2950" i="7"/>
  <c r="G2958" i="7"/>
  <c r="G2966" i="7"/>
  <c r="G2974" i="7"/>
  <c r="G2642" i="7"/>
  <c r="G2650" i="7"/>
  <c r="G2658" i="7"/>
  <c r="G2666" i="7"/>
  <c r="G2754" i="7"/>
  <c r="G2762" i="7"/>
  <c r="G2770" i="7"/>
  <c r="G2882" i="7"/>
  <c r="G2898" i="7"/>
  <c r="G2906" i="7"/>
  <c r="G2914" i="7"/>
  <c r="G2922" i="7"/>
  <c r="G2930" i="7"/>
  <c r="G2938" i="7"/>
  <c r="G2946" i="7"/>
  <c r="G2954" i="7"/>
  <c r="G2962" i="7"/>
  <c r="G2970" i="7"/>
  <c r="G3628" i="7"/>
  <c r="G3620" i="7"/>
  <c r="N1823" i="9"/>
  <c r="N1759" i="9"/>
  <c r="N1755" i="9"/>
  <c r="N1751" i="9"/>
  <c r="N1407" i="9"/>
  <c r="N1403" i="9"/>
  <c r="N1331" i="9"/>
  <c r="N1175" i="9"/>
  <c r="N1147" i="9"/>
  <c r="N1139" i="9"/>
  <c r="N1087" i="9"/>
  <c r="N1019" i="9"/>
  <c r="N947" i="9"/>
  <c r="N867" i="9"/>
  <c r="N863" i="9"/>
  <c r="N859" i="9"/>
  <c r="N855" i="9"/>
  <c r="N851" i="9"/>
  <c r="N847" i="9"/>
  <c r="N731" i="9"/>
  <c r="N691" i="9"/>
  <c r="N607" i="9"/>
  <c r="N483" i="9"/>
  <c r="N451" i="9"/>
  <c r="N443" i="9"/>
  <c r="N363" i="9"/>
  <c r="N359" i="9"/>
  <c r="N355" i="9"/>
  <c r="N351" i="9"/>
  <c r="N347" i="9"/>
  <c r="N343" i="9"/>
  <c r="N339" i="9"/>
  <c r="N335" i="9"/>
  <c r="N331" i="9"/>
  <c r="N327" i="9"/>
  <c r="N323" i="9"/>
  <c r="N319" i="9"/>
  <c r="N315" i="9"/>
  <c r="N311" i="9"/>
  <c r="N307" i="9"/>
  <c r="N303" i="9"/>
  <c r="N299" i="9"/>
  <c r="N99" i="9"/>
  <c r="N87" i="9"/>
  <c r="N83" i="9"/>
  <c r="N75" i="9"/>
  <c r="N71" i="9"/>
  <c r="N63" i="9"/>
  <c r="N55" i="9"/>
  <c r="N39" i="9"/>
  <c r="N23" i="9"/>
  <c r="N2281" i="9"/>
  <c r="N2277" i="9"/>
  <c r="N2273" i="9"/>
  <c r="N2269" i="9"/>
  <c r="N2265" i="9"/>
  <c r="N2261" i="9"/>
  <c r="N2257" i="9"/>
  <c r="N2253" i="9"/>
  <c r="N2249" i="9"/>
  <c r="N2245" i="9"/>
  <c r="N2241" i="9"/>
  <c r="N2237" i="9"/>
  <c r="N2233" i="9"/>
  <c r="N2229" i="9"/>
  <c r="N2225" i="9"/>
  <c r="N2221" i="9"/>
  <c r="N2217" i="9"/>
  <c r="N2213" i="9"/>
  <c r="N2209" i="9"/>
  <c r="N2205" i="9"/>
  <c r="N2201" i="9"/>
  <c r="N2197" i="9"/>
  <c r="N2193" i="9"/>
  <c r="N2189" i="9"/>
  <c r="N2185" i="9"/>
  <c r="N2181" i="9"/>
  <c r="N2177" i="9"/>
  <c r="N2173" i="9"/>
  <c r="N2161" i="9"/>
  <c r="N2157" i="9"/>
  <c r="N2153" i="9"/>
  <c r="N2149" i="9"/>
  <c r="N2145" i="9"/>
  <c r="N2141" i="9"/>
  <c r="N2137" i="9"/>
  <c r="N2133" i="9"/>
  <c r="N2125" i="9"/>
  <c r="N2117" i="9"/>
  <c r="N2017" i="9"/>
  <c r="N1817" i="9"/>
  <c r="N1805" i="9"/>
  <c r="N1761" i="9"/>
  <c r="N1753" i="9"/>
  <c r="N1505" i="9"/>
  <c r="N1229" i="9"/>
  <c r="N1209" i="9"/>
  <c r="N1017" i="9"/>
  <c r="N869" i="9"/>
  <c r="N865" i="9"/>
  <c r="N857" i="9"/>
  <c r="N853" i="9"/>
  <c r="N849" i="9"/>
  <c r="N845" i="9"/>
  <c r="N713" i="9"/>
  <c r="N565" i="9"/>
  <c r="N489" i="9"/>
  <c r="N449" i="9"/>
  <c r="N441" i="9"/>
  <c r="N401" i="9"/>
  <c r="N365" i="9"/>
  <c r="N361" i="9"/>
  <c r="N357" i="9"/>
  <c r="N353" i="9"/>
  <c r="N349" i="9"/>
  <c r="N345" i="9"/>
  <c r="N341" i="9"/>
  <c r="N337" i="9"/>
  <c r="N333" i="9"/>
  <c r="N329" i="9"/>
  <c r="N325" i="9"/>
  <c r="N321" i="9"/>
  <c r="N317" i="9"/>
  <c r="N313" i="9"/>
  <c r="N309" i="9"/>
  <c r="N305" i="9"/>
  <c r="N301" i="9"/>
  <c r="N241" i="9"/>
  <c r="N101" i="9"/>
  <c r="N97" i="9"/>
  <c r="N93" i="9"/>
  <c r="N77" i="9"/>
  <c r="N73" i="9"/>
  <c r="N69" i="9"/>
  <c r="N65" i="9"/>
  <c r="O1760" i="9"/>
  <c r="O1756" i="9"/>
  <c r="O1752" i="9"/>
  <c r="O1724" i="9"/>
  <c r="O1464" i="9"/>
  <c r="O1408" i="9"/>
  <c r="O1404" i="9"/>
  <c r="O1388" i="9"/>
  <c r="O1208" i="9"/>
  <c r="O1176" i="9"/>
  <c r="O1148" i="9"/>
  <c r="O1120" i="9"/>
  <c r="O1096" i="9"/>
  <c r="O1080" i="9"/>
  <c r="O1076" i="9"/>
  <c r="O1020" i="9"/>
  <c r="O932" i="9"/>
  <c r="O868" i="9"/>
  <c r="O864" i="9"/>
  <c r="O860" i="9"/>
  <c r="O856" i="9"/>
  <c r="O852" i="9"/>
  <c r="O848" i="9"/>
  <c r="O844" i="9"/>
  <c r="O592" i="9"/>
  <c r="O564" i="9"/>
  <c r="O452" i="9"/>
  <c r="O448" i="9"/>
  <c r="O440" i="9"/>
  <c r="O428" i="9"/>
  <c r="O424" i="9"/>
  <c r="O388" i="9"/>
  <c r="O384" i="9"/>
  <c r="O364" i="9"/>
  <c r="O360" i="9"/>
  <c r="O356" i="9"/>
  <c r="O352" i="9"/>
  <c r="O348" i="9"/>
  <c r="O344" i="9"/>
  <c r="O340" i="9"/>
  <c r="O336" i="9"/>
  <c r="O332" i="9"/>
  <c r="O328" i="9"/>
  <c r="O324" i="9"/>
  <c r="O320" i="9"/>
  <c r="O316" i="9"/>
  <c r="O312" i="9"/>
  <c r="O308" i="9"/>
  <c r="O304" i="9"/>
  <c r="O300" i="9"/>
  <c r="O112" i="9"/>
  <c r="O100" i="9"/>
  <c r="O84" i="9"/>
  <c r="O76" i="9"/>
  <c r="O72" i="9"/>
  <c r="O68" i="9"/>
  <c r="O64" i="9"/>
  <c r="O40" i="9"/>
  <c r="O36" i="9"/>
  <c r="O3103" i="9"/>
  <c r="O3099" i="9"/>
  <c r="O3055" i="9"/>
  <c r="O2879" i="9"/>
  <c r="O2835" i="9"/>
  <c r="O2823" i="9"/>
  <c r="O2819" i="9"/>
  <c r="O2811" i="9"/>
  <c r="O2807" i="9"/>
  <c r="O2803" i="9"/>
  <c r="O2791" i="9"/>
  <c r="O2707" i="9"/>
  <c r="O2579" i="9"/>
  <c r="O2555" i="9"/>
  <c r="O2551" i="9"/>
  <c r="O2547" i="9"/>
  <c r="O2543" i="9"/>
  <c r="O2539" i="9"/>
  <c r="O2535" i="9"/>
  <c r="O2531" i="9"/>
  <c r="O2527" i="9"/>
  <c r="O2523" i="9"/>
  <c r="O2519" i="9"/>
  <c r="O2515" i="9"/>
  <c r="O2511" i="9"/>
  <c r="O2507" i="9"/>
  <c r="O2503" i="9"/>
  <c r="O2499" i="9"/>
  <c r="O2495" i="9"/>
  <c r="O2491" i="9"/>
  <c r="O2487" i="9"/>
  <c r="O2483" i="9"/>
  <c r="O2479" i="9"/>
  <c r="O2475" i="9"/>
  <c r="O2471" i="9"/>
  <c r="O2467" i="9"/>
  <c r="O2463" i="9"/>
  <c r="O2459" i="9"/>
  <c r="O2455" i="9"/>
  <c r="O2451" i="9"/>
  <c r="O2447" i="9"/>
  <c r="O2443" i="9"/>
  <c r="O2439" i="9"/>
  <c r="O2435" i="9"/>
  <c r="O2431" i="9"/>
  <c r="O2427" i="9"/>
  <c r="O2423" i="9"/>
  <c r="O2419" i="9"/>
  <c r="O2415" i="9"/>
  <c r="O2411" i="9"/>
  <c r="O2407" i="9"/>
  <c r="O2403" i="9"/>
  <c r="O2399" i="9"/>
  <c r="O2395" i="9"/>
  <c r="O2391" i="9"/>
  <c r="O2387" i="9"/>
  <c r="O2383" i="9"/>
  <c r="O2379" i="9"/>
  <c r="O2375" i="9"/>
  <c r="O2371" i="9"/>
  <c r="O2367" i="9"/>
  <c r="O2363" i="9"/>
  <c r="O2359" i="9"/>
  <c r="O2355" i="9"/>
  <c r="O2351" i="9"/>
  <c r="O2347" i="9"/>
  <c r="O2343" i="9"/>
  <c r="O2339" i="9"/>
  <c r="O2335" i="9"/>
  <c r="O2331" i="9"/>
  <c r="O2327" i="9"/>
  <c r="O2323" i="9"/>
  <c r="O2319" i="9"/>
  <c r="O2315" i="9"/>
  <c r="O2311" i="9"/>
  <c r="O2307" i="9"/>
  <c r="O2303" i="9"/>
  <c r="O2299" i="9"/>
  <c r="O2295" i="9"/>
  <c r="O2291" i="9"/>
  <c r="O2287" i="9"/>
  <c r="O2283" i="9"/>
  <c r="O2279" i="9"/>
  <c r="O2275" i="9"/>
  <c r="O2271" i="9"/>
  <c r="O2267" i="9"/>
  <c r="O2263" i="9"/>
  <c r="O2259" i="9"/>
  <c r="O2255" i="9"/>
  <c r="O2251" i="9"/>
  <c r="O2247" i="9"/>
  <c r="O2243" i="9"/>
  <c r="O2239" i="9"/>
  <c r="O2235" i="9"/>
  <c r="O2231" i="9"/>
  <c r="O2227" i="9"/>
  <c r="O2223" i="9"/>
  <c r="O2219" i="9"/>
  <c r="O2215" i="9"/>
  <c r="O2211" i="9"/>
  <c r="O2207" i="9"/>
  <c r="O2203" i="9"/>
  <c r="O2199" i="9"/>
  <c r="O2195" i="9"/>
  <c r="O2191" i="9"/>
  <c r="O2187" i="9"/>
  <c r="O2183" i="9"/>
  <c r="O2179" i="9"/>
  <c r="O2175" i="9"/>
  <c r="O2159" i="9"/>
  <c r="O2155" i="9"/>
  <c r="O2151" i="9"/>
  <c r="O2147" i="9"/>
  <c r="O2143" i="9"/>
  <c r="O2139" i="9"/>
  <c r="O2135" i="9"/>
  <c r="O2127" i="9"/>
  <c r="O2123" i="9"/>
  <c r="O2051" i="9"/>
  <c r="O1823" i="9"/>
  <c r="O1759" i="9"/>
  <c r="O1755" i="9"/>
  <c r="O1751" i="9"/>
  <c r="O1407" i="9"/>
  <c r="O1403" i="9"/>
  <c r="O1331" i="9"/>
  <c r="O1175" i="9"/>
  <c r="O1147" i="9"/>
  <c r="O1139" i="9"/>
  <c r="O1087" i="9"/>
  <c r="O1019" i="9"/>
  <c r="O947" i="9"/>
  <c r="O867" i="9"/>
  <c r="O863" i="9"/>
  <c r="O859" i="9"/>
  <c r="O855" i="9"/>
  <c r="O851" i="9"/>
  <c r="O847" i="9"/>
  <c r="O731" i="9"/>
  <c r="O691" i="9"/>
  <c r="O607" i="9"/>
  <c r="O483" i="9"/>
  <c r="O451" i="9"/>
  <c r="O443" i="9"/>
  <c r="O363" i="9"/>
  <c r="O359" i="9"/>
  <c r="O355" i="9"/>
  <c r="O351" i="9"/>
  <c r="O347" i="9"/>
  <c r="O343" i="9"/>
  <c r="O339" i="9"/>
  <c r="O335" i="9"/>
  <c r="O331" i="9"/>
  <c r="O327" i="9"/>
  <c r="O323" i="9"/>
  <c r="O319" i="9"/>
  <c r="O315" i="9"/>
  <c r="O311" i="9"/>
  <c r="O307" i="9"/>
  <c r="O303" i="9"/>
  <c r="O299" i="9"/>
  <c r="O99" i="9"/>
  <c r="O87" i="9"/>
  <c r="O83" i="9"/>
  <c r="O75" i="9"/>
  <c r="O71" i="9"/>
  <c r="O63" i="9"/>
  <c r="O55" i="9"/>
  <c r="O39" i="9"/>
  <c r="O10659" i="9"/>
  <c r="O10657" i="9"/>
  <c r="O10655" i="9"/>
  <c r="O10653" i="9"/>
  <c r="O10651" i="9"/>
  <c r="O10649" i="9"/>
  <c r="O10647" i="9"/>
  <c r="O10645" i="9"/>
  <c r="O10643" i="9"/>
  <c r="O10641" i="9"/>
  <c r="O10639" i="9"/>
  <c r="O10637" i="9"/>
  <c r="O10635" i="9"/>
  <c r="O10633" i="9"/>
  <c r="O10631" i="9"/>
  <c r="O10629" i="9"/>
  <c r="O10627" i="9"/>
  <c r="O10625" i="9"/>
  <c r="O10623" i="9"/>
  <c r="O10621" i="9"/>
  <c r="O10619" i="9"/>
  <c r="O10617" i="9"/>
  <c r="O10615" i="9"/>
  <c r="O10613" i="9"/>
  <c r="O10611" i="9"/>
  <c r="O10609" i="9"/>
  <c r="O10607" i="9"/>
  <c r="O10605" i="9"/>
  <c r="O10603" i="9"/>
  <c r="O10601" i="9"/>
  <c r="O10599" i="9"/>
  <c r="O10597" i="9"/>
  <c r="O10595" i="9"/>
  <c r="O10013" i="9"/>
  <c r="O10011" i="9"/>
  <c r="O10009" i="9"/>
  <c r="O10007" i="9"/>
  <c r="O10005" i="9"/>
  <c r="O10003" i="9"/>
  <c r="O10001" i="9"/>
  <c r="O9999" i="9"/>
  <c r="O9997" i="9"/>
  <c r="O9995" i="9"/>
  <c r="O9993" i="9"/>
  <c r="O9991" i="9"/>
  <c r="O9989" i="9"/>
  <c r="O9987" i="9"/>
  <c r="O9985" i="9"/>
  <c r="O9827" i="9"/>
  <c r="O9651" i="9"/>
  <c r="O9649" i="9"/>
  <c r="O9647" i="9"/>
  <c r="O9645" i="9"/>
  <c r="O9643" i="9"/>
  <c r="O9641" i="9"/>
  <c r="O9639" i="9"/>
  <c r="O9637" i="9"/>
  <c r="O9635" i="9"/>
  <c r="O9633" i="9"/>
  <c r="O9631" i="9"/>
  <c r="O9629" i="9"/>
  <c r="O9627" i="9"/>
  <c r="O9625" i="9"/>
  <c r="O9623" i="9"/>
  <c r="O9621" i="9"/>
  <c r="O9619" i="9"/>
  <c r="O9617" i="9"/>
  <c r="O9615" i="9"/>
  <c r="O9613" i="9"/>
  <c r="O9611" i="9"/>
  <c r="O9609" i="9"/>
  <c r="O9607" i="9"/>
  <c r="O9605" i="9"/>
  <c r="O9603" i="9"/>
  <c r="O9601" i="9"/>
  <c r="O9599" i="9"/>
  <c r="O9597" i="9"/>
  <c r="O9595" i="9"/>
  <c r="O9593" i="9"/>
  <c r="O9591" i="9"/>
  <c r="O9589" i="9"/>
  <c r="O9587" i="9"/>
  <c r="O9579" i="9"/>
  <c r="O9565" i="9"/>
</calcChain>
</file>

<file path=xl/sharedStrings.xml><?xml version="1.0" encoding="utf-8"?>
<sst xmlns="http://schemas.openxmlformats.org/spreadsheetml/2006/main" count="151" uniqueCount="120">
  <si>
    <t xml:space="preserve">Parameter Name       </t>
  </si>
  <si>
    <t xml:space="preserve">t-Stat      </t>
  </si>
  <si>
    <t xml:space="preserve">P-Value    </t>
  </si>
  <si>
    <t xml:space="preserve">3:V__GW_DELAY.gw     </t>
  </si>
  <si>
    <t xml:space="preserve">2:V__ALPHA_BF.gw     </t>
  </si>
  <si>
    <t xml:space="preserve">23:V__LAT_TTIME.hru  </t>
  </si>
  <si>
    <t xml:space="preserve">28:R__MSK_CO2.bsn    </t>
  </si>
  <si>
    <t xml:space="preserve">11:V__RCHRG_DP.gw    </t>
  </si>
  <si>
    <t xml:space="preserve">9:V__GW_REVAP.gw     </t>
  </si>
  <si>
    <t xml:space="preserve">4:V__GWQMN.gw        </t>
  </si>
  <si>
    <t xml:space="preserve">10:V__REVAPMN.gw     </t>
  </si>
  <si>
    <t xml:space="preserve">12:V__GWHT.gw        </t>
  </si>
  <si>
    <t xml:space="preserve">18:V__CH_K2.rte      </t>
  </si>
  <si>
    <t xml:space="preserve">16:R__SOL_K(..).sol  </t>
  </si>
  <si>
    <t xml:space="preserve">27:R__MSK_CO1.bsn    </t>
  </si>
  <si>
    <t xml:space="preserve">8:V__GWQMN.gw        </t>
  </si>
  <si>
    <t xml:space="preserve">29:R__MSK_X.bsn      </t>
  </si>
  <si>
    <t xml:space="preserve">25:V__ESCO.bsn       </t>
  </si>
  <si>
    <t xml:space="preserve">21:V__CH_K1.sub      </t>
  </si>
  <si>
    <t xml:space="preserve">13:V__GW_SPYLD.gw    </t>
  </si>
  <si>
    <t xml:space="preserve">6:V__DEEPST.gw       </t>
  </si>
  <si>
    <t xml:space="preserve">20:V__CH_N1.sub      </t>
  </si>
  <si>
    <t>15:R__SOL_AWC(..).sol</t>
  </si>
  <si>
    <t xml:space="preserve">19:V__ALPHA_BNK.rte  </t>
  </si>
  <si>
    <t xml:space="preserve">24:V__CANMX.hru      </t>
  </si>
  <si>
    <t xml:space="preserve">17:V__CH_N2.rte      </t>
  </si>
  <si>
    <t xml:space="preserve">22:R__OV_N.hru       </t>
  </si>
  <si>
    <t xml:space="preserve">14:R__SOL_Z(..).sol  </t>
  </si>
  <si>
    <t xml:space="preserve">26:V__EPCO.bsn       </t>
  </si>
  <si>
    <t xml:space="preserve">5:V__SHALLST.gw      </t>
  </si>
  <si>
    <t xml:space="preserve">7:V__GW_DELAY.gw     </t>
  </si>
  <si>
    <t xml:space="preserve">1:R__CN2.mgt         </t>
  </si>
  <si>
    <t xml:space="preserve">30:V__TRNSRCH.bsn    </t>
  </si>
  <si>
    <t>Variable</t>
  </si>
  <si>
    <t>p-factor</t>
  </si>
  <si>
    <t>r-factor</t>
  </si>
  <si>
    <t>R2</t>
  </si>
  <si>
    <t>NS</t>
  </si>
  <si>
    <t>bR2</t>
  </si>
  <si>
    <t>MSE</t>
  </si>
  <si>
    <t>SSQR</t>
  </si>
  <si>
    <t>PBIAS</t>
  </si>
  <si>
    <t>KGE</t>
  </si>
  <si>
    <t>RSR</t>
  </si>
  <si>
    <t>MNS</t>
  </si>
  <si>
    <t>VOL_FR</t>
  </si>
  <si>
    <t>Mean_sim(Mean_obs)</t>
  </si>
  <si>
    <t>StdDev_sim(StdDev_obs)</t>
  </si>
  <si>
    <t>FLOW_OUT_1</t>
  </si>
  <si>
    <t>31.94(32.59)</t>
  </si>
  <si>
    <t>32.27(29.23)</t>
  </si>
  <si>
    <t>45.41(47.43)</t>
  </si>
  <si>
    <t>29.78(28.59)</t>
  </si>
  <si>
    <t>Parameter_Name</t>
  </si>
  <si>
    <t>Fitted_Value</t>
  </si>
  <si>
    <t>Min_value</t>
  </si>
  <si>
    <t>Max_value</t>
  </si>
  <si>
    <t>1:R__CN2.mgt</t>
  </si>
  <si>
    <t>2:V__GW_DELAY.gw</t>
  </si>
  <si>
    <t>3:V__GWQMN.gw</t>
  </si>
  <si>
    <t>4:V__SHALLST.gw</t>
  </si>
  <si>
    <t>5:V__GW_REVAP.gw</t>
  </si>
  <si>
    <t>6:V__GWHT.gw</t>
  </si>
  <si>
    <t>7:V__GW_SPYLD.gw</t>
  </si>
  <si>
    <t>8:R__SOL_AWC(..).sol</t>
  </si>
  <si>
    <t>9:V__CH_N2.rte</t>
  </si>
  <si>
    <t>10:V__CH_K2.rte</t>
  </si>
  <si>
    <t>11:V__ALPHA_BNK.rte</t>
  </si>
  <si>
    <t>12:V__CH_K1.sub</t>
  </si>
  <si>
    <t>13:V__EPCO.bsn</t>
  </si>
  <si>
    <t>14:R__MSK_CO1.bsn</t>
  </si>
  <si>
    <t>15:V__TRNSRCH.bsn</t>
  </si>
  <si>
    <t>Calibration</t>
  </si>
  <si>
    <t>validation</t>
  </si>
  <si>
    <t>date</t>
  </si>
  <si>
    <t>annee</t>
  </si>
  <si>
    <t>Seq</t>
  </si>
  <si>
    <t>Seqname</t>
  </si>
  <si>
    <t>Qobs</t>
  </si>
  <si>
    <t>U95_PPU</t>
  </si>
  <si>
    <t>L95_PPU</t>
  </si>
  <si>
    <t>Best Sim</t>
  </si>
  <si>
    <t>L95PPU</t>
  </si>
  <si>
    <t>U95PPU</t>
  </si>
  <si>
    <t>Q_Obs</t>
  </si>
  <si>
    <t>Qsim</t>
  </si>
  <si>
    <t>avglow</t>
  </si>
  <si>
    <t>avgup</t>
  </si>
  <si>
    <t>Date</t>
  </si>
  <si>
    <t xml:space="preserve">V__GW_DELAY.gw     </t>
  </si>
  <si>
    <t xml:space="preserve">V__ALPHA_BF.gw     </t>
  </si>
  <si>
    <t xml:space="preserve">V__LAT_TTIME.hru  </t>
  </si>
  <si>
    <t xml:space="preserve">R__MSK_CO2.bsn    </t>
  </si>
  <si>
    <t xml:space="preserve">V__RCHRG_DP.gw    </t>
  </si>
  <si>
    <t xml:space="preserve">V__GW_REVAP.gw     </t>
  </si>
  <si>
    <t xml:space="preserve">V__GWQMN.gw        </t>
  </si>
  <si>
    <t xml:space="preserve">V__REVAPMN.gw     </t>
  </si>
  <si>
    <t xml:space="preserve">V__GWHT.gw        </t>
  </si>
  <si>
    <t xml:space="preserve">V__CH_K2.rte      </t>
  </si>
  <si>
    <t xml:space="preserve">R__SOL_K(..).sol  </t>
  </si>
  <si>
    <t xml:space="preserve">R__MSK_CO1.bsn    </t>
  </si>
  <si>
    <t xml:space="preserve">R__MSK_X.bsn      </t>
  </si>
  <si>
    <t xml:space="preserve">V__ESCO.bsn       </t>
  </si>
  <si>
    <t xml:space="preserve">V__CH_K1.sub      </t>
  </si>
  <si>
    <t xml:space="preserve">V__GW_SPYLD.gw    </t>
  </si>
  <si>
    <t xml:space="preserve">V__DEEPST.gw       </t>
  </si>
  <si>
    <t xml:space="preserve">V__CH_N1.sub      </t>
  </si>
  <si>
    <t>R__SOL_AWC(..).sol</t>
  </si>
  <si>
    <t xml:space="preserve">V__ALPHA_BNK.rte  </t>
  </si>
  <si>
    <t xml:space="preserve">V__CANMX.hru      </t>
  </si>
  <si>
    <t xml:space="preserve">V__CH_N2.rte      </t>
  </si>
  <si>
    <t xml:space="preserve">R__OV_N.hru       </t>
  </si>
  <si>
    <t xml:space="preserve">R__SOL_Z(..).sol  </t>
  </si>
  <si>
    <t xml:space="preserve">V__EPCO.bsn       </t>
  </si>
  <si>
    <t xml:space="preserve">V__SHALLST.gw      </t>
  </si>
  <si>
    <t xml:space="preserve">R__CN2.mgt         </t>
  </si>
  <si>
    <t xml:space="preserve">V__TRNSRCH.bsn    </t>
  </si>
  <si>
    <t xml:space="preserve">P_Value    </t>
  </si>
  <si>
    <t xml:space="preserve">t_Stat      </t>
  </si>
  <si>
    <t xml:space="preserve">Parameter_Name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</si>
</sst>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4" fontId="0" fillId="0" borderId="0" xfId="0" applyNumberFormat="1"/>
    <xf numFmtId="1" fontId="0" fillId="0" borderId="0" xfId="0" applyNumberFormat="1"/>
    <xf numFmtId="0" fontId="0" fillId="2" borderId="0" xfId="0" applyFill="1"/>
    <xf numFmtId="14" fontId="0" fillId="2" borderId="0" xfId="0" applyNumberFormat="1" applyFill="1"/>
    <xf numFmtId="2" fontId="0" fillId="2" borderId="0" xfId="0" applyNumberFormat="1" applyFill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09AEE-F4B8-4291-B8F7-561010D24D8F}">
  <dimension ref="B2:H32"/>
  <sheetViews>
    <sheetView workbookViewId="0">
      <selection activeCell="J15" sqref="J15"/>
    </sheetView>
  </sheetViews>
  <sheetFormatPr baseColWidth="10" defaultColWidth="10.85546875" defaultRowHeight="15" x14ac:dyDescent="0.25"/>
  <sheetData>
    <row r="2" spans="2:8" x14ac:dyDescent="0.25">
      <c r="B2" t="s">
        <v>0</v>
      </c>
      <c r="C2" t="s">
        <v>1</v>
      </c>
      <c r="D2" t="s">
        <v>2</v>
      </c>
      <c r="F2" t="s">
        <v>119</v>
      </c>
      <c r="G2" t="s">
        <v>118</v>
      </c>
      <c r="H2" t="s">
        <v>117</v>
      </c>
    </row>
    <row r="3" spans="2:8" x14ac:dyDescent="0.25">
      <c r="B3" t="s">
        <v>3</v>
      </c>
      <c r="C3">
        <v>1.1598315E-2</v>
      </c>
      <c r="D3">
        <v>0.99074847899999996</v>
      </c>
      <c r="F3" t="s">
        <v>89</v>
      </c>
      <c r="G3">
        <v>1.1598315E-2</v>
      </c>
      <c r="H3">
        <v>0.99074847899999996</v>
      </c>
    </row>
    <row r="4" spans="2:8" x14ac:dyDescent="0.25">
      <c r="B4" t="s">
        <v>4</v>
      </c>
      <c r="C4">
        <v>5.6762145E-2</v>
      </c>
      <c r="D4">
        <v>0.95474637100000004</v>
      </c>
      <c r="F4" t="s">
        <v>90</v>
      </c>
      <c r="G4">
        <v>5.6762145E-2</v>
      </c>
      <c r="H4">
        <v>0.95474637100000004</v>
      </c>
    </row>
    <row r="5" spans="2:8" x14ac:dyDescent="0.25">
      <c r="B5" t="s">
        <v>5</v>
      </c>
      <c r="C5">
        <v>0.20082988399999999</v>
      </c>
      <c r="D5">
        <v>0.84087373899999995</v>
      </c>
      <c r="F5" t="s">
        <v>91</v>
      </c>
      <c r="G5">
        <v>0.20082988399999999</v>
      </c>
      <c r="H5">
        <v>0.84087373899999995</v>
      </c>
    </row>
    <row r="6" spans="2:8" x14ac:dyDescent="0.25">
      <c r="B6" t="s">
        <v>6</v>
      </c>
      <c r="C6">
        <v>0.41343654099999999</v>
      </c>
      <c r="D6">
        <v>0.67937828499999997</v>
      </c>
      <c r="F6" t="s">
        <v>92</v>
      </c>
      <c r="G6">
        <v>0.41343654099999999</v>
      </c>
      <c r="H6">
        <v>0.67937828499999997</v>
      </c>
    </row>
    <row r="7" spans="2:8" x14ac:dyDescent="0.25">
      <c r="B7" t="s">
        <v>7</v>
      </c>
      <c r="C7">
        <v>-0.45039567699999999</v>
      </c>
      <c r="D7">
        <v>0.65252591199999999</v>
      </c>
      <c r="F7" t="s">
        <v>93</v>
      </c>
      <c r="G7">
        <v>-0.45039567699999999</v>
      </c>
      <c r="H7">
        <v>0.65252591199999999</v>
      </c>
    </row>
    <row r="8" spans="2:8" x14ac:dyDescent="0.25">
      <c r="B8" t="s">
        <v>8</v>
      </c>
      <c r="C8">
        <v>0.52867742299999998</v>
      </c>
      <c r="D8">
        <v>0.59715030800000002</v>
      </c>
      <c r="F8" t="s">
        <v>94</v>
      </c>
      <c r="G8">
        <v>0.52867742299999998</v>
      </c>
      <c r="H8">
        <v>0.59715030800000002</v>
      </c>
    </row>
    <row r="9" spans="2:8" x14ac:dyDescent="0.25">
      <c r="B9" t="s">
        <v>9</v>
      </c>
      <c r="C9">
        <v>-0.53535804399999998</v>
      </c>
      <c r="D9">
        <v>0.59252513600000001</v>
      </c>
      <c r="F9" t="s">
        <v>95</v>
      </c>
      <c r="G9">
        <v>-0.53535804399999998</v>
      </c>
      <c r="H9">
        <v>0.59252513600000001</v>
      </c>
    </row>
    <row r="10" spans="2:8" x14ac:dyDescent="0.25">
      <c r="B10" t="s">
        <v>10</v>
      </c>
      <c r="C10">
        <v>0.54760476899999999</v>
      </c>
      <c r="D10">
        <v>0.58408941999999997</v>
      </c>
      <c r="F10" t="s">
        <v>96</v>
      </c>
      <c r="G10">
        <v>0.54760476899999999</v>
      </c>
      <c r="H10">
        <v>0.58408941999999997</v>
      </c>
    </row>
    <row r="11" spans="2:8" x14ac:dyDescent="0.25">
      <c r="B11" t="s">
        <v>11</v>
      </c>
      <c r="C11">
        <v>-0.54851258300000005</v>
      </c>
      <c r="D11">
        <v>0.58346633999999997</v>
      </c>
      <c r="F11" t="s">
        <v>97</v>
      </c>
      <c r="G11">
        <v>-0.54851258300000005</v>
      </c>
      <c r="H11">
        <v>0.58346633999999997</v>
      </c>
    </row>
    <row r="12" spans="2:8" x14ac:dyDescent="0.25">
      <c r="B12" t="s">
        <v>12</v>
      </c>
      <c r="C12">
        <v>0.58367685499999999</v>
      </c>
      <c r="D12">
        <v>0.55957357299999999</v>
      </c>
      <c r="F12" t="s">
        <v>98</v>
      </c>
      <c r="G12">
        <v>0.58367685499999999</v>
      </c>
      <c r="H12">
        <v>0.55957357299999999</v>
      </c>
    </row>
    <row r="13" spans="2:8" x14ac:dyDescent="0.25">
      <c r="B13" t="s">
        <v>13</v>
      </c>
      <c r="C13">
        <v>-0.60793783999999995</v>
      </c>
      <c r="D13">
        <v>0.54337115499999999</v>
      </c>
      <c r="F13" t="s">
        <v>99</v>
      </c>
      <c r="G13">
        <v>-0.60793783999999995</v>
      </c>
      <c r="H13">
        <v>0.54337115499999999</v>
      </c>
    </row>
    <row r="14" spans="2:8" x14ac:dyDescent="0.25">
      <c r="B14" t="s">
        <v>14</v>
      </c>
      <c r="C14">
        <v>-0.64431976099999999</v>
      </c>
      <c r="D14">
        <v>0.51952058999999995</v>
      </c>
      <c r="F14" t="s">
        <v>100</v>
      </c>
      <c r="G14">
        <v>-0.64431976099999999</v>
      </c>
      <c r="H14">
        <v>0.51952058999999995</v>
      </c>
    </row>
    <row r="15" spans="2:8" x14ac:dyDescent="0.25">
      <c r="B15" t="s">
        <v>15</v>
      </c>
      <c r="C15">
        <v>0.67311394099999999</v>
      </c>
      <c r="D15">
        <v>0.50103530200000002</v>
      </c>
      <c r="F15" t="s">
        <v>95</v>
      </c>
      <c r="G15">
        <v>0.67311394099999999</v>
      </c>
      <c r="H15">
        <v>0.50103530200000002</v>
      </c>
    </row>
    <row r="16" spans="2:8" x14ac:dyDescent="0.25">
      <c r="B16" t="s">
        <v>16</v>
      </c>
      <c r="C16">
        <v>-0.75671321199999997</v>
      </c>
      <c r="D16">
        <v>0.44940563900000002</v>
      </c>
      <c r="F16" t="s">
        <v>101</v>
      </c>
      <c r="G16">
        <v>-0.75671321199999997</v>
      </c>
      <c r="H16">
        <v>0.44940563900000002</v>
      </c>
    </row>
    <row r="17" spans="2:8" x14ac:dyDescent="0.25">
      <c r="B17" t="s">
        <v>17</v>
      </c>
      <c r="C17">
        <v>-0.81257595500000002</v>
      </c>
      <c r="D17">
        <v>0.41666080700000002</v>
      </c>
      <c r="F17" t="s">
        <v>102</v>
      </c>
      <c r="G17">
        <v>-0.81257595500000002</v>
      </c>
      <c r="H17">
        <v>0.41666080700000002</v>
      </c>
    </row>
    <row r="18" spans="2:8" x14ac:dyDescent="0.25">
      <c r="B18" t="s">
        <v>18</v>
      </c>
      <c r="C18">
        <v>0.83112564799999999</v>
      </c>
      <c r="D18">
        <v>0.40610739600000001</v>
      </c>
      <c r="F18" t="s">
        <v>103</v>
      </c>
      <c r="G18">
        <v>0.83112564799999999</v>
      </c>
      <c r="H18">
        <v>0.40610739600000001</v>
      </c>
    </row>
    <row r="19" spans="2:8" x14ac:dyDescent="0.25">
      <c r="B19" t="s">
        <v>19</v>
      </c>
      <c r="C19">
        <v>-0.86719405500000002</v>
      </c>
      <c r="D19">
        <v>0.386050383</v>
      </c>
      <c r="F19" t="s">
        <v>104</v>
      </c>
      <c r="G19">
        <v>-0.86719405500000002</v>
      </c>
      <c r="H19">
        <v>0.386050383</v>
      </c>
    </row>
    <row r="20" spans="2:8" x14ac:dyDescent="0.25">
      <c r="B20" t="s">
        <v>20</v>
      </c>
      <c r="C20">
        <v>0.92245037900000004</v>
      </c>
      <c r="D20">
        <v>0.35652331999999998</v>
      </c>
      <c r="F20" t="s">
        <v>105</v>
      </c>
      <c r="G20">
        <v>0.92245037900000004</v>
      </c>
      <c r="H20">
        <v>0.35652331999999998</v>
      </c>
    </row>
    <row r="21" spans="2:8" x14ac:dyDescent="0.25">
      <c r="B21" t="s">
        <v>21</v>
      </c>
      <c r="C21">
        <v>-0.96437220000000001</v>
      </c>
      <c r="D21">
        <v>0.335099959</v>
      </c>
      <c r="F21" t="s">
        <v>106</v>
      </c>
      <c r="G21">
        <v>-0.96437220000000001</v>
      </c>
      <c r="H21">
        <v>0.335099959</v>
      </c>
    </row>
    <row r="22" spans="2:8" x14ac:dyDescent="0.25">
      <c r="B22" t="s">
        <v>22</v>
      </c>
      <c r="C22">
        <v>0.98308652500000004</v>
      </c>
      <c r="D22">
        <v>0.325810247</v>
      </c>
      <c r="F22" t="s">
        <v>107</v>
      </c>
      <c r="G22">
        <v>0.98308652500000004</v>
      </c>
      <c r="H22">
        <v>0.325810247</v>
      </c>
    </row>
    <row r="23" spans="2:8" x14ac:dyDescent="0.25">
      <c r="B23" t="s">
        <v>23</v>
      </c>
      <c r="C23">
        <v>-1.0168657189999999</v>
      </c>
      <c r="D23">
        <v>0.30947113399999998</v>
      </c>
      <c r="F23" t="s">
        <v>108</v>
      </c>
      <c r="G23">
        <v>-1.0168657189999999</v>
      </c>
      <c r="H23">
        <v>0.30947113399999998</v>
      </c>
    </row>
    <row r="24" spans="2:8" x14ac:dyDescent="0.25">
      <c r="B24" t="s">
        <v>24</v>
      </c>
      <c r="C24">
        <v>-1.3227271970000001</v>
      </c>
      <c r="D24">
        <v>0.186238191</v>
      </c>
      <c r="F24" t="s">
        <v>109</v>
      </c>
      <c r="G24">
        <v>-1.3227271970000001</v>
      </c>
      <c r="H24">
        <v>0.186238191</v>
      </c>
    </row>
    <row r="25" spans="2:8" x14ac:dyDescent="0.25">
      <c r="B25" t="s">
        <v>25</v>
      </c>
      <c r="C25">
        <v>1.452021791</v>
      </c>
      <c r="D25">
        <v>0.14681924099999999</v>
      </c>
      <c r="F25" t="s">
        <v>110</v>
      </c>
      <c r="G25">
        <v>1.452021791</v>
      </c>
      <c r="H25">
        <v>0.14681924099999999</v>
      </c>
    </row>
    <row r="26" spans="2:8" x14ac:dyDescent="0.25">
      <c r="B26" t="s">
        <v>26</v>
      </c>
      <c r="C26">
        <v>1.54469597</v>
      </c>
      <c r="D26">
        <v>0.122746324</v>
      </c>
      <c r="F26" t="s">
        <v>111</v>
      </c>
      <c r="G26">
        <v>1.54469597</v>
      </c>
      <c r="H26">
        <v>0.122746324</v>
      </c>
    </row>
    <row r="27" spans="2:8" x14ac:dyDescent="0.25">
      <c r="B27" t="s">
        <v>27</v>
      </c>
      <c r="C27">
        <v>2.133291759</v>
      </c>
      <c r="D27">
        <v>3.3151483000000002E-2</v>
      </c>
      <c r="F27" t="s">
        <v>112</v>
      </c>
      <c r="G27">
        <v>2.133291759</v>
      </c>
      <c r="H27">
        <v>3.3151483000000002E-2</v>
      </c>
    </row>
    <row r="28" spans="2:8" x14ac:dyDescent="0.25">
      <c r="B28" t="s">
        <v>28</v>
      </c>
      <c r="C28">
        <v>-2.179523895</v>
      </c>
      <c r="D28">
        <v>2.9532949999999999E-2</v>
      </c>
      <c r="F28" t="s">
        <v>113</v>
      </c>
      <c r="G28">
        <v>-2.179523895</v>
      </c>
      <c r="H28">
        <v>2.9532949999999999E-2</v>
      </c>
    </row>
    <row r="29" spans="2:8" x14ac:dyDescent="0.25">
      <c r="B29" t="s">
        <v>29</v>
      </c>
      <c r="C29">
        <v>-2.4202551830000001</v>
      </c>
      <c r="D29">
        <v>1.5692648E-2</v>
      </c>
      <c r="F29" t="s">
        <v>114</v>
      </c>
      <c r="G29">
        <v>-2.4202551830000001</v>
      </c>
      <c r="H29">
        <v>1.5692648E-2</v>
      </c>
    </row>
    <row r="30" spans="2:8" x14ac:dyDescent="0.25">
      <c r="B30" t="s">
        <v>30</v>
      </c>
      <c r="C30">
        <v>-3.2383569730000001</v>
      </c>
      <c r="D30">
        <v>1.2430480000000001E-3</v>
      </c>
      <c r="F30" t="s">
        <v>89</v>
      </c>
      <c r="G30">
        <v>-3.2383569730000001</v>
      </c>
      <c r="H30">
        <v>1.2430480000000001E-3</v>
      </c>
    </row>
    <row r="31" spans="2:8" x14ac:dyDescent="0.25">
      <c r="B31" t="s">
        <v>31</v>
      </c>
      <c r="C31">
        <v>-6.6372084520000003</v>
      </c>
      <c r="D31">
        <v>0</v>
      </c>
      <c r="F31" t="s">
        <v>115</v>
      </c>
      <c r="G31">
        <v>-6.6372084520000003</v>
      </c>
      <c r="H31">
        <v>0</v>
      </c>
    </row>
    <row r="32" spans="2:8" x14ac:dyDescent="0.25">
      <c r="B32" t="s">
        <v>32</v>
      </c>
      <c r="C32">
        <v>14.613664118999999</v>
      </c>
      <c r="D32">
        <v>0</v>
      </c>
      <c r="F32" t="s">
        <v>116</v>
      </c>
      <c r="G32">
        <v>14.613664118999999</v>
      </c>
      <c r="H3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C6777-8B1F-45FD-8A66-4D026BE51E78}">
  <dimension ref="B2:E17"/>
  <sheetViews>
    <sheetView workbookViewId="0">
      <selection activeCell="B24" sqref="B24"/>
    </sheetView>
  </sheetViews>
  <sheetFormatPr baseColWidth="10" defaultColWidth="10.85546875" defaultRowHeight="15" x14ac:dyDescent="0.25"/>
  <cols>
    <col min="2" max="2" width="22.7109375" customWidth="1"/>
  </cols>
  <sheetData>
    <row r="2" spans="2:5" x14ac:dyDescent="0.25">
      <c r="B2" t="s">
        <v>53</v>
      </c>
      <c r="C2" t="s">
        <v>54</v>
      </c>
      <c r="D2" t="s">
        <v>55</v>
      </c>
      <c r="E2" t="s">
        <v>56</v>
      </c>
    </row>
    <row r="3" spans="2:5" x14ac:dyDescent="0.25">
      <c r="B3" t="s">
        <v>57</v>
      </c>
      <c r="C3">
        <v>0.26459899999999997</v>
      </c>
      <c r="D3">
        <v>0.100755</v>
      </c>
      <c r="E3">
        <v>0.46404499999999999</v>
      </c>
    </row>
    <row r="4" spans="2:5" x14ac:dyDescent="0.25">
      <c r="B4" t="s">
        <v>58</v>
      </c>
      <c r="C4">
        <v>56.649143000000002</v>
      </c>
      <c r="D4">
        <v>0</v>
      </c>
      <c r="E4">
        <v>112.622551</v>
      </c>
    </row>
    <row r="5" spans="2:5" x14ac:dyDescent="0.25">
      <c r="B5" t="s">
        <v>59</v>
      </c>
      <c r="C5">
        <v>1833.9293210000001</v>
      </c>
      <c r="D5">
        <v>33.210064000000003</v>
      </c>
      <c r="E5">
        <v>2110.164307</v>
      </c>
    </row>
    <row r="6" spans="2:5" x14ac:dyDescent="0.25">
      <c r="B6" t="s">
        <v>60</v>
      </c>
      <c r="C6">
        <v>14511.832031</v>
      </c>
      <c r="D6">
        <v>13441.770508</v>
      </c>
      <c r="E6">
        <v>30983.769531000002</v>
      </c>
    </row>
    <row r="7" spans="2:5" x14ac:dyDescent="0.25">
      <c r="B7" t="s">
        <v>61</v>
      </c>
      <c r="C7">
        <v>0.19461400000000001</v>
      </c>
      <c r="D7">
        <v>0.14321800000000001</v>
      </c>
      <c r="E7">
        <v>0.19603999999999999</v>
      </c>
    </row>
    <row r="8" spans="2:5" x14ac:dyDescent="0.25">
      <c r="B8" t="s">
        <v>62</v>
      </c>
      <c r="C8">
        <v>6.0165389999999999</v>
      </c>
      <c r="D8">
        <v>3.230397</v>
      </c>
      <c r="E8">
        <v>9.694763</v>
      </c>
    </row>
    <row r="9" spans="2:5" x14ac:dyDescent="0.25">
      <c r="B9" t="s">
        <v>63</v>
      </c>
      <c r="C9">
        <v>0.117148</v>
      </c>
      <c r="D9">
        <v>8.6790999999999993E-2</v>
      </c>
      <c r="E9">
        <v>0.194823</v>
      </c>
    </row>
    <row r="10" spans="2:5" x14ac:dyDescent="0.25">
      <c r="B10" t="s">
        <v>64</v>
      </c>
      <c r="C10">
        <v>-0.84094999999999998</v>
      </c>
      <c r="D10">
        <v>-0.89058599999999999</v>
      </c>
      <c r="E10">
        <v>-0.29256599999999999</v>
      </c>
    </row>
    <row r="11" spans="2:5" x14ac:dyDescent="0.25">
      <c r="B11" t="s">
        <v>65</v>
      </c>
      <c r="C11">
        <v>0.17281199999999999</v>
      </c>
      <c r="D11">
        <v>5.1749999999999999E-3</v>
      </c>
      <c r="E11">
        <v>0.21818299999999999</v>
      </c>
    </row>
    <row r="12" spans="2:5" x14ac:dyDescent="0.25">
      <c r="B12" t="s">
        <v>66</v>
      </c>
      <c r="C12">
        <v>374.70437600000002</v>
      </c>
      <c r="D12">
        <v>289.44827299999997</v>
      </c>
      <c r="E12">
        <v>452.461884</v>
      </c>
    </row>
    <row r="13" spans="2:5" x14ac:dyDescent="0.25">
      <c r="B13" t="s">
        <v>67</v>
      </c>
      <c r="C13">
        <v>0.79879999999999995</v>
      </c>
      <c r="D13">
        <v>0.50875099999999995</v>
      </c>
      <c r="E13">
        <v>0.84562499999999996</v>
      </c>
    </row>
    <row r="14" spans="2:5" x14ac:dyDescent="0.25">
      <c r="B14" t="s">
        <v>68</v>
      </c>
      <c r="C14">
        <v>154.57107500000001</v>
      </c>
      <c r="D14">
        <v>100.13767199999999</v>
      </c>
      <c r="E14">
        <v>162.20541399999999</v>
      </c>
    </row>
    <row r="15" spans="2:5" x14ac:dyDescent="0.25">
      <c r="B15" t="s">
        <v>69</v>
      </c>
      <c r="C15">
        <v>0.35870200000000002</v>
      </c>
      <c r="D15">
        <v>3.6006000000000003E-2</v>
      </c>
      <c r="E15">
        <v>0.37179800000000002</v>
      </c>
    </row>
    <row r="16" spans="2:5" x14ac:dyDescent="0.25">
      <c r="B16" t="s">
        <v>70</v>
      </c>
      <c r="C16">
        <v>-0.66050500000000001</v>
      </c>
      <c r="D16">
        <v>-0.69045299999999998</v>
      </c>
      <c r="E16">
        <v>-0.368427</v>
      </c>
    </row>
    <row r="17" spans="2:5" x14ac:dyDescent="0.25">
      <c r="B17" t="s">
        <v>71</v>
      </c>
      <c r="C17">
        <v>0.54990600000000001</v>
      </c>
      <c r="D17">
        <v>0.42193199999999997</v>
      </c>
      <c r="E17">
        <v>0.59652099999999997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5143D-F638-4AAD-A6AA-3C530C554087}">
  <dimension ref="A3:P7"/>
  <sheetViews>
    <sheetView workbookViewId="0">
      <selection activeCell="P3" sqref="P3"/>
    </sheetView>
  </sheetViews>
  <sheetFormatPr baseColWidth="10" defaultColWidth="10.85546875" defaultRowHeight="15" x14ac:dyDescent="0.25"/>
  <sheetData>
    <row r="3" spans="1:16" x14ac:dyDescent="0.25">
      <c r="A3" s="10" t="s">
        <v>72</v>
      </c>
      <c r="B3" s="1" t="s">
        <v>33</v>
      </c>
      <c r="C3" s="1" t="s">
        <v>34</v>
      </c>
      <c r="D3" s="1" t="s">
        <v>35</v>
      </c>
      <c r="E3" s="1" t="s">
        <v>36</v>
      </c>
      <c r="F3" s="1" t="s">
        <v>37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42</v>
      </c>
      <c r="L3" s="1" t="s">
        <v>43</v>
      </c>
      <c r="M3" s="1" t="s">
        <v>44</v>
      </c>
      <c r="N3" s="1" t="s">
        <v>45</v>
      </c>
      <c r="O3" s="1" t="s">
        <v>46</v>
      </c>
      <c r="P3" t="s">
        <v>47</v>
      </c>
    </row>
    <row r="4" spans="1:16" x14ac:dyDescent="0.25">
      <c r="A4" s="10"/>
      <c r="B4" s="1" t="s">
        <v>48</v>
      </c>
      <c r="C4" s="1">
        <v>0.87</v>
      </c>
      <c r="D4" s="1">
        <v>1.43</v>
      </c>
      <c r="E4" s="1">
        <v>0.63</v>
      </c>
      <c r="F4" s="1">
        <v>0.54</v>
      </c>
      <c r="G4" s="1">
        <v>0.55649999999999999</v>
      </c>
      <c r="H4" s="2">
        <v>390</v>
      </c>
      <c r="I4" s="2">
        <v>87</v>
      </c>
      <c r="J4" s="1">
        <v>2</v>
      </c>
      <c r="K4" s="1">
        <v>0.77</v>
      </c>
      <c r="L4" s="1">
        <v>0.68</v>
      </c>
      <c r="M4" s="1">
        <v>0</v>
      </c>
      <c r="N4" s="1">
        <v>1.02</v>
      </c>
      <c r="O4" s="1" t="s">
        <v>49</v>
      </c>
      <c r="P4" s="1" t="s">
        <v>50</v>
      </c>
    </row>
    <row r="6" spans="1:16" x14ac:dyDescent="0.25">
      <c r="A6" s="10" t="s">
        <v>73</v>
      </c>
      <c r="B6" s="3" t="s">
        <v>33</v>
      </c>
      <c r="C6" s="3" t="s">
        <v>34</v>
      </c>
      <c r="D6" s="3" t="s">
        <v>35</v>
      </c>
      <c r="E6" s="3" t="s">
        <v>36</v>
      </c>
      <c r="F6" s="3" t="s">
        <v>37</v>
      </c>
      <c r="G6" s="3" t="s">
        <v>38</v>
      </c>
      <c r="H6" s="3" t="s">
        <v>39</v>
      </c>
      <c r="I6" s="3" t="s">
        <v>40</v>
      </c>
      <c r="J6" s="3" t="s">
        <v>41</v>
      </c>
      <c r="K6" s="3" t="s">
        <v>42</v>
      </c>
      <c r="L6" s="3" t="s">
        <v>43</v>
      </c>
      <c r="M6" s="3" t="s">
        <v>44</v>
      </c>
      <c r="N6" s="3" t="s">
        <v>45</v>
      </c>
      <c r="O6" s="3" t="s">
        <v>46</v>
      </c>
      <c r="P6" s="3" t="s">
        <v>47</v>
      </c>
    </row>
    <row r="7" spans="1:16" x14ac:dyDescent="0.25">
      <c r="A7" s="10"/>
      <c r="B7" s="3" t="s">
        <v>48</v>
      </c>
      <c r="C7" s="3">
        <v>0.89</v>
      </c>
      <c r="D7" s="3">
        <v>1.27</v>
      </c>
      <c r="E7" s="3">
        <v>0.82</v>
      </c>
      <c r="F7" s="3">
        <v>0.8</v>
      </c>
      <c r="G7" s="3">
        <v>0.77539999999999998</v>
      </c>
      <c r="H7" s="4">
        <v>170</v>
      </c>
      <c r="I7" s="4">
        <v>78</v>
      </c>
      <c r="J7" s="3">
        <v>4.3</v>
      </c>
      <c r="K7" s="3">
        <v>0.89</v>
      </c>
      <c r="L7" s="3">
        <v>0.45</v>
      </c>
      <c r="M7" s="3">
        <v>0</v>
      </c>
      <c r="N7" s="3">
        <v>1.04</v>
      </c>
      <c r="O7" s="3" t="s">
        <v>51</v>
      </c>
      <c r="P7" s="3" t="s">
        <v>52</v>
      </c>
    </row>
  </sheetData>
  <mergeCells count="2">
    <mergeCell ref="A3:A4"/>
    <mergeCell ref="A6:A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DC8A4-68E8-4130-A830-00C902A64BEE}">
  <dimension ref="C2:K14032"/>
  <sheetViews>
    <sheetView workbookViewId="0">
      <selection activeCell="H3" sqref="H3:H9499"/>
    </sheetView>
  </sheetViews>
  <sheetFormatPr baseColWidth="10" defaultColWidth="10.85546875" defaultRowHeight="15" x14ac:dyDescent="0.25"/>
  <cols>
    <col min="7" max="7" width="22.85546875" customWidth="1"/>
  </cols>
  <sheetData>
    <row r="2" spans="3:11" x14ac:dyDescent="0.25">
      <c r="C2" t="s">
        <v>74</v>
      </c>
      <c r="D2" t="s">
        <v>75</v>
      </c>
      <c r="F2" t="s">
        <v>76</v>
      </c>
      <c r="G2" t="s">
        <v>77</v>
      </c>
      <c r="H2" t="s">
        <v>78</v>
      </c>
      <c r="I2" t="s">
        <v>81</v>
      </c>
      <c r="J2" t="s">
        <v>80</v>
      </c>
      <c r="K2" t="s">
        <v>79</v>
      </c>
    </row>
    <row r="3" spans="3:11" x14ac:dyDescent="0.25">
      <c r="C3" s="5">
        <v>30317</v>
      </c>
      <c r="D3" s="6">
        <f>YEAR(C3)</f>
        <v>1983</v>
      </c>
      <c r="E3" s="6">
        <f>C3-DATE(YEAR(C3),1,1)+1</f>
        <v>1</v>
      </c>
      <c r="F3" s="6">
        <v>1</v>
      </c>
      <c r="G3" s="6" t="str">
        <f>"FLOW_OUT_"&amp;E3&amp;"_"&amp;D3</f>
        <v>FLOW_OUT_1_1983</v>
      </c>
      <c r="I3">
        <v>26.639999</v>
      </c>
      <c r="J3">
        <v>1.6665179999999999</v>
      </c>
      <c r="K3">
        <v>44.688899999999997</v>
      </c>
    </row>
    <row r="4" spans="3:11" x14ac:dyDescent="0.25">
      <c r="C4" s="5">
        <v>30318</v>
      </c>
      <c r="D4" s="6">
        <f t="shared" ref="D4:D67" si="0">YEAR(C4)</f>
        <v>1983</v>
      </c>
      <c r="E4" s="6">
        <f t="shared" ref="E4:E67" si="1">C4-DATE(YEAR(C4),1,1)+1</f>
        <v>2</v>
      </c>
      <c r="F4" s="6">
        <v>2</v>
      </c>
      <c r="G4" s="6" t="str">
        <f t="shared" ref="G4:G67" si="2">"FLOW_OUT_"&amp;E4&amp;"_"&amp;D4</f>
        <v>FLOW_OUT_2_1983</v>
      </c>
      <c r="I4">
        <v>26.290001</v>
      </c>
      <c r="J4">
        <v>1.5949070000000001</v>
      </c>
      <c r="K4">
        <v>44.276493000000002</v>
      </c>
    </row>
    <row r="5" spans="3:11" x14ac:dyDescent="0.25">
      <c r="C5" s="5">
        <v>30319</v>
      </c>
      <c r="D5" s="6">
        <f t="shared" si="0"/>
        <v>1983</v>
      </c>
      <c r="E5" s="6">
        <f t="shared" si="1"/>
        <v>3</v>
      </c>
      <c r="F5" s="6">
        <v>3</v>
      </c>
      <c r="G5" s="6" t="str">
        <f t="shared" si="2"/>
        <v>FLOW_OUT_3_1983</v>
      </c>
      <c r="I5">
        <v>25.950001</v>
      </c>
      <c r="J5">
        <v>1.549682</v>
      </c>
      <c r="K5">
        <v>43.882671000000002</v>
      </c>
    </row>
    <row r="6" spans="3:11" x14ac:dyDescent="0.25">
      <c r="C6" s="5">
        <v>30320</v>
      </c>
      <c r="D6" s="6">
        <f t="shared" si="0"/>
        <v>1983</v>
      </c>
      <c r="E6" s="6">
        <f t="shared" si="1"/>
        <v>4</v>
      </c>
      <c r="F6" s="6">
        <v>4</v>
      </c>
      <c r="G6" s="6" t="str">
        <f t="shared" si="2"/>
        <v>FLOW_OUT_4_1983</v>
      </c>
      <c r="I6">
        <v>25.629999000000002</v>
      </c>
      <c r="J6">
        <v>1.5057499999999999</v>
      </c>
      <c r="K6">
        <v>43.498241</v>
      </c>
    </row>
    <row r="7" spans="3:11" x14ac:dyDescent="0.25">
      <c r="C7" s="5">
        <v>30321</v>
      </c>
      <c r="D7" s="6">
        <f t="shared" si="0"/>
        <v>1983</v>
      </c>
      <c r="E7" s="6">
        <f t="shared" si="1"/>
        <v>5</v>
      </c>
      <c r="F7" s="6">
        <v>5</v>
      </c>
      <c r="G7" s="6" t="str">
        <f t="shared" si="2"/>
        <v>FLOW_OUT_5_1983</v>
      </c>
      <c r="I7">
        <v>25.32</v>
      </c>
      <c r="J7">
        <v>1.4789559999999999</v>
      </c>
      <c r="K7">
        <v>43.124870000000001</v>
      </c>
    </row>
    <row r="8" spans="3:11" x14ac:dyDescent="0.25">
      <c r="C8" s="5">
        <v>30322</v>
      </c>
      <c r="D8" s="6">
        <f t="shared" si="0"/>
        <v>1983</v>
      </c>
      <c r="E8" s="6">
        <f t="shared" si="1"/>
        <v>6</v>
      </c>
      <c r="F8" s="6">
        <v>6</v>
      </c>
      <c r="G8" s="6" t="str">
        <f t="shared" si="2"/>
        <v>FLOW_OUT_6_1983</v>
      </c>
      <c r="I8">
        <v>25.01</v>
      </c>
      <c r="J8">
        <v>1.438725</v>
      </c>
      <c r="K8">
        <v>42.520907999999999</v>
      </c>
    </row>
    <row r="9" spans="3:11" x14ac:dyDescent="0.25">
      <c r="C9" s="5">
        <v>30323</v>
      </c>
      <c r="D9" s="6">
        <f t="shared" si="0"/>
        <v>1983</v>
      </c>
      <c r="E9" s="6">
        <f t="shared" si="1"/>
        <v>7</v>
      </c>
      <c r="F9" s="6">
        <v>7</v>
      </c>
      <c r="G9" s="6" t="str">
        <f t="shared" si="2"/>
        <v>FLOW_OUT_7_1983</v>
      </c>
      <c r="I9">
        <v>24.690000999999999</v>
      </c>
      <c r="J9">
        <v>1.3997520000000001</v>
      </c>
      <c r="K9">
        <v>42.138466000000001</v>
      </c>
    </row>
    <row r="10" spans="3:11" x14ac:dyDescent="0.25">
      <c r="C10" s="5">
        <v>30324</v>
      </c>
      <c r="D10" s="6">
        <f t="shared" si="0"/>
        <v>1983</v>
      </c>
      <c r="E10" s="6">
        <f t="shared" si="1"/>
        <v>8</v>
      </c>
      <c r="F10" s="6">
        <v>8</v>
      </c>
      <c r="G10" s="6" t="str">
        <f t="shared" si="2"/>
        <v>FLOW_OUT_8_1983</v>
      </c>
      <c r="I10">
        <v>24.370000999999998</v>
      </c>
      <c r="J10">
        <v>1.3477950000000001</v>
      </c>
      <c r="K10">
        <v>41.710583</v>
      </c>
    </row>
    <row r="11" spans="3:11" x14ac:dyDescent="0.25">
      <c r="C11" s="5">
        <v>30325</v>
      </c>
      <c r="D11" s="6">
        <f t="shared" si="0"/>
        <v>1983</v>
      </c>
      <c r="E11" s="6">
        <f t="shared" si="1"/>
        <v>9</v>
      </c>
      <c r="F11" s="6">
        <v>9</v>
      </c>
      <c r="G11" s="6" t="str">
        <f t="shared" si="2"/>
        <v>FLOW_OUT_9_1983</v>
      </c>
      <c r="I11">
        <v>24.049999</v>
      </c>
      <c r="J11">
        <v>1.31111</v>
      </c>
      <c r="K11">
        <v>41.337147000000002</v>
      </c>
    </row>
    <row r="12" spans="3:11" x14ac:dyDescent="0.25">
      <c r="C12" s="5">
        <v>30326</v>
      </c>
      <c r="D12" s="6">
        <f t="shared" si="0"/>
        <v>1983</v>
      </c>
      <c r="E12" s="6">
        <f t="shared" si="1"/>
        <v>10</v>
      </c>
      <c r="F12" s="6">
        <v>10</v>
      </c>
      <c r="G12" s="6" t="str">
        <f t="shared" si="2"/>
        <v>FLOW_OUT_10_1983</v>
      </c>
      <c r="I12">
        <v>23.73</v>
      </c>
      <c r="J12">
        <v>1.2560750000000001</v>
      </c>
      <c r="K12">
        <v>40.953578999999998</v>
      </c>
    </row>
    <row r="13" spans="3:11" x14ac:dyDescent="0.25">
      <c r="C13" s="5">
        <v>30327</v>
      </c>
      <c r="D13" s="6">
        <f t="shared" si="0"/>
        <v>1983</v>
      </c>
      <c r="E13" s="6">
        <f t="shared" si="1"/>
        <v>11</v>
      </c>
      <c r="F13" s="6">
        <v>11</v>
      </c>
      <c r="G13" s="6" t="str">
        <f t="shared" si="2"/>
        <v>FLOW_OUT_11_1983</v>
      </c>
      <c r="I13">
        <v>23.42</v>
      </c>
      <c r="J13">
        <v>1.218262</v>
      </c>
      <c r="K13">
        <v>40.57996</v>
      </c>
    </row>
    <row r="14" spans="3:11" x14ac:dyDescent="0.25">
      <c r="C14" s="5">
        <v>30328</v>
      </c>
      <c r="D14" s="6">
        <f t="shared" si="0"/>
        <v>1983</v>
      </c>
      <c r="E14" s="6">
        <f t="shared" si="1"/>
        <v>12</v>
      </c>
      <c r="F14" s="6">
        <v>12</v>
      </c>
      <c r="G14" s="6" t="str">
        <f t="shared" si="2"/>
        <v>FLOW_OUT_12_1983</v>
      </c>
      <c r="I14">
        <v>23.110001</v>
      </c>
      <c r="J14">
        <v>1.1707939999999999</v>
      </c>
      <c r="K14">
        <v>40.159122000000004</v>
      </c>
    </row>
    <row r="15" spans="3:11" x14ac:dyDescent="0.25">
      <c r="C15" s="5">
        <v>30329</v>
      </c>
      <c r="D15" s="6">
        <f t="shared" si="0"/>
        <v>1983</v>
      </c>
      <c r="E15" s="6">
        <f t="shared" si="1"/>
        <v>13</v>
      </c>
      <c r="F15" s="6">
        <v>13</v>
      </c>
      <c r="G15" s="6" t="str">
        <f t="shared" si="2"/>
        <v>FLOW_OUT_13_1983</v>
      </c>
      <c r="I15">
        <v>22.809999000000001</v>
      </c>
      <c r="J15">
        <v>1.1405590000000001</v>
      </c>
      <c r="K15">
        <v>39.795403</v>
      </c>
    </row>
    <row r="16" spans="3:11" x14ac:dyDescent="0.25">
      <c r="C16" s="5">
        <v>30330</v>
      </c>
      <c r="D16" s="6">
        <f t="shared" si="0"/>
        <v>1983</v>
      </c>
      <c r="E16" s="6">
        <f t="shared" si="1"/>
        <v>14</v>
      </c>
      <c r="F16" s="6">
        <v>14</v>
      </c>
      <c r="G16" s="6" t="str">
        <f t="shared" si="2"/>
        <v>FLOW_OUT_14_1983</v>
      </c>
      <c r="I16">
        <v>22.51</v>
      </c>
      <c r="J16">
        <v>1.1076090000000001</v>
      </c>
      <c r="K16">
        <v>39.397647999999997</v>
      </c>
    </row>
    <row r="17" spans="3:11" x14ac:dyDescent="0.25">
      <c r="C17" s="5">
        <v>30331</v>
      </c>
      <c r="D17" s="6">
        <f t="shared" si="0"/>
        <v>1983</v>
      </c>
      <c r="E17" s="6">
        <f t="shared" si="1"/>
        <v>15</v>
      </c>
      <c r="F17" s="6">
        <v>15</v>
      </c>
      <c r="G17" s="6" t="str">
        <f t="shared" si="2"/>
        <v>FLOW_OUT_15_1983</v>
      </c>
      <c r="I17">
        <v>22.209999</v>
      </c>
      <c r="J17">
        <v>1.050818</v>
      </c>
      <c r="K17">
        <v>38.975368000000003</v>
      </c>
    </row>
    <row r="18" spans="3:11" x14ac:dyDescent="0.25">
      <c r="C18" s="5">
        <v>30332</v>
      </c>
      <c r="D18" s="6">
        <f t="shared" si="0"/>
        <v>1983</v>
      </c>
      <c r="E18" s="6">
        <f t="shared" si="1"/>
        <v>16</v>
      </c>
      <c r="F18" s="6">
        <v>16</v>
      </c>
      <c r="G18" s="6" t="str">
        <f t="shared" si="2"/>
        <v>FLOW_OUT_16_1983</v>
      </c>
      <c r="I18">
        <v>21.9</v>
      </c>
      <c r="J18">
        <v>1.008413</v>
      </c>
      <c r="K18">
        <v>38.602069999999998</v>
      </c>
    </row>
    <row r="19" spans="3:11" x14ac:dyDescent="0.25">
      <c r="C19" s="5">
        <v>30333</v>
      </c>
      <c r="D19" s="6">
        <f t="shared" si="0"/>
        <v>1983</v>
      </c>
      <c r="E19" s="6">
        <f t="shared" si="1"/>
        <v>17</v>
      </c>
      <c r="F19" s="6">
        <v>17</v>
      </c>
      <c r="G19" s="6" t="str">
        <f t="shared" si="2"/>
        <v>FLOW_OUT_17_1983</v>
      </c>
      <c r="I19">
        <v>21.610001</v>
      </c>
      <c r="J19">
        <v>0.962781</v>
      </c>
      <c r="K19">
        <v>38.238503000000001</v>
      </c>
    </row>
    <row r="20" spans="3:11" x14ac:dyDescent="0.25">
      <c r="C20" s="5">
        <v>30334</v>
      </c>
      <c r="D20" s="6">
        <f t="shared" si="0"/>
        <v>1983</v>
      </c>
      <c r="E20" s="6">
        <f t="shared" si="1"/>
        <v>18</v>
      </c>
      <c r="F20" s="6">
        <v>18</v>
      </c>
      <c r="G20" s="6" t="str">
        <f t="shared" si="2"/>
        <v>FLOW_OUT_18_1983</v>
      </c>
      <c r="I20">
        <v>21.32</v>
      </c>
      <c r="J20">
        <v>0.92885200000000001</v>
      </c>
      <c r="K20">
        <v>37.830078</v>
      </c>
    </row>
    <row r="21" spans="3:11" x14ac:dyDescent="0.25">
      <c r="C21" s="5">
        <v>30335</v>
      </c>
      <c r="D21" s="6">
        <f t="shared" si="0"/>
        <v>1983</v>
      </c>
      <c r="E21" s="6">
        <f t="shared" si="1"/>
        <v>19</v>
      </c>
      <c r="F21" s="6">
        <v>19</v>
      </c>
      <c r="G21" s="6" t="str">
        <f t="shared" si="2"/>
        <v>FLOW_OUT_19_1983</v>
      </c>
      <c r="I21">
        <v>21.030000999999999</v>
      </c>
      <c r="J21">
        <v>0.88741300000000001</v>
      </c>
      <c r="K21">
        <v>37.231898999999999</v>
      </c>
    </row>
    <row r="22" spans="3:11" x14ac:dyDescent="0.25">
      <c r="C22" s="5">
        <v>30336</v>
      </c>
      <c r="D22" s="6">
        <f t="shared" si="0"/>
        <v>1983</v>
      </c>
      <c r="E22" s="6">
        <f t="shared" si="1"/>
        <v>20</v>
      </c>
      <c r="F22" s="6">
        <v>20</v>
      </c>
      <c r="G22" s="6" t="str">
        <f t="shared" si="2"/>
        <v>FLOW_OUT_20_1983</v>
      </c>
      <c r="I22">
        <v>20.74</v>
      </c>
      <c r="J22">
        <v>0.85220899999999999</v>
      </c>
      <c r="K22">
        <v>36.879939999999998</v>
      </c>
    </row>
    <row r="23" spans="3:11" x14ac:dyDescent="0.25">
      <c r="C23" s="5">
        <v>30337</v>
      </c>
      <c r="D23" s="6">
        <f t="shared" si="0"/>
        <v>1983</v>
      </c>
      <c r="E23" s="6">
        <f t="shared" si="1"/>
        <v>21</v>
      </c>
      <c r="F23" s="6">
        <v>21</v>
      </c>
      <c r="G23" s="6" t="str">
        <f t="shared" si="2"/>
        <v>FLOW_OUT_21_1983</v>
      </c>
      <c r="I23">
        <v>20.469999000000001</v>
      </c>
      <c r="J23">
        <v>0.81955100000000003</v>
      </c>
      <c r="K23">
        <v>36.536200999999998</v>
      </c>
    </row>
    <row r="24" spans="3:11" x14ac:dyDescent="0.25">
      <c r="C24" s="5">
        <v>30338</v>
      </c>
      <c r="D24" s="6">
        <f t="shared" si="0"/>
        <v>1983</v>
      </c>
      <c r="E24" s="6">
        <f t="shared" si="1"/>
        <v>22</v>
      </c>
      <c r="F24" s="6">
        <v>22</v>
      </c>
      <c r="G24" s="6" t="str">
        <f t="shared" si="2"/>
        <v>FLOW_OUT_22_1983</v>
      </c>
    </row>
    <row r="25" spans="3:11" x14ac:dyDescent="0.25">
      <c r="C25" s="5">
        <v>30339</v>
      </c>
      <c r="D25" s="6">
        <f t="shared" si="0"/>
        <v>1983</v>
      </c>
      <c r="E25" s="6">
        <f t="shared" si="1"/>
        <v>23</v>
      </c>
      <c r="F25" s="6">
        <v>23</v>
      </c>
      <c r="G25" s="6" t="str">
        <f t="shared" si="2"/>
        <v>FLOW_OUT_23_1983</v>
      </c>
      <c r="I25">
        <v>19.940000999999999</v>
      </c>
      <c r="J25">
        <v>0.77550300000000005</v>
      </c>
      <c r="K25">
        <v>35.868862</v>
      </c>
    </row>
    <row r="26" spans="3:11" x14ac:dyDescent="0.25">
      <c r="C26" s="5">
        <v>30340</v>
      </c>
      <c r="D26" s="6">
        <f t="shared" si="0"/>
        <v>1983</v>
      </c>
      <c r="E26" s="6">
        <f t="shared" si="1"/>
        <v>24</v>
      </c>
      <c r="F26" s="6">
        <v>24</v>
      </c>
      <c r="G26" s="6" t="str">
        <f t="shared" si="2"/>
        <v>FLOW_OUT_24_1983</v>
      </c>
      <c r="I26">
        <v>19.68</v>
      </c>
      <c r="J26">
        <v>0.75998200000000005</v>
      </c>
      <c r="K26">
        <v>35.544144000000003</v>
      </c>
    </row>
    <row r="27" spans="3:11" x14ac:dyDescent="0.25">
      <c r="C27" s="5">
        <v>30341</v>
      </c>
      <c r="D27" s="6">
        <f t="shared" si="0"/>
        <v>1983</v>
      </c>
      <c r="E27" s="6">
        <f t="shared" si="1"/>
        <v>25</v>
      </c>
      <c r="F27" s="6">
        <v>25</v>
      </c>
      <c r="G27" s="6" t="str">
        <f t="shared" si="2"/>
        <v>FLOW_OUT_25_1983</v>
      </c>
      <c r="I27">
        <v>19.420000000000002</v>
      </c>
      <c r="J27">
        <v>0.73399400000000004</v>
      </c>
      <c r="K27">
        <v>35.218013999999997</v>
      </c>
    </row>
    <row r="28" spans="3:11" x14ac:dyDescent="0.25">
      <c r="C28" s="5">
        <v>30342</v>
      </c>
      <c r="D28" s="6">
        <f t="shared" si="0"/>
        <v>1983</v>
      </c>
      <c r="E28" s="6">
        <f t="shared" si="1"/>
        <v>26</v>
      </c>
      <c r="F28" s="6">
        <v>26</v>
      </c>
      <c r="G28" s="6" t="str">
        <f t="shared" si="2"/>
        <v>FLOW_OUT_26_1983</v>
      </c>
      <c r="I28">
        <v>19.170000000000002</v>
      </c>
      <c r="J28">
        <v>0.71934699999999996</v>
      </c>
      <c r="K28">
        <v>34.901725999999996</v>
      </c>
    </row>
    <row r="29" spans="3:11" x14ac:dyDescent="0.25">
      <c r="C29" s="5">
        <v>30343</v>
      </c>
      <c r="D29" s="6">
        <f t="shared" si="0"/>
        <v>1983</v>
      </c>
      <c r="E29" s="6">
        <f t="shared" si="1"/>
        <v>27</v>
      </c>
      <c r="F29" s="6">
        <v>27</v>
      </c>
      <c r="G29" s="6" t="str">
        <f t="shared" si="2"/>
        <v>FLOW_OUT_27_1983</v>
      </c>
      <c r="I29">
        <v>18.920000000000002</v>
      </c>
      <c r="J29">
        <v>0.69919399999999998</v>
      </c>
      <c r="K29">
        <v>34.585982999999999</v>
      </c>
    </row>
    <row r="30" spans="3:11" x14ac:dyDescent="0.25">
      <c r="C30" s="5">
        <v>30344</v>
      </c>
      <c r="D30" s="6">
        <f t="shared" si="0"/>
        <v>1983</v>
      </c>
      <c r="E30" s="6">
        <f t="shared" si="1"/>
        <v>28</v>
      </c>
      <c r="F30" s="6">
        <v>28</v>
      </c>
      <c r="G30" s="6" t="str">
        <f t="shared" si="2"/>
        <v>FLOW_OUT_28_1983</v>
      </c>
      <c r="I30">
        <v>18.68</v>
      </c>
      <c r="J30">
        <v>0.68734200000000001</v>
      </c>
      <c r="K30">
        <v>34.270504000000003</v>
      </c>
    </row>
    <row r="31" spans="3:11" x14ac:dyDescent="0.25">
      <c r="C31" s="5">
        <v>30345</v>
      </c>
      <c r="D31" s="6">
        <f t="shared" si="0"/>
        <v>1983</v>
      </c>
      <c r="E31" s="6">
        <f t="shared" si="1"/>
        <v>29</v>
      </c>
      <c r="F31" s="6">
        <v>29</v>
      </c>
      <c r="G31" s="6" t="str">
        <f t="shared" si="2"/>
        <v>FLOW_OUT_29_1983</v>
      </c>
      <c r="I31">
        <v>18.440000999999999</v>
      </c>
      <c r="J31">
        <v>0.67342999999999997</v>
      </c>
      <c r="K31">
        <v>33.962933</v>
      </c>
    </row>
    <row r="32" spans="3:11" x14ac:dyDescent="0.25">
      <c r="C32" s="5">
        <v>30346</v>
      </c>
      <c r="D32" s="6">
        <f t="shared" si="0"/>
        <v>1983</v>
      </c>
      <c r="E32" s="6">
        <f t="shared" si="1"/>
        <v>30</v>
      </c>
      <c r="F32" s="6">
        <v>30</v>
      </c>
      <c r="G32" s="6" t="str">
        <f t="shared" si="2"/>
        <v>FLOW_OUT_30_1983</v>
      </c>
      <c r="I32">
        <v>18.190000999999999</v>
      </c>
      <c r="J32">
        <v>0.64538600000000002</v>
      </c>
      <c r="K32">
        <v>33.577976</v>
      </c>
    </row>
    <row r="33" spans="3:11" x14ac:dyDescent="0.25">
      <c r="C33" s="5">
        <v>30347</v>
      </c>
      <c r="D33" s="6">
        <f t="shared" si="0"/>
        <v>1983</v>
      </c>
      <c r="E33" s="6">
        <f t="shared" si="1"/>
        <v>31</v>
      </c>
      <c r="F33" s="6">
        <v>31</v>
      </c>
      <c r="G33" s="6" t="str">
        <f t="shared" si="2"/>
        <v>FLOW_OUT_31_1983</v>
      </c>
      <c r="I33">
        <v>17.950001</v>
      </c>
      <c r="J33">
        <v>0.62221599999999999</v>
      </c>
      <c r="K33">
        <v>33.261417000000002</v>
      </c>
    </row>
    <row r="34" spans="3:11" x14ac:dyDescent="0.25">
      <c r="C34" s="5">
        <v>30348</v>
      </c>
      <c r="D34" s="6">
        <f t="shared" si="0"/>
        <v>1983</v>
      </c>
      <c r="E34" s="6">
        <f t="shared" si="1"/>
        <v>32</v>
      </c>
      <c r="F34" s="6">
        <v>32</v>
      </c>
      <c r="G34" s="6" t="str">
        <f t="shared" si="2"/>
        <v>FLOW_OUT_32_1983</v>
      </c>
      <c r="I34">
        <v>17.700001</v>
      </c>
      <c r="J34">
        <v>0.59204100000000004</v>
      </c>
      <c r="K34">
        <v>32.745944999999999</v>
      </c>
    </row>
    <row r="35" spans="3:11" x14ac:dyDescent="0.25">
      <c r="C35" s="5">
        <v>30349</v>
      </c>
      <c r="D35" s="6">
        <f t="shared" si="0"/>
        <v>1983</v>
      </c>
      <c r="E35" s="6">
        <f t="shared" si="1"/>
        <v>33</v>
      </c>
      <c r="F35" s="6">
        <v>33</v>
      </c>
      <c r="G35" s="6" t="str">
        <f t="shared" si="2"/>
        <v>FLOW_OUT_33_1983</v>
      </c>
      <c r="I35">
        <v>17.450001</v>
      </c>
      <c r="J35">
        <v>0.55540999999999996</v>
      </c>
      <c r="K35">
        <v>32.420197000000002</v>
      </c>
    </row>
    <row r="36" spans="3:11" x14ac:dyDescent="0.25">
      <c r="C36" s="5">
        <v>30350</v>
      </c>
      <c r="D36" s="6">
        <f t="shared" si="0"/>
        <v>1983</v>
      </c>
      <c r="E36" s="6">
        <f t="shared" si="1"/>
        <v>34</v>
      </c>
      <c r="F36" s="6">
        <v>34</v>
      </c>
      <c r="G36" s="6" t="str">
        <f t="shared" si="2"/>
        <v>FLOW_OUT_34_1983</v>
      </c>
      <c r="I36">
        <v>17.200001</v>
      </c>
      <c r="J36">
        <v>0.52316799999999997</v>
      </c>
      <c r="K36">
        <v>32.103439000000002</v>
      </c>
    </row>
    <row r="37" spans="3:11" x14ac:dyDescent="0.25">
      <c r="C37" s="5">
        <v>30351</v>
      </c>
      <c r="D37" s="6">
        <f t="shared" si="0"/>
        <v>1983</v>
      </c>
      <c r="E37" s="6">
        <f t="shared" si="1"/>
        <v>35</v>
      </c>
      <c r="F37" s="6">
        <v>35</v>
      </c>
      <c r="G37" s="6" t="str">
        <f t="shared" si="2"/>
        <v>FLOW_OUT_35_1983</v>
      </c>
    </row>
    <row r="38" spans="3:11" x14ac:dyDescent="0.25">
      <c r="C38" s="5">
        <v>30352</v>
      </c>
      <c r="D38" s="6">
        <f t="shared" si="0"/>
        <v>1983</v>
      </c>
      <c r="E38" s="6">
        <f t="shared" si="1"/>
        <v>36</v>
      </c>
      <c r="F38" s="6">
        <v>36</v>
      </c>
      <c r="G38" s="6" t="str">
        <f t="shared" si="2"/>
        <v>FLOW_OUT_36_1983</v>
      </c>
    </row>
    <row r="39" spans="3:11" x14ac:dyDescent="0.25">
      <c r="C39" s="5">
        <v>30353</v>
      </c>
      <c r="D39" s="6">
        <f t="shared" si="0"/>
        <v>1983</v>
      </c>
      <c r="E39" s="6">
        <f t="shared" si="1"/>
        <v>37</v>
      </c>
      <c r="F39" s="6">
        <v>37</v>
      </c>
      <c r="G39" s="6" t="str">
        <f t="shared" si="2"/>
        <v>FLOW_OUT_37_1983</v>
      </c>
    </row>
    <row r="40" spans="3:11" x14ac:dyDescent="0.25">
      <c r="C40" s="5">
        <v>30354</v>
      </c>
      <c r="D40" s="6">
        <f t="shared" si="0"/>
        <v>1983</v>
      </c>
      <c r="E40" s="6">
        <f t="shared" si="1"/>
        <v>38</v>
      </c>
      <c r="F40" s="6">
        <v>38</v>
      </c>
      <c r="G40" s="6" t="str">
        <f t="shared" si="2"/>
        <v>FLOW_OUT_38_1983</v>
      </c>
    </row>
    <row r="41" spans="3:11" x14ac:dyDescent="0.25">
      <c r="C41" s="5">
        <v>30355</v>
      </c>
      <c r="D41" s="6">
        <f t="shared" si="0"/>
        <v>1983</v>
      </c>
      <c r="E41" s="6">
        <f t="shared" si="1"/>
        <v>39</v>
      </c>
      <c r="F41" s="6">
        <v>39</v>
      </c>
      <c r="G41" s="6" t="str">
        <f t="shared" si="2"/>
        <v>FLOW_OUT_39_1983</v>
      </c>
    </row>
    <row r="42" spans="3:11" x14ac:dyDescent="0.25">
      <c r="C42" s="5">
        <v>30356</v>
      </c>
      <c r="D42" s="6">
        <f t="shared" si="0"/>
        <v>1983</v>
      </c>
      <c r="E42" s="6">
        <f t="shared" si="1"/>
        <v>40</v>
      </c>
      <c r="F42" s="6">
        <v>40</v>
      </c>
      <c r="G42" s="6" t="str">
        <f t="shared" si="2"/>
        <v>FLOW_OUT_40_1983</v>
      </c>
      <c r="I42">
        <v>15.84</v>
      </c>
      <c r="J42">
        <v>0.417964</v>
      </c>
      <c r="K42">
        <v>29.992440999999999</v>
      </c>
    </row>
    <row r="43" spans="3:11" x14ac:dyDescent="0.25">
      <c r="C43" s="5">
        <v>30357</v>
      </c>
      <c r="D43" s="6">
        <f t="shared" si="0"/>
        <v>1983</v>
      </c>
      <c r="E43" s="6">
        <f t="shared" si="1"/>
        <v>41</v>
      </c>
      <c r="F43" s="6">
        <v>41</v>
      </c>
      <c r="G43" s="6" t="str">
        <f t="shared" si="2"/>
        <v>FLOW_OUT_41_1983</v>
      </c>
      <c r="I43">
        <v>15.65</v>
      </c>
      <c r="J43">
        <v>0.42423699999999998</v>
      </c>
      <c r="K43">
        <v>29.734503</v>
      </c>
    </row>
    <row r="44" spans="3:11" x14ac:dyDescent="0.25">
      <c r="C44" s="5">
        <v>30358</v>
      </c>
      <c r="D44" s="6">
        <f t="shared" si="0"/>
        <v>1983</v>
      </c>
      <c r="E44" s="6">
        <f t="shared" si="1"/>
        <v>42</v>
      </c>
      <c r="F44" s="6">
        <v>42</v>
      </c>
      <c r="G44" s="6" t="str">
        <f t="shared" si="2"/>
        <v>FLOW_OUT_42_1983</v>
      </c>
      <c r="I44">
        <v>15.45</v>
      </c>
      <c r="J44">
        <v>0.41069499999999998</v>
      </c>
      <c r="K44">
        <v>29.456876999999999</v>
      </c>
    </row>
    <row r="45" spans="3:11" x14ac:dyDescent="0.25">
      <c r="C45" s="5">
        <v>30359</v>
      </c>
      <c r="D45" s="6">
        <f t="shared" si="0"/>
        <v>1983</v>
      </c>
      <c r="E45" s="6">
        <f t="shared" si="1"/>
        <v>43</v>
      </c>
      <c r="F45" s="6">
        <v>43</v>
      </c>
      <c r="G45" s="6" t="str">
        <f t="shared" si="2"/>
        <v>FLOW_OUT_43_1983</v>
      </c>
      <c r="I45">
        <v>15.22</v>
      </c>
      <c r="J45">
        <v>0.394756</v>
      </c>
      <c r="K45">
        <v>29.162844</v>
      </c>
    </row>
    <row r="46" spans="3:11" x14ac:dyDescent="0.25">
      <c r="C46" s="5">
        <v>30360</v>
      </c>
      <c r="D46" s="6">
        <f t="shared" si="0"/>
        <v>1983</v>
      </c>
      <c r="E46" s="6">
        <f t="shared" si="1"/>
        <v>44</v>
      </c>
      <c r="F46" s="6">
        <v>44</v>
      </c>
      <c r="G46" s="6" t="str">
        <f t="shared" si="2"/>
        <v>FLOW_OUT_44_1983</v>
      </c>
      <c r="I46">
        <v>15.01</v>
      </c>
      <c r="J46">
        <v>0.38855499999999998</v>
      </c>
      <c r="K46">
        <v>28.894682</v>
      </c>
    </row>
    <row r="47" spans="3:11" x14ac:dyDescent="0.25">
      <c r="C47" s="5">
        <v>30361</v>
      </c>
      <c r="D47" s="6">
        <f t="shared" si="0"/>
        <v>1983</v>
      </c>
      <c r="E47" s="6">
        <f t="shared" si="1"/>
        <v>45</v>
      </c>
      <c r="F47" s="6">
        <v>45</v>
      </c>
      <c r="G47" s="6" t="str">
        <f t="shared" si="2"/>
        <v>FLOW_OUT_45_1983</v>
      </c>
      <c r="I47">
        <v>14.85</v>
      </c>
      <c r="J47">
        <v>0.39388000000000001</v>
      </c>
      <c r="K47">
        <v>28.510819999999999</v>
      </c>
    </row>
    <row r="48" spans="3:11" x14ac:dyDescent="0.25">
      <c r="C48" s="5">
        <v>30362</v>
      </c>
      <c r="D48" s="6">
        <f t="shared" si="0"/>
        <v>1983</v>
      </c>
      <c r="E48" s="6">
        <f t="shared" si="1"/>
        <v>46</v>
      </c>
      <c r="F48" s="6">
        <v>46</v>
      </c>
      <c r="G48" s="6" t="str">
        <f t="shared" si="2"/>
        <v>FLOW_OUT_46_1983</v>
      </c>
      <c r="I48">
        <v>14.64</v>
      </c>
      <c r="J48">
        <v>0.37402400000000002</v>
      </c>
      <c r="K48">
        <v>28.126463000000001</v>
      </c>
    </row>
    <row r="49" spans="3:11" x14ac:dyDescent="0.25">
      <c r="C49" s="5">
        <v>30363</v>
      </c>
      <c r="D49" s="6">
        <f t="shared" si="0"/>
        <v>1983</v>
      </c>
      <c r="E49" s="6">
        <f t="shared" si="1"/>
        <v>47</v>
      </c>
      <c r="F49" s="6">
        <v>47</v>
      </c>
      <c r="G49" s="6" t="str">
        <f t="shared" si="2"/>
        <v>FLOW_OUT_47_1983</v>
      </c>
      <c r="I49">
        <v>14.41</v>
      </c>
      <c r="J49">
        <v>0.36690099999999998</v>
      </c>
      <c r="K49">
        <v>27.836569000000001</v>
      </c>
    </row>
    <row r="50" spans="3:11" x14ac:dyDescent="0.25">
      <c r="C50" s="5">
        <v>30364</v>
      </c>
      <c r="D50" s="6">
        <f t="shared" si="0"/>
        <v>1983</v>
      </c>
      <c r="E50" s="6">
        <f t="shared" si="1"/>
        <v>48</v>
      </c>
      <c r="F50" s="6">
        <v>48</v>
      </c>
      <c r="G50" s="6" t="str">
        <f t="shared" si="2"/>
        <v>FLOW_OUT_48_1983</v>
      </c>
      <c r="I50">
        <v>14.19</v>
      </c>
      <c r="J50">
        <v>0.361211</v>
      </c>
      <c r="K50">
        <v>27.562764999999999</v>
      </c>
    </row>
    <row r="51" spans="3:11" x14ac:dyDescent="0.25">
      <c r="C51" s="5">
        <v>30365</v>
      </c>
      <c r="D51" s="6">
        <f t="shared" si="0"/>
        <v>1983</v>
      </c>
      <c r="E51" s="6">
        <f t="shared" si="1"/>
        <v>49</v>
      </c>
      <c r="F51" s="6">
        <v>49</v>
      </c>
      <c r="G51" s="6" t="str">
        <f t="shared" si="2"/>
        <v>FLOW_OUT_49_1983</v>
      </c>
      <c r="I51">
        <v>14</v>
      </c>
      <c r="J51">
        <v>0.35686400000000001</v>
      </c>
      <c r="K51">
        <v>27.305050000000001</v>
      </c>
    </row>
    <row r="52" spans="3:11" x14ac:dyDescent="0.25">
      <c r="C52" s="5">
        <v>30366</v>
      </c>
      <c r="D52" s="6">
        <f t="shared" si="0"/>
        <v>1983</v>
      </c>
      <c r="E52" s="6">
        <f t="shared" si="1"/>
        <v>50</v>
      </c>
      <c r="F52" s="6">
        <v>50</v>
      </c>
      <c r="G52" s="6" t="str">
        <f t="shared" si="2"/>
        <v>FLOW_OUT_50_1983</v>
      </c>
      <c r="I52">
        <v>13.79</v>
      </c>
      <c r="J52">
        <v>0.35242600000000002</v>
      </c>
      <c r="K52">
        <v>27.031275000000001</v>
      </c>
    </row>
    <row r="53" spans="3:11" x14ac:dyDescent="0.25">
      <c r="C53" s="5">
        <v>30367</v>
      </c>
      <c r="D53" s="6">
        <f t="shared" si="0"/>
        <v>1983</v>
      </c>
      <c r="E53" s="6">
        <f t="shared" si="1"/>
        <v>51</v>
      </c>
      <c r="F53" s="6">
        <v>51</v>
      </c>
      <c r="G53" s="6" t="str">
        <f t="shared" si="2"/>
        <v>FLOW_OUT_51_1983</v>
      </c>
      <c r="I53">
        <v>13.61</v>
      </c>
      <c r="J53">
        <v>0.346053</v>
      </c>
      <c r="K53">
        <v>26.781618000000002</v>
      </c>
    </row>
    <row r="54" spans="3:11" x14ac:dyDescent="0.25">
      <c r="C54" s="5">
        <v>30368</v>
      </c>
      <c r="D54" s="6">
        <f t="shared" si="0"/>
        <v>1983</v>
      </c>
      <c r="E54" s="6">
        <f t="shared" si="1"/>
        <v>52</v>
      </c>
      <c r="F54" s="6">
        <v>52</v>
      </c>
      <c r="G54" s="6" t="str">
        <f t="shared" si="2"/>
        <v>FLOW_OUT_52_1983</v>
      </c>
      <c r="I54">
        <v>13.42</v>
      </c>
      <c r="J54">
        <v>0.34081899999999998</v>
      </c>
      <c r="K54">
        <v>26.531960999999999</v>
      </c>
    </row>
    <row r="55" spans="3:11" x14ac:dyDescent="0.25">
      <c r="C55" s="5">
        <v>30369</v>
      </c>
      <c r="D55" s="6">
        <f t="shared" si="0"/>
        <v>1983</v>
      </c>
      <c r="E55" s="6">
        <f t="shared" si="1"/>
        <v>53</v>
      </c>
      <c r="F55" s="6">
        <v>53</v>
      </c>
      <c r="G55" s="6" t="str">
        <f t="shared" si="2"/>
        <v>FLOW_OUT_53_1983</v>
      </c>
      <c r="I55">
        <v>13.23</v>
      </c>
      <c r="J55">
        <v>0.33476099999999998</v>
      </c>
      <c r="K55">
        <v>26.274311000000001</v>
      </c>
    </row>
    <row r="56" spans="3:11" x14ac:dyDescent="0.25">
      <c r="C56" s="5">
        <v>30370</v>
      </c>
      <c r="D56" s="6">
        <f t="shared" si="0"/>
        <v>1983</v>
      </c>
      <c r="E56" s="6">
        <f t="shared" si="1"/>
        <v>54</v>
      </c>
      <c r="F56" s="6">
        <v>54</v>
      </c>
      <c r="G56" s="6" t="str">
        <f t="shared" si="2"/>
        <v>FLOW_OUT_54_1983</v>
      </c>
    </row>
    <row r="57" spans="3:11" x14ac:dyDescent="0.25">
      <c r="C57" s="5">
        <v>30371</v>
      </c>
      <c r="D57" s="6">
        <f t="shared" si="0"/>
        <v>1983</v>
      </c>
      <c r="E57" s="6">
        <f t="shared" si="1"/>
        <v>55</v>
      </c>
      <c r="F57" s="6">
        <v>55</v>
      </c>
      <c r="G57" s="6" t="str">
        <f t="shared" si="2"/>
        <v>FLOW_OUT_55_1983</v>
      </c>
      <c r="I57">
        <v>12.83</v>
      </c>
      <c r="J57">
        <v>0.32191799999999998</v>
      </c>
      <c r="K57">
        <v>25.742929</v>
      </c>
    </row>
    <row r="58" spans="3:11" x14ac:dyDescent="0.25">
      <c r="C58" s="5">
        <v>30372</v>
      </c>
      <c r="D58" s="6">
        <f t="shared" si="0"/>
        <v>1983</v>
      </c>
      <c r="E58" s="6">
        <f t="shared" si="1"/>
        <v>56</v>
      </c>
      <c r="F58" s="6">
        <v>56</v>
      </c>
      <c r="G58" s="6" t="str">
        <f t="shared" si="2"/>
        <v>FLOW_OUT_56_1983</v>
      </c>
      <c r="I58">
        <v>12.66</v>
      </c>
      <c r="J58">
        <v>0.31724799999999997</v>
      </c>
      <c r="K58">
        <v>25.501346999999999</v>
      </c>
    </row>
    <row r="59" spans="3:11" x14ac:dyDescent="0.25">
      <c r="C59" s="5">
        <v>30373</v>
      </c>
      <c r="D59" s="6">
        <f t="shared" si="0"/>
        <v>1983</v>
      </c>
      <c r="E59" s="6">
        <f t="shared" si="1"/>
        <v>57</v>
      </c>
      <c r="F59" s="6">
        <v>57</v>
      </c>
      <c r="G59" s="6" t="str">
        <f t="shared" si="2"/>
        <v>FLOW_OUT_57_1983</v>
      </c>
      <c r="I59">
        <v>12.49</v>
      </c>
      <c r="J59">
        <v>0.31264900000000001</v>
      </c>
      <c r="K59">
        <v>25.267824000000001</v>
      </c>
    </row>
    <row r="60" spans="3:11" x14ac:dyDescent="0.25">
      <c r="C60" s="5">
        <v>30374</v>
      </c>
      <c r="D60" s="6">
        <f t="shared" si="0"/>
        <v>1983</v>
      </c>
      <c r="E60" s="6">
        <f t="shared" si="1"/>
        <v>58</v>
      </c>
      <c r="F60" s="6">
        <v>58</v>
      </c>
      <c r="G60" s="6" t="str">
        <f t="shared" si="2"/>
        <v>FLOW_OUT_58_1983</v>
      </c>
      <c r="I60">
        <v>12.34</v>
      </c>
      <c r="J60">
        <v>0.30912699999999999</v>
      </c>
      <c r="K60">
        <v>24.939862999999999</v>
      </c>
    </row>
    <row r="61" spans="3:11" x14ac:dyDescent="0.25">
      <c r="C61" s="5">
        <v>30375</v>
      </c>
      <c r="D61" s="6">
        <f t="shared" si="0"/>
        <v>1983</v>
      </c>
      <c r="E61" s="6">
        <f t="shared" si="1"/>
        <v>59</v>
      </c>
      <c r="F61" s="6">
        <v>59</v>
      </c>
      <c r="G61" s="6" t="str">
        <f t="shared" si="2"/>
        <v>FLOW_OUT_59_1983</v>
      </c>
      <c r="I61">
        <v>12.17</v>
      </c>
      <c r="J61">
        <v>0.30562</v>
      </c>
      <c r="K61">
        <v>24.707401000000001</v>
      </c>
    </row>
    <row r="62" spans="3:11" x14ac:dyDescent="0.25">
      <c r="C62" s="5">
        <v>30376</v>
      </c>
      <c r="D62" s="6">
        <f t="shared" si="0"/>
        <v>1983</v>
      </c>
      <c r="E62" s="6">
        <f t="shared" si="1"/>
        <v>60</v>
      </c>
      <c r="F62" s="6">
        <v>60</v>
      </c>
      <c r="G62" s="6" t="str">
        <f t="shared" si="2"/>
        <v>FLOW_OUT_60_1983</v>
      </c>
      <c r="I62">
        <v>12.02</v>
      </c>
      <c r="J62">
        <v>0.29882300000000001</v>
      </c>
      <c r="K62">
        <v>24.482945999999998</v>
      </c>
    </row>
    <row r="63" spans="3:11" x14ac:dyDescent="0.25">
      <c r="C63" s="5">
        <v>30377</v>
      </c>
      <c r="D63" s="6">
        <f t="shared" si="0"/>
        <v>1983</v>
      </c>
      <c r="E63" s="6">
        <f t="shared" si="1"/>
        <v>61</v>
      </c>
      <c r="F63" s="6">
        <v>61</v>
      </c>
      <c r="G63" s="6" t="str">
        <f t="shared" si="2"/>
        <v>FLOW_OUT_61_1983</v>
      </c>
      <c r="I63">
        <v>11.93</v>
      </c>
      <c r="J63">
        <v>0.29648600000000003</v>
      </c>
      <c r="K63">
        <v>24.314484</v>
      </c>
    </row>
    <row r="64" spans="3:11" x14ac:dyDescent="0.25">
      <c r="C64" s="5">
        <v>30378</v>
      </c>
      <c r="D64" s="6">
        <f t="shared" si="0"/>
        <v>1983</v>
      </c>
      <c r="E64" s="6">
        <f t="shared" si="1"/>
        <v>62</v>
      </c>
      <c r="F64" s="6">
        <v>62</v>
      </c>
      <c r="G64" s="6" t="str">
        <f t="shared" si="2"/>
        <v>FLOW_OUT_62_1983</v>
      </c>
    </row>
    <row r="65" spans="3:11" x14ac:dyDescent="0.25">
      <c r="C65" s="5">
        <v>30379</v>
      </c>
      <c r="D65" s="6">
        <f t="shared" si="0"/>
        <v>1983</v>
      </c>
      <c r="E65" s="6">
        <f t="shared" si="1"/>
        <v>63</v>
      </c>
      <c r="F65" s="6">
        <v>63</v>
      </c>
      <c r="G65" s="6" t="str">
        <f t="shared" si="2"/>
        <v>FLOW_OUT_63_1983</v>
      </c>
    </row>
    <row r="66" spans="3:11" x14ac:dyDescent="0.25">
      <c r="C66" s="5">
        <v>30380</v>
      </c>
      <c r="D66" s="6">
        <f t="shared" si="0"/>
        <v>1983</v>
      </c>
      <c r="E66" s="6">
        <f t="shared" si="1"/>
        <v>64</v>
      </c>
      <c r="F66" s="6">
        <v>64</v>
      </c>
      <c r="G66" s="6" t="str">
        <f t="shared" si="2"/>
        <v>FLOW_OUT_64_1983</v>
      </c>
    </row>
    <row r="67" spans="3:11" x14ac:dyDescent="0.25">
      <c r="C67" s="5">
        <v>30381</v>
      </c>
      <c r="D67" s="6">
        <f t="shared" si="0"/>
        <v>1983</v>
      </c>
      <c r="E67" s="6">
        <f t="shared" si="1"/>
        <v>65</v>
      </c>
      <c r="F67" s="6">
        <v>65</v>
      </c>
      <c r="G67" s="6" t="str">
        <f t="shared" si="2"/>
        <v>FLOW_OUT_65_1983</v>
      </c>
      <c r="I67">
        <v>11.22</v>
      </c>
      <c r="J67">
        <v>0.27925100000000003</v>
      </c>
      <c r="K67">
        <v>23.344781999999999</v>
      </c>
    </row>
    <row r="68" spans="3:11" x14ac:dyDescent="0.25">
      <c r="C68" s="5">
        <v>30382</v>
      </c>
      <c r="D68" s="6">
        <f t="shared" ref="D68:D131" si="3">YEAR(C68)</f>
        <v>1983</v>
      </c>
      <c r="E68" s="6">
        <f t="shared" ref="E68:E131" si="4">C68-DATE(YEAR(C68),1,1)+1</f>
        <v>66</v>
      </c>
      <c r="F68" s="6">
        <v>66</v>
      </c>
      <c r="G68" s="6" t="str">
        <f t="shared" ref="G68:G131" si="5">"FLOW_OUT_"&amp;E68&amp;"_"&amp;D68</f>
        <v>FLOW_OUT_66_1983</v>
      </c>
      <c r="I68">
        <v>11.05</v>
      </c>
      <c r="J68">
        <v>0.27380300000000002</v>
      </c>
      <c r="K68">
        <v>23.120336999999999</v>
      </c>
    </row>
    <row r="69" spans="3:11" x14ac:dyDescent="0.25">
      <c r="C69" s="5">
        <v>30383</v>
      </c>
      <c r="D69" s="6">
        <f t="shared" si="3"/>
        <v>1983</v>
      </c>
      <c r="E69" s="6">
        <f t="shared" si="4"/>
        <v>67</v>
      </c>
      <c r="F69" s="6">
        <v>67</v>
      </c>
      <c r="G69" s="6" t="str">
        <f t="shared" si="5"/>
        <v>FLOW_OUT_67_1983</v>
      </c>
    </row>
    <row r="70" spans="3:11" x14ac:dyDescent="0.25">
      <c r="C70" s="5">
        <v>30384</v>
      </c>
      <c r="D70" s="6">
        <f t="shared" si="3"/>
        <v>1983</v>
      </c>
      <c r="E70" s="6">
        <f t="shared" si="4"/>
        <v>68</v>
      </c>
      <c r="F70" s="6">
        <v>68</v>
      </c>
      <c r="G70" s="6" t="str">
        <f t="shared" si="5"/>
        <v>FLOW_OUT_68_1983</v>
      </c>
    </row>
    <row r="71" spans="3:11" x14ac:dyDescent="0.25">
      <c r="C71" s="5">
        <v>30385</v>
      </c>
      <c r="D71" s="6">
        <f t="shared" si="3"/>
        <v>1983</v>
      </c>
      <c r="E71" s="6">
        <f t="shared" si="4"/>
        <v>69</v>
      </c>
      <c r="F71" s="6">
        <v>69</v>
      </c>
      <c r="G71" s="6" t="str">
        <f t="shared" si="5"/>
        <v>FLOW_OUT_69_1983</v>
      </c>
    </row>
    <row r="72" spans="3:11" x14ac:dyDescent="0.25">
      <c r="C72" s="5">
        <v>30386</v>
      </c>
      <c r="D72" s="6">
        <f t="shared" si="3"/>
        <v>1983</v>
      </c>
      <c r="E72" s="6">
        <f t="shared" si="4"/>
        <v>70</v>
      </c>
      <c r="F72" s="6">
        <v>70</v>
      </c>
      <c r="G72" s="6" t="str">
        <f t="shared" si="5"/>
        <v>FLOW_OUT_70_1983</v>
      </c>
    </row>
    <row r="73" spans="3:11" x14ac:dyDescent="0.25">
      <c r="C73" s="5">
        <v>30387</v>
      </c>
      <c r="D73" s="6">
        <f t="shared" si="3"/>
        <v>1983</v>
      </c>
      <c r="E73" s="6">
        <f t="shared" si="4"/>
        <v>71</v>
      </c>
      <c r="F73" s="6">
        <v>71</v>
      </c>
      <c r="G73" s="6" t="str">
        <f t="shared" si="5"/>
        <v>FLOW_OUT_71_1983</v>
      </c>
    </row>
    <row r="74" spans="3:11" x14ac:dyDescent="0.25">
      <c r="C74" s="5">
        <v>30388</v>
      </c>
      <c r="D74" s="6">
        <f t="shared" si="3"/>
        <v>1983</v>
      </c>
      <c r="E74" s="6">
        <f t="shared" si="4"/>
        <v>72</v>
      </c>
      <c r="F74" s="6">
        <v>72</v>
      </c>
      <c r="G74" s="6" t="str">
        <f t="shared" si="5"/>
        <v>FLOW_OUT_72_1983</v>
      </c>
    </row>
    <row r="75" spans="3:11" x14ac:dyDescent="0.25">
      <c r="C75" s="5">
        <v>30389</v>
      </c>
      <c r="D75" s="6">
        <f t="shared" si="3"/>
        <v>1983</v>
      </c>
      <c r="E75" s="6">
        <f t="shared" si="4"/>
        <v>73</v>
      </c>
      <c r="F75" s="6">
        <v>73</v>
      </c>
      <c r="G75" s="6" t="str">
        <f t="shared" si="5"/>
        <v>FLOW_OUT_73_1983</v>
      </c>
    </row>
    <row r="76" spans="3:11" x14ac:dyDescent="0.25">
      <c r="C76" s="5">
        <v>30390</v>
      </c>
      <c r="D76" s="6">
        <f t="shared" si="3"/>
        <v>1983</v>
      </c>
      <c r="E76" s="6">
        <f t="shared" si="4"/>
        <v>74</v>
      </c>
      <c r="F76" s="6">
        <v>74</v>
      </c>
      <c r="G76" s="6" t="str">
        <f t="shared" si="5"/>
        <v>FLOW_OUT_74_1983</v>
      </c>
    </row>
    <row r="77" spans="3:11" x14ac:dyDescent="0.25">
      <c r="C77" s="5">
        <v>30391</v>
      </c>
      <c r="D77" s="6">
        <f t="shared" si="3"/>
        <v>1983</v>
      </c>
      <c r="E77" s="6">
        <f t="shared" si="4"/>
        <v>75</v>
      </c>
      <c r="F77" s="6">
        <v>75</v>
      </c>
      <c r="G77" s="6" t="str">
        <f t="shared" si="5"/>
        <v>FLOW_OUT_75_1983</v>
      </c>
    </row>
    <row r="78" spans="3:11" x14ac:dyDescent="0.25">
      <c r="C78" s="5">
        <v>30392</v>
      </c>
      <c r="D78" s="6">
        <f t="shared" si="3"/>
        <v>1983</v>
      </c>
      <c r="E78" s="6">
        <f t="shared" si="4"/>
        <v>76</v>
      </c>
      <c r="F78" s="6">
        <v>76</v>
      </c>
      <c r="G78" s="6" t="str">
        <f t="shared" si="5"/>
        <v>FLOW_OUT_76_1983</v>
      </c>
    </row>
    <row r="79" spans="3:11" x14ac:dyDescent="0.25">
      <c r="C79" s="5">
        <v>30393</v>
      </c>
      <c r="D79" s="6">
        <f t="shared" si="3"/>
        <v>1983</v>
      </c>
      <c r="E79" s="6">
        <f t="shared" si="4"/>
        <v>77</v>
      </c>
      <c r="F79" s="6">
        <v>77</v>
      </c>
      <c r="G79" s="6" t="str">
        <f t="shared" si="5"/>
        <v>FLOW_OUT_77_1983</v>
      </c>
      <c r="I79">
        <v>9.423</v>
      </c>
      <c r="J79">
        <v>0.23607500000000001</v>
      </c>
      <c r="K79">
        <v>20.772137000000001</v>
      </c>
    </row>
    <row r="80" spans="3:11" x14ac:dyDescent="0.25">
      <c r="C80" s="5">
        <v>30394</v>
      </c>
      <c r="D80" s="6">
        <f t="shared" si="3"/>
        <v>1983</v>
      </c>
      <c r="E80" s="6">
        <f t="shared" si="4"/>
        <v>78</v>
      </c>
      <c r="F80" s="6">
        <v>78</v>
      </c>
      <c r="G80" s="6" t="str">
        <f t="shared" si="5"/>
        <v>FLOW_OUT_78_1983</v>
      </c>
      <c r="I80">
        <v>9.2850000000000001</v>
      </c>
      <c r="J80">
        <v>0.232901</v>
      </c>
      <c r="K80">
        <v>20.571795999999999</v>
      </c>
    </row>
    <row r="81" spans="3:11" x14ac:dyDescent="0.25">
      <c r="C81" s="5">
        <v>30395</v>
      </c>
      <c r="D81" s="6">
        <f t="shared" si="3"/>
        <v>1983</v>
      </c>
      <c r="E81" s="6">
        <f t="shared" si="4"/>
        <v>79</v>
      </c>
      <c r="F81" s="6">
        <v>79</v>
      </c>
      <c r="G81" s="6" t="str">
        <f t="shared" si="5"/>
        <v>FLOW_OUT_79_1983</v>
      </c>
      <c r="I81">
        <v>9.1690000000000005</v>
      </c>
      <c r="J81">
        <v>0.22927900000000001</v>
      </c>
      <c r="K81">
        <v>20.387457000000001</v>
      </c>
    </row>
    <row r="82" spans="3:11" x14ac:dyDescent="0.25">
      <c r="C82" s="5">
        <v>30396</v>
      </c>
      <c r="D82" s="6">
        <f t="shared" si="3"/>
        <v>1983</v>
      </c>
      <c r="E82" s="6">
        <f t="shared" si="4"/>
        <v>80</v>
      </c>
      <c r="F82" s="6">
        <v>80</v>
      </c>
      <c r="G82" s="6" t="str">
        <f t="shared" si="5"/>
        <v>FLOW_OUT_80_1983</v>
      </c>
      <c r="I82">
        <v>9.0449999999999999</v>
      </c>
      <c r="J82">
        <v>0.22628599999999999</v>
      </c>
      <c r="K82">
        <v>20.195135000000001</v>
      </c>
    </row>
    <row r="83" spans="3:11" x14ac:dyDescent="0.25">
      <c r="C83" s="5">
        <v>30397</v>
      </c>
      <c r="D83" s="6">
        <f t="shared" si="3"/>
        <v>1983</v>
      </c>
      <c r="E83" s="6">
        <f t="shared" si="4"/>
        <v>81</v>
      </c>
      <c r="F83" s="6">
        <v>81</v>
      </c>
      <c r="G83" s="6" t="str">
        <f t="shared" si="5"/>
        <v>FLOW_OUT_81_1983</v>
      </c>
      <c r="I83">
        <v>8.9090000000000007</v>
      </c>
      <c r="J83">
        <v>0.22276399999999999</v>
      </c>
      <c r="K83">
        <v>19.994823</v>
      </c>
    </row>
    <row r="84" spans="3:11" x14ac:dyDescent="0.25">
      <c r="C84" s="5">
        <v>30398</v>
      </c>
      <c r="D84" s="6">
        <f t="shared" si="3"/>
        <v>1983</v>
      </c>
      <c r="E84" s="6">
        <f t="shared" si="4"/>
        <v>82</v>
      </c>
      <c r="F84" s="6">
        <v>82</v>
      </c>
      <c r="G84" s="6" t="str">
        <f t="shared" si="5"/>
        <v>FLOW_OUT_82_1983</v>
      </c>
    </row>
    <row r="85" spans="3:11" x14ac:dyDescent="0.25">
      <c r="C85" s="5">
        <v>30399</v>
      </c>
      <c r="D85" s="6">
        <f t="shared" si="3"/>
        <v>1983</v>
      </c>
      <c r="E85" s="6">
        <f t="shared" si="4"/>
        <v>83</v>
      </c>
      <c r="F85" s="6">
        <v>83</v>
      </c>
      <c r="G85" s="6" t="str">
        <f t="shared" si="5"/>
        <v>FLOW_OUT_83_1983</v>
      </c>
    </row>
    <row r="86" spans="3:11" x14ac:dyDescent="0.25">
      <c r="C86" s="5">
        <v>30400</v>
      </c>
      <c r="D86" s="6">
        <f t="shared" si="3"/>
        <v>1983</v>
      </c>
      <c r="E86" s="6">
        <f t="shared" si="4"/>
        <v>84</v>
      </c>
      <c r="F86" s="6">
        <v>84</v>
      </c>
      <c r="G86" s="6" t="str">
        <f t="shared" si="5"/>
        <v>FLOW_OUT_84_1983</v>
      </c>
      <c r="I86">
        <v>8.5090000000000003</v>
      </c>
      <c r="J86">
        <v>0.212586</v>
      </c>
      <c r="K86">
        <v>19.401879999999998</v>
      </c>
    </row>
    <row r="87" spans="3:11" x14ac:dyDescent="0.25">
      <c r="C87" s="5">
        <v>30401</v>
      </c>
      <c r="D87" s="6">
        <f t="shared" si="3"/>
        <v>1983</v>
      </c>
      <c r="E87" s="6">
        <f t="shared" si="4"/>
        <v>85</v>
      </c>
      <c r="F87" s="6">
        <v>85</v>
      </c>
      <c r="G87" s="6" t="str">
        <f t="shared" si="5"/>
        <v>FLOW_OUT_85_1983</v>
      </c>
      <c r="I87">
        <v>8.3680000000000003</v>
      </c>
      <c r="J87">
        <v>0.210228</v>
      </c>
      <c r="K87">
        <v>19.20158</v>
      </c>
    </row>
    <row r="88" spans="3:11" x14ac:dyDescent="0.25">
      <c r="C88" s="5">
        <v>30402</v>
      </c>
      <c r="D88" s="6">
        <f t="shared" si="3"/>
        <v>1983</v>
      </c>
      <c r="E88" s="6">
        <f t="shared" si="4"/>
        <v>86</v>
      </c>
      <c r="F88" s="6">
        <v>86</v>
      </c>
      <c r="G88" s="6" t="str">
        <f t="shared" si="5"/>
        <v>FLOW_OUT_86_1983</v>
      </c>
    </row>
    <row r="89" spans="3:11" x14ac:dyDescent="0.25">
      <c r="C89" s="5">
        <v>30403</v>
      </c>
      <c r="D89" s="6">
        <f t="shared" si="3"/>
        <v>1983</v>
      </c>
      <c r="E89" s="6">
        <f t="shared" si="4"/>
        <v>87</v>
      </c>
      <c r="F89" s="6">
        <v>87</v>
      </c>
      <c r="G89" s="6" t="str">
        <f t="shared" si="5"/>
        <v>FLOW_OUT_87_1983</v>
      </c>
      <c r="I89">
        <v>8.1620000000000008</v>
      </c>
      <c r="J89">
        <v>0.20496900000000001</v>
      </c>
      <c r="K89">
        <v>18.857004</v>
      </c>
    </row>
    <row r="90" spans="3:11" x14ac:dyDescent="0.25">
      <c r="C90" s="5">
        <v>30404</v>
      </c>
      <c r="D90" s="6">
        <f t="shared" si="3"/>
        <v>1983</v>
      </c>
      <c r="E90" s="6">
        <f t="shared" si="4"/>
        <v>88</v>
      </c>
      <c r="F90" s="6">
        <v>88</v>
      </c>
      <c r="G90" s="6" t="str">
        <f t="shared" si="5"/>
        <v>FLOW_OUT_88_1983</v>
      </c>
      <c r="I90">
        <v>8.0549999999999997</v>
      </c>
      <c r="J90">
        <v>0.20275699999999999</v>
      </c>
      <c r="K90">
        <v>18.688701999999999</v>
      </c>
    </row>
    <row r="91" spans="3:11" x14ac:dyDescent="0.25">
      <c r="C91" s="5">
        <v>30405</v>
      </c>
      <c r="D91" s="6">
        <f t="shared" si="3"/>
        <v>1983</v>
      </c>
      <c r="E91" s="6">
        <f t="shared" si="4"/>
        <v>89</v>
      </c>
      <c r="F91" s="6">
        <v>89</v>
      </c>
      <c r="G91" s="6" t="str">
        <f t="shared" si="5"/>
        <v>FLOW_OUT_89_1983</v>
      </c>
    </row>
    <row r="92" spans="3:11" x14ac:dyDescent="0.25">
      <c r="C92" s="5">
        <v>30406</v>
      </c>
      <c r="D92" s="6">
        <f t="shared" si="3"/>
        <v>1983</v>
      </c>
      <c r="E92" s="6">
        <f t="shared" si="4"/>
        <v>90</v>
      </c>
      <c r="F92" s="6">
        <v>90</v>
      </c>
      <c r="G92" s="6" t="str">
        <f t="shared" si="5"/>
        <v>FLOW_OUT_90_1983</v>
      </c>
      <c r="I92">
        <v>7.8520000000000003</v>
      </c>
      <c r="J92">
        <v>0.19810900000000001</v>
      </c>
      <c r="K92">
        <v>18.352135000000001</v>
      </c>
    </row>
    <row r="93" spans="3:11" x14ac:dyDescent="0.25">
      <c r="C93" s="5">
        <v>30407</v>
      </c>
      <c r="D93" s="6">
        <f t="shared" si="3"/>
        <v>1983</v>
      </c>
      <c r="E93" s="6">
        <f t="shared" si="4"/>
        <v>91</v>
      </c>
      <c r="F93" s="6">
        <v>91</v>
      </c>
      <c r="G93" s="6" t="str">
        <f t="shared" si="5"/>
        <v>FLOW_OUT_91_1983</v>
      </c>
      <c r="I93">
        <v>7.7320000000000002</v>
      </c>
      <c r="J93">
        <v>0.19603200000000001</v>
      </c>
      <c r="K93">
        <v>18.167881000000001</v>
      </c>
    </row>
    <row r="94" spans="3:11" x14ac:dyDescent="0.25">
      <c r="C94" s="5">
        <v>30408</v>
      </c>
      <c r="D94" s="6">
        <f t="shared" si="3"/>
        <v>1983</v>
      </c>
      <c r="E94" s="6">
        <f t="shared" si="4"/>
        <v>92</v>
      </c>
      <c r="F94" s="6">
        <v>92</v>
      </c>
      <c r="G94" s="6" t="str">
        <f t="shared" si="5"/>
        <v>FLOW_OUT_92_1983</v>
      </c>
    </row>
    <row r="95" spans="3:11" x14ac:dyDescent="0.25">
      <c r="C95" s="5">
        <v>30409</v>
      </c>
      <c r="D95" s="6">
        <f t="shared" si="3"/>
        <v>1983</v>
      </c>
      <c r="E95" s="6">
        <f t="shared" si="4"/>
        <v>93</v>
      </c>
      <c r="F95" s="6">
        <v>93</v>
      </c>
      <c r="G95" s="6" t="str">
        <f t="shared" si="5"/>
        <v>FLOW_OUT_93_1983</v>
      </c>
    </row>
    <row r="96" spans="3:11" x14ac:dyDescent="0.25">
      <c r="C96" s="5">
        <v>30410</v>
      </c>
      <c r="D96" s="6">
        <f t="shared" si="3"/>
        <v>1983</v>
      </c>
      <c r="E96" s="6">
        <f t="shared" si="4"/>
        <v>94</v>
      </c>
      <c r="F96" s="6">
        <v>94</v>
      </c>
      <c r="G96" s="6" t="str">
        <f t="shared" si="5"/>
        <v>FLOW_OUT_94_1983</v>
      </c>
      <c r="I96">
        <v>7.5110000000000001</v>
      </c>
      <c r="J96">
        <v>0.19021199999999999</v>
      </c>
      <c r="K96">
        <v>17.735081000000001</v>
      </c>
    </row>
    <row r="97" spans="3:11" x14ac:dyDescent="0.25">
      <c r="C97" s="5">
        <v>30411</v>
      </c>
      <c r="D97" s="6">
        <f t="shared" si="3"/>
        <v>1983</v>
      </c>
      <c r="E97" s="6">
        <f t="shared" si="4"/>
        <v>95</v>
      </c>
      <c r="F97" s="6">
        <v>95</v>
      </c>
      <c r="G97" s="6" t="str">
        <f t="shared" si="5"/>
        <v>FLOW_OUT_95_1983</v>
      </c>
      <c r="I97">
        <v>7.3819999999999997</v>
      </c>
      <c r="J97">
        <v>0.18770100000000001</v>
      </c>
      <c r="K97">
        <v>17.542818</v>
      </c>
    </row>
    <row r="98" spans="3:11" x14ac:dyDescent="0.25">
      <c r="C98" s="5">
        <v>30412</v>
      </c>
      <c r="D98" s="6">
        <f t="shared" si="3"/>
        <v>1983</v>
      </c>
      <c r="E98" s="6">
        <f t="shared" si="4"/>
        <v>96</v>
      </c>
      <c r="F98" s="6">
        <v>96</v>
      </c>
      <c r="G98" s="6" t="str">
        <f t="shared" si="5"/>
        <v>FLOW_OUT_96_1983</v>
      </c>
    </row>
    <row r="99" spans="3:11" x14ac:dyDescent="0.25">
      <c r="C99" s="5">
        <v>30413</v>
      </c>
      <c r="D99" s="6">
        <f t="shared" si="3"/>
        <v>1983</v>
      </c>
      <c r="E99" s="6">
        <f t="shared" si="4"/>
        <v>97</v>
      </c>
      <c r="F99" s="6">
        <v>97</v>
      </c>
      <c r="G99" s="6" t="str">
        <f t="shared" si="5"/>
        <v>FLOW_OUT_97_1983</v>
      </c>
    </row>
    <row r="100" spans="3:11" x14ac:dyDescent="0.25">
      <c r="C100" s="5">
        <v>30414</v>
      </c>
      <c r="D100" s="6">
        <f t="shared" si="3"/>
        <v>1983</v>
      </c>
      <c r="E100" s="6">
        <f t="shared" si="4"/>
        <v>98</v>
      </c>
      <c r="F100" s="6">
        <v>98</v>
      </c>
      <c r="G100" s="6" t="str">
        <f t="shared" si="5"/>
        <v>FLOW_OUT_98_1983</v>
      </c>
    </row>
    <row r="101" spans="3:11" x14ac:dyDescent="0.25">
      <c r="C101" s="5">
        <v>30415</v>
      </c>
      <c r="D101" s="6">
        <f t="shared" si="3"/>
        <v>1983</v>
      </c>
      <c r="E101" s="6">
        <f t="shared" si="4"/>
        <v>99</v>
      </c>
      <c r="F101" s="6">
        <v>99</v>
      </c>
      <c r="G101" s="6" t="str">
        <f t="shared" si="5"/>
        <v>FLOW_OUT_99_1983</v>
      </c>
    </row>
    <row r="102" spans="3:11" x14ac:dyDescent="0.25">
      <c r="C102" s="5">
        <v>30416</v>
      </c>
      <c r="D102" s="6">
        <f t="shared" si="3"/>
        <v>1983</v>
      </c>
      <c r="E102" s="6">
        <f t="shared" si="4"/>
        <v>100</v>
      </c>
      <c r="F102" s="6">
        <v>100</v>
      </c>
      <c r="G102" s="6" t="str">
        <f t="shared" si="5"/>
        <v>FLOW_OUT_100_1983</v>
      </c>
    </row>
    <row r="103" spans="3:11" x14ac:dyDescent="0.25">
      <c r="C103" s="5">
        <v>30417</v>
      </c>
      <c r="D103" s="6">
        <f t="shared" si="3"/>
        <v>1983</v>
      </c>
      <c r="E103" s="6">
        <f t="shared" si="4"/>
        <v>101</v>
      </c>
      <c r="F103" s="6">
        <v>101</v>
      </c>
      <c r="G103" s="6" t="str">
        <f t="shared" si="5"/>
        <v>FLOW_OUT_101_1983</v>
      </c>
    </row>
    <row r="104" spans="3:11" x14ac:dyDescent="0.25">
      <c r="C104" s="5">
        <v>30418</v>
      </c>
      <c r="D104" s="6">
        <f t="shared" si="3"/>
        <v>1983</v>
      </c>
      <c r="E104" s="6">
        <f t="shared" si="4"/>
        <v>102</v>
      </c>
      <c r="F104" s="6">
        <v>102</v>
      </c>
      <c r="G104" s="6" t="str">
        <f t="shared" si="5"/>
        <v>FLOW_OUT_102_1983</v>
      </c>
      <c r="I104">
        <v>6.5839999999999996</v>
      </c>
      <c r="J104">
        <v>0.16864199999999999</v>
      </c>
      <c r="K104">
        <v>16.325123000000001</v>
      </c>
    </row>
    <row r="105" spans="3:11" x14ac:dyDescent="0.25">
      <c r="C105" s="5">
        <v>30419</v>
      </c>
      <c r="D105" s="6">
        <f t="shared" si="3"/>
        <v>1983</v>
      </c>
      <c r="E105" s="6">
        <f t="shared" si="4"/>
        <v>103</v>
      </c>
      <c r="F105" s="6">
        <v>103</v>
      </c>
      <c r="G105" s="6" t="str">
        <f t="shared" si="5"/>
        <v>FLOW_OUT_103_1983</v>
      </c>
      <c r="I105">
        <v>6.5640000000000001</v>
      </c>
      <c r="J105">
        <v>0.16717299999999999</v>
      </c>
      <c r="K105">
        <v>16.228898999999998</v>
      </c>
    </row>
    <row r="106" spans="3:11" x14ac:dyDescent="0.25">
      <c r="C106" s="5">
        <v>30420</v>
      </c>
      <c r="D106" s="6">
        <f t="shared" si="3"/>
        <v>1983</v>
      </c>
      <c r="E106" s="6">
        <f t="shared" si="4"/>
        <v>104</v>
      </c>
      <c r="F106" s="6">
        <v>104</v>
      </c>
      <c r="G106" s="6" t="str">
        <f t="shared" si="5"/>
        <v>FLOW_OUT_104_1983</v>
      </c>
      <c r="I106">
        <v>6.4580000000000002</v>
      </c>
      <c r="J106">
        <v>0.16542299999999999</v>
      </c>
      <c r="K106">
        <v>16.060677999999999</v>
      </c>
    </row>
    <row r="107" spans="3:11" x14ac:dyDescent="0.25">
      <c r="C107" s="5">
        <v>30421</v>
      </c>
      <c r="D107" s="6">
        <f t="shared" si="3"/>
        <v>1983</v>
      </c>
      <c r="E107" s="6">
        <f t="shared" si="4"/>
        <v>105</v>
      </c>
      <c r="F107" s="6">
        <v>105</v>
      </c>
      <c r="G107" s="6" t="str">
        <f t="shared" si="5"/>
        <v>FLOW_OUT_105_1983</v>
      </c>
      <c r="I107">
        <v>6.3659999999999997</v>
      </c>
      <c r="J107">
        <v>0.163332</v>
      </c>
      <c r="K107">
        <v>15.826122</v>
      </c>
    </row>
    <row r="108" spans="3:11" x14ac:dyDescent="0.25">
      <c r="C108" s="5">
        <v>30422</v>
      </c>
      <c r="D108" s="6">
        <f t="shared" si="3"/>
        <v>1983</v>
      </c>
      <c r="E108" s="6">
        <f t="shared" si="4"/>
        <v>106</v>
      </c>
      <c r="F108" s="6">
        <v>106</v>
      </c>
      <c r="G108" s="6" t="str">
        <f t="shared" si="5"/>
        <v>FLOW_OUT_106_1983</v>
      </c>
      <c r="I108">
        <v>6.274</v>
      </c>
      <c r="J108">
        <v>0.161054</v>
      </c>
      <c r="K108">
        <v>15.674687</v>
      </c>
    </row>
    <row r="109" spans="3:11" x14ac:dyDescent="0.25">
      <c r="C109" s="5">
        <v>30423</v>
      </c>
      <c r="D109" s="6">
        <f t="shared" si="3"/>
        <v>1983</v>
      </c>
      <c r="E109" s="6">
        <f t="shared" si="4"/>
        <v>107</v>
      </c>
      <c r="F109" s="6">
        <v>107</v>
      </c>
      <c r="G109" s="6" t="str">
        <f t="shared" si="5"/>
        <v>FLOW_OUT_107_1983</v>
      </c>
      <c r="I109">
        <v>6.2590000000000003</v>
      </c>
      <c r="J109">
        <v>0.16695499999999999</v>
      </c>
      <c r="K109">
        <v>15.707582</v>
      </c>
    </row>
    <row r="110" spans="3:11" x14ac:dyDescent="0.25">
      <c r="C110" s="5">
        <v>30424</v>
      </c>
      <c r="D110" s="6">
        <f t="shared" si="3"/>
        <v>1983</v>
      </c>
      <c r="E110" s="6">
        <f t="shared" si="4"/>
        <v>108</v>
      </c>
      <c r="F110" s="6">
        <v>108</v>
      </c>
      <c r="G110" s="6" t="str">
        <f t="shared" si="5"/>
        <v>FLOW_OUT_108_1983</v>
      </c>
      <c r="I110">
        <v>6.181</v>
      </c>
      <c r="J110">
        <v>0.17311199999999999</v>
      </c>
      <c r="K110">
        <v>15.677028</v>
      </c>
    </row>
    <row r="111" spans="3:11" x14ac:dyDescent="0.25">
      <c r="C111" s="5">
        <v>30425</v>
      </c>
      <c r="D111" s="6">
        <f t="shared" si="3"/>
        <v>1983</v>
      </c>
      <c r="E111" s="6">
        <f t="shared" si="4"/>
        <v>109</v>
      </c>
      <c r="F111" s="6">
        <v>109</v>
      </c>
      <c r="G111" s="6" t="str">
        <f t="shared" si="5"/>
        <v>FLOW_OUT_109_1983</v>
      </c>
      <c r="I111">
        <v>6.1109999999999998</v>
      </c>
      <c r="J111">
        <v>0.17343900000000001</v>
      </c>
      <c r="K111">
        <v>15.605656</v>
      </c>
    </row>
    <row r="112" spans="3:11" x14ac:dyDescent="0.25">
      <c r="C112" s="5">
        <v>30426</v>
      </c>
      <c r="D112" s="6">
        <f t="shared" si="3"/>
        <v>1983</v>
      </c>
      <c r="E112" s="6">
        <f t="shared" si="4"/>
        <v>110</v>
      </c>
      <c r="F112" s="6">
        <v>110</v>
      </c>
      <c r="G112" s="6" t="str">
        <f t="shared" si="5"/>
        <v>FLOW_OUT_110_1983</v>
      </c>
      <c r="I112">
        <v>6.976</v>
      </c>
      <c r="J112">
        <v>0.26954800000000001</v>
      </c>
      <c r="K112">
        <v>25.957121000000001</v>
      </c>
    </row>
    <row r="113" spans="3:11" x14ac:dyDescent="0.25">
      <c r="C113" s="5">
        <v>30427</v>
      </c>
      <c r="D113" s="6">
        <f t="shared" si="3"/>
        <v>1983</v>
      </c>
      <c r="E113" s="6">
        <f t="shared" si="4"/>
        <v>111</v>
      </c>
      <c r="F113" s="6">
        <v>111</v>
      </c>
      <c r="G113" s="6" t="str">
        <f t="shared" si="5"/>
        <v>FLOW_OUT_111_1983</v>
      </c>
    </row>
    <row r="114" spans="3:11" x14ac:dyDescent="0.25">
      <c r="C114" s="5">
        <v>30428</v>
      </c>
      <c r="D114" s="6">
        <f t="shared" si="3"/>
        <v>1983</v>
      </c>
      <c r="E114" s="6">
        <f t="shared" si="4"/>
        <v>112</v>
      </c>
      <c r="F114" s="6">
        <v>112</v>
      </c>
      <c r="G114" s="6" t="str">
        <f t="shared" si="5"/>
        <v>FLOW_OUT_112_1983</v>
      </c>
      <c r="I114">
        <v>6.2249999999999996</v>
      </c>
      <c r="J114">
        <v>0.21945899999999999</v>
      </c>
      <c r="K114">
        <v>18.960191999999999</v>
      </c>
    </row>
    <row r="115" spans="3:11" x14ac:dyDescent="0.25">
      <c r="C115" s="5">
        <v>30429</v>
      </c>
      <c r="D115" s="6">
        <f t="shared" si="3"/>
        <v>1983</v>
      </c>
      <c r="E115" s="6">
        <f t="shared" si="4"/>
        <v>113</v>
      </c>
      <c r="F115" s="6">
        <v>113</v>
      </c>
      <c r="G115" s="6" t="str">
        <f t="shared" si="5"/>
        <v>FLOW_OUT_113_1983</v>
      </c>
      <c r="I115">
        <v>5.9989999999999997</v>
      </c>
      <c r="J115">
        <v>0.20419499999999999</v>
      </c>
      <c r="K115">
        <v>17.763351</v>
      </c>
    </row>
    <row r="116" spans="3:11" x14ac:dyDescent="0.25">
      <c r="C116" s="5">
        <v>30430</v>
      </c>
      <c r="D116" s="6">
        <f t="shared" si="3"/>
        <v>1983</v>
      </c>
      <c r="E116" s="6">
        <f t="shared" si="4"/>
        <v>114</v>
      </c>
      <c r="F116" s="6">
        <v>114</v>
      </c>
      <c r="G116" s="6" t="str">
        <f t="shared" si="5"/>
        <v>FLOW_OUT_114_1983</v>
      </c>
      <c r="I116">
        <v>5.9249999999999998</v>
      </c>
      <c r="J116">
        <v>0.21565000000000001</v>
      </c>
      <c r="K116">
        <v>20.183254000000002</v>
      </c>
    </row>
    <row r="117" spans="3:11" x14ac:dyDescent="0.25">
      <c r="C117" s="5">
        <v>30431</v>
      </c>
      <c r="D117" s="6">
        <f t="shared" si="3"/>
        <v>1983</v>
      </c>
      <c r="E117" s="6">
        <f t="shared" si="4"/>
        <v>115</v>
      </c>
      <c r="F117" s="6">
        <v>115</v>
      </c>
      <c r="G117" s="6" t="str">
        <f t="shared" si="5"/>
        <v>FLOW_OUT_115_1983</v>
      </c>
      <c r="I117">
        <v>5.7320000000000002</v>
      </c>
      <c r="J117">
        <v>0.19175400000000001</v>
      </c>
      <c r="K117">
        <v>16.734613</v>
      </c>
    </row>
    <row r="118" spans="3:11" x14ac:dyDescent="0.25">
      <c r="C118" s="5">
        <v>30432</v>
      </c>
      <c r="D118" s="6">
        <f t="shared" si="3"/>
        <v>1983</v>
      </c>
      <c r="E118" s="6">
        <f t="shared" si="4"/>
        <v>116</v>
      </c>
      <c r="F118" s="6">
        <v>116</v>
      </c>
      <c r="G118" s="6" t="str">
        <f t="shared" si="5"/>
        <v>FLOW_OUT_116_1983</v>
      </c>
      <c r="I118">
        <v>5.6269999999999998</v>
      </c>
      <c r="J118">
        <v>0.202766</v>
      </c>
      <c r="K118">
        <v>17.968178000000002</v>
      </c>
    </row>
    <row r="119" spans="3:11" x14ac:dyDescent="0.25">
      <c r="C119" s="5">
        <v>30433</v>
      </c>
      <c r="D119" s="6">
        <f t="shared" si="3"/>
        <v>1983</v>
      </c>
      <c r="E119" s="6">
        <f t="shared" si="4"/>
        <v>117</v>
      </c>
      <c r="F119" s="6">
        <v>117</v>
      </c>
      <c r="G119" s="6" t="str">
        <f t="shared" si="5"/>
        <v>FLOW_OUT_117_1983</v>
      </c>
      <c r="I119">
        <v>5.5259999999999998</v>
      </c>
      <c r="J119">
        <v>0.197383</v>
      </c>
      <c r="K119">
        <v>17.414299</v>
      </c>
    </row>
    <row r="120" spans="3:11" x14ac:dyDescent="0.25">
      <c r="C120" s="5">
        <v>30434</v>
      </c>
      <c r="D120" s="6">
        <f t="shared" si="3"/>
        <v>1983</v>
      </c>
      <c r="E120" s="6">
        <f t="shared" si="4"/>
        <v>118</v>
      </c>
      <c r="F120" s="6">
        <v>118</v>
      </c>
      <c r="G120" s="6" t="str">
        <f t="shared" si="5"/>
        <v>FLOW_OUT_118_1983</v>
      </c>
      <c r="I120">
        <v>5.3970000000000002</v>
      </c>
      <c r="J120">
        <v>0.19190399999999999</v>
      </c>
      <c r="K120">
        <v>16.820868000000001</v>
      </c>
    </row>
    <row r="121" spans="3:11" x14ac:dyDescent="0.25">
      <c r="C121" s="5">
        <v>30435</v>
      </c>
      <c r="D121" s="6">
        <f t="shared" si="3"/>
        <v>1983</v>
      </c>
      <c r="E121" s="6">
        <f t="shared" si="4"/>
        <v>119</v>
      </c>
      <c r="F121" s="6">
        <v>119</v>
      </c>
      <c r="G121" s="6" t="str">
        <f t="shared" si="5"/>
        <v>FLOW_OUT_119_1983</v>
      </c>
      <c r="I121">
        <v>5.2830000000000004</v>
      </c>
      <c r="J121">
        <v>0.185775</v>
      </c>
      <c r="K121">
        <v>16.266992999999999</v>
      </c>
    </row>
    <row r="122" spans="3:11" x14ac:dyDescent="0.25">
      <c r="C122" s="5">
        <v>30436</v>
      </c>
      <c r="D122" s="6">
        <f t="shared" si="3"/>
        <v>1983</v>
      </c>
      <c r="E122" s="6">
        <f t="shared" si="4"/>
        <v>120</v>
      </c>
      <c r="F122" s="6">
        <v>120</v>
      </c>
      <c r="G122" s="6" t="str">
        <f t="shared" si="5"/>
        <v>FLOW_OUT_120_1983</v>
      </c>
      <c r="I122">
        <v>5.1829999999999998</v>
      </c>
      <c r="J122">
        <v>0.18101200000000001</v>
      </c>
      <c r="K122">
        <v>15.760567</v>
      </c>
    </row>
    <row r="123" spans="3:11" x14ac:dyDescent="0.25">
      <c r="C123" s="5">
        <v>30437</v>
      </c>
      <c r="D123" s="6">
        <f t="shared" si="3"/>
        <v>1983</v>
      </c>
      <c r="E123" s="6">
        <f t="shared" si="4"/>
        <v>121</v>
      </c>
      <c r="F123" s="6">
        <v>121</v>
      </c>
      <c r="G123" s="6" t="str">
        <f t="shared" si="5"/>
        <v>FLOW_OUT_121_1983</v>
      </c>
      <c r="I123">
        <v>5.1210000000000004</v>
      </c>
      <c r="J123">
        <v>0.17133399999999999</v>
      </c>
      <c r="K123">
        <v>14.708468</v>
      </c>
    </row>
    <row r="124" spans="3:11" x14ac:dyDescent="0.25">
      <c r="C124" s="5">
        <v>30438</v>
      </c>
      <c r="D124" s="6">
        <f t="shared" si="3"/>
        <v>1983</v>
      </c>
      <c r="E124" s="6">
        <f t="shared" si="4"/>
        <v>122</v>
      </c>
      <c r="F124" s="6">
        <v>122</v>
      </c>
      <c r="G124" s="6" t="str">
        <f t="shared" si="5"/>
        <v>FLOW_OUT_122_1983</v>
      </c>
      <c r="I124">
        <v>5.1120000000000001</v>
      </c>
      <c r="J124">
        <v>0.168993</v>
      </c>
      <c r="K124">
        <v>14.449016</v>
      </c>
    </row>
    <row r="125" spans="3:11" x14ac:dyDescent="0.25">
      <c r="C125" s="5">
        <v>30439</v>
      </c>
      <c r="D125" s="6">
        <f t="shared" si="3"/>
        <v>1983</v>
      </c>
      <c r="E125" s="6">
        <f t="shared" si="4"/>
        <v>123</v>
      </c>
      <c r="F125" s="6">
        <v>123</v>
      </c>
      <c r="G125" s="6" t="str">
        <f t="shared" si="5"/>
        <v>FLOW_OUT_123_1983</v>
      </c>
      <c r="I125">
        <v>5.0659999999999998</v>
      </c>
      <c r="J125">
        <v>0.18016099999999999</v>
      </c>
      <c r="K125">
        <v>15.559461000000001</v>
      </c>
    </row>
    <row r="126" spans="3:11" x14ac:dyDescent="0.25">
      <c r="C126" s="5">
        <v>30440</v>
      </c>
      <c r="D126" s="6">
        <f t="shared" si="3"/>
        <v>1983</v>
      </c>
      <c r="E126" s="6">
        <f t="shared" si="4"/>
        <v>124</v>
      </c>
      <c r="F126" s="6">
        <v>124</v>
      </c>
      <c r="G126" s="6" t="str">
        <f t="shared" si="5"/>
        <v>FLOW_OUT_124_1983</v>
      </c>
      <c r="I126">
        <v>5.008</v>
      </c>
      <c r="J126">
        <v>0.16938900000000001</v>
      </c>
      <c r="K126">
        <v>14.300371</v>
      </c>
    </row>
    <row r="127" spans="3:11" x14ac:dyDescent="0.25">
      <c r="C127" s="5">
        <v>30441</v>
      </c>
      <c r="D127" s="6">
        <f t="shared" si="3"/>
        <v>1983</v>
      </c>
      <c r="E127" s="6">
        <f t="shared" si="4"/>
        <v>125</v>
      </c>
      <c r="F127" s="6">
        <v>125</v>
      </c>
      <c r="G127" s="6" t="str">
        <f t="shared" si="5"/>
        <v>FLOW_OUT_125_1983</v>
      </c>
      <c r="I127">
        <v>4.9320000000000004</v>
      </c>
      <c r="J127">
        <v>0.16597000000000001</v>
      </c>
      <c r="K127">
        <v>13.970473999999999</v>
      </c>
    </row>
    <row r="128" spans="3:11" x14ac:dyDescent="0.25">
      <c r="C128" s="5">
        <v>30442</v>
      </c>
      <c r="D128" s="6">
        <f t="shared" si="3"/>
        <v>1983</v>
      </c>
      <c r="E128" s="6">
        <f t="shared" si="4"/>
        <v>126</v>
      </c>
      <c r="F128" s="6">
        <v>126</v>
      </c>
      <c r="G128" s="6" t="str">
        <f t="shared" si="5"/>
        <v>FLOW_OUT_126_1983</v>
      </c>
      <c r="I128">
        <v>4.8499999999999996</v>
      </c>
      <c r="J128">
        <v>0.16389599999999999</v>
      </c>
      <c r="K128">
        <v>13.734781</v>
      </c>
    </row>
    <row r="129" spans="3:11" x14ac:dyDescent="0.25">
      <c r="C129" s="5">
        <v>30443</v>
      </c>
      <c r="D129" s="6">
        <f t="shared" si="3"/>
        <v>1983</v>
      </c>
      <c r="E129" s="6">
        <f t="shared" si="4"/>
        <v>127</v>
      </c>
      <c r="F129" s="6">
        <v>127</v>
      </c>
      <c r="G129" s="6" t="str">
        <f t="shared" si="5"/>
        <v>FLOW_OUT_127_1983</v>
      </c>
      <c r="I129">
        <v>4.7610000000000001</v>
      </c>
      <c r="J129">
        <v>0.16073200000000001</v>
      </c>
      <c r="K129">
        <v>13.546150000000001</v>
      </c>
    </row>
    <row r="130" spans="3:11" x14ac:dyDescent="0.25">
      <c r="C130" s="5">
        <v>30444</v>
      </c>
      <c r="D130" s="6">
        <f t="shared" si="3"/>
        <v>1983</v>
      </c>
      <c r="E130" s="6">
        <f t="shared" si="4"/>
        <v>128</v>
      </c>
      <c r="F130" s="6">
        <v>128</v>
      </c>
      <c r="G130" s="6" t="str">
        <f t="shared" si="5"/>
        <v>FLOW_OUT_128_1983</v>
      </c>
      <c r="I130">
        <v>4.68</v>
      </c>
      <c r="J130">
        <v>0.15987499999999999</v>
      </c>
      <c r="K130">
        <v>13.388961</v>
      </c>
    </row>
    <row r="131" spans="3:11" x14ac:dyDescent="0.25">
      <c r="C131" s="5">
        <v>30445</v>
      </c>
      <c r="D131" s="6">
        <f t="shared" si="3"/>
        <v>1983</v>
      </c>
      <c r="E131" s="6">
        <f t="shared" si="4"/>
        <v>129</v>
      </c>
      <c r="F131" s="6">
        <v>129</v>
      </c>
      <c r="G131" s="6" t="str">
        <f t="shared" si="5"/>
        <v>FLOW_OUT_129_1983</v>
      </c>
    </row>
    <row r="132" spans="3:11" x14ac:dyDescent="0.25">
      <c r="C132" s="5">
        <v>30446</v>
      </c>
      <c r="D132" s="6">
        <f t="shared" ref="D132:D195" si="6">YEAR(C132)</f>
        <v>1983</v>
      </c>
      <c r="E132" s="6">
        <f t="shared" ref="E132:E195" si="7">C132-DATE(YEAR(C132),1,1)+1</f>
        <v>130</v>
      </c>
      <c r="F132" s="6">
        <v>130</v>
      </c>
      <c r="G132" s="6" t="str">
        <f t="shared" ref="G132:G195" si="8">"FLOW_OUT_"&amp;E132&amp;"_"&amp;D132</f>
        <v>FLOW_OUT_130_1983</v>
      </c>
      <c r="I132">
        <v>4.6559999999999997</v>
      </c>
      <c r="J132">
        <v>0.16845299999999999</v>
      </c>
      <c r="K132">
        <v>14.801527</v>
      </c>
    </row>
    <row r="133" spans="3:11" x14ac:dyDescent="0.25">
      <c r="C133" s="5">
        <v>30447</v>
      </c>
      <c r="D133" s="6">
        <f t="shared" si="6"/>
        <v>1983</v>
      </c>
      <c r="E133" s="6">
        <f t="shared" si="7"/>
        <v>131</v>
      </c>
      <c r="F133" s="6">
        <v>131</v>
      </c>
      <c r="G133" s="6" t="str">
        <f t="shared" si="8"/>
        <v>FLOW_OUT_131_1983</v>
      </c>
      <c r="I133">
        <v>4.5460000000000003</v>
      </c>
      <c r="J133">
        <v>0.163548</v>
      </c>
      <c r="K133">
        <v>14.220407</v>
      </c>
    </row>
    <row r="134" spans="3:11" x14ac:dyDescent="0.25">
      <c r="C134" s="5">
        <v>30448</v>
      </c>
      <c r="D134" s="6">
        <f t="shared" si="6"/>
        <v>1983</v>
      </c>
      <c r="E134" s="6">
        <f t="shared" si="7"/>
        <v>132</v>
      </c>
      <c r="F134" s="6">
        <v>132</v>
      </c>
      <c r="G134" s="6" t="str">
        <f t="shared" si="8"/>
        <v>FLOW_OUT_132_1983</v>
      </c>
      <c r="I134">
        <v>4.47</v>
      </c>
      <c r="J134">
        <v>0.160413</v>
      </c>
      <c r="K134">
        <v>13.796291999999999</v>
      </c>
    </row>
    <row r="135" spans="3:11" x14ac:dyDescent="0.25">
      <c r="C135" s="5">
        <v>30449</v>
      </c>
      <c r="D135" s="6">
        <f t="shared" si="6"/>
        <v>1983</v>
      </c>
      <c r="E135" s="6">
        <f t="shared" si="7"/>
        <v>133</v>
      </c>
      <c r="F135" s="6">
        <v>133</v>
      </c>
      <c r="G135" s="6" t="str">
        <f t="shared" si="8"/>
        <v>FLOW_OUT_133_1983</v>
      </c>
      <c r="I135">
        <v>4.4710000000000001</v>
      </c>
      <c r="J135">
        <v>0.15942100000000001</v>
      </c>
      <c r="K135">
        <v>13.529183</v>
      </c>
    </row>
    <row r="136" spans="3:11" x14ac:dyDescent="0.25">
      <c r="C136" s="5">
        <v>30450</v>
      </c>
      <c r="D136" s="6">
        <f t="shared" si="6"/>
        <v>1983</v>
      </c>
      <c r="E136" s="6">
        <f t="shared" si="7"/>
        <v>134</v>
      </c>
      <c r="F136" s="6">
        <v>134</v>
      </c>
      <c r="G136" s="6" t="str">
        <f t="shared" si="8"/>
        <v>FLOW_OUT_134_1983</v>
      </c>
      <c r="I136">
        <v>4.468</v>
      </c>
      <c r="J136">
        <v>0.15921199999999999</v>
      </c>
      <c r="K136">
        <v>13.317031999999999</v>
      </c>
    </row>
    <row r="137" spans="3:11" x14ac:dyDescent="0.25">
      <c r="C137" s="5">
        <v>30451</v>
      </c>
      <c r="D137" s="6">
        <f t="shared" si="6"/>
        <v>1983</v>
      </c>
      <c r="E137" s="6">
        <f t="shared" si="7"/>
        <v>135</v>
      </c>
      <c r="F137" s="6">
        <v>135</v>
      </c>
      <c r="G137" s="6" t="str">
        <f t="shared" si="8"/>
        <v>FLOW_OUT_135_1983</v>
      </c>
      <c r="I137">
        <v>4.3680000000000003</v>
      </c>
      <c r="J137">
        <v>0.15606700000000001</v>
      </c>
      <c r="K137">
        <v>13.065642</v>
      </c>
    </row>
    <row r="138" spans="3:11" x14ac:dyDescent="0.25">
      <c r="C138" s="5">
        <v>30452</v>
      </c>
      <c r="D138" s="6">
        <f t="shared" si="6"/>
        <v>1983</v>
      </c>
      <c r="E138" s="6">
        <f t="shared" si="7"/>
        <v>136</v>
      </c>
      <c r="F138" s="6">
        <v>136</v>
      </c>
      <c r="G138" s="6" t="str">
        <f t="shared" si="8"/>
        <v>FLOW_OUT_136_1983</v>
      </c>
      <c r="I138">
        <v>4.4429999999999996</v>
      </c>
      <c r="J138">
        <v>0.17785000000000001</v>
      </c>
      <c r="K138">
        <v>13.733352</v>
      </c>
    </row>
    <row r="139" spans="3:11" x14ac:dyDescent="0.25">
      <c r="C139" s="5">
        <v>30453</v>
      </c>
      <c r="D139" s="6">
        <f t="shared" si="6"/>
        <v>1983</v>
      </c>
      <c r="E139" s="6">
        <f t="shared" si="7"/>
        <v>137</v>
      </c>
      <c r="F139" s="6">
        <v>137</v>
      </c>
      <c r="G139" s="6" t="str">
        <f t="shared" si="8"/>
        <v>FLOW_OUT_137_1983</v>
      </c>
      <c r="I139">
        <v>4.2809999999999997</v>
      </c>
      <c r="J139">
        <v>0.165828</v>
      </c>
      <c r="K139">
        <v>13.32056</v>
      </c>
    </row>
    <row r="140" spans="3:11" x14ac:dyDescent="0.25">
      <c r="C140" s="5">
        <v>30454</v>
      </c>
      <c r="D140" s="6">
        <f t="shared" si="6"/>
        <v>1983</v>
      </c>
      <c r="E140" s="6">
        <f t="shared" si="7"/>
        <v>138</v>
      </c>
      <c r="F140" s="6">
        <v>138</v>
      </c>
      <c r="G140" s="6" t="str">
        <f t="shared" si="8"/>
        <v>FLOW_OUT_138_1983</v>
      </c>
      <c r="I140">
        <v>4.282</v>
      </c>
      <c r="J140">
        <v>0.182226</v>
      </c>
      <c r="K140">
        <v>13.49752</v>
      </c>
    </row>
    <row r="141" spans="3:11" x14ac:dyDescent="0.25">
      <c r="C141" s="5">
        <v>30455</v>
      </c>
      <c r="D141" s="6">
        <f t="shared" si="6"/>
        <v>1983</v>
      </c>
      <c r="E141" s="6">
        <f t="shared" si="7"/>
        <v>139</v>
      </c>
      <c r="F141" s="6">
        <v>139</v>
      </c>
      <c r="G141" s="6" t="str">
        <f t="shared" si="8"/>
        <v>FLOW_OUT_139_1983</v>
      </c>
      <c r="I141">
        <v>4.2519999999999998</v>
      </c>
      <c r="J141">
        <v>0.187807</v>
      </c>
      <c r="K141">
        <v>13.642129000000001</v>
      </c>
    </row>
    <row r="142" spans="3:11" x14ac:dyDescent="0.25">
      <c r="C142" s="5">
        <v>30456</v>
      </c>
      <c r="D142" s="6">
        <f t="shared" si="6"/>
        <v>1983</v>
      </c>
      <c r="E142" s="6">
        <f t="shared" si="7"/>
        <v>140</v>
      </c>
      <c r="F142" s="6">
        <v>140</v>
      </c>
      <c r="G142" s="6" t="str">
        <f t="shared" si="8"/>
        <v>FLOW_OUT_140_1983</v>
      </c>
      <c r="I142">
        <v>4.2329999999999997</v>
      </c>
      <c r="J142">
        <v>0.19947799999999999</v>
      </c>
      <c r="K142">
        <v>13.880906</v>
      </c>
    </row>
    <row r="143" spans="3:11" x14ac:dyDescent="0.25">
      <c r="C143" s="5">
        <v>30457</v>
      </c>
      <c r="D143" s="6">
        <f t="shared" si="6"/>
        <v>1983</v>
      </c>
      <c r="E143" s="6">
        <f t="shared" si="7"/>
        <v>141</v>
      </c>
      <c r="F143" s="6">
        <v>141</v>
      </c>
      <c r="G143" s="6" t="str">
        <f t="shared" si="8"/>
        <v>FLOW_OUT_141_1983</v>
      </c>
      <c r="I143">
        <v>4.2229999999999999</v>
      </c>
      <c r="J143">
        <v>0.20793200000000001</v>
      </c>
      <c r="K143">
        <v>14.530397000000001</v>
      </c>
    </row>
    <row r="144" spans="3:11" x14ac:dyDescent="0.25">
      <c r="C144" s="5">
        <v>30458</v>
      </c>
      <c r="D144" s="6">
        <f t="shared" si="6"/>
        <v>1983</v>
      </c>
      <c r="E144" s="6">
        <f t="shared" si="7"/>
        <v>142</v>
      </c>
      <c r="F144" s="6">
        <v>142</v>
      </c>
      <c r="G144" s="6" t="str">
        <f t="shared" si="8"/>
        <v>FLOW_OUT_142_1983</v>
      </c>
      <c r="I144">
        <v>4.1790000000000003</v>
      </c>
      <c r="J144">
        <v>0.21437899999999999</v>
      </c>
      <c r="K144">
        <v>14.199989</v>
      </c>
    </row>
    <row r="145" spans="3:11" x14ac:dyDescent="0.25">
      <c r="C145" s="5">
        <v>30459</v>
      </c>
      <c r="D145" s="6">
        <f t="shared" si="6"/>
        <v>1983</v>
      </c>
      <c r="E145" s="6">
        <f t="shared" si="7"/>
        <v>143</v>
      </c>
      <c r="F145" s="6">
        <v>143</v>
      </c>
      <c r="G145" s="6" t="str">
        <f t="shared" si="8"/>
        <v>FLOW_OUT_143_1983</v>
      </c>
      <c r="I145">
        <v>4.1619999999999999</v>
      </c>
      <c r="J145">
        <v>0.234872</v>
      </c>
      <c r="K145">
        <v>14.314893</v>
      </c>
    </row>
    <row r="146" spans="3:11" x14ac:dyDescent="0.25">
      <c r="C146" s="5">
        <v>30460</v>
      </c>
      <c r="D146" s="6">
        <f t="shared" si="6"/>
        <v>1983</v>
      </c>
      <c r="E146" s="6">
        <f t="shared" si="7"/>
        <v>144</v>
      </c>
      <c r="F146" s="6">
        <v>144</v>
      </c>
      <c r="G146" s="6" t="str">
        <f t="shared" si="8"/>
        <v>FLOW_OUT_144_1983</v>
      </c>
      <c r="I146">
        <v>4.117</v>
      </c>
      <c r="J146">
        <v>0.231907</v>
      </c>
      <c r="K146">
        <v>14.106477</v>
      </c>
    </row>
    <row r="147" spans="3:11" x14ac:dyDescent="0.25">
      <c r="C147" s="5">
        <v>30461</v>
      </c>
      <c r="D147" s="6">
        <f t="shared" si="6"/>
        <v>1983</v>
      </c>
      <c r="E147" s="6">
        <f t="shared" si="7"/>
        <v>145</v>
      </c>
      <c r="F147" s="6">
        <v>145</v>
      </c>
      <c r="G147" s="6" t="str">
        <f t="shared" si="8"/>
        <v>FLOW_OUT_145_1983</v>
      </c>
      <c r="I147">
        <v>4.1120000000000001</v>
      </c>
      <c r="J147">
        <v>0.23283499999999999</v>
      </c>
      <c r="K147">
        <v>14.025073000000001</v>
      </c>
    </row>
    <row r="148" spans="3:11" x14ac:dyDescent="0.25">
      <c r="C148" s="5">
        <v>30462</v>
      </c>
      <c r="D148" s="6">
        <f t="shared" si="6"/>
        <v>1983</v>
      </c>
      <c r="E148" s="6">
        <f t="shared" si="7"/>
        <v>146</v>
      </c>
      <c r="F148" s="6">
        <v>146</v>
      </c>
      <c r="G148" s="6" t="str">
        <f t="shared" si="8"/>
        <v>FLOW_OUT_146_1983</v>
      </c>
      <c r="I148">
        <v>4.1260000000000003</v>
      </c>
      <c r="J148">
        <v>0.23752699999999999</v>
      </c>
      <c r="K148">
        <v>14.267804999999999</v>
      </c>
    </row>
    <row r="149" spans="3:11" x14ac:dyDescent="0.25">
      <c r="C149" s="5">
        <v>30463</v>
      </c>
      <c r="D149" s="6">
        <f t="shared" si="6"/>
        <v>1983</v>
      </c>
      <c r="E149" s="6">
        <f t="shared" si="7"/>
        <v>147</v>
      </c>
      <c r="F149" s="6">
        <v>147</v>
      </c>
      <c r="G149" s="6" t="str">
        <f t="shared" si="8"/>
        <v>FLOW_OUT_147_1983</v>
      </c>
      <c r="I149">
        <v>4.1050000000000004</v>
      </c>
      <c r="J149">
        <v>0.23947599999999999</v>
      </c>
      <c r="K149">
        <v>14.454281</v>
      </c>
    </row>
    <row r="150" spans="3:11" x14ac:dyDescent="0.25">
      <c r="C150" s="5">
        <v>30464</v>
      </c>
      <c r="D150" s="6">
        <f t="shared" si="6"/>
        <v>1983</v>
      </c>
      <c r="E150" s="6">
        <f t="shared" si="7"/>
        <v>148</v>
      </c>
      <c r="F150" s="6">
        <v>148</v>
      </c>
      <c r="G150" s="6" t="str">
        <f t="shared" si="8"/>
        <v>FLOW_OUT_148_1983</v>
      </c>
      <c r="I150">
        <v>4.1070000000000002</v>
      </c>
      <c r="J150">
        <v>0.242725</v>
      </c>
      <c r="K150">
        <v>14.675489000000001</v>
      </c>
    </row>
    <row r="151" spans="3:11" x14ac:dyDescent="0.25">
      <c r="C151" s="5">
        <v>30465</v>
      </c>
      <c r="D151" s="6">
        <f t="shared" si="6"/>
        <v>1983</v>
      </c>
      <c r="E151" s="6">
        <f t="shared" si="7"/>
        <v>149</v>
      </c>
      <c r="F151" s="6">
        <v>149</v>
      </c>
      <c r="G151" s="6" t="str">
        <f t="shared" si="8"/>
        <v>FLOW_OUT_149_1983</v>
      </c>
      <c r="I151">
        <v>4.1280000000000001</v>
      </c>
      <c r="J151">
        <v>0.24479000000000001</v>
      </c>
      <c r="K151">
        <v>14.857488999999999</v>
      </c>
    </row>
    <row r="152" spans="3:11" x14ac:dyDescent="0.25">
      <c r="C152" s="5">
        <v>30466</v>
      </c>
      <c r="D152" s="6">
        <f t="shared" si="6"/>
        <v>1983</v>
      </c>
      <c r="E152" s="6">
        <f t="shared" si="7"/>
        <v>150</v>
      </c>
      <c r="F152" s="6">
        <v>150</v>
      </c>
      <c r="G152" s="6" t="str">
        <f t="shared" si="8"/>
        <v>FLOW_OUT_150_1983</v>
      </c>
      <c r="I152">
        <v>4.0979999999999999</v>
      </c>
      <c r="J152">
        <v>0.24706700000000001</v>
      </c>
      <c r="K152">
        <v>15.027780999999999</v>
      </c>
    </row>
    <row r="153" spans="3:11" x14ac:dyDescent="0.25">
      <c r="C153" s="5">
        <v>30467</v>
      </c>
      <c r="D153" s="6">
        <f t="shared" si="6"/>
        <v>1983</v>
      </c>
      <c r="E153" s="6">
        <f t="shared" si="7"/>
        <v>151</v>
      </c>
      <c r="F153" s="6">
        <v>151</v>
      </c>
      <c r="G153" s="6" t="str">
        <f t="shared" si="8"/>
        <v>FLOW_OUT_151_1983</v>
      </c>
      <c r="I153">
        <v>4.0350000000000001</v>
      </c>
      <c r="J153">
        <v>0.247285</v>
      </c>
      <c r="K153">
        <v>15.297185000000001</v>
      </c>
    </row>
    <row r="154" spans="3:11" x14ac:dyDescent="0.25">
      <c r="C154" s="5">
        <v>30468</v>
      </c>
      <c r="D154" s="6">
        <f t="shared" si="6"/>
        <v>1983</v>
      </c>
      <c r="E154" s="6">
        <f t="shared" si="7"/>
        <v>152</v>
      </c>
      <c r="F154" s="6">
        <v>152</v>
      </c>
      <c r="G154" s="6" t="str">
        <f t="shared" si="8"/>
        <v>FLOW_OUT_152_1983</v>
      </c>
      <c r="I154">
        <v>4.0149999999999997</v>
      </c>
      <c r="J154">
        <v>0.24692500000000001</v>
      </c>
      <c r="K154">
        <v>15.579592999999999</v>
      </c>
    </row>
    <row r="155" spans="3:11" x14ac:dyDescent="0.25">
      <c r="C155" s="5">
        <v>30469</v>
      </c>
      <c r="D155" s="6">
        <f t="shared" si="6"/>
        <v>1983</v>
      </c>
      <c r="E155" s="6">
        <f t="shared" si="7"/>
        <v>153</v>
      </c>
      <c r="F155" s="6">
        <v>153</v>
      </c>
      <c r="G155" s="6" t="str">
        <f t="shared" si="8"/>
        <v>FLOW_OUT_153_1983</v>
      </c>
      <c r="I155">
        <v>3.9889999999999999</v>
      </c>
      <c r="J155">
        <v>0.24859800000000001</v>
      </c>
      <c r="K155">
        <v>15.555303</v>
      </c>
    </row>
    <row r="156" spans="3:11" x14ac:dyDescent="0.25">
      <c r="C156" s="5">
        <v>30470</v>
      </c>
      <c r="D156" s="6">
        <f t="shared" si="6"/>
        <v>1983</v>
      </c>
      <c r="E156" s="6">
        <f t="shared" si="7"/>
        <v>154</v>
      </c>
      <c r="F156" s="6">
        <v>154</v>
      </c>
      <c r="G156" s="6" t="str">
        <f t="shared" si="8"/>
        <v>FLOW_OUT_154_1983</v>
      </c>
      <c r="I156">
        <v>3.9489999999999998</v>
      </c>
      <c r="J156">
        <v>0.246249</v>
      </c>
      <c r="K156">
        <v>15.528696</v>
      </c>
    </row>
    <row r="157" spans="3:11" x14ac:dyDescent="0.25">
      <c r="C157" s="5">
        <v>30471</v>
      </c>
      <c r="D157" s="6">
        <f t="shared" si="6"/>
        <v>1983</v>
      </c>
      <c r="E157" s="6">
        <f t="shared" si="7"/>
        <v>155</v>
      </c>
      <c r="F157" s="6">
        <v>155</v>
      </c>
      <c r="G157" s="6" t="str">
        <f t="shared" si="8"/>
        <v>FLOW_OUT_155_1983</v>
      </c>
      <c r="I157">
        <v>3.9140000000000001</v>
      </c>
      <c r="J157">
        <v>0.24743999999999999</v>
      </c>
      <c r="K157">
        <v>15.496274</v>
      </c>
    </row>
    <row r="158" spans="3:11" x14ac:dyDescent="0.25">
      <c r="C158" s="5">
        <v>30472</v>
      </c>
      <c r="D158" s="6">
        <f t="shared" si="6"/>
        <v>1983</v>
      </c>
      <c r="E158" s="6">
        <f t="shared" si="7"/>
        <v>156</v>
      </c>
      <c r="F158" s="6">
        <v>156</v>
      </c>
      <c r="G158" s="6" t="str">
        <f t="shared" si="8"/>
        <v>FLOW_OUT_156_1983</v>
      </c>
      <c r="I158">
        <v>3.88</v>
      </c>
      <c r="J158">
        <v>0.24489900000000001</v>
      </c>
      <c r="K158">
        <v>15.505224999999999</v>
      </c>
    </row>
    <row r="159" spans="3:11" x14ac:dyDescent="0.25">
      <c r="C159" s="5">
        <v>30473</v>
      </c>
      <c r="D159" s="6">
        <f t="shared" si="6"/>
        <v>1983</v>
      </c>
      <c r="E159" s="6">
        <f t="shared" si="7"/>
        <v>157</v>
      </c>
      <c r="F159" s="6">
        <v>157</v>
      </c>
      <c r="G159" s="6" t="str">
        <f t="shared" si="8"/>
        <v>FLOW_OUT_157_1983</v>
      </c>
      <c r="I159">
        <v>3.867</v>
      </c>
      <c r="J159">
        <v>0.24679499999999999</v>
      </c>
      <c r="K159">
        <v>15.722473000000001</v>
      </c>
    </row>
    <row r="160" spans="3:11" x14ac:dyDescent="0.25">
      <c r="C160" s="5">
        <v>30474</v>
      </c>
      <c r="D160" s="6">
        <f t="shared" si="6"/>
        <v>1983</v>
      </c>
      <c r="E160" s="6">
        <f t="shared" si="7"/>
        <v>158</v>
      </c>
      <c r="F160" s="6">
        <v>158</v>
      </c>
      <c r="G160" s="6" t="str">
        <f t="shared" si="8"/>
        <v>FLOW_OUT_158_1983</v>
      </c>
      <c r="I160">
        <v>3.8690000000000002</v>
      </c>
      <c r="J160">
        <v>0.25346299999999999</v>
      </c>
      <c r="K160">
        <v>15.832062000000001</v>
      </c>
    </row>
    <row r="161" spans="3:11" x14ac:dyDescent="0.25">
      <c r="C161" s="5">
        <v>30475</v>
      </c>
      <c r="D161" s="6">
        <f t="shared" si="6"/>
        <v>1983</v>
      </c>
      <c r="E161" s="6">
        <f t="shared" si="7"/>
        <v>159</v>
      </c>
      <c r="F161" s="6">
        <v>159</v>
      </c>
      <c r="G161" s="6" t="str">
        <f t="shared" si="8"/>
        <v>FLOW_OUT_159_1983</v>
      </c>
      <c r="I161">
        <v>3.8370000000000002</v>
      </c>
      <c r="J161">
        <v>0.250724</v>
      </c>
      <c r="K161">
        <v>15.748177999999999</v>
      </c>
    </row>
    <row r="162" spans="3:11" x14ac:dyDescent="0.25">
      <c r="C162" s="5">
        <v>30476</v>
      </c>
      <c r="D162" s="6">
        <f t="shared" si="6"/>
        <v>1983</v>
      </c>
      <c r="E162" s="6">
        <f t="shared" si="7"/>
        <v>160</v>
      </c>
      <c r="F162" s="6">
        <v>160</v>
      </c>
      <c r="G162" s="6" t="str">
        <f t="shared" si="8"/>
        <v>FLOW_OUT_160_1983</v>
      </c>
      <c r="I162">
        <v>3.8069999999999999</v>
      </c>
      <c r="J162">
        <v>0.24740300000000001</v>
      </c>
      <c r="K162">
        <v>15.759191</v>
      </c>
    </row>
    <row r="163" spans="3:11" x14ac:dyDescent="0.25">
      <c r="C163" s="5">
        <v>30477</v>
      </c>
      <c r="D163" s="6">
        <f t="shared" si="6"/>
        <v>1983</v>
      </c>
      <c r="E163" s="6">
        <f t="shared" si="7"/>
        <v>161</v>
      </c>
      <c r="F163" s="6">
        <v>161</v>
      </c>
      <c r="G163" s="6" t="str">
        <f t="shared" si="8"/>
        <v>FLOW_OUT_161_1983</v>
      </c>
      <c r="I163">
        <v>3.8039999999999998</v>
      </c>
      <c r="J163">
        <v>0.246697</v>
      </c>
      <c r="K163">
        <v>15.864585999999999</v>
      </c>
    </row>
    <row r="164" spans="3:11" x14ac:dyDescent="0.25">
      <c r="C164" s="5">
        <v>30478</v>
      </c>
      <c r="D164" s="6">
        <f t="shared" si="6"/>
        <v>1983</v>
      </c>
      <c r="E164" s="6">
        <f t="shared" si="7"/>
        <v>162</v>
      </c>
      <c r="F164" s="6">
        <v>162</v>
      </c>
      <c r="G164" s="6" t="str">
        <f t="shared" si="8"/>
        <v>FLOW_OUT_162_1983</v>
      </c>
      <c r="I164">
        <v>3.7919999999999998</v>
      </c>
      <c r="J164">
        <v>0.24824299999999999</v>
      </c>
      <c r="K164">
        <v>16.053121999999998</v>
      </c>
    </row>
    <row r="165" spans="3:11" x14ac:dyDescent="0.25">
      <c r="C165" s="5">
        <v>30479</v>
      </c>
      <c r="D165" s="6">
        <f t="shared" si="6"/>
        <v>1983</v>
      </c>
      <c r="E165" s="6">
        <f t="shared" si="7"/>
        <v>163</v>
      </c>
      <c r="F165" s="6">
        <v>163</v>
      </c>
      <c r="G165" s="6" t="str">
        <f t="shared" si="8"/>
        <v>FLOW_OUT_163_1983</v>
      </c>
      <c r="I165">
        <v>3.766</v>
      </c>
      <c r="J165">
        <v>0.250529</v>
      </c>
      <c r="K165">
        <v>16.309694</v>
      </c>
    </row>
    <row r="166" spans="3:11" x14ac:dyDescent="0.25">
      <c r="C166" s="5">
        <v>30480</v>
      </c>
      <c r="D166" s="6">
        <f t="shared" si="6"/>
        <v>1983</v>
      </c>
      <c r="E166" s="6">
        <f t="shared" si="7"/>
        <v>164</v>
      </c>
      <c r="F166" s="6">
        <v>164</v>
      </c>
      <c r="G166" s="6" t="str">
        <f t="shared" si="8"/>
        <v>FLOW_OUT_164_1983</v>
      </c>
      <c r="I166">
        <v>3.7160000000000002</v>
      </c>
      <c r="J166">
        <v>0.24721799999999999</v>
      </c>
      <c r="K166">
        <v>16.367495000000002</v>
      </c>
    </row>
    <row r="167" spans="3:11" x14ac:dyDescent="0.25">
      <c r="C167" s="5">
        <v>30481</v>
      </c>
      <c r="D167" s="6">
        <f t="shared" si="6"/>
        <v>1983</v>
      </c>
      <c r="E167" s="6">
        <f t="shared" si="7"/>
        <v>165</v>
      </c>
      <c r="F167" s="6">
        <v>165</v>
      </c>
      <c r="G167" s="6" t="str">
        <f t="shared" si="8"/>
        <v>FLOW_OUT_165_1983</v>
      </c>
      <c r="I167">
        <v>3.6819999999999999</v>
      </c>
      <c r="J167">
        <v>0.24485199999999999</v>
      </c>
      <c r="K167">
        <v>16.533358</v>
      </c>
    </row>
    <row r="168" spans="3:11" x14ac:dyDescent="0.25">
      <c r="C168" s="5">
        <v>30482</v>
      </c>
      <c r="D168" s="6">
        <f t="shared" si="6"/>
        <v>1983</v>
      </c>
      <c r="E168" s="6">
        <f t="shared" si="7"/>
        <v>166</v>
      </c>
      <c r="F168" s="6">
        <v>166</v>
      </c>
      <c r="G168" s="6" t="str">
        <f t="shared" si="8"/>
        <v>FLOW_OUT_166_1983</v>
      </c>
      <c r="I168">
        <v>3.681</v>
      </c>
      <c r="J168">
        <v>0.24663299999999999</v>
      </c>
      <c r="K168">
        <v>16.720036</v>
      </c>
    </row>
    <row r="169" spans="3:11" x14ac:dyDescent="0.25">
      <c r="C169" s="5">
        <v>30483</v>
      </c>
      <c r="D169" s="6">
        <f t="shared" si="6"/>
        <v>1983</v>
      </c>
      <c r="E169" s="6">
        <f t="shared" si="7"/>
        <v>167</v>
      </c>
      <c r="F169" s="6">
        <v>167</v>
      </c>
      <c r="G169" s="6" t="str">
        <f t="shared" si="8"/>
        <v>FLOW_OUT_167_1983</v>
      </c>
      <c r="I169">
        <v>3.726</v>
      </c>
      <c r="J169">
        <v>0.25765100000000002</v>
      </c>
      <c r="K169">
        <v>17.248971999999998</v>
      </c>
    </row>
    <row r="170" spans="3:11" x14ac:dyDescent="0.25">
      <c r="C170" s="5">
        <v>30484</v>
      </c>
      <c r="D170" s="6">
        <f t="shared" si="6"/>
        <v>1983</v>
      </c>
      <c r="E170" s="6">
        <f t="shared" si="7"/>
        <v>168</v>
      </c>
      <c r="F170" s="6">
        <v>168</v>
      </c>
      <c r="G170" s="6" t="str">
        <f t="shared" si="8"/>
        <v>FLOW_OUT_168_1983</v>
      </c>
      <c r="I170">
        <v>3.7719999999999998</v>
      </c>
      <c r="J170">
        <v>0.27281</v>
      </c>
      <c r="K170">
        <v>18.007355</v>
      </c>
    </row>
    <row r="171" spans="3:11" x14ac:dyDescent="0.25">
      <c r="C171" s="5">
        <v>30485</v>
      </c>
      <c r="D171" s="6">
        <f t="shared" si="6"/>
        <v>1983</v>
      </c>
      <c r="E171" s="6">
        <f t="shared" si="7"/>
        <v>169</v>
      </c>
      <c r="F171" s="6">
        <v>169</v>
      </c>
      <c r="G171" s="6" t="str">
        <f t="shared" si="8"/>
        <v>FLOW_OUT_169_1983</v>
      </c>
      <c r="I171">
        <v>3.8069999999999999</v>
      </c>
      <c r="J171">
        <v>0.27285500000000001</v>
      </c>
      <c r="K171">
        <v>18.785295000000001</v>
      </c>
    </row>
    <row r="172" spans="3:11" x14ac:dyDescent="0.25">
      <c r="C172" s="5">
        <v>30486</v>
      </c>
      <c r="D172" s="6">
        <f t="shared" si="6"/>
        <v>1983</v>
      </c>
      <c r="E172" s="6">
        <f t="shared" si="7"/>
        <v>170</v>
      </c>
      <c r="F172" s="6">
        <v>170</v>
      </c>
      <c r="G172" s="6" t="str">
        <f t="shared" si="8"/>
        <v>FLOW_OUT_170_1983</v>
      </c>
      <c r="I172">
        <v>3.8839999999999999</v>
      </c>
      <c r="J172">
        <v>0.278727</v>
      </c>
      <c r="K172">
        <v>19.478106</v>
      </c>
    </row>
    <row r="173" spans="3:11" x14ac:dyDescent="0.25">
      <c r="C173" s="5">
        <v>30487</v>
      </c>
      <c r="D173" s="6">
        <f t="shared" si="6"/>
        <v>1983</v>
      </c>
      <c r="E173" s="6">
        <f t="shared" si="7"/>
        <v>171</v>
      </c>
      <c r="F173" s="6">
        <v>171</v>
      </c>
      <c r="G173" s="6" t="str">
        <f t="shared" si="8"/>
        <v>FLOW_OUT_171_1983</v>
      </c>
      <c r="I173">
        <v>3.9750000000000001</v>
      </c>
      <c r="J173">
        <v>0.28750999999999999</v>
      </c>
      <c r="K173">
        <v>20.208404999999999</v>
      </c>
    </row>
    <row r="174" spans="3:11" x14ac:dyDescent="0.25">
      <c r="C174" s="5">
        <v>30488</v>
      </c>
      <c r="D174" s="6">
        <f t="shared" si="6"/>
        <v>1983</v>
      </c>
      <c r="E174" s="6">
        <f t="shared" si="7"/>
        <v>172</v>
      </c>
      <c r="F174" s="6">
        <v>172</v>
      </c>
      <c r="G174" s="6" t="str">
        <f t="shared" si="8"/>
        <v>FLOW_OUT_172_1983</v>
      </c>
      <c r="I174">
        <v>4.0860000000000003</v>
      </c>
      <c r="J174">
        <v>0.29951699999999998</v>
      </c>
      <c r="K174">
        <v>21.182345999999999</v>
      </c>
    </row>
    <row r="175" spans="3:11" x14ac:dyDescent="0.25">
      <c r="C175" s="5">
        <v>30489</v>
      </c>
      <c r="D175" s="6">
        <f t="shared" si="6"/>
        <v>1983</v>
      </c>
      <c r="E175" s="6">
        <f t="shared" si="7"/>
        <v>173</v>
      </c>
      <c r="F175" s="6">
        <v>173</v>
      </c>
      <c r="G175" s="6" t="str">
        <f t="shared" si="8"/>
        <v>FLOW_OUT_173_1983</v>
      </c>
      <c r="I175">
        <v>4.1680000000000001</v>
      </c>
      <c r="J175">
        <v>0.30364600000000003</v>
      </c>
      <c r="K175">
        <v>21.960336999999999</v>
      </c>
    </row>
    <row r="176" spans="3:11" x14ac:dyDescent="0.25">
      <c r="C176" s="5">
        <v>30490</v>
      </c>
      <c r="D176" s="6">
        <f t="shared" si="6"/>
        <v>1983</v>
      </c>
      <c r="E176" s="6">
        <f t="shared" si="7"/>
        <v>174</v>
      </c>
      <c r="F176" s="6">
        <v>174</v>
      </c>
      <c r="G176" s="6" t="str">
        <f t="shared" si="8"/>
        <v>FLOW_OUT_174_1983</v>
      </c>
      <c r="I176">
        <v>4.2670000000000003</v>
      </c>
      <c r="J176">
        <v>0.311865</v>
      </c>
      <c r="K176">
        <v>22.68289</v>
      </c>
    </row>
    <row r="177" spans="3:11" x14ac:dyDescent="0.25">
      <c r="C177" s="5">
        <v>30491</v>
      </c>
      <c r="D177" s="6">
        <f t="shared" si="6"/>
        <v>1983</v>
      </c>
      <c r="E177" s="6">
        <f t="shared" si="7"/>
        <v>175</v>
      </c>
      <c r="F177" s="6">
        <v>175</v>
      </c>
      <c r="G177" s="6" t="str">
        <f t="shared" si="8"/>
        <v>FLOW_OUT_175_1983</v>
      </c>
      <c r="I177">
        <v>8.0120000000000005</v>
      </c>
      <c r="J177">
        <v>2.042557</v>
      </c>
      <c r="K177">
        <v>31.563003999999999</v>
      </c>
    </row>
    <row r="178" spans="3:11" x14ac:dyDescent="0.25">
      <c r="C178" s="5">
        <v>30492</v>
      </c>
      <c r="D178" s="6">
        <f t="shared" si="6"/>
        <v>1983</v>
      </c>
      <c r="E178" s="6">
        <f t="shared" si="7"/>
        <v>176</v>
      </c>
      <c r="F178" s="6">
        <v>176</v>
      </c>
      <c r="G178" s="6" t="str">
        <f t="shared" si="8"/>
        <v>FLOW_OUT_176_1983</v>
      </c>
      <c r="I178">
        <v>5.6719999999999997</v>
      </c>
      <c r="J178">
        <v>0.94295099999999998</v>
      </c>
      <c r="K178">
        <v>29.813003999999999</v>
      </c>
    </row>
    <row r="179" spans="3:11" x14ac:dyDescent="0.25">
      <c r="C179" s="5">
        <v>30493</v>
      </c>
      <c r="D179" s="6">
        <f t="shared" si="6"/>
        <v>1983</v>
      </c>
      <c r="E179" s="6">
        <f t="shared" si="7"/>
        <v>177</v>
      </c>
      <c r="F179" s="6">
        <v>177</v>
      </c>
      <c r="G179" s="6" t="str">
        <f t="shared" si="8"/>
        <v>FLOW_OUT_177_1983</v>
      </c>
      <c r="I179">
        <v>5.8410000000000002</v>
      </c>
      <c r="J179">
        <v>0.92994100000000002</v>
      </c>
      <c r="K179">
        <v>31.960915</v>
      </c>
    </row>
    <row r="180" spans="3:11" x14ac:dyDescent="0.25">
      <c r="C180" s="5">
        <v>30494</v>
      </c>
      <c r="D180" s="6">
        <f t="shared" si="6"/>
        <v>1983</v>
      </c>
      <c r="E180" s="6">
        <f t="shared" si="7"/>
        <v>178</v>
      </c>
      <c r="F180" s="6">
        <v>178</v>
      </c>
      <c r="G180" s="6" t="str">
        <f t="shared" si="8"/>
        <v>FLOW_OUT_178_1983</v>
      </c>
      <c r="I180">
        <v>6.0810000000000004</v>
      </c>
      <c r="J180">
        <v>0.97694800000000004</v>
      </c>
      <c r="K180">
        <v>32.863678</v>
      </c>
    </row>
    <row r="181" spans="3:11" x14ac:dyDescent="0.25">
      <c r="C181" s="5">
        <v>30495</v>
      </c>
      <c r="D181" s="6">
        <f t="shared" si="6"/>
        <v>1983</v>
      </c>
      <c r="E181" s="6">
        <f t="shared" si="7"/>
        <v>179</v>
      </c>
      <c r="F181" s="6">
        <v>179</v>
      </c>
      <c r="G181" s="6" t="str">
        <f t="shared" si="8"/>
        <v>FLOW_OUT_179_1983</v>
      </c>
      <c r="I181">
        <v>6.2880000000000003</v>
      </c>
      <c r="J181">
        <v>1.0356639999999999</v>
      </c>
      <c r="K181">
        <v>34.301383999999999</v>
      </c>
    </row>
    <row r="182" spans="3:11" x14ac:dyDescent="0.25">
      <c r="C182" s="5">
        <v>30496</v>
      </c>
      <c r="D182" s="6">
        <f t="shared" si="6"/>
        <v>1983</v>
      </c>
      <c r="E182" s="6">
        <f t="shared" si="7"/>
        <v>180</v>
      </c>
      <c r="F182" s="6">
        <v>180</v>
      </c>
      <c r="G182" s="6" t="str">
        <f t="shared" si="8"/>
        <v>FLOW_OUT_180_1983</v>
      </c>
      <c r="I182">
        <v>6.4710000000000001</v>
      </c>
      <c r="J182">
        <v>1.0948009999999999</v>
      </c>
      <c r="K182">
        <v>35.025742000000001</v>
      </c>
    </row>
    <row r="183" spans="3:11" x14ac:dyDescent="0.25">
      <c r="C183" s="5">
        <v>30497</v>
      </c>
      <c r="D183" s="6">
        <f t="shared" si="6"/>
        <v>1983</v>
      </c>
      <c r="E183" s="6">
        <f t="shared" si="7"/>
        <v>181</v>
      </c>
      <c r="F183" s="6">
        <v>181</v>
      </c>
      <c r="G183" s="6" t="str">
        <f t="shared" si="8"/>
        <v>FLOW_OUT_181_1983</v>
      </c>
      <c r="I183">
        <v>6.6459999999999999</v>
      </c>
      <c r="J183">
        <v>1.108009</v>
      </c>
      <c r="K183">
        <v>35.299675000000001</v>
      </c>
    </row>
    <row r="184" spans="3:11" x14ac:dyDescent="0.25">
      <c r="C184" s="5">
        <v>30498</v>
      </c>
      <c r="D184" s="6">
        <f t="shared" si="6"/>
        <v>1983</v>
      </c>
      <c r="E184" s="6">
        <f t="shared" si="7"/>
        <v>182</v>
      </c>
      <c r="F184" s="6">
        <v>182</v>
      </c>
      <c r="G184" s="6" t="str">
        <f t="shared" si="8"/>
        <v>FLOW_OUT_182_1983</v>
      </c>
      <c r="I184">
        <v>6.8220000000000001</v>
      </c>
      <c r="J184">
        <v>1.1297280000000001</v>
      </c>
      <c r="K184">
        <v>35.700977000000002</v>
      </c>
    </row>
    <row r="185" spans="3:11" x14ac:dyDescent="0.25">
      <c r="C185" s="5">
        <v>30499</v>
      </c>
      <c r="D185" s="6">
        <f t="shared" si="6"/>
        <v>1983</v>
      </c>
      <c r="E185" s="6">
        <f t="shared" si="7"/>
        <v>183</v>
      </c>
      <c r="F185" s="6">
        <v>183</v>
      </c>
      <c r="G185" s="6" t="str">
        <f t="shared" si="8"/>
        <v>FLOW_OUT_183_1983</v>
      </c>
      <c r="I185">
        <v>6.9770000000000003</v>
      </c>
      <c r="J185">
        <v>1.1383110000000001</v>
      </c>
      <c r="K185">
        <v>36.165847999999997</v>
      </c>
    </row>
    <row r="186" spans="3:11" x14ac:dyDescent="0.25">
      <c r="C186" s="5">
        <v>30500</v>
      </c>
      <c r="D186" s="6">
        <f t="shared" si="6"/>
        <v>1983</v>
      </c>
      <c r="E186" s="6">
        <f t="shared" si="7"/>
        <v>184</v>
      </c>
      <c r="F186" s="6">
        <v>184</v>
      </c>
      <c r="G186" s="6" t="str">
        <f t="shared" si="8"/>
        <v>FLOW_OUT_184_1983</v>
      </c>
      <c r="I186">
        <v>7.1890000000000001</v>
      </c>
      <c r="J186">
        <v>1.1836329999999999</v>
      </c>
      <c r="K186">
        <v>36.079906000000001</v>
      </c>
    </row>
    <row r="187" spans="3:11" x14ac:dyDescent="0.25">
      <c r="C187" s="5">
        <v>30501</v>
      </c>
      <c r="D187" s="6">
        <f t="shared" si="6"/>
        <v>1983</v>
      </c>
      <c r="E187" s="6">
        <f t="shared" si="7"/>
        <v>185</v>
      </c>
      <c r="F187" s="6">
        <v>185</v>
      </c>
      <c r="G187" s="6" t="str">
        <f t="shared" si="8"/>
        <v>FLOW_OUT_185_1983</v>
      </c>
      <c r="I187">
        <v>7.367</v>
      </c>
      <c r="J187">
        <v>1.204521</v>
      </c>
      <c r="K187">
        <v>37.230240000000002</v>
      </c>
    </row>
    <row r="188" spans="3:11" x14ac:dyDescent="0.25">
      <c r="C188" s="5">
        <v>30502</v>
      </c>
      <c r="D188" s="6">
        <f t="shared" si="6"/>
        <v>1983</v>
      </c>
      <c r="E188" s="6">
        <f t="shared" si="7"/>
        <v>186</v>
      </c>
      <c r="F188" s="6">
        <v>186</v>
      </c>
      <c r="G188" s="6" t="str">
        <f t="shared" si="8"/>
        <v>FLOW_OUT_186_1983</v>
      </c>
      <c r="I188">
        <v>7.5830000000000002</v>
      </c>
      <c r="J188">
        <v>1.2507029999999999</v>
      </c>
      <c r="K188">
        <v>38.480541000000002</v>
      </c>
    </row>
    <row r="189" spans="3:11" x14ac:dyDescent="0.25">
      <c r="C189" s="5">
        <v>30503</v>
      </c>
      <c r="D189" s="6">
        <f t="shared" si="6"/>
        <v>1983</v>
      </c>
      <c r="E189" s="6">
        <f t="shared" si="7"/>
        <v>187</v>
      </c>
      <c r="F189" s="6">
        <v>187</v>
      </c>
      <c r="G189" s="6" t="str">
        <f t="shared" si="8"/>
        <v>FLOW_OUT_187_1983</v>
      </c>
      <c r="I189">
        <v>7.806</v>
      </c>
      <c r="J189">
        <v>1.2818369999999999</v>
      </c>
      <c r="K189">
        <v>39.582572999999996</v>
      </c>
    </row>
    <row r="190" spans="3:11" x14ac:dyDescent="0.25">
      <c r="C190" s="5">
        <v>30504</v>
      </c>
      <c r="D190" s="6">
        <f t="shared" si="6"/>
        <v>1983</v>
      </c>
      <c r="E190" s="6">
        <f t="shared" si="7"/>
        <v>188</v>
      </c>
      <c r="F190" s="6">
        <v>188</v>
      </c>
      <c r="G190" s="6" t="str">
        <f t="shared" si="8"/>
        <v>FLOW_OUT_188_1983</v>
      </c>
      <c r="I190">
        <v>8.6370000000000005</v>
      </c>
      <c r="J190">
        <v>1.454175</v>
      </c>
      <c r="K190">
        <v>42.233871000000001</v>
      </c>
    </row>
    <row r="191" spans="3:11" x14ac:dyDescent="0.25">
      <c r="C191" s="5">
        <v>30505</v>
      </c>
      <c r="D191" s="6">
        <f t="shared" si="6"/>
        <v>1983</v>
      </c>
      <c r="E191" s="6">
        <f t="shared" si="7"/>
        <v>189</v>
      </c>
      <c r="F191" s="6">
        <v>189</v>
      </c>
      <c r="G191" s="6" t="str">
        <f t="shared" si="8"/>
        <v>FLOW_OUT_189_1983</v>
      </c>
      <c r="I191">
        <v>9.1479999999999997</v>
      </c>
      <c r="J191">
        <v>1.6255440000000001</v>
      </c>
      <c r="K191">
        <v>43.640194000000001</v>
      </c>
    </row>
    <row r="192" spans="3:11" x14ac:dyDescent="0.25">
      <c r="C192" s="5">
        <v>30506</v>
      </c>
      <c r="D192" s="6">
        <f t="shared" si="6"/>
        <v>1983</v>
      </c>
      <c r="E192" s="6">
        <f t="shared" si="7"/>
        <v>190</v>
      </c>
      <c r="F192" s="6">
        <v>190</v>
      </c>
      <c r="G192" s="6" t="str">
        <f t="shared" si="8"/>
        <v>FLOW_OUT_190_1983</v>
      </c>
      <c r="I192">
        <v>9.3840000000000003</v>
      </c>
      <c r="J192">
        <v>1.710072</v>
      </c>
      <c r="K192">
        <v>45.130240999999998</v>
      </c>
    </row>
    <row r="193" spans="3:11" x14ac:dyDescent="0.25">
      <c r="C193" s="5">
        <v>30507</v>
      </c>
      <c r="D193" s="6">
        <f t="shared" si="6"/>
        <v>1983</v>
      </c>
      <c r="E193" s="6">
        <f t="shared" si="7"/>
        <v>191</v>
      </c>
      <c r="F193" s="6">
        <v>191</v>
      </c>
      <c r="G193" s="6" t="str">
        <f t="shared" si="8"/>
        <v>FLOW_OUT_191_1983</v>
      </c>
      <c r="I193">
        <v>9.7680000000000007</v>
      </c>
      <c r="J193">
        <v>1.8094129999999999</v>
      </c>
      <c r="K193">
        <v>46.590927000000001</v>
      </c>
    </row>
    <row r="194" spans="3:11" x14ac:dyDescent="0.25">
      <c r="C194" s="5">
        <v>30508</v>
      </c>
      <c r="D194" s="6">
        <f t="shared" si="6"/>
        <v>1983</v>
      </c>
      <c r="E194" s="6">
        <f t="shared" si="7"/>
        <v>192</v>
      </c>
      <c r="F194" s="6">
        <v>192</v>
      </c>
      <c r="G194" s="6" t="str">
        <f t="shared" si="8"/>
        <v>FLOW_OUT_192_1983</v>
      </c>
      <c r="I194">
        <v>10.1</v>
      </c>
      <c r="J194">
        <v>1.883845</v>
      </c>
      <c r="K194">
        <v>47.278519000000003</v>
      </c>
    </row>
    <row r="195" spans="3:11" x14ac:dyDescent="0.25">
      <c r="C195" s="5">
        <v>30509</v>
      </c>
      <c r="D195" s="6">
        <f t="shared" si="6"/>
        <v>1983</v>
      </c>
      <c r="E195" s="6">
        <f t="shared" si="7"/>
        <v>193</v>
      </c>
      <c r="F195" s="6">
        <v>193</v>
      </c>
      <c r="G195" s="6" t="str">
        <f t="shared" si="8"/>
        <v>FLOW_OUT_193_1983</v>
      </c>
      <c r="I195">
        <v>10.44</v>
      </c>
      <c r="J195">
        <v>1.9692879999999999</v>
      </c>
      <c r="K195">
        <v>48.028309</v>
      </c>
    </row>
    <row r="196" spans="3:11" x14ac:dyDescent="0.25">
      <c r="C196" s="5">
        <v>30510</v>
      </c>
      <c r="D196" s="6">
        <f t="shared" ref="D196:D259" si="9">YEAR(C196)</f>
        <v>1983</v>
      </c>
      <c r="E196" s="6">
        <f t="shared" ref="E196:E259" si="10">C196-DATE(YEAR(C196),1,1)+1</f>
        <v>194</v>
      </c>
      <c r="F196" s="6">
        <v>194</v>
      </c>
      <c r="G196" s="6" t="str">
        <f t="shared" ref="G196:G259" si="11">"FLOW_OUT_"&amp;E196&amp;"_"&amp;D196</f>
        <v>FLOW_OUT_194_1983</v>
      </c>
      <c r="I196">
        <v>10.73</v>
      </c>
      <c r="J196">
        <v>2.0229539999999999</v>
      </c>
      <c r="K196">
        <v>48.831806</v>
      </c>
    </row>
    <row r="197" spans="3:11" x14ac:dyDescent="0.25">
      <c r="C197" s="5">
        <v>30511</v>
      </c>
      <c r="D197" s="6">
        <f t="shared" si="9"/>
        <v>1983</v>
      </c>
      <c r="E197" s="6">
        <f t="shared" si="10"/>
        <v>195</v>
      </c>
      <c r="F197" s="6">
        <v>195</v>
      </c>
      <c r="G197" s="6" t="str">
        <f t="shared" si="11"/>
        <v>FLOW_OUT_195_1983</v>
      </c>
      <c r="I197">
        <v>11.03</v>
      </c>
      <c r="J197">
        <v>2.073534</v>
      </c>
      <c r="K197">
        <v>49.191811000000001</v>
      </c>
    </row>
    <row r="198" spans="3:11" x14ac:dyDescent="0.25">
      <c r="C198" s="5">
        <v>30512</v>
      </c>
      <c r="D198" s="6">
        <f t="shared" si="9"/>
        <v>1983</v>
      </c>
      <c r="E198" s="6">
        <f t="shared" si="10"/>
        <v>196</v>
      </c>
      <c r="F198" s="6">
        <v>196</v>
      </c>
      <c r="G198" s="6" t="str">
        <f t="shared" si="11"/>
        <v>FLOW_OUT_196_1983</v>
      </c>
      <c r="I198">
        <v>11.39</v>
      </c>
      <c r="J198">
        <v>2.165171</v>
      </c>
      <c r="K198">
        <v>50.337226999999999</v>
      </c>
    </row>
    <row r="199" spans="3:11" x14ac:dyDescent="0.25">
      <c r="C199" s="5">
        <v>30513</v>
      </c>
      <c r="D199" s="6">
        <f t="shared" si="9"/>
        <v>1983</v>
      </c>
      <c r="E199" s="6">
        <f t="shared" si="10"/>
        <v>197</v>
      </c>
      <c r="F199" s="6">
        <v>197</v>
      </c>
      <c r="G199" s="6" t="str">
        <f t="shared" si="11"/>
        <v>FLOW_OUT_197_1983</v>
      </c>
      <c r="I199">
        <v>11.7</v>
      </c>
      <c r="J199">
        <v>2.207586</v>
      </c>
      <c r="K199">
        <v>51.319423999999998</v>
      </c>
    </row>
    <row r="200" spans="3:11" x14ac:dyDescent="0.25">
      <c r="C200" s="5">
        <v>30514</v>
      </c>
      <c r="D200" s="6">
        <f t="shared" si="9"/>
        <v>1983</v>
      </c>
      <c r="E200" s="6">
        <f t="shared" si="10"/>
        <v>198</v>
      </c>
      <c r="F200" s="6">
        <v>198</v>
      </c>
      <c r="G200" s="6" t="str">
        <f t="shared" si="11"/>
        <v>FLOW_OUT_198_1983</v>
      </c>
      <c r="I200">
        <v>12.32</v>
      </c>
      <c r="J200">
        <v>2.3788269999999998</v>
      </c>
      <c r="K200">
        <v>52.410285999999999</v>
      </c>
    </row>
    <row r="201" spans="3:11" x14ac:dyDescent="0.25">
      <c r="C201" s="5">
        <v>30515</v>
      </c>
      <c r="D201" s="6">
        <f t="shared" si="9"/>
        <v>1983</v>
      </c>
      <c r="E201" s="6">
        <f t="shared" si="10"/>
        <v>199</v>
      </c>
      <c r="F201" s="6">
        <v>199</v>
      </c>
      <c r="G201" s="6" t="str">
        <f t="shared" si="11"/>
        <v>FLOW_OUT_199_1983</v>
      </c>
      <c r="I201">
        <v>12.68</v>
      </c>
      <c r="J201">
        <v>2.4581759999999999</v>
      </c>
      <c r="K201">
        <v>53.270924000000001</v>
      </c>
    </row>
    <row r="202" spans="3:11" x14ac:dyDescent="0.25">
      <c r="C202" s="5">
        <v>30516</v>
      </c>
      <c r="D202" s="6">
        <f t="shared" si="9"/>
        <v>1983</v>
      </c>
      <c r="E202" s="6">
        <f t="shared" si="10"/>
        <v>200</v>
      </c>
      <c r="F202" s="6">
        <v>200</v>
      </c>
      <c r="G202" s="6" t="str">
        <f t="shared" si="11"/>
        <v>FLOW_OUT_200_1983</v>
      </c>
      <c r="I202">
        <v>13.04</v>
      </c>
      <c r="J202">
        <v>2.522303</v>
      </c>
      <c r="K202">
        <v>54.061584000000003</v>
      </c>
    </row>
    <row r="203" spans="3:11" x14ac:dyDescent="0.25">
      <c r="C203" s="5">
        <v>30517</v>
      </c>
      <c r="D203" s="6">
        <f t="shared" si="9"/>
        <v>1983</v>
      </c>
      <c r="E203" s="6">
        <f t="shared" si="10"/>
        <v>201</v>
      </c>
      <c r="F203" s="6">
        <v>201</v>
      </c>
      <c r="G203" s="6" t="str">
        <f t="shared" si="11"/>
        <v>FLOW_OUT_201_1983</v>
      </c>
      <c r="I203">
        <v>13.46</v>
      </c>
      <c r="J203">
        <v>2.6009180000000001</v>
      </c>
      <c r="K203">
        <v>54.865161999999998</v>
      </c>
    </row>
    <row r="204" spans="3:11" x14ac:dyDescent="0.25">
      <c r="C204" s="5">
        <v>30518</v>
      </c>
      <c r="D204" s="6">
        <f t="shared" si="9"/>
        <v>1983</v>
      </c>
      <c r="E204" s="6">
        <f t="shared" si="10"/>
        <v>202</v>
      </c>
      <c r="F204" s="6">
        <v>202</v>
      </c>
      <c r="G204" s="6" t="str">
        <f t="shared" si="11"/>
        <v>FLOW_OUT_202_1983</v>
      </c>
      <c r="I204">
        <v>13.87</v>
      </c>
      <c r="J204">
        <v>2.692539</v>
      </c>
      <c r="K204">
        <v>55.397984000000001</v>
      </c>
    </row>
    <row r="205" spans="3:11" x14ac:dyDescent="0.25">
      <c r="C205" s="5">
        <v>30519</v>
      </c>
      <c r="D205" s="6">
        <f t="shared" si="9"/>
        <v>1983</v>
      </c>
      <c r="E205" s="6">
        <f t="shared" si="10"/>
        <v>203</v>
      </c>
      <c r="F205" s="6">
        <v>203</v>
      </c>
      <c r="G205" s="6" t="str">
        <f t="shared" si="11"/>
        <v>FLOW_OUT_203_1983</v>
      </c>
      <c r="I205">
        <v>14.26</v>
      </c>
      <c r="J205">
        <v>2.7722180000000001</v>
      </c>
      <c r="K205">
        <v>55.728980999999997</v>
      </c>
    </row>
    <row r="206" spans="3:11" x14ac:dyDescent="0.25">
      <c r="C206" s="5">
        <v>30520</v>
      </c>
      <c r="D206" s="6">
        <f t="shared" si="9"/>
        <v>1983</v>
      </c>
      <c r="E206" s="6">
        <f t="shared" si="10"/>
        <v>204</v>
      </c>
      <c r="F206" s="6">
        <v>204</v>
      </c>
      <c r="G206" s="6" t="str">
        <f t="shared" si="11"/>
        <v>FLOW_OUT_204_1983</v>
      </c>
      <c r="I206">
        <v>14.65</v>
      </c>
      <c r="J206">
        <v>2.87114</v>
      </c>
      <c r="K206">
        <v>56.413994000000002</v>
      </c>
    </row>
    <row r="207" spans="3:11" x14ac:dyDescent="0.25">
      <c r="C207" s="5">
        <v>30521</v>
      </c>
      <c r="D207" s="6">
        <f t="shared" si="9"/>
        <v>1983</v>
      </c>
      <c r="E207" s="6">
        <f t="shared" si="10"/>
        <v>205</v>
      </c>
      <c r="F207" s="6">
        <v>205</v>
      </c>
      <c r="G207" s="6" t="str">
        <f t="shared" si="11"/>
        <v>FLOW_OUT_205_1983</v>
      </c>
      <c r="I207">
        <v>15.01</v>
      </c>
      <c r="J207">
        <v>2.946221</v>
      </c>
      <c r="K207">
        <v>56.161498999999999</v>
      </c>
    </row>
    <row r="208" spans="3:11" x14ac:dyDescent="0.25">
      <c r="C208" s="5">
        <v>30522</v>
      </c>
      <c r="D208" s="6">
        <f t="shared" si="9"/>
        <v>1983</v>
      </c>
      <c r="E208" s="6">
        <f t="shared" si="10"/>
        <v>206</v>
      </c>
      <c r="F208" s="6">
        <v>206</v>
      </c>
      <c r="G208" s="6" t="str">
        <f t="shared" si="11"/>
        <v>FLOW_OUT_206_1983</v>
      </c>
      <c r="I208">
        <v>15.36</v>
      </c>
      <c r="J208">
        <v>3.0441129999999998</v>
      </c>
      <c r="K208">
        <v>55.704287999999998</v>
      </c>
    </row>
    <row r="209" spans="3:11" x14ac:dyDescent="0.25">
      <c r="C209" s="5">
        <v>30523</v>
      </c>
      <c r="D209" s="6">
        <f t="shared" si="9"/>
        <v>1983</v>
      </c>
      <c r="E209" s="6">
        <f t="shared" si="10"/>
        <v>207</v>
      </c>
      <c r="F209" s="6">
        <v>207</v>
      </c>
      <c r="G209" s="6" t="str">
        <f t="shared" si="11"/>
        <v>FLOW_OUT_207_1983</v>
      </c>
      <c r="I209">
        <v>15.67</v>
      </c>
      <c r="J209">
        <v>3.1555</v>
      </c>
      <c r="K209">
        <v>56.579075000000003</v>
      </c>
    </row>
    <row r="210" spans="3:11" x14ac:dyDescent="0.25">
      <c r="C210" s="5">
        <v>30524</v>
      </c>
      <c r="D210" s="6">
        <f t="shared" si="9"/>
        <v>1983</v>
      </c>
      <c r="E210" s="6">
        <f t="shared" si="10"/>
        <v>208</v>
      </c>
      <c r="F210" s="6">
        <v>208</v>
      </c>
      <c r="G210" s="6" t="str">
        <f t="shared" si="11"/>
        <v>FLOW_OUT_208_1983</v>
      </c>
      <c r="I210">
        <v>15.99</v>
      </c>
      <c r="J210">
        <v>3.288516</v>
      </c>
      <c r="K210">
        <v>56.456992999999997</v>
      </c>
    </row>
    <row r="211" spans="3:11" x14ac:dyDescent="0.25">
      <c r="C211" s="5">
        <v>30525</v>
      </c>
      <c r="D211" s="6">
        <f t="shared" si="9"/>
        <v>1983</v>
      </c>
      <c r="E211" s="6">
        <f t="shared" si="10"/>
        <v>209</v>
      </c>
      <c r="F211" s="6">
        <v>209</v>
      </c>
      <c r="G211" s="6" t="str">
        <f t="shared" si="11"/>
        <v>FLOW_OUT_209_1983</v>
      </c>
      <c r="I211">
        <v>16.290001</v>
      </c>
      <c r="J211">
        <v>3.357288</v>
      </c>
      <c r="K211">
        <v>56.506821000000002</v>
      </c>
    </row>
    <row r="212" spans="3:11" x14ac:dyDescent="0.25">
      <c r="C212" s="5">
        <v>30526</v>
      </c>
      <c r="D212" s="6">
        <f t="shared" si="9"/>
        <v>1983</v>
      </c>
      <c r="E212" s="6">
        <f t="shared" si="10"/>
        <v>210</v>
      </c>
      <c r="F212" s="6">
        <v>210</v>
      </c>
      <c r="G212" s="6" t="str">
        <f t="shared" si="11"/>
        <v>FLOW_OUT_210_1983</v>
      </c>
      <c r="I212">
        <v>16.620000999999998</v>
      </c>
      <c r="J212">
        <v>3.44075</v>
      </c>
      <c r="K212">
        <v>56.277453999999999</v>
      </c>
    </row>
    <row r="213" spans="3:11" x14ac:dyDescent="0.25">
      <c r="C213" s="5">
        <v>30527</v>
      </c>
      <c r="D213" s="6">
        <f t="shared" si="9"/>
        <v>1983</v>
      </c>
      <c r="E213" s="6">
        <f t="shared" si="10"/>
        <v>211</v>
      </c>
      <c r="F213" s="6">
        <v>211</v>
      </c>
      <c r="G213" s="6" t="str">
        <f t="shared" si="11"/>
        <v>FLOW_OUT_211_1983</v>
      </c>
      <c r="I213">
        <v>16.98</v>
      </c>
      <c r="J213">
        <v>3.5334370000000002</v>
      </c>
      <c r="K213">
        <v>56.552055000000003</v>
      </c>
    </row>
    <row r="214" spans="3:11" x14ac:dyDescent="0.25">
      <c r="C214" s="5">
        <v>30528</v>
      </c>
      <c r="D214" s="6">
        <f t="shared" si="9"/>
        <v>1983</v>
      </c>
      <c r="E214" s="6">
        <f t="shared" si="10"/>
        <v>212</v>
      </c>
      <c r="F214" s="6">
        <v>212</v>
      </c>
      <c r="G214" s="6" t="str">
        <f t="shared" si="11"/>
        <v>FLOW_OUT_212_1983</v>
      </c>
      <c r="I214">
        <v>17.309999000000001</v>
      </c>
      <c r="J214">
        <v>3.6381359999999998</v>
      </c>
      <c r="K214">
        <v>57.333004000000003</v>
      </c>
    </row>
    <row r="215" spans="3:11" x14ac:dyDescent="0.25">
      <c r="C215" s="5">
        <v>30529</v>
      </c>
      <c r="D215" s="6">
        <f t="shared" si="9"/>
        <v>1983</v>
      </c>
      <c r="E215" s="6">
        <f t="shared" si="10"/>
        <v>213</v>
      </c>
      <c r="F215" s="6">
        <v>213</v>
      </c>
      <c r="G215" s="6" t="str">
        <f t="shared" si="11"/>
        <v>FLOW_OUT_213_1983</v>
      </c>
      <c r="I215">
        <v>17.59</v>
      </c>
      <c r="J215">
        <v>3.7446600000000001</v>
      </c>
      <c r="K215">
        <v>57.603203000000001</v>
      </c>
    </row>
    <row r="216" spans="3:11" x14ac:dyDescent="0.25">
      <c r="C216" s="5">
        <v>30530</v>
      </c>
      <c r="D216" s="6">
        <f t="shared" si="9"/>
        <v>1983</v>
      </c>
      <c r="E216" s="6">
        <f t="shared" si="10"/>
        <v>214</v>
      </c>
      <c r="F216" s="6">
        <v>214</v>
      </c>
      <c r="G216" s="6" t="str">
        <f t="shared" si="11"/>
        <v>FLOW_OUT_214_1983</v>
      </c>
      <c r="I216">
        <v>17.879999000000002</v>
      </c>
      <c r="J216">
        <v>3.837027</v>
      </c>
      <c r="K216">
        <v>57.543258999999999</v>
      </c>
    </row>
    <row r="217" spans="3:11" x14ac:dyDescent="0.25">
      <c r="C217" s="5">
        <v>30531</v>
      </c>
      <c r="D217" s="6">
        <f t="shared" si="9"/>
        <v>1983</v>
      </c>
      <c r="E217" s="6">
        <f t="shared" si="10"/>
        <v>215</v>
      </c>
      <c r="F217" s="6">
        <v>215</v>
      </c>
      <c r="G217" s="6" t="str">
        <f t="shared" si="11"/>
        <v>FLOW_OUT_215_1983</v>
      </c>
      <c r="I217">
        <v>18.170000000000002</v>
      </c>
      <c r="J217">
        <v>3.899149</v>
      </c>
      <c r="K217">
        <v>57.960898999999998</v>
      </c>
    </row>
    <row r="218" spans="3:11" x14ac:dyDescent="0.25">
      <c r="C218" s="5">
        <v>30532</v>
      </c>
      <c r="D218" s="6">
        <f t="shared" si="9"/>
        <v>1983</v>
      </c>
      <c r="E218" s="6">
        <f t="shared" si="10"/>
        <v>216</v>
      </c>
      <c r="F218" s="6">
        <v>216</v>
      </c>
      <c r="G218" s="6" t="str">
        <f t="shared" si="11"/>
        <v>FLOW_OUT_216_1983</v>
      </c>
      <c r="I218">
        <v>18.469999000000001</v>
      </c>
      <c r="J218">
        <v>3.991034</v>
      </c>
      <c r="K218">
        <v>57.902602999999999</v>
      </c>
    </row>
    <row r="219" spans="3:11" x14ac:dyDescent="0.25">
      <c r="C219" s="5">
        <v>30533</v>
      </c>
      <c r="D219" s="6">
        <f t="shared" si="9"/>
        <v>1983</v>
      </c>
      <c r="E219" s="6">
        <f t="shared" si="10"/>
        <v>217</v>
      </c>
      <c r="F219" s="6">
        <v>217</v>
      </c>
      <c r="G219" s="6" t="str">
        <f t="shared" si="11"/>
        <v>FLOW_OUT_217_1983</v>
      </c>
      <c r="I219">
        <v>19.510000000000002</v>
      </c>
      <c r="J219">
        <v>4.5083630000000001</v>
      </c>
      <c r="K219">
        <v>60.234172999999998</v>
      </c>
    </row>
    <row r="220" spans="3:11" x14ac:dyDescent="0.25">
      <c r="C220" s="5">
        <v>30534</v>
      </c>
      <c r="D220" s="6">
        <f t="shared" si="9"/>
        <v>1983</v>
      </c>
      <c r="E220" s="6">
        <f t="shared" si="10"/>
        <v>218</v>
      </c>
      <c r="F220" s="6">
        <v>218</v>
      </c>
      <c r="G220" s="6" t="str">
        <f t="shared" si="11"/>
        <v>FLOW_OUT_218_1983</v>
      </c>
      <c r="I220">
        <v>19.5</v>
      </c>
      <c r="J220">
        <v>4.5497329999999998</v>
      </c>
      <c r="K220">
        <v>60.973025999999997</v>
      </c>
    </row>
    <row r="221" spans="3:11" x14ac:dyDescent="0.25">
      <c r="C221" s="5">
        <v>30535</v>
      </c>
      <c r="D221" s="6">
        <f t="shared" si="9"/>
        <v>1983</v>
      </c>
      <c r="E221" s="6">
        <f t="shared" si="10"/>
        <v>219</v>
      </c>
      <c r="F221" s="6">
        <v>219</v>
      </c>
      <c r="G221" s="6" t="str">
        <f t="shared" si="11"/>
        <v>FLOW_OUT_219_1983</v>
      </c>
      <c r="I221">
        <v>28.01</v>
      </c>
      <c r="J221">
        <v>10.132626</v>
      </c>
      <c r="K221">
        <v>75.560271999999998</v>
      </c>
    </row>
    <row r="222" spans="3:11" x14ac:dyDescent="0.25">
      <c r="C222" s="5">
        <v>30536</v>
      </c>
      <c r="D222" s="6">
        <f t="shared" si="9"/>
        <v>1983</v>
      </c>
      <c r="E222" s="6">
        <f t="shared" si="10"/>
        <v>220</v>
      </c>
      <c r="F222" s="6">
        <v>220</v>
      </c>
      <c r="G222" s="6" t="str">
        <f t="shared" si="11"/>
        <v>FLOW_OUT_220_1983</v>
      </c>
      <c r="I222">
        <v>27.35</v>
      </c>
      <c r="J222">
        <v>8.9649819999999991</v>
      </c>
      <c r="K222">
        <v>75.687027</v>
      </c>
    </row>
    <row r="223" spans="3:11" x14ac:dyDescent="0.25">
      <c r="C223" s="5">
        <v>30537</v>
      </c>
      <c r="D223" s="6">
        <f t="shared" si="9"/>
        <v>1983</v>
      </c>
      <c r="E223" s="6">
        <f t="shared" si="10"/>
        <v>221</v>
      </c>
      <c r="F223" s="6">
        <v>221</v>
      </c>
      <c r="G223" s="6" t="str">
        <f t="shared" si="11"/>
        <v>FLOW_OUT_221_1983</v>
      </c>
      <c r="I223">
        <v>23.48</v>
      </c>
      <c r="J223">
        <v>6.9335060000000004</v>
      </c>
      <c r="K223">
        <v>74.392241999999996</v>
      </c>
    </row>
    <row r="224" spans="3:11" x14ac:dyDescent="0.25">
      <c r="C224" s="5">
        <v>30538</v>
      </c>
      <c r="D224" s="6">
        <f t="shared" si="9"/>
        <v>1983</v>
      </c>
      <c r="E224" s="6">
        <f t="shared" si="10"/>
        <v>222</v>
      </c>
      <c r="F224" s="6">
        <v>222</v>
      </c>
      <c r="G224" s="6" t="str">
        <f t="shared" si="11"/>
        <v>FLOW_OUT_222_1983</v>
      </c>
      <c r="I224">
        <v>23.1</v>
      </c>
      <c r="J224">
        <v>6.7307370000000004</v>
      </c>
      <c r="K224">
        <v>74.516364999999993</v>
      </c>
    </row>
    <row r="225" spans="3:11" x14ac:dyDescent="0.25">
      <c r="C225" s="5">
        <v>30539</v>
      </c>
      <c r="D225" s="6">
        <f t="shared" si="9"/>
        <v>1983</v>
      </c>
      <c r="E225" s="6">
        <f t="shared" si="10"/>
        <v>223</v>
      </c>
      <c r="F225" s="6">
        <v>223</v>
      </c>
      <c r="G225" s="6" t="str">
        <f t="shared" si="11"/>
        <v>FLOW_OUT_223_1983</v>
      </c>
      <c r="I225">
        <v>23.58</v>
      </c>
      <c r="J225">
        <v>6.8271889999999997</v>
      </c>
      <c r="K225">
        <v>74.658653000000001</v>
      </c>
    </row>
    <row r="226" spans="3:11" x14ac:dyDescent="0.25">
      <c r="C226" s="5">
        <v>30540</v>
      </c>
      <c r="D226" s="6">
        <f t="shared" si="9"/>
        <v>1983</v>
      </c>
      <c r="E226" s="6">
        <f t="shared" si="10"/>
        <v>224</v>
      </c>
      <c r="F226" s="6">
        <v>224</v>
      </c>
      <c r="G226" s="6" t="str">
        <f t="shared" si="11"/>
        <v>FLOW_OUT_224_1983</v>
      </c>
      <c r="I226">
        <v>24.26</v>
      </c>
      <c r="J226">
        <v>7.1267870000000002</v>
      </c>
      <c r="K226">
        <v>77.294441000000006</v>
      </c>
    </row>
    <row r="227" spans="3:11" x14ac:dyDescent="0.25">
      <c r="C227" s="5">
        <v>30541</v>
      </c>
      <c r="D227" s="6">
        <f t="shared" si="9"/>
        <v>1983</v>
      </c>
      <c r="E227" s="6">
        <f t="shared" si="10"/>
        <v>225</v>
      </c>
      <c r="F227" s="6">
        <v>225</v>
      </c>
      <c r="G227" s="6" t="str">
        <f t="shared" si="11"/>
        <v>FLOW_OUT_225_1983</v>
      </c>
      <c r="I227">
        <v>24.48</v>
      </c>
      <c r="J227">
        <v>7.3015230000000004</v>
      </c>
      <c r="K227">
        <v>78.018005000000002</v>
      </c>
    </row>
    <row r="228" spans="3:11" x14ac:dyDescent="0.25">
      <c r="C228" s="5">
        <v>30542</v>
      </c>
      <c r="D228" s="6">
        <f t="shared" si="9"/>
        <v>1983</v>
      </c>
      <c r="E228" s="6">
        <f t="shared" si="10"/>
        <v>226</v>
      </c>
      <c r="F228" s="6">
        <v>226</v>
      </c>
      <c r="G228" s="6" t="str">
        <f t="shared" si="11"/>
        <v>FLOW_OUT_226_1983</v>
      </c>
      <c r="I228">
        <v>25.059999000000001</v>
      </c>
      <c r="J228">
        <v>7.5607259999999998</v>
      </c>
      <c r="K228">
        <v>79.982367999999994</v>
      </c>
    </row>
    <row r="229" spans="3:11" x14ac:dyDescent="0.25">
      <c r="C229" s="5">
        <v>30543</v>
      </c>
      <c r="D229" s="6">
        <f t="shared" si="9"/>
        <v>1983</v>
      </c>
      <c r="E229" s="6">
        <f t="shared" si="10"/>
        <v>227</v>
      </c>
      <c r="F229" s="6">
        <v>227</v>
      </c>
      <c r="G229" s="6" t="str">
        <f t="shared" si="11"/>
        <v>FLOW_OUT_227_1983</v>
      </c>
      <c r="I229">
        <v>25.700001</v>
      </c>
      <c r="J229">
        <v>7.8973979999999999</v>
      </c>
      <c r="K229">
        <v>81.448486000000003</v>
      </c>
    </row>
    <row r="230" spans="3:11" x14ac:dyDescent="0.25">
      <c r="C230" s="5">
        <v>30544</v>
      </c>
      <c r="D230" s="6">
        <f t="shared" si="9"/>
        <v>1983</v>
      </c>
      <c r="E230" s="6">
        <f t="shared" si="10"/>
        <v>228</v>
      </c>
      <c r="F230" s="6">
        <v>228</v>
      </c>
      <c r="G230" s="6" t="str">
        <f t="shared" si="11"/>
        <v>FLOW_OUT_228_1983</v>
      </c>
      <c r="I230">
        <v>26.280000999999999</v>
      </c>
      <c r="J230">
        <v>8.1815949999999997</v>
      </c>
      <c r="K230">
        <v>82.411911000000003</v>
      </c>
    </row>
    <row r="231" spans="3:11" x14ac:dyDescent="0.25">
      <c r="C231" s="5">
        <v>30545</v>
      </c>
      <c r="D231" s="6">
        <f t="shared" si="9"/>
        <v>1983</v>
      </c>
      <c r="E231" s="6">
        <f t="shared" si="10"/>
        <v>229</v>
      </c>
      <c r="F231" s="6">
        <v>229</v>
      </c>
      <c r="G231" s="6" t="str">
        <f t="shared" si="11"/>
        <v>FLOW_OUT_229_1983</v>
      </c>
      <c r="I231">
        <v>26.85</v>
      </c>
      <c r="J231">
        <v>8.4701540000000008</v>
      </c>
      <c r="K231">
        <v>81.962615999999997</v>
      </c>
    </row>
    <row r="232" spans="3:11" x14ac:dyDescent="0.25">
      <c r="C232" s="5">
        <v>30546</v>
      </c>
      <c r="D232" s="6">
        <f t="shared" si="9"/>
        <v>1983</v>
      </c>
      <c r="E232" s="6">
        <f t="shared" si="10"/>
        <v>230</v>
      </c>
      <c r="F232" s="6">
        <v>230</v>
      </c>
      <c r="G232" s="6" t="str">
        <f t="shared" si="11"/>
        <v>FLOW_OUT_230_1983</v>
      </c>
      <c r="I232">
        <v>27.42</v>
      </c>
      <c r="J232">
        <v>8.7476819999999993</v>
      </c>
      <c r="K232">
        <v>82.883765999999994</v>
      </c>
    </row>
    <row r="233" spans="3:11" x14ac:dyDescent="0.25">
      <c r="C233" s="5">
        <v>30547</v>
      </c>
      <c r="D233" s="6">
        <f t="shared" si="9"/>
        <v>1983</v>
      </c>
      <c r="E233" s="6">
        <f t="shared" si="10"/>
        <v>231</v>
      </c>
      <c r="F233" s="6">
        <v>231</v>
      </c>
      <c r="G233" s="6" t="str">
        <f t="shared" si="11"/>
        <v>FLOW_OUT_231_1983</v>
      </c>
      <c r="I233">
        <v>27.950001</v>
      </c>
      <c r="J233">
        <v>9.0466719999999992</v>
      </c>
      <c r="K233">
        <v>82.918221000000003</v>
      </c>
    </row>
    <row r="234" spans="3:11" x14ac:dyDescent="0.25">
      <c r="C234" s="5">
        <v>30548</v>
      </c>
      <c r="D234" s="6">
        <f t="shared" si="9"/>
        <v>1983</v>
      </c>
      <c r="E234" s="6">
        <f t="shared" si="10"/>
        <v>232</v>
      </c>
      <c r="F234" s="6">
        <v>232</v>
      </c>
      <c r="G234" s="6" t="str">
        <f t="shared" si="11"/>
        <v>FLOW_OUT_232_1983</v>
      </c>
      <c r="I234">
        <v>28.459999</v>
      </c>
      <c r="J234">
        <v>9.4554589999999994</v>
      </c>
      <c r="K234">
        <v>82.689864999999998</v>
      </c>
    </row>
    <row r="235" spans="3:11" x14ac:dyDescent="0.25">
      <c r="C235" s="5">
        <v>30549</v>
      </c>
      <c r="D235" s="6">
        <f t="shared" si="9"/>
        <v>1983</v>
      </c>
      <c r="E235" s="6">
        <f t="shared" si="10"/>
        <v>233</v>
      </c>
      <c r="F235" s="6">
        <v>233</v>
      </c>
      <c r="G235" s="6" t="str">
        <f t="shared" si="11"/>
        <v>FLOW_OUT_233_1983</v>
      </c>
      <c r="I235">
        <v>28.98</v>
      </c>
      <c r="J235">
        <v>9.6712910000000001</v>
      </c>
      <c r="K235">
        <v>81.670074</v>
      </c>
    </row>
    <row r="236" spans="3:11" x14ac:dyDescent="0.25">
      <c r="C236" s="5">
        <v>30550</v>
      </c>
      <c r="D236" s="6">
        <f t="shared" si="9"/>
        <v>1983</v>
      </c>
      <c r="E236" s="6">
        <f t="shared" si="10"/>
        <v>234</v>
      </c>
      <c r="F236" s="6">
        <v>234</v>
      </c>
      <c r="G236" s="6" t="str">
        <f t="shared" si="11"/>
        <v>FLOW_OUT_234_1983</v>
      </c>
      <c r="I236">
        <v>29.450001</v>
      </c>
      <c r="J236">
        <v>10.117595</v>
      </c>
      <c r="K236">
        <v>81.416472999999996</v>
      </c>
    </row>
    <row r="237" spans="3:11" x14ac:dyDescent="0.25">
      <c r="C237" s="5">
        <v>30551</v>
      </c>
      <c r="D237" s="6">
        <f t="shared" si="9"/>
        <v>1983</v>
      </c>
      <c r="E237" s="6">
        <f t="shared" si="10"/>
        <v>235</v>
      </c>
      <c r="F237" s="6">
        <v>235</v>
      </c>
      <c r="G237" s="6" t="str">
        <f t="shared" si="11"/>
        <v>FLOW_OUT_235_1983</v>
      </c>
      <c r="I237">
        <v>29.889999</v>
      </c>
      <c r="J237">
        <v>10.371643000000001</v>
      </c>
      <c r="K237">
        <v>81.732933000000003</v>
      </c>
    </row>
    <row r="238" spans="3:11" x14ac:dyDescent="0.25">
      <c r="C238" s="5">
        <v>30552</v>
      </c>
      <c r="D238" s="6">
        <f t="shared" si="9"/>
        <v>1983</v>
      </c>
      <c r="E238" s="6">
        <f t="shared" si="10"/>
        <v>236</v>
      </c>
      <c r="F238" s="6">
        <v>236</v>
      </c>
      <c r="G238" s="6" t="str">
        <f t="shared" si="11"/>
        <v>FLOW_OUT_236_1983</v>
      </c>
      <c r="I238">
        <v>34.520000000000003</v>
      </c>
      <c r="J238">
        <v>12.880300999999999</v>
      </c>
      <c r="K238">
        <v>99.218010000000007</v>
      </c>
    </row>
    <row r="239" spans="3:11" x14ac:dyDescent="0.25">
      <c r="C239" s="5">
        <v>30553</v>
      </c>
      <c r="D239" s="6">
        <f t="shared" si="9"/>
        <v>1983</v>
      </c>
      <c r="E239" s="6">
        <f t="shared" si="10"/>
        <v>237</v>
      </c>
      <c r="F239" s="6">
        <v>237</v>
      </c>
      <c r="G239" s="6" t="str">
        <f t="shared" si="11"/>
        <v>FLOW_OUT_237_1983</v>
      </c>
      <c r="I239">
        <v>31.559999000000001</v>
      </c>
      <c r="J239">
        <v>11.676568</v>
      </c>
      <c r="K239">
        <v>83.808402999999998</v>
      </c>
    </row>
    <row r="240" spans="3:11" x14ac:dyDescent="0.25">
      <c r="C240" s="5">
        <v>30554</v>
      </c>
      <c r="D240" s="6">
        <f t="shared" si="9"/>
        <v>1983</v>
      </c>
      <c r="E240" s="6">
        <f t="shared" si="10"/>
        <v>238</v>
      </c>
      <c r="F240" s="6">
        <v>238</v>
      </c>
      <c r="G240" s="6" t="str">
        <f t="shared" si="11"/>
        <v>FLOW_OUT_238_1983</v>
      </c>
      <c r="I240">
        <v>33.549999</v>
      </c>
      <c r="J240">
        <v>12.793749999999999</v>
      </c>
      <c r="K240">
        <v>92.574996999999996</v>
      </c>
    </row>
    <row r="241" spans="3:11" x14ac:dyDescent="0.25">
      <c r="C241" s="5">
        <v>30555</v>
      </c>
      <c r="D241" s="6">
        <f t="shared" si="9"/>
        <v>1983</v>
      </c>
      <c r="E241" s="6">
        <f t="shared" si="10"/>
        <v>239</v>
      </c>
      <c r="F241" s="6">
        <v>239</v>
      </c>
      <c r="G241" s="6" t="str">
        <f t="shared" si="11"/>
        <v>FLOW_OUT_239_1983</v>
      </c>
      <c r="I241">
        <v>33.549999</v>
      </c>
      <c r="J241">
        <v>12.794750000000001</v>
      </c>
      <c r="K241">
        <v>90.725577999999999</v>
      </c>
    </row>
    <row r="242" spans="3:11" x14ac:dyDescent="0.25">
      <c r="C242" s="5">
        <v>30556</v>
      </c>
      <c r="D242" s="6">
        <f t="shared" si="9"/>
        <v>1983</v>
      </c>
      <c r="E242" s="6">
        <f t="shared" si="10"/>
        <v>240</v>
      </c>
      <c r="F242" s="6">
        <v>240</v>
      </c>
      <c r="G242" s="6" t="str">
        <f t="shared" si="11"/>
        <v>FLOW_OUT_240_1983</v>
      </c>
    </row>
    <row r="243" spans="3:11" x14ac:dyDescent="0.25">
      <c r="C243" s="5">
        <v>30557</v>
      </c>
      <c r="D243" s="6">
        <f t="shared" si="9"/>
        <v>1983</v>
      </c>
      <c r="E243" s="6">
        <f t="shared" si="10"/>
        <v>241</v>
      </c>
      <c r="F243" s="6">
        <v>241</v>
      </c>
      <c r="G243" s="6" t="str">
        <f t="shared" si="11"/>
        <v>FLOW_OUT_241_1983</v>
      </c>
      <c r="I243">
        <v>32.259998000000003</v>
      </c>
      <c r="J243">
        <v>12.402221000000001</v>
      </c>
      <c r="K243">
        <v>77.910194000000004</v>
      </c>
    </row>
    <row r="244" spans="3:11" x14ac:dyDescent="0.25">
      <c r="C244" s="5">
        <v>30558</v>
      </c>
      <c r="D244" s="6">
        <f t="shared" si="9"/>
        <v>1983</v>
      </c>
      <c r="E244" s="6">
        <f t="shared" si="10"/>
        <v>242</v>
      </c>
      <c r="F244" s="6">
        <v>242</v>
      </c>
      <c r="G244" s="6" t="str">
        <f t="shared" si="11"/>
        <v>FLOW_OUT_242_1983</v>
      </c>
      <c r="I244">
        <v>32.310001</v>
      </c>
      <c r="J244">
        <v>12.515561999999999</v>
      </c>
      <c r="K244">
        <v>75.923598999999996</v>
      </c>
    </row>
    <row r="245" spans="3:11" x14ac:dyDescent="0.25">
      <c r="C245" s="5">
        <v>30559</v>
      </c>
      <c r="D245" s="6">
        <f t="shared" si="9"/>
        <v>1983</v>
      </c>
      <c r="E245" s="6">
        <f t="shared" si="10"/>
        <v>243</v>
      </c>
      <c r="F245" s="6">
        <v>243</v>
      </c>
      <c r="G245" s="6" t="str">
        <f t="shared" si="11"/>
        <v>FLOW_OUT_243_1983</v>
      </c>
      <c r="I245">
        <v>32.419998</v>
      </c>
      <c r="J245">
        <v>12.661645</v>
      </c>
      <c r="K245">
        <v>74.498031999999995</v>
      </c>
    </row>
    <row r="246" spans="3:11" x14ac:dyDescent="0.25">
      <c r="C246" s="5">
        <v>30560</v>
      </c>
      <c r="D246" s="6">
        <f t="shared" si="9"/>
        <v>1983</v>
      </c>
      <c r="E246" s="6">
        <f t="shared" si="10"/>
        <v>244</v>
      </c>
      <c r="F246" s="6">
        <v>244</v>
      </c>
      <c r="G246" s="6" t="str">
        <f t="shared" si="11"/>
        <v>FLOW_OUT_244_1983</v>
      </c>
      <c r="I246">
        <v>32.520000000000003</v>
      </c>
      <c r="J246">
        <v>12.679803</v>
      </c>
      <c r="K246">
        <v>74.058127999999996</v>
      </c>
    </row>
    <row r="247" spans="3:11" x14ac:dyDescent="0.25">
      <c r="C247" s="5">
        <v>30561</v>
      </c>
      <c r="D247" s="6">
        <f t="shared" si="9"/>
        <v>1983</v>
      </c>
      <c r="E247" s="6">
        <f t="shared" si="10"/>
        <v>245</v>
      </c>
      <c r="F247" s="6">
        <v>245</v>
      </c>
      <c r="G247" s="6" t="str">
        <f t="shared" si="11"/>
        <v>FLOW_OUT_245_1983</v>
      </c>
      <c r="I247">
        <v>32.849997999999999</v>
      </c>
      <c r="J247">
        <v>12.91361</v>
      </c>
      <c r="K247">
        <v>73.922484999999995</v>
      </c>
    </row>
    <row r="248" spans="3:11" x14ac:dyDescent="0.25">
      <c r="C248" s="5">
        <v>30562</v>
      </c>
      <c r="D248" s="6">
        <f t="shared" si="9"/>
        <v>1983</v>
      </c>
      <c r="E248" s="6">
        <f t="shared" si="10"/>
        <v>246</v>
      </c>
      <c r="F248" s="6">
        <v>246</v>
      </c>
      <c r="G248" s="6" t="str">
        <f t="shared" si="11"/>
        <v>FLOW_OUT_246_1983</v>
      </c>
      <c r="I248">
        <v>42.68</v>
      </c>
      <c r="J248">
        <v>20.132501999999999</v>
      </c>
      <c r="K248">
        <v>105.65001700000001</v>
      </c>
    </row>
    <row r="249" spans="3:11" x14ac:dyDescent="0.25">
      <c r="C249" s="5">
        <v>30563</v>
      </c>
      <c r="D249" s="6">
        <f t="shared" si="9"/>
        <v>1983</v>
      </c>
      <c r="E249" s="6">
        <f t="shared" si="10"/>
        <v>247</v>
      </c>
      <c r="F249" s="6">
        <v>247</v>
      </c>
      <c r="G249" s="6" t="str">
        <f t="shared" si="11"/>
        <v>FLOW_OUT_247_1983</v>
      </c>
      <c r="I249">
        <v>41.439999</v>
      </c>
      <c r="J249">
        <v>18.756665999999999</v>
      </c>
      <c r="K249">
        <v>103.143944</v>
      </c>
    </row>
    <row r="250" spans="3:11" x14ac:dyDescent="0.25">
      <c r="C250" s="5">
        <v>30564</v>
      </c>
      <c r="D250" s="6">
        <f t="shared" si="9"/>
        <v>1983</v>
      </c>
      <c r="E250" s="6">
        <f t="shared" si="10"/>
        <v>248</v>
      </c>
      <c r="F250" s="6">
        <v>248</v>
      </c>
      <c r="G250" s="6" t="str">
        <f t="shared" si="11"/>
        <v>FLOW_OUT_248_1983</v>
      </c>
      <c r="I250">
        <v>35.959999000000003</v>
      </c>
      <c r="J250">
        <v>14.889192</v>
      </c>
      <c r="K250">
        <v>80.474013999999997</v>
      </c>
    </row>
    <row r="251" spans="3:11" x14ac:dyDescent="0.25">
      <c r="C251" s="5">
        <v>30565</v>
      </c>
      <c r="D251" s="6">
        <f t="shared" si="9"/>
        <v>1983</v>
      </c>
      <c r="E251" s="6">
        <f t="shared" si="10"/>
        <v>249</v>
      </c>
      <c r="F251" s="6">
        <v>249</v>
      </c>
      <c r="G251" s="6" t="str">
        <f t="shared" si="11"/>
        <v>FLOW_OUT_249_1983</v>
      </c>
      <c r="I251">
        <v>35.110000999999997</v>
      </c>
      <c r="J251">
        <v>14.548750999999999</v>
      </c>
      <c r="K251">
        <v>76.275970000000001</v>
      </c>
    </row>
    <row r="252" spans="3:11" x14ac:dyDescent="0.25">
      <c r="C252" s="5">
        <v>30566</v>
      </c>
      <c r="D252" s="6">
        <f t="shared" si="9"/>
        <v>1983</v>
      </c>
      <c r="E252" s="6">
        <f t="shared" si="10"/>
        <v>250</v>
      </c>
      <c r="F252" s="6">
        <v>250</v>
      </c>
      <c r="G252" s="6" t="str">
        <f t="shared" si="11"/>
        <v>FLOW_OUT_250_1983</v>
      </c>
      <c r="I252">
        <v>36.669998</v>
      </c>
      <c r="J252">
        <v>15.077916</v>
      </c>
      <c r="K252">
        <v>83.727753000000007</v>
      </c>
    </row>
    <row r="253" spans="3:11" x14ac:dyDescent="0.25">
      <c r="C253" s="5">
        <v>30567</v>
      </c>
      <c r="D253" s="6">
        <f t="shared" si="9"/>
        <v>1983</v>
      </c>
      <c r="E253" s="6">
        <f t="shared" si="10"/>
        <v>251</v>
      </c>
      <c r="F253" s="6">
        <v>251</v>
      </c>
      <c r="G253" s="6" t="str">
        <f t="shared" si="11"/>
        <v>FLOW_OUT_251_1983</v>
      </c>
      <c r="I253">
        <v>34.659999999999997</v>
      </c>
      <c r="J253">
        <v>14.365417000000001</v>
      </c>
      <c r="K253">
        <v>71.193236999999996</v>
      </c>
    </row>
    <row r="254" spans="3:11" x14ac:dyDescent="0.25">
      <c r="C254" s="5">
        <v>30568</v>
      </c>
      <c r="D254" s="6">
        <f t="shared" si="9"/>
        <v>1983</v>
      </c>
      <c r="E254" s="6">
        <f t="shared" si="10"/>
        <v>252</v>
      </c>
      <c r="F254" s="6">
        <v>252</v>
      </c>
      <c r="G254" s="6" t="str">
        <f t="shared" si="11"/>
        <v>FLOW_OUT_252_1983</v>
      </c>
      <c r="I254">
        <v>34.560001</v>
      </c>
      <c r="J254">
        <v>14.641152999999999</v>
      </c>
      <c r="K254">
        <v>70.184501999999995</v>
      </c>
    </row>
    <row r="255" spans="3:11" x14ac:dyDescent="0.25">
      <c r="C255" s="5">
        <v>30569</v>
      </c>
      <c r="D255" s="6">
        <f t="shared" si="9"/>
        <v>1983</v>
      </c>
      <c r="E255" s="6">
        <f t="shared" si="10"/>
        <v>253</v>
      </c>
      <c r="F255" s="6">
        <v>253</v>
      </c>
      <c r="G255" s="6" t="str">
        <f t="shared" si="11"/>
        <v>FLOW_OUT_253_1983</v>
      </c>
      <c r="I255">
        <v>35.490001999999997</v>
      </c>
      <c r="J255">
        <v>15.187550999999999</v>
      </c>
      <c r="K255">
        <v>71.320030000000003</v>
      </c>
    </row>
    <row r="256" spans="3:11" x14ac:dyDescent="0.25">
      <c r="C256" s="5">
        <v>30570</v>
      </c>
      <c r="D256" s="6">
        <f t="shared" si="9"/>
        <v>1983</v>
      </c>
      <c r="E256" s="6">
        <f t="shared" si="10"/>
        <v>254</v>
      </c>
      <c r="F256" s="6">
        <v>254</v>
      </c>
      <c r="G256" s="6" t="str">
        <f t="shared" si="11"/>
        <v>FLOW_OUT_254_1983</v>
      </c>
      <c r="I256">
        <v>34.990001999999997</v>
      </c>
      <c r="J256">
        <v>14.663076999999999</v>
      </c>
      <c r="K256">
        <v>70.252548000000004</v>
      </c>
    </row>
    <row r="257" spans="3:11" x14ac:dyDescent="0.25">
      <c r="C257" s="5">
        <v>30571</v>
      </c>
      <c r="D257" s="6">
        <f t="shared" si="9"/>
        <v>1983</v>
      </c>
      <c r="E257" s="6">
        <f t="shared" si="10"/>
        <v>255</v>
      </c>
      <c r="F257" s="6">
        <v>255</v>
      </c>
      <c r="G257" s="6" t="str">
        <f t="shared" si="11"/>
        <v>FLOW_OUT_255_1983</v>
      </c>
      <c r="I257">
        <v>34.630001</v>
      </c>
      <c r="J257">
        <v>14.579039</v>
      </c>
      <c r="K257">
        <v>69.153998999999999</v>
      </c>
    </row>
    <row r="258" spans="3:11" x14ac:dyDescent="0.25">
      <c r="C258" s="5">
        <v>30572</v>
      </c>
      <c r="D258" s="6">
        <f t="shared" si="9"/>
        <v>1983</v>
      </c>
      <c r="E258" s="6">
        <f t="shared" si="10"/>
        <v>256</v>
      </c>
      <c r="F258" s="6">
        <v>256</v>
      </c>
      <c r="G258" s="6" t="str">
        <f t="shared" si="11"/>
        <v>FLOW_OUT_256_1983</v>
      </c>
      <c r="I258">
        <v>34.740001999999997</v>
      </c>
      <c r="J258">
        <v>14.624808</v>
      </c>
      <c r="K258">
        <v>69.056572000000003</v>
      </c>
    </row>
    <row r="259" spans="3:11" x14ac:dyDescent="0.25">
      <c r="C259" s="5">
        <v>30573</v>
      </c>
      <c r="D259" s="6">
        <f t="shared" si="9"/>
        <v>1983</v>
      </c>
      <c r="E259" s="6">
        <f t="shared" si="10"/>
        <v>257</v>
      </c>
      <c r="F259" s="6">
        <v>257</v>
      </c>
      <c r="G259" s="6" t="str">
        <f t="shared" si="11"/>
        <v>FLOW_OUT_257_1983</v>
      </c>
      <c r="I259">
        <v>34.880001</v>
      </c>
      <c r="J259">
        <v>14.684903</v>
      </c>
      <c r="K259">
        <v>68.828354000000004</v>
      </c>
    </row>
    <row r="260" spans="3:11" x14ac:dyDescent="0.25">
      <c r="C260" s="5">
        <v>30574</v>
      </c>
      <c r="D260" s="6">
        <f t="shared" ref="D260:D323" si="12">YEAR(C260)</f>
        <v>1983</v>
      </c>
      <c r="E260" s="6">
        <f t="shared" ref="E260:E323" si="13">C260-DATE(YEAR(C260),1,1)+1</f>
        <v>258</v>
      </c>
      <c r="F260" s="6">
        <v>258</v>
      </c>
      <c r="G260" s="6" t="str">
        <f t="shared" ref="G260:G323" si="14">"FLOW_OUT_"&amp;E260&amp;"_"&amp;D260</f>
        <v>FLOW_OUT_258_1983</v>
      </c>
      <c r="I260">
        <v>35.020000000000003</v>
      </c>
      <c r="J260">
        <v>14.755000000000001</v>
      </c>
      <c r="K260">
        <v>68.165572999999995</v>
      </c>
    </row>
    <row r="261" spans="3:11" x14ac:dyDescent="0.25">
      <c r="C261" s="5">
        <v>30575</v>
      </c>
      <c r="D261" s="6">
        <f t="shared" si="12"/>
        <v>1983</v>
      </c>
      <c r="E261" s="6">
        <f t="shared" si="13"/>
        <v>259</v>
      </c>
      <c r="F261" s="6">
        <v>259</v>
      </c>
      <c r="G261" s="6" t="str">
        <f t="shared" si="14"/>
        <v>FLOW_OUT_259_1983</v>
      </c>
      <c r="I261">
        <v>35.159999999999997</v>
      </c>
      <c r="J261">
        <v>15.038128</v>
      </c>
      <c r="K261">
        <v>67.708359000000002</v>
      </c>
    </row>
    <row r="262" spans="3:11" x14ac:dyDescent="0.25">
      <c r="C262" s="5">
        <v>30576</v>
      </c>
      <c r="D262" s="6">
        <f t="shared" si="12"/>
        <v>1983</v>
      </c>
      <c r="E262" s="6">
        <f t="shared" si="13"/>
        <v>260</v>
      </c>
      <c r="F262" s="6">
        <v>260</v>
      </c>
      <c r="G262" s="6" t="str">
        <f t="shared" si="14"/>
        <v>FLOW_OUT_260_1983</v>
      </c>
      <c r="I262">
        <v>35.279998999999997</v>
      </c>
      <c r="J262">
        <v>15.217594</v>
      </c>
      <c r="K262">
        <v>67.302238000000003</v>
      </c>
    </row>
    <row r="263" spans="3:11" x14ac:dyDescent="0.25">
      <c r="C263" s="5">
        <v>30577</v>
      </c>
      <c r="D263" s="6">
        <f t="shared" si="12"/>
        <v>1983</v>
      </c>
      <c r="E263" s="6">
        <f t="shared" si="13"/>
        <v>261</v>
      </c>
      <c r="F263" s="6">
        <v>261</v>
      </c>
      <c r="G263" s="6" t="str">
        <f t="shared" si="14"/>
        <v>FLOW_OUT_261_1983</v>
      </c>
      <c r="I263">
        <v>35.360000999999997</v>
      </c>
      <c r="J263">
        <v>15.247446</v>
      </c>
      <c r="K263">
        <v>67.170815000000005</v>
      </c>
    </row>
    <row r="264" spans="3:11" x14ac:dyDescent="0.25">
      <c r="C264" s="5">
        <v>30578</v>
      </c>
      <c r="D264" s="6">
        <f t="shared" si="12"/>
        <v>1983</v>
      </c>
      <c r="E264" s="6">
        <f t="shared" si="13"/>
        <v>262</v>
      </c>
      <c r="F264" s="6">
        <v>262</v>
      </c>
      <c r="G264" s="6" t="str">
        <f t="shared" si="14"/>
        <v>FLOW_OUT_262_1983</v>
      </c>
      <c r="I264">
        <v>35.470001000000003</v>
      </c>
      <c r="J264">
        <v>15.328533999999999</v>
      </c>
      <c r="K264">
        <v>66.825310000000002</v>
      </c>
    </row>
    <row r="265" spans="3:11" x14ac:dyDescent="0.25">
      <c r="C265" s="5">
        <v>30579</v>
      </c>
      <c r="D265" s="6">
        <f t="shared" si="12"/>
        <v>1983</v>
      </c>
      <c r="E265" s="6">
        <f t="shared" si="13"/>
        <v>263</v>
      </c>
      <c r="F265" s="6">
        <v>263</v>
      </c>
      <c r="G265" s="6" t="str">
        <f t="shared" si="14"/>
        <v>FLOW_OUT_263_1983</v>
      </c>
      <c r="I265">
        <v>35.540000999999997</v>
      </c>
      <c r="J265">
        <v>15.357696000000001</v>
      </c>
      <c r="K265">
        <v>66.432807999999994</v>
      </c>
    </row>
    <row r="266" spans="3:11" x14ac:dyDescent="0.25">
      <c r="C266" s="5">
        <v>30580</v>
      </c>
      <c r="D266" s="6">
        <f t="shared" si="12"/>
        <v>1983</v>
      </c>
      <c r="E266" s="6">
        <f t="shared" si="13"/>
        <v>264</v>
      </c>
      <c r="F266" s="6">
        <v>264</v>
      </c>
      <c r="G266" s="6" t="str">
        <f t="shared" si="14"/>
        <v>FLOW_OUT_264_1983</v>
      </c>
      <c r="I266">
        <v>35.580002</v>
      </c>
      <c r="J266">
        <v>15.392130999999999</v>
      </c>
      <c r="K266">
        <v>65.659987999999998</v>
      </c>
    </row>
    <row r="267" spans="3:11" x14ac:dyDescent="0.25">
      <c r="C267" s="5">
        <v>30581</v>
      </c>
      <c r="D267" s="6">
        <f t="shared" si="12"/>
        <v>1983</v>
      </c>
      <c r="E267" s="6">
        <f t="shared" si="13"/>
        <v>265</v>
      </c>
      <c r="F267" s="6">
        <v>265</v>
      </c>
      <c r="G267" s="6" t="str">
        <f t="shared" si="14"/>
        <v>FLOW_OUT_265_1983</v>
      </c>
      <c r="I267">
        <v>35.630001</v>
      </c>
      <c r="J267">
        <v>15.427098000000001</v>
      </c>
      <c r="K267">
        <v>64.995163000000005</v>
      </c>
    </row>
    <row r="268" spans="3:11" x14ac:dyDescent="0.25">
      <c r="C268" s="5">
        <v>30582</v>
      </c>
      <c r="D268" s="6">
        <f t="shared" si="12"/>
        <v>1983</v>
      </c>
      <c r="E268" s="6">
        <f t="shared" si="13"/>
        <v>266</v>
      </c>
      <c r="F268" s="6">
        <v>266</v>
      </c>
      <c r="G268" s="6" t="str">
        <f t="shared" si="14"/>
        <v>FLOW_OUT_266_1983</v>
      </c>
      <c r="I268">
        <v>35.669998</v>
      </c>
      <c r="J268">
        <v>15.462066</v>
      </c>
      <c r="K268">
        <v>64.665931999999998</v>
      </c>
    </row>
    <row r="269" spans="3:11" x14ac:dyDescent="0.25">
      <c r="C269" s="5">
        <v>30583</v>
      </c>
      <c r="D269" s="6">
        <f t="shared" si="12"/>
        <v>1983</v>
      </c>
      <c r="E269" s="6">
        <f t="shared" si="13"/>
        <v>267</v>
      </c>
      <c r="F269" s="6">
        <v>267</v>
      </c>
      <c r="G269" s="6" t="str">
        <f t="shared" si="14"/>
        <v>FLOW_OUT_267_1983</v>
      </c>
      <c r="I269">
        <v>36.830002</v>
      </c>
      <c r="J269">
        <v>16.071477999999999</v>
      </c>
      <c r="K269">
        <v>72.795242000000002</v>
      </c>
    </row>
    <row r="270" spans="3:11" x14ac:dyDescent="0.25">
      <c r="C270" s="5">
        <v>30584</v>
      </c>
      <c r="D270" s="6">
        <f t="shared" si="12"/>
        <v>1983</v>
      </c>
      <c r="E270" s="6">
        <f t="shared" si="13"/>
        <v>268</v>
      </c>
      <c r="F270" s="6">
        <v>268</v>
      </c>
      <c r="G270" s="6" t="str">
        <f t="shared" si="14"/>
        <v>FLOW_OUT_268_1983</v>
      </c>
      <c r="I270">
        <v>35.869999</v>
      </c>
      <c r="J270">
        <v>15.588123</v>
      </c>
      <c r="K270">
        <v>64.969025000000002</v>
      </c>
    </row>
    <row r="271" spans="3:11" x14ac:dyDescent="0.25">
      <c r="C271" s="5">
        <v>30585</v>
      </c>
      <c r="D271" s="6">
        <f t="shared" si="12"/>
        <v>1983</v>
      </c>
      <c r="E271" s="6">
        <f t="shared" si="13"/>
        <v>269</v>
      </c>
      <c r="F271" s="6">
        <v>269</v>
      </c>
      <c r="G271" s="6" t="str">
        <f t="shared" si="14"/>
        <v>FLOW_OUT_269_1983</v>
      </c>
      <c r="I271">
        <v>35.720001000000003</v>
      </c>
      <c r="J271">
        <v>15.53551</v>
      </c>
      <c r="K271">
        <v>63.891013999999998</v>
      </c>
    </row>
    <row r="272" spans="3:11" x14ac:dyDescent="0.25">
      <c r="C272" s="5">
        <v>30586</v>
      </c>
      <c r="D272" s="6">
        <f t="shared" si="12"/>
        <v>1983</v>
      </c>
      <c r="E272" s="6">
        <f t="shared" si="13"/>
        <v>270</v>
      </c>
      <c r="F272" s="6">
        <v>270</v>
      </c>
      <c r="G272" s="6" t="str">
        <f t="shared" si="14"/>
        <v>FLOW_OUT_270_1983</v>
      </c>
      <c r="I272">
        <v>35.619999</v>
      </c>
      <c r="J272">
        <v>15.637886</v>
      </c>
      <c r="K272">
        <v>62.990734000000003</v>
      </c>
    </row>
    <row r="273" spans="3:11" x14ac:dyDescent="0.25">
      <c r="C273" s="5">
        <v>30587</v>
      </c>
      <c r="D273" s="6">
        <f t="shared" si="12"/>
        <v>1983</v>
      </c>
      <c r="E273" s="6">
        <f t="shared" si="13"/>
        <v>271</v>
      </c>
      <c r="F273" s="6">
        <v>271</v>
      </c>
      <c r="G273" s="6" t="str">
        <f t="shared" si="14"/>
        <v>FLOW_OUT_271_1983</v>
      </c>
      <c r="I273">
        <v>35.549999</v>
      </c>
      <c r="J273">
        <v>15.494968</v>
      </c>
      <c r="K273">
        <v>62.596271999999999</v>
      </c>
    </row>
    <row r="274" spans="3:11" x14ac:dyDescent="0.25">
      <c r="C274" s="5">
        <v>30588</v>
      </c>
      <c r="D274" s="6">
        <f t="shared" si="12"/>
        <v>1983</v>
      </c>
      <c r="E274" s="6">
        <f t="shared" si="13"/>
        <v>272</v>
      </c>
      <c r="F274" s="6">
        <v>272</v>
      </c>
      <c r="G274" s="6" t="str">
        <f t="shared" si="14"/>
        <v>FLOW_OUT_272_1983</v>
      </c>
      <c r="I274">
        <v>35.439999</v>
      </c>
      <c r="J274">
        <v>15.461796</v>
      </c>
      <c r="K274">
        <v>62.098239999999997</v>
      </c>
    </row>
    <row r="275" spans="3:11" x14ac:dyDescent="0.25">
      <c r="C275" s="5">
        <v>30589</v>
      </c>
      <c r="D275" s="6">
        <f t="shared" si="12"/>
        <v>1983</v>
      </c>
      <c r="E275" s="6">
        <f t="shared" si="13"/>
        <v>273</v>
      </c>
      <c r="F275" s="6">
        <v>273</v>
      </c>
      <c r="G275" s="6" t="str">
        <f t="shared" si="14"/>
        <v>FLOW_OUT_273_1983</v>
      </c>
      <c r="I275">
        <v>35.330002</v>
      </c>
      <c r="J275">
        <v>15.429</v>
      </c>
      <c r="K275">
        <v>61.057006999999999</v>
      </c>
    </row>
    <row r="276" spans="3:11" x14ac:dyDescent="0.25">
      <c r="C276" s="5">
        <v>30590</v>
      </c>
      <c r="D276" s="6">
        <f t="shared" si="12"/>
        <v>1983</v>
      </c>
      <c r="E276" s="6">
        <f t="shared" si="13"/>
        <v>274</v>
      </c>
      <c r="F276" s="6">
        <v>274</v>
      </c>
      <c r="G276" s="6" t="str">
        <f t="shared" si="14"/>
        <v>FLOW_OUT_274_1983</v>
      </c>
      <c r="I276">
        <v>35.220001000000003</v>
      </c>
      <c r="J276">
        <v>15.445213000000001</v>
      </c>
      <c r="K276">
        <v>60.527915999999998</v>
      </c>
    </row>
    <row r="277" spans="3:11" x14ac:dyDescent="0.25">
      <c r="C277" s="5">
        <v>30591</v>
      </c>
      <c r="D277" s="6">
        <f t="shared" si="12"/>
        <v>1983</v>
      </c>
      <c r="E277" s="6">
        <f t="shared" si="13"/>
        <v>275</v>
      </c>
      <c r="F277" s="6">
        <v>275</v>
      </c>
      <c r="G277" s="6" t="str">
        <f t="shared" si="14"/>
        <v>FLOW_OUT_275_1983</v>
      </c>
      <c r="I277">
        <v>35.110000999999997</v>
      </c>
      <c r="J277">
        <v>15.294185000000001</v>
      </c>
      <c r="K277">
        <v>60.271774000000001</v>
      </c>
    </row>
    <row r="278" spans="3:11" x14ac:dyDescent="0.25">
      <c r="C278" s="5">
        <v>30592</v>
      </c>
      <c r="D278" s="6">
        <f t="shared" si="12"/>
        <v>1983</v>
      </c>
      <c r="E278" s="6">
        <f t="shared" si="13"/>
        <v>276</v>
      </c>
      <c r="F278" s="6">
        <v>276</v>
      </c>
      <c r="G278" s="6" t="str">
        <f t="shared" si="14"/>
        <v>FLOW_OUT_276_1983</v>
      </c>
      <c r="I278">
        <v>34.990001999999997</v>
      </c>
      <c r="J278">
        <v>15.081732000000001</v>
      </c>
      <c r="K278">
        <v>59.745193</v>
      </c>
    </row>
    <row r="279" spans="3:11" x14ac:dyDescent="0.25">
      <c r="C279" s="5">
        <v>30593</v>
      </c>
      <c r="D279" s="6">
        <f t="shared" si="12"/>
        <v>1983</v>
      </c>
      <c r="E279" s="6">
        <f t="shared" si="13"/>
        <v>277</v>
      </c>
      <c r="F279" s="6">
        <v>277</v>
      </c>
      <c r="G279" s="6" t="str">
        <f t="shared" si="14"/>
        <v>FLOW_OUT_277_1983</v>
      </c>
      <c r="I279">
        <v>35.189999</v>
      </c>
      <c r="J279">
        <v>14.844063</v>
      </c>
      <c r="K279">
        <v>65.012383</v>
      </c>
    </row>
    <row r="280" spans="3:11" x14ac:dyDescent="0.25">
      <c r="C280" s="5">
        <v>30594</v>
      </c>
      <c r="D280" s="6">
        <f t="shared" si="12"/>
        <v>1983</v>
      </c>
      <c r="E280" s="6">
        <f t="shared" si="13"/>
        <v>278</v>
      </c>
      <c r="F280" s="6">
        <v>278</v>
      </c>
      <c r="G280" s="6" t="str">
        <f t="shared" si="14"/>
        <v>FLOW_OUT_278_1983</v>
      </c>
      <c r="I280">
        <v>34.82</v>
      </c>
      <c r="J280">
        <v>15.103077000000001</v>
      </c>
      <c r="K280">
        <v>59.243076000000002</v>
      </c>
    </row>
    <row r="281" spans="3:11" x14ac:dyDescent="0.25">
      <c r="C281" s="5">
        <v>30595</v>
      </c>
      <c r="D281" s="6">
        <f t="shared" si="12"/>
        <v>1983</v>
      </c>
      <c r="E281" s="6">
        <f t="shared" si="13"/>
        <v>279</v>
      </c>
      <c r="F281" s="6">
        <v>279</v>
      </c>
      <c r="G281" s="6" t="str">
        <f t="shared" si="14"/>
        <v>FLOW_OUT_279_1983</v>
      </c>
      <c r="I281">
        <v>34.580002</v>
      </c>
      <c r="J281">
        <v>14.794107</v>
      </c>
      <c r="K281">
        <v>58.385418000000001</v>
      </c>
    </row>
    <row r="282" spans="3:11" x14ac:dyDescent="0.25">
      <c r="C282" s="5">
        <v>30596</v>
      </c>
      <c r="D282" s="6">
        <f t="shared" si="12"/>
        <v>1983</v>
      </c>
      <c r="E282" s="6">
        <f t="shared" si="13"/>
        <v>280</v>
      </c>
      <c r="F282" s="6">
        <v>280</v>
      </c>
      <c r="G282" s="6" t="str">
        <f t="shared" si="14"/>
        <v>FLOW_OUT_280_1983</v>
      </c>
      <c r="I282">
        <v>34.400002000000001</v>
      </c>
      <c r="J282">
        <v>14.500859</v>
      </c>
      <c r="K282">
        <v>60.649349000000001</v>
      </c>
    </row>
    <row r="283" spans="3:11" x14ac:dyDescent="0.25">
      <c r="C283" s="5">
        <v>30597</v>
      </c>
      <c r="D283" s="6">
        <f t="shared" si="12"/>
        <v>1983</v>
      </c>
      <c r="E283" s="6">
        <f t="shared" si="13"/>
        <v>281</v>
      </c>
      <c r="F283" s="6">
        <v>281</v>
      </c>
      <c r="G283" s="6" t="str">
        <f t="shared" si="14"/>
        <v>FLOW_OUT_281_1983</v>
      </c>
      <c r="I283">
        <v>34.18</v>
      </c>
      <c r="J283">
        <v>14.315416000000001</v>
      </c>
      <c r="K283">
        <v>59.681553000000001</v>
      </c>
    </row>
    <row r="284" spans="3:11" x14ac:dyDescent="0.25">
      <c r="C284" s="5">
        <v>30598</v>
      </c>
      <c r="D284" s="6">
        <f t="shared" si="12"/>
        <v>1983</v>
      </c>
      <c r="E284" s="6">
        <f t="shared" si="13"/>
        <v>282</v>
      </c>
      <c r="F284" s="6">
        <v>282</v>
      </c>
      <c r="G284" s="6" t="str">
        <f t="shared" si="14"/>
        <v>FLOW_OUT_282_1983</v>
      </c>
      <c r="I284">
        <v>33.950001</v>
      </c>
      <c r="J284">
        <v>13.741666</v>
      </c>
      <c r="K284">
        <v>58.893044000000003</v>
      </c>
    </row>
    <row r="285" spans="3:11" x14ac:dyDescent="0.25">
      <c r="C285" s="5">
        <v>30599</v>
      </c>
      <c r="D285" s="6">
        <f t="shared" si="12"/>
        <v>1983</v>
      </c>
      <c r="E285" s="6">
        <f t="shared" si="13"/>
        <v>283</v>
      </c>
      <c r="F285" s="6">
        <v>283</v>
      </c>
      <c r="G285" s="6" t="str">
        <f t="shared" si="14"/>
        <v>FLOW_OUT_283_1983</v>
      </c>
      <c r="I285">
        <v>33.75</v>
      </c>
      <c r="J285">
        <v>13.224166</v>
      </c>
      <c r="K285">
        <v>57.928406000000003</v>
      </c>
    </row>
    <row r="286" spans="3:11" x14ac:dyDescent="0.25">
      <c r="C286" s="5">
        <v>30600</v>
      </c>
      <c r="D286" s="6">
        <f t="shared" si="12"/>
        <v>1983</v>
      </c>
      <c r="E286" s="6">
        <f t="shared" si="13"/>
        <v>284</v>
      </c>
      <c r="F286" s="6">
        <v>284</v>
      </c>
      <c r="G286" s="6" t="str">
        <f t="shared" si="14"/>
        <v>FLOW_OUT_284_1983</v>
      </c>
      <c r="I286">
        <v>33.509998000000003</v>
      </c>
      <c r="J286">
        <v>13.055770000000001</v>
      </c>
      <c r="K286">
        <v>57.086868000000003</v>
      </c>
    </row>
    <row r="287" spans="3:11" x14ac:dyDescent="0.25">
      <c r="C287" s="5">
        <v>30601</v>
      </c>
      <c r="D287" s="6">
        <f t="shared" si="12"/>
        <v>1983</v>
      </c>
      <c r="E287" s="6">
        <f t="shared" si="13"/>
        <v>285</v>
      </c>
      <c r="F287" s="6">
        <v>285</v>
      </c>
      <c r="G287" s="6" t="str">
        <f t="shared" si="14"/>
        <v>FLOW_OUT_285_1983</v>
      </c>
      <c r="I287">
        <v>33.270000000000003</v>
      </c>
      <c r="J287">
        <v>12.353937999999999</v>
      </c>
      <c r="K287">
        <v>56.286105999999997</v>
      </c>
    </row>
    <row r="288" spans="3:11" x14ac:dyDescent="0.25">
      <c r="C288" s="5">
        <v>30602</v>
      </c>
      <c r="D288" s="6">
        <f t="shared" si="12"/>
        <v>1983</v>
      </c>
      <c r="E288" s="6">
        <f t="shared" si="13"/>
        <v>286</v>
      </c>
      <c r="F288" s="6">
        <v>286</v>
      </c>
      <c r="G288" s="6" t="str">
        <f t="shared" si="14"/>
        <v>FLOW_OUT_286_1983</v>
      </c>
      <c r="I288">
        <v>33.020000000000003</v>
      </c>
      <c r="J288">
        <v>12.057691999999999</v>
      </c>
      <c r="K288">
        <v>55.392960000000002</v>
      </c>
    </row>
    <row r="289" spans="3:11" x14ac:dyDescent="0.25">
      <c r="C289" s="5">
        <v>30603</v>
      </c>
      <c r="D289" s="6">
        <f t="shared" si="12"/>
        <v>1983</v>
      </c>
      <c r="E289" s="6">
        <f t="shared" si="13"/>
        <v>287</v>
      </c>
      <c r="F289" s="6">
        <v>287</v>
      </c>
      <c r="G289" s="6" t="str">
        <f t="shared" si="14"/>
        <v>FLOW_OUT_287_1983</v>
      </c>
      <c r="I289">
        <v>32.790000999999997</v>
      </c>
      <c r="J289">
        <v>11.767213</v>
      </c>
      <c r="K289">
        <v>53.964474000000003</v>
      </c>
    </row>
    <row r="290" spans="3:11" x14ac:dyDescent="0.25">
      <c r="C290" s="5">
        <v>30604</v>
      </c>
      <c r="D290" s="6">
        <f t="shared" si="12"/>
        <v>1983</v>
      </c>
      <c r="E290" s="6">
        <f t="shared" si="13"/>
        <v>288</v>
      </c>
      <c r="F290" s="6">
        <v>288</v>
      </c>
      <c r="G290" s="6" t="str">
        <f t="shared" si="14"/>
        <v>FLOW_OUT_288_1983</v>
      </c>
      <c r="I290">
        <v>32.549999</v>
      </c>
      <c r="J290">
        <v>11.330880000000001</v>
      </c>
      <c r="K290">
        <v>53.042610000000003</v>
      </c>
    </row>
    <row r="291" spans="3:11" x14ac:dyDescent="0.25">
      <c r="C291" s="5">
        <v>30605</v>
      </c>
      <c r="D291" s="6">
        <f t="shared" si="12"/>
        <v>1983</v>
      </c>
      <c r="E291" s="6">
        <f t="shared" si="13"/>
        <v>289</v>
      </c>
      <c r="F291" s="6">
        <v>289</v>
      </c>
      <c r="G291" s="6" t="str">
        <f t="shared" si="14"/>
        <v>FLOW_OUT_289_1983</v>
      </c>
      <c r="I291">
        <v>32.290000999999997</v>
      </c>
      <c r="J291">
        <v>10.918772000000001</v>
      </c>
      <c r="K291">
        <v>52.608111999999998</v>
      </c>
    </row>
    <row r="292" spans="3:11" x14ac:dyDescent="0.25">
      <c r="C292" s="5">
        <v>30606</v>
      </c>
      <c r="D292" s="6">
        <f t="shared" si="12"/>
        <v>1983</v>
      </c>
      <c r="E292" s="6">
        <f t="shared" si="13"/>
        <v>290</v>
      </c>
      <c r="F292" s="6">
        <v>290</v>
      </c>
      <c r="G292" s="6" t="str">
        <f t="shared" si="14"/>
        <v>FLOW_OUT_290_1983</v>
      </c>
      <c r="I292">
        <v>32.020000000000003</v>
      </c>
      <c r="J292">
        <v>10.505993999999999</v>
      </c>
      <c r="K292">
        <v>51.827263000000002</v>
      </c>
    </row>
    <row r="293" spans="3:11" x14ac:dyDescent="0.25">
      <c r="C293" s="5">
        <v>30607</v>
      </c>
      <c r="D293" s="6">
        <f t="shared" si="12"/>
        <v>1983</v>
      </c>
      <c r="E293" s="6">
        <f t="shared" si="13"/>
        <v>291</v>
      </c>
      <c r="F293" s="6">
        <v>291</v>
      </c>
      <c r="G293" s="6" t="str">
        <f t="shared" si="14"/>
        <v>FLOW_OUT_291_1983</v>
      </c>
      <c r="I293">
        <v>31.75</v>
      </c>
      <c r="J293">
        <v>10.107979</v>
      </c>
      <c r="K293">
        <v>51.428566000000004</v>
      </c>
    </row>
    <row r="294" spans="3:11" x14ac:dyDescent="0.25">
      <c r="C294" s="5">
        <v>30608</v>
      </c>
      <c r="D294" s="6">
        <f t="shared" si="12"/>
        <v>1983</v>
      </c>
      <c r="E294" s="6">
        <f t="shared" si="13"/>
        <v>292</v>
      </c>
      <c r="F294" s="6">
        <v>292</v>
      </c>
      <c r="G294" s="6" t="str">
        <f t="shared" si="14"/>
        <v>FLOW_OUT_292_1983</v>
      </c>
      <c r="I294">
        <v>31.48</v>
      </c>
      <c r="J294">
        <v>9.7325490000000006</v>
      </c>
      <c r="K294">
        <v>50.705288000000003</v>
      </c>
    </row>
    <row r="295" spans="3:11" x14ac:dyDescent="0.25">
      <c r="C295" s="5">
        <v>30609</v>
      </c>
      <c r="D295" s="6">
        <f t="shared" si="12"/>
        <v>1983</v>
      </c>
      <c r="E295" s="6">
        <f t="shared" si="13"/>
        <v>293</v>
      </c>
      <c r="F295" s="6">
        <v>293</v>
      </c>
      <c r="G295" s="6" t="str">
        <f t="shared" si="14"/>
        <v>FLOW_OUT_293_1983</v>
      </c>
      <c r="I295">
        <v>31.209999</v>
      </c>
      <c r="J295">
        <v>9.5397420000000004</v>
      </c>
      <c r="K295">
        <v>50.328156</v>
      </c>
    </row>
    <row r="296" spans="3:11" x14ac:dyDescent="0.25">
      <c r="C296" s="5">
        <v>30610</v>
      </c>
      <c r="D296" s="6">
        <f t="shared" si="12"/>
        <v>1983</v>
      </c>
      <c r="E296" s="6">
        <f t="shared" si="13"/>
        <v>294</v>
      </c>
      <c r="F296" s="6">
        <v>294</v>
      </c>
      <c r="G296" s="6" t="str">
        <f t="shared" si="14"/>
        <v>FLOW_OUT_294_1983</v>
      </c>
      <c r="I296">
        <v>30.940000999999999</v>
      </c>
      <c r="J296">
        <v>9.3437999999999999</v>
      </c>
      <c r="K296">
        <v>50.212296000000002</v>
      </c>
    </row>
    <row r="297" spans="3:11" x14ac:dyDescent="0.25">
      <c r="C297" s="5">
        <v>30611</v>
      </c>
      <c r="D297" s="6">
        <f t="shared" si="12"/>
        <v>1983</v>
      </c>
      <c r="E297" s="6">
        <f t="shared" si="13"/>
        <v>295</v>
      </c>
      <c r="F297" s="6">
        <v>295</v>
      </c>
      <c r="G297" s="6" t="str">
        <f t="shared" si="14"/>
        <v>FLOW_OUT_295_1983</v>
      </c>
      <c r="I297">
        <v>30.67</v>
      </c>
      <c r="J297">
        <v>8.8866549999999993</v>
      </c>
      <c r="K297">
        <v>49.732815000000002</v>
      </c>
    </row>
    <row r="298" spans="3:11" x14ac:dyDescent="0.25">
      <c r="C298" s="5">
        <v>30612</v>
      </c>
      <c r="D298" s="6">
        <f t="shared" si="12"/>
        <v>1983</v>
      </c>
      <c r="E298" s="6">
        <f t="shared" si="13"/>
        <v>296</v>
      </c>
      <c r="F298" s="6">
        <v>296</v>
      </c>
      <c r="G298" s="6" t="str">
        <f t="shared" si="14"/>
        <v>FLOW_OUT_296_1983</v>
      </c>
      <c r="I298">
        <v>30.42</v>
      </c>
      <c r="J298">
        <v>8.4663799999999991</v>
      </c>
      <c r="K298">
        <v>48.869255000000003</v>
      </c>
    </row>
    <row r="299" spans="3:11" x14ac:dyDescent="0.25">
      <c r="C299" s="5">
        <v>30613</v>
      </c>
      <c r="D299" s="6">
        <f t="shared" si="12"/>
        <v>1983</v>
      </c>
      <c r="E299" s="6">
        <f t="shared" si="13"/>
        <v>297</v>
      </c>
      <c r="F299" s="6">
        <v>297</v>
      </c>
      <c r="G299" s="6" t="str">
        <f t="shared" si="14"/>
        <v>FLOW_OUT_297_1983</v>
      </c>
    </row>
    <row r="300" spans="3:11" x14ac:dyDescent="0.25">
      <c r="C300" s="5">
        <v>30614</v>
      </c>
      <c r="D300" s="6">
        <f t="shared" si="12"/>
        <v>1983</v>
      </c>
      <c r="E300" s="6">
        <f t="shared" si="13"/>
        <v>298</v>
      </c>
      <c r="F300" s="6">
        <v>298</v>
      </c>
      <c r="G300" s="6" t="str">
        <f t="shared" si="14"/>
        <v>FLOW_OUT_298_1983</v>
      </c>
    </row>
    <row r="301" spans="3:11" x14ac:dyDescent="0.25">
      <c r="C301" s="5">
        <v>30615</v>
      </c>
      <c r="D301" s="6">
        <f t="shared" si="12"/>
        <v>1983</v>
      </c>
      <c r="E301" s="6">
        <f t="shared" si="13"/>
        <v>299</v>
      </c>
      <c r="F301" s="6">
        <v>299</v>
      </c>
      <c r="G301" s="6" t="str">
        <f t="shared" si="14"/>
        <v>FLOW_OUT_299_1983</v>
      </c>
    </row>
    <row r="302" spans="3:11" x14ac:dyDescent="0.25">
      <c r="C302" s="5">
        <v>30616</v>
      </c>
      <c r="D302" s="6">
        <f t="shared" si="12"/>
        <v>1983</v>
      </c>
      <c r="E302" s="6">
        <f t="shared" si="13"/>
        <v>300</v>
      </c>
      <c r="F302" s="6">
        <v>300</v>
      </c>
      <c r="G302" s="6" t="str">
        <f t="shared" si="14"/>
        <v>FLOW_OUT_300_1983</v>
      </c>
    </row>
    <row r="303" spans="3:11" x14ac:dyDescent="0.25">
      <c r="C303" s="5">
        <v>30617</v>
      </c>
      <c r="D303" s="6">
        <f t="shared" si="12"/>
        <v>1983</v>
      </c>
      <c r="E303" s="6">
        <f t="shared" si="13"/>
        <v>301</v>
      </c>
      <c r="F303" s="6">
        <v>301</v>
      </c>
      <c r="G303" s="6" t="str">
        <f t="shared" si="14"/>
        <v>FLOW_OUT_301_1983</v>
      </c>
    </row>
    <row r="304" spans="3:11" x14ac:dyDescent="0.25">
      <c r="C304" s="5">
        <v>30618</v>
      </c>
      <c r="D304" s="6">
        <f t="shared" si="12"/>
        <v>1983</v>
      </c>
      <c r="E304" s="6">
        <f t="shared" si="13"/>
        <v>302</v>
      </c>
      <c r="F304" s="6">
        <v>302</v>
      </c>
      <c r="G304" s="6" t="str">
        <f t="shared" si="14"/>
        <v>FLOW_OUT_302_1983</v>
      </c>
    </row>
    <row r="305" spans="3:7" x14ac:dyDescent="0.25">
      <c r="C305" s="5">
        <v>30619</v>
      </c>
      <c r="D305" s="6">
        <f t="shared" si="12"/>
        <v>1983</v>
      </c>
      <c r="E305" s="6">
        <f t="shared" si="13"/>
        <v>303</v>
      </c>
      <c r="F305" s="6">
        <v>303</v>
      </c>
      <c r="G305" s="6" t="str">
        <f t="shared" si="14"/>
        <v>FLOW_OUT_303_1983</v>
      </c>
    </row>
    <row r="306" spans="3:7" x14ac:dyDescent="0.25">
      <c r="C306" s="5">
        <v>30620</v>
      </c>
      <c r="D306" s="6">
        <f t="shared" si="12"/>
        <v>1983</v>
      </c>
      <c r="E306" s="6">
        <f t="shared" si="13"/>
        <v>304</v>
      </c>
      <c r="F306" s="6">
        <v>304</v>
      </c>
      <c r="G306" s="6" t="str">
        <f t="shared" si="14"/>
        <v>FLOW_OUT_304_1983</v>
      </c>
    </row>
    <row r="307" spans="3:7" x14ac:dyDescent="0.25">
      <c r="C307" s="5">
        <v>30621</v>
      </c>
      <c r="D307" s="6">
        <f t="shared" si="12"/>
        <v>1983</v>
      </c>
      <c r="E307" s="6">
        <f t="shared" si="13"/>
        <v>305</v>
      </c>
      <c r="F307" s="6">
        <v>305</v>
      </c>
      <c r="G307" s="6" t="str">
        <f t="shared" si="14"/>
        <v>FLOW_OUT_305_1983</v>
      </c>
    </row>
    <row r="308" spans="3:7" x14ac:dyDescent="0.25">
      <c r="C308" s="5">
        <v>30622</v>
      </c>
      <c r="D308" s="6">
        <f t="shared" si="12"/>
        <v>1983</v>
      </c>
      <c r="E308" s="6">
        <f t="shared" si="13"/>
        <v>306</v>
      </c>
      <c r="F308" s="6">
        <v>306</v>
      </c>
      <c r="G308" s="6" t="str">
        <f t="shared" si="14"/>
        <v>FLOW_OUT_306_1983</v>
      </c>
    </row>
    <row r="309" spans="3:7" x14ac:dyDescent="0.25">
      <c r="C309" s="5">
        <v>30623</v>
      </c>
      <c r="D309" s="6">
        <f t="shared" si="12"/>
        <v>1983</v>
      </c>
      <c r="E309" s="6">
        <f t="shared" si="13"/>
        <v>307</v>
      </c>
      <c r="F309" s="6">
        <v>307</v>
      </c>
      <c r="G309" s="6" t="str">
        <f t="shared" si="14"/>
        <v>FLOW_OUT_307_1983</v>
      </c>
    </row>
    <row r="310" spans="3:7" x14ac:dyDescent="0.25">
      <c r="C310" s="5">
        <v>30624</v>
      </c>
      <c r="D310" s="6">
        <f t="shared" si="12"/>
        <v>1983</v>
      </c>
      <c r="E310" s="6">
        <f t="shared" si="13"/>
        <v>308</v>
      </c>
      <c r="F310" s="6">
        <v>308</v>
      </c>
      <c r="G310" s="6" t="str">
        <f t="shared" si="14"/>
        <v>FLOW_OUT_308_1983</v>
      </c>
    </row>
    <row r="311" spans="3:7" x14ac:dyDescent="0.25">
      <c r="C311" s="5">
        <v>30625</v>
      </c>
      <c r="D311" s="6">
        <f t="shared" si="12"/>
        <v>1983</v>
      </c>
      <c r="E311" s="6">
        <f t="shared" si="13"/>
        <v>309</v>
      </c>
      <c r="F311" s="6">
        <v>309</v>
      </c>
      <c r="G311" s="6" t="str">
        <f t="shared" si="14"/>
        <v>FLOW_OUT_309_1983</v>
      </c>
    </row>
    <row r="312" spans="3:7" x14ac:dyDescent="0.25">
      <c r="C312" s="5">
        <v>30626</v>
      </c>
      <c r="D312" s="6">
        <f t="shared" si="12"/>
        <v>1983</v>
      </c>
      <c r="E312" s="6">
        <f t="shared" si="13"/>
        <v>310</v>
      </c>
      <c r="F312" s="6">
        <v>310</v>
      </c>
      <c r="G312" s="6" t="str">
        <f t="shared" si="14"/>
        <v>FLOW_OUT_310_1983</v>
      </c>
    </row>
    <row r="313" spans="3:7" x14ac:dyDescent="0.25">
      <c r="C313" s="5">
        <v>30627</v>
      </c>
      <c r="D313" s="6">
        <f t="shared" si="12"/>
        <v>1983</v>
      </c>
      <c r="E313" s="6">
        <f t="shared" si="13"/>
        <v>311</v>
      </c>
      <c r="F313" s="6">
        <v>311</v>
      </c>
      <c r="G313" s="6" t="str">
        <f t="shared" si="14"/>
        <v>FLOW_OUT_311_1983</v>
      </c>
    </row>
    <row r="314" spans="3:7" x14ac:dyDescent="0.25">
      <c r="C314" s="5">
        <v>30628</v>
      </c>
      <c r="D314" s="6">
        <f t="shared" si="12"/>
        <v>1983</v>
      </c>
      <c r="E314" s="6">
        <f t="shared" si="13"/>
        <v>312</v>
      </c>
      <c r="F314" s="6">
        <v>312</v>
      </c>
      <c r="G314" s="6" t="str">
        <f t="shared" si="14"/>
        <v>FLOW_OUT_312_1983</v>
      </c>
    </row>
    <row r="315" spans="3:7" x14ac:dyDescent="0.25">
      <c r="C315" s="5">
        <v>30629</v>
      </c>
      <c r="D315" s="6">
        <f t="shared" si="12"/>
        <v>1983</v>
      </c>
      <c r="E315" s="6">
        <f t="shared" si="13"/>
        <v>313</v>
      </c>
      <c r="F315" s="6">
        <v>313</v>
      </c>
      <c r="G315" s="6" t="str">
        <f t="shared" si="14"/>
        <v>FLOW_OUT_313_1983</v>
      </c>
    </row>
    <row r="316" spans="3:7" x14ac:dyDescent="0.25">
      <c r="C316" s="5">
        <v>30630</v>
      </c>
      <c r="D316" s="6">
        <f t="shared" si="12"/>
        <v>1983</v>
      </c>
      <c r="E316" s="6">
        <f t="shared" si="13"/>
        <v>314</v>
      </c>
      <c r="F316" s="6">
        <v>314</v>
      </c>
      <c r="G316" s="6" t="str">
        <f t="shared" si="14"/>
        <v>FLOW_OUT_314_1983</v>
      </c>
    </row>
    <row r="317" spans="3:7" x14ac:dyDescent="0.25">
      <c r="C317" s="5">
        <v>30631</v>
      </c>
      <c r="D317" s="6">
        <f t="shared" si="12"/>
        <v>1983</v>
      </c>
      <c r="E317" s="6">
        <f t="shared" si="13"/>
        <v>315</v>
      </c>
      <c r="F317" s="6">
        <v>315</v>
      </c>
      <c r="G317" s="6" t="str">
        <f t="shared" si="14"/>
        <v>FLOW_OUT_315_1983</v>
      </c>
    </row>
    <row r="318" spans="3:7" x14ac:dyDescent="0.25">
      <c r="C318" s="5">
        <v>30632</v>
      </c>
      <c r="D318" s="6">
        <f t="shared" si="12"/>
        <v>1983</v>
      </c>
      <c r="E318" s="6">
        <f t="shared" si="13"/>
        <v>316</v>
      </c>
      <c r="F318" s="6">
        <v>316</v>
      </c>
      <c r="G318" s="6" t="str">
        <f t="shared" si="14"/>
        <v>FLOW_OUT_316_1983</v>
      </c>
    </row>
    <row r="319" spans="3:7" x14ac:dyDescent="0.25">
      <c r="C319" s="5">
        <v>30633</v>
      </c>
      <c r="D319" s="6">
        <f t="shared" si="12"/>
        <v>1983</v>
      </c>
      <c r="E319" s="6">
        <f t="shared" si="13"/>
        <v>317</v>
      </c>
      <c r="F319" s="6">
        <v>317</v>
      </c>
      <c r="G319" s="6" t="str">
        <f t="shared" si="14"/>
        <v>FLOW_OUT_317_1983</v>
      </c>
    </row>
    <row r="320" spans="3:7" x14ac:dyDescent="0.25">
      <c r="C320" s="5">
        <v>30634</v>
      </c>
      <c r="D320" s="6">
        <f t="shared" si="12"/>
        <v>1983</v>
      </c>
      <c r="E320" s="6">
        <f t="shared" si="13"/>
        <v>318</v>
      </c>
      <c r="F320" s="6">
        <v>318</v>
      </c>
      <c r="G320" s="6" t="str">
        <f t="shared" si="14"/>
        <v>FLOW_OUT_318_1983</v>
      </c>
    </row>
    <row r="321" spans="3:7" x14ac:dyDescent="0.25">
      <c r="C321" s="5">
        <v>30635</v>
      </c>
      <c r="D321" s="6">
        <f t="shared" si="12"/>
        <v>1983</v>
      </c>
      <c r="E321" s="6">
        <f t="shared" si="13"/>
        <v>319</v>
      </c>
      <c r="F321" s="6">
        <v>319</v>
      </c>
      <c r="G321" s="6" t="str">
        <f t="shared" si="14"/>
        <v>FLOW_OUT_319_1983</v>
      </c>
    </row>
    <row r="322" spans="3:7" x14ac:dyDescent="0.25">
      <c r="C322" s="5">
        <v>30636</v>
      </c>
      <c r="D322" s="6">
        <f t="shared" si="12"/>
        <v>1983</v>
      </c>
      <c r="E322" s="6">
        <f t="shared" si="13"/>
        <v>320</v>
      </c>
      <c r="F322" s="6">
        <v>320</v>
      </c>
      <c r="G322" s="6" t="str">
        <f t="shared" si="14"/>
        <v>FLOW_OUT_320_1983</v>
      </c>
    </row>
    <row r="323" spans="3:7" x14ac:dyDescent="0.25">
      <c r="C323" s="5">
        <v>30637</v>
      </c>
      <c r="D323" s="6">
        <f t="shared" si="12"/>
        <v>1983</v>
      </c>
      <c r="E323" s="6">
        <f t="shared" si="13"/>
        <v>321</v>
      </c>
      <c r="F323" s="6">
        <v>321</v>
      </c>
      <c r="G323" s="6" t="str">
        <f t="shared" si="14"/>
        <v>FLOW_OUT_321_1983</v>
      </c>
    </row>
    <row r="324" spans="3:7" x14ac:dyDescent="0.25">
      <c r="C324" s="5">
        <v>30638</v>
      </c>
      <c r="D324" s="6">
        <f t="shared" ref="D324:D387" si="15">YEAR(C324)</f>
        <v>1983</v>
      </c>
      <c r="E324" s="6">
        <f t="shared" ref="E324:E387" si="16">C324-DATE(YEAR(C324),1,1)+1</f>
        <v>322</v>
      </c>
      <c r="F324" s="6">
        <v>322</v>
      </c>
      <c r="G324" s="6" t="str">
        <f t="shared" ref="G324:G387" si="17">"FLOW_OUT_"&amp;E324&amp;"_"&amp;D324</f>
        <v>FLOW_OUT_322_1983</v>
      </c>
    </row>
    <row r="325" spans="3:7" x14ac:dyDescent="0.25">
      <c r="C325" s="5">
        <v>30639</v>
      </c>
      <c r="D325" s="6">
        <f t="shared" si="15"/>
        <v>1983</v>
      </c>
      <c r="E325" s="6">
        <f t="shared" si="16"/>
        <v>323</v>
      </c>
      <c r="F325" s="6">
        <v>323</v>
      </c>
      <c r="G325" s="6" t="str">
        <f t="shared" si="17"/>
        <v>FLOW_OUT_323_1983</v>
      </c>
    </row>
    <row r="326" spans="3:7" x14ac:dyDescent="0.25">
      <c r="C326" s="5">
        <v>30640</v>
      </c>
      <c r="D326" s="6">
        <f t="shared" si="15"/>
        <v>1983</v>
      </c>
      <c r="E326" s="6">
        <f t="shared" si="16"/>
        <v>324</v>
      </c>
      <c r="F326" s="6">
        <v>324</v>
      </c>
      <c r="G326" s="6" t="str">
        <f t="shared" si="17"/>
        <v>FLOW_OUT_324_1983</v>
      </c>
    </row>
    <row r="327" spans="3:7" x14ac:dyDescent="0.25">
      <c r="C327" s="5">
        <v>30641</v>
      </c>
      <c r="D327" s="6">
        <f t="shared" si="15"/>
        <v>1983</v>
      </c>
      <c r="E327" s="6">
        <f t="shared" si="16"/>
        <v>325</v>
      </c>
      <c r="F327" s="6">
        <v>325</v>
      </c>
      <c r="G327" s="6" t="str">
        <f t="shared" si="17"/>
        <v>FLOW_OUT_325_1983</v>
      </c>
    </row>
    <row r="328" spans="3:7" x14ac:dyDescent="0.25">
      <c r="C328" s="5">
        <v>30642</v>
      </c>
      <c r="D328" s="6">
        <f t="shared" si="15"/>
        <v>1983</v>
      </c>
      <c r="E328" s="6">
        <f t="shared" si="16"/>
        <v>326</v>
      </c>
      <c r="F328" s="6">
        <v>326</v>
      </c>
      <c r="G328" s="6" t="str">
        <f t="shared" si="17"/>
        <v>FLOW_OUT_326_1983</v>
      </c>
    </row>
    <row r="329" spans="3:7" x14ac:dyDescent="0.25">
      <c r="C329" s="5">
        <v>30643</v>
      </c>
      <c r="D329" s="6">
        <f t="shared" si="15"/>
        <v>1983</v>
      </c>
      <c r="E329" s="6">
        <f t="shared" si="16"/>
        <v>327</v>
      </c>
      <c r="F329" s="6">
        <v>327</v>
      </c>
      <c r="G329" s="6" t="str">
        <f t="shared" si="17"/>
        <v>FLOW_OUT_327_1983</v>
      </c>
    </row>
    <row r="330" spans="3:7" x14ac:dyDescent="0.25">
      <c r="C330" s="5">
        <v>30644</v>
      </c>
      <c r="D330" s="6">
        <f t="shared" si="15"/>
        <v>1983</v>
      </c>
      <c r="E330" s="6">
        <f t="shared" si="16"/>
        <v>328</v>
      </c>
      <c r="F330" s="6">
        <v>328</v>
      </c>
      <c r="G330" s="6" t="str">
        <f t="shared" si="17"/>
        <v>FLOW_OUT_328_1983</v>
      </c>
    </row>
    <row r="331" spans="3:7" x14ac:dyDescent="0.25">
      <c r="C331" s="5">
        <v>30645</v>
      </c>
      <c r="D331" s="6">
        <f t="shared" si="15"/>
        <v>1983</v>
      </c>
      <c r="E331" s="6">
        <f t="shared" si="16"/>
        <v>329</v>
      </c>
      <c r="F331" s="6">
        <v>329</v>
      </c>
      <c r="G331" s="6" t="str">
        <f t="shared" si="17"/>
        <v>FLOW_OUT_329_1983</v>
      </c>
    </row>
    <row r="332" spans="3:7" x14ac:dyDescent="0.25">
      <c r="C332" s="5">
        <v>30646</v>
      </c>
      <c r="D332" s="6">
        <f t="shared" si="15"/>
        <v>1983</v>
      </c>
      <c r="E332" s="6">
        <f t="shared" si="16"/>
        <v>330</v>
      </c>
      <c r="F332" s="6">
        <v>330</v>
      </c>
      <c r="G332" s="6" t="str">
        <f t="shared" si="17"/>
        <v>FLOW_OUT_330_1983</v>
      </c>
    </row>
    <row r="333" spans="3:7" x14ac:dyDescent="0.25">
      <c r="C333" s="5">
        <v>30647</v>
      </c>
      <c r="D333" s="6">
        <f t="shared" si="15"/>
        <v>1983</v>
      </c>
      <c r="E333" s="6">
        <f t="shared" si="16"/>
        <v>331</v>
      </c>
      <c r="F333" s="6">
        <v>331</v>
      </c>
      <c r="G333" s="6" t="str">
        <f t="shared" si="17"/>
        <v>FLOW_OUT_331_1983</v>
      </c>
    </row>
    <row r="334" spans="3:7" x14ac:dyDescent="0.25">
      <c r="C334" s="5">
        <v>30648</v>
      </c>
      <c r="D334" s="6">
        <f t="shared" si="15"/>
        <v>1983</v>
      </c>
      <c r="E334" s="6">
        <f t="shared" si="16"/>
        <v>332</v>
      </c>
      <c r="F334" s="6">
        <v>332</v>
      </c>
      <c r="G334" s="6" t="str">
        <f t="shared" si="17"/>
        <v>FLOW_OUT_332_1983</v>
      </c>
    </row>
    <row r="335" spans="3:7" x14ac:dyDescent="0.25">
      <c r="C335" s="5">
        <v>30649</v>
      </c>
      <c r="D335" s="6">
        <f t="shared" si="15"/>
        <v>1983</v>
      </c>
      <c r="E335" s="6">
        <f t="shared" si="16"/>
        <v>333</v>
      </c>
      <c r="F335" s="6">
        <v>333</v>
      </c>
      <c r="G335" s="6" t="str">
        <f t="shared" si="17"/>
        <v>FLOW_OUT_333_1983</v>
      </c>
    </row>
    <row r="336" spans="3:7" x14ac:dyDescent="0.25">
      <c r="C336" s="5">
        <v>30650</v>
      </c>
      <c r="D336" s="6">
        <f t="shared" si="15"/>
        <v>1983</v>
      </c>
      <c r="E336" s="6">
        <f t="shared" si="16"/>
        <v>334</v>
      </c>
      <c r="F336" s="6">
        <v>334</v>
      </c>
      <c r="G336" s="6" t="str">
        <f t="shared" si="17"/>
        <v>FLOW_OUT_334_1983</v>
      </c>
    </row>
    <row r="337" spans="3:7" x14ac:dyDescent="0.25">
      <c r="C337" s="5">
        <v>30651</v>
      </c>
      <c r="D337" s="6">
        <f t="shared" si="15"/>
        <v>1983</v>
      </c>
      <c r="E337" s="6">
        <f t="shared" si="16"/>
        <v>335</v>
      </c>
      <c r="F337" s="6">
        <v>335</v>
      </c>
      <c r="G337" s="6" t="str">
        <f t="shared" si="17"/>
        <v>FLOW_OUT_335_1983</v>
      </c>
    </row>
    <row r="338" spans="3:7" x14ac:dyDescent="0.25">
      <c r="C338" s="5">
        <v>30652</v>
      </c>
      <c r="D338" s="6">
        <f t="shared" si="15"/>
        <v>1983</v>
      </c>
      <c r="E338" s="6">
        <f t="shared" si="16"/>
        <v>336</v>
      </c>
      <c r="F338" s="6">
        <v>336</v>
      </c>
      <c r="G338" s="6" t="str">
        <f t="shared" si="17"/>
        <v>FLOW_OUT_336_1983</v>
      </c>
    </row>
    <row r="339" spans="3:7" x14ac:dyDescent="0.25">
      <c r="C339" s="5">
        <v>30653</v>
      </c>
      <c r="D339" s="6">
        <f t="shared" si="15"/>
        <v>1983</v>
      </c>
      <c r="E339" s="6">
        <f t="shared" si="16"/>
        <v>337</v>
      </c>
      <c r="F339" s="6">
        <v>337</v>
      </c>
      <c r="G339" s="6" t="str">
        <f t="shared" si="17"/>
        <v>FLOW_OUT_337_1983</v>
      </c>
    </row>
    <row r="340" spans="3:7" x14ac:dyDescent="0.25">
      <c r="C340" s="5">
        <v>30654</v>
      </c>
      <c r="D340" s="6">
        <f t="shared" si="15"/>
        <v>1983</v>
      </c>
      <c r="E340" s="6">
        <f t="shared" si="16"/>
        <v>338</v>
      </c>
      <c r="F340" s="6">
        <v>338</v>
      </c>
      <c r="G340" s="6" t="str">
        <f t="shared" si="17"/>
        <v>FLOW_OUT_338_1983</v>
      </c>
    </row>
    <row r="341" spans="3:7" x14ac:dyDescent="0.25">
      <c r="C341" s="5">
        <v>30655</v>
      </c>
      <c r="D341" s="6">
        <f t="shared" si="15"/>
        <v>1983</v>
      </c>
      <c r="E341" s="6">
        <f t="shared" si="16"/>
        <v>339</v>
      </c>
      <c r="F341" s="6">
        <v>339</v>
      </c>
      <c r="G341" s="6" t="str">
        <f t="shared" si="17"/>
        <v>FLOW_OUT_339_1983</v>
      </c>
    </row>
    <row r="342" spans="3:7" x14ac:dyDescent="0.25">
      <c r="C342" s="5">
        <v>30656</v>
      </c>
      <c r="D342" s="6">
        <f t="shared" si="15"/>
        <v>1983</v>
      </c>
      <c r="E342" s="6">
        <f t="shared" si="16"/>
        <v>340</v>
      </c>
      <c r="F342" s="6">
        <v>340</v>
      </c>
      <c r="G342" s="6" t="str">
        <f t="shared" si="17"/>
        <v>FLOW_OUT_340_1983</v>
      </c>
    </row>
    <row r="343" spans="3:7" x14ac:dyDescent="0.25">
      <c r="C343" s="5">
        <v>30657</v>
      </c>
      <c r="D343" s="6">
        <f t="shared" si="15"/>
        <v>1983</v>
      </c>
      <c r="E343" s="6">
        <f t="shared" si="16"/>
        <v>341</v>
      </c>
      <c r="F343" s="6">
        <v>341</v>
      </c>
      <c r="G343" s="6" t="str">
        <f t="shared" si="17"/>
        <v>FLOW_OUT_341_1983</v>
      </c>
    </row>
    <row r="344" spans="3:7" x14ac:dyDescent="0.25">
      <c r="C344" s="5">
        <v>30658</v>
      </c>
      <c r="D344" s="6">
        <f t="shared" si="15"/>
        <v>1983</v>
      </c>
      <c r="E344" s="6">
        <f t="shared" si="16"/>
        <v>342</v>
      </c>
      <c r="F344" s="6">
        <v>342</v>
      </c>
      <c r="G344" s="6" t="str">
        <f t="shared" si="17"/>
        <v>FLOW_OUT_342_1983</v>
      </c>
    </row>
    <row r="345" spans="3:7" x14ac:dyDescent="0.25">
      <c r="C345" s="5">
        <v>30659</v>
      </c>
      <c r="D345" s="6">
        <f t="shared" si="15"/>
        <v>1983</v>
      </c>
      <c r="E345" s="6">
        <f t="shared" si="16"/>
        <v>343</v>
      </c>
      <c r="F345" s="6">
        <v>343</v>
      </c>
      <c r="G345" s="6" t="str">
        <f t="shared" si="17"/>
        <v>FLOW_OUT_343_1983</v>
      </c>
    </row>
    <row r="346" spans="3:7" x14ac:dyDescent="0.25">
      <c r="C346" s="5">
        <v>30660</v>
      </c>
      <c r="D346" s="6">
        <f t="shared" si="15"/>
        <v>1983</v>
      </c>
      <c r="E346" s="6">
        <f t="shared" si="16"/>
        <v>344</v>
      </c>
      <c r="F346" s="6">
        <v>344</v>
      </c>
      <c r="G346" s="6" t="str">
        <f t="shared" si="17"/>
        <v>FLOW_OUT_344_1983</v>
      </c>
    </row>
    <row r="347" spans="3:7" x14ac:dyDescent="0.25">
      <c r="C347" s="5">
        <v>30661</v>
      </c>
      <c r="D347" s="6">
        <f t="shared" si="15"/>
        <v>1983</v>
      </c>
      <c r="E347" s="6">
        <f t="shared" si="16"/>
        <v>345</v>
      </c>
      <c r="F347" s="6">
        <v>345</v>
      </c>
      <c r="G347" s="6" t="str">
        <f t="shared" si="17"/>
        <v>FLOW_OUT_345_1983</v>
      </c>
    </row>
    <row r="348" spans="3:7" x14ac:dyDescent="0.25">
      <c r="C348" s="5">
        <v>30662</v>
      </c>
      <c r="D348" s="6">
        <f t="shared" si="15"/>
        <v>1983</v>
      </c>
      <c r="E348" s="6">
        <f t="shared" si="16"/>
        <v>346</v>
      </c>
      <c r="F348" s="6">
        <v>346</v>
      </c>
      <c r="G348" s="6" t="str">
        <f t="shared" si="17"/>
        <v>FLOW_OUT_346_1983</v>
      </c>
    </row>
    <row r="349" spans="3:7" x14ac:dyDescent="0.25">
      <c r="C349" s="5">
        <v>30663</v>
      </c>
      <c r="D349" s="6">
        <f t="shared" si="15"/>
        <v>1983</v>
      </c>
      <c r="E349" s="6">
        <f t="shared" si="16"/>
        <v>347</v>
      </c>
      <c r="F349" s="6">
        <v>347</v>
      </c>
      <c r="G349" s="6" t="str">
        <f t="shared" si="17"/>
        <v>FLOW_OUT_347_1983</v>
      </c>
    </row>
    <row r="350" spans="3:7" x14ac:dyDescent="0.25">
      <c r="C350" s="5">
        <v>30664</v>
      </c>
      <c r="D350" s="6">
        <f t="shared" si="15"/>
        <v>1983</v>
      </c>
      <c r="E350" s="6">
        <f t="shared" si="16"/>
        <v>348</v>
      </c>
      <c r="F350" s="6">
        <v>348</v>
      </c>
      <c r="G350" s="6" t="str">
        <f t="shared" si="17"/>
        <v>FLOW_OUT_348_1983</v>
      </c>
    </row>
    <row r="351" spans="3:7" x14ac:dyDescent="0.25">
      <c r="C351" s="5">
        <v>30665</v>
      </c>
      <c r="D351" s="6">
        <f t="shared" si="15"/>
        <v>1983</v>
      </c>
      <c r="E351" s="6">
        <f t="shared" si="16"/>
        <v>349</v>
      </c>
      <c r="F351" s="6">
        <v>349</v>
      </c>
      <c r="G351" s="6" t="str">
        <f t="shared" si="17"/>
        <v>FLOW_OUT_349_1983</v>
      </c>
    </row>
    <row r="352" spans="3:7" x14ac:dyDescent="0.25">
      <c r="C352" s="5">
        <v>30666</v>
      </c>
      <c r="D352" s="6">
        <f t="shared" si="15"/>
        <v>1983</v>
      </c>
      <c r="E352" s="6">
        <f t="shared" si="16"/>
        <v>350</v>
      </c>
      <c r="F352" s="6">
        <v>350</v>
      </c>
      <c r="G352" s="6" t="str">
        <f t="shared" si="17"/>
        <v>FLOW_OUT_350_1983</v>
      </c>
    </row>
    <row r="353" spans="3:11" x14ac:dyDescent="0.25">
      <c r="C353" s="5">
        <v>30667</v>
      </c>
      <c r="D353" s="6">
        <f t="shared" si="15"/>
        <v>1983</v>
      </c>
      <c r="E353" s="6">
        <f t="shared" si="16"/>
        <v>351</v>
      </c>
      <c r="F353" s="6">
        <v>351</v>
      </c>
      <c r="G353" s="6" t="str">
        <f t="shared" si="17"/>
        <v>FLOW_OUT_351_1983</v>
      </c>
    </row>
    <row r="354" spans="3:11" x14ac:dyDescent="0.25">
      <c r="C354" s="5">
        <v>30668</v>
      </c>
      <c r="D354" s="6">
        <f t="shared" si="15"/>
        <v>1983</v>
      </c>
      <c r="E354" s="6">
        <f t="shared" si="16"/>
        <v>352</v>
      </c>
      <c r="F354" s="6">
        <v>352</v>
      </c>
      <c r="G354" s="6" t="str">
        <f t="shared" si="17"/>
        <v>FLOW_OUT_352_1983</v>
      </c>
    </row>
    <row r="355" spans="3:11" x14ac:dyDescent="0.25">
      <c r="C355" s="5">
        <v>30669</v>
      </c>
      <c r="D355" s="6">
        <f t="shared" si="15"/>
        <v>1983</v>
      </c>
      <c r="E355" s="6">
        <f t="shared" si="16"/>
        <v>353</v>
      </c>
      <c r="F355" s="6">
        <v>353</v>
      </c>
      <c r="G355" s="6" t="str">
        <f t="shared" si="17"/>
        <v>FLOW_OUT_353_1983</v>
      </c>
    </row>
    <row r="356" spans="3:11" x14ac:dyDescent="0.25">
      <c r="C356" s="5">
        <v>30670</v>
      </c>
      <c r="D356" s="6">
        <f t="shared" si="15"/>
        <v>1983</v>
      </c>
      <c r="E356" s="6">
        <f t="shared" si="16"/>
        <v>354</v>
      </c>
      <c r="F356" s="6">
        <v>354</v>
      </c>
      <c r="G356" s="6" t="str">
        <f t="shared" si="17"/>
        <v>FLOW_OUT_354_1983</v>
      </c>
    </row>
    <row r="357" spans="3:11" x14ac:dyDescent="0.25">
      <c r="C357" s="5">
        <v>30671</v>
      </c>
      <c r="D357" s="6">
        <f t="shared" si="15"/>
        <v>1983</v>
      </c>
      <c r="E357" s="6">
        <f t="shared" si="16"/>
        <v>355</v>
      </c>
      <c r="F357" s="6">
        <v>355</v>
      </c>
      <c r="G357" s="6" t="str">
        <f t="shared" si="17"/>
        <v>FLOW_OUT_355_1983</v>
      </c>
    </row>
    <row r="358" spans="3:11" x14ac:dyDescent="0.25">
      <c r="C358" s="5">
        <v>30672</v>
      </c>
      <c r="D358" s="6">
        <f t="shared" si="15"/>
        <v>1983</v>
      </c>
      <c r="E358" s="6">
        <f t="shared" si="16"/>
        <v>356</v>
      </c>
      <c r="F358" s="6">
        <v>356</v>
      </c>
      <c r="G358" s="6" t="str">
        <f t="shared" si="17"/>
        <v>FLOW_OUT_356_1983</v>
      </c>
    </row>
    <row r="359" spans="3:11" x14ac:dyDescent="0.25">
      <c r="C359" s="5">
        <v>30673</v>
      </c>
      <c r="D359" s="6">
        <f t="shared" si="15"/>
        <v>1983</v>
      </c>
      <c r="E359" s="6">
        <f t="shared" si="16"/>
        <v>357</v>
      </c>
      <c r="F359" s="6">
        <v>357</v>
      </c>
      <c r="G359" s="6" t="str">
        <f t="shared" si="17"/>
        <v>FLOW_OUT_357_1983</v>
      </c>
    </row>
    <row r="360" spans="3:11" x14ac:dyDescent="0.25">
      <c r="C360" s="5">
        <v>30674</v>
      </c>
      <c r="D360" s="6">
        <f t="shared" si="15"/>
        <v>1983</v>
      </c>
      <c r="E360" s="6">
        <f t="shared" si="16"/>
        <v>358</v>
      </c>
      <c r="F360" s="6">
        <v>358</v>
      </c>
      <c r="G360" s="6" t="str">
        <f t="shared" si="17"/>
        <v>FLOW_OUT_358_1983</v>
      </c>
    </row>
    <row r="361" spans="3:11" x14ac:dyDescent="0.25">
      <c r="C361" s="5">
        <v>30675</v>
      </c>
      <c r="D361" s="6">
        <f t="shared" si="15"/>
        <v>1983</v>
      </c>
      <c r="E361" s="6">
        <f t="shared" si="16"/>
        <v>359</v>
      </c>
      <c r="F361" s="6">
        <v>359</v>
      </c>
      <c r="G361" s="6" t="str">
        <f t="shared" si="17"/>
        <v>FLOW_OUT_359_1983</v>
      </c>
    </row>
    <row r="362" spans="3:11" x14ac:dyDescent="0.25">
      <c r="C362" s="5">
        <v>30676</v>
      </c>
      <c r="D362" s="6">
        <f t="shared" si="15"/>
        <v>1983</v>
      </c>
      <c r="E362" s="6">
        <f t="shared" si="16"/>
        <v>360</v>
      </c>
      <c r="F362" s="6">
        <v>360</v>
      </c>
      <c r="G362" s="6" t="str">
        <f t="shared" si="17"/>
        <v>FLOW_OUT_360_1983</v>
      </c>
    </row>
    <row r="363" spans="3:11" x14ac:dyDescent="0.25">
      <c r="C363" s="5">
        <v>30677</v>
      </c>
      <c r="D363" s="6">
        <f t="shared" si="15"/>
        <v>1983</v>
      </c>
      <c r="E363" s="6">
        <f t="shared" si="16"/>
        <v>361</v>
      </c>
      <c r="F363" s="6">
        <v>361</v>
      </c>
      <c r="G363" s="6" t="str">
        <f t="shared" si="17"/>
        <v>FLOW_OUT_361_1983</v>
      </c>
    </row>
    <row r="364" spans="3:11" x14ac:dyDescent="0.25">
      <c r="C364" s="5">
        <v>30678</v>
      </c>
      <c r="D364" s="6">
        <f t="shared" si="15"/>
        <v>1983</v>
      </c>
      <c r="E364" s="6">
        <f t="shared" si="16"/>
        <v>362</v>
      </c>
      <c r="F364" s="6">
        <v>362</v>
      </c>
      <c r="G364" s="6" t="str">
        <f t="shared" si="17"/>
        <v>FLOW_OUT_362_1983</v>
      </c>
    </row>
    <row r="365" spans="3:11" x14ac:dyDescent="0.25">
      <c r="C365" s="5">
        <v>30679</v>
      </c>
      <c r="D365" s="6">
        <f t="shared" si="15"/>
        <v>1983</v>
      </c>
      <c r="E365" s="6">
        <f t="shared" si="16"/>
        <v>363</v>
      </c>
      <c r="F365" s="6">
        <v>363</v>
      </c>
      <c r="G365" s="6" t="str">
        <f t="shared" si="17"/>
        <v>FLOW_OUT_363_1983</v>
      </c>
    </row>
    <row r="366" spans="3:11" x14ac:dyDescent="0.25">
      <c r="C366" s="5">
        <v>30680</v>
      </c>
      <c r="D366" s="6">
        <f t="shared" si="15"/>
        <v>1983</v>
      </c>
      <c r="E366" s="6">
        <f t="shared" si="16"/>
        <v>364</v>
      </c>
      <c r="F366" s="6">
        <v>364</v>
      </c>
      <c r="G366" s="6" t="str">
        <f t="shared" si="17"/>
        <v>FLOW_OUT_364_1983</v>
      </c>
    </row>
    <row r="367" spans="3:11" x14ac:dyDescent="0.25">
      <c r="C367" s="5">
        <v>30681</v>
      </c>
      <c r="D367" s="6">
        <f t="shared" si="15"/>
        <v>1983</v>
      </c>
      <c r="E367" s="6">
        <f t="shared" si="16"/>
        <v>365</v>
      </c>
      <c r="F367" s="6">
        <v>365</v>
      </c>
      <c r="G367" s="6" t="str">
        <f t="shared" si="17"/>
        <v>FLOW_OUT_365_1983</v>
      </c>
    </row>
    <row r="368" spans="3:11" x14ac:dyDescent="0.25">
      <c r="C368" s="5">
        <v>30682</v>
      </c>
      <c r="D368" s="6">
        <f t="shared" si="15"/>
        <v>1984</v>
      </c>
      <c r="E368" s="6">
        <f t="shared" si="16"/>
        <v>1</v>
      </c>
      <c r="F368" s="6">
        <v>366</v>
      </c>
      <c r="G368" s="6" t="str">
        <f t="shared" si="17"/>
        <v>FLOW_OUT_1_1984</v>
      </c>
      <c r="I368">
        <v>13.02</v>
      </c>
      <c r="J368">
        <v>0.341667</v>
      </c>
      <c r="K368">
        <v>24.530621</v>
      </c>
    </row>
    <row r="369" spans="3:11" x14ac:dyDescent="0.25">
      <c r="C369" s="5">
        <v>30683</v>
      </c>
      <c r="D369" s="6">
        <f t="shared" si="15"/>
        <v>1984</v>
      </c>
      <c r="E369" s="6">
        <f t="shared" si="16"/>
        <v>2</v>
      </c>
      <c r="F369" s="6">
        <v>367</v>
      </c>
      <c r="G369" s="6" t="str">
        <f t="shared" si="17"/>
        <v>FLOW_OUT_2_1984</v>
      </c>
      <c r="I369">
        <v>12.85</v>
      </c>
      <c r="J369">
        <v>0.330092</v>
      </c>
      <c r="K369">
        <v>24.257577999999999</v>
      </c>
    </row>
    <row r="370" spans="3:11" x14ac:dyDescent="0.25">
      <c r="C370" s="5">
        <v>30684</v>
      </c>
      <c r="D370" s="6">
        <f t="shared" si="15"/>
        <v>1984</v>
      </c>
      <c r="E370" s="6">
        <f t="shared" si="16"/>
        <v>3</v>
      </c>
      <c r="F370" s="6">
        <v>368</v>
      </c>
      <c r="G370" s="6" t="str">
        <f t="shared" si="17"/>
        <v>FLOW_OUT_3_1984</v>
      </c>
      <c r="I370">
        <v>12.68</v>
      </c>
      <c r="J370">
        <v>0.31910500000000003</v>
      </c>
      <c r="K370">
        <v>23.977799999999998</v>
      </c>
    </row>
    <row r="371" spans="3:11" x14ac:dyDescent="0.25">
      <c r="C371" s="5">
        <v>30685</v>
      </c>
      <c r="D371" s="6">
        <f t="shared" si="15"/>
        <v>1984</v>
      </c>
      <c r="E371" s="6">
        <f t="shared" si="16"/>
        <v>4</v>
      </c>
      <c r="F371" s="6">
        <v>369</v>
      </c>
      <c r="G371" s="6" t="str">
        <f t="shared" si="17"/>
        <v>FLOW_OUT_4_1984</v>
      </c>
      <c r="I371">
        <v>12.5</v>
      </c>
      <c r="J371">
        <v>0.31215500000000002</v>
      </c>
      <c r="K371">
        <v>23.754892000000002</v>
      </c>
    </row>
    <row r="372" spans="3:11" x14ac:dyDescent="0.25">
      <c r="C372" s="5">
        <v>30686</v>
      </c>
      <c r="D372" s="6">
        <f t="shared" si="15"/>
        <v>1984</v>
      </c>
      <c r="E372" s="6">
        <f t="shared" si="16"/>
        <v>5</v>
      </c>
      <c r="F372" s="6">
        <v>370</v>
      </c>
      <c r="G372" s="6" t="str">
        <f t="shared" si="17"/>
        <v>FLOW_OUT_5_1984</v>
      </c>
      <c r="I372">
        <v>12.34</v>
      </c>
      <c r="J372">
        <v>0.30395299999999997</v>
      </c>
      <c r="K372">
        <v>23.532025999999998</v>
      </c>
    </row>
    <row r="373" spans="3:11" x14ac:dyDescent="0.25">
      <c r="C373" s="5">
        <v>30687</v>
      </c>
      <c r="D373" s="6">
        <f t="shared" si="15"/>
        <v>1984</v>
      </c>
      <c r="E373" s="6">
        <f t="shared" si="16"/>
        <v>6</v>
      </c>
      <c r="F373" s="6">
        <v>371</v>
      </c>
      <c r="G373" s="6" t="str">
        <f t="shared" si="17"/>
        <v>FLOW_OUT_6_1984</v>
      </c>
      <c r="I373">
        <v>12.17</v>
      </c>
      <c r="J373">
        <v>0.29898200000000003</v>
      </c>
      <c r="K373">
        <v>23.317404</v>
      </c>
    </row>
    <row r="374" spans="3:11" x14ac:dyDescent="0.25">
      <c r="C374" s="5">
        <v>30688</v>
      </c>
      <c r="D374" s="6">
        <f t="shared" si="15"/>
        <v>1984</v>
      </c>
      <c r="E374" s="6">
        <f t="shared" si="16"/>
        <v>7</v>
      </c>
      <c r="F374" s="6">
        <v>372</v>
      </c>
      <c r="G374" s="6" t="str">
        <f t="shared" si="17"/>
        <v>FLOW_OUT_7_1984</v>
      </c>
      <c r="I374">
        <v>12.03</v>
      </c>
      <c r="J374">
        <v>0.29133999999999999</v>
      </c>
      <c r="K374">
        <v>22.973486000000001</v>
      </c>
    </row>
    <row r="375" spans="3:11" x14ac:dyDescent="0.25">
      <c r="C375" s="5">
        <v>30689</v>
      </c>
      <c r="D375" s="6">
        <f t="shared" si="15"/>
        <v>1984</v>
      </c>
      <c r="E375" s="6">
        <f t="shared" si="16"/>
        <v>8</v>
      </c>
      <c r="F375" s="6">
        <v>373</v>
      </c>
      <c r="G375" s="6" t="str">
        <f t="shared" si="17"/>
        <v>FLOW_OUT_8_1984</v>
      </c>
      <c r="I375">
        <v>11.88</v>
      </c>
      <c r="J375">
        <v>0.28526000000000001</v>
      </c>
      <c r="K375">
        <v>22.91291</v>
      </c>
    </row>
    <row r="376" spans="3:11" x14ac:dyDescent="0.25">
      <c r="C376" s="5">
        <v>30690</v>
      </c>
      <c r="D376" s="6">
        <f t="shared" si="15"/>
        <v>1984</v>
      </c>
      <c r="E376" s="6">
        <f t="shared" si="16"/>
        <v>9</v>
      </c>
      <c r="F376" s="6">
        <v>374</v>
      </c>
      <c r="G376" s="6" t="str">
        <f t="shared" si="17"/>
        <v>FLOW_OUT_9_1984</v>
      </c>
      <c r="I376">
        <v>11.71</v>
      </c>
      <c r="J376">
        <v>0.28066999999999998</v>
      </c>
      <c r="K376">
        <v>22.690117000000001</v>
      </c>
    </row>
    <row r="377" spans="3:11" x14ac:dyDescent="0.25">
      <c r="C377" s="5">
        <v>30691</v>
      </c>
      <c r="D377" s="6">
        <f t="shared" si="15"/>
        <v>1984</v>
      </c>
      <c r="E377" s="6">
        <f t="shared" si="16"/>
        <v>10</v>
      </c>
      <c r="F377" s="6">
        <v>375</v>
      </c>
      <c r="G377" s="6" t="str">
        <f t="shared" si="17"/>
        <v>FLOW_OUT_10_1984</v>
      </c>
      <c r="I377">
        <v>11.53</v>
      </c>
      <c r="J377">
        <v>0.26970699999999997</v>
      </c>
      <c r="K377">
        <v>22.467375000000001</v>
      </c>
    </row>
    <row r="378" spans="3:11" x14ac:dyDescent="0.25">
      <c r="C378" s="5">
        <v>30692</v>
      </c>
      <c r="D378" s="6">
        <f t="shared" si="15"/>
        <v>1984</v>
      </c>
      <c r="E378" s="6">
        <f t="shared" si="16"/>
        <v>11</v>
      </c>
      <c r="F378" s="6">
        <v>376</v>
      </c>
      <c r="G378" s="6" t="str">
        <f t="shared" si="17"/>
        <v>FLOW_OUT_11_1984</v>
      </c>
      <c r="I378">
        <v>11.36</v>
      </c>
      <c r="J378">
        <v>0.26296700000000001</v>
      </c>
      <c r="K378">
        <v>22.037877999999999</v>
      </c>
    </row>
    <row r="379" spans="3:11" x14ac:dyDescent="0.25">
      <c r="C379" s="5">
        <v>30693</v>
      </c>
      <c r="D379" s="6">
        <f t="shared" si="15"/>
        <v>1984</v>
      </c>
      <c r="E379" s="6">
        <f t="shared" si="16"/>
        <v>12</v>
      </c>
      <c r="F379" s="6">
        <v>377</v>
      </c>
      <c r="G379" s="6" t="str">
        <f t="shared" si="17"/>
        <v>FLOW_OUT_12_1984</v>
      </c>
      <c r="I379">
        <v>11.2</v>
      </c>
      <c r="J379">
        <v>0.25765100000000002</v>
      </c>
      <c r="K379">
        <v>21.748560000000001</v>
      </c>
    </row>
    <row r="380" spans="3:11" x14ac:dyDescent="0.25">
      <c r="C380" s="5">
        <v>30694</v>
      </c>
      <c r="D380" s="6">
        <f t="shared" si="15"/>
        <v>1984</v>
      </c>
      <c r="E380" s="6">
        <f t="shared" si="16"/>
        <v>13</v>
      </c>
      <c r="F380" s="6">
        <v>378</v>
      </c>
      <c r="G380" s="6" t="str">
        <f t="shared" si="17"/>
        <v>FLOW_OUT_13_1984</v>
      </c>
      <c r="I380">
        <v>11.05</v>
      </c>
      <c r="J380">
        <v>0.25366300000000003</v>
      </c>
      <c r="K380">
        <v>21.544937000000001</v>
      </c>
    </row>
    <row r="381" spans="3:11" x14ac:dyDescent="0.25">
      <c r="C381" s="5">
        <v>30695</v>
      </c>
      <c r="D381" s="6">
        <f t="shared" si="15"/>
        <v>1984</v>
      </c>
      <c r="E381" s="6">
        <f t="shared" si="16"/>
        <v>14</v>
      </c>
      <c r="F381" s="6">
        <v>379</v>
      </c>
      <c r="G381" s="6" t="str">
        <f t="shared" si="17"/>
        <v>FLOW_OUT_14_1984</v>
      </c>
      <c r="I381">
        <v>10.89</v>
      </c>
      <c r="J381">
        <v>0.24982699999999999</v>
      </c>
      <c r="K381">
        <v>21.349450999999998</v>
      </c>
    </row>
    <row r="382" spans="3:11" x14ac:dyDescent="0.25">
      <c r="C382" s="5">
        <v>30696</v>
      </c>
      <c r="D382" s="6">
        <f t="shared" si="15"/>
        <v>1984</v>
      </c>
      <c r="E382" s="6">
        <f t="shared" si="16"/>
        <v>15</v>
      </c>
      <c r="F382" s="6">
        <v>380</v>
      </c>
      <c r="G382" s="6" t="str">
        <f t="shared" si="17"/>
        <v>FLOW_OUT_15_1984</v>
      </c>
      <c r="I382">
        <v>10.74</v>
      </c>
      <c r="J382">
        <v>0.242698</v>
      </c>
      <c r="K382">
        <v>21.013306</v>
      </c>
    </row>
    <row r="383" spans="3:11" x14ac:dyDescent="0.25">
      <c r="C383" s="5">
        <v>30697</v>
      </c>
      <c r="D383" s="6">
        <f t="shared" si="15"/>
        <v>1984</v>
      </c>
      <c r="E383" s="6">
        <f t="shared" si="16"/>
        <v>16</v>
      </c>
      <c r="F383" s="6">
        <v>381</v>
      </c>
      <c r="G383" s="6" t="str">
        <f t="shared" si="17"/>
        <v>FLOW_OUT_16_1984</v>
      </c>
      <c r="I383">
        <v>10.6</v>
      </c>
      <c r="J383">
        <v>0.236038</v>
      </c>
      <c r="K383">
        <v>20.736635</v>
      </c>
    </row>
    <row r="384" spans="3:11" x14ac:dyDescent="0.25">
      <c r="C384" s="5">
        <v>30698</v>
      </c>
      <c r="D384" s="6">
        <f t="shared" si="15"/>
        <v>1984</v>
      </c>
      <c r="E384" s="6">
        <f t="shared" si="16"/>
        <v>17</v>
      </c>
      <c r="F384" s="6">
        <v>382</v>
      </c>
      <c r="G384" s="6" t="str">
        <f t="shared" si="17"/>
        <v>FLOW_OUT_17_1984</v>
      </c>
      <c r="I384">
        <v>10.47</v>
      </c>
      <c r="J384">
        <v>0.23161599999999999</v>
      </c>
      <c r="K384">
        <v>20.551226</v>
      </c>
    </row>
    <row r="385" spans="3:11" x14ac:dyDescent="0.25">
      <c r="C385" s="5">
        <v>30699</v>
      </c>
      <c r="D385" s="6">
        <f t="shared" si="15"/>
        <v>1984</v>
      </c>
      <c r="E385" s="6">
        <f t="shared" si="16"/>
        <v>18</v>
      </c>
      <c r="F385" s="6">
        <v>383</v>
      </c>
      <c r="G385" s="6" t="str">
        <f t="shared" si="17"/>
        <v>FLOW_OUT_18_1984</v>
      </c>
    </row>
    <row r="386" spans="3:11" x14ac:dyDescent="0.25">
      <c r="C386" s="5">
        <v>30700</v>
      </c>
      <c r="D386" s="6">
        <f t="shared" si="15"/>
        <v>1984</v>
      </c>
      <c r="E386" s="6">
        <f t="shared" si="16"/>
        <v>19</v>
      </c>
      <c r="F386" s="6">
        <v>384</v>
      </c>
      <c r="G386" s="6" t="str">
        <f t="shared" si="17"/>
        <v>FLOW_OUT_19_1984</v>
      </c>
      <c r="I386">
        <v>10.18</v>
      </c>
      <c r="J386">
        <v>0.22287199999999999</v>
      </c>
      <c r="K386">
        <v>20.164353999999999</v>
      </c>
    </row>
    <row r="387" spans="3:11" x14ac:dyDescent="0.25">
      <c r="C387" s="5">
        <v>30701</v>
      </c>
      <c r="D387" s="6">
        <f t="shared" si="15"/>
        <v>1984</v>
      </c>
      <c r="E387" s="6">
        <f t="shared" si="16"/>
        <v>20</v>
      </c>
      <c r="F387" s="6">
        <v>385</v>
      </c>
      <c r="G387" s="6" t="str">
        <f t="shared" si="17"/>
        <v>FLOW_OUT_20_1984</v>
      </c>
      <c r="I387">
        <v>10.029999999999999</v>
      </c>
      <c r="J387">
        <v>0.216059</v>
      </c>
      <c r="K387">
        <v>19.970950999999999</v>
      </c>
    </row>
    <row r="388" spans="3:11" x14ac:dyDescent="0.25">
      <c r="C388" s="5">
        <v>30702</v>
      </c>
      <c r="D388" s="6">
        <f t="shared" ref="D388:D451" si="18">YEAR(C388)</f>
        <v>1984</v>
      </c>
      <c r="E388" s="6">
        <f t="shared" ref="E388:E451" si="19">C388-DATE(YEAR(C388),1,1)+1</f>
        <v>21</v>
      </c>
      <c r="F388" s="6">
        <v>386</v>
      </c>
      <c r="G388" s="6" t="str">
        <f t="shared" ref="G388:G451" si="20">"FLOW_OUT_"&amp;E388&amp;"_"&amp;D388</f>
        <v>FLOW_OUT_21_1984</v>
      </c>
      <c r="I388">
        <v>9.89</v>
      </c>
      <c r="J388">
        <v>0.212062</v>
      </c>
      <c r="K388">
        <v>19.675585000000002</v>
      </c>
    </row>
    <row r="389" spans="3:11" x14ac:dyDescent="0.25">
      <c r="C389" s="5">
        <v>30703</v>
      </c>
      <c r="D389" s="6">
        <f t="shared" si="18"/>
        <v>1984</v>
      </c>
      <c r="E389" s="6">
        <f t="shared" si="19"/>
        <v>22</v>
      </c>
      <c r="F389" s="6">
        <v>387</v>
      </c>
      <c r="G389" s="6" t="str">
        <f t="shared" si="20"/>
        <v>FLOW_OUT_22_1984</v>
      </c>
    </row>
    <row r="390" spans="3:11" x14ac:dyDescent="0.25">
      <c r="C390" s="5">
        <v>30704</v>
      </c>
      <c r="D390" s="6">
        <f t="shared" si="18"/>
        <v>1984</v>
      </c>
      <c r="E390" s="6">
        <f t="shared" si="19"/>
        <v>23</v>
      </c>
      <c r="F390" s="6">
        <v>388</v>
      </c>
      <c r="G390" s="6" t="str">
        <f t="shared" si="20"/>
        <v>FLOW_OUT_23_1984</v>
      </c>
      <c r="I390">
        <v>9.6150000000000002</v>
      </c>
      <c r="J390">
        <v>0.20363200000000001</v>
      </c>
      <c r="K390">
        <v>19.306822</v>
      </c>
    </row>
    <row r="391" spans="3:11" x14ac:dyDescent="0.25">
      <c r="C391" s="5">
        <v>30705</v>
      </c>
      <c r="D391" s="6">
        <f t="shared" si="18"/>
        <v>1984</v>
      </c>
      <c r="E391" s="6">
        <f t="shared" si="19"/>
        <v>24</v>
      </c>
      <c r="F391" s="6">
        <v>389</v>
      </c>
      <c r="G391" s="6" t="str">
        <f t="shared" si="20"/>
        <v>FLOW_OUT_24_1984</v>
      </c>
      <c r="I391">
        <v>9.4870000000000001</v>
      </c>
      <c r="J391">
        <v>0.200761</v>
      </c>
      <c r="K391">
        <v>19.122458000000002</v>
      </c>
    </row>
    <row r="392" spans="3:11" x14ac:dyDescent="0.25">
      <c r="C392" s="5">
        <v>30706</v>
      </c>
      <c r="D392" s="6">
        <f t="shared" si="18"/>
        <v>1984</v>
      </c>
      <c r="E392" s="6">
        <f t="shared" si="19"/>
        <v>25</v>
      </c>
      <c r="F392" s="6">
        <v>390</v>
      </c>
      <c r="G392" s="6" t="str">
        <f t="shared" si="20"/>
        <v>FLOW_OUT_25_1984</v>
      </c>
      <c r="I392">
        <v>9.3490000000000002</v>
      </c>
      <c r="J392">
        <v>0.197181</v>
      </c>
      <c r="K392">
        <v>18.938091</v>
      </c>
    </row>
    <row r="393" spans="3:11" x14ac:dyDescent="0.25">
      <c r="C393" s="5">
        <v>30707</v>
      </c>
      <c r="D393" s="6">
        <f t="shared" si="18"/>
        <v>1984</v>
      </c>
      <c r="E393" s="6">
        <f t="shared" si="19"/>
        <v>26</v>
      </c>
      <c r="F393" s="6">
        <v>391</v>
      </c>
      <c r="G393" s="6" t="str">
        <f t="shared" si="20"/>
        <v>FLOW_OUT_26_1984</v>
      </c>
      <c r="I393">
        <v>9.2129999999999992</v>
      </c>
      <c r="J393">
        <v>0.19366700000000001</v>
      </c>
      <c r="K393">
        <v>18.753754000000001</v>
      </c>
    </row>
    <row r="394" spans="3:11" x14ac:dyDescent="0.25">
      <c r="C394" s="5">
        <v>30708</v>
      </c>
      <c r="D394" s="6">
        <f t="shared" si="18"/>
        <v>1984</v>
      </c>
      <c r="E394" s="6">
        <f t="shared" si="19"/>
        <v>27</v>
      </c>
      <c r="F394" s="6">
        <v>392</v>
      </c>
      <c r="G394" s="6" t="str">
        <f t="shared" si="20"/>
        <v>FLOW_OUT_27_1984</v>
      </c>
      <c r="I394">
        <v>9.0760000000000005</v>
      </c>
      <c r="J394">
        <v>0.18951599999999999</v>
      </c>
      <c r="K394">
        <v>18.569424000000001</v>
      </c>
    </row>
    <row r="395" spans="3:11" x14ac:dyDescent="0.25">
      <c r="C395" s="5">
        <v>30709</v>
      </c>
      <c r="D395" s="6">
        <f t="shared" si="18"/>
        <v>1984</v>
      </c>
      <c r="E395" s="6">
        <f t="shared" si="19"/>
        <v>28</v>
      </c>
      <c r="F395" s="6">
        <v>393</v>
      </c>
      <c r="G395" s="6" t="str">
        <f t="shared" si="20"/>
        <v>FLOW_OUT_28_1984</v>
      </c>
      <c r="I395">
        <v>8.94</v>
      </c>
      <c r="J395">
        <v>0.186894</v>
      </c>
      <c r="K395">
        <v>18.385099</v>
      </c>
    </row>
    <row r="396" spans="3:11" x14ac:dyDescent="0.25">
      <c r="C396" s="5">
        <v>30710</v>
      </c>
      <c r="D396" s="6">
        <f t="shared" si="18"/>
        <v>1984</v>
      </c>
      <c r="E396" s="6">
        <f t="shared" si="19"/>
        <v>29</v>
      </c>
      <c r="F396" s="6">
        <v>394</v>
      </c>
      <c r="G396" s="6" t="str">
        <f t="shared" si="20"/>
        <v>FLOW_OUT_29_1984</v>
      </c>
      <c r="I396">
        <v>8.8059999999999992</v>
      </c>
      <c r="J396">
        <v>0.18437600000000001</v>
      </c>
      <c r="K396">
        <v>18.208797000000001</v>
      </c>
    </row>
    <row r="397" spans="3:11" x14ac:dyDescent="0.25">
      <c r="C397" s="5">
        <v>30711</v>
      </c>
      <c r="D397" s="6">
        <f t="shared" si="18"/>
        <v>1984</v>
      </c>
      <c r="E397" s="6">
        <f t="shared" si="19"/>
        <v>30</v>
      </c>
      <c r="F397" s="6">
        <v>395</v>
      </c>
      <c r="G397" s="6" t="str">
        <f t="shared" si="20"/>
        <v>FLOW_OUT_30_1984</v>
      </c>
      <c r="I397">
        <v>8.6880000000000006</v>
      </c>
      <c r="J397">
        <v>0.18194199999999999</v>
      </c>
      <c r="K397">
        <v>18.040482999999998</v>
      </c>
    </row>
    <row r="398" spans="3:11" x14ac:dyDescent="0.25">
      <c r="C398" s="5">
        <v>30712</v>
      </c>
      <c r="D398" s="6">
        <f t="shared" si="18"/>
        <v>1984</v>
      </c>
      <c r="E398" s="6">
        <f t="shared" si="19"/>
        <v>31</v>
      </c>
      <c r="F398" s="6">
        <v>396</v>
      </c>
      <c r="G398" s="6" t="str">
        <f t="shared" si="20"/>
        <v>FLOW_OUT_31_1984</v>
      </c>
      <c r="I398">
        <v>8.5860000000000003</v>
      </c>
      <c r="J398">
        <v>0.17890700000000001</v>
      </c>
      <c r="K398">
        <v>17.880193999999999</v>
      </c>
    </row>
    <row r="399" spans="3:11" x14ac:dyDescent="0.25">
      <c r="C399" s="5">
        <v>30713</v>
      </c>
      <c r="D399" s="6">
        <f t="shared" si="18"/>
        <v>1984</v>
      </c>
      <c r="E399" s="6">
        <f t="shared" si="19"/>
        <v>32</v>
      </c>
      <c r="F399" s="6">
        <v>397</v>
      </c>
      <c r="G399" s="6" t="str">
        <f t="shared" si="20"/>
        <v>FLOW_OUT_32_1984</v>
      </c>
      <c r="I399">
        <v>8.49</v>
      </c>
      <c r="J399">
        <v>0.17602200000000001</v>
      </c>
      <c r="K399">
        <v>17.643958999999999</v>
      </c>
    </row>
    <row r="400" spans="3:11" x14ac:dyDescent="0.25">
      <c r="C400" s="5">
        <v>30714</v>
      </c>
      <c r="D400" s="6">
        <f t="shared" si="18"/>
        <v>1984</v>
      </c>
      <c r="E400" s="6">
        <f t="shared" si="19"/>
        <v>33</v>
      </c>
      <c r="F400" s="6">
        <v>398</v>
      </c>
      <c r="G400" s="6" t="str">
        <f t="shared" si="20"/>
        <v>FLOW_OUT_33_1984</v>
      </c>
      <c r="I400">
        <v>8.3780000000000001</v>
      </c>
      <c r="J400">
        <v>0.17307600000000001</v>
      </c>
      <c r="K400">
        <v>17.476552999999999</v>
      </c>
    </row>
    <row r="401" spans="3:11" x14ac:dyDescent="0.25">
      <c r="C401" s="5">
        <v>30715</v>
      </c>
      <c r="D401" s="6">
        <f t="shared" si="18"/>
        <v>1984</v>
      </c>
      <c r="E401" s="6">
        <f t="shared" si="19"/>
        <v>34</v>
      </c>
      <c r="F401" s="6">
        <v>399</v>
      </c>
      <c r="G401" s="6" t="str">
        <f t="shared" si="20"/>
        <v>FLOW_OUT_34_1984</v>
      </c>
      <c r="I401">
        <v>8.2620000000000005</v>
      </c>
      <c r="J401">
        <v>0.17019300000000001</v>
      </c>
      <c r="K401">
        <v>17.309146999999999</v>
      </c>
    </row>
    <row r="402" spans="3:11" x14ac:dyDescent="0.25">
      <c r="C402" s="5">
        <v>30716</v>
      </c>
      <c r="D402" s="6">
        <f t="shared" si="18"/>
        <v>1984</v>
      </c>
      <c r="E402" s="6">
        <f t="shared" si="19"/>
        <v>35</v>
      </c>
      <c r="F402" s="6">
        <v>400</v>
      </c>
      <c r="G402" s="6" t="str">
        <f t="shared" si="20"/>
        <v>FLOW_OUT_35_1984</v>
      </c>
    </row>
    <row r="403" spans="3:11" x14ac:dyDescent="0.25">
      <c r="C403" s="5">
        <v>30717</v>
      </c>
      <c r="D403" s="6">
        <f t="shared" si="18"/>
        <v>1984</v>
      </c>
      <c r="E403" s="6">
        <f t="shared" si="19"/>
        <v>36</v>
      </c>
      <c r="F403" s="6">
        <v>401</v>
      </c>
      <c r="G403" s="6" t="str">
        <f t="shared" si="20"/>
        <v>FLOW_OUT_36_1984</v>
      </c>
      <c r="I403">
        <v>8.0419999999999998</v>
      </c>
      <c r="J403">
        <v>0.164683</v>
      </c>
      <c r="K403">
        <v>16.990286000000001</v>
      </c>
    </row>
    <row r="404" spans="3:11" x14ac:dyDescent="0.25">
      <c r="C404" s="5">
        <v>30718</v>
      </c>
      <c r="D404" s="6">
        <f t="shared" si="18"/>
        <v>1984</v>
      </c>
      <c r="E404" s="6">
        <f t="shared" si="19"/>
        <v>37</v>
      </c>
      <c r="F404" s="6">
        <v>402</v>
      </c>
      <c r="G404" s="6" t="str">
        <f t="shared" si="20"/>
        <v>FLOW_OUT_37_1984</v>
      </c>
      <c r="I404">
        <v>7.9249999999999998</v>
      </c>
      <c r="J404">
        <v>0.16201299999999999</v>
      </c>
      <c r="K404">
        <v>16.830871999999999</v>
      </c>
    </row>
    <row r="405" spans="3:11" x14ac:dyDescent="0.25">
      <c r="C405" s="5">
        <v>30719</v>
      </c>
      <c r="D405" s="6">
        <f t="shared" si="18"/>
        <v>1984</v>
      </c>
      <c r="E405" s="6">
        <f t="shared" si="19"/>
        <v>38</v>
      </c>
      <c r="F405" s="6">
        <v>403</v>
      </c>
      <c r="G405" s="6" t="str">
        <f t="shared" si="20"/>
        <v>FLOW_OUT_38_1984</v>
      </c>
      <c r="I405">
        <v>7.81</v>
      </c>
      <c r="J405">
        <v>0.15762399999999999</v>
      </c>
      <c r="K405">
        <v>16.663506000000002</v>
      </c>
    </row>
    <row r="406" spans="3:11" x14ac:dyDescent="0.25">
      <c r="C406" s="5">
        <v>30720</v>
      </c>
      <c r="D406" s="6">
        <f t="shared" si="18"/>
        <v>1984</v>
      </c>
      <c r="E406" s="6">
        <f t="shared" si="19"/>
        <v>39</v>
      </c>
      <c r="F406" s="6">
        <v>404</v>
      </c>
      <c r="G406" s="6" t="str">
        <f t="shared" si="20"/>
        <v>FLOW_OUT_39_1984</v>
      </c>
      <c r="I406">
        <v>7.694</v>
      </c>
      <c r="J406">
        <v>0.154554</v>
      </c>
      <c r="K406">
        <v>16.504117999999998</v>
      </c>
    </row>
    <row r="407" spans="3:11" x14ac:dyDescent="0.25">
      <c r="C407" s="5">
        <v>30721</v>
      </c>
      <c r="D407" s="6">
        <f t="shared" si="18"/>
        <v>1984</v>
      </c>
      <c r="E407" s="6">
        <f t="shared" si="19"/>
        <v>40</v>
      </c>
      <c r="F407" s="6">
        <v>405</v>
      </c>
      <c r="G407" s="6" t="str">
        <f t="shared" si="20"/>
        <v>FLOW_OUT_40_1984</v>
      </c>
      <c r="I407">
        <v>7.5819999999999999</v>
      </c>
      <c r="J407">
        <v>0.152586</v>
      </c>
      <c r="K407">
        <v>16.336756000000001</v>
      </c>
    </row>
    <row r="408" spans="3:11" x14ac:dyDescent="0.25">
      <c r="C408" s="5">
        <v>30722</v>
      </c>
      <c r="D408" s="6">
        <f t="shared" si="18"/>
        <v>1984</v>
      </c>
      <c r="E408" s="6">
        <f t="shared" si="19"/>
        <v>41</v>
      </c>
      <c r="F408" s="6">
        <v>406</v>
      </c>
      <c r="G408" s="6" t="str">
        <f t="shared" si="20"/>
        <v>FLOW_OUT_41_1984</v>
      </c>
      <c r="I408">
        <v>7.4640000000000004</v>
      </c>
      <c r="J408">
        <v>0.15015899999999999</v>
      </c>
      <c r="K408">
        <v>16.177365999999999</v>
      </c>
    </row>
    <row r="409" spans="3:11" x14ac:dyDescent="0.25">
      <c r="C409" s="5">
        <v>30723</v>
      </c>
      <c r="D409" s="6">
        <f t="shared" si="18"/>
        <v>1984</v>
      </c>
      <c r="E409" s="6">
        <f t="shared" si="19"/>
        <v>42</v>
      </c>
      <c r="F409" s="6">
        <v>407</v>
      </c>
      <c r="G409" s="6" t="str">
        <f t="shared" si="20"/>
        <v>FLOW_OUT_42_1984</v>
      </c>
      <c r="I409">
        <v>7.3440000000000003</v>
      </c>
      <c r="J409">
        <v>0.14621400000000001</v>
      </c>
      <c r="K409">
        <v>16.010023</v>
      </c>
    </row>
    <row r="410" spans="3:11" x14ac:dyDescent="0.25">
      <c r="C410" s="5">
        <v>30724</v>
      </c>
      <c r="D410" s="6">
        <f t="shared" si="18"/>
        <v>1984</v>
      </c>
      <c r="E410" s="6">
        <f t="shared" si="19"/>
        <v>43</v>
      </c>
      <c r="F410" s="6">
        <v>408</v>
      </c>
      <c r="G410" s="6" t="str">
        <f t="shared" si="20"/>
        <v>FLOW_OUT_43_1984</v>
      </c>
      <c r="I410">
        <v>7.2309999999999999</v>
      </c>
      <c r="J410">
        <v>0.14343400000000001</v>
      </c>
      <c r="K410">
        <v>15.850650999999999</v>
      </c>
    </row>
    <row r="411" spans="3:11" x14ac:dyDescent="0.25">
      <c r="C411" s="5">
        <v>30725</v>
      </c>
      <c r="D411" s="6">
        <f t="shared" si="18"/>
        <v>1984</v>
      </c>
      <c r="E411" s="6">
        <f t="shared" si="19"/>
        <v>44</v>
      </c>
      <c r="F411" s="6">
        <v>409</v>
      </c>
      <c r="G411" s="6" t="str">
        <f t="shared" si="20"/>
        <v>FLOW_OUT_44_1984</v>
      </c>
      <c r="I411">
        <v>7.1239999999999997</v>
      </c>
      <c r="J411">
        <v>0.13935500000000001</v>
      </c>
      <c r="K411">
        <v>15.691274999999999</v>
      </c>
    </row>
    <row r="412" spans="3:11" x14ac:dyDescent="0.25">
      <c r="C412" s="5">
        <v>30726</v>
      </c>
      <c r="D412" s="6">
        <f t="shared" si="18"/>
        <v>1984</v>
      </c>
      <c r="E412" s="6">
        <f t="shared" si="19"/>
        <v>45</v>
      </c>
      <c r="F412" s="6">
        <v>410</v>
      </c>
      <c r="G412" s="6" t="str">
        <f t="shared" si="20"/>
        <v>FLOW_OUT_45_1984</v>
      </c>
      <c r="I412">
        <v>7.0149999999999997</v>
      </c>
      <c r="J412">
        <v>0.13636400000000001</v>
      </c>
      <c r="K412">
        <v>15.539866</v>
      </c>
    </row>
    <row r="413" spans="3:11" x14ac:dyDescent="0.25">
      <c r="C413" s="5">
        <v>30727</v>
      </c>
      <c r="D413" s="6">
        <f t="shared" si="18"/>
        <v>1984</v>
      </c>
      <c r="E413" s="6">
        <f t="shared" si="19"/>
        <v>46</v>
      </c>
      <c r="F413" s="6">
        <v>411</v>
      </c>
      <c r="G413" s="6" t="str">
        <f t="shared" si="20"/>
        <v>FLOW_OUT_46_1984</v>
      </c>
      <c r="I413">
        <v>6.9059999999999997</v>
      </c>
      <c r="J413">
        <v>0.13384499999999999</v>
      </c>
      <c r="K413">
        <v>15.380504999999999</v>
      </c>
    </row>
    <row r="414" spans="3:11" x14ac:dyDescent="0.25">
      <c r="C414" s="5">
        <v>30728</v>
      </c>
      <c r="D414" s="6">
        <f t="shared" si="18"/>
        <v>1984</v>
      </c>
      <c r="E414" s="6">
        <f t="shared" si="19"/>
        <v>47</v>
      </c>
      <c r="F414" s="6">
        <v>412</v>
      </c>
      <c r="G414" s="6" t="str">
        <f t="shared" si="20"/>
        <v>FLOW_OUT_47_1984</v>
      </c>
      <c r="I414">
        <v>6.7949999999999999</v>
      </c>
      <c r="J414">
        <v>0.13181899999999999</v>
      </c>
      <c r="K414">
        <v>15.229105000000001</v>
      </c>
    </row>
    <row r="415" spans="3:11" x14ac:dyDescent="0.25">
      <c r="C415" s="5">
        <v>30729</v>
      </c>
      <c r="D415" s="6">
        <f t="shared" si="18"/>
        <v>1984</v>
      </c>
      <c r="E415" s="6">
        <f t="shared" si="19"/>
        <v>48</v>
      </c>
      <c r="F415" s="6">
        <v>413</v>
      </c>
      <c r="G415" s="6" t="str">
        <f t="shared" si="20"/>
        <v>FLOW_OUT_48_1984</v>
      </c>
      <c r="I415">
        <v>6.6970000000000001</v>
      </c>
      <c r="J415">
        <v>0.129826</v>
      </c>
      <c r="K415">
        <v>15.077712</v>
      </c>
    </row>
    <row r="416" spans="3:11" x14ac:dyDescent="0.25">
      <c r="C416" s="5">
        <v>30730</v>
      </c>
      <c r="D416" s="6">
        <f t="shared" si="18"/>
        <v>1984</v>
      </c>
      <c r="E416" s="6">
        <f t="shared" si="19"/>
        <v>49</v>
      </c>
      <c r="F416" s="6">
        <v>414</v>
      </c>
      <c r="G416" s="6" t="str">
        <f t="shared" si="20"/>
        <v>FLOW_OUT_49_1984</v>
      </c>
      <c r="I416">
        <v>6.6059999999999999</v>
      </c>
      <c r="J416">
        <v>0.12832499999999999</v>
      </c>
      <c r="K416">
        <v>14.942238</v>
      </c>
    </row>
    <row r="417" spans="3:11" x14ac:dyDescent="0.25">
      <c r="C417" s="5">
        <v>30731</v>
      </c>
      <c r="D417" s="6">
        <f t="shared" si="18"/>
        <v>1984</v>
      </c>
      <c r="E417" s="6">
        <f t="shared" si="19"/>
        <v>50</v>
      </c>
      <c r="F417" s="6">
        <v>415</v>
      </c>
      <c r="G417" s="6" t="str">
        <f t="shared" si="20"/>
        <v>FLOW_OUT_50_1984</v>
      </c>
      <c r="I417">
        <v>6.5060000000000002</v>
      </c>
      <c r="J417">
        <v>0.12678200000000001</v>
      </c>
      <c r="K417">
        <v>14.790862000000001</v>
      </c>
    </row>
    <row r="418" spans="3:11" x14ac:dyDescent="0.25">
      <c r="C418" s="5">
        <v>30732</v>
      </c>
      <c r="D418" s="6">
        <f t="shared" si="18"/>
        <v>1984</v>
      </c>
      <c r="E418" s="6">
        <f t="shared" si="19"/>
        <v>51</v>
      </c>
      <c r="F418" s="6">
        <v>416</v>
      </c>
      <c r="G418" s="6" t="str">
        <f t="shared" si="20"/>
        <v>FLOW_OUT_51_1984</v>
      </c>
      <c r="I418">
        <v>6.4059999999999997</v>
      </c>
      <c r="J418">
        <v>0.124904</v>
      </c>
      <c r="K418">
        <v>14.647442</v>
      </c>
    </row>
    <row r="419" spans="3:11" x14ac:dyDescent="0.25">
      <c r="C419" s="5">
        <v>30733</v>
      </c>
      <c r="D419" s="6">
        <f t="shared" si="18"/>
        <v>1984</v>
      </c>
      <c r="E419" s="6">
        <f t="shared" si="19"/>
        <v>52</v>
      </c>
      <c r="F419" s="6">
        <v>417</v>
      </c>
      <c r="G419" s="6" t="str">
        <f t="shared" si="20"/>
        <v>FLOW_OUT_52_1984</v>
      </c>
      <c r="I419">
        <v>6.3079999999999998</v>
      </c>
      <c r="J419">
        <v>0.123032</v>
      </c>
      <c r="K419">
        <v>14.496054000000001</v>
      </c>
    </row>
    <row r="420" spans="3:11" x14ac:dyDescent="0.25">
      <c r="C420" s="5">
        <v>30734</v>
      </c>
      <c r="D420" s="6">
        <f t="shared" si="18"/>
        <v>1984</v>
      </c>
      <c r="E420" s="6">
        <f t="shared" si="19"/>
        <v>53</v>
      </c>
      <c r="F420" s="6">
        <v>418</v>
      </c>
      <c r="G420" s="6" t="str">
        <f t="shared" si="20"/>
        <v>FLOW_OUT_53_1984</v>
      </c>
      <c r="I420">
        <v>6.218</v>
      </c>
      <c r="J420">
        <v>0.121253</v>
      </c>
      <c r="K420">
        <v>14.3606</v>
      </c>
    </row>
    <row r="421" spans="3:11" x14ac:dyDescent="0.25">
      <c r="C421" s="5">
        <v>30735</v>
      </c>
      <c r="D421" s="6">
        <f t="shared" si="18"/>
        <v>1984</v>
      </c>
      <c r="E421" s="6">
        <f t="shared" si="19"/>
        <v>54</v>
      </c>
      <c r="F421" s="6">
        <v>419</v>
      </c>
      <c r="G421" s="6" t="str">
        <f t="shared" si="20"/>
        <v>FLOW_OUT_54_1984</v>
      </c>
      <c r="I421">
        <v>6.1379999999999999</v>
      </c>
      <c r="J421">
        <v>0.11955</v>
      </c>
      <c r="K421">
        <v>14.233110999999999</v>
      </c>
    </row>
    <row r="422" spans="3:11" x14ac:dyDescent="0.25">
      <c r="C422" s="5">
        <v>30736</v>
      </c>
      <c r="D422" s="6">
        <f t="shared" si="18"/>
        <v>1984</v>
      </c>
      <c r="E422" s="6">
        <f t="shared" si="19"/>
        <v>55</v>
      </c>
      <c r="F422" s="6">
        <v>420</v>
      </c>
      <c r="G422" s="6" t="str">
        <f t="shared" si="20"/>
        <v>FLOW_OUT_55_1984</v>
      </c>
      <c r="I422">
        <v>6.0439999999999996</v>
      </c>
      <c r="J422">
        <v>0.117452</v>
      </c>
      <c r="K422">
        <v>14.089705</v>
      </c>
    </row>
    <row r="423" spans="3:11" x14ac:dyDescent="0.25">
      <c r="C423" s="5">
        <v>30737</v>
      </c>
      <c r="D423" s="6">
        <f t="shared" si="18"/>
        <v>1984</v>
      </c>
      <c r="E423" s="6">
        <f t="shared" si="19"/>
        <v>56</v>
      </c>
      <c r="F423" s="6">
        <v>421</v>
      </c>
      <c r="G423" s="6" t="str">
        <f t="shared" si="20"/>
        <v>FLOW_OUT_56_1984</v>
      </c>
      <c r="I423">
        <v>5.968</v>
      </c>
      <c r="J423">
        <v>0.11546099999999999</v>
      </c>
      <c r="K423">
        <v>13.962215</v>
      </c>
    </row>
    <row r="424" spans="3:11" x14ac:dyDescent="0.25">
      <c r="C424" s="5">
        <v>30738</v>
      </c>
      <c r="D424" s="6">
        <f t="shared" si="18"/>
        <v>1984</v>
      </c>
      <c r="E424" s="6">
        <f t="shared" si="19"/>
        <v>57</v>
      </c>
      <c r="F424" s="6">
        <v>422</v>
      </c>
      <c r="G424" s="6" t="str">
        <f t="shared" si="20"/>
        <v>FLOW_OUT_57_1984</v>
      </c>
      <c r="I424">
        <v>5.8769999999999998</v>
      </c>
      <c r="J424">
        <v>0.112855</v>
      </c>
      <c r="K424">
        <v>13.826777</v>
      </c>
    </row>
    <row r="425" spans="3:11" x14ac:dyDescent="0.25">
      <c r="C425" s="5">
        <v>30739</v>
      </c>
      <c r="D425" s="6">
        <f t="shared" si="18"/>
        <v>1984</v>
      </c>
      <c r="E425" s="6">
        <f t="shared" si="19"/>
        <v>58</v>
      </c>
      <c r="F425" s="6">
        <v>423</v>
      </c>
      <c r="G425" s="6" t="str">
        <f t="shared" si="20"/>
        <v>FLOW_OUT_58_1984</v>
      </c>
    </row>
    <row r="426" spans="3:11" x14ac:dyDescent="0.25">
      <c r="C426" s="5">
        <v>30740</v>
      </c>
      <c r="D426" s="6">
        <f t="shared" si="18"/>
        <v>1984</v>
      </c>
      <c r="E426" s="6">
        <f t="shared" si="19"/>
        <v>59</v>
      </c>
      <c r="F426" s="6">
        <v>424</v>
      </c>
      <c r="G426" s="6" t="str">
        <f t="shared" si="20"/>
        <v>FLOW_OUT_59_1984</v>
      </c>
      <c r="I426">
        <v>5.7050000000000001</v>
      </c>
      <c r="J426">
        <v>0.11000699999999999</v>
      </c>
      <c r="K426">
        <v>13.56386</v>
      </c>
    </row>
    <row r="427" spans="3:11" x14ac:dyDescent="0.25">
      <c r="C427" s="5">
        <v>30741</v>
      </c>
      <c r="D427" s="6">
        <f t="shared" si="18"/>
        <v>1984</v>
      </c>
      <c r="E427" s="6">
        <f t="shared" si="19"/>
        <v>60</v>
      </c>
      <c r="F427" s="6">
        <v>425</v>
      </c>
      <c r="G427" s="6" t="str">
        <f t="shared" si="20"/>
        <v>FLOW_OUT_60_1984</v>
      </c>
      <c r="I427">
        <v>5.6120000000000001</v>
      </c>
      <c r="J427">
        <v>0.108114</v>
      </c>
      <c r="K427">
        <v>13.420468</v>
      </c>
    </row>
    <row r="428" spans="3:11" x14ac:dyDescent="0.25">
      <c r="C428" s="5">
        <v>30742</v>
      </c>
      <c r="D428" s="6">
        <f t="shared" si="18"/>
        <v>1984</v>
      </c>
      <c r="E428" s="6">
        <f t="shared" si="19"/>
        <v>61</v>
      </c>
      <c r="F428" s="6">
        <v>426</v>
      </c>
      <c r="G428" s="6" t="str">
        <f t="shared" si="20"/>
        <v>FLOW_OUT_61_1984</v>
      </c>
      <c r="I428">
        <v>5.5309999999999997</v>
      </c>
      <c r="J428">
        <v>0.106045</v>
      </c>
      <c r="K428">
        <v>13.211065</v>
      </c>
    </row>
    <row r="429" spans="3:11" x14ac:dyDescent="0.25">
      <c r="C429" s="5">
        <v>30743</v>
      </c>
      <c r="D429" s="6">
        <f t="shared" si="18"/>
        <v>1984</v>
      </c>
      <c r="E429" s="6">
        <f t="shared" si="19"/>
        <v>62</v>
      </c>
      <c r="F429" s="6">
        <v>427</v>
      </c>
      <c r="G429" s="6" t="str">
        <f t="shared" si="20"/>
        <v>FLOW_OUT_62_1984</v>
      </c>
    </row>
    <row r="430" spans="3:11" x14ac:dyDescent="0.25">
      <c r="C430" s="5">
        <v>30744</v>
      </c>
      <c r="D430" s="6">
        <f t="shared" si="18"/>
        <v>1984</v>
      </c>
      <c r="E430" s="6">
        <f t="shared" si="19"/>
        <v>63</v>
      </c>
      <c r="F430" s="6">
        <v>428</v>
      </c>
      <c r="G430" s="6" t="str">
        <f t="shared" si="20"/>
        <v>FLOW_OUT_63_1984</v>
      </c>
      <c r="I430">
        <v>5.3540000000000001</v>
      </c>
      <c r="J430">
        <v>0.103349</v>
      </c>
      <c r="K430">
        <v>12.941888000000001</v>
      </c>
    </row>
    <row r="431" spans="3:11" x14ac:dyDescent="0.25">
      <c r="C431" s="5">
        <v>30745</v>
      </c>
      <c r="D431" s="6">
        <f t="shared" si="18"/>
        <v>1984</v>
      </c>
      <c r="E431" s="6">
        <f t="shared" si="19"/>
        <v>64</v>
      </c>
      <c r="F431" s="6">
        <v>429</v>
      </c>
      <c r="G431" s="6" t="str">
        <f t="shared" si="20"/>
        <v>FLOW_OUT_64_1984</v>
      </c>
      <c r="I431">
        <v>5.2590000000000003</v>
      </c>
      <c r="J431">
        <v>0.101886</v>
      </c>
      <c r="K431">
        <v>12.807299</v>
      </c>
    </row>
    <row r="432" spans="3:11" x14ac:dyDescent="0.25">
      <c r="C432" s="5">
        <v>30746</v>
      </c>
      <c r="D432" s="6">
        <f t="shared" si="18"/>
        <v>1984</v>
      </c>
      <c r="E432" s="6">
        <f t="shared" si="19"/>
        <v>65</v>
      </c>
      <c r="F432" s="6">
        <v>430</v>
      </c>
      <c r="G432" s="6" t="str">
        <f t="shared" si="20"/>
        <v>FLOW_OUT_65_1984</v>
      </c>
      <c r="I432">
        <v>5.1959999999999997</v>
      </c>
      <c r="J432">
        <v>0.100547</v>
      </c>
      <c r="K432">
        <v>12.696441999999999</v>
      </c>
    </row>
    <row r="433" spans="3:11" x14ac:dyDescent="0.25">
      <c r="C433" s="5">
        <v>30747</v>
      </c>
      <c r="D433" s="6">
        <f t="shared" si="18"/>
        <v>1984</v>
      </c>
      <c r="E433" s="6">
        <f t="shared" si="19"/>
        <v>66</v>
      </c>
      <c r="F433" s="6">
        <v>431</v>
      </c>
      <c r="G433" s="6" t="str">
        <f t="shared" si="20"/>
        <v>FLOW_OUT_66_1984</v>
      </c>
      <c r="I433">
        <v>5.1349999999999998</v>
      </c>
      <c r="J433">
        <v>9.9225999999999995E-2</v>
      </c>
      <c r="K433">
        <v>12.585587</v>
      </c>
    </row>
    <row r="434" spans="3:11" x14ac:dyDescent="0.25">
      <c r="C434" s="5">
        <v>30748</v>
      </c>
      <c r="D434" s="6">
        <f t="shared" si="18"/>
        <v>1984</v>
      </c>
      <c r="E434" s="6">
        <f t="shared" si="19"/>
        <v>67</v>
      </c>
      <c r="F434" s="6">
        <v>432</v>
      </c>
      <c r="G434" s="6" t="str">
        <f t="shared" si="20"/>
        <v>FLOW_OUT_67_1984</v>
      </c>
      <c r="I434">
        <v>5.0659999999999998</v>
      </c>
      <c r="J434">
        <v>9.8147999999999999E-2</v>
      </c>
      <c r="K434">
        <v>12.466818999999999</v>
      </c>
    </row>
    <row r="435" spans="3:11" x14ac:dyDescent="0.25">
      <c r="C435" s="5">
        <v>30749</v>
      </c>
      <c r="D435" s="6">
        <f t="shared" si="18"/>
        <v>1984</v>
      </c>
      <c r="E435" s="6">
        <f t="shared" si="19"/>
        <v>68</v>
      </c>
      <c r="F435" s="6">
        <v>433</v>
      </c>
      <c r="G435" s="6" t="str">
        <f t="shared" si="20"/>
        <v>FLOW_OUT_68_1984</v>
      </c>
      <c r="I435">
        <v>5.024</v>
      </c>
      <c r="J435">
        <v>9.7207000000000002E-2</v>
      </c>
      <c r="K435">
        <v>12.379702</v>
      </c>
    </row>
    <row r="436" spans="3:11" x14ac:dyDescent="0.25">
      <c r="C436" s="5">
        <v>30750</v>
      </c>
      <c r="D436" s="6">
        <f t="shared" si="18"/>
        <v>1984</v>
      </c>
      <c r="E436" s="6">
        <f t="shared" si="19"/>
        <v>69</v>
      </c>
      <c r="F436" s="6">
        <v>434</v>
      </c>
      <c r="G436" s="6" t="str">
        <f t="shared" si="20"/>
        <v>FLOW_OUT_69_1984</v>
      </c>
      <c r="I436">
        <v>4.9660000000000002</v>
      </c>
      <c r="J436">
        <v>9.5936999999999995E-2</v>
      </c>
      <c r="K436">
        <v>12.268848</v>
      </c>
    </row>
    <row r="437" spans="3:11" x14ac:dyDescent="0.25">
      <c r="C437" s="5">
        <v>30751</v>
      </c>
      <c r="D437" s="6">
        <f t="shared" si="18"/>
        <v>1984</v>
      </c>
      <c r="E437" s="6">
        <f t="shared" si="19"/>
        <v>70</v>
      </c>
      <c r="F437" s="6">
        <v>435</v>
      </c>
      <c r="G437" s="6" t="str">
        <f t="shared" si="20"/>
        <v>FLOW_OUT_70_1984</v>
      </c>
      <c r="I437">
        <v>4.9400000000000004</v>
      </c>
      <c r="J437">
        <v>9.5049999999999996E-2</v>
      </c>
      <c r="K437">
        <v>12.189638</v>
      </c>
    </row>
    <row r="438" spans="3:11" x14ac:dyDescent="0.25">
      <c r="C438" s="5">
        <v>30752</v>
      </c>
      <c r="D438" s="6">
        <f t="shared" si="18"/>
        <v>1984</v>
      </c>
      <c r="E438" s="6">
        <f t="shared" si="19"/>
        <v>71</v>
      </c>
      <c r="F438" s="6">
        <v>436</v>
      </c>
      <c r="G438" s="6" t="str">
        <f t="shared" si="20"/>
        <v>FLOW_OUT_71_1984</v>
      </c>
      <c r="I438">
        <v>4.9530000000000003</v>
      </c>
      <c r="J438">
        <v>9.5059000000000005E-2</v>
      </c>
      <c r="K438">
        <v>12.142071</v>
      </c>
    </row>
    <row r="439" spans="3:11" x14ac:dyDescent="0.25">
      <c r="C439" s="5">
        <v>30753</v>
      </c>
      <c r="D439" s="6">
        <f t="shared" si="18"/>
        <v>1984</v>
      </c>
      <c r="E439" s="6">
        <f t="shared" si="19"/>
        <v>72</v>
      </c>
      <c r="F439" s="6">
        <v>437</v>
      </c>
      <c r="G439" s="6" t="str">
        <f t="shared" si="20"/>
        <v>FLOW_OUT_72_1984</v>
      </c>
      <c r="I439">
        <v>4.8890000000000002</v>
      </c>
      <c r="J439">
        <v>9.3852000000000005E-2</v>
      </c>
      <c r="K439">
        <v>12.023332999999999</v>
      </c>
    </row>
    <row r="440" spans="3:11" x14ac:dyDescent="0.25">
      <c r="C440" s="5">
        <v>30754</v>
      </c>
      <c r="D440" s="6">
        <f t="shared" si="18"/>
        <v>1984</v>
      </c>
      <c r="E440" s="6">
        <f t="shared" si="19"/>
        <v>73</v>
      </c>
      <c r="F440" s="6">
        <v>438</v>
      </c>
      <c r="G440" s="6" t="str">
        <f t="shared" si="20"/>
        <v>FLOW_OUT_73_1984</v>
      </c>
      <c r="I440">
        <v>4.8860000000000001</v>
      </c>
      <c r="J440">
        <v>9.3340000000000006E-2</v>
      </c>
      <c r="K440">
        <v>11.967862</v>
      </c>
    </row>
    <row r="441" spans="3:11" x14ac:dyDescent="0.25">
      <c r="C441" s="5">
        <v>30755</v>
      </c>
      <c r="D441" s="6">
        <f t="shared" si="18"/>
        <v>1984</v>
      </c>
      <c r="E441" s="6">
        <f t="shared" si="19"/>
        <v>74</v>
      </c>
      <c r="F441" s="6">
        <v>439</v>
      </c>
      <c r="G441" s="6" t="str">
        <f t="shared" si="20"/>
        <v>FLOW_OUT_74_1984</v>
      </c>
    </row>
    <row r="442" spans="3:11" x14ac:dyDescent="0.25">
      <c r="C442" s="5">
        <v>30756</v>
      </c>
      <c r="D442" s="6">
        <f t="shared" si="18"/>
        <v>1984</v>
      </c>
      <c r="E442" s="6">
        <f t="shared" si="19"/>
        <v>75</v>
      </c>
      <c r="F442" s="6">
        <v>440</v>
      </c>
      <c r="G442" s="6" t="str">
        <f t="shared" si="20"/>
        <v>FLOW_OUT_75_1984</v>
      </c>
    </row>
    <row r="443" spans="3:11" x14ac:dyDescent="0.25">
      <c r="C443" s="5">
        <v>30757</v>
      </c>
      <c r="D443" s="6">
        <f t="shared" si="18"/>
        <v>1984</v>
      </c>
      <c r="E443" s="6">
        <f t="shared" si="19"/>
        <v>76</v>
      </c>
      <c r="F443" s="6">
        <v>441</v>
      </c>
      <c r="G443" s="6" t="str">
        <f t="shared" si="20"/>
        <v>FLOW_OUT_76_1984</v>
      </c>
    </row>
    <row r="444" spans="3:11" x14ac:dyDescent="0.25">
      <c r="C444" s="5">
        <v>30758</v>
      </c>
      <c r="D444" s="6">
        <f t="shared" si="18"/>
        <v>1984</v>
      </c>
      <c r="E444" s="6">
        <f t="shared" si="19"/>
        <v>77</v>
      </c>
      <c r="F444" s="6">
        <v>442</v>
      </c>
      <c r="G444" s="6" t="str">
        <f t="shared" si="20"/>
        <v>FLOW_OUT_77_1984</v>
      </c>
    </row>
    <row r="445" spans="3:11" x14ac:dyDescent="0.25">
      <c r="C445" s="5">
        <v>30759</v>
      </c>
      <c r="D445" s="6">
        <f t="shared" si="18"/>
        <v>1984</v>
      </c>
      <c r="E445" s="6">
        <f t="shared" si="19"/>
        <v>78</v>
      </c>
      <c r="F445" s="6">
        <v>443</v>
      </c>
      <c r="G445" s="6" t="str">
        <f t="shared" si="20"/>
        <v>FLOW_OUT_78_1984</v>
      </c>
      <c r="I445">
        <v>4.3289999999999997</v>
      </c>
      <c r="J445">
        <v>8.4076999999999999E-2</v>
      </c>
      <c r="K445">
        <v>11.14817</v>
      </c>
    </row>
    <row r="446" spans="3:11" x14ac:dyDescent="0.25">
      <c r="C446" s="5">
        <v>30760</v>
      </c>
      <c r="D446" s="6">
        <f t="shared" si="18"/>
        <v>1984</v>
      </c>
      <c r="E446" s="6">
        <f t="shared" si="19"/>
        <v>79</v>
      </c>
      <c r="F446" s="6">
        <v>444</v>
      </c>
      <c r="G446" s="6" t="str">
        <f t="shared" si="20"/>
        <v>FLOW_OUT_79_1984</v>
      </c>
      <c r="I446">
        <v>4.2460000000000004</v>
      </c>
      <c r="J446">
        <v>8.2779000000000005E-2</v>
      </c>
      <c r="K446">
        <v>11.038167</v>
      </c>
    </row>
    <row r="447" spans="3:11" x14ac:dyDescent="0.25">
      <c r="C447" s="5">
        <v>30761</v>
      </c>
      <c r="D447" s="6">
        <f t="shared" si="18"/>
        <v>1984</v>
      </c>
      <c r="E447" s="6">
        <f t="shared" si="19"/>
        <v>80</v>
      </c>
      <c r="F447" s="6">
        <v>445</v>
      </c>
      <c r="G447" s="6" t="str">
        <f t="shared" si="20"/>
        <v>FLOW_OUT_80_1984</v>
      </c>
      <c r="I447">
        <v>4.1870000000000003</v>
      </c>
      <c r="J447">
        <v>8.1917000000000004E-2</v>
      </c>
      <c r="K447">
        <v>10.936012</v>
      </c>
    </row>
    <row r="448" spans="3:11" x14ac:dyDescent="0.25">
      <c r="C448" s="5">
        <v>30762</v>
      </c>
      <c r="D448" s="6">
        <f t="shared" si="18"/>
        <v>1984</v>
      </c>
      <c r="E448" s="6">
        <f t="shared" si="19"/>
        <v>81</v>
      </c>
      <c r="F448" s="6">
        <v>446</v>
      </c>
      <c r="G448" s="6" t="str">
        <f t="shared" si="20"/>
        <v>FLOW_OUT_81_1984</v>
      </c>
      <c r="I448">
        <v>4.1900000000000004</v>
      </c>
      <c r="J448">
        <v>8.1463999999999995E-2</v>
      </c>
      <c r="K448">
        <v>10.888811</v>
      </c>
    </row>
    <row r="449" spans="3:11" x14ac:dyDescent="0.25">
      <c r="C449" s="5">
        <v>30763</v>
      </c>
      <c r="D449" s="6">
        <f t="shared" si="18"/>
        <v>1984</v>
      </c>
      <c r="E449" s="6">
        <f t="shared" si="19"/>
        <v>82</v>
      </c>
      <c r="F449" s="6">
        <v>447</v>
      </c>
      <c r="G449" s="6" t="str">
        <f t="shared" si="20"/>
        <v>FLOW_OUT_82_1984</v>
      </c>
    </row>
    <row r="450" spans="3:11" x14ac:dyDescent="0.25">
      <c r="C450" s="5">
        <v>30764</v>
      </c>
      <c r="D450" s="6">
        <f t="shared" si="18"/>
        <v>1984</v>
      </c>
      <c r="E450" s="6">
        <f t="shared" si="19"/>
        <v>83</v>
      </c>
      <c r="F450" s="6">
        <v>448</v>
      </c>
      <c r="G450" s="6" t="str">
        <f t="shared" si="20"/>
        <v>FLOW_OUT_83_1984</v>
      </c>
    </row>
    <row r="451" spans="3:11" x14ac:dyDescent="0.25">
      <c r="C451" s="5">
        <v>30765</v>
      </c>
      <c r="D451" s="6">
        <f t="shared" si="18"/>
        <v>1984</v>
      </c>
      <c r="E451" s="6">
        <f t="shared" si="19"/>
        <v>84</v>
      </c>
      <c r="F451" s="6">
        <v>449</v>
      </c>
      <c r="G451" s="6" t="str">
        <f t="shared" si="20"/>
        <v>FLOW_OUT_84_1984</v>
      </c>
    </row>
    <row r="452" spans="3:11" x14ac:dyDescent="0.25">
      <c r="C452" s="5">
        <v>30766</v>
      </c>
      <c r="D452" s="6">
        <f t="shared" ref="D452:D515" si="21">YEAR(C452)</f>
        <v>1984</v>
      </c>
      <c r="E452" s="6">
        <f t="shared" ref="E452:E515" si="22">C452-DATE(YEAR(C452),1,1)+1</f>
        <v>85</v>
      </c>
      <c r="F452" s="6">
        <v>450</v>
      </c>
      <c r="G452" s="6" t="str">
        <f t="shared" ref="G452:G515" si="23">"FLOW_OUT_"&amp;E452&amp;"_"&amp;D452</f>
        <v>FLOW_OUT_85_1984</v>
      </c>
    </row>
    <row r="453" spans="3:11" x14ac:dyDescent="0.25">
      <c r="C453" s="5">
        <v>30767</v>
      </c>
      <c r="D453" s="6">
        <f t="shared" si="21"/>
        <v>1984</v>
      </c>
      <c r="E453" s="6">
        <f t="shared" si="22"/>
        <v>86</v>
      </c>
      <c r="F453" s="6">
        <v>451</v>
      </c>
      <c r="G453" s="6" t="str">
        <f t="shared" si="23"/>
        <v>FLOW_OUT_86_1984</v>
      </c>
    </row>
    <row r="454" spans="3:11" x14ac:dyDescent="0.25">
      <c r="C454" s="5">
        <v>30768</v>
      </c>
      <c r="D454" s="6">
        <f t="shared" si="21"/>
        <v>1984</v>
      </c>
      <c r="E454" s="6">
        <f t="shared" si="22"/>
        <v>87</v>
      </c>
      <c r="F454" s="6">
        <v>452</v>
      </c>
      <c r="G454" s="6" t="str">
        <f t="shared" si="23"/>
        <v>FLOW_OUT_87_1984</v>
      </c>
      <c r="I454">
        <v>3.7389999999999999</v>
      </c>
      <c r="J454">
        <v>7.4077000000000004E-2</v>
      </c>
      <c r="K454">
        <v>10.181739</v>
      </c>
    </row>
    <row r="455" spans="3:11" x14ac:dyDescent="0.25">
      <c r="C455" s="5">
        <v>30769</v>
      </c>
      <c r="D455" s="6">
        <f t="shared" si="21"/>
        <v>1984</v>
      </c>
      <c r="E455" s="6">
        <f t="shared" si="22"/>
        <v>88</v>
      </c>
      <c r="F455" s="6">
        <v>453</v>
      </c>
      <c r="G455" s="6" t="str">
        <f t="shared" si="23"/>
        <v>FLOW_OUT_88_1984</v>
      </c>
      <c r="I455">
        <v>3.6589999999999998</v>
      </c>
      <c r="J455">
        <v>7.2918999999999998E-2</v>
      </c>
      <c r="K455">
        <v>10.063898</v>
      </c>
    </row>
    <row r="456" spans="3:11" x14ac:dyDescent="0.25">
      <c r="C456" s="5">
        <v>30770</v>
      </c>
      <c r="D456" s="6">
        <f t="shared" si="21"/>
        <v>1984</v>
      </c>
      <c r="E456" s="6">
        <f t="shared" si="22"/>
        <v>89</v>
      </c>
      <c r="F456" s="6">
        <v>454</v>
      </c>
      <c r="G456" s="6" t="str">
        <f t="shared" si="23"/>
        <v>FLOW_OUT_89_1984</v>
      </c>
      <c r="I456">
        <v>3.5830000000000002</v>
      </c>
      <c r="J456">
        <v>7.2122000000000006E-2</v>
      </c>
      <c r="K456">
        <v>9.9539100000000005</v>
      </c>
    </row>
    <row r="457" spans="3:11" x14ac:dyDescent="0.25">
      <c r="C457" s="5">
        <v>30771</v>
      </c>
      <c r="D457" s="6">
        <f t="shared" si="21"/>
        <v>1984</v>
      </c>
      <c r="E457" s="6">
        <f t="shared" si="22"/>
        <v>90</v>
      </c>
      <c r="F457" s="6">
        <v>455</v>
      </c>
      <c r="G457" s="6" t="str">
        <f t="shared" si="23"/>
        <v>FLOW_OUT_90_1984</v>
      </c>
      <c r="I457">
        <v>3.51</v>
      </c>
      <c r="J457">
        <v>7.1017999999999998E-2</v>
      </c>
      <c r="K457">
        <v>9.8439169999999994</v>
      </c>
    </row>
    <row r="458" spans="3:11" x14ac:dyDescent="0.25">
      <c r="C458" s="5">
        <v>30772</v>
      </c>
      <c r="D458" s="6">
        <f t="shared" si="21"/>
        <v>1984</v>
      </c>
      <c r="E458" s="6">
        <f t="shared" si="22"/>
        <v>91</v>
      </c>
      <c r="F458" s="6">
        <v>456</v>
      </c>
      <c r="G458" s="6" t="str">
        <f t="shared" si="23"/>
        <v>FLOW_OUT_91_1984</v>
      </c>
      <c r="I458">
        <v>3.4460000000000002</v>
      </c>
      <c r="J458">
        <v>7.0101999999999998E-2</v>
      </c>
      <c r="K458">
        <v>9.7417809999999996</v>
      </c>
    </row>
    <row r="459" spans="3:11" x14ac:dyDescent="0.25">
      <c r="C459" s="5">
        <v>30773</v>
      </c>
      <c r="D459" s="6">
        <f t="shared" si="21"/>
        <v>1984</v>
      </c>
      <c r="E459" s="6">
        <f t="shared" si="22"/>
        <v>92</v>
      </c>
      <c r="F459" s="6">
        <v>457</v>
      </c>
      <c r="G459" s="6" t="str">
        <f t="shared" si="23"/>
        <v>FLOW_OUT_92_1984</v>
      </c>
      <c r="I459">
        <v>3.3940000000000001</v>
      </c>
      <c r="J459">
        <v>6.9092000000000001E-2</v>
      </c>
      <c r="K459">
        <v>9.6474969999999995</v>
      </c>
    </row>
    <row r="460" spans="3:11" x14ac:dyDescent="0.25">
      <c r="C460" s="5">
        <v>30774</v>
      </c>
      <c r="D460" s="6">
        <f t="shared" si="21"/>
        <v>1984</v>
      </c>
      <c r="E460" s="6">
        <f t="shared" si="22"/>
        <v>93</v>
      </c>
      <c r="F460" s="6">
        <v>458</v>
      </c>
      <c r="G460" s="6" t="str">
        <f t="shared" si="23"/>
        <v>FLOW_OUT_93_1984</v>
      </c>
      <c r="I460">
        <v>3.3530000000000002</v>
      </c>
      <c r="J460">
        <v>6.8393999999999996E-2</v>
      </c>
      <c r="K460">
        <v>9.5610630000000008</v>
      </c>
    </row>
    <row r="461" spans="3:11" x14ac:dyDescent="0.25">
      <c r="C461" s="5">
        <v>30775</v>
      </c>
      <c r="D461" s="6">
        <f t="shared" si="21"/>
        <v>1984</v>
      </c>
      <c r="E461" s="6">
        <f t="shared" si="22"/>
        <v>94</v>
      </c>
      <c r="F461" s="6">
        <v>459</v>
      </c>
      <c r="G461" s="6" t="str">
        <f t="shared" si="23"/>
        <v>FLOW_OUT_94_1984</v>
      </c>
      <c r="I461">
        <v>3.4169999999999998</v>
      </c>
      <c r="J461">
        <v>6.8626999999999994E-2</v>
      </c>
      <c r="K461">
        <v>9.5688370000000003</v>
      </c>
    </row>
    <row r="462" spans="3:11" x14ac:dyDescent="0.25">
      <c r="C462" s="5">
        <v>30776</v>
      </c>
      <c r="D462" s="6">
        <f t="shared" si="21"/>
        <v>1984</v>
      </c>
      <c r="E462" s="6">
        <f t="shared" si="22"/>
        <v>95</v>
      </c>
      <c r="F462" s="6">
        <v>460</v>
      </c>
      <c r="G462" s="6" t="str">
        <f t="shared" si="23"/>
        <v>FLOW_OUT_95_1984</v>
      </c>
      <c r="I462">
        <v>3.3969999999999998</v>
      </c>
      <c r="J462">
        <v>6.7999000000000004E-2</v>
      </c>
      <c r="K462">
        <v>9.4980989999999998</v>
      </c>
    </row>
    <row r="463" spans="3:11" x14ac:dyDescent="0.25">
      <c r="C463" s="5">
        <v>30777</v>
      </c>
      <c r="D463" s="6">
        <f t="shared" si="21"/>
        <v>1984</v>
      </c>
      <c r="E463" s="6">
        <f t="shared" si="22"/>
        <v>96</v>
      </c>
      <c r="F463" s="6">
        <v>461</v>
      </c>
      <c r="G463" s="6" t="str">
        <f t="shared" si="23"/>
        <v>FLOW_OUT_96_1984</v>
      </c>
      <c r="I463">
        <v>3.3250000000000002</v>
      </c>
      <c r="J463">
        <v>6.6916000000000003E-2</v>
      </c>
      <c r="K463">
        <v>9.3802679999999992</v>
      </c>
    </row>
    <row r="464" spans="3:11" x14ac:dyDescent="0.25">
      <c r="C464" s="5">
        <v>30778</v>
      </c>
      <c r="D464" s="6">
        <f t="shared" si="21"/>
        <v>1984</v>
      </c>
      <c r="E464" s="6">
        <f t="shared" si="22"/>
        <v>97</v>
      </c>
      <c r="F464" s="6">
        <v>462</v>
      </c>
      <c r="G464" s="6" t="str">
        <f t="shared" si="23"/>
        <v>FLOW_OUT_97_1984</v>
      </c>
      <c r="I464">
        <v>3.28</v>
      </c>
      <c r="J464">
        <v>6.6104999999999997E-2</v>
      </c>
      <c r="K464">
        <v>9.2086419999999993</v>
      </c>
    </row>
    <row r="465" spans="3:11" x14ac:dyDescent="0.25">
      <c r="C465" s="5">
        <v>30779</v>
      </c>
      <c r="D465" s="6">
        <f t="shared" si="21"/>
        <v>1984</v>
      </c>
      <c r="E465" s="6">
        <f t="shared" si="22"/>
        <v>98</v>
      </c>
      <c r="F465" s="6">
        <v>463</v>
      </c>
      <c r="G465" s="6" t="str">
        <f t="shared" si="23"/>
        <v>FLOW_OUT_98_1984</v>
      </c>
      <c r="I465">
        <v>3.2229999999999999</v>
      </c>
      <c r="J465">
        <v>6.5407999999999994E-2</v>
      </c>
      <c r="K465">
        <v>9.1152309999999996</v>
      </c>
    </row>
    <row r="466" spans="3:11" x14ac:dyDescent="0.25">
      <c r="C466" s="5">
        <v>30780</v>
      </c>
      <c r="D466" s="6">
        <f t="shared" si="21"/>
        <v>1984</v>
      </c>
      <c r="E466" s="6">
        <f t="shared" si="22"/>
        <v>99</v>
      </c>
      <c r="F466" s="6">
        <v>464</v>
      </c>
      <c r="G466" s="6" t="str">
        <f t="shared" si="23"/>
        <v>FLOW_OUT_99_1984</v>
      </c>
      <c r="I466">
        <v>3.1459999999999999</v>
      </c>
      <c r="J466">
        <v>6.4100000000000004E-2</v>
      </c>
      <c r="K466">
        <v>8.9984850000000005</v>
      </c>
    </row>
    <row r="467" spans="3:11" x14ac:dyDescent="0.25">
      <c r="C467" s="5">
        <v>30781</v>
      </c>
      <c r="D467" s="6">
        <f t="shared" si="21"/>
        <v>1984</v>
      </c>
      <c r="E467" s="6">
        <f t="shared" si="22"/>
        <v>100</v>
      </c>
      <c r="F467" s="6">
        <v>465</v>
      </c>
      <c r="G467" s="6" t="str">
        <f t="shared" si="23"/>
        <v>FLOW_OUT_100_1984</v>
      </c>
      <c r="I467">
        <v>3.0649999999999999</v>
      </c>
      <c r="J467">
        <v>6.3233999999999999E-2</v>
      </c>
      <c r="K467">
        <v>8.8895149999999994</v>
      </c>
    </row>
    <row r="468" spans="3:11" x14ac:dyDescent="0.25">
      <c r="C468" s="5">
        <v>30782</v>
      </c>
      <c r="D468" s="6">
        <f t="shared" si="21"/>
        <v>1984</v>
      </c>
      <c r="E468" s="6">
        <f t="shared" si="22"/>
        <v>101</v>
      </c>
      <c r="F468" s="6">
        <v>466</v>
      </c>
      <c r="G468" s="6" t="str">
        <f t="shared" si="23"/>
        <v>FLOW_OUT_101_1984</v>
      </c>
      <c r="I468">
        <v>3.0310000000000001</v>
      </c>
      <c r="J468">
        <v>6.2489999999999997E-2</v>
      </c>
      <c r="K468">
        <v>8.8116529999999997</v>
      </c>
    </row>
    <row r="469" spans="3:11" x14ac:dyDescent="0.25">
      <c r="C469" s="5">
        <v>30783</v>
      </c>
      <c r="D469" s="6">
        <f t="shared" si="21"/>
        <v>1984</v>
      </c>
      <c r="E469" s="6">
        <f t="shared" si="22"/>
        <v>102</v>
      </c>
      <c r="F469" s="6">
        <v>467</v>
      </c>
      <c r="G469" s="6" t="str">
        <f t="shared" si="23"/>
        <v>FLOW_OUT_102_1984</v>
      </c>
      <c r="I469">
        <v>2.9809999999999999</v>
      </c>
      <c r="J469">
        <v>6.1721999999999999E-2</v>
      </c>
      <c r="K469">
        <v>8.7260270000000002</v>
      </c>
    </row>
    <row r="470" spans="3:11" x14ac:dyDescent="0.25">
      <c r="C470" s="5">
        <v>30784</v>
      </c>
      <c r="D470" s="6">
        <f t="shared" si="21"/>
        <v>1984</v>
      </c>
      <c r="E470" s="6">
        <f t="shared" si="22"/>
        <v>103</v>
      </c>
      <c r="F470" s="6">
        <v>468</v>
      </c>
      <c r="G470" s="6" t="str">
        <f t="shared" si="23"/>
        <v>FLOW_OUT_103_1984</v>
      </c>
      <c r="I470">
        <v>2.927</v>
      </c>
      <c r="J470">
        <v>6.0942000000000003E-2</v>
      </c>
      <c r="K470">
        <v>8.6326169999999998</v>
      </c>
    </row>
    <row r="471" spans="3:11" x14ac:dyDescent="0.25">
      <c r="C471" s="5">
        <v>30785</v>
      </c>
      <c r="D471" s="6">
        <f t="shared" si="21"/>
        <v>1984</v>
      </c>
      <c r="E471" s="6">
        <f t="shared" si="22"/>
        <v>104</v>
      </c>
      <c r="F471" s="6">
        <v>469</v>
      </c>
      <c r="G471" s="6" t="str">
        <f t="shared" si="23"/>
        <v>FLOW_OUT_104_1984</v>
      </c>
      <c r="I471">
        <v>2.8740000000000001</v>
      </c>
      <c r="J471">
        <v>6.0191000000000001E-2</v>
      </c>
      <c r="K471">
        <v>8.5469910000000002</v>
      </c>
    </row>
    <row r="472" spans="3:11" x14ac:dyDescent="0.25">
      <c r="C472" s="5">
        <v>30786</v>
      </c>
      <c r="D472" s="6">
        <f t="shared" si="21"/>
        <v>1984</v>
      </c>
      <c r="E472" s="6">
        <f t="shared" si="22"/>
        <v>105</v>
      </c>
      <c r="F472" s="6">
        <v>470</v>
      </c>
      <c r="G472" s="6" t="str">
        <f t="shared" si="23"/>
        <v>FLOW_OUT_105_1984</v>
      </c>
      <c r="I472">
        <v>2.9340000000000002</v>
      </c>
      <c r="J472">
        <v>6.0228999999999998E-2</v>
      </c>
      <c r="K472">
        <v>8.5469059999999999</v>
      </c>
    </row>
    <row r="473" spans="3:11" x14ac:dyDescent="0.25">
      <c r="C473" s="5">
        <v>30787</v>
      </c>
      <c r="D473" s="6">
        <f t="shared" si="21"/>
        <v>1984</v>
      </c>
      <c r="E473" s="6">
        <f t="shared" si="22"/>
        <v>106</v>
      </c>
      <c r="F473" s="6">
        <v>471</v>
      </c>
      <c r="G473" s="6" t="str">
        <f t="shared" si="23"/>
        <v>FLOW_OUT_106_1984</v>
      </c>
      <c r="I473">
        <v>2.8250000000000002</v>
      </c>
      <c r="J473">
        <v>5.9061000000000002E-2</v>
      </c>
      <c r="K473">
        <v>8.4068450000000006</v>
      </c>
    </row>
    <row r="474" spans="3:11" x14ac:dyDescent="0.25">
      <c r="C474" s="5">
        <v>30788</v>
      </c>
      <c r="D474" s="6">
        <f t="shared" si="21"/>
        <v>1984</v>
      </c>
      <c r="E474" s="6">
        <f t="shared" si="22"/>
        <v>107</v>
      </c>
      <c r="F474" s="6">
        <v>472</v>
      </c>
      <c r="G474" s="6" t="str">
        <f t="shared" si="23"/>
        <v>FLOW_OUT_107_1984</v>
      </c>
      <c r="I474">
        <v>2.8149999999999999</v>
      </c>
      <c r="J474">
        <v>5.8762000000000002E-2</v>
      </c>
      <c r="K474">
        <v>8.3601139999999994</v>
      </c>
    </row>
    <row r="475" spans="3:11" x14ac:dyDescent="0.25">
      <c r="C475" s="5">
        <v>30789</v>
      </c>
      <c r="D475" s="6">
        <f t="shared" si="21"/>
        <v>1984</v>
      </c>
      <c r="E475" s="6">
        <f t="shared" si="22"/>
        <v>108</v>
      </c>
      <c r="F475" s="6">
        <v>473</v>
      </c>
      <c r="G475" s="6" t="str">
        <f t="shared" si="23"/>
        <v>FLOW_OUT_108_1984</v>
      </c>
      <c r="I475">
        <v>2.754</v>
      </c>
      <c r="J475">
        <v>5.7771999999999997E-2</v>
      </c>
      <c r="K475">
        <v>8.2589410000000001</v>
      </c>
    </row>
    <row r="476" spans="3:11" x14ac:dyDescent="0.25">
      <c r="C476" s="5">
        <v>30790</v>
      </c>
      <c r="D476" s="6">
        <f t="shared" si="21"/>
        <v>1984</v>
      </c>
      <c r="E476" s="6">
        <f t="shared" si="22"/>
        <v>109</v>
      </c>
      <c r="F476" s="6">
        <v>474</v>
      </c>
      <c r="G476" s="6" t="str">
        <f t="shared" si="23"/>
        <v>FLOW_OUT_109_1984</v>
      </c>
      <c r="I476">
        <v>2.677</v>
      </c>
      <c r="J476">
        <v>5.6751999999999997E-2</v>
      </c>
      <c r="K476">
        <v>8.1499780000000008</v>
      </c>
    </row>
    <row r="477" spans="3:11" x14ac:dyDescent="0.25">
      <c r="C477" s="5">
        <v>30791</v>
      </c>
      <c r="D477" s="6">
        <f t="shared" si="21"/>
        <v>1984</v>
      </c>
      <c r="E477" s="6">
        <f t="shared" si="22"/>
        <v>110</v>
      </c>
      <c r="F477" s="6">
        <v>475</v>
      </c>
      <c r="G477" s="6" t="str">
        <f t="shared" si="23"/>
        <v>FLOW_OUT_110_1984</v>
      </c>
      <c r="I477">
        <v>2.6240000000000001</v>
      </c>
      <c r="J477">
        <v>5.6149999999999999E-2</v>
      </c>
      <c r="K477">
        <v>8.0643499999999992</v>
      </c>
    </row>
    <row r="478" spans="3:11" x14ac:dyDescent="0.25">
      <c r="C478" s="5">
        <v>30792</v>
      </c>
      <c r="D478" s="6">
        <f t="shared" si="21"/>
        <v>1984</v>
      </c>
      <c r="E478" s="6">
        <f t="shared" si="22"/>
        <v>111</v>
      </c>
      <c r="F478" s="6">
        <v>476</v>
      </c>
      <c r="G478" s="6" t="str">
        <f t="shared" si="23"/>
        <v>FLOW_OUT_111_1984</v>
      </c>
      <c r="I478">
        <v>2.5670000000000002</v>
      </c>
      <c r="J478">
        <v>5.5425000000000002E-2</v>
      </c>
      <c r="K478">
        <v>7.9709479999999999</v>
      </c>
    </row>
    <row r="479" spans="3:11" x14ac:dyDescent="0.25">
      <c r="C479" s="5">
        <v>30793</v>
      </c>
      <c r="D479" s="6">
        <f t="shared" si="21"/>
        <v>1984</v>
      </c>
      <c r="E479" s="6">
        <f t="shared" si="22"/>
        <v>112</v>
      </c>
      <c r="F479" s="6">
        <v>477</v>
      </c>
      <c r="G479" s="6" t="str">
        <f t="shared" si="23"/>
        <v>FLOW_OUT_112_1984</v>
      </c>
      <c r="I479">
        <v>2.5219999999999998</v>
      </c>
      <c r="J479">
        <v>5.4858999999999998E-2</v>
      </c>
      <c r="K479">
        <v>7.8931019999999998</v>
      </c>
    </row>
    <row r="480" spans="3:11" x14ac:dyDescent="0.25">
      <c r="C480" s="5">
        <v>30794</v>
      </c>
      <c r="D480" s="6">
        <f t="shared" si="21"/>
        <v>1984</v>
      </c>
      <c r="E480" s="6">
        <f t="shared" si="22"/>
        <v>113</v>
      </c>
      <c r="F480" s="6">
        <v>478</v>
      </c>
      <c r="G480" s="6" t="str">
        <f t="shared" si="23"/>
        <v>FLOW_OUT_113_1984</v>
      </c>
      <c r="I480">
        <v>2.4580000000000002</v>
      </c>
      <c r="J480">
        <v>5.4148000000000002E-2</v>
      </c>
      <c r="K480">
        <v>7.7996980000000002</v>
      </c>
    </row>
    <row r="481" spans="3:11" x14ac:dyDescent="0.25">
      <c r="C481" s="5">
        <v>30795</v>
      </c>
      <c r="D481" s="6">
        <f t="shared" si="21"/>
        <v>1984</v>
      </c>
      <c r="E481" s="6">
        <f t="shared" si="22"/>
        <v>114</v>
      </c>
      <c r="F481" s="6">
        <v>479</v>
      </c>
      <c r="G481" s="6" t="str">
        <f t="shared" si="23"/>
        <v>FLOW_OUT_114_1984</v>
      </c>
      <c r="I481">
        <v>2.4180000000000001</v>
      </c>
      <c r="J481">
        <v>5.3485999999999999E-2</v>
      </c>
      <c r="K481">
        <v>7.6310190000000002</v>
      </c>
    </row>
    <row r="482" spans="3:11" x14ac:dyDescent="0.25">
      <c r="C482" s="5">
        <v>30796</v>
      </c>
      <c r="D482" s="6">
        <f t="shared" si="21"/>
        <v>1984</v>
      </c>
      <c r="E482" s="6">
        <f t="shared" si="22"/>
        <v>115</v>
      </c>
      <c r="F482" s="6">
        <v>480</v>
      </c>
      <c r="G482" s="6" t="str">
        <f t="shared" si="23"/>
        <v>FLOW_OUT_115_1984</v>
      </c>
      <c r="I482">
        <v>2.4279999999999999</v>
      </c>
      <c r="J482">
        <v>5.3277999999999999E-2</v>
      </c>
      <c r="K482">
        <v>7.5963599999999998</v>
      </c>
    </row>
    <row r="483" spans="3:11" x14ac:dyDescent="0.25">
      <c r="C483" s="5">
        <v>30797</v>
      </c>
      <c r="D483" s="6">
        <f t="shared" si="21"/>
        <v>1984</v>
      </c>
      <c r="E483" s="6">
        <f t="shared" si="22"/>
        <v>116</v>
      </c>
      <c r="F483" s="6">
        <v>481</v>
      </c>
      <c r="G483" s="6" t="str">
        <f t="shared" si="23"/>
        <v>FLOW_OUT_116_1984</v>
      </c>
      <c r="I483">
        <v>2.4060000000000001</v>
      </c>
      <c r="J483">
        <v>5.2781000000000002E-2</v>
      </c>
      <c r="K483">
        <v>7.5340230000000004</v>
      </c>
    </row>
    <row r="484" spans="3:11" x14ac:dyDescent="0.25">
      <c r="C484" s="5">
        <v>30798</v>
      </c>
      <c r="D484" s="6">
        <f t="shared" si="21"/>
        <v>1984</v>
      </c>
      <c r="E484" s="6">
        <f t="shared" si="22"/>
        <v>117</v>
      </c>
      <c r="F484" s="6">
        <v>482</v>
      </c>
      <c r="G484" s="6" t="str">
        <f t="shared" si="23"/>
        <v>FLOW_OUT_117_1984</v>
      </c>
    </row>
    <row r="485" spans="3:11" x14ac:dyDescent="0.25">
      <c r="C485" s="5">
        <v>30799</v>
      </c>
      <c r="D485" s="6">
        <f t="shared" si="21"/>
        <v>1984</v>
      </c>
      <c r="E485" s="6">
        <f t="shared" si="22"/>
        <v>118</v>
      </c>
      <c r="F485" s="6">
        <v>483</v>
      </c>
      <c r="G485" s="6" t="str">
        <f t="shared" si="23"/>
        <v>FLOW_OUT_118_1984</v>
      </c>
      <c r="I485">
        <v>2.3860000000000001</v>
      </c>
      <c r="J485">
        <v>5.1921000000000002E-2</v>
      </c>
      <c r="K485">
        <v>7.4316550000000001</v>
      </c>
    </row>
    <row r="486" spans="3:11" x14ac:dyDescent="0.25">
      <c r="C486" s="5">
        <v>30800</v>
      </c>
      <c r="D486" s="6">
        <f t="shared" si="21"/>
        <v>1984</v>
      </c>
      <c r="E486" s="6">
        <f t="shared" si="22"/>
        <v>119</v>
      </c>
      <c r="F486" s="6">
        <v>484</v>
      </c>
      <c r="G486" s="6" t="str">
        <f t="shared" si="23"/>
        <v>FLOW_OUT_119_1984</v>
      </c>
      <c r="I486">
        <v>2.3759999999999999</v>
      </c>
      <c r="J486">
        <v>5.1570999999999999E-2</v>
      </c>
      <c r="K486">
        <v>7.383184</v>
      </c>
    </row>
    <row r="487" spans="3:11" x14ac:dyDescent="0.25">
      <c r="C487" s="5">
        <v>30801</v>
      </c>
      <c r="D487" s="6">
        <f t="shared" si="21"/>
        <v>1984</v>
      </c>
      <c r="E487" s="6">
        <f t="shared" si="22"/>
        <v>120</v>
      </c>
      <c r="F487" s="6">
        <v>485</v>
      </c>
      <c r="G487" s="6" t="str">
        <f t="shared" si="23"/>
        <v>FLOW_OUT_120_1984</v>
      </c>
    </row>
    <row r="488" spans="3:11" x14ac:dyDescent="0.25">
      <c r="C488" s="5">
        <v>30802</v>
      </c>
      <c r="D488" s="6">
        <f t="shared" si="21"/>
        <v>1984</v>
      </c>
      <c r="E488" s="6">
        <f t="shared" si="22"/>
        <v>121</v>
      </c>
      <c r="F488" s="6">
        <v>486</v>
      </c>
      <c r="G488" s="6" t="str">
        <f t="shared" si="23"/>
        <v>FLOW_OUT_121_1984</v>
      </c>
      <c r="I488">
        <v>2.2599999999999998</v>
      </c>
      <c r="J488">
        <v>5.0377999999999999E-2</v>
      </c>
      <c r="K488">
        <v>7.1425109999999998</v>
      </c>
    </row>
    <row r="489" spans="3:11" x14ac:dyDescent="0.25">
      <c r="C489" s="5">
        <v>30803</v>
      </c>
      <c r="D489" s="6">
        <f t="shared" si="21"/>
        <v>1984</v>
      </c>
      <c r="E489" s="6">
        <f t="shared" si="22"/>
        <v>122</v>
      </c>
      <c r="F489" s="6">
        <v>487</v>
      </c>
      <c r="G489" s="6" t="str">
        <f t="shared" si="23"/>
        <v>FLOW_OUT_122_1984</v>
      </c>
      <c r="I489">
        <v>2.234</v>
      </c>
      <c r="J489">
        <v>4.9854999999999997E-2</v>
      </c>
      <c r="K489">
        <v>7.0667260000000001</v>
      </c>
    </row>
    <row r="490" spans="3:11" x14ac:dyDescent="0.25">
      <c r="C490" s="5">
        <v>30804</v>
      </c>
      <c r="D490" s="6">
        <f t="shared" si="21"/>
        <v>1984</v>
      </c>
      <c r="E490" s="6">
        <f t="shared" si="22"/>
        <v>123</v>
      </c>
      <c r="F490" s="6">
        <v>488</v>
      </c>
      <c r="G490" s="6" t="str">
        <f t="shared" si="23"/>
        <v>FLOW_OUT_123_1984</v>
      </c>
    </row>
    <row r="491" spans="3:11" x14ac:dyDescent="0.25">
      <c r="C491" s="5">
        <v>30805</v>
      </c>
      <c r="D491" s="6">
        <f t="shared" si="21"/>
        <v>1984</v>
      </c>
      <c r="E491" s="6">
        <f t="shared" si="22"/>
        <v>124</v>
      </c>
      <c r="F491" s="6">
        <v>489</v>
      </c>
      <c r="G491" s="6" t="str">
        <f t="shared" si="23"/>
        <v>FLOW_OUT_124_1984</v>
      </c>
    </row>
    <row r="492" spans="3:11" x14ac:dyDescent="0.25">
      <c r="C492" s="5">
        <v>30806</v>
      </c>
      <c r="D492" s="6">
        <f t="shared" si="21"/>
        <v>1984</v>
      </c>
      <c r="E492" s="6">
        <f t="shared" si="22"/>
        <v>125</v>
      </c>
      <c r="F492" s="6">
        <v>490</v>
      </c>
      <c r="G492" s="6" t="str">
        <f t="shared" si="23"/>
        <v>FLOW_OUT_125_1984</v>
      </c>
      <c r="I492">
        <v>2.1629999999999998</v>
      </c>
      <c r="J492">
        <v>4.8717000000000003E-2</v>
      </c>
      <c r="K492">
        <v>6.8756329999999997</v>
      </c>
    </row>
    <row r="493" spans="3:11" x14ac:dyDescent="0.25">
      <c r="C493" s="5">
        <v>30807</v>
      </c>
      <c r="D493" s="6">
        <f t="shared" si="21"/>
        <v>1984</v>
      </c>
      <c r="E493" s="6">
        <f t="shared" si="22"/>
        <v>126</v>
      </c>
      <c r="F493" s="6">
        <v>491</v>
      </c>
      <c r="G493" s="6" t="str">
        <f t="shared" si="23"/>
        <v>FLOW_OUT_126_1984</v>
      </c>
      <c r="I493">
        <v>2.113</v>
      </c>
      <c r="J493">
        <v>4.8325E-2</v>
      </c>
      <c r="K493">
        <v>6.8350479999999996</v>
      </c>
    </row>
    <row r="494" spans="3:11" x14ac:dyDescent="0.25">
      <c r="C494" s="5">
        <v>30808</v>
      </c>
      <c r="D494" s="6">
        <f t="shared" si="21"/>
        <v>1984</v>
      </c>
      <c r="E494" s="6">
        <f t="shared" si="22"/>
        <v>127</v>
      </c>
      <c r="F494" s="6">
        <v>492</v>
      </c>
      <c r="G494" s="6" t="str">
        <f t="shared" si="23"/>
        <v>FLOW_OUT_127_1984</v>
      </c>
      <c r="I494">
        <v>2.0590000000000002</v>
      </c>
      <c r="J494">
        <v>4.7493E-2</v>
      </c>
      <c r="K494">
        <v>6.7636469999999997</v>
      </c>
    </row>
    <row r="495" spans="3:11" x14ac:dyDescent="0.25">
      <c r="C495" s="5">
        <v>30809</v>
      </c>
      <c r="D495" s="6">
        <f t="shared" si="21"/>
        <v>1984</v>
      </c>
      <c r="E495" s="6">
        <f t="shared" si="22"/>
        <v>128</v>
      </c>
      <c r="F495" s="6">
        <v>493</v>
      </c>
      <c r="G495" s="6" t="str">
        <f t="shared" si="23"/>
        <v>FLOW_OUT_128_1984</v>
      </c>
      <c r="I495">
        <v>2.0339999999999998</v>
      </c>
      <c r="J495">
        <v>4.7129999999999998E-2</v>
      </c>
      <c r="K495">
        <v>6.6946919999999999</v>
      </c>
    </row>
    <row r="496" spans="3:11" x14ac:dyDescent="0.25">
      <c r="C496" s="5">
        <v>30810</v>
      </c>
      <c r="D496" s="6">
        <f t="shared" si="21"/>
        <v>1984</v>
      </c>
      <c r="E496" s="6">
        <f t="shared" si="22"/>
        <v>129</v>
      </c>
      <c r="F496" s="6">
        <v>494</v>
      </c>
      <c r="G496" s="6" t="str">
        <f t="shared" si="23"/>
        <v>FLOW_OUT_129_1984</v>
      </c>
      <c r="I496">
        <v>2.0329999999999999</v>
      </c>
      <c r="J496">
        <v>4.6993E-2</v>
      </c>
      <c r="K496">
        <v>6.65055</v>
      </c>
    </row>
    <row r="497" spans="3:11" x14ac:dyDescent="0.25">
      <c r="C497" s="5">
        <v>30811</v>
      </c>
      <c r="D497" s="6">
        <f t="shared" si="21"/>
        <v>1984</v>
      </c>
      <c r="E497" s="6">
        <f t="shared" si="22"/>
        <v>130</v>
      </c>
      <c r="F497" s="6">
        <v>495</v>
      </c>
      <c r="G497" s="6" t="str">
        <f t="shared" si="23"/>
        <v>FLOW_OUT_130_1984</v>
      </c>
      <c r="I497">
        <v>2.0289999999999999</v>
      </c>
      <c r="J497">
        <v>4.6709000000000001E-2</v>
      </c>
      <c r="K497">
        <v>6.687703</v>
      </c>
    </row>
    <row r="498" spans="3:11" x14ac:dyDescent="0.25">
      <c r="C498" s="5">
        <v>30812</v>
      </c>
      <c r="D498" s="6">
        <f t="shared" si="21"/>
        <v>1984</v>
      </c>
      <c r="E498" s="6">
        <f t="shared" si="22"/>
        <v>131</v>
      </c>
      <c r="F498" s="6">
        <v>496</v>
      </c>
      <c r="G498" s="6" t="str">
        <f t="shared" si="23"/>
        <v>FLOW_OUT_131_1984</v>
      </c>
      <c r="I498">
        <v>1.9770000000000001</v>
      </c>
      <c r="J498">
        <v>4.5768000000000003E-2</v>
      </c>
      <c r="K498">
        <v>6.5914970000000004</v>
      </c>
    </row>
    <row r="499" spans="3:11" x14ac:dyDescent="0.25">
      <c r="C499" s="5">
        <v>30813</v>
      </c>
      <c r="D499" s="6">
        <f t="shared" si="21"/>
        <v>1984</v>
      </c>
      <c r="E499" s="6">
        <f t="shared" si="22"/>
        <v>132</v>
      </c>
      <c r="F499" s="6">
        <v>497</v>
      </c>
      <c r="G499" s="6" t="str">
        <f t="shared" si="23"/>
        <v>FLOW_OUT_132_1984</v>
      </c>
      <c r="I499">
        <v>1.952</v>
      </c>
      <c r="J499">
        <v>4.6532999999999998E-2</v>
      </c>
      <c r="K499">
        <v>6.5042030000000004</v>
      </c>
    </row>
    <row r="500" spans="3:11" x14ac:dyDescent="0.25">
      <c r="C500" s="5">
        <v>30814</v>
      </c>
      <c r="D500" s="6">
        <f t="shared" si="21"/>
        <v>1984</v>
      </c>
      <c r="E500" s="6">
        <f t="shared" si="22"/>
        <v>133</v>
      </c>
      <c r="F500" s="6">
        <v>498</v>
      </c>
      <c r="G500" s="6" t="str">
        <f t="shared" si="23"/>
        <v>FLOW_OUT_133_1984</v>
      </c>
      <c r="I500">
        <v>1.867</v>
      </c>
      <c r="J500">
        <v>4.6925000000000001E-2</v>
      </c>
      <c r="K500">
        <v>6.4600749999999998</v>
      </c>
    </row>
    <row r="501" spans="3:11" x14ac:dyDescent="0.25">
      <c r="C501" s="5">
        <v>30815</v>
      </c>
      <c r="D501" s="6">
        <f t="shared" si="21"/>
        <v>1984</v>
      </c>
      <c r="E501" s="6">
        <f t="shared" si="22"/>
        <v>134</v>
      </c>
      <c r="F501" s="6">
        <v>499</v>
      </c>
      <c r="G501" s="6" t="str">
        <f t="shared" si="23"/>
        <v>FLOW_OUT_134_1984</v>
      </c>
      <c r="I501">
        <v>1.81</v>
      </c>
      <c r="J501">
        <v>4.7586000000000003E-2</v>
      </c>
      <c r="K501">
        <v>6.3819140000000001</v>
      </c>
    </row>
    <row r="502" spans="3:11" x14ac:dyDescent="0.25">
      <c r="C502" s="5">
        <v>30816</v>
      </c>
      <c r="D502" s="6">
        <f t="shared" si="21"/>
        <v>1984</v>
      </c>
      <c r="E502" s="6">
        <f t="shared" si="22"/>
        <v>135</v>
      </c>
      <c r="F502" s="6">
        <v>500</v>
      </c>
      <c r="G502" s="6" t="str">
        <f t="shared" si="23"/>
        <v>FLOW_OUT_135_1984</v>
      </c>
      <c r="I502">
        <v>2.085</v>
      </c>
      <c r="J502">
        <v>7.9320000000000002E-2</v>
      </c>
      <c r="K502">
        <v>11.177261</v>
      </c>
    </row>
    <row r="503" spans="3:11" x14ac:dyDescent="0.25">
      <c r="C503" s="5">
        <v>30817</v>
      </c>
      <c r="D503" s="6">
        <f t="shared" si="21"/>
        <v>1984</v>
      </c>
      <c r="E503" s="6">
        <f t="shared" si="22"/>
        <v>136</v>
      </c>
      <c r="F503" s="6">
        <v>501</v>
      </c>
      <c r="G503" s="6" t="str">
        <f t="shared" si="23"/>
        <v>FLOW_OUT_136_1984</v>
      </c>
      <c r="I503">
        <v>1.827</v>
      </c>
      <c r="J503">
        <v>6.3839000000000007E-2</v>
      </c>
      <c r="K503">
        <v>7.9384300000000003</v>
      </c>
    </row>
    <row r="504" spans="3:11" x14ac:dyDescent="0.25">
      <c r="C504" s="5">
        <v>30818</v>
      </c>
      <c r="D504" s="6">
        <f t="shared" si="21"/>
        <v>1984</v>
      </c>
      <c r="E504" s="6">
        <f t="shared" si="22"/>
        <v>137</v>
      </c>
      <c r="F504" s="6">
        <v>502</v>
      </c>
      <c r="G504" s="6" t="str">
        <f t="shared" si="23"/>
        <v>FLOW_OUT_137_1984</v>
      </c>
      <c r="I504">
        <v>1.8560000000000001</v>
      </c>
      <c r="J504">
        <v>6.2663999999999997E-2</v>
      </c>
      <c r="K504">
        <v>7.8520669999999999</v>
      </c>
    </row>
    <row r="505" spans="3:11" x14ac:dyDescent="0.25">
      <c r="C505" s="5">
        <v>30819</v>
      </c>
      <c r="D505" s="6">
        <f t="shared" si="21"/>
        <v>1984</v>
      </c>
      <c r="E505" s="6">
        <f t="shared" si="22"/>
        <v>138</v>
      </c>
      <c r="F505" s="6">
        <v>503</v>
      </c>
      <c r="G505" s="6" t="str">
        <f t="shared" si="23"/>
        <v>FLOW_OUT_138_1984</v>
      </c>
      <c r="I505">
        <v>1.8320000000000001</v>
      </c>
      <c r="J505">
        <v>6.2629000000000004E-2</v>
      </c>
      <c r="K505">
        <v>7.8116000000000003</v>
      </c>
    </row>
    <row r="506" spans="3:11" x14ac:dyDescent="0.25">
      <c r="C506" s="5">
        <v>30820</v>
      </c>
      <c r="D506" s="6">
        <f t="shared" si="21"/>
        <v>1984</v>
      </c>
      <c r="E506" s="6">
        <f t="shared" si="22"/>
        <v>139</v>
      </c>
      <c r="F506" s="6">
        <v>504</v>
      </c>
      <c r="G506" s="6" t="str">
        <f t="shared" si="23"/>
        <v>FLOW_OUT_139_1984</v>
      </c>
      <c r="I506">
        <v>1.8029999999999999</v>
      </c>
      <c r="J506">
        <v>6.2267999999999997E-2</v>
      </c>
      <c r="K506">
        <v>7.7633539999999996</v>
      </c>
    </row>
    <row r="507" spans="3:11" x14ac:dyDescent="0.25">
      <c r="C507" s="5">
        <v>30821</v>
      </c>
      <c r="D507" s="6">
        <f t="shared" si="21"/>
        <v>1984</v>
      </c>
      <c r="E507" s="6">
        <f t="shared" si="22"/>
        <v>140</v>
      </c>
      <c r="F507" s="6">
        <v>505</v>
      </c>
      <c r="G507" s="6" t="str">
        <f t="shared" si="23"/>
        <v>FLOW_OUT_140_1984</v>
      </c>
      <c r="I507">
        <v>1.7390000000000001</v>
      </c>
      <c r="J507">
        <v>6.5395999999999996E-2</v>
      </c>
      <c r="K507">
        <v>7.5561619999999996</v>
      </c>
    </row>
    <row r="508" spans="3:11" x14ac:dyDescent="0.25">
      <c r="C508" s="5">
        <v>30822</v>
      </c>
      <c r="D508" s="6">
        <f t="shared" si="21"/>
        <v>1984</v>
      </c>
      <c r="E508" s="6">
        <f t="shared" si="22"/>
        <v>141</v>
      </c>
      <c r="F508" s="6">
        <v>506</v>
      </c>
      <c r="G508" s="6" t="str">
        <f t="shared" si="23"/>
        <v>FLOW_OUT_141_1984</v>
      </c>
      <c r="I508">
        <v>1.772</v>
      </c>
      <c r="J508">
        <v>6.6505999999999996E-2</v>
      </c>
      <c r="K508">
        <v>7.4396269999999998</v>
      </c>
    </row>
    <row r="509" spans="3:11" x14ac:dyDescent="0.25">
      <c r="C509" s="5">
        <v>30823</v>
      </c>
      <c r="D509" s="6">
        <f t="shared" si="21"/>
        <v>1984</v>
      </c>
      <c r="E509" s="6">
        <f t="shared" si="22"/>
        <v>142</v>
      </c>
      <c r="F509" s="6">
        <v>507</v>
      </c>
      <c r="G509" s="6" t="str">
        <f t="shared" si="23"/>
        <v>FLOW_OUT_142_1984</v>
      </c>
      <c r="I509">
        <v>1.804</v>
      </c>
      <c r="J509">
        <v>6.4696000000000004E-2</v>
      </c>
      <c r="K509">
        <v>7.4479379999999997</v>
      </c>
    </row>
    <row r="510" spans="3:11" x14ac:dyDescent="0.25">
      <c r="C510" s="5">
        <v>30824</v>
      </c>
      <c r="D510" s="6">
        <f t="shared" si="21"/>
        <v>1984</v>
      </c>
      <c r="E510" s="6">
        <f t="shared" si="22"/>
        <v>143</v>
      </c>
      <c r="F510" s="6">
        <v>508</v>
      </c>
      <c r="G510" s="6" t="str">
        <f t="shared" si="23"/>
        <v>FLOW_OUT_143_1984</v>
      </c>
      <c r="I510">
        <v>1.7470000000000001</v>
      </c>
      <c r="J510">
        <v>6.4201999999999995E-2</v>
      </c>
      <c r="K510">
        <v>7.4896589999999996</v>
      </c>
    </row>
    <row r="511" spans="3:11" x14ac:dyDescent="0.25">
      <c r="C511" s="5">
        <v>30825</v>
      </c>
      <c r="D511" s="6">
        <f t="shared" si="21"/>
        <v>1984</v>
      </c>
      <c r="E511" s="6">
        <f t="shared" si="22"/>
        <v>144</v>
      </c>
      <c r="F511" s="6">
        <v>509</v>
      </c>
      <c r="G511" s="6" t="str">
        <f t="shared" si="23"/>
        <v>FLOW_OUT_144_1984</v>
      </c>
      <c r="I511">
        <v>1.7789999999999999</v>
      </c>
      <c r="J511">
        <v>6.9967000000000001E-2</v>
      </c>
      <c r="K511">
        <v>7.2034739999999999</v>
      </c>
    </row>
    <row r="512" spans="3:11" x14ac:dyDescent="0.25">
      <c r="C512" s="5">
        <v>30826</v>
      </c>
      <c r="D512" s="6">
        <f t="shared" si="21"/>
        <v>1984</v>
      </c>
      <c r="E512" s="6">
        <f t="shared" si="22"/>
        <v>145</v>
      </c>
      <c r="F512" s="6">
        <v>510</v>
      </c>
      <c r="G512" s="6" t="str">
        <f t="shared" si="23"/>
        <v>FLOW_OUT_145_1984</v>
      </c>
      <c r="I512">
        <v>1.7629999999999999</v>
      </c>
      <c r="J512">
        <v>7.8619999999999995E-2</v>
      </c>
      <c r="K512">
        <v>7.7536870000000002</v>
      </c>
    </row>
    <row r="513" spans="3:11" x14ac:dyDescent="0.25">
      <c r="C513" s="5">
        <v>30827</v>
      </c>
      <c r="D513" s="6">
        <f t="shared" si="21"/>
        <v>1984</v>
      </c>
      <c r="E513" s="6">
        <f t="shared" si="22"/>
        <v>146</v>
      </c>
      <c r="F513" s="6">
        <v>511</v>
      </c>
      <c r="G513" s="6" t="str">
        <f t="shared" si="23"/>
        <v>FLOW_OUT_146_1984</v>
      </c>
      <c r="I513">
        <v>1.712</v>
      </c>
      <c r="J513">
        <v>8.1792000000000004E-2</v>
      </c>
      <c r="K513">
        <v>7.6688470000000004</v>
      </c>
    </row>
    <row r="514" spans="3:11" x14ac:dyDescent="0.25">
      <c r="C514" s="5">
        <v>30828</v>
      </c>
      <c r="D514" s="6">
        <f t="shared" si="21"/>
        <v>1984</v>
      </c>
      <c r="E514" s="6">
        <f t="shared" si="22"/>
        <v>147</v>
      </c>
      <c r="F514" s="6">
        <v>512</v>
      </c>
      <c r="G514" s="6" t="str">
        <f t="shared" si="23"/>
        <v>FLOW_OUT_147_1984</v>
      </c>
      <c r="I514">
        <v>1.786</v>
      </c>
      <c r="J514">
        <v>9.5675999999999997E-2</v>
      </c>
      <c r="K514">
        <v>8.2722610000000003</v>
      </c>
    </row>
    <row r="515" spans="3:11" x14ac:dyDescent="0.25">
      <c r="C515" s="5">
        <v>30829</v>
      </c>
      <c r="D515" s="6">
        <f t="shared" si="21"/>
        <v>1984</v>
      </c>
      <c r="E515" s="6">
        <f t="shared" si="22"/>
        <v>148</v>
      </c>
      <c r="F515" s="6">
        <v>513</v>
      </c>
      <c r="G515" s="6" t="str">
        <f t="shared" si="23"/>
        <v>FLOW_OUT_148_1984</v>
      </c>
      <c r="I515">
        <v>1.8120000000000001</v>
      </c>
      <c r="J515">
        <v>0.100811</v>
      </c>
      <c r="K515">
        <v>8.4995080000000005</v>
      </c>
    </row>
    <row r="516" spans="3:11" x14ac:dyDescent="0.25">
      <c r="C516" s="5">
        <v>30830</v>
      </c>
      <c r="D516" s="6">
        <f t="shared" ref="D516:D579" si="24">YEAR(C516)</f>
        <v>1984</v>
      </c>
      <c r="E516" s="6">
        <f t="shared" ref="E516:E579" si="25">C516-DATE(YEAR(C516),1,1)+1</f>
        <v>149</v>
      </c>
      <c r="F516" s="6">
        <v>514</v>
      </c>
      <c r="G516" s="6" t="str">
        <f t="shared" ref="G516:G579" si="26">"FLOW_OUT_"&amp;E516&amp;"_"&amp;D516</f>
        <v>FLOW_OUT_149_1984</v>
      </c>
      <c r="I516">
        <v>1.835</v>
      </c>
      <c r="J516">
        <v>0.11035</v>
      </c>
      <c r="K516">
        <v>9.9302170000000007</v>
      </c>
    </row>
    <row r="517" spans="3:11" x14ac:dyDescent="0.25">
      <c r="C517" s="5">
        <v>30831</v>
      </c>
      <c r="D517" s="6">
        <f t="shared" si="24"/>
        <v>1984</v>
      </c>
      <c r="E517" s="6">
        <f t="shared" si="25"/>
        <v>150</v>
      </c>
      <c r="F517" s="6">
        <v>515</v>
      </c>
      <c r="G517" s="6" t="str">
        <f t="shared" si="26"/>
        <v>FLOW_OUT_150_1984</v>
      </c>
      <c r="I517">
        <v>1.8260000000000001</v>
      </c>
      <c r="J517">
        <v>0.11694599999999999</v>
      </c>
      <c r="K517">
        <v>11.096204</v>
      </c>
    </row>
    <row r="518" spans="3:11" x14ac:dyDescent="0.25">
      <c r="C518" s="5">
        <v>30832</v>
      </c>
      <c r="D518" s="6">
        <f t="shared" si="24"/>
        <v>1984</v>
      </c>
      <c r="E518" s="6">
        <f t="shared" si="25"/>
        <v>151</v>
      </c>
      <c r="F518" s="6">
        <v>516</v>
      </c>
      <c r="G518" s="6" t="str">
        <f t="shared" si="26"/>
        <v>FLOW_OUT_151_1984</v>
      </c>
      <c r="I518">
        <v>1.8740000000000001</v>
      </c>
      <c r="J518">
        <v>0.12724099999999999</v>
      </c>
      <c r="K518">
        <v>12.113906</v>
      </c>
    </row>
    <row r="519" spans="3:11" x14ac:dyDescent="0.25">
      <c r="C519" s="5">
        <v>30833</v>
      </c>
      <c r="D519" s="6">
        <f t="shared" si="24"/>
        <v>1984</v>
      </c>
      <c r="E519" s="6">
        <f t="shared" si="25"/>
        <v>152</v>
      </c>
      <c r="F519" s="6">
        <v>517</v>
      </c>
      <c r="G519" s="6" t="str">
        <f t="shared" si="26"/>
        <v>FLOW_OUT_152_1984</v>
      </c>
      <c r="I519">
        <v>2.6749999999999998</v>
      </c>
      <c r="J519">
        <v>0.238263</v>
      </c>
      <c r="K519">
        <v>16.505098</v>
      </c>
    </row>
    <row r="520" spans="3:11" x14ac:dyDescent="0.25">
      <c r="C520" s="5">
        <v>30834</v>
      </c>
      <c r="D520" s="6">
        <f t="shared" si="24"/>
        <v>1984</v>
      </c>
      <c r="E520" s="6">
        <f t="shared" si="25"/>
        <v>153</v>
      </c>
      <c r="F520" s="6">
        <v>518</v>
      </c>
      <c r="G520" s="6" t="str">
        <f t="shared" si="26"/>
        <v>FLOW_OUT_153_1984</v>
      </c>
      <c r="I520">
        <v>2.8420000000000001</v>
      </c>
      <c r="J520">
        <v>0.23560700000000001</v>
      </c>
      <c r="K520">
        <v>18.577553000000002</v>
      </c>
    </row>
    <row r="521" spans="3:11" x14ac:dyDescent="0.25">
      <c r="C521" s="5">
        <v>30835</v>
      </c>
      <c r="D521" s="6">
        <f t="shared" si="24"/>
        <v>1984</v>
      </c>
      <c r="E521" s="6">
        <f t="shared" si="25"/>
        <v>154</v>
      </c>
      <c r="F521" s="6">
        <v>519</v>
      </c>
      <c r="G521" s="6" t="str">
        <f t="shared" si="26"/>
        <v>FLOW_OUT_154_1984</v>
      </c>
      <c r="I521">
        <v>2.6920000000000002</v>
      </c>
      <c r="J521">
        <v>0.231098</v>
      </c>
      <c r="K521">
        <v>19.317986999999999</v>
      </c>
    </row>
    <row r="522" spans="3:11" x14ac:dyDescent="0.25">
      <c r="C522" s="5">
        <v>30836</v>
      </c>
      <c r="D522" s="6">
        <f t="shared" si="24"/>
        <v>1984</v>
      </c>
      <c r="E522" s="6">
        <f t="shared" si="25"/>
        <v>155</v>
      </c>
      <c r="F522" s="6">
        <v>520</v>
      </c>
      <c r="G522" s="6" t="str">
        <f t="shared" si="26"/>
        <v>FLOW_OUT_155_1984</v>
      </c>
      <c r="I522">
        <v>2.8919999999999999</v>
      </c>
      <c r="J522">
        <v>0.25620900000000002</v>
      </c>
      <c r="K522">
        <v>21.516487000000001</v>
      </c>
    </row>
    <row r="523" spans="3:11" x14ac:dyDescent="0.25">
      <c r="C523" s="5">
        <v>30837</v>
      </c>
      <c r="D523" s="6">
        <f t="shared" si="24"/>
        <v>1984</v>
      </c>
      <c r="E523" s="6">
        <f t="shared" si="25"/>
        <v>156</v>
      </c>
      <c r="F523" s="6">
        <v>521</v>
      </c>
      <c r="G523" s="6" t="str">
        <f t="shared" si="26"/>
        <v>FLOW_OUT_156_1984</v>
      </c>
      <c r="I523">
        <v>3.093</v>
      </c>
      <c r="J523">
        <v>0.28119300000000003</v>
      </c>
      <c r="K523">
        <v>23.148834000000001</v>
      </c>
    </row>
    <row r="524" spans="3:11" x14ac:dyDescent="0.25">
      <c r="C524" s="5">
        <v>30838</v>
      </c>
      <c r="D524" s="6">
        <f t="shared" si="24"/>
        <v>1984</v>
      </c>
      <c r="E524" s="6">
        <f t="shared" si="25"/>
        <v>157</v>
      </c>
      <c r="F524" s="6">
        <v>522</v>
      </c>
      <c r="G524" s="6" t="str">
        <f t="shared" si="26"/>
        <v>FLOW_OUT_157_1984</v>
      </c>
      <c r="I524">
        <v>3.363</v>
      </c>
      <c r="J524">
        <v>0.31167099999999998</v>
      </c>
      <c r="K524">
        <v>25.922948999999999</v>
      </c>
    </row>
    <row r="525" spans="3:11" x14ac:dyDescent="0.25">
      <c r="C525" s="5">
        <v>30839</v>
      </c>
      <c r="D525" s="6">
        <f t="shared" si="24"/>
        <v>1984</v>
      </c>
      <c r="E525" s="6">
        <f t="shared" si="25"/>
        <v>158</v>
      </c>
      <c r="F525" s="6">
        <v>523</v>
      </c>
      <c r="G525" s="6" t="str">
        <f t="shared" si="26"/>
        <v>FLOW_OUT_158_1984</v>
      </c>
      <c r="I525">
        <v>3.69</v>
      </c>
      <c r="J525">
        <v>0.37656099999999998</v>
      </c>
      <c r="K525">
        <v>27.567955000000001</v>
      </c>
    </row>
    <row r="526" spans="3:11" x14ac:dyDescent="0.25">
      <c r="C526" s="5">
        <v>30840</v>
      </c>
      <c r="D526" s="6">
        <f t="shared" si="24"/>
        <v>1984</v>
      </c>
      <c r="E526" s="6">
        <f t="shared" si="25"/>
        <v>159</v>
      </c>
      <c r="F526" s="6">
        <v>524</v>
      </c>
      <c r="G526" s="6" t="str">
        <f t="shared" si="26"/>
        <v>FLOW_OUT_159_1984</v>
      </c>
      <c r="I526">
        <v>4.0389999999999997</v>
      </c>
      <c r="J526">
        <v>0.41037400000000002</v>
      </c>
      <c r="K526">
        <v>30.588348</v>
      </c>
    </row>
    <row r="527" spans="3:11" x14ac:dyDescent="0.25">
      <c r="C527" s="5">
        <v>30841</v>
      </c>
      <c r="D527" s="6">
        <f t="shared" si="24"/>
        <v>1984</v>
      </c>
      <c r="E527" s="6">
        <f t="shared" si="25"/>
        <v>160</v>
      </c>
      <c r="F527" s="6">
        <v>525</v>
      </c>
      <c r="G527" s="6" t="str">
        <f t="shared" si="26"/>
        <v>FLOW_OUT_160_1984</v>
      </c>
      <c r="I527">
        <v>4.3710000000000004</v>
      </c>
      <c r="J527">
        <v>0.44952999999999999</v>
      </c>
      <c r="K527">
        <v>32.362225000000002</v>
      </c>
    </row>
    <row r="528" spans="3:11" x14ac:dyDescent="0.25">
      <c r="C528" s="5">
        <v>30842</v>
      </c>
      <c r="D528" s="6">
        <f t="shared" si="24"/>
        <v>1984</v>
      </c>
      <c r="E528" s="6">
        <f t="shared" si="25"/>
        <v>161</v>
      </c>
      <c r="F528" s="6">
        <v>526</v>
      </c>
      <c r="G528" s="6" t="str">
        <f t="shared" si="26"/>
        <v>FLOW_OUT_161_1984</v>
      </c>
      <c r="I528">
        <v>5.048</v>
      </c>
      <c r="J528">
        <v>0.54269000000000001</v>
      </c>
      <c r="K528">
        <v>34.927998000000002</v>
      </c>
    </row>
    <row r="529" spans="3:11" x14ac:dyDescent="0.25">
      <c r="C529" s="5">
        <v>30843</v>
      </c>
      <c r="D529" s="6">
        <f t="shared" si="24"/>
        <v>1984</v>
      </c>
      <c r="E529" s="6">
        <f t="shared" si="25"/>
        <v>162</v>
      </c>
      <c r="F529" s="6">
        <v>527</v>
      </c>
      <c r="G529" s="6" t="str">
        <f t="shared" si="26"/>
        <v>FLOW_OUT_162_1984</v>
      </c>
      <c r="I529">
        <v>5.2720000000000002</v>
      </c>
      <c r="J529">
        <v>0.58056799999999997</v>
      </c>
      <c r="K529">
        <v>36.422035000000001</v>
      </c>
    </row>
    <row r="530" spans="3:11" x14ac:dyDescent="0.25">
      <c r="C530" s="5">
        <v>30844</v>
      </c>
      <c r="D530" s="6">
        <f t="shared" si="24"/>
        <v>1984</v>
      </c>
      <c r="E530" s="6">
        <f t="shared" si="25"/>
        <v>163</v>
      </c>
      <c r="F530" s="6">
        <v>528</v>
      </c>
      <c r="G530" s="6" t="str">
        <f t="shared" si="26"/>
        <v>FLOW_OUT_163_1984</v>
      </c>
      <c r="I530">
        <v>5.6719999999999997</v>
      </c>
      <c r="J530">
        <v>0.62930600000000003</v>
      </c>
      <c r="K530">
        <v>38.532578000000001</v>
      </c>
    </row>
    <row r="531" spans="3:11" x14ac:dyDescent="0.25">
      <c r="C531" s="5">
        <v>30845</v>
      </c>
      <c r="D531" s="6">
        <f t="shared" si="24"/>
        <v>1984</v>
      </c>
      <c r="E531" s="6">
        <f t="shared" si="25"/>
        <v>164</v>
      </c>
      <c r="F531" s="6">
        <v>529</v>
      </c>
      <c r="G531" s="6" t="str">
        <f t="shared" si="26"/>
        <v>FLOW_OUT_164_1984</v>
      </c>
      <c r="I531">
        <v>6.085</v>
      </c>
      <c r="J531">
        <v>0.69715700000000003</v>
      </c>
      <c r="K531">
        <v>39.711601000000002</v>
      </c>
    </row>
    <row r="532" spans="3:11" x14ac:dyDescent="0.25">
      <c r="C532" s="5">
        <v>30846</v>
      </c>
      <c r="D532" s="6">
        <f t="shared" si="24"/>
        <v>1984</v>
      </c>
      <c r="E532" s="6">
        <f t="shared" si="25"/>
        <v>165</v>
      </c>
      <c r="F532" s="6">
        <v>530</v>
      </c>
      <c r="G532" s="6" t="str">
        <f t="shared" si="26"/>
        <v>FLOW_OUT_165_1984</v>
      </c>
      <c r="I532">
        <v>6.4889999999999999</v>
      </c>
      <c r="J532">
        <v>0.77548099999999998</v>
      </c>
      <c r="K532">
        <v>40.247596999999999</v>
      </c>
    </row>
    <row r="533" spans="3:11" x14ac:dyDescent="0.25">
      <c r="C533" s="5">
        <v>30847</v>
      </c>
      <c r="D533" s="6">
        <f t="shared" si="24"/>
        <v>1984</v>
      </c>
      <c r="E533" s="6">
        <f t="shared" si="25"/>
        <v>166</v>
      </c>
      <c r="F533" s="6">
        <v>531</v>
      </c>
      <c r="G533" s="6" t="str">
        <f t="shared" si="26"/>
        <v>FLOW_OUT_166_1984</v>
      </c>
      <c r="I533">
        <v>6.8769999999999998</v>
      </c>
      <c r="J533">
        <v>0.85097500000000004</v>
      </c>
      <c r="K533">
        <v>41.392986000000001</v>
      </c>
    </row>
    <row r="534" spans="3:11" x14ac:dyDescent="0.25">
      <c r="C534" s="5">
        <v>30848</v>
      </c>
      <c r="D534" s="6">
        <f t="shared" si="24"/>
        <v>1984</v>
      </c>
      <c r="E534" s="6">
        <f t="shared" si="25"/>
        <v>167</v>
      </c>
      <c r="F534" s="6">
        <v>532</v>
      </c>
      <c r="G534" s="6" t="str">
        <f t="shared" si="26"/>
        <v>FLOW_OUT_167_1984</v>
      </c>
      <c r="I534">
        <v>7.218</v>
      </c>
      <c r="J534">
        <v>0.90211300000000005</v>
      </c>
      <c r="K534">
        <v>42.05735</v>
      </c>
    </row>
    <row r="535" spans="3:11" x14ac:dyDescent="0.25">
      <c r="C535" s="5">
        <v>30849</v>
      </c>
      <c r="D535" s="6">
        <f t="shared" si="24"/>
        <v>1984</v>
      </c>
      <c r="E535" s="6">
        <f t="shared" si="25"/>
        <v>168</v>
      </c>
      <c r="F535" s="6">
        <v>533</v>
      </c>
      <c r="G535" s="6" t="str">
        <f t="shared" si="26"/>
        <v>FLOW_OUT_168_1984</v>
      </c>
      <c r="I535">
        <v>7.5229999999999997</v>
      </c>
      <c r="J535">
        <v>0.93017499999999997</v>
      </c>
      <c r="K535">
        <v>43.430027000000003</v>
      </c>
    </row>
    <row r="536" spans="3:11" x14ac:dyDescent="0.25">
      <c r="C536" s="5">
        <v>30850</v>
      </c>
      <c r="D536" s="6">
        <f t="shared" si="24"/>
        <v>1984</v>
      </c>
      <c r="E536" s="6">
        <f t="shared" si="25"/>
        <v>169</v>
      </c>
      <c r="F536" s="6">
        <v>534</v>
      </c>
      <c r="G536" s="6" t="str">
        <f t="shared" si="26"/>
        <v>FLOW_OUT_169_1984</v>
      </c>
      <c r="I536">
        <v>7.8369999999999997</v>
      </c>
      <c r="J536">
        <v>0.99146299999999998</v>
      </c>
      <c r="K536">
        <v>44.657100999999997</v>
      </c>
    </row>
    <row r="537" spans="3:11" x14ac:dyDescent="0.25">
      <c r="C537" s="5">
        <v>30851</v>
      </c>
      <c r="D537" s="6">
        <f t="shared" si="24"/>
        <v>1984</v>
      </c>
      <c r="E537" s="6">
        <f t="shared" si="25"/>
        <v>170</v>
      </c>
      <c r="F537" s="6">
        <v>535</v>
      </c>
      <c r="G537" s="6" t="str">
        <f t="shared" si="26"/>
        <v>FLOW_OUT_170_1984</v>
      </c>
      <c r="I537">
        <v>8.173</v>
      </c>
      <c r="J537">
        <v>1.060324</v>
      </c>
      <c r="K537">
        <v>44.030766</v>
      </c>
    </row>
    <row r="538" spans="3:11" x14ac:dyDescent="0.25">
      <c r="C538" s="5">
        <v>30852</v>
      </c>
      <c r="D538" s="6">
        <f t="shared" si="24"/>
        <v>1984</v>
      </c>
      <c r="E538" s="6">
        <f t="shared" si="25"/>
        <v>171</v>
      </c>
      <c r="F538" s="6">
        <v>536</v>
      </c>
      <c r="G538" s="6" t="str">
        <f t="shared" si="26"/>
        <v>FLOW_OUT_171_1984</v>
      </c>
      <c r="I538">
        <v>8.42</v>
      </c>
      <c r="J538">
        <v>1.0768949999999999</v>
      </c>
      <c r="K538">
        <v>44.858466999999997</v>
      </c>
    </row>
    <row r="539" spans="3:11" x14ac:dyDescent="0.25">
      <c r="C539" s="5">
        <v>30853</v>
      </c>
      <c r="D539" s="6">
        <f t="shared" si="24"/>
        <v>1984</v>
      </c>
      <c r="E539" s="6">
        <f t="shared" si="25"/>
        <v>172</v>
      </c>
      <c r="F539" s="6">
        <v>537</v>
      </c>
      <c r="G539" s="6" t="str">
        <f t="shared" si="26"/>
        <v>FLOW_OUT_172_1984</v>
      </c>
    </row>
    <row r="540" spans="3:11" x14ac:dyDescent="0.25">
      <c r="C540" s="5">
        <v>30854</v>
      </c>
      <c r="D540" s="6">
        <f t="shared" si="24"/>
        <v>1984</v>
      </c>
      <c r="E540" s="6">
        <f t="shared" si="25"/>
        <v>173</v>
      </c>
      <c r="F540" s="6">
        <v>538</v>
      </c>
      <c r="G540" s="6" t="str">
        <f t="shared" si="26"/>
        <v>FLOW_OUT_173_1984</v>
      </c>
      <c r="I540">
        <v>9.4009999999999998</v>
      </c>
      <c r="J540">
        <v>1.3766119999999999</v>
      </c>
      <c r="K540">
        <v>47.913116000000002</v>
      </c>
    </row>
    <row r="541" spans="3:11" x14ac:dyDescent="0.25">
      <c r="C541" s="5">
        <v>30855</v>
      </c>
      <c r="D541" s="6">
        <f t="shared" si="24"/>
        <v>1984</v>
      </c>
      <c r="E541" s="6">
        <f t="shared" si="25"/>
        <v>174</v>
      </c>
      <c r="F541" s="6">
        <v>539</v>
      </c>
      <c r="G541" s="6" t="str">
        <f t="shared" si="26"/>
        <v>FLOW_OUT_174_1984</v>
      </c>
      <c r="I541">
        <v>9.8650000000000002</v>
      </c>
      <c r="J541">
        <v>1.553928</v>
      </c>
      <c r="K541">
        <v>48.687496000000003</v>
      </c>
    </row>
    <row r="542" spans="3:11" x14ac:dyDescent="0.25">
      <c r="C542" s="5">
        <v>30856</v>
      </c>
      <c r="D542" s="6">
        <f t="shared" si="24"/>
        <v>1984</v>
      </c>
      <c r="E542" s="6">
        <f t="shared" si="25"/>
        <v>175</v>
      </c>
      <c r="F542" s="6">
        <v>540</v>
      </c>
      <c r="G542" s="6" t="str">
        <f t="shared" si="26"/>
        <v>FLOW_OUT_175_1984</v>
      </c>
      <c r="I542">
        <v>10.27</v>
      </c>
      <c r="J542">
        <v>1.6850080000000001</v>
      </c>
      <c r="K542">
        <v>49.205714999999998</v>
      </c>
    </row>
    <row r="543" spans="3:11" x14ac:dyDescent="0.25">
      <c r="C543" s="5">
        <v>30857</v>
      </c>
      <c r="D543" s="6">
        <f t="shared" si="24"/>
        <v>1984</v>
      </c>
      <c r="E543" s="6">
        <f t="shared" si="25"/>
        <v>176</v>
      </c>
      <c r="F543" s="6">
        <v>541</v>
      </c>
      <c r="G543" s="6" t="str">
        <f t="shared" si="26"/>
        <v>FLOW_OUT_176_1984</v>
      </c>
      <c r="I543">
        <v>10.56</v>
      </c>
      <c r="J543">
        <v>1.7730919999999999</v>
      </c>
      <c r="K543">
        <v>48.560654</v>
      </c>
    </row>
    <row r="544" spans="3:11" x14ac:dyDescent="0.25">
      <c r="C544" s="5">
        <v>30858</v>
      </c>
      <c r="D544" s="6">
        <f t="shared" si="24"/>
        <v>1984</v>
      </c>
      <c r="E544" s="6">
        <f t="shared" si="25"/>
        <v>177</v>
      </c>
      <c r="F544" s="6">
        <v>542</v>
      </c>
      <c r="G544" s="6" t="str">
        <f t="shared" si="26"/>
        <v>FLOW_OUT_177_1984</v>
      </c>
      <c r="I544">
        <v>10.76</v>
      </c>
      <c r="J544">
        <v>1.808308</v>
      </c>
      <c r="K544">
        <v>48.288798999999997</v>
      </c>
    </row>
    <row r="545" spans="3:11" x14ac:dyDescent="0.25">
      <c r="C545" s="5">
        <v>30859</v>
      </c>
      <c r="D545" s="6">
        <f t="shared" si="24"/>
        <v>1984</v>
      </c>
      <c r="E545" s="6">
        <f t="shared" si="25"/>
        <v>178</v>
      </c>
      <c r="F545" s="6">
        <v>543</v>
      </c>
      <c r="G545" s="6" t="str">
        <f t="shared" si="26"/>
        <v>FLOW_OUT_178_1984</v>
      </c>
      <c r="I545">
        <v>10.92</v>
      </c>
      <c r="J545">
        <v>1.823574</v>
      </c>
      <c r="K545">
        <v>48.245852999999997</v>
      </c>
    </row>
    <row r="546" spans="3:11" x14ac:dyDescent="0.25">
      <c r="C546" s="5">
        <v>30860</v>
      </c>
      <c r="D546" s="6">
        <f t="shared" si="24"/>
        <v>1984</v>
      </c>
      <c r="E546" s="6">
        <f t="shared" si="25"/>
        <v>179</v>
      </c>
      <c r="F546" s="6">
        <v>544</v>
      </c>
      <c r="G546" s="6" t="str">
        <f t="shared" si="26"/>
        <v>FLOW_OUT_179_1984</v>
      </c>
      <c r="I546">
        <v>11.05</v>
      </c>
      <c r="J546">
        <v>1.8324450000000001</v>
      </c>
      <c r="K546">
        <v>48.01878</v>
      </c>
    </row>
    <row r="547" spans="3:11" x14ac:dyDescent="0.25">
      <c r="C547" s="5">
        <v>30861</v>
      </c>
      <c r="D547" s="6">
        <f t="shared" si="24"/>
        <v>1984</v>
      </c>
      <c r="E547" s="6">
        <f t="shared" si="25"/>
        <v>180</v>
      </c>
      <c r="F547" s="6">
        <v>545</v>
      </c>
      <c r="G547" s="6" t="str">
        <f t="shared" si="26"/>
        <v>FLOW_OUT_180_1984</v>
      </c>
      <c r="I547">
        <v>11.23</v>
      </c>
      <c r="J547">
        <v>1.8916010000000001</v>
      </c>
      <c r="K547">
        <v>48.094791000000001</v>
      </c>
    </row>
    <row r="548" spans="3:11" x14ac:dyDescent="0.25">
      <c r="C548" s="5">
        <v>30862</v>
      </c>
      <c r="D548" s="6">
        <f t="shared" si="24"/>
        <v>1984</v>
      </c>
      <c r="E548" s="6">
        <f t="shared" si="25"/>
        <v>181</v>
      </c>
      <c r="F548" s="6">
        <v>546</v>
      </c>
      <c r="G548" s="6" t="str">
        <f t="shared" si="26"/>
        <v>FLOW_OUT_181_1984</v>
      </c>
      <c r="I548">
        <v>11.34</v>
      </c>
      <c r="J548">
        <v>1.87798</v>
      </c>
      <c r="K548">
        <v>47.253307</v>
      </c>
    </row>
    <row r="549" spans="3:11" x14ac:dyDescent="0.25">
      <c r="C549" s="5">
        <v>30863</v>
      </c>
      <c r="D549" s="6">
        <f t="shared" si="24"/>
        <v>1984</v>
      </c>
      <c r="E549" s="6">
        <f t="shared" si="25"/>
        <v>182</v>
      </c>
      <c r="F549" s="6">
        <v>547</v>
      </c>
      <c r="G549" s="6" t="str">
        <f t="shared" si="26"/>
        <v>FLOW_OUT_182_1984</v>
      </c>
      <c r="I549">
        <v>11.46</v>
      </c>
      <c r="J549">
        <v>1.8862639999999999</v>
      </c>
      <c r="K549">
        <v>46.538887000000003</v>
      </c>
    </row>
    <row r="550" spans="3:11" x14ac:dyDescent="0.25">
      <c r="C550" s="5">
        <v>30864</v>
      </c>
      <c r="D550" s="6">
        <f t="shared" si="24"/>
        <v>1984</v>
      </c>
      <c r="E550" s="6">
        <f t="shared" si="25"/>
        <v>183</v>
      </c>
      <c r="F550" s="6">
        <v>548</v>
      </c>
      <c r="G550" s="6" t="str">
        <f t="shared" si="26"/>
        <v>FLOW_OUT_183_1984</v>
      </c>
      <c r="I550">
        <v>13.21</v>
      </c>
      <c r="J550">
        <v>2.3175590000000001</v>
      </c>
      <c r="K550">
        <v>53.495918000000003</v>
      </c>
    </row>
    <row r="551" spans="3:11" x14ac:dyDescent="0.25">
      <c r="C551" s="5">
        <v>30865</v>
      </c>
      <c r="D551" s="6">
        <f t="shared" si="24"/>
        <v>1984</v>
      </c>
      <c r="E551" s="6">
        <f t="shared" si="25"/>
        <v>184</v>
      </c>
      <c r="F551" s="6">
        <v>549</v>
      </c>
      <c r="G551" s="6" t="str">
        <f t="shared" si="26"/>
        <v>FLOW_OUT_184_1984</v>
      </c>
    </row>
    <row r="552" spans="3:11" x14ac:dyDescent="0.25">
      <c r="C552" s="5">
        <v>30866</v>
      </c>
      <c r="D552" s="6">
        <f t="shared" si="24"/>
        <v>1984</v>
      </c>
      <c r="E552" s="6">
        <f t="shared" si="25"/>
        <v>185</v>
      </c>
      <c r="F552" s="6">
        <v>550</v>
      </c>
      <c r="G552" s="6" t="str">
        <f t="shared" si="26"/>
        <v>FLOW_OUT_185_1984</v>
      </c>
      <c r="I552">
        <v>12.13</v>
      </c>
      <c r="J552">
        <v>2.1047500000000001</v>
      </c>
      <c r="K552">
        <v>45.417461000000003</v>
      </c>
    </row>
    <row r="553" spans="3:11" x14ac:dyDescent="0.25">
      <c r="C553" s="5">
        <v>30867</v>
      </c>
      <c r="D553" s="6">
        <f t="shared" si="24"/>
        <v>1984</v>
      </c>
      <c r="E553" s="6">
        <f t="shared" si="25"/>
        <v>186</v>
      </c>
      <c r="F553" s="6">
        <v>551</v>
      </c>
      <c r="G553" s="6" t="str">
        <f t="shared" si="26"/>
        <v>FLOW_OUT_186_1984</v>
      </c>
      <c r="I553">
        <v>12.13</v>
      </c>
      <c r="J553">
        <v>2.0735890000000001</v>
      </c>
      <c r="K553">
        <v>44.252056000000003</v>
      </c>
    </row>
    <row r="554" spans="3:11" x14ac:dyDescent="0.25">
      <c r="C554" s="5">
        <v>30868</v>
      </c>
      <c r="D554" s="6">
        <f t="shared" si="24"/>
        <v>1984</v>
      </c>
      <c r="E554" s="6">
        <f t="shared" si="25"/>
        <v>187</v>
      </c>
      <c r="F554" s="6">
        <v>552</v>
      </c>
      <c r="G554" s="6" t="str">
        <f t="shared" si="26"/>
        <v>FLOW_OUT_187_1984</v>
      </c>
      <c r="I554">
        <v>12.24</v>
      </c>
      <c r="J554">
        <v>2.116822</v>
      </c>
      <c r="K554">
        <v>43.663314999999997</v>
      </c>
    </row>
    <row r="555" spans="3:11" x14ac:dyDescent="0.25">
      <c r="C555" s="5">
        <v>30869</v>
      </c>
      <c r="D555" s="6">
        <f t="shared" si="24"/>
        <v>1984</v>
      </c>
      <c r="E555" s="6">
        <f t="shared" si="25"/>
        <v>188</v>
      </c>
      <c r="F555" s="6">
        <v>553</v>
      </c>
      <c r="G555" s="6" t="str">
        <f t="shared" si="26"/>
        <v>FLOW_OUT_188_1984</v>
      </c>
      <c r="I555">
        <v>12.29</v>
      </c>
      <c r="J555">
        <v>2.1296560000000002</v>
      </c>
      <c r="K555">
        <v>42.167788999999999</v>
      </c>
    </row>
    <row r="556" spans="3:11" x14ac:dyDescent="0.25">
      <c r="C556" s="5">
        <v>30870</v>
      </c>
      <c r="D556" s="6">
        <f t="shared" si="24"/>
        <v>1984</v>
      </c>
      <c r="E556" s="6">
        <f t="shared" si="25"/>
        <v>189</v>
      </c>
      <c r="F556" s="6">
        <v>554</v>
      </c>
      <c r="G556" s="6" t="str">
        <f t="shared" si="26"/>
        <v>FLOW_OUT_189_1984</v>
      </c>
      <c r="I556">
        <v>12.41</v>
      </c>
      <c r="J556">
        <v>2.1637960000000001</v>
      </c>
      <c r="K556">
        <v>41.542636999999999</v>
      </c>
    </row>
    <row r="557" spans="3:11" x14ac:dyDescent="0.25">
      <c r="C557" s="5">
        <v>30871</v>
      </c>
      <c r="D557" s="6">
        <f t="shared" si="24"/>
        <v>1984</v>
      </c>
      <c r="E557" s="6">
        <f t="shared" si="25"/>
        <v>190</v>
      </c>
      <c r="F557" s="6">
        <v>555</v>
      </c>
      <c r="G557" s="6" t="str">
        <f t="shared" si="26"/>
        <v>FLOW_OUT_190_1984</v>
      </c>
      <c r="I557">
        <v>12.48</v>
      </c>
      <c r="J557">
        <v>2.1704289999999999</v>
      </c>
      <c r="K557">
        <v>41.098438000000002</v>
      </c>
    </row>
    <row r="558" spans="3:11" x14ac:dyDescent="0.25">
      <c r="C558" s="5">
        <v>30872</v>
      </c>
      <c r="D558" s="6">
        <f t="shared" si="24"/>
        <v>1984</v>
      </c>
      <c r="E558" s="6">
        <f t="shared" si="25"/>
        <v>191</v>
      </c>
      <c r="F558" s="6">
        <v>556</v>
      </c>
      <c r="G558" s="6" t="str">
        <f t="shared" si="26"/>
        <v>FLOW_OUT_191_1984</v>
      </c>
      <c r="I558">
        <v>12.55</v>
      </c>
      <c r="J558">
        <v>2.1839569999999999</v>
      </c>
      <c r="K558">
        <v>40.796714999999999</v>
      </c>
    </row>
    <row r="559" spans="3:11" x14ac:dyDescent="0.25">
      <c r="C559" s="5">
        <v>30873</v>
      </c>
      <c r="D559" s="6">
        <f t="shared" si="24"/>
        <v>1984</v>
      </c>
      <c r="E559" s="6">
        <f t="shared" si="25"/>
        <v>192</v>
      </c>
      <c r="F559" s="6">
        <v>557</v>
      </c>
      <c r="G559" s="6" t="str">
        <f t="shared" si="26"/>
        <v>FLOW_OUT_192_1984</v>
      </c>
      <c r="I559">
        <v>12.63</v>
      </c>
      <c r="J559">
        <v>2.1928489999999998</v>
      </c>
      <c r="K559">
        <v>40.816845000000001</v>
      </c>
    </row>
    <row r="560" spans="3:11" x14ac:dyDescent="0.25">
      <c r="C560" s="5">
        <v>30874</v>
      </c>
      <c r="D560" s="6">
        <f t="shared" si="24"/>
        <v>1984</v>
      </c>
      <c r="E560" s="6">
        <f t="shared" si="25"/>
        <v>193</v>
      </c>
      <c r="F560" s="6">
        <v>558</v>
      </c>
      <c r="G560" s="6" t="str">
        <f t="shared" si="26"/>
        <v>FLOW_OUT_193_1984</v>
      </c>
      <c r="I560">
        <v>12.77</v>
      </c>
      <c r="J560">
        <v>2.243833</v>
      </c>
      <c r="K560">
        <v>40.318958000000002</v>
      </c>
    </row>
    <row r="561" spans="3:11" x14ac:dyDescent="0.25">
      <c r="C561" s="5">
        <v>30875</v>
      </c>
      <c r="D561" s="6">
        <f t="shared" si="24"/>
        <v>1984</v>
      </c>
      <c r="E561" s="6">
        <f t="shared" si="25"/>
        <v>194</v>
      </c>
      <c r="F561" s="6">
        <v>559</v>
      </c>
      <c r="G561" s="6" t="str">
        <f t="shared" si="26"/>
        <v>FLOW_OUT_194_1984</v>
      </c>
      <c r="I561">
        <v>12.83</v>
      </c>
      <c r="J561">
        <v>2.2525580000000001</v>
      </c>
      <c r="K561">
        <v>39.618507000000001</v>
      </c>
    </row>
    <row r="562" spans="3:11" x14ac:dyDescent="0.25">
      <c r="C562" s="5">
        <v>30876</v>
      </c>
      <c r="D562" s="6">
        <f t="shared" si="24"/>
        <v>1984</v>
      </c>
      <c r="E562" s="6">
        <f t="shared" si="25"/>
        <v>195</v>
      </c>
      <c r="F562" s="6">
        <v>560</v>
      </c>
      <c r="G562" s="6" t="str">
        <f t="shared" si="26"/>
        <v>FLOW_OUT_195_1984</v>
      </c>
      <c r="I562">
        <v>12.9</v>
      </c>
      <c r="J562">
        <v>2.2601040000000001</v>
      </c>
      <c r="K562">
        <v>39.267792</v>
      </c>
    </row>
    <row r="563" spans="3:11" x14ac:dyDescent="0.25">
      <c r="C563" s="5">
        <v>30877</v>
      </c>
      <c r="D563" s="6">
        <f t="shared" si="24"/>
        <v>1984</v>
      </c>
      <c r="E563" s="6">
        <f t="shared" si="25"/>
        <v>196</v>
      </c>
      <c r="F563" s="6">
        <v>561</v>
      </c>
      <c r="G563" s="6" t="str">
        <f t="shared" si="26"/>
        <v>FLOW_OUT_196_1984</v>
      </c>
      <c r="I563">
        <v>12.93</v>
      </c>
      <c r="J563">
        <v>2.2670970000000001</v>
      </c>
      <c r="K563">
        <v>38.874149000000003</v>
      </c>
    </row>
    <row r="564" spans="3:11" x14ac:dyDescent="0.25">
      <c r="C564" s="5">
        <v>30878</v>
      </c>
      <c r="D564" s="6">
        <f t="shared" si="24"/>
        <v>1984</v>
      </c>
      <c r="E564" s="6">
        <f t="shared" si="25"/>
        <v>197</v>
      </c>
      <c r="F564" s="6">
        <v>562</v>
      </c>
      <c r="G564" s="6" t="str">
        <f t="shared" si="26"/>
        <v>FLOW_OUT_197_1984</v>
      </c>
      <c r="I564">
        <v>13</v>
      </c>
      <c r="J564">
        <v>2.2806229999999998</v>
      </c>
      <c r="K564">
        <v>38.783718</v>
      </c>
    </row>
    <row r="565" spans="3:11" x14ac:dyDescent="0.25">
      <c r="C565" s="5">
        <v>30879</v>
      </c>
      <c r="D565" s="6">
        <f t="shared" si="24"/>
        <v>1984</v>
      </c>
      <c r="E565" s="6">
        <f t="shared" si="25"/>
        <v>198</v>
      </c>
      <c r="F565" s="6">
        <v>563</v>
      </c>
      <c r="G565" s="6" t="str">
        <f t="shared" si="26"/>
        <v>FLOW_OUT_198_1984</v>
      </c>
    </row>
    <row r="566" spans="3:11" x14ac:dyDescent="0.25">
      <c r="C566" s="5">
        <v>30880</v>
      </c>
      <c r="D566" s="6">
        <f t="shared" si="24"/>
        <v>1984</v>
      </c>
      <c r="E566" s="6">
        <f t="shared" si="25"/>
        <v>199</v>
      </c>
      <c r="F566" s="6">
        <v>564</v>
      </c>
      <c r="G566" s="6" t="str">
        <f t="shared" si="26"/>
        <v>FLOW_OUT_199_1984</v>
      </c>
    </row>
    <row r="567" spans="3:11" x14ac:dyDescent="0.25">
      <c r="C567" s="5">
        <v>30881</v>
      </c>
      <c r="D567" s="6">
        <f t="shared" si="24"/>
        <v>1984</v>
      </c>
      <c r="E567" s="6">
        <f t="shared" si="25"/>
        <v>200</v>
      </c>
      <c r="F567" s="6">
        <v>565</v>
      </c>
      <c r="G567" s="6" t="str">
        <f t="shared" si="26"/>
        <v>FLOW_OUT_200_1984</v>
      </c>
      <c r="I567">
        <v>13.16</v>
      </c>
      <c r="J567">
        <v>2.295709</v>
      </c>
      <c r="K567">
        <v>38.528198000000003</v>
      </c>
    </row>
    <row r="568" spans="3:11" x14ac:dyDescent="0.25">
      <c r="C568" s="5">
        <v>30882</v>
      </c>
      <c r="D568" s="6">
        <f t="shared" si="24"/>
        <v>1984</v>
      </c>
      <c r="E568" s="6">
        <f t="shared" si="25"/>
        <v>201</v>
      </c>
      <c r="F568" s="6">
        <v>566</v>
      </c>
      <c r="G568" s="6" t="str">
        <f t="shared" si="26"/>
        <v>FLOW_OUT_201_1984</v>
      </c>
      <c r="I568">
        <v>13.19</v>
      </c>
      <c r="J568">
        <v>2.2948170000000001</v>
      </c>
      <c r="K568">
        <v>37.941727</v>
      </c>
    </row>
    <row r="569" spans="3:11" x14ac:dyDescent="0.25">
      <c r="C569" s="5">
        <v>30883</v>
      </c>
      <c r="D569" s="6">
        <f t="shared" si="24"/>
        <v>1984</v>
      </c>
      <c r="E569" s="6">
        <f t="shared" si="25"/>
        <v>202</v>
      </c>
      <c r="F569" s="6">
        <v>567</v>
      </c>
      <c r="G569" s="6" t="str">
        <f t="shared" si="26"/>
        <v>FLOW_OUT_202_1984</v>
      </c>
      <c r="I569">
        <v>13.18</v>
      </c>
      <c r="J569">
        <v>2.276939</v>
      </c>
      <c r="K569">
        <v>37.524025000000002</v>
      </c>
    </row>
    <row r="570" spans="3:11" x14ac:dyDescent="0.25">
      <c r="C570" s="5">
        <v>30884</v>
      </c>
      <c r="D570" s="6">
        <f t="shared" si="24"/>
        <v>1984</v>
      </c>
      <c r="E570" s="6">
        <f t="shared" si="25"/>
        <v>203</v>
      </c>
      <c r="F570" s="6">
        <v>568</v>
      </c>
      <c r="G570" s="6" t="str">
        <f t="shared" si="26"/>
        <v>FLOW_OUT_203_1984</v>
      </c>
      <c r="I570">
        <v>13.2</v>
      </c>
      <c r="J570">
        <v>2.3073169999999998</v>
      </c>
      <c r="K570">
        <v>36.676032999999997</v>
      </c>
    </row>
    <row r="571" spans="3:11" x14ac:dyDescent="0.25">
      <c r="C571" s="5">
        <v>30885</v>
      </c>
      <c r="D571" s="6">
        <f t="shared" si="24"/>
        <v>1984</v>
      </c>
      <c r="E571" s="6">
        <f t="shared" si="25"/>
        <v>204</v>
      </c>
      <c r="F571" s="6">
        <v>569</v>
      </c>
      <c r="G571" s="6" t="str">
        <f t="shared" si="26"/>
        <v>FLOW_OUT_204_1984</v>
      </c>
      <c r="I571">
        <v>13.2</v>
      </c>
      <c r="J571">
        <v>2.2846109999999999</v>
      </c>
      <c r="K571">
        <v>36.531700000000001</v>
      </c>
    </row>
    <row r="572" spans="3:11" x14ac:dyDescent="0.25">
      <c r="C572" s="5">
        <v>30886</v>
      </c>
      <c r="D572" s="6">
        <f t="shared" si="24"/>
        <v>1984</v>
      </c>
      <c r="E572" s="6">
        <f t="shared" si="25"/>
        <v>205</v>
      </c>
      <c r="F572" s="6">
        <v>570</v>
      </c>
      <c r="G572" s="6" t="str">
        <f t="shared" si="26"/>
        <v>FLOW_OUT_205_1984</v>
      </c>
      <c r="I572">
        <v>13.2</v>
      </c>
      <c r="J572">
        <v>2.2748699999999999</v>
      </c>
      <c r="K572">
        <v>36.135406000000003</v>
      </c>
    </row>
    <row r="573" spans="3:11" x14ac:dyDescent="0.25">
      <c r="C573" s="5">
        <v>30887</v>
      </c>
      <c r="D573" s="6">
        <f t="shared" si="24"/>
        <v>1984</v>
      </c>
      <c r="E573" s="6">
        <f t="shared" si="25"/>
        <v>206</v>
      </c>
      <c r="F573" s="6">
        <v>571</v>
      </c>
      <c r="G573" s="6" t="str">
        <f t="shared" si="26"/>
        <v>FLOW_OUT_206_1984</v>
      </c>
      <c r="I573">
        <v>13.2</v>
      </c>
      <c r="J573">
        <v>2.257193</v>
      </c>
      <c r="K573">
        <v>35.747250000000001</v>
      </c>
    </row>
    <row r="574" spans="3:11" x14ac:dyDescent="0.25">
      <c r="C574" s="5">
        <v>30888</v>
      </c>
      <c r="D574" s="6">
        <f t="shared" si="24"/>
        <v>1984</v>
      </c>
      <c r="E574" s="6">
        <f t="shared" si="25"/>
        <v>207</v>
      </c>
      <c r="F574" s="6">
        <v>572</v>
      </c>
      <c r="G574" s="6" t="str">
        <f t="shared" si="26"/>
        <v>FLOW_OUT_207_1984</v>
      </c>
      <c r="I574">
        <v>13.22</v>
      </c>
      <c r="J574">
        <v>2.2695340000000002</v>
      </c>
      <c r="K574">
        <v>35.580466999999999</v>
      </c>
    </row>
    <row r="575" spans="3:11" x14ac:dyDescent="0.25">
      <c r="C575" s="5">
        <v>30889</v>
      </c>
      <c r="D575" s="6">
        <f t="shared" si="24"/>
        <v>1984</v>
      </c>
      <c r="E575" s="6">
        <f t="shared" si="25"/>
        <v>208</v>
      </c>
      <c r="F575" s="6">
        <v>573</v>
      </c>
      <c r="G575" s="6" t="str">
        <f t="shared" si="26"/>
        <v>FLOW_OUT_208_1984</v>
      </c>
      <c r="I575">
        <v>13.2</v>
      </c>
      <c r="J575">
        <v>2.2532049999999999</v>
      </c>
      <c r="K575">
        <v>35.196247</v>
      </c>
    </row>
    <row r="576" spans="3:11" x14ac:dyDescent="0.25">
      <c r="C576" s="5">
        <v>30890</v>
      </c>
      <c r="D576" s="6">
        <f t="shared" si="24"/>
        <v>1984</v>
      </c>
      <c r="E576" s="6">
        <f t="shared" si="25"/>
        <v>209</v>
      </c>
      <c r="F576" s="6">
        <v>574</v>
      </c>
      <c r="G576" s="6" t="str">
        <f t="shared" si="26"/>
        <v>FLOW_OUT_209_1984</v>
      </c>
      <c r="I576">
        <v>13.43</v>
      </c>
      <c r="J576">
        <v>2.3329930000000001</v>
      </c>
      <c r="K576">
        <v>35.983806999999999</v>
      </c>
    </row>
    <row r="577" spans="3:11" x14ac:dyDescent="0.25">
      <c r="C577" s="5">
        <v>30891</v>
      </c>
      <c r="D577" s="6">
        <f t="shared" si="24"/>
        <v>1984</v>
      </c>
      <c r="E577" s="6">
        <f t="shared" si="25"/>
        <v>210</v>
      </c>
      <c r="F577" s="6">
        <v>575</v>
      </c>
      <c r="G577" s="6" t="str">
        <f t="shared" si="26"/>
        <v>FLOW_OUT_210_1984</v>
      </c>
      <c r="I577">
        <v>13.53</v>
      </c>
      <c r="J577">
        <v>2.383553</v>
      </c>
      <c r="K577">
        <v>36.524478999999999</v>
      </c>
    </row>
    <row r="578" spans="3:11" x14ac:dyDescent="0.25">
      <c r="C578" s="5">
        <v>30892</v>
      </c>
      <c r="D578" s="6">
        <f t="shared" si="24"/>
        <v>1984</v>
      </c>
      <c r="E578" s="6">
        <f t="shared" si="25"/>
        <v>211</v>
      </c>
      <c r="F578" s="6">
        <v>576</v>
      </c>
      <c r="G578" s="6" t="str">
        <f t="shared" si="26"/>
        <v>FLOW_OUT_211_1984</v>
      </c>
      <c r="I578">
        <v>13.61</v>
      </c>
      <c r="J578">
        <v>2.3923990000000002</v>
      </c>
      <c r="K578">
        <v>36.980567999999998</v>
      </c>
    </row>
    <row r="579" spans="3:11" x14ac:dyDescent="0.25">
      <c r="C579" s="5">
        <v>30893</v>
      </c>
      <c r="D579" s="6">
        <f t="shared" si="24"/>
        <v>1984</v>
      </c>
      <c r="E579" s="6">
        <f t="shared" si="25"/>
        <v>212</v>
      </c>
      <c r="F579" s="6">
        <v>577</v>
      </c>
      <c r="G579" s="6" t="str">
        <f t="shared" si="26"/>
        <v>FLOW_OUT_212_1984</v>
      </c>
      <c r="I579">
        <v>13.82</v>
      </c>
      <c r="J579">
        <v>2.4325960000000002</v>
      </c>
      <c r="K579">
        <v>37.780997999999997</v>
      </c>
    </row>
    <row r="580" spans="3:11" x14ac:dyDescent="0.25">
      <c r="C580" s="5">
        <v>30894</v>
      </c>
      <c r="D580" s="6">
        <f t="shared" ref="D580:D643" si="27">YEAR(C580)</f>
        <v>1984</v>
      </c>
      <c r="E580" s="6">
        <f t="shared" ref="E580:E643" si="28">C580-DATE(YEAR(C580),1,1)+1</f>
        <v>213</v>
      </c>
      <c r="F580" s="6">
        <v>578</v>
      </c>
      <c r="G580" s="6" t="str">
        <f t="shared" ref="G580:G643" si="29">"FLOW_OUT_"&amp;E580&amp;"_"&amp;D580</f>
        <v>FLOW_OUT_213_1984</v>
      </c>
      <c r="I580">
        <v>15.91</v>
      </c>
      <c r="J580">
        <v>3.118738</v>
      </c>
      <c r="K580">
        <v>42.571311999999999</v>
      </c>
    </row>
    <row r="581" spans="3:11" x14ac:dyDescent="0.25">
      <c r="C581" s="5">
        <v>30895</v>
      </c>
      <c r="D581" s="6">
        <f t="shared" si="27"/>
        <v>1984</v>
      </c>
      <c r="E581" s="6">
        <f t="shared" si="28"/>
        <v>214</v>
      </c>
      <c r="F581" s="6">
        <v>579</v>
      </c>
      <c r="G581" s="6" t="str">
        <f t="shared" si="29"/>
        <v>FLOW_OUT_214_1984</v>
      </c>
      <c r="I581">
        <v>16.02</v>
      </c>
      <c r="J581">
        <v>3.1481330000000001</v>
      </c>
      <c r="K581">
        <v>44.630009000000001</v>
      </c>
    </row>
    <row r="582" spans="3:11" x14ac:dyDescent="0.25">
      <c r="C582" s="5">
        <v>30896</v>
      </c>
      <c r="D582" s="6">
        <f t="shared" si="27"/>
        <v>1984</v>
      </c>
      <c r="E582" s="6">
        <f t="shared" si="28"/>
        <v>215</v>
      </c>
      <c r="F582" s="6">
        <v>580</v>
      </c>
      <c r="G582" s="6" t="str">
        <f t="shared" si="29"/>
        <v>FLOW_OUT_215_1984</v>
      </c>
      <c r="I582">
        <v>15.28</v>
      </c>
      <c r="J582">
        <v>2.8656760000000001</v>
      </c>
      <c r="K582">
        <v>43.743938</v>
      </c>
    </row>
    <row r="583" spans="3:11" x14ac:dyDescent="0.25">
      <c r="C583" s="5">
        <v>30897</v>
      </c>
      <c r="D583" s="6">
        <f t="shared" si="27"/>
        <v>1984</v>
      </c>
      <c r="E583" s="6">
        <f t="shared" si="28"/>
        <v>216</v>
      </c>
      <c r="F583" s="6">
        <v>581</v>
      </c>
      <c r="G583" s="6" t="str">
        <f t="shared" si="29"/>
        <v>FLOW_OUT_216_1984</v>
      </c>
      <c r="I583">
        <v>15.42</v>
      </c>
      <c r="J583">
        <v>2.908709</v>
      </c>
      <c r="K583">
        <v>43.953983000000001</v>
      </c>
    </row>
    <row r="584" spans="3:11" x14ac:dyDescent="0.25">
      <c r="C584" s="5">
        <v>30898</v>
      </c>
      <c r="D584" s="6">
        <f t="shared" si="27"/>
        <v>1984</v>
      </c>
      <c r="E584" s="6">
        <f t="shared" si="28"/>
        <v>217</v>
      </c>
      <c r="F584" s="6">
        <v>582</v>
      </c>
      <c r="G584" s="6" t="str">
        <f t="shared" si="29"/>
        <v>FLOW_OUT_217_1984</v>
      </c>
      <c r="I584">
        <v>15.68</v>
      </c>
      <c r="J584">
        <v>2.91513</v>
      </c>
      <c r="K584">
        <v>45.299252000000003</v>
      </c>
    </row>
    <row r="585" spans="3:11" x14ac:dyDescent="0.25">
      <c r="C585" s="5">
        <v>30899</v>
      </c>
      <c r="D585" s="6">
        <f t="shared" si="27"/>
        <v>1984</v>
      </c>
      <c r="E585" s="6">
        <f t="shared" si="28"/>
        <v>218</v>
      </c>
      <c r="F585" s="6">
        <v>583</v>
      </c>
      <c r="G585" s="6" t="str">
        <f t="shared" si="29"/>
        <v>FLOW_OUT_218_1984</v>
      </c>
      <c r="I585">
        <v>15.99</v>
      </c>
      <c r="J585">
        <v>3.0049920000000001</v>
      </c>
      <c r="K585">
        <v>46.066273000000002</v>
      </c>
    </row>
    <row r="586" spans="3:11" x14ac:dyDescent="0.25">
      <c r="C586" s="5">
        <v>30900</v>
      </c>
      <c r="D586" s="6">
        <f t="shared" si="27"/>
        <v>1984</v>
      </c>
      <c r="E586" s="6">
        <f t="shared" si="28"/>
        <v>219</v>
      </c>
      <c r="F586" s="6">
        <v>584</v>
      </c>
      <c r="G586" s="6" t="str">
        <f t="shared" si="29"/>
        <v>FLOW_OUT_219_1984</v>
      </c>
      <c r="I586">
        <v>16.280000999999999</v>
      </c>
      <c r="J586">
        <v>3.0558269999999998</v>
      </c>
      <c r="K586">
        <v>47.132126</v>
      </c>
    </row>
    <row r="587" spans="3:11" x14ac:dyDescent="0.25">
      <c r="C587" s="5">
        <v>30901</v>
      </c>
      <c r="D587" s="6">
        <f t="shared" si="27"/>
        <v>1984</v>
      </c>
      <c r="E587" s="6">
        <f t="shared" si="28"/>
        <v>220</v>
      </c>
      <c r="F587" s="6">
        <v>585</v>
      </c>
      <c r="G587" s="6" t="str">
        <f t="shared" si="29"/>
        <v>FLOW_OUT_220_1984</v>
      </c>
      <c r="I587">
        <v>16.610001</v>
      </c>
      <c r="J587">
        <v>3.1278510000000002</v>
      </c>
      <c r="K587">
        <v>47.964115</v>
      </c>
    </row>
    <row r="588" spans="3:11" x14ac:dyDescent="0.25">
      <c r="C588" s="5">
        <v>30902</v>
      </c>
      <c r="D588" s="6">
        <f t="shared" si="27"/>
        <v>1984</v>
      </c>
      <c r="E588" s="6">
        <f t="shared" si="28"/>
        <v>221</v>
      </c>
      <c r="F588" s="6">
        <v>586</v>
      </c>
      <c r="G588" s="6" t="str">
        <f t="shared" si="29"/>
        <v>FLOW_OUT_221_1984</v>
      </c>
      <c r="I588">
        <v>16.91</v>
      </c>
      <c r="J588">
        <v>3.2061670000000002</v>
      </c>
      <c r="K588">
        <v>48.447132000000003</v>
      </c>
    </row>
    <row r="589" spans="3:11" x14ac:dyDescent="0.25">
      <c r="C589" s="5">
        <v>30903</v>
      </c>
      <c r="D589" s="6">
        <f t="shared" si="27"/>
        <v>1984</v>
      </c>
      <c r="E589" s="6">
        <f t="shared" si="28"/>
        <v>222</v>
      </c>
      <c r="F589" s="6">
        <v>587</v>
      </c>
      <c r="G589" s="6" t="str">
        <f t="shared" si="29"/>
        <v>FLOW_OUT_222_1984</v>
      </c>
      <c r="I589">
        <v>17.350000000000001</v>
      </c>
      <c r="J589">
        <v>3.3185509999999998</v>
      </c>
      <c r="K589">
        <v>49.598678999999997</v>
      </c>
    </row>
    <row r="590" spans="3:11" x14ac:dyDescent="0.25">
      <c r="C590" s="5">
        <v>30904</v>
      </c>
      <c r="D590" s="6">
        <f t="shared" si="27"/>
        <v>1984</v>
      </c>
      <c r="E590" s="6">
        <f t="shared" si="28"/>
        <v>223</v>
      </c>
      <c r="F590" s="6">
        <v>588</v>
      </c>
      <c r="G590" s="6" t="str">
        <f t="shared" si="29"/>
        <v>FLOW_OUT_223_1984</v>
      </c>
      <c r="I590">
        <v>17.649999999999999</v>
      </c>
      <c r="J590">
        <v>3.3320829999999999</v>
      </c>
      <c r="K590">
        <v>50.266112999999997</v>
      </c>
    </row>
    <row r="591" spans="3:11" x14ac:dyDescent="0.25">
      <c r="C591" s="5">
        <v>30905</v>
      </c>
      <c r="D591" s="6">
        <f t="shared" si="27"/>
        <v>1984</v>
      </c>
      <c r="E591" s="6">
        <f t="shared" si="28"/>
        <v>224</v>
      </c>
      <c r="F591" s="6">
        <v>589</v>
      </c>
      <c r="G591" s="6" t="str">
        <f t="shared" si="29"/>
        <v>FLOW_OUT_224_1984</v>
      </c>
      <c r="I591">
        <v>18.110001</v>
      </c>
      <c r="J591">
        <v>3.445986</v>
      </c>
      <c r="K591">
        <v>51.829268999999996</v>
      </c>
    </row>
    <row r="592" spans="3:11" x14ac:dyDescent="0.25">
      <c r="C592" s="5">
        <v>30906</v>
      </c>
      <c r="D592" s="6">
        <f t="shared" si="27"/>
        <v>1984</v>
      </c>
      <c r="E592" s="6">
        <f t="shared" si="28"/>
        <v>225</v>
      </c>
      <c r="F592" s="6">
        <v>590</v>
      </c>
      <c r="G592" s="6" t="str">
        <f t="shared" si="29"/>
        <v>FLOW_OUT_225_1984</v>
      </c>
      <c r="I592">
        <v>21.52</v>
      </c>
      <c r="J592">
        <v>4.987546</v>
      </c>
      <c r="K592">
        <v>59.916480999999997</v>
      </c>
    </row>
    <row r="593" spans="3:11" x14ac:dyDescent="0.25">
      <c r="C593" s="5">
        <v>30907</v>
      </c>
      <c r="D593" s="6">
        <f t="shared" si="27"/>
        <v>1984</v>
      </c>
      <c r="E593" s="6">
        <f t="shared" si="28"/>
        <v>226</v>
      </c>
      <c r="F593" s="6">
        <v>591</v>
      </c>
      <c r="G593" s="6" t="str">
        <f t="shared" si="29"/>
        <v>FLOW_OUT_226_1984</v>
      </c>
    </row>
    <row r="594" spans="3:11" x14ac:dyDescent="0.25">
      <c r="C594" s="5">
        <v>30908</v>
      </c>
      <c r="D594" s="6">
        <f t="shared" si="27"/>
        <v>1984</v>
      </c>
      <c r="E594" s="6">
        <f t="shared" si="28"/>
        <v>227</v>
      </c>
      <c r="F594" s="6">
        <v>592</v>
      </c>
      <c r="G594" s="6" t="str">
        <f t="shared" si="29"/>
        <v>FLOW_OUT_227_1984</v>
      </c>
      <c r="I594">
        <v>20.41</v>
      </c>
      <c r="J594">
        <v>4.4680249999999999</v>
      </c>
      <c r="K594">
        <v>61.824764000000002</v>
      </c>
    </row>
    <row r="595" spans="3:11" x14ac:dyDescent="0.25">
      <c r="C595" s="5">
        <v>30909</v>
      </c>
      <c r="D595" s="6">
        <f t="shared" si="27"/>
        <v>1984</v>
      </c>
      <c r="E595" s="6">
        <f t="shared" si="28"/>
        <v>228</v>
      </c>
      <c r="F595" s="6">
        <v>593</v>
      </c>
      <c r="G595" s="6" t="str">
        <f t="shared" si="29"/>
        <v>FLOW_OUT_228_1984</v>
      </c>
      <c r="I595">
        <v>20.85</v>
      </c>
      <c r="J595">
        <v>4.7226540000000004</v>
      </c>
      <c r="K595">
        <v>63.137611</v>
      </c>
    </row>
    <row r="596" spans="3:11" x14ac:dyDescent="0.25">
      <c r="C596" s="5">
        <v>30910</v>
      </c>
      <c r="D596" s="6">
        <f t="shared" si="27"/>
        <v>1984</v>
      </c>
      <c r="E596" s="6">
        <f t="shared" si="28"/>
        <v>229</v>
      </c>
      <c r="F596" s="6">
        <v>594</v>
      </c>
      <c r="G596" s="6" t="str">
        <f t="shared" si="29"/>
        <v>FLOW_OUT_229_1984</v>
      </c>
      <c r="I596">
        <v>21.299999</v>
      </c>
      <c r="J596">
        <v>4.8535159999999999</v>
      </c>
      <c r="K596">
        <v>64.138779</v>
      </c>
    </row>
    <row r="597" spans="3:11" x14ac:dyDescent="0.25">
      <c r="C597" s="5">
        <v>30911</v>
      </c>
      <c r="D597" s="6">
        <f t="shared" si="27"/>
        <v>1984</v>
      </c>
      <c r="E597" s="6">
        <f t="shared" si="28"/>
        <v>230</v>
      </c>
      <c r="F597" s="6">
        <v>595</v>
      </c>
      <c r="G597" s="6" t="str">
        <f t="shared" si="29"/>
        <v>FLOW_OUT_230_1984</v>
      </c>
      <c r="I597">
        <v>21.73</v>
      </c>
      <c r="J597">
        <v>5.0101519999999997</v>
      </c>
      <c r="K597">
        <v>64.479118</v>
      </c>
    </row>
    <row r="598" spans="3:11" x14ac:dyDescent="0.25">
      <c r="C598" s="5">
        <v>30912</v>
      </c>
      <c r="D598" s="6">
        <f t="shared" si="27"/>
        <v>1984</v>
      </c>
      <c r="E598" s="6">
        <f t="shared" si="28"/>
        <v>231</v>
      </c>
      <c r="F598" s="6">
        <v>596</v>
      </c>
      <c r="G598" s="6" t="str">
        <f t="shared" si="29"/>
        <v>FLOW_OUT_231_1984</v>
      </c>
      <c r="I598">
        <v>22.209999</v>
      </c>
      <c r="J598">
        <v>5.2558129999999998</v>
      </c>
      <c r="K598">
        <v>65.348365999999999</v>
      </c>
    </row>
    <row r="599" spans="3:11" x14ac:dyDescent="0.25">
      <c r="C599" s="5">
        <v>30913</v>
      </c>
      <c r="D599" s="6">
        <f t="shared" si="27"/>
        <v>1984</v>
      </c>
      <c r="E599" s="6">
        <f t="shared" si="28"/>
        <v>232</v>
      </c>
      <c r="F599" s="6">
        <v>597</v>
      </c>
      <c r="G599" s="6" t="str">
        <f t="shared" si="29"/>
        <v>FLOW_OUT_232_1984</v>
      </c>
      <c r="I599">
        <v>23.120000999999998</v>
      </c>
      <c r="J599">
        <v>5.7070249999999998</v>
      </c>
      <c r="K599">
        <v>67.468277</v>
      </c>
    </row>
    <row r="600" spans="3:11" x14ac:dyDescent="0.25">
      <c r="C600" s="5">
        <v>30914</v>
      </c>
      <c r="D600" s="6">
        <f t="shared" si="27"/>
        <v>1984</v>
      </c>
      <c r="E600" s="6">
        <f t="shared" si="28"/>
        <v>233</v>
      </c>
      <c r="F600" s="6">
        <v>598</v>
      </c>
      <c r="G600" s="6" t="str">
        <f t="shared" si="29"/>
        <v>FLOW_OUT_233_1984</v>
      </c>
      <c r="I600">
        <v>23.41</v>
      </c>
      <c r="J600">
        <v>5.9050849999999997</v>
      </c>
      <c r="K600">
        <v>69.422950999999998</v>
      </c>
    </row>
    <row r="601" spans="3:11" x14ac:dyDescent="0.25">
      <c r="C601" s="5">
        <v>30915</v>
      </c>
      <c r="D601" s="6">
        <f t="shared" si="27"/>
        <v>1984</v>
      </c>
      <c r="E601" s="6">
        <f t="shared" si="28"/>
        <v>234</v>
      </c>
      <c r="F601" s="6">
        <v>599</v>
      </c>
      <c r="G601" s="6" t="str">
        <f t="shared" si="29"/>
        <v>FLOW_OUT_234_1984</v>
      </c>
      <c r="I601">
        <v>23.93</v>
      </c>
      <c r="J601">
        <v>6.1368919999999996</v>
      </c>
      <c r="K601">
        <v>70.243080000000006</v>
      </c>
    </row>
    <row r="602" spans="3:11" x14ac:dyDescent="0.25">
      <c r="C602" s="5">
        <v>30916</v>
      </c>
      <c r="D602" s="6">
        <f t="shared" si="27"/>
        <v>1984</v>
      </c>
      <c r="E602" s="6">
        <f t="shared" si="28"/>
        <v>235</v>
      </c>
      <c r="F602" s="6">
        <v>600</v>
      </c>
      <c r="G602" s="6" t="str">
        <f t="shared" si="29"/>
        <v>FLOW_OUT_235_1984</v>
      </c>
      <c r="I602">
        <v>24.43</v>
      </c>
      <c r="J602">
        <v>6.4401789999999997</v>
      </c>
      <c r="K602">
        <v>70.883148000000006</v>
      </c>
    </row>
    <row r="603" spans="3:11" x14ac:dyDescent="0.25">
      <c r="C603" s="5">
        <v>30917</v>
      </c>
      <c r="D603" s="6">
        <f t="shared" si="27"/>
        <v>1984</v>
      </c>
      <c r="E603" s="6">
        <f t="shared" si="28"/>
        <v>236</v>
      </c>
      <c r="F603" s="6">
        <v>601</v>
      </c>
      <c r="G603" s="6" t="str">
        <f t="shared" si="29"/>
        <v>FLOW_OUT_236_1984</v>
      </c>
      <c r="I603">
        <v>24.92</v>
      </c>
      <c r="J603">
        <v>6.7286979999999996</v>
      </c>
      <c r="K603">
        <v>71.469368000000003</v>
      </c>
    </row>
    <row r="604" spans="3:11" x14ac:dyDescent="0.25">
      <c r="C604" s="5">
        <v>30918</v>
      </c>
      <c r="D604" s="6">
        <f t="shared" si="27"/>
        <v>1984</v>
      </c>
      <c r="E604" s="6">
        <f t="shared" si="28"/>
        <v>237</v>
      </c>
      <c r="F604" s="6">
        <v>602</v>
      </c>
      <c r="G604" s="6" t="str">
        <f t="shared" si="29"/>
        <v>FLOW_OUT_237_1984</v>
      </c>
      <c r="I604">
        <v>25.309999000000001</v>
      </c>
      <c r="J604">
        <v>7.0993750000000002</v>
      </c>
      <c r="K604">
        <v>72.119636999999997</v>
      </c>
    </row>
    <row r="605" spans="3:11" x14ac:dyDescent="0.25">
      <c r="C605" s="5">
        <v>30919</v>
      </c>
      <c r="D605" s="6">
        <f t="shared" si="27"/>
        <v>1984</v>
      </c>
      <c r="E605" s="6">
        <f t="shared" si="28"/>
        <v>238</v>
      </c>
      <c r="F605" s="6">
        <v>603</v>
      </c>
      <c r="G605" s="6" t="str">
        <f t="shared" si="29"/>
        <v>FLOW_OUT_238_1984</v>
      </c>
      <c r="I605">
        <v>25.690000999999999</v>
      </c>
      <c r="J605">
        <v>7.3193659999999996</v>
      </c>
      <c r="K605">
        <v>71.520424000000006</v>
      </c>
    </row>
    <row r="606" spans="3:11" x14ac:dyDescent="0.25">
      <c r="C606" s="5">
        <v>30920</v>
      </c>
      <c r="D606" s="6">
        <f t="shared" si="27"/>
        <v>1984</v>
      </c>
      <c r="E606" s="6">
        <f t="shared" si="28"/>
        <v>239</v>
      </c>
      <c r="F606" s="6">
        <v>604</v>
      </c>
      <c r="G606" s="6" t="str">
        <f t="shared" si="29"/>
        <v>FLOW_OUT_239_1984</v>
      </c>
      <c r="I606">
        <v>36.619999</v>
      </c>
      <c r="J606">
        <v>17.112017000000002</v>
      </c>
      <c r="K606">
        <v>90.183646999999993</v>
      </c>
    </row>
    <row r="607" spans="3:11" x14ac:dyDescent="0.25">
      <c r="C607" s="5">
        <v>30921</v>
      </c>
      <c r="D607" s="6">
        <f t="shared" si="27"/>
        <v>1984</v>
      </c>
      <c r="E607" s="6">
        <f t="shared" si="28"/>
        <v>240</v>
      </c>
      <c r="F607" s="6">
        <v>605</v>
      </c>
      <c r="G607" s="6" t="str">
        <f t="shared" si="29"/>
        <v>FLOW_OUT_240_1984</v>
      </c>
      <c r="I607">
        <v>32.659999999999997</v>
      </c>
      <c r="J607">
        <v>13.247</v>
      </c>
      <c r="K607">
        <v>86.210678000000001</v>
      </c>
    </row>
    <row r="608" spans="3:11" x14ac:dyDescent="0.25">
      <c r="C608" s="5">
        <v>30922</v>
      </c>
      <c r="D608" s="6">
        <f t="shared" si="27"/>
        <v>1984</v>
      </c>
      <c r="E608" s="6">
        <f t="shared" si="28"/>
        <v>241</v>
      </c>
      <c r="F608" s="6">
        <v>606</v>
      </c>
      <c r="G608" s="6" t="str">
        <f t="shared" si="29"/>
        <v>FLOW_OUT_241_1984</v>
      </c>
    </row>
    <row r="609" spans="3:11" x14ac:dyDescent="0.25">
      <c r="C609" s="5">
        <v>30923</v>
      </c>
      <c r="D609" s="6">
        <f t="shared" si="27"/>
        <v>1984</v>
      </c>
      <c r="E609" s="6">
        <f t="shared" si="28"/>
        <v>242</v>
      </c>
      <c r="F609" s="6">
        <v>607</v>
      </c>
      <c r="G609" s="6" t="str">
        <f t="shared" si="29"/>
        <v>FLOW_OUT_242_1984</v>
      </c>
      <c r="I609">
        <v>31.540001</v>
      </c>
      <c r="J609">
        <v>11.310924999999999</v>
      </c>
      <c r="K609">
        <v>89.161713000000006</v>
      </c>
    </row>
    <row r="610" spans="3:11" x14ac:dyDescent="0.25">
      <c r="C610" s="5">
        <v>30924</v>
      </c>
      <c r="D610" s="6">
        <f t="shared" si="27"/>
        <v>1984</v>
      </c>
      <c r="E610" s="6">
        <f t="shared" si="28"/>
        <v>243</v>
      </c>
      <c r="F610" s="6">
        <v>608</v>
      </c>
      <c r="G610" s="6" t="str">
        <f t="shared" si="29"/>
        <v>FLOW_OUT_243_1984</v>
      </c>
      <c r="I610">
        <v>31.41</v>
      </c>
      <c r="J610">
        <v>11.333351</v>
      </c>
      <c r="K610">
        <v>90.220612000000003</v>
      </c>
    </row>
    <row r="611" spans="3:11" x14ac:dyDescent="0.25">
      <c r="C611" s="5">
        <v>30925</v>
      </c>
      <c r="D611" s="6">
        <f t="shared" si="27"/>
        <v>1984</v>
      </c>
      <c r="E611" s="6">
        <f t="shared" si="28"/>
        <v>244</v>
      </c>
      <c r="F611" s="6">
        <v>609</v>
      </c>
      <c r="G611" s="6" t="str">
        <f t="shared" si="29"/>
        <v>FLOW_OUT_244_1984</v>
      </c>
      <c r="I611">
        <v>31.629999000000002</v>
      </c>
      <c r="J611">
        <v>11.527062000000001</v>
      </c>
      <c r="K611">
        <v>89.579650999999998</v>
      </c>
    </row>
    <row r="612" spans="3:11" x14ac:dyDescent="0.25">
      <c r="C612" s="5">
        <v>30926</v>
      </c>
      <c r="D612" s="6">
        <f t="shared" si="27"/>
        <v>1984</v>
      </c>
      <c r="E612" s="6">
        <f t="shared" si="28"/>
        <v>245</v>
      </c>
      <c r="F612" s="6">
        <v>610</v>
      </c>
      <c r="G612" s="6" t="str">
        <f t="shared" si="29"/>
        <v>FLOW_OUT_245_1984</v>
      </c>
      <c r="I612">
        <v>31.950001</v>
      </c>
      <c r="J612">
        <v>11.73113</v>
      </c>
      <c r="K612">
        <v>90.641852999999998</v>
      </c>
    </row>
    <row r="613" spans="3:11" x14ac:dyDescent="0.25">
      <c r="C613" s="5">
        <v>30927</v>
      </c>
      <c r="D613" s="6">
        <f t="shared" si="27"/>
        <v>1984</v>
      </c>
      <c r="E613" s="6">
        <f t="shared" si="28"/>
        <v>246</v>
      </c>
      <c r="F613" s="6">
        <v>611</v>
      </c>
      <c r="G613" s="6" t="str">
        <f t="shared" si="29"/>
        <v>FLOW_OUT_246_1984</v>
      </c>
      <c r="I613">
        <v>32.270000000000003</v>
      </c>
      <c r="J613">
        <v>11.722467999999999</v>
      </c>
      <c r="K613">
        <v>90.909453999999997</v>
      </c>
    </row>
    <row r="614" spans="3:11" x14ac:dyDescent="0.25">
      <c r="C614" s="5">
        <v>30928</v>
      </c>
      <c r="D614" s="6">
        <f t="shared" si="27"/>
        <v>1984</v>
      </c>
      <c r="E614" s="6">
        <f t="shared" si="28"/>
        <v>247</v>
      </c>
      <c r="F614" s="6">
        <v>612</v>
      </c>
      <c r="G614" s="6" t="str">
        <f t="shared" si="29"/>
        <v>FLOW_OUT_247_1984</v>
      </c>
      <c r="I614">
        <v>32.659999999999997</v>
      </c>
      <c r="J614">
        <v>11.760396</v>
      </c>
      <c r="K614">
        <v>90.404747</v>
      </c>
    </row>
    <row r="615" spans="3:11" x14ac:dyDescent="0.25">
      <c r="C615" s="5">
        <v>30929</v>
      </c>
      <c r="D615" s="6">
        <f t="shared" si="27"/>
        <v>1984</v>
      </c>
      <c r="E615" s="6">
        <f t="shared" si="28"/>
        <v>248</v>
      </c>
      <c r="F615" s="6">
        <v>613</v>
      </c>
      <c r="G615" s="6" t="str">
        <f t="shared" si="29"/>
        <v>FLOW_OUT_248_1984</v>
      </c>
      <c r="I615">
        <v>33.110000999999997</v>
      </c>
      <c r="J615">
        <v>11.937374999999999</v>
      </c>
      <c r="K615">
        <v>90.191208000000003</v>
      </c>
    </row>
    <row r="616" spans="3:11" x14ac:dyDescent="0.25">
      <c r="C616" s="5">
        <v>30930</v>
      </c>
      <c r="D616" s="6">
        <f t="shared" si="27"/>
        <v>1984</v>
      </c>
      <c r="E616" s="6">
        <f t="shared" si="28"/>
        <v>249</v>
      </c>
      <c r="F616" s="6">
        <v>614</v>
      </c>
      <c r="G616" s="6" t="str">
        <f t="shared" si="29"/>
        <v>FLOW_OUT_249_1984</v>
      </c>
      <c r="I616">
        <v>33.560001</v>
      </c>
      <c r="J616">
        <v>12.181827</v>
      </c>
      <c r="K616">
        <v>91.752219999999994</v>
      </c>
    </row>
    <row r="617" spans="3:11" x14ac:dyDescent="0.25">
      <c r="C617" s="5">
        <v>30931</v>
      </c>
      <c r="D617" s="6">
        <f t="shared" si="27"/>
        <v>1984</v>
      </c>
      <c r="E617" s="6">
        <f t="shared" si="28"/>
        <v>250</v>
      </c>
      <c r="F617" s="6">
        <v>615</v>
      </c>
      <c r="G617" s="6" t="str">
        <f t="shared" si="29"/>
        <v>FLOW_OUT_250_1984</v>
      </c>
      <c r="I617">
        <v>34.029998999999997</v>
      </c>
      <c r="J617">
        <v>12.678839999999999</v>
      </c>
      <c r="K617">
        <v>91.794776999999996</v>
      </c>
    </row>
    <row r="618" spans="3:11" x14ac:dyDescent="0.25">
      <c r="C618" s="5">
        <v>30932</v>
      </c>
      <c r="D618" s="6">
        <f t="shared" si="27"/>
        <v>1984</v>
      </c>
      <c r="E618" s="6">
        <f t="shared" si="28"/>
        <v>251</v>
      </c>
      <c r="F618" s="6">
        <v>616</v>
      </c>
      <c r="G618" s="6" t="str">
        <f t="shared" si="29"/>
        <v>FLOW_OUT_251_1984</v>
      </c>
      <c r="I618">
        <v>34.490001999999997</v>
      </c>
      <c r="J618">
        <v>13.002824</v>
      </c>
      <c r="K618">
        <v>90.960723999999999</v>
      </c>
    </row>
    <row r="619" spans="3:11" x14ac:dyDescent="0.25">
      <c r="C619" s="5">
        <v>30933</v>
      </c>
      <c r="D619" s="6">
        <f t="shared" si="27"/>
        <v>1984</v>
      </c>
      <c r="E619" s="6">
        <f t="shared" si="28"/>
        <v>252</v>
      </c>
      <c r="F619" s="6">
        <v>617</v>
      </c>
      <c r="G619" s="6" t="str">
        <f t="shared" si="29"/>
        <v>FLOW_OUT_252_1984</v>
      </c>
      <c r="I619">
        <v>35.270000000000003</v>
      </c>
      <c r="J619">
        <v>13.761685</v>
      </c>
      <c r="K619">
        <v>90.914833000000002</v>
      </c>
    </row>
    <row r="620" spans="3:11" x14ac:dyDescent="0.25">
      <c r="C620" s="5">
        <v>30934</v>
      </c>
      <c r="D620" s="6">
        <f t="shared" si="27"/>
        <v>1984</v>
      </c>
      <c r="E620" s="6">
        <f t="shared" si="28"/>
        <v>253</v>
      </c>
      <c r="F620" s="6">
        <v>618</v>
      </c>
      <c r="G620" s="6" t="str">
        <f t="shared" si="29"/>
        <v>FLOW_OUT_253_1984</v>
      </c>
      <c r="I620">
        <v>35.599997999999999</v>
      </c>
      <c r="J620">
        <v>13.81575</v>
      </c>
      <c r="K620">
        <v>92.129929000000004</v>
      </c>
    </row>
    <row r="621" spans="3:11" x14ac:dyDescent="0.25">
      <c r="C621" s="5">
        <v>30935</v>
      </c>
      <c r="D621" s="6">
        <f t="shared" si="27"/>
        <v>1984</v>
      </c>
      <c r="E621" s="6">
        <f t="shared" si="28"/>
        <v>254</v>
      </c>
      <c r="F621" s="6">
        <v>619</v>
      </c>
      <c r="G621" s="6" t="str">
        <f t="shared" si="29"/>
        <v>FLOW_OUT_254_1984</v>
      </c>
      <c r="I621">
        <v>36.150002000000001</v>
      </c>
      <c r="J621">
        <v>14.251250000000001</v>
      </c>
      <c r="K621">
        <v>93.517082000000002</v>
      </c>
    </row>
    <row r="622" spans="3:11" x14ac:dyDescent="0.25">
      <c r="C622" s="5">
        <v>30936</v>
      </c>
      <c r="D622" s="6">
        <f t="shared" si="27"/>
        <v>1984</v>
      </c>
      <c r="E622" s="6">
        <f t="shared" si="28"/>
        <v>255</v>
      </c>
      <c r="F622" s="6">
        <v>620</v>
      </c>
      <c r="G622" s="6" t="str">
        <f t="shared" si="29"/>
        <v>FLOW_OUT_255_1984</v>
      </c>
      <c r="I622">
        <v>37.669998</v>
      </c>
      <c r="J622">
        <v>15.931029000000001</v>
      </c>
      <c r="K622">
        <v>95.189850000000007</v>
      </c>
    </row>
    <row r="623" spans="3:11" x14ac:dyDescent="0.25">
      <c r="C623" s="5">
        <v>30937</v>
      </c>
      <c r="D623" s="6">
        <f t="shared" si="27"/>
        <v>1984</v>
      </c>
      <c r="E623" s="6">
        <f t="shared" si="28"/>
        <v>256</v>
      </c>
      <c r="F623" s="6">
        <v>621</v>
      </c>
      <c r="G623" s="6" t="str">
        <f t="shared" si="29"/>
        <v>FLOW_OUT_256_1984</v>
      </c>
      <c r="I623">
        <v>37.990001999999997</v>
      </c>
      <c r="J623">
        <v>16.220001</v>
      </c>
      <c r="K623">
        <v>95.255272000000005</v>
      </c>
    </row>
    <row r="624" spans="3:11" x14ac:dyDescent="0.25">
      <c r="C624" s="5">
        <v>30938</v>
      </c>
      <c r="D624" s="6">
        <f t="shared" si="27"/>
        <v>1984</v>
      </c>
      <c r="E624" s="6">
        <f t="shared" si="28"/>
        <v>257</v>
      </c>
      <c r="F624" s="6">
        <v>622</v>
      </c>
      <c r="G624" s="6" t="str">
        <f t="shared" si="29"/>
        <v>FLOW_OUT_257_1984</v>
      </c>
      <c r="I624">
        <v>38.119999</v>
      </c>
      <c r="J624">
        <v>16.834296999999999</v>
      </c>
      <c r="K624">
        <v>94.875632999999993</v>
      </c>
    </row>
    <row r="625" spans="3:11" x14ac:dyDescent="0.25">
      <c r="C625" s="5">
        <v>30939</v>
      </c>
      <c r="D625" s="6">
        <f t="shared" si="27"/>
        <v>1984</v>
      </c>
      <c r="E625" s="6">
        <f t="shared" si="28"/>
        <v>258</v>
      </c>
      <c r="F625" s="6">
        <v>623</v>
      </c>
      <c r="G625" s="6" t="str">
        <f t="shared" si="29"/>
        <v>FLOW_OUT_258_1984</v>
      </c>
      <c r="I625">
        <v>38.959999000000003</v>
      </c>
      <c r="J625">
        <v>17.265547000000002</v>
      </c>
      <c r="K625">
        <v>96.502585999999994</v>
      </c>
    </row>
    <row r="626" spans="3:11" x14ac:dyDescent="0.25">
      <c r="C626" s="5">
        <v>30940</v>
      </c>
      <c r="D626" s="6">
        <f t="shared" si="27"/>
        <v>1984</v>
      </c>
      <c r="E626" s="6">
        <f t="shared" si="28"/>
        <v>259</v>
      </c>
      <c r="F626" s="6">
        <v>624</v>
      </c>
      <c r="G626" s="6" t="str">
        <f t="shared" si="29"/>
        <v>FLOW_OUT_259_1984</v>
      </c>
      <c r="I626">
        <v>39.270000000000003</v>
      </c>
      <c r="J626">
        <v>17.192152</v>
      </c>
      <c r="K626">
        <v>97.094711000000004</v>
      </c>
    </row>
    <row r="627" spans="3:11" x14ac:dyDescent="0.25">
      <c r="C627" s="5">
        <v>30941</v>
      </c>
      <c r="D627" s="6">
        <f t="shared" si="27"/>
        <v>1984</v>
      </c>
      <c r="E627" s="6">
        <f t="shared" si="28"/>
        <v>260</v>
      </c>
      <c r="F627" s="6">
        <v>625</v>
      </c>
      <c r="G627" s="6" t="str">
        <f t="shared" si="29"/>
        <v>FLOW_OUT_260_1984</v>
      </c>
      <c r="I627">
        <v>39.799999</v>
      </c>
      <c r="J627">
        <v>17.552778</v>
      </c>
      <c r="K627">
        <v>97.250793000000002</v>
      </c>
    </row>
    <row r="628" spans="3:11" x14ac:dyDescent="0.25">
      <c r="C628" s="5">
        <v>30942</v>
      </c>
      <c r="D628" s="6">
        <f t="shared" si="27"/>
        <v>1984</v>
      </c>
      <c r="E628" s="6">
        <f t="shared" si="28"/>
        <v>261</v>
      </c>
      <c r="F628" s="6">
        <v>626</v>
      </c>
      <c r="G628" s="6" t="str">
        <f t="shared" si="29"/>
        <v>FLOW_OUT_261_1984</v>
      </c>
      <c r="I628">
        <v>40.32</v>
      </c>
      <c r="J628">
        <v>17.715067000000001</v>
      </c>
      <c r="K628">
        <v>96.483031999999994</v>
      </c>
    </row>
    <row r="629" spans="3:11" x14ac:dyDescent="0.25">
      <c r="C629" s="5">
        <v>30943</v>
      </c>
      <c r="D629" s="6">
        <f t="shared" si="27"/>
        <v>1984</v>
      </c>
      <c r="E629" s="6">
        <f t="shared" si="28"/>
        <v>262</v>
      </c>
      <c r="F629" s="6">
        <v>627</v>
      </c>
      <c r="G629" s="6" t="str">
        <f t="shared" si="29"/>
        <v>FLOW_OUT_262_1984</v>
      </c>
      <c r="I629">
        <v>40.860000999999997</v>
      </c>
      <c r="J629">
        <v>18.275207999999999</v>
      </c>
      <c r="K629">
        <v>96.79007</v>
      </c>
    </row>
    <row r="630" spans="3:11" x14ac:dyDescent="0.25">
      <c r="C630" s="5">
        <v>30944</v>
      </c>
      <c r="D630" s="6">
        <f t="shared" si="27"/>
        <v>1984</v>
      </c>
      <c r="E630" s="6">
        <f t="shared" si="28"/>
        <v>263</v>
      </c>
      <c r="F630" s="6">
        <v>628</v>
      </c>
      <c r="G630" s="6" t="str">
        <f t="shared" si="29"/>
        <v>FLOW_OUT_263_1984</v>
      </c>
      <c r="I630">
        <v>41.400002000000001</v>
      </c>
      <c r="J630">
        <v>18.837205999999998</v>
      </c>
      <c r="K630">
        <v>96.823891000000003</v>
      </c>
    </row>
    <row r="631" spans="3:11" x14ac:dyDescent="0.25">
      <c r="C631" s="5">
        <v>30945</v>
      </c>
      <c r="D631" s="6">
        <f t="shared" si="27"/>
        <v>1984</v>
      </c>
      <c r="E631" s="6">
        <f t="shared" si="28"/>
        <v>264</v>
      </c>
      <c r="F631" s="6">
        <v>629</v>
      </c>
      <c r="G631" s="6" t="str">
        <f t="shared" si="29"/>
        <v>FLOW_OUT_264_1984</v>
      </c>
      <c r="I631">
        <v>41.84</v>
      </c>
      <c r="J631">
        <v>19.105</v>
      </c>
      <c r="K631">
        <v>96.436027999999993</v>
      </c>
    </row>
    <row r="632" spans="3:11" x14ac:dyDescent="0.25">
      <c r="C632" s="5">
        <v>30946</v>
      </c>
      <c r="D632" s="6">
        <f t="shared" si="27"/>
        <v>1984</v>
      </c>
      <c r="E632" s="6">
        <f t="shared" si="28"/>
        <v>265</v>
      </c>
      <c r="F632" s="6">
        <v>630</v>
      </c>
      <c r="G632" s="6" t="str">
        <f t="shared" si="29"/>
        <v>FLOW_OUT_265_1984</v>
      </c>
      <c r="I632">
        <v>42.34</v>
      </c>
      <c r="J632">
        <v>19.894166999999999</v>
      </c>
      <c r="K632">
        <v>95.863975999999994</v>
      </c>
    </row>
    <row r="633" spans="3:11" x14ac:dyDescent="0.25">
      <c r="C633" s="5">
        <v>30947</v>
      </c>
      <c r="D633" s="6">
        <f t="shared" si="27"/>
        <v>1984</v>
      </c>
      <c r="E633" s="6">
        <f t="shared" si="28"/>
        <v>266</v>
      </c>
      <c r="F633" s="6">
        <v>631</v>
      </c>
      <c r="G633" s="6" t="str">
        <f t="shared" si="29"/>
        <v>FLOW_OUT_266_1984</v>
      </c>
      <c r="I633">
        <v>42.799999</v>
      </c>
      <c r="J633">
        <v>20.830960999999999</v>
      </c>
      <c r="K633">
        <v>95.488929999999996</v>
      </c>
    </row>
    <row r="634" spans="3:11" x14ac:dyDescent="0.25">
      <c r="C634" s="5">
        <v>30948</v>
      </c>
      <c r="D634" s="6">
        <f t="shared" si="27"/>
        <v>1984</v>
      </c>
      <c r="E634" s="6">
        <f t="shared" si="28"/>
        <v>267</v>
      </c>
      <c r="F634" s="6">
        <v>632</v>
      </c>
      <c r="G634" s="6" t="str">
        <f t="shared" si="29"/>
        <v>FLOW_OUT_267_1984</v>
      </c>
      <c r="I634">
        <v>43.189999</v>
      </c>
      <c r="J634">
        <v>21.299973000000001</v>
      </c>
      <c r="K634">
        <v>95.890243999999996</v>
      </c>
    </row>
    <row r="635" spans="3:11" x14ac:dyDescent="0.25">
      <c r="C635" s="5">
        <v>30949</v>
      </c>
      <c r="D635" s="6">
        <f t="shared" si="27"/>
        <v>1984</v>
      </c>
      <c r="E635" s="6">
        <f t="shared" si="28"/>
        <v>268</v>
      </c>
      <c r="F635" s="6">
        <v>633</v>
      </c>
      <c r="G635" s="6" t="str">
        <f t="shared" si="29"/>
        <v>FLOW_OUT_268_1984</v>
      </c>
      <c r="I635">
        <v>43.549999</v>
      </c>
      <c r="J635">
        <v>21.512978</v>
      </c>
      <c r="K635">
        <v>95.246971000000002</v>
      </c>
    </row>
    <row r="636" spans="3:11" x14ac:dyDescent="0.25">
      <c r="C636" s="5">
        <v>30950</v>
      </c>
      <c r="D636" s="6">
        <f t="shared" si="27"/>
        <v>1984</v>
      </c>
      <c r="E636" s="6">
        <f t="shared" si="28"/>
        <v>269</v>
      </c>
      <c r="F636" s="6">
        <v>634</v>
      </c>
      <c r="G636" s="6" t="str">
        <f t="shared" si="29"/>
        <v>FLOW_OUT_269_1984</v>
      </c>
      <c r="I636">
        <v>46.259998000000003</v>
      </c>
      <c r="J636">
        <v>23.303750999999998</v>
      </c>
      <c r="K636">
        <v>107.662064</v>
      </c>
    </row>
    <row r="637" spans="3:11" x14ac:dyDescent="0.25">
      <c r="C637" s="5">
        <v>30951</v>
      </c>
      <c r="D637" s="6">
        <f t="shared" si="27"/>
        <v>1984</v>
      </c>
      <c r="E637" s="6">
        <f t="shared" si="28"/>
        <v>270</v>
      </c>
      <c r="F637" s="6">
        <v>635</v>
      </c>
      <c r="G637" s="6" t="str">
        <f t="shared" si="29"/>
        <v>FLOW_OUT_270_1984</v>
      </c>
      <c r="I637">
        <v>44.720001000000003</v>
      </c>
      <c r="J637">
        <v>22.373228000000001</v>
      </c>
      <c r="K637">
        <v>95.245987</v>
      </c>
    </row>
    <row r="638" spans="3:11" x14ac:dyDescent="0.25">
      <c r="C638" s="5">
        <v>30952</v>
      </c>
      <c r="D638" s="6">
        <f t="shared" si="27"/>
        <v>1984</v>
      </c>
      <c r="E638" s="6">
        <f t="shared" si="28"/>
        <v>271</v>
      </c>
      <c r="F638" s="6">
        <v>636</v>
      </c>
      <c r="G638" s="6" t="str">
        <f t="shared" si="29"/>
        <v>FLOW_OUT_271_1984</v>
      </c>
      <c r="I638">
        <v>44.799999</v>
      </c>
      <c r="J638">
        <v>22.569953999999999</v>
      </c>
      <c r="K638">
        <v>92.967461</v>
      </c>
    </row>
    <row r="639" spans="3:11" x14ac:dyDescent="0.25">
      <c r="C639" s="5">
        <v>30953</v>
      </c>
      <c r="D639" s="6">
        <f t="shared" si="27"/>
        <v>1984</v>
      </c>
      <c r="E639" s="6">
        <f t="shared" si="28"/>
        <v>272</v>
      </c>
      <c r="F639" s="6">
        <v>637</v>
      </c>
      <c r="G639" s="6" t="str">
        <f t="shared" si="29"/>
        <v>FLOW_OUT_272_1984</v>
      </c>
      <c r="I639">
        <v>44.919998</v>
      </c>
      <c r="J639">
        <v>22.625605</v>
      </c>
      <c r="K639">
        <v>91.873992999999999</v>
      </c>
    </row>
    <row r="640" spans="3:11" x14ac:dyDescent="0.25">
      <c r="C640" s="5">
        <v>30954</v>
      </c>
      <c r="D640" s="6">
        <f t="shared" si="27"/>
        <v>1984</v>
      </c>
      <c r="E640" s="6">
        <f t="shared" si="28"/>
        <v>273</v>
      </c>
      <c r="F640" s="6">
        <v>638</v>
      </c>
      <c r="G640" s="6" t="str">
        <f t="shared" si="29"/>
        <v>FLOW_OUT_273_1984</v>
      </c>
      <c r="I640">
        <v>47.540000999999997</v>
      </c>
      <c r="J640">
        <v>24.029501</v>
      </c>
      <c r="K640">
        <v>94.066704000000001</v>
      </c>
    </row>
    <row r="641" spans="3:11" x14ac:dyDescent="0.25">
      <c r="C641" s="5">
        <v>30955</v>
      </c>
      <c r="D641" s="6">
        <f t="shared" si="27"/>
        <v>1984</v>
      </c>
      <c r="E641" s="6">
        <f t="shared" si="28"/>
        <v>274</v>
      </c>
      <c r="F641" s="6">
        <v>639</v>
      </c>
      <c r="G641" s="6" t="str">
        <f t="shared" si="29"/>
        <v>FLOW_OUT_274_1984</v>
      </c>
      <c r="I641">
        <v>45.860000999999997</v>
      </c>
      <c r="J641">
        <v>23.440000999999999</v>
      </c>
      <c r="K641">
        <v>93.186249000000004</v>
      </c>
    </row>
    <row r="642" spans="3:11" x14ac:dyDescent="0.25">
      <c r="C642" s="5">
        <v>30956</v>
      </c>
      <c r="D642" s="6">
        <f t="shared" si="27"/>
        <v>1984</v>
      </c>
      <c r="E642" s="6">
        <f t="shared" si="28"/>
        <v>275</v>
      </c>
      <c r="F642" s="6">
        <v>640</v>
      </c>
      <c r="G642" s="6" t="str">
        <f t="shared" si="29"/>
        <v>FLOW_OUT_275_1984</v>
      </c>
      <c r="I642">
        <v>46.27</v>
      </c>
      <c r="J642">
        <v>23.766684000000001</v>
      </c>
      <c r="K642">
        <v>92.953896</v>
      </c>
    </row>
    <row r="643" spans="3:11" x14ac:dyDescent="0.25">
      <c r="C643" s="5">
        <v>30957</v>
      </c>
      <c r="D643" s="6">
        <f t="shared" si="27"/>
        <v>1984</v>
      </c>
      <c r="E643" s="6">
        <f t="shared" si="28"/>
        <v>276</v>
      </c>
      <c r="F643" s="6">
        <v>641</v>
      </c>
      <c r="G643" s="6" t="str">
        <f t="shared" si="29"/>
        <v>FLOW_OUT_276_1984</v>
      </c>
      <c r="I643">
        <v>46.59</v>
      </c>
      <c r="J643">
        <v>24.056850000000001</v>
      </c>
      <c r="K643">
        <v>92.854073</v>
      </c>
    </row>
    <row r="644" spans="3:11" x14ac:dyDescent="0.25">
      <c r="C644" s="5">
        <v>30958</v>
      </c>
      <c r="D644" s="6">
        <f t="shared" ref="D644:D707" si="30">YEAR(C644)</f>
        <v>1984</v>
      </c>
      <c r="E644" s="6">
        <f t="shared" ref="E644:E707" si="31">C644-DATE(YEAR(C644),1,1)+1</f>
        <v>277</v>
      </c>
      <c r="F644" s="6">
        <v>642</v>
      </c>
      <c r="G644" s="6" t="str">
        <f t="shared" ref="G644:G707" si="32">"FLOW_OUT_"&amp;E644&amp;"_"&amp;D644</f>
        <v>FLOW_OUT_277_1984</v>
      </c>
      <c r="I644">
        <v>46.880001</v>
      </c>
      <c r="J644">
        <v>24.303099</v>
      </c>
      <c r="K644">
        <v>93.316322</v>
      </c>
    </row>
    <row r="645" spans="3:11" x14ac:dyDescent="0.25">
      <c r="C645" s="5">
        <v>30959</v>
      </c>
      <c r="D645" s="6">
        <f t="shared" si="30"/>
        <v>1984</v>
      </c>
      <c r="E645" s="6">
        <f t="shared" si="31"/>
        <v>278</v>
      </c>
      <c r="F645" s="6">
        <v>643</v>
      </c>
      <c r="G645" s="6" t="str">
        <f t="shared" si="32"/>
        <v>FLOW_OUT_278_1984</v>
      </c>
      <c r="I645">
        <v>47.080002</v>
      </c>
      <c r="J645">
        <v>24.444234999999999</v>
      </c>
      <c r="K645">
        <v>93.021575999999996</v>
      </c>
    </row>
    <row r="646" spans="3:11" x14ac:dyDescent="0.25">
      <c r="C646" s="5">
        <v>30960</v>
      </c>
      <c r="D646" s="6">
        <f t="shared" si="30"/>
        <v>1984</v>
      </c>
      <c r="E646" s="6">
        <f t="shared" si="31"/>
        <v>279</v>
      </c>
      <c r="F646" s="6">
        <v>644</v>
      </c>
      <c r="G646" s="6" t="str">
        <f t="shared" si="32"/>
        <v>FLOW_OUT_279_1984</v>
      </c>
      <c r="I646">
        <v>47.25</v>
      </c>
      <c r="J646">
        <v>24.572149</v>
      </c>
      <c r="K646">
        <v>91.928962999999996</v>
      </c>
    </row>
    <row r="647" spans="3:11" x14ac:dyDescent="0.25">
      <c r="C647" s="5">
        <v>30961</v>
      </c>
      <c r="D647" s="6">
        <f t="shared" si="30"/>
        <v>1984</v>
      </c>
      <c r="E647" s="6">
        <f t="shared" si="31"/>
        <v>280</v>
      </c>
      <c r="F647" s="6">
        <v>645</v>
      </c>
      <c r="G647" s="6" t="str">
        <f t="shared" si="32"/>
        <v>FLOW_OUT_280_1984</v>
      </c>
      <c r="I647">
        <v>47.43</v>
      </c>
      <c r="J647">
        <v>24.698592999999999</v>
      </c>
      <c r="K647">
        <v>90.912903</v>
      </c>
    </row>
    <row r="648" spans="3:11" x14ac:dyDescent="0.25">
      <c r="C648" s="5">
        <v>30962</v>
      </c>
      <c r="D648" s="6">
        <f t="shared" si="30"/>
        <v>1984</v>
      </c>
      <c r="E648" s="6">
        <f t="shared" si="31"/>
        <v>281</v>
      </c>
      <c r="F648" s="6">
        <v>646</v>
      </c>
      <c r="G648" s="6" t="str">
        <f t="shared" si="32"/>
        <v>FLOW_OUT_281_1984</v>
      </c>
      <c r="I648">
        <v>47.580002</v>
      </c>
      <c r="J648">
        <v>24.814053000000001</v>
      </c>
      <c r="K648">
        <v>89.734679999999997</v>
      </c>
    </row>
    <row r="649" spans="3:11" x14ac:dyDescent="0.25">
      <c r="C649" s="5">
        <v>30963</v>
      </c>
      <c r="D649" s="6">
        <f t="shared" si="30"/>
        <v>1984</v>
      </c>
      <c r="E649" s="6">
        <f t="shared" si="31"/>
        <v>282</v>
      </c>
      <c r="F649" s="6">
        <v>647</v>
      </c>
      <c r="G649" s="6" t="str">
        <f t="shared" si="32"/>
        <v>FLOW_OUT_282_1984</v>
      </c>
      <c r="I649">
        <v>47.720001000000003</v>
      </c>
      <c r="J649">
        <v>24.956184</v>
      </c>
      <c r="K649">
        <v>88.473511000000002</v>
      </c>
    </row>
    <row r="650" spans="3:11" x14ac:dyDescent="0.25">
      <c r="C650" s="5">
        <v>30964</v>
      </c>
      <c r="D650" s="6">
        <f t="shared" si="30"/>
        <v>1984</v>
      </c>
      <c r="E650" s="6">
        <f t="shared" si="31"/>
        <v>283</v>
      </c>
      <c r="F650" s="6">
        <v>648</v>
      </c>
      <c r="G650" s="6" t="str">
        <f t="shared" si="32"/>
        <v>FLOW_OUT_283_1984</v>
      </c>
      <c r="I650">
        <v>47.84</v>
      </c>
      <c r="J650">
        <v>25.042645</v>
      </c>
      <c r="K650">
        <v>87.716910999999996</v>
      </c>
    </row>
    <row r="651" spans="3:11" x14ac:dyDescent="0.25">
      <c r="C651" s="5">
        <v>30965</v>
      </c>
      <c r="D651" s="6">
        <f t="shared" si="30"/>
        <v>1984</v>
      </c>
      <c r="E651" s="6">
        <f t="shared" si="31"/>
        <v>284</v>
      </c>
      <c r="F651" s="6">
        <v>649</v>
      </c>
      <c r="G651" s="6" t="str">
        <f t="shared" si="32"/>
        <v>FLOW_OUT_284_1984</v>
      </c>
      <c r="I651">
        <v>47.950001</v>
      </c>
      <c r="J651">
        <v>25.173475</v>
      </c>
      <c r="K651">
        <v>86.861228999999994</v>
      </c>
    </row>
    <row r="652" spans="3:11" x14ac:dyDescent="0.25">
      <c r="C652" s="5">
        <v>30966</v>
      </c>
      <c r="D652" s="6">
        <f t="shared" si="30"/>
        <v>1984</v>
      </c>
      <c r="E652" s="6">
        <f t="shared" si="31"/>
        <v>285</v>
      </c>
      <c r="F652" s="6">
        <v>650</v>
      </c>
      <c r="G652" s="6" t="str">
        <f t="shared" si="32"/>
        <v>FLOW_OUT_285_1984</v>
      </c>
      <c r="I652">
        <v>48.009998000000003</v>
      </c>
      <c r="J652">
        <v>25.263103000000001</v>
      </c>
      <c r="K652">
        <v>85.772796999999997</v>
      </c>
    </row>
    <row r="653" spans="3:11" x14ac:dyDescent="0.25">
      <c r="C653" s="5">
        <v>30967</v>
      </c>
      <c r="D653" s="6">
        <f t="shared" si="30"/>
        <v>1984</v>
      </c>
      <c r="E653" s="6">
        <f t="shared" si="31"/>
        <v>286</v>
      </c>
      <c r="F653" s="6">
        <v>651</v>
      </c>
      <c r="G653" s="6" t="str">
        <f t="shared" si="32"/>
        <v>FLOW_OUT_286_1984</v>
      </c>
      <c r="I653">
        <v>48.110000999999997</v>
      </c>
      <c r="J653">
        <v>25.352333000000002</v>
      </c>
      <c r="K653">
        <v>85.206001000000001</v>
      </c>
    </row>
    <row r="654" spans="3:11" x14ac:dyDescent="0.25">
      <c r="C654" s="5">
        <v>30968</v>
      </c>
      <c r="D654" s="6">
        <f t="shared" si="30"/>
        <v>1984</v>
      </c>
      <c r="E654" s="6">
        <f t="shared" si="31"/>
        <v>287</v>
      </c>
      <c r="F654" s="6">
        <v>652</v>
      </c>
      <c r="G654" s="6" t="str">
        <f t="shared" si="32"/>
        <v>FLOW_OUT_287_1984</v>
      </c>
      <c r="I654">
        <v>48.169998</v>
      </c>
      <c r="J654">
        <v>25.405028999999999</v>
      </c>
      <c r="K654">
        <v>84.398514000000006</v>
      </c>
    </row>
    <row r="655" spans="3:11" x14ac:dyDescent="0.25">
      <c r="C655" s="5">
        <v>30969</v>
      </c>
      <c r="D655" s="6">
        <f t="shared" si="30"/>
        <v>1984</v>
      </c>
      <c r="E655" s="6">
        <f t="shared" si="31"/>
        <v>288</v>
      </c>
      <c r="F655" s="6">
        <v>653</v>
      </c>
      <c r="G655" s="6" t="str">
        <f t="shared" si="32"/>
        <v>FLOW_OUT_288_1984</v>
      </c>
      <c r="I655">
        <v>48.189999</v>
      </c>
      <c r="J655">
        <v>25.445468999999999</v>
      </c>
      <c r="K655">
        <v>83.327370000000002</v>
      </c>
    </row>
    <row r="656" spans="3:11" x14ac:dyDescent="0.25">
      <c r="C656" s="5">
        <v>30970</v>
      </c>
      <c r="D656" s="6">
        <f t="shared" si="30"/>
        <v>1984</v>
      </c>
      <c r="E656" s="6">
        <f t="shared" si="31"/>
        <v>289</v>
      </c>
      <c r="F656" s="6">
        <v>654</v>
      </c>
      <c r="G656" s="6" t="str">
        <f t="shared" si="32"/>
        <v>FLOW_OUT_289_1984</v>
      </c>
      <c r="I656">
        <v>48.189999</v>
      </c>
      <c r="J656">
        <v>25.493265000000001</v>
      </c>
      <c r="K656">
        <v>82.692573999999993</v>
      </c>
    </row>
    <row r="657" spans="3:11" x14ac:dyDescent="0.25">
      <c r="C657" s="5">
        <v>30971</v>
      </c>
      <c r="D657" s="6">
        <f t="shared" si="30"/>
        <v>1984</v>
      </c>
      <c r="E657" s="6">
        <f t="shared" si="31"/>
        <v>290</v>
      </c>
      <c r="F657" s="6">
        <v>655</v>
      </c>
      <c r="G657" s="6" t="str">
        <f t="shared" si="32"/>
        <v>FLOW_OUT_290_1984</v>
      </c>
      <c r="I657">
        <v>48.169998</v>
      </c>
      <c r="J657">
        <v>25.519328999999999</v>
      </c>
      <c r="K657">
        <v>81.782768000000004</v>
      </c>
    </row>
    <row r="658" spans="3:11" x14ac:dyDescent="0.25">
      <c r="C658" s="5">
        <v>30972</v>
      </c>
      <c r="D658" s="6">
        <f t="shared" si="30"/>
        <v>1984</v>
      </c>
      <c r="E658" s="6">
        <f t="shared" si="31"/>
        <v>291</v>
      </c>
      <c r="F658" s="6">
        <v>656</v>
      </c>
      <c r="G658" s="6" t="str">
        <f t="shared" si="32"/>
        <v>FLOW_OUT_291_1984</v>
      </c>
      <c r="I658">
        <v>48.150002000000001</v>
      </c>
      <c r="J658">
        <v>25.563656000000002</v>
      </c>
      <c r="K658">
        <v>80.996536000000006</v>
      </c>
    </row>
    <row r="659" spans="3:11" x14ac:dyDescent="0.25">
      <c r="C659" s="5">
        <v>30973</v>
      </c>
      <c r="D659" s="6">
        <f t="shared" si="30"/>
        <v>1984</v>
      </c>
      <c r="E659" s="6">
        <f t="shared" si="31"/>
        <v>292</v>
      </c>
      <c r="F659" s="6">
        <v>657</v>
      </c>
      <c r="G659" s="6" t="str">
        <f t="shared" si="32"/>
        <v>FLOW_OUT_292_1984</v>
      </c>
      <c r="I659">
        <v>48.099997999999999</v>
      </c>
      <c r="J659">
        <v>25.568816999999999</v>
      </c>
      <c r="K659">
        <v>80.295410000000004</v>
      </c>
    </row>
    <row r="660" spans="3:11" x14ac:dyDescent="0.25">
      <c r="C660" s="5">
        <v>30974</v>
      </c>
      <c r="D660" s="6">
        <f t="shared" si="30"/>
        <v>1984</v>
      </c>
      <c r="E660" s="6">
        <f t="shared" si="31"/>
        <v>293</v>
      </c>
      <c r="F660" s="6">
        <v>658</v>
      </c>
      <c r="G660" s="6" t="str">
        <f t="shared" si="32"/>
        <v>FLOW_OUT_293_1984</v>
      </c>
      <c r="I660">
        <v>48.040000999999997</v>
      </c>
      <c r="J660">
        <v>25.605377000000001</v>
      </c>
      <c r="K660">
        <v>79.554001</v>
      </c>
    </row>
    <row r="661" spans="3:11" x14ac:dyDescent="0.25">
      <c r="C661" s="5">
        <v>30975</v>
      </c>
      <c r="D661" s="6">
        <f t="shared" si="30"/>
        <v>1984</v>
      </c>
      <c r="E661" s="6">
        <f t="shared" si="31"/>
        <v>294</v>
      </c>
      <c r="F661" s="6">
        <v>659</v>
      </c>
      <c r="G661" s="6" t="str">
        <f t="shared" si="32"/>
        <v>FLOW_OUT_294_1984</v>
      </c>
      <c r="I661">
        <v>48.5</v>
      </c>
      <c r="J661">
        <v>26.123241</v>
      </c>
      <c r="K661">
        <v>82.897193999999999</v>
      </c>
    </row>
    <row r="662" spans="3:11" x14ac:dyDescent="0.25">
      <c r="C662" s="5">
        <v>30976</v>
      </c>
      <c r="D662" s="6">
        <f t="shared" si="30"/>
        <v>1984</v>
      </c>
      <c r="E662" s="6">
        <f t="shared" si="31"/>
        <v>295</v>
      </c>
      <c r="F662" s="6">
        <v>660</v>
      </c>
      <c r="G662" s="6" t="str">
        <f t="shared" si="32"/>
        <v>FLOW_OUT_295_1984</v>
      </c>
      <c r="I662">
        <v>47.91</v>
      </c>
      <c r="J662">
        <v>25.626909000000001</v>
      </c>
      <c r="K662">
        <v>78.515831000000006</v>
      </c>
    </row>
    <row r="663" spans="3:11" x14ac:dyDescent="0.25">
      <c r="C663" s="5">
        <v>30977</v>
      </c>
      <c r="D663" s="6">
        <f t="shared" si="30"/>
        <v>1984</v>
      </c>
      <c r="E663" s="6">
        <f t="shared" si="31"/>
        <v>296</v>
      </c>
      <c r="F663" s="6">
        <v>661</v>
      </c>
      <c r="G663" s="6" t="str">
        <f t="shared" si="32"/>
        <v>FLOW_OUT_296_1984</v>
      </c>
      <c r="I663">
        <v>47.700001</v>
      </c>
      <c r="J663">
        <v>25.343672000000002</v>
      </c>
      <c r="K663">
        <v>77.415961999999993</v>
      </c>
    </row>
    <row r="664" spans="3:11" x14ac:dyDescent="0.25">
      <c r="C664" s="5">
        <v>30978</v>
      </c>
      <c r="D664" s="6">
        <f t="shared" si="30"/>
        <v>1984</v>
      </c>
      <c r="E664" s="6">
        <f t="shared" si="31"/>
        <v>297</v>
      </c>
      <c r="F664" s="6">
        <v>662</v>
      </c>
      <c r="G664" s="6" t="str">
        <f t="shared" si="32"/>
        <v>FLOW_OUT_297_1984</v>
      </c>
      <c r="I664">
        <v>47.5</v>
      </c>
      <c r="J664">
        <v>25.063272000000001</v>
      </c>
      <c r="K664">
        <v>76.261688000000007</v>
      </c>
    </row>
    <row r="665" spans="3:11" x14ac:dyDescent="0.25">
      <c r="C665" s="5">
        <v>30979</v>
      </c>
      <c r="D665" s="6">
        <f t="shared" si="30"/>
        <v>1984</v>
      </c>
      <c r="E665" s="6">
        <f t="shared" si="31"/>
        <v>298</v>
      </c>
      <c r="F665" s="6">
        <v>663</v>
      </c>
      <c r="G665" s="6" t="str">
        <f t="shared" si="32"/>
        <v>FLOW_OUT_298_1984</v>
      </c>
      <c r="I665">
        <v>47.5</v>
      </c>
      <c r="J665">
        <v>25.166861000000001</v>
      </c>
      <c r="K665">
        <v>76.698691999999994</v>
      </c>
    </row>
    <row r="666" spans="3:11" x14ac:dyDescent="0.25">
      <c r="C666" s="5">
        <v>30980</v>
      </c>
      <c r="D666" s="6">
        <f t="shared" si="30"/>
        <v>1984</v>
      </c>
      <c r="E666" s="6">
        <f t="shared" si="31"/>
        <v>299</v>
      </c>
      <c r="F666" s="6">
        <v>664</v>
      </c>
      <c r="G666" s="6" t="str">
        <f t="shared" si="32"/>
        <v>FLOW_OUT_299_1984</v>
      </c>
      <c r="I666">
        <v>47.27</v>
      </c>
      <c r="J666">
        <v>25.081416999999998</v>
      </c>
      <c r="K666">
        <v>75.852065999999994</v>
      </c>
    </row>
    <row r="667" spans="3:11" x14ac:dyDescent="0.25">
      <c r="C667" s="5">
        <v>30981</v>
      </c>
      <c r="D667" s="6">
        <f t="shared" si="30"/>
        <v>1984</v>
      </c>
      <c r="E667" s="6">
        <f t="shared" si="31"/>
        <v>300</v>
      </c>
      <c r="F667" s="6">
        <v>665</v>
      </c>
      <c r="G667" s="6" t="str">
        <f t="shared" si="32"/>
        <v>FLOW_OUT_300_1984</v>
      </c>
      <c r="I667">
        <v>47.009998000000003</v>
      </c>
      <c r="J667">
        <v>24.744520000000001</v>
      </c>
      <c r="K667">
        <v>74.296097000000003</v>
      </c>
    </row>
    <row r="668" spans="3:11" x14ac:dyDescent="0.25">
      <c r="C668" s="5">
        <v>30982</v>
      </c>
      <c r="D668" s="6">
        <f t="shared" si="30"/>
        <v>1984</v>
      </c>
      <c r="E668" s="6">
        <f t="shared" si="31"/>
        <v>301</v>
      </c>
      <c r="F668" s="6">
        <v>666</v>
      </c>
      <c r="G668" s="6" t="str">
        <f t="shared" si="32"/>
        <v>FLOW_OUT_301_1984</v>
      </c>
      <c r="I668">
        <v>46.73</v>
      </c>
      <c r="J668">
        <v>24.210833000000001</v>
      </c>
      <c r="K668">
        <v>73.125686999999999</v>
      </c>
    </row>
    <row r="669" spans="3:11" x14ac:dyDescent="0.25">
      <c r="C669" s="5">
        <v>30983</v>
      </c>
      <c r="D669" s="6">
        <f t="shared" si="30"/>
        <v>1984</v>
      </c>
      <c r="E669" s="6">
        <f t="shared" si="31"/>
        <v>302</v>
      </c>
      <c r="F669" s="6">
        <v>667</v>
      </c>
      <c r="G669" s="6" t="str">
        <f t="shared" si="32"/>
        <v>FLOW_OUT_302_1984</v>
      </c>
      <c r="I669">
        <v>46.439999</v>
      </c>
      <c r="J669">
        <v>23.807133</v>
      </c>
      <c r="K669">
        <v>72.376677999999998</v>
      </c>
    </row>
    <row r="670" spans="3:11" x14ac:dyDescent="0.25">
      <c r="C670" s="5">
        <v>30984</v>
      </c>
      <c r="D670" s="6">
        <f t="shared" si="30"/>
        <v>1984</v>
      </c>
      <c r="E670" s="6">
        <f t="shared" si="31"/>
        <v>303</v>
      </c>
      <c r="F670" s="6">
        <v>668</v>
      </c>
      <c r="G670" s="6" t="str">
        <f t="shared" si="32"/>
        <v>FLOW_OUT_303_1984</v>
      </c>
      <c r="I670">
        <v>46.169998</v>
      </c>
      <c r="J670">
        <v>23.306695999999999</v>
      </c>
      <c r="K670">
        <v>71.648116999999999</v>
      </c>
    </row>
    <row r="671" spans="3:11" x14ac:dyDescent="0.25">
      <c r="C671" s="5">
        <v>30985</v>
      </c>
      <c r="D671" s="6">
        <f t="shared" si="30"/>
        <v>1984</v>
      </c>
      <c r="E671" s="6">
        <f t="shared" si="31"/>
        <v>304</v>
      </c>
      <c r="F671" s="6">
        <v>669</v>
      </c>
      <c r="G671" s="6" t="str">
        <f t="shared" si="32"/>
        <v>FLOW_OUT_304_1984</v>
      </c>
      <c r="I671">
        <v>45.880001</v>
      </c>
      <c r="J671">
        <v>22.177499999999998</v>
      </c>
      <c r="K671">
        <v>70.666579999999996</v>
      </c>
    </row>
    <row r="672" spans="3:11" x14ac:dyDescent="0.25">
      <c r="C672" s="5">
        <v>30986</v>
      </c>
      <c r="D672" s="6">
        <f t="shared" si="30"/>
        <v>1984</v>
      </c>
      <c r="E672" s="6">
        <f t="shared" si="31"/>
        <v>305</v>
      </c>
      <c r="F672" s="6">
        <v>670</v>
      </c>
      <c r="G672" s="6" t="str">
        <f t="shared" si="32"/>
        <v>FLOW_OUT_305_1984</v>
      </c>
      <c r="I672">
        <v>45.630001</v>
      </c>
      <c r="J672">
        <v>21.512857</v>
      </c>
      <c r="K672">
        <v>69.611609999999999</v>
      </c>
    </row>
    <row r="673" spans="3:11" x14ac:dyDescent="0.25">
      <c r="C673" s="5">
        <v>30987</v>
      </c>
      <c r="D673" s="6">
        <f t="shared" si="30"/>
        <v>1984</v>
      </c>
      <c r="E673" s="6">
        <f t="shared" si="31"/>
        <v>306</v>
      </c>
      <c r="F673" s="6">
        <v>671</v>
      </c>
      <c r="G673" s="6" t="str">
        <f t="shared" si="32"/>
        <v>FLOW_OUT_306_1984</v>
      </c>
      <c r="I673">
        <v>45.299999</v>
      </c>
      <c r="J673">
        <v>20.833749999999998</v>
      </c>
      <c r="K673">
        <v>68.485313000000005</v>
      </c>
    </row>
    <row r="674" spans="3:11" x14ac:dyDescent="0.25">
      <c r="C674" s="5">
        <v>30988</v>
      </c>
      <c r="D674" s="6">
        <f t="shared" si="30"/>
        <v>1984</v>
      </c>
      <c r="E674" s="6">
        <f t="shared" si="31"/>
        <v>307</v>
      </c>
      <c r="F674" s="6">
        <v>672</v>
      </c>
      <c r="G674" s="6" t="str">
        <f t="shared" si="32"/>
        <v>FLOW_OUT_307_1984</v>
      </c>
      <c r="I674">
        <v>44.98</v>
      </c>
      <c r="J674">
        <v>20.563428999999999</v>
      </c>
      <c r="K674">
        <v>67.452208999999996</v>
      </c>
    </row>
    <row r="675" spans="3:11" x14ac:dyDescent="0.25">
      <c r="C675" s="5">
        <v>30989</v>
      </c>
      <c r="D675" s="6">
        <f t="shared" si="30"/>
        <v>1984</v>
      </c>
      <c r="E675" s="6">
        <f t="shared" si="31"/>
        <v>308</v>
      </c>
      <c r="F675" s="6">
        <v>673</v>
      </c>
      <c r="G675" s="6" t="str">
        <f t="shared" si="32"/>
        <v>FLOW_OUT_308_1984</v>
      </c>
      <c r="I675">
        <v>44.610000999999997</v>
      </c>
      <c r="J675">
        <v>20.258704999999999</v>
      </c>
      <c r="K675">
        <v>66.464432000000002</v>
      </c>
    </row>
    <row r="676" spans="3:11" x14ac:dyDescent="0.25">
      <c r="C676" s="5">
        <v>30990</v>
      </c>
      <c r="D676" s="6">
        <f t="shared" si="30"/>
        <v>1984</v>
      </c>
      <c r="E676" s="6">
        <f t="shared" si="31"/>
        <v>309</v>
      </c>
      <c r="F676" s="6">
        <v>674</v>
      </c>
      <c r="G676" s="6" t="str">
        <f t="shared" si="32"/>
        <v>FLOW_OUT_309_1984</v>
      </c>
      <c r="I676">
        <v>44.259998000000003</v>
      </c>
      <c r="J676">
        <v>19.475636999999999</v>
      </c>
      <c r="K676">
        <v>65.479438999999999</v>
      </c>
    </row>
    <row r="677" spans="3:11" x14ac:dyDescent="0.25">
      <c r="C677" s="5">
        <v>30991</v>
      </c>
      <c r="D677" s="6">
        <f t="shared" si="30"/>
        <v>1984</v>
      </c>
      <c r="E677" s="6">
        <f t="shared" si="31"/>
        <v>310</v>
      </c>
      <c r="F677" s="6">
        <v>675</v>
      </c>
      <c r="G677" s="6" t="str">
        <f t="shared" si="32"/>
        <v>FLOW_OUT_310_1984</v>
      </c>
      <c r="I677">
        <v>43.900002000000001</v>
      </c>
      <c r="J677">
        <v>18.865921</v>
      </c>
      <c r="K677">
        <v>64.785415999999998</v>
      </c>
    </row>
    <row r="678" spans="3:11" x14ac:dyDescent="0.25">
      <c r="C678" s="5">
        <v>30992</v>
      </c>
      <c r="D678" s="6">
        <f t="shared" si="30"/>
        <v>1984</v>
      </c>
      <c r="E678" s="6">
        <f t="shared" si="31"/>
        <v>311</v>
      </c>
      <c r="F678" s="6">
        <v>676</v>
      </c>
      <c r="G678" s="6" t="str">
        <f t="shared" si="32"/>
        <v>FLOW_OUT_311_1984</v>
      </c>
      <c r="I678">
        <v>43.540000999999997</v>
      </c>
      <c r="J678">
        <v>18.241216999999999</v>
      </c>
      <c r="K678">
        <v>63.991802</v>
      </c>
    </row>
    <row r="679" spans="3:11" x14ac:dyDescent="0.25">
      <c r="C679" s="5">
        <v>30993</v>
      </c>
      <c r="D679" s="6">
        <f t="shared" si="30"/>
        <v>1984</v>
      </c>
      <c r="E679" s="6">
        <f t="shared" si="31"/>
        <v>312</v>
      </c>
      <c r="F679" s="6">
        <v>677</v>
      </c>
      <c r="G679" s="6" t="str">
        <f t="shared" si="32"/>
        <v>FLOW_OUT_312_1984</v>
      </c>
      <c r="I679">
        <v>43.189999</v>
      </c>
      <c r="J679">
        <v>17.548939000000001</v>
      </c>
      <c r="K679">
        <v>63.226287999999997</v>
      </c>
    </row>
    <row r="680" spans="3:11" x14ac:dyDescent="0.25">
      <c r="C680" s="5">
        <v>30994</v>
      </c>
      <c r="D680" s="6">
        <f t="shared" si="30"/>
        <v>1984</v>
      </c>
      <c r="E680" s="6">
        <f t="shared" si="31"/>
        <v>313</v>
      </c>
      <c r="F680" s="6">
        <v>678</v>
      </c>
      <c r="G680" s="6" t="str">
        <f t="shared" si="32"/>
        <v>FLOW_OUT_313_1984</v>
      </c>
      <c r="I680">
        <v>42.860000999999997</v>
      </c>
      <c r="J680">
        <v>16.923760999999999</v>
      </c>
      <c r="K680">
        <v>62.637905000000003</v>
      </c>
    </row>
    <row r="681" spans="3:11" x14ac:dyDescent="0.25">
      <c r="C681" s="5">
        <v>30995</v>
      </c>
      <c r="D681" s="6">
        <f t="shared" si="30"/>
        <v>1984</v>
      </c>
      <c r="E681" s="6">
        <f t="shared" si="31"/>
        <v>314</v>
      </c>
      <c r="F681" s="6">
        <v>679</v>
      </c>
      <c r="G681" s="6" t="str">
        <f t="shared" si="32"/>
        <v>FLOW_OUT_314_1984</v>
      </c>
      <c r="I681">
        <v>42.5</v>
      </c>
      <c r="J681">
        <v>16.298655</v>
      </c>
      <c r="K681">
        <v>62.007572000000003</v>
      </c>
    </row>
    <row r="682" spans="3:11" x14ac:dyDescent="0.25">
      <c r="C682" s="5">
        <v>30996</v>
      </c>
      <c r="D682" s="6">
        <f t="shared" si="30"/>
        <v>1984</v>
      </c>
      <c r="E682" s="6">
        <f t="shared" si="31"/>
        <v>315</v>
      </c>
      <c r="F682" s="6">
        <v>680</v>
      </c>
      <c r="G682" s="6" t="str">
        <f t="shared" si="32"/>
        <v>FLOW_OUT_315_1984</v>
      </c>
      <c r="I682">
        <v>42.130001</v>
      </c>
      <c r="J682">
        <v>15.54752</v>
      </c>
      <c r="K682">
        <v>60.905124999999998</v>
      </c>
    </row>
    <row r="683" spans="3:11" x14ac:dyDescent="0.25">
      <c r="C683" s="5">
        <v>30997</v>
      </c>
      <c r="D683" s="6">
        <f t="shared" si="30"/>
        <v>1984</v>
      </c>
      <c r="E683" s="6">
        <f t="shared" si="31"/>
        <v>316</v>
      </c>
      <c r="F683" s="6">
        <v>681</v>
      </c>
      <c r="G683" s="6" t="str">
        <f t="shared" si="32"/>
        <v>FLOW_OUT_316_1984</v>
      </c>
      <c r="I683">
        <v>41.759998000000003</v>
      </c>
      <c r="J683">
        <v>14.907035</v>
      </c>
      <c r="K683">
        <v>60.158248999999998</v>
      </c>
    </row>
    <row r="684" spans="3:11" x14ac:dyDescent="0.25">
      <c r="C684" s="5">
        <v>30998</v>
      </c>
      <c r="D684" s="6">
        <f t="shared" si="30"/>
        <v>1984</v>
      </c>
      <c r="E684" s="6">
        <f t="shared" si="31"/>
        <v>317</v>
      </c>
      <c r="F684" s="6">
        <v>682</v>
      </c>
      <c r="G684" s="6" t="str">
        <f t="shared" si="32"/>
        <v>FLOW_OUT_317_1984</v>
      </c>
      <c r="I684">
        <v>41.419998</v>
      </c>
      <c r="J684">
        <v>14.421449000000001</v>
      </c>
      <c r="K684">
        <v>59.549641000000001</v>
      </c>
    </row>
    <row r="685" spans="3:11" x14ac:dyDescent="0.25">
      <c r="C685" s="5">
        <v>30999</v>
      </c>
      <c r="D685" s="6">
        <f t="shared" si="30"/>
        <v>1984</v>
      </c>
      <c r="E685" s="6">
        <f t="shared" si="31"/>
        <v>318</v>
      </c>
      <c r="F685" s="6">
        <v>683</v>
      </c>
      <c r="G685" s="6" t="str">
        <f t="shared" si="32"/>
        <v>FLOW_OUT_318_1984</v>
      </c>
      <c r="I685">
        <v>41.060001</v>
      </c>
      <c r="J685">
        <v>13.803851</v>
      </c>
      <c r="K685">
        <v>58.885669999999998</v>
      </c>
    </row>
    <row r="686" spans="3:11" x14ac:dyDescent="0.25">
      <c r="C686" s="5">
        <v>31000</v>
      </c>
      <c r="D686" s="6">
        <f t="shared" si="30"/>
        <v>1984</v>
      </c>
      <c r="E686" s="6">
        <f t="shared" si="31"/>
        <v>319</v>
      </c>
      <c r="F686" s="6">
        <v>684</v>
      </c>
      <c r="G686" s="6" t="str">
        <f t="shared" si="32"/>
        <v>FLOW_OUT_319_1984</v>
      </c>
      <c r="I686">
        <v>40.659999999999997</v>
      </c>
      <c r="J686">
        <v>13.130136</v>
      </c>
      <c r="K686">
        <v>58.343795999999998</v>
      </c>
    </row>
    <row r="687" spans="3:11" x14ac:dyDescent="0.25">
      <c r="C687" s="5">
        <v>31001</v>
      </c>
      <c r="D687" s="6">
        <f t="shared" si="30"/>
        <v>1984</v>
      </c>
      <c r="E687" s="6">
        <f t="shared" si="31"/>
        <v>320</v>
      </c>
      <c r="F687" s="6">
        <v>685</v>
      </c>
      <c r="G687" s="6" t="str">
        <f t="shared" si="32"/>
        <v>FLOW_OUT_320_1984</v>
      </c>
      <c r="I687">
        <v>40.259998000000003</v>
      </c>
      <c r="J687">
        <v>12.231047999999999</v>
      </c>
      <c r="K687">
        <v>57.912044999999999</v>
      </c>
    </row>
    <row r="688" spans="3:11" x14ac:dyDescent="0.25">
      <c r="C688" s="5">
        <v>31002</v>
      </c>
      <c r="D688" s="6">
        <f t="shared" si="30"/>
        <v>1984</v>
      </c>
      <c r="E688" s="6">
        <f t="shared" si="31"/>
        <v>321</v>
      </c>
      <c r="F688" s="6">
        <v>686</v>
      </c>
      <c r="G688" s="6" t="str">
        <f t="shared" si="32"/>
        <v>FLOW_OUT_321_1984</v>
      </c>
      <c r="I688">
        <v>40.110000999999997</v>
      </c>
      <c r="J688">
        <v>11.663167</v>
      </c>
      <c r="K688">
        <v>59.389957000000003</v>
      </c>
    </row>
    <row r="689" spans="3:11" x14ac:dyDescent="0.25">
      <c r="C689" s="5">
        <v>31003</v>
      </c>
      <c r="D689" s="6">
        <f t="shared" si="30"/>
        <v>1984</v>
      </c>
      <c r="E689" s="6">
        <f t="shared" si="31"/>
        <v>322</v>
      </c>
      <c r="F689" s="6">
        <v>687</v>
      </c>
      <c r="G689" s="6" t="str">
        <f t="shared" si="32"/>
        <v>FLOW_OUT_322_1984</v>
      </c>
      <c r="I689">
        <v>39.689999</v>
      </c>
      <c r="J689">
        <v>11.130734</v>
      </c>
      <c r="K689">
        <v>59.200263999999997</v>
      </c>
    </row>
    <row r="690" spans="3:11" x14ac:dyDescent="0.25">
      <c r="C690" s="5">
        <v>31004</v>
      </c>
      <c r="D690" s="6">
        <f t="shared" si="30"/>
        <v>1984</v>
      </c>
      <c r="E690" s="6">
        <f t="shared" si="31"/>
        <v>323</v>
      </c>
      <c r="F690" s="6">
        <v>688</v>
      </c>
      <c r="G690" s="6" t="str">
        <f t="shared" si="32"/>
        <v>FLOW_OUT_323_1984</v>
      </c>
      <c r="I690">
        <v>39.270000000000003</v>
      </c>
      <c r="J690">
        <v>10.758906</v>
      </c>
      <c r="K690">
        <v>58.953476000000002</v>
      </c>
    </row>
    <row r="691" spans="3:11" x14ac:dyDescent="0.25">
      <c r="C691" s="5">
        <v>31005</v>
      </c>
      <c r="D691" s="6">
        <f t="shared" si="30"/>
        <v>1984</v>
      </c>
      <c r="E691" s="6">
        <f t="shared" si="31"/>
        <v>324</v>
      </c>
      <c r="F691" s="6">
        <v>689</v>
      </c>
      <c r="G691" s="6" t="str">
        <f t="shared" si="32"/>
        <v>FLOW_OUT_324_1984</v>
      </c>
      <c r="I691">
        <v>38.849997999999999</v>
      </c>
      <c r="J691">
        <v>10.385452000000001</v>
      </c>
      <c r="K691">
        <v>58.894573000000001</v>
      </c>
    </row>
    <row r="692" spans="3:11" x14ac:dyDescent="0.25">
      <c r="C692" s="5">
        <v>31006</v>
      </c>
      <c r="D692" s="6">
        <f t="shared" si="30"/>
        <v>1984</v>
      </c>
      <c r="E692" s="6">
        <f t="shared" si="31"/>
        <v>325</v>
      </c>
      <c r="F692" s="6">
        <v>690</v>
      </c>
      <c r="G692" s="6" t="str">
        <f t="shared" si="32"/>
        <v>FLOW_OUT_325_1984</v>
      </c>
    </row>
    <row r="693" spans="3:11" x14ac:dyDescent="0.25">
      <c r="C693" s="5">
        <v>31007</v>
      </c>
      <c r="D693" s="6">
        <f t="shared" si="30"/>
        <v>1984</v>
      </c>
      <c r="E693" s="6">
        <f t="shared" si="31"/>
        <v>326</v>
      </c>
      <c r="F693" s="6">
        <v>691</v>
      </c>
      <c r="G693" s="6" t="str">
        <f t="shared" si="32"/>
        <v>FLOW_OUT_326_1984</v>
      </c>
      <c r="I693">
        <v>38.020000000000003</v>
      </c>
      <c r="J693">
        <v>9.3925909999999995</v>
      </c>
      <c r="K693">
        <v>57.678646000000001</v>
      </c>
    </row>
    <row r="694" spans="3:11" x14ac:dyDescent="0.25">
      <c r="C694" s="5">
        <v>31008</v>
      </c>
      <c r="D694" s="6">
        <f t="shared" si="30"/>
        <v>1984</v>
      </c>
      <c r="E694" s="6">
        <f t="shared" si="31"/>
        <v>327</v>
      </c>
      <c r="F694" s="6">
        <v>692</v>
      </c>
      <c r="G694" s="6" t="str">
        <f t="shared" si="32"/>
        <v>FLOW_OUT_327_1984</v>
      </c>
      <c r="I694">
        <v>37.590000000000003</v>
      </c>
      <c r="J694">
        <v>8.9196969999999993</v>
      </c>
      <c r="K694">
        <v>56.481304000000002</v>
      </c>
    </row>
    <row r="695" spans="3:11" x14ac:dyDescent="0.25">
      <c r="C695" s="5">
        <v>31009</v>
      </c>
      <c r="D695" s="6">
        <f t="shared" si="30"/>
        <v>1984</v>
      </c>
      <c r="E695" s="6">
        <f t="shared" si="31"/>
        <v>328</v>
      </c>
      <c r="F695" s="6">
        <v>693</v>
      </c>
      <c r="G695" s="6" t="str">
        <f t="shared" si="32"/>
        <v>FLOW_OUT_328_1984</v>
      </c>
      <c r="I695">
        <v>37.159999999999997</v>
      </c>
      <c r="J695">
        <v>8.3781009999999991</v>
      </c>
      <c r="K695">
        <v>55.311461999999999</v>
      </c>
    </row>
    <row r="696" spans="3:11" x14ac:dyDescent="0.25">
      <c r="C696" s="5">
        <v>31010</v>
      </c>
      <c r="D696" s="6">
        <f t="shared" si="30"/>
        <v>1984</v>
      </c>
      <c r="E696" s="6">
        <f t="shared" si="31"/>
        <v>329</v>
      </c>
      <c r="F696" s="6">
        <v>694</v>
      </c>
      <c r="G696" s="6" t="str">
        <f t="shared" si="32"/>
        <v>FLOW_OUT_329_1984</v>
      </c>
      <c r="I696">
        <v>36.740001999999997</v>
      </c>
      <c r="J696">
        <v>7.9685680000000003</v>
      </c>
      <c r="K696">
        <v>54.409122000000004</v>
      </c>
    </row>
    <row r="697" spans="3:11" x14ac:dyDescent="0.25">
      <c r="C697" s="5">
        <v>31011</v>
      </c>
      <c r="D697" s="6">
        <f t="shared" si="30"/>
        <v>1984</v>
      </c>
      <c r="E697" s="6">
        <f t="shared" si="31"/>
        <v>330</v>
      </c>
      <c r="F697" s="6">
        <v>695</v>
      </c>
      <c r="G697" s="6" t="str">
        <f t="shared" si="32"/>
        <v>FLOW_OUT_330_1984</v>
      </c>
      <c r="I697">
        <v>36.349997999999999</v>
      </c>
      <c r="J697">
        <v>7.6840630000000001</v>
      </c>
      <c r="K697">
        <v>53.523178000000001</v>
      </c>
    </row>
    <row r="698" spans="3:11" x14ac:dyDescent="0.25">
      <c r="C698" s="5">
        <v>31012</v>
      </c>
      <c r="D698" s="6">
        <f t="shared" si="30"/>
        <v>1984</v>
      </c>
      <c r="E698" s="6">
        <f t="shared" si="31"/>
        <v>331</v>
      </c>
      <c r="F698" s="6">
        <v>696</v>
      </c>
      <c r="G698" s="6" t="str">
        <f t="shared" si="32"/>
        <v>FLOW_OUT_331_1984</v>
      </c>
      <c r="I698">
        <v>35.93</v>
      </c>
      <c r="J698">
        <v>7.376239</v>
      </c>
      <c r="K698">
        <v>52.632984</v>
      </c>
    </row>
    <row r="699" spans="3:11" x14ac:dyDescent="0.25">
      <c r="C699" s="5">
        <v>31013</v>
      </c>
      <c r="D699" s="6">
        <f t="shared" si="30"/>
        <v>1984</v>
      </c>
      <c r="E699" s="6">
        <f t="shared" si="31"/>
        <v>332</v>
      </c>
      <c r="F699" s="6">
        <v>697</v>
      </c>
      <c r="G699" s="6" t="str">
        <f t="shared" si="32"/>
        <v>FLOW_OUT_332_1984</v>
      </c>
      <c r="I699">
        <v>35.509998000000003</v>
      </c>
      <c r="J699">
        <v>7.0204789999999999</v>
      </c>
      <c r="K699">
        <v>51.840355000000002</v>
      </c>
    </row>
    <row r="700" spans="3:11" x14ac:dyDescent="0.25">
      <c r="C700" s="5">
        <v>31014</v>
      </c>
      <c r="D700" s="6">
        <f t="shared" si="30"/>
        <v>1984</v>
      </c>
      <c r="E700" s="6">
        <f t="shared" si="31"/>
        <v>333</v>
      </c>
      <c r="F700" s="6">
        <v>698</v>
      </c>
      <c r="G700" s="6" t="str">
        <f t="shared" si="32"/>
        <v>FLOW_OUT_333_1984</v>
      </c>
      <c r="I700">
        <v>35.110000999999997</v>
      </c>
      <c r="J700">
        <v>6.7507549999999998</v>
      </c>
      <c r="K700">
        <v>50.961426000000003</v>
      </c>
    </row>
    <row r="701" spans="3:11" x14ac:dyDescent="0.25">
      <c r="C701" s="5">
        <v>31015</v>
      </c>
      <c r="D701" s="6">
        <f t="shared" si="30"/>
        <v>1984</v>
      </c>
      <c r="E701" s="6">
        <f t="shared" si="31"/>
        <v>334</v>
      </c>
      <c r="F701" s="6">
        <v>699</v>
      </c>
      <c r="G701" s="6" t="str">
        <f t="shared" si="32"/>
        <v>FLOW_OUT_334_1984</v>
      </c>
      <c r="I701">
        <v>34.720001000000003</v>
      </c>
      <c r="J701">
        <v>6.3397119999999996</v>
      </c>
      <c r="K701">
        <v>50.372166</v>
      </c>
    </row>
    <row r="702" spans="3:11" x14ac:dyDescent="0.25">
      <c r="C702" s="5">
        <v>31016</v>
      </c>
      <c r="D702" s="6">
        <f t="shared" si="30"/>
        <v>1984</v>
      </c>
      <c r="E702" s="6">
        <f t="shared" si="31"/>
        <v>335</v>
      </c>
      <c r="F702" s="6">
        <v>700</v>
      </c>
      <c r="G702" s="6" t="str">
        <f t="shared" si="32"/>
        <v>FLOW_OUT_335_1984</v>
      </c>
      <c r="I702">
        <v>34.32</v>
      </c>
      <c r="J702">
        <v>6.050389</v>
      </c>
      <c r="K702">
        <v>49.818401000000001</v>
      </c>
    </row>
    <row r="703" spans="3:11" x14ac:dyDescent="0.25">
      <c r="C703" s="5">
        <v>31017</v>
      </c>
      <c r="D703" s="6">
        <f t="shared" si="30"/>
        <v>1984</v>
      </c>
      <c r="E703" s="6">
        <f t="shared" si="31"/>
        <v>336</v>
      </c>
      <c r="F703" s="6">
        <v>701</v>
      </c>
      <c r="G703" s="6" t="str">
        <f t="shared" si="32"/>
        <v>FLOW_OUT_336_1984</v>
      </c>
      <c r="I703">
        <v>33.939999</v>
      </c>
      <c r="J703">
        <v>5.7439609999999997</v>
      </c>
      <c r="K703">
        <v>49.251263000000002</v>
      </c>
    </row>
    <row r="704" spans="3:11" x14ac:dyDescent="0.25">
      <c r="C704" s="5">
        <v>31018</v>
      </c>
      <c r="D704" s="6">
        <f t="shared" si="30"/>
        <v>1984</v>
      </c>
      <c r="E704" s="6">
        <f t="shared" si="31"/>
        <v>337</v>
      </c>
      <c r="F704" s="6">
        <v>702</v>
      </c>
      <c r="G704" s="6" t="str">
        <f t="shared" si="32"/>
        <v>FLOW_OUT_337_1984</v>
      </c>
      <c r="I704">
        <v>33.540000999999997</v>
      </c>
      <c r="J704">
        <v>5.5158060000000004</v>
      </c>
      <c r="K704">
        <v>48.747509000000001</v>
      </c>
    </row>
    <row r="705" spans="3:11" x14ac:dyDescent="0.25">
      <c r="C705" s="5">
        <v>31019</v>
      </c>
      <c r="D705" s="6">
        <f t="shared" si="30"/>
        <v>1984</v>
      </c>
      <c r="E705" s="6">
        <f t="shared" si="31"/>
        <v>338</v>
      </c>
      <c r="F705" s="6">
        <v>703</v>
      </c>
      <c r="G705" s="6" t="str">
        <f t="shared" si="32"/>
        <v>FLOW_OUT_338_1984</v>
      </c>
      <c r="I705">
        <v>33.150002000000001</v>
      </c>
      <c r="J705">
        <v>5.3122109999999996</v>
      </c>
      <c r="K705">
        <v>48.165016000000001</v>
      </c>
    </row>
    <row r="706" spans="3:11" x14ac:dyDescent="0.25">
      <c r="C706" s="5">
        <v>31020</v>
      </c>
      <c r="D706" s="6">
        <f t="shared" si="30"/>
        <v>1984</v>
      </c>
      <c r="E706" s="6">
        <f t="shared" si="31"/>
        <v>339</v>
      </c>
      <c r="F706" s="6">
        <v>704</v>
      </c>
      <c r="G706" s="6" t="str">
        <f t="shared" si="32"/>
        <v>FLOW_OUT_339_1984</v>
      </c>
      <c r="I706">
        <v>32.759998000000003</v>
      </c>
      <c r="J706">
        <v>5.0393949999999998</v>
      </c>
      <c r="K706">
        <v>47.712006000000002</v>
      </c>
    </row>
    <row r="707" spans="3:11" x14ac:dyDescent="0.25">
      <c r="C707" s="5">
        <v>31021</v>
      </c>
      <c r="D707" s="6">
        <f t="shared" si="30"/>
        <v>1984</v>
      </c>
      <c r="E707" s="6">
        <f t="shared" si="31"/>
        <v>340</v>
      </c>
      <c r="F707" s="6">
        <v>705</v>
      </c>
      <c r="G707" s="6" t="str">
        <f t="shared" si="32"/>
        <v>FLOW_OUT_340_1984</v>
      </c>
      <c r="I707">
        <v>32.380001</v>
      </c>
      <c r="J707">
        <v>4.787909</v>
      </c>
      <c r="K707">
        <v>47.095523999999997</v>
      </c>
    </row>
    <row r="708" spans="3:11" x14ac:dyDescent="0.25">
      <c r="C708" s="5">
        <v>31022</v>
      </c>
      <c r="D708" s="6">
        <f t="shared" ref="D708:D771" si="33">YEAR(C708)</f>
        <v>1984</v>
      </c>
      <c r="E708" s="6">
        <f t="shared" ref="E708:E771" si="34">C708-DATE(YEAR(C708),1,1)+1</f>
        <v>341</v>
      </c>
      <c r="F708" s="6">
        <v>706</v>
      </c>
      <c r="G708" s="6" t="str">
        <f t="shared" ref="G708:G771" si="35">"FLOW_OUT_"&amp;E708&amp;"_"&amp;D708</f>
        <v>FLOW_OUT_341_1984</v>
      </c>
      <c r="I708">
        <v>32.009998000000003</v>
      </c>
      <c r="J708">
        <v>4.5917940000000002</v>
      </c>
      <c r="K708">
        <v>46.507441999999998</v>
      </c>
    </row>
    <row r="709" spans="3:11" x14ac:dyDescent="0.25">
      <c r="C709" s="5">
        <v>31023</v>
      </c>
      <c r="D709" s="6">
        <f t="shared" si="33"/>
        <v>1984</v>
      </c>
      <c r="E709" s="6">
        <f t="shared" si="34"/>
        <v>342</v>
      </c>
      <c r="F709" s="6">
        <v>707</v>
      </c>
      <c r="G709" s="6" t="str">
        <f t="shared" si="35"/>
        <v>FLOW_OUT_342_1984</v>
      </c>
      <c r="I709">
        <v>31.639999</v>
      </c>
      <c r="J709">
        <v>4.3368229999999999</v>
      </c>
      <c r="K709">
        <v>45.788089999999997</v>
      </c>
    </row>
    <row r="710" spans="3:11" x14ac:dyDescent="0.25">
      <c r="C710" s="5">
        <v>31024</v>
      </c>
      <c r="D710" s="6">
        <f t="shared" si="33"/>
        <v>1984</v>
      </c>
      <c r="E710" s="6">
        <f t="shared" si="34"/>
        <v>343</v>
      </c>
      <c r="F710" s="6">
        <v>708</v>
      </c>
      <c r="G710" s="6" t="str">
        <f t="shared" si="35"/>
        <v>FLOW_OUT_343_1984</v>
      </c>
      <c r="I710">
        <v>31.290001</v>
      </c>
      <c r="J710">
        <v>4.1915490000000002</v>
      </c>
      <c r="K710">
        <v>45.253208000000001</v>
      </c>
    </row>
    <row r="711" spans="3:11" x14ac:dyDescent="0.25">
      <c r="C711" s="5">
        <v>31025</v>
      </c>
      <c r="D711" s="6">
        <f t="shared" si="33"/>
        <v>1984</v>
      </c>
      <c r="E711" s="6">
        <f t="shared" si="34"/>
        <v>344</v>
      </c>
      <c r="F711" s="6">
        <v>709</v>
      </c>
      <c r="G711" s="6" t="str">
        <f t="shared" si="35"/>
        <v>FLOW_OUT_344_1984</v>
      </c>
      <c r="I711">
        <v>30.9</v>
      </c>
      <c r="J711">
        <v>3.999654</v>
      </c>
      <c r="K711">
        <v>44.68235</v>
      </c>
    </row>
    <row r="712" spans="3:11" x14ac:dyDescent="0.25">
      <c r="C712" s="5">
        <v>31026</v>
      </c>
      <c r="D712" s="6">
        <f t="shared" si="33"/>
        <v>1984</v>
      </c>
      <c r="E712" s="6">
        <f t="shared" si="34"/>
        <v>345</v>
      </c>
      <c r="F712" s="6">
        <v>710</v>
      </c>
      <c r="G712" s="6" t="str">
        <f t="shared" si="35"/>
        <v>FLOW_OUT_345_1984</v>
      </c>
      <c r="I712">
        <v>30.52</v>
      </c>
      <c r="J712">
        <v>3.8457370000000002</v>
      </c>
      <c r="K712">
        <v>44.122622999999997</v>
      </c>
    </row>
    <row r="713" spans="3:11" x14ac:dyDescent="0.25">
      <c r="C713" s="5">
        <v>31027</v>
      </c>
      <c r="D713" s="6">
        <f t="shared" si="33"/>
        <v>1984</v>
      </c>
      <c r="E713" s="6">
        <f t="shared" si="34"/>
        <v>346</v>
      </c>
      <c r="F713" s="6">
        <v>711</v>
      </c>
      <c r="G713" s="6" t="str">
        <f t="shared" si="35"/>
        <v>FLOW_OUT_346_1984</v>
      </c>
      <c r="I713">
        <v>30.16</v>
      </c>
      <c r="J713">
        <v>3.7029649999999998</v>
      </c>
      <c r="K713">
        <v>43.738762000000001</v>
      </c>
    </row>
    <row r="714" spans="3:11" x14ac:dyDescent="0.25">
      <c r="C714" s="5">
        <v>31028</v>
      </c>
      <c r="D714" s="6">
        <f t="shared" si="33"/>
        <v>1984</v>
      </c>
      <c r="E714" s="6">
        <f t="shared" si="34"/>
        <v>347</v>
      </c>
      <c r="F714" s="6">
        <v>712</v>
      </c>
      <c r="G714" s="6" t="str">
        <f t="shared" si="35"/>
        <v>FLOW_OUT_347_1984</v>
      </c>
    </row>
    <row r="715" spans="3:11" x14ac:dyDescent="0.25">
      <c r="C715" s="5">
        <v>31029</v>
      </c>
      <c r="D715" s="6">
        <f t="shared" si="33"/>
        <v>1984</v>
      </c>
      <c r="E715" s="6">
        <f t="shared" si="34"/>
        <v>348</v>
      </c>
      <c r="F715" s="6">
        <v>713</v>
      </c>
      <c r="G715" s="6" t="str">
        <f t="shared" si="35"/>
        <v>FLOW_OUT_348_1984</v>
      </c>
    </row>
    <row r="716" spans="3:11" x14ac:dyDescent="0.25">
      <c r="C716" s="5">
        <v>31030</v>
      </c>
      <c r="D716" s="6">
        <f t="shared" si="33"/>
        <v>1984</v>
      </c>
      <c r="E716" s="6">
        <f t="shared" si="34"/>
        <v>349</v>
      </c>
      <c r="F716" s="6">
        <v>714</v>
      </c>
      <c r="G716" s="6" t="str">
        <f t="shared" si="35"/>
        <v>FLOW_OUT_349_1984</v>
      </c>
      <c r="I716">
        <v>29.1</v>
      </c>
      <c r="J716">
        <v>3.2493180000000002</v>
      </c>
      <c r="K716">
        <v>42.537765999999998</v>
      </c>
    </row>
    <row r="717" spans="3:11" x14ac:dyDescent="0.25">
      <c r="C717" s="5">
        <v>31031</v>
      </c>
      <c r="D717" s="6">
        <f t="shared" si="33"/>
        <v>1984</v>
      </c>
      <c r="E717" s="6">
        <f t="shared" si="34"/>
        <v>350</v>
      </c>
      <c r="F717" s="6">
        <v>715</v>
      </c>
      <c r="G717" s="6" t="str">
        <f t="shared" si="35"/>
        <v>FLOW_OUT_350_1984</v>
      </c>
      <c r="I717">
        <v>28.73</v>
      </c>
      <c r="J717">
        <v>3.1101390000000002</v>
      </c>
      <c r="K717">
        <v>42.154881000000003</v>
      </c>
    </row>
    <row r="718" spans="3:11" x14ac:dyDescent="0.25">
      <c r="C718" s="5">
        <v>31032</v>
      </c>
      <c r="D718" s="6">
        <f t="shared" si="33"/>
        <v>1984</v>
      </c>
      <c r="E718" s="6">
        <f t="shared" si="34"/>
        <v>351</v>
      </c>
      <c r="F718" s="6">
        <v>716</v>
      </c>
      <c r="G718" s="6" t="str">
        <f t="shared" si="35"/>
        <v>FLOW_OUT_351_1984</v>
      </c>
      <c r="I718">
        <v>28.379999000000002</v>
      </c>
      <c r="J718">
        <v>2.978834</v>
      </c>
      <c r="K718">
        <v>41.781548000000001</v>
      </c>
    </row>
    <row r="719" spans="3:11" x14ac:dyDescent="0.25">
      <c r="C719" s="5">
        <v>31033</v>
      </c>
      <c r="D719" s="6">
        <f t="shared" si="33"/>
        <v>1984</v>
      </c>
      <c r="E719" s="6">
        <f t="shared" si="34"/>
        <v>352</v>
      </c>
      <c r="F719" s="6">
        <v>717</v>
      </c>
      <c r="G719" s="6" t="str">
        <f t="shared" si="35"/>
        <v>FLOW_OUT_352_1984</v>
      </c>
      <c r="I719">
        <v>28.02</v>
      </c>
      <c r="J719">
        <v>2.8384710000000002</v>
      </c>
      <c r="K719">
        <v>41.408669000000003</v>
      </c>
    </row>
    <row r="720" spans="3:11" x14ac:dyDescent="0.25">
      <c r="C720" s="5">
        <v>31034</v>
      </c>
      <c r="D720" s="6">
        <f t="shared" si="33"/>
        <v>1984</v>
      </c>
      <c r="E720" s="6">
        <f t="shared" si="34"/>
        <v>353</v>
      </c>
      <c r="F720" s="6">
        <v>718</v>
      </c>
      <c r="G720" s="6" t="str">
        <f t="shared" si="35"/>
        <v>FLOW_OUT_353_1984</v>
      </c>
      <c r="I720">
        <v>27.68</v>
      </c>
      <c r="J720">
        <v>2.7263190000000002</v>
      </c>
      <c r="K720">
        <v>40.881912</v>
      </c>
    </row>
    <row r="721" spans="3:11" x14ac:dyDescent="0.25">
      <c r="C721" s="5">
        <v>31035</v>
      </c>
      <c r="D721" s="6">
        <f t="shared" si="33"/>
        <v>1984</v>
      </c>
      <c r="E721" s="6">
        <f t="shared" si="34"/>
        <v>354</v>
      </c>
      <c r="F721" s="6">
        <v>719</v>
      </c>
      <c r="G721" s="6" t="str">
        <f t="shared" si="35"/>
        <v>FLOW_OUT_354_1984</v>
      </c>
      <c r="I721">
        <v>27.34</v>
      </c>
      <c r="J721">
        <v>2.6342120000000002</v>
      </c>
      <c r="K721">
        <v>40.693809999999999</v>
      </c>
    </row>
    <row r="722" spans="3:11" x14ac:dyDescent="0.25">
      <c r="C722" s="5">
        <v>31036</v>
      </c>
      <c r="D722" s="6">
        <f t="shared" si="33"/>
        <v>1984</v>
      </c>
      <c r="E722" s="6">
        <f t="shared" si="34"/>
        <v>355</v>
      </c>
      <c r="F722" s="6">
        <v>720</v>
      </c>
      <c r="G722" s="6" t="str">
        <f t="shared" si="35"/>
        <v>FLOW_OUT_355_1984</v>
      </c>
      <c r="I722">
        <v>27</v>
      </c>
      <c r="J722">
        <v>2.5442070000000001</v>
      </c>
      <c r="K722">
        <v>40.160530000000001</v>
      </c>
    </row>
    <row r="723" spans="3:11" x14ac:dyDescent="0.25">
      <c r="C723" s="5">
        <v>31037</v>
      </c>
      <c r="D723" s="6">
        <f t="shared" si="33"/>
        <v>1984</v>
      </c>
      <c r="E723" s="6">
        <f t="shared" si="34"/>
        <v>356</v>
      </c>
      <c r="F723" s="6">
        <v>721</v>
      </c>
      <c r="G723" s="6" t="str">
        <f t="shared" si="35"/>
        <v>FLOW_OUT_356_1984</v>
      </c>
      <c r="I723">
        <v>26.67</v>
      </c>
      <c r="J723">
        <v>2.420941</v>
      </c>
      <c r="K723">
        <v>39.819515000000003</v>
      </c>
    </row>
    <row r="724" spans="3:11" x14ac:dyDescent="0.25">
      <c r="C724" s="5">
        <v>31038</v>
      </c>
      <c r="D724" s="6">
        <f t="shared" si="33"/>
        <v>1984</v>
      </c>
      <c r="E724" s="6">
        <f t="shared" si="34"/>
        <v>357</v>
      </c>
      <c r="F724" s="6">
        <v>722</v>
      </c>
      <c r="G724" s="6" t="str">
        <f t="shared" si="35"/>
        <v>FLOW_OUT_357_1984</v>
      </c>
      <c r="I724">
        <v>26.35</v>
      </c>
      <c r="J724">
        <v>2.3384119999999999</v>
      </c>
      <c r="K724">
        <v>39.318286999999998</v>
      </c>
    </row>
    <row r="725" spans="3:11" x14ac:dyDescent="0.25">
      <c r="C725" s="5">
        <v>31039</v>
      </c>
      <c r="D725" s="6">
        <f t="shared" si="33"/>
        <v>1984</v>
      </c>
      <c r="E725" s="6">
        <f t="shared" si="34"/>
        <v>358</v>
      </c>
      <c r="F725" s="6">
        <v>723</v>
      </c>
      <c r="G725" s="6" t="str">
        <f t="shared" si="35"/>
        <v>FLOW_OUT_358_1984</v>
      </c>
      <c r="I725">
        <v>26.030000999999999</v>
      </c>
      <c r="J725">
        <v>2.2503289999999998</v>
      </c>
      <c r="K725">
        <v>39.130287000000003</v>
      </c>
    </row>
    <row r="726" spans="3:11" x14ac:dyDescent="0.25">
      <c r="C726" s="5">
        <v>31040</v>
      </c>
      <c r="D726" s="6">
        <f t="shared" si="33"/>
        <v>1984</v>
      </c>
      <c r="E726" s="6">
        <f t="shared" si="34"/>
        <v>359</v>
      </c>
      <c r="F726" s="6">
        <v>724</v>
      </c>
      <c r="G726" s="6" t="str">
        <f t="shared" si="35"/>
        <v>FLOW_OUT_359_1984</v>
      </c>
      <c r="I726">
        <v>25.690000999999999</v>
      </c>
      <c r="J726">
        <v>2.1481710000000001</v>
      </c>
      <c r="K726">
        <v>38.780059999999999</v>
      </c>
    </row>
    <row r="727" spans="3:11" x14ac:dyDescent="0.25">
      <c r="C727" s="5">
        <v>31041</v>
      </c>
      <c r="D727" s="6">
        <f t="shared" si="33"/>
        <v>1984</v>
      </c>
      <c r="E727" s="6">
        <f t="shared" si="34"/>
        <v>360</v>
      </c>
      <c r="F727" s="6">
        <v>725</v>
      </c>
      <c r="G727" s="6" t="str">
        <f t="shared" si="35"/>
        <v>FLOW_OUT_360_1984</v>
      </c>
    </row>
    <row r="728" spans="3:11" x14ac:dyDescent="0.25">
      <c r="C728" s="5">
        <v>31042</v>
      </c>
      <c r="D728" s="6">
        <f t="shared" si="33"/>
        <v>1984</v>
      </c>
      <c r="E728" s="6">
        <f t="shared" si="34"/>
        <v>361</v>
      </c>
      <c r="F728" s="6">
        <v>726</v>
      </c>
      <c r="G728" s="6" t="str">
        <f t="shared" si="35"/>
        <v>FLOW_OUT_361_1984</v>
      </c>
      <c r="I728">
        <v>25.049999</v>
      </c>
      <c r="J728">
        <v>1.9500759999999999</v>
      </c>
      <c r="K728">
        <v>38.080768999999997</v>
      </c>
    </row>
    <row r="729" spans="3:11" x14ac:dyDescent="0.25">
      <c r="C729" s="5">
        <v>31043</v>
      </c>
      <c r="D729" s="6">
        <f t="shared" si="33"/>
        <v>1984</v>
      </c>
      <c r="E729" s="6">
        <f t="shared" si="34"/>
        <v>362</v>
      </c>
      <c r="F729" s="6">
        <v>727</v>
      </c>
      <c r="G729" s="6" t="str">
        <f t="shared" si="35"/>
        <v>FLOW_OUT_362_1984</v>
      </c>
      <c r="I729">
        <v>24.719999000000001</v>
      </c>
      <c r="J729">
        <v>1.84423</v>
      </c>
      <c r="K729">
        <v>37.569839000000002</v>
      </c>
    </row>
    <row r="730" spans="3:11" x14ac:dyDescent="0.25">
      <c r="C730" s="5">
        <v>31044</v>
      </c>
      <c r="D730" s="6">
        <f t="shared" si="33"/>
        <v>1984</v>
      </c>
      <c r="E730" s="6">
        <f t="shared" si="34"/>
        <v>363</v>
      </c>
      <c r="F730" s="6">
        <v>728</v>
      </c>
      <c r="G730" s="6" t="str">
        <f t="shared" si="35"/>
        <v>FLOW_OUT_363_1984</v>
      </c>
      <c r="I730">
        <v>24.41</v>
      </c>
      <c r="J730">
        <v>1.7594080000000001</v>
      </c>
      <c r="K730">
        <v>37.214869999999998</v>
      </c>
    </row>
    <row r="731" spans="3:11" x14ac:dyDescent="0.25">
      <c r="C731" s="5">
        <v>31045</v>
      </c>
      <c r="D731" s="6">
        <f t="shared" si="33"/>
        <v>1984</v>
      </c>
      <c r="E731" s="6">
        <f t="shared" si="34"/>
        <v>364</v>
      </c>
      <c r="F731" s="6">
        <v>729</v>
      </c>
      <c r="G731" s="6" t="str">
        <f t="shared" si="35"/>
        <v>FLOW_OUT_364_1984</v>
      </c>
      <c r="I731">
        <v>24.110001</v>
      </c>
      <c r="J731">
        <v>1.7036560000000001</v>
      </c>
      <c r="K731">
        <v>36.895718000000002</v>
      </c>
    </row>
    <row r="732" spans="3:11" x14ac:dyDescent="0.25">
      <c r="C732" s="5">
        <v>31046</v>
      </c>
      <c r="D732" s="6">
        <f t="shared" si="33"/>
        <v>1984</v>
      </c>
      <c r="E732" s="6">
        <f t="shared" si="34"/>
        <v>365</v>
      </c>
      <c r="F732" s="6">
        <v>730</v>
      </c>
      <c r="G732" s="6" t="str">
        <f t="shared" si="35"/>
        <v>FLOW_OUT_365_1984</v>
      </c>
    </row>
    <row r="733" spans="3:11" x14ac:dyDescent="0.25">
      <c r="C733" s="5">
        <v>31047</v>
      </c>
      <c r="D733" s="6">
        <f t="shared" si="33"/>
        <v>1984</v>
      </c>
      <c r="E733" s="6">
        <f t="shared" si="34"/>
        <v>366</v>
      </c>
      <c r="F733" s="6">
        <v>731</v>
      </c>
      <c r="G733" s="6" t="str">
        <f t="shared" si="35"/>
        <v>FLOW_OUT_366_1984</v>
      </c>
      <c r="I733">
        <v>23.49</v>
      </c>
      <c r="J733">
        <v>1.578012</v>
      </c>
      <c r="K733">
        <v>36.168728000000002</v>
      </c>
    </row>
    <row r="734" spans="3:11" x14ac:dyDescent="0.25">
      <c r="C734" s="5">
        <v>31048</v>
      </c>
      <c r="D734" s="6">
        <f t="shared" si="33"/>
        <v>1985</v>
      </c>
      <c r="E734" s="6">
        <f t="shared" si="34"/>
        <v>1</v>
      </c>
      <c r="F734" s="6">
        <v>732</v>
      </c>
      <c r="G734" s="6" t="str">
        <f t="shared" si="35"/>
        <v>FLOW_OUT_1_1985</v>
      </c>
      <c r="I734">
        <v>23.190000999999999</v>
      </c>
      <c r="J734">
        <v>1.51475</v>
      </c>
      <c r="K734">
        <v>35.817379000000003</v>
      </c>
    </row>
    <row r="735" spans="3:11" x14ac:dyDescent="0.25">
      <c r="C735" s="5">
        <v>31049</v>
      </c>
      <c r="D735" s="6">
        <f t="shared" si="33"/>
        <v>1985</v>
      </c>
      <c r="E735" s="6">
        <f t="shared" si="34"/>
        <v>2</v>
      </c>
      <c r="F735" s="6">
        <v>733</v>
      </c>
      <c r="G735" s="6" t="str">
        <f t="shared" si="35"/>
        <v>FLOW_OUT_2_1985</v>
      </c>
      <c r="I735">
        <v>22.9</v>
      </c>
      <c r="J735">
        <v>1.462</v>
      </c>
      <c r="K735">
        <v>35.491008999999998</v>
      </c>
    </row>
    <row r="736" spans="3:11" x14ac:dyDescent="0.25">
      <c r="C736" s="5">
        <v>31050</v>
      </c>
      <c r="D736" s="6">
        <f t="shared" si="33"/>
        <v>1985</v>
      </c>
      <c r="E736" s="6">
        <f t="shared" si="34"/>
        <v>3</v>
      </c>
      <c r="F736" s="6">
        <v>734</v>
      </c>
      <c r="G736" s="6" t="str">
        <f t="shared" si="35"/>
        <v>FLOW_OUT_3_1985</v>
      </c>
      <c r="I736">
        <v>22.59</v>
      </c>
      <c r="J736">
        <v>1.396852</v>
      </c>
      <c r="K736">
        <v>35.163314999999997</v>
      </c>
    </row>
    <row r="737" spans="3:11" x14ac:dyDescent="0.25">
      <c r="C737" s="5">
        <v>31051</v>
      </c>
      <c r="D737" s="6">
        <f t="shared" si="33"/>
        <v>1985</v>
      </c>
      <c r="E737" s="6">
        <f t="shared" si="34"/>
        <v>4</v>
      </c>
      <c r="F737" s="6">
        <v>735</v>
      </c>
      <c r="G737" s="6" t="str">
        <f t="shared" si="35"/>
        <v>FLOW_OUT_4_1985</v>
      </c>
      <c r="I737">
        <v>22.290001</v>
      </c>
      <c r="J737">
        <v>1.32463</v>
      </c>
      <c r="K737">
        <v>34.826785999999998</v>
      </c>
    </row>
    <row r="738" spans="3:11" x14ac:dyDescent="0.25">
      <c r="C738" s="5">
        <v>31052</v>
      </c>
      <c r="D738" s="6">
        <f t="shared" si="33"/>
        <v>1985</v>
      </c>
      <c r="E738" s="6">
        <f t="shared" si="34"/>
        <v>5</v>
      </c>
      <c r="F738" s="6">
        <v>736</v>
      </c>
      <c r="G738" s="6" t="str">
        <f t="shared" si="35"/>
        <v>FLOW_OUT_5_1985</v>
      </c>
      <c r="I738">
        <v>22.01</v>
      </c>
      <c r="J738">
        <v>1.279099</v>
      </c>
      <c r="K738">
        <v>34.519615000000002</v>
      </c>
    </row>
    <row r="739" spans="3:11" x14ac:dyDescent="0.25">
      <c r="C739" s="5">
        <v>31053</v>
      </c>
      <c r="D739" s="6">
        <f t="shared" si="33"/>
        <v>1985</v>
      </c>
      <c r="E739" s="6">
        <f t="shared" si="34"/>
        <v>6</v>
      </c>
      <c r="F739" s="6">
        <v>737</v>
      </c>
      <c r="G739" s="6" t="str">
        <f t="shared" si="35"/>
        <v>FLOW_OUT_6_1985</v>
      </c>
      <c r="I739">
        <v>21.719999000000001</v>
      </c>
      <c r="J739">
        <v>1.222202</v>
      </c>
      <c r="K739">
        <v>34.202128999999999</v>
      </c>
    </row>
    <row r="740" spans="3:11" x14ac:dyDescent="0.25">
      <c r="C740" s="5">
        <v>31054</v>
      </c>
      <c r="D740" s="6">
        <f t="shared" si="33"/>
        <v>1985</v>
      </c>
      <c r="E740" s="6">
        <f t="shared" si="34"/>
        <v>7</v>
      </c>
      <c r="F740" s="6">
        <v>738</v>
      </c>
      <c r="G740" s="6" t="str">
        <f t="shared" si="35"/>
        <v>FLOW_OUT_7_1985</v>
      </c>
      <c r="I740">
        <v>21.43</v>
      </c>
      <c r="J740">
        <v>1.1636010000000001</v>
      </c>
      <c r="K740">
        <v>33.884304</v>
      </c>
    </row>
    <row r="741" spans="3:11" x14ac:dyDescent="0.25">
      <c r="C741" s="5">
        <v>31055</v>
      </c>
      <c r="D741" s="6">
        <f t="shared" si="33"/>
        <v>1985</v>
      </c>
      <c r="E741" s="6">
        <f t="shared" si="34"/>
        <v>8</v>
      </c>
      <c r="F741" s="6">
        <v>739</v>
      </c>
      <c r="G741" s="6" t="str">
        <f t="shared" si="35"/>
        <v>FLOW_OUT_8_1985</v>
      </c>
      <c r="I741">
        <v>21.139999</v>
      </c>
      <c r="J741">
        <v>1.114992</v>
      </c>
      <c r="K741">
        <v>33.566913999999997</v>
      </c>
    </row>
    <row r="742" spans="3:11" x14ac:dyDescent="0.25">
      <c r="C742" s="5">
        <v>31056</v>
      </c>
      <c r="D742" s="6">
        <f t="shared" si="33"/>
        <v>1985</v>
      </c>
      <c r="E742" s="6">
        <f t="shared" si="34"/>
        <v>9</v>
      </c>
      <c r="F742" s="6">
        <v>740</v>
      </c>
      <c r="G742" s="6" t="str">
        <f t="shared" si="35"/>
        <v>FLOW_OUT_9_1985</v>
      </c>
      <c r="I742">
        <v>20.879999000000002</v>
      </c>
      <c r="J742">
        <v>1.086239</v>
      </c>
      <c r="K742">
        <v>33.278427000000001</v>
      </c>
    </row>
    <row r="743" spans="3:11" x14ac:dyDescent="0.25">
      <c r="C743" s="5">
        <v>31057</v>
      </c>
      <c r="D743" s="6">
        <f t="shared" si="33"/>
        <v>1985</v>
      </c>
      <c r="E743" s="6">
        <f t="shared" si="34"/>
        <v>10</v>
      </c>
      <c r="F743" s="6">
        <v>741</v>
      </c>
      <c r="G743" s="6" t="str">
        <f t="shared" si="35"/>
        <v>FLOW_OUT_10_1985</v>
      </c>
      <c r="I743">
        <v>20.610001</v>
      </c>
      <c r="J743">
        <v>1.048055</v>
      </c>
      <c r="K743">
        <v>32.810886000000004</v>
      </c>
    </row>
    <row r="744" spans="3:11" x14ac:dyDescent="0.25">
      <c r="C744" s="5">
        <v>31058</v>
      </c>
      <c r="D744" s="6">
        <f t="shared" si="33"/>
        <v>1985</v>
      </c>
      <c r="E744" s="6">
        <f t="shared" si="34"/>
        <v>11</v>
      </c>
      <c r="F744" s="6">
        <v>742</v>
      </c>
      <c r="G744" s="6" t="str">
        <f t="shared" si="35"/>
        <v>FLOW_OUT_11_1985</v>
      </c>
      <c r="I744">
        <v>20.350000000000001</v>
      </c>
      <c r="J744">
        <v>1.0183819999999999</v>
      </c>
      <c r="K744">
        <v>32.514668</v>
      </c>
    </row>
    <row r="745" spans="3:11" x14ac:dyDescent="0.25">
      <c r="C745" s="5">
        <v>31059</v>
      </c>
      <c r="D745" s="6">
        <f t="shared" si="33"/>
        <v>1985</v>
      </c>
      <c r="E745" s="6">
        <f t="shared" si="34"/>
        <v>12</v>
      </c>
      <c r="F745" s="6">
        <v>743</v>
      </c>
      <c r="G745" s="6" t="str">
        <f t="shared" si="35"/>
        <v>FLOW_OUT_12_1985</v>
      </c>
      <c r="I745">
        <v>20.09</v>
      </c>
      <c r="J745">
        <v>0.98852799999999996</v>
      </c>
      <c r="K745">
        <v>32.384853</v>
      </c>
    </row>
    <row r="746" spans="3:11" x14ac:dyDescent="0.25">
      <c r="C746" s="5">
        <v>31060</v>
      </c>
      <c r="D746" s="6">
        <f t="shared" si="33"/>
        <v>1985</v>
      </c>
      <c r="E746" s="6">
        <f t="shared" si="34"/>
        <v>13</v>
      </c>
      <c r="F746" s="6">
        <v>744</v>
      </c>
      <c r="G746" s="6" t="str">
        <f t="shared" si="35"/>
        <v>FLOW_OUT_13_1985</v>
      </c>
      <c r="I746">
        <v>19.850000000000001</v>
      </c>
      <c r="J746">
        <v>0.97925300000000004</v>
      </c>
      <c r="K746">
        <v>32.115718999999999</v>
      </c>
    </row>
    <row r="747" spans="3:11" x14ac:dyDescent="0.25">
      <c r="C747" s="5">
        <v>31061</v>
      </c>
      <c r="D747" s="6">
        <f t="shared" si="33"/>
        <v>1985</v>
      </c>
      <c r="E747" s="6">
        <f t="shared" si="34"/>
        <v>14</v>
      </c>
      <c r="F747" s="6">
        <v>745</v>
      </c>
      <c r="G747" s="6" t="str">
        <f t="shared" si="35"/>
        <v>FLOW_OUT_14_1985</v>
      </c>
      <c r="I747">
        <v>19.579999999999998</v>
      </c>
      <c r="J747">
        <v>0.92364800000000002</v>
      </c>
      <c r="K747">
        <v>31.807030000000001</v>
      </c>
    </row>
    <row r="748" spans="3:11" x14ac:dyDescent="0.25">
      <c r="C748" s="5">
        <v>31062</v>
      </c>
      <c r="D748" s="6">
        <f t="shared" si="33"/>
        <v>1985</v>
      </c>
      <c r="E748" s="6">
        <f t="shared" si="34"/>
        <v>15</v>
      </c>
      <c r="F748" s="6">
        <v>746</v>
      </c>
      <c r="G748" s="6" t="str">
        <f t="shared" si="35"/>
        <v>FLOW_OUT_15_1985</v>
      </c>
      <c r="I748">
        <v>19.350000000000001</v>
      </c>
      <c r="J748">
        <v>0.91822300000000001</v>
      </c>
      <c r="K748">
        <v>31.538506000000002</v>
      </c>
    </row>
    <row r="749" spans="3:11" x14ac:dyDescent="0.25">
      <c r="C749" s="5">
        <v>31063</v>
      </c>
      <c r="D749" s="6">
        <f t="shared" si="33"/>
        <v>1985</v>
      </c>
      <c r="E749" s="6">
        <f t="shared" si="34"/>
        <v>16</v>
      </c>
      <c r="F749" s="6">
        <v>747</v>
      </c>
      <c r="G749" s="6" t="str">
        <f t="shared" si="35"/>
        <v>FLOW_OUT_16_1985</v>
      </c>
      <c r="I749">
        <v>19.129999000000002</v>
      </c>
      <c r="J749">
        <v>0.91991699999999998</v>
      </c>
      <c r="K749">
        <v>31.288353000000001</v>
      </c>
    </row>
    <row r="750" spans="3:11" x14ac:dyDescent="0.25">
      <c r="C750" s="5">
        <v>31064</v>
      </c>
      <c r="D750" s="6">
        <f t="shared" si="33"/>
        <v>1985</v>
      </c>
      <c r="E750" s="6">
        <f t="shared" si="34"/>
        <v>17</v>
      </c>
      <c r="F750" s="6">
        <v>748</v>
      </c>
      <c r="G750" s="6" t="str">
        <f t="shared" si="35"/>
        <v>FLOW_OUT_17_1985</v>
      </c>
      <c r="I750">
        <v>18.879999000000002</v>
      </c>
      <c r="J750">
        <v>0.879633</v>
      </c>
      <c r="K750">
        <v>30.999146</v>
      </c>
    </row>
    <row r="751" spans="3:11" x14ac:dyDescent="0.25">
      <c r="C751" s="5">
        <v>31065</v>
      </c>
      <c r="D751" s="6">
        <f t="shared" si="33"/>
        <v>1985</v>
      </c>
      <c r="E751" s="6">
        <f t="shared" si="34"/>
        <v>18</v>
      </c>
      <c r="F751" s="6">
        <v>749</v>
      </c>
      <c r="G751" s="6" t="str">
        <f t="shared" si="35"/>
        <v>FLOW_OUT_18_1985</v>
      </c>
      <c r="I751">
        <v>18.620000999999998</v>
      </c>
      <c r="J751">
        <v>0.83495699999999995</v>
      </c>
      <c r="K751">
        <v>30.699511000000001</v>
      </c>
    </row>
    <row r="752" spans="3:11" x14ac:dyDescent="0.25">
      <c r="C752" s="5">
        <v>31066</v>
      </c>
      <c r="D752" s="6">
        <f t="shared" si="33"/>
        <v>1985</v>
      </c>
      <c r="E752" s="6">
        <f t="shared" si="34"/>
        <v>19</v>
      </c>
      <c r="F752" s="6">
        <v>750</v>
      </c>
      <c r="G752" s="6" t="str">
        <f t="shared" si="35"/>
        <v>FLOW_OUT_19_1985</v>
      </c>
      <c r="I752">
        <v>18.34</v>
      </c>
      <c r="J752">
        <v>0.76709799999999995</v>
      </c>
      <c r="K752">
        <v>30.379328000000001</v>
      </c>
    </row>
    <row r="753" spans="3:11" x14ac:dyDescent="0.25">
      <c r="C753" s="5">
        <v>31067</v>
      </c>
      <c r="D753" s="6">
        <f t="shared" si="33"/>
        <v>1985</v>
      </c>
      <c r="E753" s="6">
        <f t="shared" si="34"/>
        <v>20</v>
      </c>
      <c r="F753" s="6">
        <v>751</v>
      </c>
      <c r="G753" s="6" t="str">
        <f t="shared" si="35"/>
        <v>FLOW_OUT_20_1985</v>
      </c>
      <c r="I753">
        <v>18.079999999999998</v>
      </c>
      <c r="J753">
        <v>0.71509299999999998</v>
      </c>
      <c r="K753">
        <v>30.070098999999999</v>
      </c>
    </row>
    <row r="754" spans="3:11" x14ac:dyDescent="0.25">
      <c r="C754" s="5">
        <v>31068</v>
      </c>
      <c r="D754" s="6">
        <f t="shared" si="33"/>
        <v>1985</v>
      </c>
      <c r="E754" s="6">
        <f t="shared" si="34"/>
        <v>21</v>
      </c>
      <c r="F754" s="6">
        <v>752</v>
      </c>
      <c r="G754" s="6" t="str">
        <f t="shared" si="35"/>
        <v>FLOW_OUT_21_1985</v>
      </c>
      <c r="I754">
        <v>17.82</v>
      </c>
      <c r="J754">
        <v>0.66691199999999995</v>
      </c>
      <c r="K754">
        <v>29.729922999999999</v>
      </c>
    </row>
    <row r="755" spans="3:11" x14ac:dyDescent="0.25">
      <c r="C755" s="5">
        <v>31069</v>
      </c>
      <c r="D755" s="6">
        <f t="shared" si="33"/>
        <v>1985</v>
      </c>
      <c r="E755" s="6">
        <f t="shared" si="34"/>
        <v>22</v>
      </c>
      <c r="F755" s="6">
        <v>753</v>
      </c>
      <c r="G755" s="6" t="str">
        <f t="shared" si="35"/>
        <v>FLOW_OUT_22_1985</v>
      </c>
      <c r="I755">
        <v>17.559999000000001</v>
      </c>
      <c r="J755">
        <v>0.618093</v>
      </c>
      <c r="K755">
        <v>29.429956000000001</v>
      </c>
    </row>
    <row r="756" spans="3:11" x14ac:dyDescent="0.25">
      <c r="C756" s="5">
        <v>31070</v>
      </c>
      <c r="D756" s="6">
        <f t="shared" si="33"/>
        <v>1985</v>
      </c>
      <c r="E756" s="6">
        <f t="shared" si="34"/>
        <v>23</v>
      </c>
      <c r="F756" s="6">
        <v>754</v>
      </c>
      <c r="G756" s="6" t="str">
        <f t="shared" si="35"/>
        <v>FLOW_OUT_23_1985</v>
      </c>
      <c r="I756">
        <v>17.329999999999998</v>
      </c>
      <c r="J756">
        <v>0.59786499999999998</v>
      </c>
      <c r="K756">
        <v>29.159745999999998</v>
      </c>
    </row>
    <row r="757" spans="3:11" x14ac:dyDescent="0.25">
      <c r="C757" s="5">
        <v>31071</v>
      </c>
      <c r="D757" s="6">
        <f t="shared" si="33"/>
        <v>1985</v>
      </c>
      <c r="E757" s="6">
        <f t="shared" si="34"/>
        <v>24</v>
      </c>
      <c r="F757" s="6">
        <v>755</v>
      </c>
      <c r="G757" s="6" t="str">
        <f t="shared" si="35"/>
        <v>FLOW_OUT_24_1985</v>
      </c>
      <c r="I757">
        <v>17.120000999999998</v>
      </c>
      <c r="J757">
        <v>0.59829399999999999</v>
      </c>
      <c r="K757">
        <v>28.909289999999999</v>
      </c>
    </row>
    <row r="758" spans="3:11" x14ac:dyDescent="0.25">
      <c r="C758" s="5">
        <v>31072</v>
      </c>
      <c r="D758" s="6">
        <f t="shared" si="33"/>
        <v>1985</v>
      </c>
      <c r="E758" s="6">
        <f t="shared" si="34"/>
        <v>25</v>
      </c>
      <c r="F758" s="6">
        <v>756</v>
      </c>
      <c r="G758" s="6" t="str">
        <f t="shared" si="35"/>
        <v>FLOW_OUT_25_1985</v>
      </c>
      <c r="I758">
        <v>16.889999</v>
      </c>
      <c r="J758">
        <v>0.57444799999999996</v>
      </c>
      <c r="K758">
        <v>28.619185999999999</v>
      </c>
    </row>
    <row r="759" spans="3:11" x14ac:dyDescent="0.25">
      <c r="C759" s="5">
        <v>31073</v>
      </c>
      <c r="D759" s="6">
        <f t="shared" si="33"/>
        <v>1985</v>
      </c>
      <c r="E759" s="6">
        <f t="shared" si="34"/>
        <v>26</v>
      </c>
      <c r="F759" s="6">
        <v>757</v>
      </c>
      <c r="G759" s="6" t="str">
        <f t="shared" si="35"/>
        <v>FLOW_OUT_26_1985</v>
      </c>
      <c r="I759">
        <v>16.670000000000002</v>
      </c>
      <c r="J759">
        <v>0.55161499999999997</v>
      </c>
      <c r="K759">
        <v>28.348436</v>
      </c>
    </row>
    <row r="760" spans="3:11" x14ac:dyDescent="0.25">
      <c r="C760" s="5">
        <v>31074</v>
      </c>
      <c r="D760" s="6">
        <f t="shared" si="33"/>
        <v>1985</v>
      </c>
      <c r="E760" s="6">
        <f t="shared" si="34"/>
        <v>27</v>
      </c>
      <c r="F760" s="6">
        <v>758</v>
      </c>
      <c r="G760" s="6" t="str">
        <f t="shared" si="35"/>
        <v>FLOW_OUT_27_1985</v>
      </c>
      <c r="I760">
        <v>16.43</v>
      </c>
      <c r="J760">
        <v>0.51778900000000005</v>
      </c>
      <c r="K760">
        <v>28.036985000000001</v>
      </c>
    </row>
    <row r="761" spans="3:11" x14ac:dyDescent="0.25">
      <c r="C761" s="5">
        <v>31075</v>
      </c>
      <c r="D761" s="6">
        <f t="shared" si="33"/>
        <v>1985</v>
      </c>
      <c r="E761" s="6">
        <f t="shared" si="34"/>
        <v>28</v>
      </c>
      <c r="F761" s="6">
        <v>759</v>
      </c>
      <c r="G761" s="6" t="str">
        <f t="shared" si="35"/>
        <v>FLOW_OUT_28_1985</v>
      </c>
      <c r="I761">
        <v>16.190000999999999</v>
      </c>
      <c r="J761">
        <v>0.46876899999999999</v>
      </c>
      <c r="K761">
        <v>27.721066</v>
      </c>
    </row>
    <row r="762" spans="3:11" x14ac:dyDescent="0.25">
      <c r="C762" s="5">
        <v>31076</v>
      </c>
      <c r="D762" s="6">
        <f t="shared" si="33"/>
        <v>1985</v>
      </c>
      <c r="E762" s="6">
        <f t="shared" si="34"/>
        <v>29</v>
      </c>
      <c r="F762" s="6">
        <v>760</v>
      </c>
      <c r="G762" s="6" t="str">
        <f t="shared" si="35"/>
        <v>FLOW_OUT_29_1985</v>
      </c>
      <c r="I762">
        <v>15.96</v>
      </c>
      <c r="J762">
        <v>0.45618799999999998</v>
      </c>
      <c r="K762">
        <v>27.452902000000002</v>
      </c>
    </row>
    <row r="763" spans="3:11" x14ac:dyDescent="0.25">
      <c r="C763" s="5">
        <v>31077</v>
      </c>
      <c r="D763" s="6">
        <f t="shared" si="33"/>
        <v>1985</v>
      </c>
      <c r="E763" s="6">
        <f t="shared" si="34"/>
        <v>30</v>
      </c>
      <c r="F763" s="6">
        <v>761</v>
      </c>
      <c r="G763" s="6" t="str">
        <f t="shared" si="35"/>
        <v>FLOW_OUT_30_1985</v>
      </c>
      <c r="I763">
        <v>15.75</v>
      </c>
      <c r="J763">
        <v>0.44868599999999997</v>
      </c>
      <c r="K763">
        <v>27.163426999999999</v>
      </c>
    </row>
    <row r="764" spans="3:11" x14ac:dyDescent="0.25">
      <c r="C764" s="5">
        <v>31078</v>
      </c>
      <c r="D764" s="6">
        <f t="shared" si="33"/>
        <v>1985</v>
      </c>
      <c r="E764" s="6">
        <f t="shared" si="34"/>
        <v>31</v>
      </c>
      <c r="F764" s="6">
        <v>762</v>
      </c>
      <c r="G764" s="6" t="str">
        <f t="shared" si="35"/>
        <v>FLOW_OUT_31_1985</v>
      </c>
      <c r="I764">
        <v>15.53</v>
      </c>
      <c r="J764">
        <v>0.43795499999999998</v>
      </c>
      <c r="K764">
        <v>26.904543</v>
      </c>
    </row>
    <row r="765" spans="3:11" x14ac:dyDescent="0.25">
      <c r="C765" s="5">
        <v>31079</v>
      </c>
      <c r="D765" s="6">
        <f t="shared" si="33"/>
        <v>1985</v>
      </c>
      <c r="E765" s="6">
        <f t="shared" si="34"/>
        <v>32</v>
      </c>
      <c r="F765" s="6">
        <v>763</v>
      </c>
      <c r="G765" s="6" t="str">
        <f t="shared" si="35"/>
        <v>FLOW_OUT_32_1985</v>
      </c>
      <c r="I765">
        <v>15.32</v>
      </c>
      <c r="J765">
        <v>0.43088100000000001</v>
      </c>
      <c r="K765">
        <v>26.427344999999999</v>
      </c>
    </row>
    <row r="766" spans="3:11" x14ac:dyDescent="0.25">
      <c r="C766" s="5">
        <v>31080</v>
      </c>
      <c r="D766" s="6">
        <f t="shared" si="33"/>
        <v>1985</v>
      </c>
      <c r="E766" s="6">
        <f t="shared" si="34"/>
        <v>33</v>
      </c>
      <c r="F766" s="6">
        <v>764</v>
      </c>
      <c r="G766" s="6" t="str">
        <f t="shared" si="35"/>
        <v>FLOW_OUT_33_1985</v>
      </c>
      <c r="I766">
        <v>15.13</v>
      </c>
      <c r="J766">
        <v>0.42406300000000002</v>
      </c>
      <c r="K766">
        <v>26.187194999999999</v>
      </c>
    </row>
    <row r="767" spans="3:11" x14ac:dyDescent="0.25">
      <c r="C767" s="5">
        <v>31081</v>
      </c>
      <c r="D767" s="6">
        <f t="shared" si="33"/>
        <v>1985</v>
      </c>
      <c r="E767" s="6">
        <f t="shared" si="34"/>
        <v>34</v>
      </c>
      <c r="F767" s="6">
        <v>765</v>
      </c>
      <c r="G767" s="6" t="str">
        <f t="shared" si="35"/>
        <v>FLOW_OUT_34_1985</v>
      </c>
    </row>
    <row r="768" spans="3:11" x14ac:dyDescent="0.25">
      <c r="C768" s="5">
        <v>31082</v>
      </c>
      <c r="D768" s="6">
        <f t="shared" si="33"/>
        <v>1985</v>
      </c>
      <c r="E768" s="6">
        <f t="shared" si="34"/>
        <v>35</v>
      </c>
      <c r="F768" s="6">
        <v>766</v>
      </c>
      <c r="G768" s="6" t="str">
        <f t="shared" si="35"/>
        <v>FLOW_OUT_35_1985</v>
      </c>
      <c r="I768">
        <v>14.73</v>
      </c>
      <c r="J768">
        <v>0.40329599999999999</v>
      </c>
      <c r="K768">
        <v>25.706959000000001</v>
      </c>
    </row>
    <row r="769" spans="3:11" x14ac:dyDescent="0.25">
      <c r="C769" s="5">
        <v>31083</v>
      </c>
      <c r="D769" s="6">
        <f t="shared" si="33"/>
        <v>1985</v>
      </c>
      <c r="E769" s="6">
        <f t="shared" si="34"/>
        <v>36</v>
      </c>
      <c r="F769" s="6">
        <v>767</v>
      </c>
      <c r="G769" s="6" t="str">
        <f t="shared" si="35"/>
        <v>FLOW_OUT_36_1985</v>
      </c>
      <c r="I769">
        <v>14.53</v>
      </c>
      <c r="J769">
        <v>0.39425700000000002</v>
      </c>
      <c r="K769">
        <v>25.475131999999999</v>
      </c>
    </row>
    <row r="770" spans="3:11" x14ac:dyDescent="0.25">
      <c r="C770" s="5">
        <v>31084</v>
      </c>
      <c r="D770" s="6">
        <f t="shared" si="33"/>
        <v>1985</v>
      </c>
      <c r="E770" s="6">
        <f t="shared" si="34"/>
        <v>37</v>
      </c>
      <c r="F770" s="6">
        <v>768</v>
      </c>
      <c r="G770" s="6" t="str">
        <f t="shared" si="35"/>
        <v>FLOW_OUT_37_1985</v>
      </c>
      <c r="I770">
        <v>14.33</v>
      </c>
      <c r="J770">
        <v>0.38545800000000002</v>
      </c>
      <c r="K770">
        <v>25.226845000000001</v>
      </c>
    </row>
    <row r="771" spans="3:11" x14ac:dyDescent="0.25">
      <c r="C771" s="5">
        <v>31085</v>
      </c>
      <c r="D771" s="6">
        <f t="shared" si="33"/>
        <v>1985</v>
      </c>
      <c r="E771" s="6">
        <f t="shared" si="34"/>
        <v>38</v>
      </c>
      <c r="F771" s="6">
        <v>769</v>
      </c>
      <c r="G771" s="6" t="str">
        <f t="shared" si="35"/>
        <v>FLOW_OUT_38_1985</v>
      </c>
      <c r="I771">
        <v>14.13</v>
      </c>
      <c r="J771">
        <v>0.37695200000000001</v>
      </c>
      <c r="K771">
        <v>24.861751999999999</v>
      </c>
    </row>
    <row r="772" spans="3:11" x14ac:dyDescent="0.25">
      <c r="C772" s="5">
        <v>31086</v>
      </c>
      <c r="D772" s="6">
        <f t="shared" ref="D772:D835" si="36">YEAR(C772)</f>
        <v>1985</v>
      </c>
      <c r="E772" s="6">
        <f t="shared" ref="E772:E835" si="37">C772-DATE(YEAR(C772),1,1)+1</f>
        <v>39</v>
      </c>
      <c r="F772" s="6">
        <v>770</v>
      </c>
      <c r="G772" s="6" t="str">
        <f t="shared" ref="G772:G835" si="38">"FLOW_OUT_"&amp;E772&amp;"_"&amp;D772</f>
        <v>FLOW_OUT_39_1985</v>
      </c>
      <c r="I772">
        <v>13.93</v>
      </c>
      <c r="J772">
        <v>0.36867899999999998</v>
      </c>
      <c r="K772">
        <v>24.62294</v>
      </c>
    </row>
    <row r="773" spans="3:11" x14ac:dyDescent="0.25">
      <c r="C773" s="5">
        <v>31087</v>
      </c>
      <c r="D773" s="6">
        <f t="shared" si="36"/>
        <v>1985</v>
      </c>
      <c r="E773" s="6">
        <f t="shared" si="37"/>
        <v>40</v>
      </c>
      <c r="F773" s="6">
        <v>771</v>
      </c>
      <c r="G773" s="6" t="str">
        <f t="shared" si="38"/>
        <v>FLOW_OUT_40_1985</v>
      </c>
      <c r="I773">
        <v>13.74</v>
      </c>
      <c r="J773">
        <v>0.36197000000000001</v>
      </c>
      <c r="K773">
        <v>24.231876</v>
      </c>
    </row>
    <row r="774" spans="3:11" x14ac:dyDescent="0.25">
      <c r="C774" s="5">
        <v>31088</v>
      </c>
      <c r="D774" s="6">
        <f t="shared" si="36"/>
        <v>1985</v>
      </c>
      <c r="E774" s="6">
        <f t="shared" si="37"/>
        <v>41</v>
      </c>
      <c r="F774" s="6">
        <v>772</v>
      </c>
      <c r="G774" s="6" t="str">
        <f t="shared" si="38"/>
        <v>FLOW_OUT_41_1985</v>
      </c>
      <c r="I774">
        <v>13.55</v>
      </c>
      <c r="J774">
        <v>0.35667900000000002</v>
      </c>
      <c r="K774">
        <v>24.002842000000001</v>
      </c>
    </row>
    <row r="775" spans="3:11" x14ac:dyDescent="0.25">
      <c r="C775" s="5">
        <v>31089</v>
      </c>
      <c r="D775" s="6">
        <f t="shared" si="36"/>
        <v>1985</v>
      </c>
      <c r="E775" s="6">
        <f t="shared" si="37"/>
        <v>42</v>
      </c>
      <c r="F775" s="6">
        <v>773</v>
      </c>
      <c r="G775" s="6" t="str">
        <f t="shared" si="38"/>
        <v>FLOW_OUT_42_1985</v>
      </c>
      <c r="I775">
        <v>13.36</v>
      </c>
      <c r="J775">
        <v>0.349074</v>
      </c>
      <c r="K775">
        <v>23.77383</v>
      </c>
    </row>
    <row r="776" spans="3:11" x14ac:dyDescent="0.25">
      <c r="C776" s="5">
        <v>31090</v>
      </c>
      <c r="D776" s="6">
        <f t="shared" si="36"/>
        <v>1985</v>
      </c>
      <c r="E776" s="6">
        <f t="shared" si="37"/>
        <v>43</v>
      </c>
      <c r="F776" s="6">
        <v>774</v>
      </c>
      <c r="G776" s="6" t="str">
        <f t="shared" si="38"/>
        <v>FLOW_OUT_43_1985</v>
      </c>
      <c r="I776">
        <v>13.17</v>
      </c>
      <c r="J776">
        <v>0.34288600000000002</v>
      </c>
      <c r="K776">
        <v>23.544840000000001</v>
      </c>
    </row>
    <row r="777" spans="3:11" x14ac:dyDescent="0.25">
      <c r="C777" s="5">
        <v>31091</v>
      </c>
      <c r="D777" s="6">
        <f t="shared" si="36"/>
        <v>1985</v>
      </c>
      <c r="E777" s="6">
        <f t="shared" si="37"/>
        <v>44</v>
      </c>
      <c r="F777" s="6">
        <v>775</v>
      </c>
      <c r="G777" s="6" t="str">
        <f t="shared" si="38"/>
        <v>FLOW_OUT_44_1985</v>
      </c>
      <c r="I777">
        <v>12.98</v>
      </c>
      <c r="J777">
        <v>0.337926</v>
      </c>
      <c r="K777">
        <v>23.315861000000002</v>
      </c>
    </row>
    <row r="778" spans="3:11" x14ac:dyDescent="0.25">
      <c r="C778" s="5">
        <v>31092</v>
      </c>
      <c r="D778" s="6">
        <f t="shared" si="36"/>
        <v>1985</v>
      </c>
      <c r="E778" s="6">
        <f t="shared" si="37"/>
        <v>45</v>
      </c>
      <c r="F778" s="6">
        <v>776</v>
      </c>
      <c r="G778" s="6" t="str">
        <f t="shared" si="38"/>
        <v>FLOW_OUT_45_1985</v>
      </c>
      <c r="I778">
        <v>12.8</v>
      </c>
      <c r="J778">
        <v>0.33092300000000002</v>
      </c>
      <c r="K778">
        <v>22.95579</v>
      </c>
    </row>
    <row r="779" spans="3:11" x14ac:dyDescent="0.25">
      <c r="C779" s="5">
        <v>31093</v>
      </c>
      <c r="D779" s="6">
        <f t="shared" si="36"/>
        <v>1985</v>
      </c>
      <c r="E779" s="6">
        <f t="shared" si="37"/>
        <v>46</v>
      </c>
      <c r="F779" s="6">
        <v>777</v>
      </c>
      <c r="G779" s="6" t="str">
        <f t="shared" si="38"/>
        <v>FLOW_OUT_46_1985</v>
      </c>
      <c r="I779">
        <v>12.62</v>
      </c>
      <c r="J779">
        <v>0.32417400000000002</v>
      </c>
      <c r="K779">
        <v>22.736239999999999</v>
      </c>
    </row>
    <row r="780" spans="3:11" x14ac:dyDescent="0.25">
      <c r="C780" s="5">
        <v>31094</v>
      </c>
      <c r="D780" s="6">
        <f t="shared" si="36"/>
        <v>1985</v>
      </c>
      <c r="E780" s="6">
        <f t="shared" si="37"/>
        <v>47</v>
      </c>
      <c r="F780" s="6">
        <v>778</v>
      </c>
      <c r="G780" s="6" t="str">
        <f t="shared" si="38"/>
        <v>FLOW_OUT_47_1985</v>
      </c>
      <c r="I780">
        <v>12.44</v>
      </c>
      <c r="J780">
        <v>0.31964900000000002</v>
      </c>
      <c r="K780">
        <v>22.524840999999999</v>
      </c>
    </row>
    <row r="781" spans="3:11" x14ac:dyDescent="0.25">
      <c r="C781" s="5">
        <v>31095</v>
      </c>
      <c r="D781" s="6">
        <f t="shared" si="36"/>
        <v>1985</v>
      </c>
      <c r="E781" s="6">
        <f t="shared" si="37"/>
        <v>48</v>
      </c>
      <c r="F781" s="6">
        <v>779</v>
      </c>
      <c r="G781" s="6" t="str">
        <f t="shared" si="38"/>
        <v>FLOW_OUT_48_1985</v>
      </c>
      <c r="I781">
        <v>12.27</v>
      </c>
      <c r="J781">
        <v>0.31419000000000002</v>
      </c>
      <c r="K781">
        <v>22.305333999999998</v>
      </c>
    </row>
    <row r="782" spans="3:11" x14ac:dyDescent="0.25">
      <c r="C782" s="5">
        <v>31096</v>
      </c>
      <c r="D782" s="6">
        <f t="shared" si="36"/>
        <v>1985</v>
      </c>
      <c r="E782" s="6">
        <f t="shared" si="37"/>
        <v>49</v>
      </c>
      <c r="F782" s="6">
        <v>780</v>
      </c>
      <c r="G782" s="6" t="str">
        <f t="shared" si="38"/>
        <v>FLOW_OUT_49_1985</v>
      </c>
      <c r="I782">
        <v>12.1</v>
      </c>
      <c r="J782">
        <v>0.30891200000000002</v>
      </c>
      <c r="K782">
        <v>22.093962000000001</v>
      </c>
    </row>
    <row r="783" spans="3:11" x14ac:dyDescent="0.25">
      <c r="C783" s="5">
        <v>31097</v>
      </c>
      <c r="D783" s="6">
        <f t="shared" si="36"/>
        <v>1985</v>
      </c>
      <c r="E783" s="6">
        <f t="shared" si="37"/>
        <v>50</v>
      </c>
      <c r="F783" s="6">
        <v>781</v>
      </c>
      <c r="G783" s="6" t="str">
        <f t="shared" si="38"/>
        <v>FLOW_OUT_50_1985</v>
      </c>
      <c r="I783">
        <v>11.93</v>
      </c>
      <c r="J783">
        <v>0.30284</v>
      </c>
      <c r="K783">
        <v>21.882612000000002</v>
      </c>
    </row>
    <row r="784" spans="3:11" x14ac:dyDescent="0.25">
      <c r="C784" s="5">
        <v>31098</v>
      </c>
      <c r="D784" s="6">
        <f t="shared" si="36"/>
        <v>1985</v>
      </c>
      <c r="E784" s="6">
        <f t="shared" si="37"/>
        <v>51</v>
      </c>
      <c r="F784" s="6">
        <v>782</v>
      </c>
      <c r="G784" s="6" t="str">
        <f t="shared" si="38"/>
        <v>FLOW_OUT_51_1985</v>
      </c>
      <c r="I784">
        <v>11.76</v>
      </c>
      <c r="J784">
        <v>0.29685800000000001</v>
      </c>
      <c r="K784">
        <v>21.563943999999999</v>
      </c>
    </row>
    <row r="785" spans="3:11" x14ac:dyDescent="0.25">
      <c r="C785" s="5">
        <v>31099</v>
      </c>
      <c r="D785" s="6">
        <f t="shared" si="36"/>
        <v>1985</v>
      </c>
      <c r="E785" s="6">
        <f t="shared" si="37"/>
        <v>52</v>
      </c>
      <c r="F785" s="6">
        <v>783</v>
      </c>
      <c r="G785" s="6" t="str">
        <f t="shared" si="38"/>
        <v>FLOW_OUT_52_1985</v>
      </c>
      <c r="I785">
        <v>11.59</v>
      </c>
      <c r="J785">
        <v>0.29288500000000001</v>
      </c>
      <c r="K785">
        <v>21.353663999999998</v>
      </c>
    </row>
    <row r="786" spans="3:11" x14ac:dyDescent="0.25">
      <c r="C786" s="5">
        <v>31100</v>
      </c>
      <c r="D786" s="6">
        <f t="shared" si="36"/>
        <v>1985</v>
      </c>
      <c r="E786" s="6">
        <f t="shared" si="37"/>
        <v>53</v>
      </c>
      <c r="F786" s="6">
        <v>784</v>
      </c>
      <c r="G786" s="6" t="str">
        <f t="shared" si="38"/>
        <v>FLOW_OUT_53_1985</v>
      </c>
      <c r="I786">
        <v>11.42</v>
      </c>
      <c r="J786">
        <v>0.28805199999999997</v>
      </c>
      <c r="K786">
        <v>21.143381000000002</v>
      </c>
    </row>
    <row r="787" spans="3:11" x14ac:dyDescent="0.25">
      <c r="C787" s="5">
        <v>31101</v>
      </c>
      <c r="D787" s="6">
        <f t="shared" si="36"/>
        <v>1985</v>
      </c>
      <c r="E787" s="6">
        <f t="shared" si="37"/>
        <v>54</v>
      </c>
      <c r="F787" s="6">
        <v>785</v>
      </c>
      <c r="G787" s="6" t="str">
        <f t="shared" si="38"/>
        <v>FLOW_OUT_54_1985</v>
      </c>
      <c r="I787">
        <v>11.26</v>
      </c>
      <c r="J787">
        <v>0.28423199999999998</v>
      </c>
      <c r="K787">
        <v>20.941198</v>
      </c>
    </row>
    <row r="788" spans="3:11" x14ac:dyDescent="0.25">
      <c r="C788" s="5">
        <v>31102</v>
      </c>
      <c r="D788" s="6">
        <f t="shared" si="36"/>
        <v>1985</v>
      </c>
      <c r="E788" s="6">
        <f t="shared" si="37"/>
        <v>55</v>
      </c>
      <c r="F788" s="6">
        <v>786</v>
      </c>
      <c r="G788" s="6" t="str">
        <f t="shared" si="38"/>
        <v>FLOW_OUT_55_1985</v>
      </c>
      <c r="I788">
        <v>11.1</v>
      </c>
      <c r="J788">
        <v>0.27968100000000001</v>
      </c>
      <c r="K788">
        <v>20.739021000000001</v>
      </c>
    </row>
    <row r="789" spans="3:11" x14ac:dyDescent="0.25">
      <c r="C789" s="5">
        <v>31103</v>
      </c>
      <c r="D789" s="6">
        <f t="shared" si="36"/>
        <v>1985</v>
      </c>
      <c r="E789" s="6">
        <f t="shared" si="37"/>
        <v>56</v>
      </c>
      <c r="F789" s="6">
        <v>787</v>
      </c>
      <c r="G789" s="6" t="str">
        <f t="shared" si="38"/>
        <v>FLOW_OUT_56_1985</v>
      </c>
      <c r="I789">
        <v>10.94</v>
      </c>
      <c r="J789">
        <v>0.27269199999999999</v>
      </c>
      <c r="K789">
        <v>20.458666000000001</v>
      </c>
    </row>
    <row r="790" spans="3:11" x14ac:dyDescent="0.25">
      <c r="C790" s="5">
        <v>31104</v>
      </c>
      <c r="D790" s="6">
        <f t="shared" si="36"/>
        <v>1985</v>
      </c>
      <c r="E790" s="6">
        <f t="shared" si="37"/>
        <v>57</v>
      </c>
      <c r="F790" s="6">
        <v>788</v>
      </c>
      <c r="G790" s="6" t="str">
        <f t="shared" si="38"/>
        <v>FLOW_OUT_57_1985</v>
      </c>
      <c r="I790">
        <v>10.79</v>
      </c>
      <c r="J790">
        <v>0.267347</v>
      </c>
      <c r="K790">
        <v>20.265259</v>
      </c>
    </row>
    <row r="791" spans="3:11" x14ac:dyDescent="0.25">
      <c r="C791" s="5">
        <v>31105</v>
      </c>
      <c r="D791" s="6">
        <f t="shared" si="36"/>
        <v>1985</v>
      </c>
      <c r="E791" s="6">
        <f t="shared" si="37"/>
        <v>58</v>
      </c>
      <c r="F791" s="6">
        <v>789</v>
      </c>
      <c r="G791" s="6" t="str">
        <f t="shared" si="38"/>
        <v>FLOW_OUT_58_1985</v>
      </c>
      <c r="I791">
        <v>10.66</v>
      </c>
      <c r="J791">
        <v>0.26380999999999999</v>
      </c>
      <c r="K791">
        <v>20.087961</v>
      </c>
    </row>
    <row r="792" spans="3:11" x14ac:dyDescent="0.25">
      <c r="C792" s="5">
        <v>31106</v>
      </c>
      <c r="D792" s="6">
        <f t="shared" si="36"/>
        <v>1985</v>
      </c>
      <c r="E792" s="6">
        <f t="shared" si="37"/>
        <v>59</v>
      </c>
      <c r="F792" s="6">
        <v>790</v>
      </c>
      <c r="G792" s="6" t="str">
        <f t="shared" si="38"/>
        <v>FLOW_OUT_59_1985</v>
      </c>
      <c r="I792">
        <v>10.53</v>
      </c>
      <c r="J792">
        <v>0.26031599999999999</v>
      </c>
      <c r="K792">
        <v>19.918707000000001</v>
      </c>
    </row>
    <row r="793" spans="3:11" x14ac:dyDescent="0.25">
      <c r="C793" s="5">
        <v>31107</v>
      </c>
      <c r="D793" s="6">
        <f t="shared" si="36"/>
        <v>1985</v>
      </c>
      <c r="E793" s="6">
        <f t="shared" si="37"/>
        <v>60</v>
      </c>
      <c r="F793" s="6">
        <v>791</v>
      </c>
      <c r="G793" s="6" t="str">
        <f t="shared" si="38"/>
        <v>FLOW_OUT_60_1985</v>
      </c>
      <c r="I793">
        <v>10.4</v>
      </c>
      <c r="J793">
        <v>0.256878</v>
      </c>
      <c r="K793">
        <v>19.741432</v>
      </c>
    </row>
    <row r="794" spans="3:11" x14ac:dyDescent="0.25">
      <c r="C794" s="5">
        <v>31108</v>
      </c>
      <c r="D794" s="6">
        <f t="shared" si="36"/>
        <v>1985</v>
      </c>
      <c r="E794" s="6">
        <f t="shared" si="37"/>
        <v>61</v>
      </c>
      <c r="F794" s="6">
        <v>792</v>
      </c>
      <c r="G794" s="6" t="str">
        <f t="shared" si="38"/>
        <v>FLOW_OUT_61_1985</v>
      </c>
      <c r="I794">
        <v>10.25</v>
      </c>
      <c r="J794">
        <v>0.25274200000000002</v>
      </c>
      <c r="K794">
        <v>19.548103000000001</v>
      </c>
    </row>
    <row r="795" spans="3:11" x14ac:dyDescent="0.25">
      <c r="C795" s="5">
        <v>31109</v>
      </c>
      <c r="D795" s="6">
        <f t="shared" si="36"/>
        <v>1985</v>
      </c>
      <c r="E795" s="6">
        <f t="shared" si="37"/>
        <v>62</v>
      </c>
      <c r="F795" s="6">
        <v>793</v>
      </c>
      <c r="G795" s="6" t="str">
        <f t="shared" si="38"/>
        <v>FLOW_OUT_62_1985</v>
      </c>
    </row>
    <row r="796" spans="3:11" x14ac:dyDescent="0.25">
      <c r="C796" s="5">
        <v>31110</v>
      </c>
      <c r="D796" s="6">
        <f t="shared" si="36"/>
        <v>1985</v>
      </c>
      <c r="E796" s="6">
        <f t="shared" si="37"/>
        <v>63</v>
      </c>
      <c r="F796" s="6">
        <v>794</v>
      </c>
      <c r="G796" s="6" t="str">
        <f t="shared" si="38"/>
        <v>FLOW_OUT_63_1985</v>
      </c>
      <c r="I796">
        <v>9.9390000000000001</v>
      </c>
      <c r="J796">
        <v>0.24261099999999999</v>
      </c>
      <c r="K796">
        <v>19.153416</v>
      </c>
    </row>
    <row r="797" spans="3:11" x14ac:dyDescent="0.25">
      <c r="C797" s="5">
        <v>31111</v>
      </c>
      <c r="D797" s="6">
        <f t="shared" si="36"/>
        <v>1985</v>
      </c>
      <c r="E797" s="6">
        <f t="shared" si="37"/>
        <v>64</v>
      </c>
      <c r="F797" s="6">
        <v>795</v>
      </c>
      <c r="G797" s="6" t="str">
        <f t="shared" si="38"/>
        <v>FLOW_OUT_64_1985</v>
      </c>
      <c r="I797">
        <v>9.8070000000000004</v>
      </c>
      <c r="J797">
        <v>0.238871</v>
      </c>
      <c r="K797">
        <v>18.976203999999999</v>
      </c>
    </row>
    <row r="798" spans="3:11" x14ac:dyDescent="0.25">
      <c r="C798" s="5">
        <v>31112</v>
      </c>
      <c r="D798" s="6">
        <f t="shared" si="36"/>
        <v>1985</v>
      </c>
      <c r="E798" s="6">
        <f t="shared" si="37"/>
        <v>65</v>
      </c>
      <c r="F798" s="6">
        <v>796</v>
      </c>
      <c r="G798" s="6" t="str">
        <f t="shared" si="38"/>
        <v>FLOW_OUT_65_1985</v>
      </c>
      <c r="I798">
        <v>9.6609999999999996</v>
      </c>
      <c r="J798">
        <v>0.23388800000000001</v>
      </c>
      <c r="K798">
        <v>18.790958</v>
      </c>
    </row>
    <row r="799" spans="3:11" x14ac:dyDescent="0.25">
      <c r="C799" s="5">
        <v>31113</v>
      </c>
      <c r="D799" s="6">
        <f t="shared" si="36"/>
        <v>1985</v>
      </c>
      <c r="E799" s="6">
        <f t="shared" si="37"/>
        <v>66</v>
      </c>
      <c r="F799" s="6">
        <v>797</v>
      </c>
      <c r="G799" s="6" t="str">
        <f t="shared" si="38"/>
        <v>FLOW_OUT_66_1985</v>
      </c>
      <c r="I799">
        <v>9.5220000000000002</v>
      </c>
      <c r="J799">
        <v>0.23027500000000001</v>
      </c>
      <c r="K799">
        <v>18.605722</v>
      </c>
    </row>
    <row r="800" spans="3:11" x14ac:dyDescent="0.25">
      <c r="C800" s="5">
        <v>31114</v>
      </c>
      <c r="D800" s="6">
        <f t="shared" si="36"/>
        <v>1985</v>
      </c>
      <c r="E800" s="6">
        <f t="shared" si="37"/>
        <v>67</v>
      </c>
      <c r="F800" s="6">
        <v>798</v>
      </c>
      <c r="G800" s="6" t="str">
        <f t="shared" si="38"/>
        <v>FLOW_OUT_67_1985</v>
      </c>
      <c r="I800">
        <v>9.375</v>
      </c>
      <c r="J800">
        <v>0.226107</v>
      </c>
      <c r="K800">
        <v>18.339213999999998</v>
      </c>
    </row>
    <row r="801" spans="3:11" x14ac:dyDescent="0.25">
      <c r="C801" s="5">
        <v>31115</v>
      </c>
      <c r="D801" s="6">
        <f t="shared" si="36"/>
        <v>1985</v>
      </c>
      <c r="E801" s="6">
        <f t="shared" si="37"/>
        <v>68</v>
      </c>
      <c r="F801" s="6">
        <v>799</v>
      </c>
      <c r="G801" s="6" t="str">
        <f t="shared" si="38"/>
        <v>FLOW_OUT_68_1985</v>
      </c>
      <c r="I801">
        <v>9.2509999999999994</v>
      </c>
      <c r="J801">
        <v>0.22217000000000001</v>
      </c>
      <c r="K801">
        <v>18.170824</v>
      </c>
    </row>
    <row r="802" spans="3:11" x14ac:dyDescent="0.25">
      <c r="C802" s="5">
        <v>31116</v>
      </c>
      <c r="D802" s="6">
        <f t="shared" si="36"/>
        <v>1985</v>
      </c>
      <c r="E802" s="6">
        <f t="shared" si="37"/>
        <v>69</v>
      </c>
      <c r="F802" s="6">
        <v>800</v>
      </c>
      <c r="G802" s="6" t="str">
        <f t="shared" si="38"/>
        <v>FLOW_OUT_69_1985</v>
      </c>
      <c r="I802">
        <v>9.1579999999999995</v>
      </c>
      <c r="J802">
        <v>0.21957399999999999</v>
      </c>
      <c r="K802">
        <v>18.026443</v>
      </c>
    </row>
    <row r="803" spans="3:11" x14ac:dyDescent="0.25">
      <c r="C803" s="5">
        <v>31117</v>
      </c>
      <c r="D803" s="6">
        <f t="shared" si="36"/>
        <v>1985</v>
      </c>
      <c r="E803" s="6">
        <f t="shared" si="37"/>
        <v>70</v>
      </c>
      <c r="F803" s="6">
        <v>801</v>
      </c>
      <c r="G803" s="6" t="str">
        <f t="shared" si="38"/>
        <v>FLOW_OUT_70_1985</v>
      </c>
      <c r="I803">
        <v>9.06</v>
      </c>
      <c r="J803">
        <v>0.21687899999999999</v>
      </c>
      <c r="K803">
        <v>17.882044</v>
      </c>
    </row>
    <row r="804" spans="3:11" x14ac:dyDescent="0.25">
      <c r="C804" s="5">
        <v>31118</v>
      </c>
      <c r="D804" s="6">
        <f t="shared" si="36"/>
        <v>1985</v>
      </c>
      <c r="E804" s="6">
        <f t="shared" si="37"/>
        <v>71</v>
      </c>
      <c r="F804" s="6">
        <v>802</v>
      </c>
      <c r="G804" s="6" t="str">
        <f t="shared" si="38"/>
        <v>FLOW_OUT_71_1985</v>
      </c>
      <c r="I804">
        <v>8.9770000000000003</v>
      </c>
      <c r="J804">
        <v>0.214422</v>
      </c>
      <c r="K804">
        <v>17.745688999999999</v>
      </c>
    </row>
    <row r="805" spans="3:11" x14ac:dyDescent="0.25">
      <c r="C805" s="5">
        <v>31119</v>
      </c>
      <c r="D805" s="6">
        <f t="shared" si="36"/>
        <v>1985</v>
      </c>
      <c r="E805" s="6">
        <f t="shared" si="37"/>
        <v>72</v>
      </c>
      <c r="F805" s="6">
        <v>803</v>
      </c>
      <c r="G805" s="6" t="str">
        <f t="shared" si="38"/>
        <v>FLOW_OUT_72_1985</v>
      </c>
      <c r="I805">
        <v>8.843</v>
      </c>
      <c r="J805">
        <v>0.21177000000000001</v>
      </c>
      <c r="K805">
        <v>17.569315</v>
      </c>
    </row>
    <row r="806" spans="3:11" x14ac:dyDescent="0.25">
      <c r="C806" s="5">
        <v>31120</v>
      </c>
      <c r="D806" s="6">
        <f t="shared" si="36"/>
        <v>1985</v>
      </c>
      <c r="E806" s="6">
        <f t="shared" si="37"/>
        <v>73</v>
      </c>
      <c r="F806" s="6">
        <v>804</v>
      </c>
      <c r="G806" s="6" t="str">
        <f t="shared" si="38"/>
        <v>FLOW_OUT_73_1985</v>
      </c>
      <c r="I806">
        <v>8.6989999999999998</v>
      </c>
      <c r="J806">
        <v>0.20855499999999999</v>
      </c>
      <c r="K806">
        <v>17.384958000000001</v>
      </c>
    </row>
    <row r="807" spans="3:11" x14ac:dyDescent="0.25">
      <c r="C807" s="5">
        <v>31121</v>
      </c>
      <c r="D807" s="6">
        <f t="shared" si="36"/>
        <v>1985</v>
      </c>
      <c r="E807" s="6">
        <f t="shared" si="37"/>
        <v>74</v>
      </c>
      <c r="F807" s="6">
        <v>805</v>
      </c>
      <c r="G807" s="6" t="str">
        <f t="shared" si="38"/>
        <v>FLOW_OUT_74_1985</v>
      </c>
      <c r="I807">
        <v>8.5579999999999998</v>
      </c>
      <c r="J807">
        <v>0.20535700000000001</v>
      </c>
      <c r="K807">
        <v>17.200596000000001</v>
      </c>
    </row>
    <row r="808" spans="3:11" x14ac:dyDescent="0.25">
      <c r="C808" s="5">
        <v>31122</v>
      </c>
      <c r="D808" s="6">
        <f t="shared" si="36"/>
        <v>1985</v>
      </c>
      <c r="E808" s="6">
        <f t="shared" si="37"/>
        <v>75</v>
      </c>
      <c r="F808" s="6">
        <v>806</v>
      </c>
      <c r="G808" s="6" t="str">
        <f t="shared" si="38"/>
        <v>FLOW_OUT_75_1985</v>
      </c>
      <c r="I808">
        <v>8.4870000000000001</v>
      </c>
      <c r="J808">
        <v>0.20308499999999999</v>
      </c>
      <c r="K808">
        <v>17.080255999999999</v>
      </c>
    </row>
    <row r="809" spans="3:11" x14ac:dyDescent="0.25">
      <c r="C809" s="5">
        <v>31123</v>
      </c>
      <c r="D809" s="6">
        <f t="shared" si="36"/>
        <v>1985</v>
      </c>
      <c r="E809" s="6">
        <f t="shared" si="37"/>
        <v>76</v>
      </c>
      <c r="F809" s="6">
        <v>807</v>
      </c>
      <c r="G809" s="6" t="str">
        <f t="shared" si="38"/>
        <v>FLOW_OUT_76_1985</v>
      </c>
      <c r="I809">
        <v>8.3970000000000002</v>
      </c>
      <c r="J809">
        <v>0.200797</v>
      </c>
      <c r="K809">
        <v>16.935936000000002</v>
      </c>
    </row>
    <row r="810" spans="3:11" x14ac:dyDescent="0.25">
      <c r="C810" s="5">
        <v>31124</v>
      </c>
      <c r="D810" s="6">
        <f t="shared" si="36"/>
        <v>1985</v>
      </c>
      <c r="E810" s="6">
        <f t="shared" si="37"/>
        <v>77</v>
      </c>
      <c r="F810" s="6">
        <v>808</v>
      </c>
      <c r="G810" s="6" t="str">
        <f t="shared" si="38"/>
        <v>FLOW_OUT_77_1985</v>
      </c>
      <c r="I810">
        <v>8.2850000000000001</v>
      </c>
      <c r="J810">
        <v>0.198431</v>
      </c>
      <c r="K810">
        <v>16.775615999999999</v>
      </c>
    </row>
    <row r="811" spans="3:11" x14ac:dyDescent="0.25">
      <c r="C811" s="5">
        <v>31125</v>
      </c>
      <c r="D811" s="6">
        <f t="shared" si="36"/>
        <v>1985</v>
      </c>
      <c r="E811" s="6">
        <f t="shared" si="37"/>
        <v>78</v>
      </c>
      <c r="F811" s="6">
        <v>809</v>
      </c>
      <c r="G811" s="6" t="str">
        <f t="shared" si="38"/>
        <v>FLOW_OUT_78_1985</v>
      </c>
      <c r="I811">
        <v>8.1820000000000004</v>
      </c>
      <c r="J811">
        <v>0.19614300000000001</v>
      </c>
      <c r="K811">
        <v>16.631295999999999</v>
      </c>
    </row>
    <row r="812" spans="3:11" x14ac:dyDescent="0.25">
      <c r="C812" s="5">
        <v>31126</v>
      </c>
      <c r="D812" s="6">
        <f t="shared" si="36"/>
        <v>1985</v>
      </c>
      <c r="E812" s="6">
        <f t="shared" si="37"/>
        <v>79</v>
      </c>
      <c r="F812" s="6">
        <v>810</v>
      </c>
      <c r="G812" s="6" t="str">
        <f t="shared" si="38"/>
        <v>FLOW_OUT_79_1985</v>
      </c>
      <c r="I812">
        <v>8.0239999999999991</v>
      </c>
      <c r="J812">
        <v>0.19289200000000001</v>
      </c>
      <c r="K812">
        <v>16.486977</v>
      </c>
    </row>
    <row r="813" spans="3:11" x14ac:dyDescent="0.25">
      <c r="C813" s="5">
        <v>31127</v>
      </c>
      <c r="D813" s="6">
        <f t="shared" si="36"/>
        <v>1985</v>
      </c>
      <c r="E813" s="6">
        <f t="shared" si="37"/>
        <v>80</v>
      </c>
      <c r="F813" s="6">
        <v>811</v>
      </c>
      <c r="G813" s="6" t="str">
        <f t="shared" si="38"/>
        <v>FLOW_OUT_80_1985</v>
      </c>
      <c r="I813">
        <v>7.8719999999999999</v>
      </c>
      <c r="J813">
        <v>0.18978</v>
      </c>
      <c r="K813">
        <v>16.342676000000001</v>
      </c>
    </row>
    <row r="814" spans="3:11" x14ac:dyDescent="0.25">
      <c r="C814" s="5">
        <v>31128</v>
      </c>
      <c r="D814" s="6">
        <f t="shared" si="36"/>
        <v>1985</v>
      </c>
      <c r="E814" s="6">
        <f t="shared" si="37"/>
        <v>81</v>
      </c>
      <c r="F814" s="6">
        <v>812</v>
      </c>
      <c r="G814" s="6" t="str">
        <f t="shared" si="38"/>
        <v>FLOW_OUT_81_1985</v>
      </c>
      <c r="I814">
        <v>7.7359999999999998</v>
      </c>
      <c r="J814">
        <v>0.187305</v>
      </c>
      <c r="K814">
        <v>16.230384999999998</v>
      </c>
    </row>
    <row r="815" spans="3:11" x14ac:dyDescent="0.25">
      <c r="C815" s="5">
        <v>31129</v>
      </c>
      <c r="D815" s="6">
        <f t="shared" si="36"/>
        <v>1985</v>
      </c>
      <c r="E815" s="6">
        <f t="shared" si="37"/>
        <v>82</v>
      </c>
      <c r="F815" s="6">
        <v>813</v>
      </c>
      <c r="G815" s="6" t="str">
        <f t="shared" si="38"/>
        <v>FLOW_OUT_82_1985</v>
      </c>
      <c r="I815">
        <v>7.6239999999999997</v>
      </c>
      <c r="J815">
        <v>0.18505199999999999</v>
      </c>
      <c r="K815">
        <v>16.142109000000001</v>
      </c>
    </row>
    <row r="816" spans="3:11" x14ac:dyDescent="0.25">
      <c r="C816" s="5">
        <v>31130</v>
      </c>
      <c r="D816" s="6">
        <f t="shared" si="36"/>
        <v>1985</v>
      </c>
      <c r="E816" s="6">
        <f t="shared" si="37"/>
        <v>83</v>
      </c>
      <c r="F816" s="6">
        <v>814</v>
      </c>
      <c r="G816" s="6" t="str">
        <f t="shared" si="38"/>
        <v>FLOW_OUT_83_1985</v>
      </c>
      <c r="I816">
        <v>7.4889999999999999</v>
      </c>
      <c r="J816">
        <v>0.18176400000000001</v>
      </c>
      <c r="K816">
        <v>16.013822999999999</v>
      </c>
    </row>
    <row r="817" spans="3:11" x14ac:dyDescent="0.25">
      <c r="C817" s="5">
        <v>31131</v>
      </c>
      <c r="D817" s="6">
        <f t="shared" si="36"/>
        <v>1985</v>
      </c>
      <c r="E817" s="6">
        <f t="shared" si="37"/>
        <v>84</v>
      </c>
      <c r="F817" s="6">
        <v>815</v>
      </c>
      <c r="G817" s="6" t="str">
        <f t="shared" si="38"/>
        <v>FLOW_OUT_84_1985</v>
      </c>
      <c r="I817">
        <v>7.41</v>
      </c>
      <c r="J817">
        <v>0.17985799999999999</v>
      </c>
      <c r="K817">
        <v>15.901543</v>
      </c>
    </row>
    <row r="818" spans="3:11" x14ac:dyDescent="0.25">
      <c r="C818" s="5">
        <v>31132</v>
      </c>
      <c r="D818" s="6">
        <f t="shared" si="36"/>
        <v>1985</v>
      </c>
      <c r="E818" s="6">
        <f t="shared" si="37"/>
        <v>85</v>
      </c>
      <c r="F818" s="6">
        <v>816</v>
      </c>
      <c r="G818" s="6" t="str">
        <f t="shared" si="38"/>
        <v>FLOW_OUT_85_1985</v>
      </c>
      <c r="I818">
        <v>7.3</v>
      </c>
      <c r="J818">
        <v>0.17727999999999999</v>
      </c>
      <c r="K818">
        <v>15.733256000000001</v>
      </c>
    </row>
    <row r="819" spans="3:11" x14ac:dyDescent="0.25">
      <c r="C819" s="5">
        <v>31133</v>
      </c>
      <c r="D819" s="6">
        <f t="shared" si="36"/>
        <v>1985</v>
      </c>
      <c r="E819" s="6">
        <f t="shared" si="37"/>
        <v>86</v>
      </c>
      <c r="F819" s="6">
        <v>817</v>
      </c>
      <c r="G819" s="6" t="str">
        <f t="shared" si="38"/>
        <v>FLOW_OUT_86_1985</v>
      </c>
      <c r="I819">
        <v>7.1760000000000002</v>
      </c>
      <c r="J819">
        <v>0.173484</v>
      </c>
      <c r="K819">
        <v>15.532997</v>
      </c>
    </row>
    <row r="820" spans="3:11" x14ac:dyDescent="0.25">
      <c r="C820" s="5">
        <v>31134</v>
      </c>
      <c r="D820" s="6">
        <f t="shared" si="36"/>
        <v>1985</v>
      </c>
      <c r="E820" s="6">
        <f t="shared" si="37"/>
        <v>87</v>
      </c>
      <c r="F820" s="6">
        <v>818</v>
      </c>
      <c r="G820" s="6" t="str">
        <f t="shared" si="38"/>
        <v>FLOW_OUT_87_1985</v>
      </c>
      <c r="I820">
        <v>7.0709999999999997</v>
      </c>
      <c r="J820">
        <v>0.17095399999999999</v>
      </c>
      <c r="K820">
        <v>15.340736</v>
      </c>
    </row>
    <row r="821" spans="3:11" x14ac:dyDescent="0.25">
      <c r="C821" s="5">
        <v>31135</v>
      </c>
      <c r="D821" s="6">
        <f t="shared" si="36"/>
        <v>1985</v>
      </c>
      <c r="E821" s="6">
        <f t="shared" si="37"/>
        <v>88</v>
      </c>
      <c r="F821" s="6">
        <v>819</v>
      </c>
      <c r="G821" s="6" t="str">
        <f t="shared" si="38"/>
        <v>FLOW_OUT_88_1985</v>
      </c>
      <c r="I821">
        <v>7.0140000000000002</v>
      </c>
      <c r="J821">
        <v>0.16902300000000001</v>
      </c>
      <c r="K821">
        <v>15.196476000000001</v>
      </c>
    </row>
    <row r="822" spans="3:11" x14ac:dyDescent="0.25">
      <c r="C822" s="5">
        <v>31136</v>
      </c>
      <c r="D822" s="6">
        <f t="shared" si="36"/>
        <v>1985</v>
      </c>
      <c r="E822" s="6">
        <f t="shared" si="37"/>
        <v>89</v>
      </c>
      <c r="F822" s="6">
        <v>820</v>
      </c>
      <c r="G822" s="6" t="str">
        <f t="shared" si="38"/>
        <v>FLOW_OUT_89_1985</v>
      </c>
      <c r="I822">
        <v>6.8959999999999999</v>
      </c>
      <c r="J822">
        <v>0.16647500000000001</v>
      </c>
      <c r="K822">
        <v>14.996221999999999</v>
      </c>
    </row>
    <row r="823" spans="3:11" x14ac:dyDescent="0.25">
      <c r="C823" s="5">
        <v>31137</v>
      </c>
      <c r="D823" s="6">
        <f t="shared" si="36"/>
        <v>1985</v>
      </c>
      <c r="E823" s="6">
        <f t="shared" si="37"/>
        <v>90</v>
      </c>
      <c r="F823" s="6">
        <v>821</v>
      </c>
      <c r="G823" s="6" t="str">
        <f t="shared" si="38"/>
        <v>FLOW_OUT_90_1985</v>
      </c>
      <c r="I823">
        <v>6.7809999999999997</v>
      </c>
      <c r="J823">
        <v>0.16407099999999999</v>
      </c>
      <c r="K823">
        <v>14.811975</v>
      </c>
    </row>
    <row r="824" spans="3:11" x14ac:dyDescent="0.25">
      <c r="C824" s="5">
        <v>31138</v>
      </c>
      <c r="D824" s="6">
        <f t="shared" si="36"/>
        <v>1985</v>
      </c>
      <c r="E824" s="6">
        <f t="shared" si="37"/>
        <v>91</v>
      </c>
      <c r="F824" s="6">
        <v>822</v>
      </c>
      <c r="G824" s="6" t="str">
        <f t="shared" si="38"/>
        <v>FLOW_OUT_91_1985</v>
      </c>
      <c r="I824">
        <v>6.6769999999999996</v>
      </c>
      <c r="J824">
        <v>0.162132</v>
      </c>
      <c r="K824">
        <v>14.643734</v>
      </c>
    </row>
    <row r="825" spans="3:11" x14ac:dyDescent="0.25">
      <c r="C825" s="5">
        <v>31139</v>
      </c>
      <c r="D825" s="6">
        <f t="shared" si="36"/>
        <v>1985</v>
      </c>
      <c r="E825" s="6">
        <f t="shared" si="37"/>
        <v>92</v>
      </c>
      <c r="F825" s="6">
        <v>823</v>
      </c>
      <c r="G825" s="6" t="str">
        <f t="shared" si="38"/>
        <v>FLOW_OUT_92_1985</v>
      </c>
      <c r="I825">
        <v>6.5860000000000003</v>
      </c>
      <c r="J825">
        <v>0.159969</v>
      </c>
      <c r="K825">
        <v>14.499494</v>
      </c>
    </row>
    <row r="826" spans="3:11" x14ac:dyDescent="0.25">
      <c r="C826" s="5">
        <v>31140</v>
      </c>
      <c r="D826" s="6">
        <f t="shared" si="36"/>
        <v>1985</v>
      </c>
      <c r="E826" s="6">
        <f t="shared" si="37"/>
        <v>93</v>
      </c>
      <c r="F826" s="6">
        <v>824</v>
      </c>
      <c r="G826" s="6" t="str">
        <f t="shared" si="38"/>
        <v>FLOW_OUT_93_1985</v>
      </c>
      <c r="I826">
        <v>6.4859999999999998</v>
      </c>
      <c r="J826">
        <v>0.15809799999999999</v>
      </c>
      <c r="K826">
        <v>14.339257</v>
      </c>
    </row>
    <row r="827" spans="3:11" x14ac:dyDescent="0.25">
      <c r="C827" s="5">
        <v>31141</v>
      </c>
      <c r="D827" s="6">
        <f t="shared" si="36"/>
        <v>1985</v>
      </c>
      <c r="E827" s="6">
        <f t="shared" si="37"/>
        <v>94</v>
      </c>
      <c r="F827" s="6">
        <v>825</v>
      </c>
      <c r="G827" s="6" t="str">
        <f t="shared" si="38"/>
        <v>FLOW_OUT_94_1985</v>
      </c>
      <c r="I827">
        <v>6.3780000000000001</v>
      </c>
      <c r="J827">
        <v>0.15595500000000001</v>
      </c>
      <c r="K827">
        <v>14.187028</v>
      </c>
    </row>
    <row r="828" spans="3:11" x14ac:dyDescent="0.25">
      <c r="C828" s="5">
        <v>31142</v>
      </c>
      <c r="D828" s="6">
        <f t="shared" si="36"/>
        <v>1985</v>
      </c>
      <c r="E828" s="6">
        <f t="shared" si="37"/>
        <v>95</v>
      </c>
      <c r="F828" s="6">
        <v>826</v>
      </c>
      <c r="G828" s="6" t="str">
        <f t="shared" si="38"/>
        <v>FLOW_OUT_95_1985</v>
      </c>
      <c r="I828">
        <v>6.2889999999999997</v>
      </c>
      <c r="J828">
        <v>0.15293899999999999</v>
      </c>
      <c r="K828">
        <v>14.050803999999999</v>
      </c>
    </row>
    <row r="829" spans="3:11" x14ac:dyDescent="0.25">
      <c r="C829" s="5">
        <v>31143</v>
      </c>
      <c r="D829" s="6">
        <f t="shared" si="36"/>
        <v>1985</v>
      </c>
      <c r="E829" s="6">
        <f t="shared" si="37"/>
        <v>96</v>
      </c>
      <c r="F829" s="6">
        <v>827</v>
      </c>
      <c r="G829" s="6" t="str">
        <f t="shared" si="38"/>
        <v>FLOW_OUT_96_1985</v>
      </c>
      <c r="I829">
        <v>6.2569999999999997</v>
      </c>
      <c r="J829">
        <v>0.15242700000000001</v>
      </c>
      <c r="K829">
        <v>13.962577</v>
      </c>
    </row>
    <row r="830" spans="3:11" x14ac:dyDescent="0.25">
      <c r="C830" s="5">
        <v>31144</v>
      </c>
      <c r="D830" s="6">
        <f t="shared" si="36"/>
        <v>1985</v>
      </c>
      <c r="E830" s="6">
        <f t="shared" si="37"/>
        <v>97</v>
      </c>
      <c r="F830" s="6">
        <v>828</v>
      </c>
      <c r="G830" s="6" t="str">
        <f t="shared" si="38"/>
        <v>FLOW_OUT_97_1985</v>
      </c>
      <c r="I830">
        <v>6.1580000000000004</v>
      </c>
      <c r="J830">
        <v>0.149733</v>
      </c>
      <c r="K830">
        <v>13.810362</v>
      </c>
    </row>
    <row r="831" spans="3:11" x14ac:dyDescent="0.25">
      <c r="C831" s="5">
        <v>31145</v>
      </c>
      <c r="D831" s="6">
        <f t="shared" si="36"/>
        <v>1985</v>
      </c>
      <c r="E831" s="6">
        <f t="shared" si="37"/>
        <v>98</v>
      </c>
      <c r="F831" s="6">
        <v>829</v>
      </c>
      <c r="G831" s="6" t="str">
        <f t="shared" si="38"/>
        <v>FLOW_OUT_98_1985</v>
      </c>
      <c r="I831">
        <v>6.02</v>
      </c>
      <c r="J831">
        <v>0.147923</v>
      </c>
      <c r="K831">
        <v>13.63415</v>
      </c>
    </row>
    <row r="832" spans="3:11" x14ac:dyDescent="0.25">
      <c r="C832" s="5">
        <v>31146</v>
      </c>
      <c r="D832" s="6">
        <f t="shared" si="36"/>
        <v>1985</v>
      </c>
      <c r="E832" s="6">
        <f t="shared" si="37"/>
        <v>99</v>
      </c>
      <c r="F832" s="6">
        <v>830</v>
      </c>
      <c r="G832" s="6" t="str">
        <f t="shared" si="38"/>
        <v>FLOW_OUT_99_1985</v>
      </c>
      <c r="I832">
        <v>5.9329999999999998</v>
      </c>
      <c r="J832">
        <v>0.145562</v>
      </c>
      <c r="K832">
        <v>13.50596</v>
      </c>
    </row>
    <row r="833" spans="3:11" x14ac:dyDescent="0.25">
      <c r="C833" s="5">
        <v>31147</v>
      </c>
      <c r="D833" s="6">
        <f t="shared" si="36"/>
        <v>1985</v>
      </c>
      <c r="E833" s="6">
        <f t="shared" si="37"/>
        <v>100</v>
      </c>
      <c r="F833" s="6">
        <v>831</v>
      </c>
      <c r="G833" s="6" t="str">
        <f t="shared" si="38"/>
        <v>FLOW_OUT_100_1985</v>
      </c>
      <c r="I833">
        <v>5.9029999999999996</v>
      </c>
      <c r="J833">
        <v>0.14515900000000001</v>
      </c>
      <c r="K833">
        <v>13.441756</v>
      </c>
    </row>
    <row r="834" spans="3:11" x14ac:dyDescent="0.25">
      <c r="C834" s="5">
        <v>31148</v>
      </c>
      <c r="D834" s="6">
        <f t="shared" si="36"/>
        <v>1985</v>
      </c>
      <c r="E834" s="6">
        <f t="shared" si="37"/>
        <v>101</v>
      </c>
      <c r="F834" s="6">
        <v>832</v>
      </c>
      <c r="G834" s="6" t="str">
        <f t="shared" si="38"/>
        <v>FLOW_OUT_101_1985</v>
      </c>
      <c r="I834">
        <v>5.8040000000000003</v>
      </c>
      <c r="J834">
        <v>0.142619</v>
      </c>
      <c r="K834">
        <v>13.361559</v>
      </c>
    </row>
    <row r="835" spans="3:11" x14ac:dyDescent="0.25">
      <c r="C835" s="5">
        <v>31149</v>
      </c>
      <c r="D835" s="6">
        <f t="shared" si="36"/>
        <v>1985</v>
      </c>
      <c r="E835" s="6">
        <f t="shared" si="37"/>
        <v>102</v>
      </c>
      <c r="F835" s="6">
        <v>833</v>
      </c>
      <c r="G835" s="6" t="str">
        <f t="shared" si="38"/>
        <v>FLOW_OUT_102_1985</v>
      </c>
      <c r="I835">
        <v>5.7290000000000001</v>
      </c>
      <c r="J835">
        <v>0.140514</v>
      </c>
      <c r="K835">
        <v>13.23335</v>
      </c>
    </row>
    <row r="836" spans="3:11" x14ac:dyDescent="0.25">
      <c r="C836" s="5">
        <v>31150</v>
      </c>
      <c r="D836" s="6">
        <f t="shared" ref="D836:D899" si="39">YEAR(C836)</f>
        <v>1985</v>
      </c>
      <c r="E836" s="6">
        <f t="shared" ref="E836:E899" si="40">C836-DATE(YEAR(C836),1,1)+1</f>
        <v>103</v>
      </c>
      <c r="F836" s="6">
        <v>834</v>
      </c>
      <c r="G836" s="6" t="str">
        <f t="shared" ref="G836:G899" si="41">"FLOW_OUT_"&amp;E836&amp;"_"&amp;D836</f>
        <v>FLOW_OUT_103_1985</v>
      </c>
      <c r="I836">
        <v>5.75</v>
      </c>
      <c r="J836">
        <v>0.141068</v>
      </c>
      <c r="K836">
        <v>13.185155999999999</v>
      </c>
    </row>
    <row r="837" spans="3:11" x14ac:dyDescent="0.25">
      <c r="C837" s="5">
        <v>31151</v>
      </c>
      <c r="D837" s="6">
        <f t="shared" si="39"/>
        <v>1985</v>
      </c>
      <c r="E837" s="6">
        <f t="shared" si="40"/>
        <v>104</v>
      </c>
      <c r="F837" s="6">
        <v>835</v>
      </c>
      <c r="G837" s="6" t="str">
        <f t="shared" si="41"/>
        <v>FLOW_OUT_104_1985</v>
      </c>
      <c r="I837">
        <v>5.6269999999999998</v>
      </c>
      <c r="J837">
        <v>0.13764399999999999</v>
      </c>
      <c r="K837">
        <v>13.008959000000001</v>
      </c>
    </row>
    <row r="838" spans="3:11" x14ac:dyDescent="0.25">
      <c r="C838" s="5">
        <v>31152</v>
      </c>
      <c r="D838" s="6">
        <f t="shared" si="39"/>
        <v>1985</v>
      </c>
      <c r="E838" s="6">
        <f t="shared" si="40"/>
        <v>105</v>
      </c>
      <c r="F838" s="6">
        <v>836</v>
      </c>
      <c r="G838" s="6" t="str">
        <f t="shared" si="41"/>
        <v>FLOW_OUT_105_1985</v>
      </c>
      <c r="I838">
        <v>5.5090000000000003</v>
      </c>
      <c r="J838">
        <v>0.13522500000000001</v>
      </c>
      <c r="K838">
        <v>12.848767</v>
      </c>
    </row>
    <row r="839" spans="3:11" x14ac:dyDescent="0.25">
      <c r="C839" s="5">
        <v>31153</v>
      </c>
      <c r="D839" s="6">
        <f t="shared" si="39"/>
        <v>1985</v>
      </c>
      <c r="E839" s="6">
        <f t="shared" si="40"/>
        <v>106</v>
      </c>
      <c r="F839" s="6">
        <v>837</v>
      </c>
      <c r="G839" s="6" t="str">
        <f t="shared" si="41"/>
        <v>FLOW_OUT_106_1985</v>
      </c>
      <c r="I839">
        <v>5.4</v>
      </c>
      <c r="J839">
        <v>0.132608</v>
      </c>
      <c r="K839">
        <v>12.688577</v>
      </c>
    </row>
    <row r="840" spans="3:11" x14ac:dyDescent="0.25">
      <c r="C840" s="5">
        <v>31154</v>
      </c>
      <c r="D840" s="6">
        <f t="shared" si="39"/>
        <v>1985</v>
      </c>
      <c r="E840" s="6">
        <f t="shared" si="40"/>
        <v>107</v>
      </c>
      <c r="F840" s="6">
        <v>838</v>
      </c>
      <c r="G840" s="6" t="str">
        <f t="shared" si="41"/>
        <v>FLOW_OUT_107_1985</v>
      </c>
      <c r="I840">
        <v>5.3029999999999999</v>
      </c>
      <c r="J840">
        <v>0.13089700000000001</v>
      </c>
      <c r="K840">
        <v>12.552391999999999</v>
      </c>
    </row>
    <row r="841" spans="3:11" x14ac:dyDescent="0.25">
      <c r="C841" s="5">
        <v>31155</v>
      </c>
      <c r="D841" s="6">
        <f t="shared" si="39"/>
        <v>1985</v>
      </c>
      <c r="E841" s="6">
        <f t="shared" si="40"/>
        <v>108</v>
      </c>
      <c r="F841" s="6">
        <v>839</v>
      </c>
      <c r="G841" s="6" t="str">
        <f t="shared" si="41"/>
        <v>FLOW_OUT_108_1985</v>
      </c>
      <c r="I841">
        <v>5.2030000000000003</v>
      </c>
      <c r="J841">
        <v>0.12918299999999999</v>
      </c>
      <c r="K841">
        <v>12.408213999999999</v>
      </c>
    </row>
    <row r="842" spans="3:11" x14ac:dyDescent="0.25">
      <c r="C842" s="5">
        <v>31156</v>
      </c>
      <c r="D842" s="6">
        <f t="shared" si="39"/>
        <v>1985</v>
      </c>
      <c r="E842" s="6">
        <f t="shared" si="40"/>
        <v>109</v>
      </c>
      <c r="F842" s="6">
        <v>840</v>
      </c>
      <c r="G842" s="6" t="str">
        <f t="shared" si="41"/>
        <v>FLOW_OUT_109_1985</v>
      </c>
      <c r="I842">
        <v>5.1219999999999999</v>
      </c>
      <c r="J842">
        <v>0.12707199999999999</v>
      </c>
      <c r="K842">
        <v>12.280025999999999</v>
      </c>
    </row>
    <row r="843" spans="3:11" x14ac:dyDescent="0.25">
      <c r="C843" s="5">
        <v>31157</v>
      </c>
      <c r="D843" s="6">
        <f t="shared" si="39"/>
        <v>1985</v>
      </c>
      <c r="E843" s="6">
        <f t="shared" si="40"/>
        <v>110</v>
      </c>
      <c r="F843" s="6">
        <v>841</v>
      </c>
      <c r="G843" s="6" t="str">
        <f t="shared" si="41"/>
        <v>FLOW_OUT_110_1985</v>
      </c>
      <c r="I843">
        <v>5.0789999999999997</v>
      </c>
      <c r="J843">
        <v>0.12595300000000001</v>
      </c>
      <c r="K843">
        <v>12.104927999999999</v>
      </c>
    </row>
    <row r="844" spans="3:11" x14ac:dyDescent="0.25">
      <c r="C844" s="5">
        <v>31158</v>
      </c>
      <c r="D844" s="6">
        <f t="shared" si="39"/>
        <v>1985</v>
      </c>
      <c r="E844" s="6">
        <f t="shared" si="40"/>
        <v>111</v>
      </c>
      <c r="F844" s="6">
        <v>842</v>
      </c>
      <c r="G844" s="6" t="str">
        <f t="shared" si="41"/>
        <v>FLOW_OUT_111_1985</v>
      </c>
      <c r="I844">
        <v>5.0220000000000002</v>
      </c>
      <c r="J844">
        <v>0.124449</v>
      </c>
      <c r="K844">
        <v>12.001287</v>
      </c>
    </row>
    <row r="845" spans="3:11" x14ac:dyDescent="0.25">
      <c r="C845" s="5">
        <v>31159</v>
      </c>
      <c r="D845" s="6">
        <f t="shared" si="39"/>
        <v>1985</v>
      </c>
      <c r="E845" s="6">
        <f t="shared" si="40"/>
        <v>112</v>
      </c>
      <c r="F845" s="6">
        <v>843</v>
      </c>
      <c r="G845" s="6" t="str">
        <f t="shared" si="41"/>
        <v>FLOW_OUT_112_1985</v>
      </c>
    </row>
    <row r="846" spans="3:11" x14ac:dyDescent="0.25">
      <c r="C846" s="5">
        <v>31160</v>
      </c>
      <c r="D846" s="6">
        <f t="shared" si="39"/>
        <v>1985</v>
      </c>
      <c r="E846" s="6">
        <f t="shared" si="40"/>
        <v>113</v>
      </c>
      <c r="F846" s="6">
        <v>844</v>
      </c>
      <c r="G846" s="6" t="str">
        <f t="shared" si="41"/>
        <v>FLOW_OUT_113_1985</v>
      </c>
    </row>
    <row r="847" spans="3:11" x14ac:dyDescent="0.25">
      <c r="C847" s="5">
        <v>31161</v>
      </c>
      <c r="D847" s="6">
        <f t="shared" si="39"/>
        <v>1985</v>
      </c>
      <c r="E847" s="6">
        <f t="shared" si="40"/>
        <v>114</v>
      </c>
      <c r="F847" s="6">
        <v>845</v>
      </c>
      <c r="G847" s="6" t="str">
        <f t="shared" si="41"/>
        <v>FLOW_OUT_114_1985</v>
      </c>
    </row>
    <row r="848" spans="3:11" x14ac:dyDescent="0.25">
      <c r="C848" s="5">
        <v>31162</v>
      </c>
      <c r="D848" s="6">
        <f t="shared" si="39"/>
        <v>1985</v>
      </c>
      <c r="E848" s="6">
        <f t="shared" si="40"/>
        <v>115</v>
      </c>
      <c r="F848" s="6">
        <v>846</v>
      </c>
      <c r="G848" s="6" t="str">
        <f t="shared" si="41"/>
        <v>FLOW_OUT_115_1985</v>
      </c>
    </row>
    <row r="849" spans="3:11" x14ac:dyDescent="0.25">
      <c r="C849" s="5">
        <v>31163</v>
      </c>
      <c r="D849" s="6">
        <f t="shared" si="39"/>
        <v>1985</v>
      </c>
      <c r="E849" s="6">
        <f t="shared" si="40"/>
        <v>116</v>
      </c>
      <c r="F849" s="6">
        <v>847</v>
      </c>
      <c r="G849" s="6" t="str">
        <f t="shared" si="41"/>
        <v>FLOW_OUT_116_1985</v>
      </c>
    </row>
    <row r="850" spans="3:11" x14ac:dyDescent="0.25">
      <c r="C850" s="5">
        <v>31164</v>
      </c>
      <c r="D850" s="6">
        <f t="shared" si="39"/>
        <v>1985</v>
      </c>
      <c r="E850" s="6">
        <f t="shared" si="40"/>
        <v>117</v>
      </c>
      <c r="F850" s="6">
        <v>848</v>
      </c>
      <c r="G850" s="6" t="str">
        <f t="shared" si="41"/>
        <v>FLOW_OUT_117_1985</v>
      </c>
    </row>
    <row r="851" spans="3:11" x14ac:dyDescent="0.25">
      <c r="C851" s="5">
        <v>31165</v>
      </c>
      <c r="D851" s="6">
        <f t="shared" si="39"/>
        <v>1985</v>
      </c>
      <c r="E851" s="6">
        <f t="shared" si="40"/>
        <v>118</v>
      </c>
      <c r="F851" s="6">
        <v>849</v>
      </c>
      <c r="G851" s="6" t="str">
        <f t="shared" si="41"/>
        <v>FLOW_OUT_118_1985</v>
      </c>
    </row>
    <row r="852" spans="3:11" x14ac:dyDescent="0.25">
      <c r="C852" s="5">
        <v>31166</v>
      </c>
      <c r="D852" s="6">
        <f t="shared" si="39"/>
        <v>1985</v>
      </c>
      <c r="E852" s="6">
        <f t="shared" si="40"/>
        <v>119</v>
      </c>
      <c r="F852" s="6">
        <v>850</v>
      </c>
      <c r="G852" s="6" t="str">
        <f t="shared" si="41"/>
        <v>FLOW_OUT_119_1985</v>
      </c>
    </row>
    <row r="853" spans="3:11" x14ac:dyDescent="0.25">
      <c r="C853" s="5">
        <v>31167</v>
      </c>
      <c r="D853" s="6">
        <f t="shared" si="39"/>
        <v>1985</v>
      </c>
      <c r="E853" s="6">
        <f t="shared" si="40"/>
        <v>120</v>
      </c>
      <c r="F853" s="6">
        <v>851</v>
      </c>
      <c r="G853" s="6" t="str">
        <f t="shared" si="41"/>
        <v>FLOW_OUT_120_1985</v>
      </c>
    </row>
    <row r="854" spans="3:11" x14ac:dyDescent="0.25">
      <c r="C854" s="5">
        <v>31168</v>
      </c>
      <c r="D854" s="6">
        <f t="shared" si="39"/>
        <v>1985</v>
      </c>
      <c r="E854" s="6">
        <f t="shared" si="40"/>
        <v>121</v>
      </c>
      <c r="F854" s="6">
        <v>852</v>
      </c>
      <c r="G854" s="6" t="str">
        <f t="shared" si="41"/>
        <v>FLOW_OUT_121_1985</v>
      </c>
    </row>
    <row r="855" spans="3:11" x14ac:dyDescent="0.25">
      <c r="C855" s="5">
        <v>31169</v>
      </c>
      <c r="D855" s="6">
        <f t="shared" si="39"/>
        <v>1985</v>
      </c>
      <c r="E855" s="6">
        <f t="shared" si="40"/>
        <v>122</v>
      </c>
      <c r="F855" s="6">
        <v>853</v>
      </c>
      <c r="G855" s="6" t="str">
        <f t="shared" si="41"/>
        <v>FLOW_OUT_122_1985</v>
      </c>
    </row>
    <row r="856" spans="3:11" x14ac:dyDescent="0.25">
      <c r="C856" s="5">
        <v>31170</v>
      </c>
      <c r="D856" s="6">
        <f t="shared" si="39"/>
        <v>1985</v>
      </c>
      <c r="E856" s="6">
        <f t="shared" si="40"/>
        <v>123</v>
      </c>
      <c r="F856" s="6">
        <v>854</v>
      </c>
      <c r="G856" s="6" t="str">
        <f t="shared" si="41"/>
        <v>FLOW_OUT_123_1985</v>
      </c>
    </row>
    <row r="857" spans="3:11" x14ac:dyDescent="0.25">
      <c r="C857" s="5">
        <v>31171</v>
      </c>
      <c r="D857" s="6">
        <f t="shared" si="39"/>
        <v>1985</v>
      </c>
      <c r="E857" s="6">
        <f t="shared" si="40"/>
        <v>124</v>
      </c>
      <c r="F857" s="6">
        <v>855</v>
      </c>
      <c r="G857" s="6" t="str">
        <f t="shared" si="41"/>
        <v>FLOW_OUT_124_1985</v>
      </c>
    </row>
    <row r="858" spans="3:11" x14ac:dyDescent="0.25">
      <c r="C858" s="5">
        <v>31172</v>
      </c>
      <c r="D858" s="6">
        <f t="shared" si="39"/>
        <v>1985</v>
      </c>
      <c r="E858" s="6">
        <f t="shared" si="40"/>
        <v>125</v>
      </c>
      <c r="F858" s="6">
        <v>856</v>
      </c>
      <c r="G858" s="6" t="str">
        <f t="shared" si="41"/>
        <v>FLOW_OUT_125_1985</v>
      </c>
    </row>
    <row r="859" spans="3:11" x14ac:dyDescent="0.25">
      <c r="C859" s="5">
        <v>31173</v>
      </c>
      <c r="D859" s="6">
        <f t="shared" si="39"/>
        <v>1985</v>
      </c>
      <c r="E859" s="6">
        <f t="shared" si="40"/>
        <v>126</v>
      </c>
      <c r="F859" s="6">
        <v>857</v>
      </c>
      <c r="G859" s="6" t="str">
        <f t="shared" si="41"/>
        <v>FLOW_OUT_126_1985</v>
      </c>
    </row>
    <row r="860" spans="3:11" x14ac:dyDescent="0.25">
      <c r="C860" s="5">
        <v>31174</v>
      </c>
      <c r="D860" s="6">
        <f t="shared" si="39"/>
        <v>1985</v>
      </c>
      <c r="E860" s="6">
        <f t="shared" si="40"/>
        <v>127</v>
      </c>
      <c r="F860" s="6">
        <v>858</v>
      </c>
      <c r="G860" s="6" t="str">
        <f t="shared" si="41"/>
        <v>FLOW_OUT_127_1985</v>
      </c>
    </row>
    <row r="861" spans="3:11" x14ac:dyDescent="0.25">
      <c r="C861" s="5">
        <v>31175</v>
      </c>
      <c r="D861" s="6">
        <f t="shared" si="39"/>
        <v>1985</v>
      </c>
      <c r="E861" s="6">
        <f t="shared" si="40"/>
        <v>128</v>
      </c>
      <c r="F861" s="6">
        <v>859</v>
      </c>
      <c r="G861" s="6" t="str">
        <f t="shared" si="41"/>
        <v>FLOW_OUT_128_1985</v>
      </c>
    </row>
    <row r="862" spans="3:11" x14ac:dyDescent="0.25">
      <c r="C862" s="5">
        <v>31176</v>
      </c>
      <c r="D862" s="6">
        <f t="shared" si="39"/>
        <v>1985</v>
      </c>
      <c r="E862" s="6">
        <f t="shared" si="40"/>
        <v>129</v>
      </c>
      <c r="F862" s="6">
        <v>860</v>
      </c>
      <c r="G862" s="6" t="str">
        <f t="shared" si="41"/>
        <v>FLOW_OUT_129_1985</v>
      </c>
      <c r="I862">
        <v>18.889999</v>
      </c>
      <c r="J862">
        <v>2.8169780000000002</v>
      </c>
      <c r="K862">
        <v>64.851546999999997</v>
      </c>
    </row>
    <row r="863" spans="3:11" x14ac:dyDescent="0.25">
      <c r="C863" s="5">
        <v>31177</v>
      </c>
      <c r="D863" s="6">
        <f t="shared" si="39"/>
        <v>1985</v>
      </c>
      <c r="E863" s="6">
        <f t="shared" si="40"/>
        <v>130</v>
      </c>
      <c r="F863" s="6">
        <v>861</v>
      </c>
      <c r="G863" s="6" t="str">
        <f t="shared" si="41"/>
        <v>FLOW_OUT_130_1985</v>
      </c>
      <c r="I863">
        <v>17.620000999999998</v>
      </c>
      <c r="J863">
        <v>2.5457709999999998</v>
      </c>
      <c r="K863">
        <v>62.104702000000003</v>
      </c>
    </row>
    <row r="864" spans="3:11" x14ac:dyDescent="0.25">
      <c r="C864" s="5">
        <v>31178</v>
      </c>
      <c r="D864" s="6">
        <f t="shared" si="39"/>
        <v>1985</v>
      </c>
      <c r="E864" s="6">
        <f t="shared" si="40"/>
        <v>131</v>
      </c>
      <c r="F864" s="6">
        <v>862</v>
      </c>
      <c r="G864" s="6" t="str">
        <f t="shared" si="41"/>
        <v>FLOW_OUT_131_1985</v>
      </c>
    </row>
    <row r="865" spans="3:11" x14ac:dyDescent="0.25">
      <c r="C865" s="5">
        <v>31179</v>
      </c>
      <c r="D865" s="6">
        <f t="shared" si="39"/>
        <v>1985</v>
      </c>
      <c r="E865" s="6">
        <f t="shared" si="40"/>
        <v>132</v>
      </c>
      <c r="F865" s="6">
        <v>863</v>
      </c>
      <c r="G865" s="6" t="str">
        <f t="shared" si="41"/>
        <v>FLOW_OUT_132_1985</v>
      </c>
    </row>
    <row r="866" spans="3:11" x14ac:dyDescent="0.25">
      <c r="C866" s="5">
        <v>31180</v>
      </c>
      <c r="D866" s="6">
        <f t="shared" si="39"/>
        <v>1985</v>
      </c>
      <c r="E866" s="6">
        <f t="shared" si="40"/>
        <v>133</v>
      </c>
      <c r="F866" s="6">
        <v>864</v>
      </c>
      <c r="G866" s="6" t="str">
        <f t="shared" si="41"/>
        <v>FLOW_OUT_133_1985</v>
      </c>
    </row>
    <row r="867" spans="3:11" x14ac:dyDescent="0.25">
      <c r="C867" s="5">
        <v>31181</v>
      </c>
      <c r="D867" s="6">
        <f t="shared" si="39"/>
        <v>1985</v>
      </c>
      <c r="E867" s="6">
        <f t="shared" si="40"/>
        <v>134</v>
      </c>
      <c r="F867" s="6">
        <v>865</v>
      </c>
      <c r="G867" s="6" t="str">
        <f t="shared" si="41"/>
        <v>FLOW_OUT_134_1985</v>
      </c>
    </row>
    <row r="868" spans="3:11" x14ac:dyDescent="0.25">
      <c r="C868" s="5">
        <v>31182</v>
      </c>
      <c r="D868" s="6">
        <f t="shared" si="39"/>
        <v>1985</v>
      </c>
      <c r="E868" s="6">
        <f t="shared" si="40"/>
        <v>135</v>
      </c>
      <c r="F868" s="6">
        <v>866</v>
      </c>
      <c r="G868" s="6" t="str">
        <f t="shared" si="41"/>
        <v>FLOW_OUT_135_1985</v>
      </c>
    </row>
    <row r="869" spans="3:11" x14ac:dyDescent="0.25">
      <c r="C869" s="5">
        <v>31183</v>
      </c>
      <c r="D869" s="6">
        <f t="shared" si="39"/>
        <v>1985</v>
      </c>
      <c r="E869" s="6">
        <f t="shared" si="40"/>
        <v>136</v>
      </c>
      <c r="F869" s="6">
        <v>867</v>
      </c>
      <c r="G869" s="6" t="str">
        <f t="shared" si="41"/>
        <v>FLOW_OUT_136_1985</v>
      </c>
    </row>
    <row r="870" spans="3:11" x14ac:dyDescent="0.25">
      <c r="C870" s="5">
        <v>31184</v>
      </c>
      <c r="D870" s="6">
        <f t="shared" si="39"/>
        <v>1985</v>
      </c>
      <c r="E870" s="6">
        <f t="shared" si="40"/>
        <v>137</v>
      </c>
      <c r="F870" s="6">
        <v>868</v>
      </c>
      <c r="G870" s="6" t="str">
        <f t="shared" si="41"/>
        <v>FLOW_OUT_137_1985</v>
      </c>
    </row>
    <row r="871" spans="3:11" x14ac:dyDescent="0.25">
      <c r="C871" s="5">
        <v>31185</v>
      </c>
      <c r="D871" s="6">
        <f t="shared" si="39"/>
        <v>1985</v>
      </c>
      <c r="E871" s="6">
        <f t="shared" si="40"/>
        <v>138</v>
      </c>
      <c r="F871" s="6">
        <v>869</v>
      </c>
      <c r="G871" s="6" t="str">
        <f t="shared" si="41"/>
        <v>FLOW_OUT_138_1985</v>
      </c>
      <c r="I871">
        <v>7.73</v>
      </c>
      <c r="J871">
        <v>1.4374420000000001</v>
      </c>
      <c r="K871">
        <v>29.494800999999999</v>
      </c>
    </row>
    <row r="872" spans="3:11" x14ac:dyDescent="0.25">
      <c r="C872" s="5">
        <v>31186</v>
      </c>
      <c r="D872" s="6">
        <f t="shared" si="39"/>
        <v>1985</v>
      </c>
      <c r="E872" s="6">
        <f t="shared" si="40"/>
        <v>139</v>
      </c>
      <c r="F872" s="6">
        <v>870</v>
      </c>
      <c r="G872" s="6" t="str">
        <f t="shared" si="41"/>
        <v>FLOW_OUT_139_1985</v>
      </c>
      <c r="I872">
        <v>7.7320000000000002</v>
      </c>
      <c r="J872">
        <v>1.4300930000000001</v>
      </c>
      <c r="K872">
        <v>28.504421000000001</v>
      </c>
    </row>
    <row r="873" spans="3:11" x14ac:dyDescent="0.25">
      <c r="C873" s="5">
        <v>31187</v>
      </c>
      <c r="D873" s="6">
        <f t="shared" si="39"/>
        <v>1985</v>
      </c>
      <c r="E873" s="6">
        <f t="shared" si="40"/>
        <v>140</v>
      </c>
      <c r="F873" s="6">
        <v>871</v>
      </c>
      <c r="G873" s="6" t="str">
        <f t="shared" si="41"/>
        <v>FLOW_OUT_140_1985</v>
      </c>
      <c r="I873">
        <v>7.7510000000000003</v>
      </c>
      <c r="J873">
        <v>1.4293750000000001</v>
      </c>
      <c r="K873">
        <v>28.541031</v>
      </c>
    </row>
    <row r="874" spans="3:11" x14ac:dyDescent="0.25">
      <c r="C874" s="5">
        <v>31188</v>
      </c>
      <c r="D874" s="6">
        <f t="shared" si="39"/>
        <v>1985</v>
      </c>
      <c r="E874" s="6">
        <f t="shared" si="40"/>
        <v>141</v>
      </c>
      <c r="F874" s="6">
        <v>872</v>
      </c>
      <c r="G874" s="6" t="str">
        <f t="shared" si="41"/>
        <v>FLOW_OUT_141_1985</v>
      </c>
      <c r="I874">
        <v>7.8129999999999997</v>
      </c>
      <c r="J874">
        <v>1.4578679999999999</v>
      </c>
      <c r="K874">
        <v>28.386610000000001</v>
      </c>
    </row>
    <row r="875" spans="3:11" x14ac:dyDescent="0.25">
      <c r="C875" s="5">
        <v>31189</v>
      </c>
      <c r="D875" s="6">
        <f t="shared" si="39"/>
        <v>1985</v>
      </c>
      <c r="E875" s="6">
        <f t="shared" si="40"/>
        <v>142</v>
      </c>
      <c r="F875" s="6">
        <v>873</v>
      </c>
      <c r="G875" s="6" t="str">
        <f t="shared" si="41"/>
        <v>FLOW_OUT_142_1985</v>
      </c>
      <c r="I875">
        <v>7.9</v>
      </c>
      <c r="J875">
        <v>1.4807840000000001</v>
      </c>
      <c r="K875">
        <v>28.472861999999999</v>
      </c>
    </row>
    <row r="876" spans="3:11" x14ac:dyDescent="0.25">
      <c r="C876" s="5">
        <v>31190</v>
      </c>
      <c r="D876" s="6">
        <f t="shared" si="39"/>
        <v>1985</v>
      </c>
      <c r="E876" s="6">
        <f t="shared" si="40"/>
        <v>143</v>
      </c>
      <c r="F876" s="6">
        <v>874</v>
      </c>
      <c r="G876" s="6" t="str">
        <f t="shared" si="41"/>
        <v>FLOW_OUT_143_1985</v>
      </c>
      <c r="I876">
        <v>7.9240000000000004</v>
      </c>
      <c r="J876">
        <v>1.4434739999999999</v>
      </c>
      <c r="K876">
        <v>28.228386</v>
      </c>
    </row>
    <row r="877" spans="3:11" x14ac:dyDescent="0.25">
      <c r="C877" s="5">
        <v>31191</v>
      </c>
      <c r="D877" s="6">
        <f t="shared" si="39"/>
        <v>1985</v>
      </c>
      <c r="E877" s="6">
        <f t="shared" si="40"/>
        <v>144</v>
      </c>
      <c r="F877" s="6">
        <v>875</v>
      </c>
      <c r="G877" s="6" t="str">
        <f t="shared" si="41"/>
        <v>FLOW_OUT_144_1985</v>
      </c>
      <c r="I877">
        <v>8.02</v>
      </c>
      <c r="J877">
        <v>1.4664980000000001</v>
      </c>
      <c r="K877">
        <v>27.416181999999999</v>
      </c>
    </row>
    <row r="878" spans="3:11" x14ac:dyDescent="0.25">
      <c r="C878" s="5">
        <v>31192</v>
      </c>
      <c r="D878" s="6">
        <f t="shared" si="39"/>
        <v>1985</v>
      </c>
      <c r="E878" s="6">
        <f t="shared" si="40"/>
        <v>145</v>
      </c>
      <c r="F878" s="6">
        <v>876</v>
      </c>
      <c r="G878" s="6" t="str">
        <f t="shared" si="41"/>
        <v>FLOW_OUT_145_1985</v>
      </c>
      <c r="I878">
        <v>8.33</v>
      </c>
      <c r="J878">
        <v>1.476326</v>
      </c>
      <c r="K878">
        <v>27.900040000000001</v>
      </c>
    </row>
    <row r="879" spans="3:11" x14ac:dyDescent="0.25">
      <c r="C879" s="5">
        <v>31193</v>
      </c>
      <c r="D879" s="6">
        <f t="shared" si="39"/>
        <v>1985</v>
      </c>
      <c r="E879" s="6">
        <f t="shared" si="40"/>
        <v>146</v>
      </c>
      <c r="F879" s="6">
        <v>877</v>
      </c>
      <c r="G879" s="6" t="str">
        <f t="shared" si="41"/>
        <v>FLOW_OUT_146_1985</v>
      </c>
      <c r="I879">
        <v>8.1859999999999999</v>
      </c>
      <c r="J879">
        <v>1.4758690000000001</v>
      </c>
      <c r="K879">
        <v>26.977996999999998</v>
      </c>
    </row>
    <row r="880" spans="3:11" x14ac:dyDescent="0.25">
      <c r="C880" s="5">
        <v>31194</v>
      </c>
      <c r="D880" s="6">
        <f t="shared" si="39"/>
        <v>1985</v>
      </c>
      <c r="E880" s="6">
        <f t="shared" si="40"/>
        <v>147</v>
      </c>
      <c r="F880" s="6">
        <v>878</v>
      </c>
      <c r="G880" s="6" t="str">
        <f t="shared" si="41"/>
        <v>FLOW_OUT_147_1985</v>
      </c>
      <c r="I880">
        <v>8.1829999999999998</v>
      </c>
      <c r="J880">
        <v>1.444831</v>
      </c>
      <c r="K880">
        <v>26.470904999999998</v>
      </c>
    </row>
    <row r="881" spans="3:11" x14ac:dyDescent="0.25">
      <c r="C881" s="5">
        <v>31195</v>
      </c>
      <c r="D881" s="6">
        <f t="shared" si="39"/>
        <v>1985</v>
      </c>
      <c r="E881" s="6">
        <f t="shared" si="40"/>
        <v>148</v>
      </c>
      <c r="F881" s="6">
        <v>879</v>
      </c>
      <c r="G881" s="6" t="str">
        <f t="shared" si="41"/>
        <v>FLOW_OUT_148_1985</v>
      </c>
      <c r="I881">
        <v>8.27</v>
      </c>
      <c r="J881">
        <v>1.48573</v>
      </c>
      <c r="K881">
        <v>25.801306</v>
      </c>
    </row>
    <row r="882" spans="3:11" x14ac:dyDescent="0.25">
      <c r="C882" s="5">
        <v>31196</v>
      </c>
      <c r="D882" s="6">
        <f t="shared" si="39"/>
        <v>1985</v>
      </c>
      <c r="E882" s="6">
        <f t="shared" si="40"/>
        <v>149</v>
      </c>
      <c r="F882" s="6">
        <v>880</v>
      </c>
      <c r="G882" s="6" t="str">
        <f t="shared" si="41"/>
        <v>FLOW_OUT_149_1985</v>
      </c>
      <c r="I882">
        <v>8.2859999999999996</v>
      </c>
      <c r="J882">
        <v>1.444852</v>
      </c>
      <c r="K882">
        <v>25.436040999999999</v>
      </c>
    </row>
    <row r="883" spans="3:11" x14ac:dyDescent="0.25">
      <c r="C883" s="5">
        <v>31197</v>
      </c>
      <c r="D883" s="6">
        <f t="shared" si="39"/>
        <v>1985</v>
      </c>
      <c r="E883" s="6">
        <f t="shared" si="40"/>
        <v>150</v>
      </c>
      <c r="F883" s="6">
        <v>881</v>
      </c>
      <c r="G883" s="6" t="str">
        <f t="shared" si="41"/>
        <v>FLOW_OUT_150_1985</v>
      </c>
      <c r="I883">
        <v>8.3019999999999996</v>
      </c>
      <c r="J883">
        <v>1.3989750000000001</v>
      </c>
      <c r="K883">
        <v>25.221858999999998</v>
      </c>
    </row>
    <row r="884" spans="3:11" x14ac:dyDescent="0.25">
      <c r="C884" s="5">
        <v>31198</v>
      </c>
      <c r="D884" s="6">
        <f t="shared" si="39"/>
        <v>1985</v>
      </c>
      <c r="E884" s="6">
        <f t="shared" si="40"/>
        <v>151</v>
      </c>
      <c r="F884" s="6">
        <v>882</v>
      </c>
      <c r="G884" s="6" t="str">
        <f t="shared" si="41"/>
        <v>FLOW_OUT_151_1985</v>
      </c>
      <c r="I884">
        <v>8.5489999999999995</v>
      </c>
      <c r="J884">
        <v>1.3520890000000001</v>
      </c>
      <c r="K884">
        <v>28.717699</v>
      </c>
    </row>
    <row r="885" spans="3:11" x14ac:dyDescent="0.25">
      <c r="C885" s="5">
        <v>31199</v>
      </c>
      <c r="D885" s="6">
        <f t="shared" si="39"/>
        <v>1985</v>
      </c>
      <c r="E885" s="6">
        <f t="shared" si="40"/>
        <v>152</v>
      </c>
      <c r="F885" s="6">
        <v>883</v>
      </c>
      <c r="G885" s="6" t="str">
        <f t="shared" si="41"/>
        <v>FLOW_OUT_152_1985</v>
      </c>
      <c r="I885">
        <v>8.4030000000000005</v>
      </c>
      <c r="J885">
        <v>1.3555410000000001</v>
      </c>
      <c r="K885">
        <v>25.134245</v>
      </c>
    </row>
    <row r="886" spans="3:11" x14ac:dyDescent="0.25">
      <c r="C886" s="5">
        <v>31200</v>
      </c>
      <c r="D886" s="6">
        <f t="shared" si="39"/>
        <v>1985</v>
      </c>
      <c r="E886" s="6">
        <f t="shared" si="40"/>
        <v>153</v>
      </c>
      <c r="F886" s="6">
        <v>884</v>
      </c>
      <c r="G886" s="6" t="str">
        <f t="shared" si="41"/>
        <v>FLOW_OUT_153_1985</v>
      </c>
      <c r="I886">
        <v>8.4160000000000004</v>
      </c>
      <c r="J886">
        <v>1.355461</v>
      </c>
      <c r="K886">
        <v>24.790489000000001</v>
      </c>
    </row>
    <row r="887" spans="3:11" x14ac:dyDescent="0.25">
      <c r="C887" s="5">
        <v>31201</v>
      </c>
      <c r="D887" s="6">
        <f t="shared" si="39"/>
        <v>1985</v>
      </c>
      <c r="E887" s="6">
        <f t="shared" si="40"/>
        <v>154</v>
      </c>
      <c r="F887" s="6">
        <v>885</v>
      </c>
      <c r="G887" s="6" t="str">
        <f t="shared" si="41"/>
        <v>FLOW_OUT_154_1985</v>
      </c>
      <c r="I887">
        <v>8.3819999999999997</v>
      </c>
      <c r="J887">
        <v>1.3185549999999999</v>
      </c>
      <c r="K887">
        <v>23.890433999999999</v>
      </c>
    </row>
    <row r="888" spans="3:11" x14ac:dyDescent="0.25">
      <c r="C888" s="5">
        <v>31202</v>
      </c>
      <c r="D888" s="6">
        <f t="shared" si="39"/>
        <v>1985</v>
      </c>
      <c r="E888" s="6">
        <f t="shared" si="40"/>
        <v>155</v>
      </c>
      <c r="F888" s="6">
        <v>886</v>
      </c>
      <c r="G888" s="6" t="str">
        <f t="shared" si="41"/>
        <v>FLOW_OUT_155_1985</v>
      </c>
      <c r="I888">
        <v>8.3949999999999996</v>
      </c>
      <c r="J888">
        <v>1.329304</v>
      </c>
      <c r="K888">
        <v>23.562135999999999</v>
      </c>
    </row>
    <row r="889" spans="3:11" x14ac:dyDescent="0.25">
      <c r="C889" s="5">
        <v>31203</v>
      </c>
      <c r="D889" s="6">
        <f t="shared" si="39"/>
        <v>1985</v>
      </c>
      <c r="E889" s="6">
        <f t="shared" si="40"/>
        <v>156</v>
      </c>
      <c r="F889" s="6">
        <v>887</v>
      </c>
      <c r="G889" s="6" t="str">
        <f t="shared" si="41"/>
        <v>FLOW_OUT_156_1985</v>
      </c>
      <c r="I889">
        <v>8.4090000000000007</v>
      </c>
      <c r="J889">
        <v>1.330462</v>
      </c>
      <c r="K889">
        <v>23.724930000000001</v>
      </c>
    </row>
    <row r="890" spans="3:11" x14ac:dyDescent="0.25">
      <c r="C890" s="5">
        <v>31204</v>
      </c>
      <c r="D890" s="6">
        <f t="shared" si="39"/>
        <v>1985</v>
      </c>
      <c r="E890" s="6">
        <f t="shared" si="40"/>
        <v>157</v>
      </c>
      <c r="F890" s="6">
        <v>888</v>
      </c>
      <c r="G890" s="6" t="str">
        <f t="shared" si="41"/>
        <v>FLOW_OUT_157_1985</v>
      </c>
      <c r="I890">
        <v>8.4600000000000009</v>
      </c>
      <c r="J890">
        <v>1.3627880000000001</v>
      </c>
      <c r="K890">
        <v>24.034147000000001</v>
      </c>
    </row>
    <row r="891" spans="3:11" x14ac:dyDescent="0.25">
      <c r="C891" s="5">
        <v>31205</v>
      </c>
      <c r="D891" s="6">
        <f t="shared" si="39"/>
        <v>1985</v>
      </c>
      <c r="E891" s="6">
        <f t="shared" si="40"/>
        <v>158</v>
      </c>
      <c r="F891" s="6">
        <v>889</v>
      </c>
      <c r="G891" s="6" t="str">
        <f t="shared" si="41"/>
        <v>FLOW_OUT_158_1985</v>
      </c>
      <c r="I891">
        <v>8.5090000000000003</v>
      </c>
      <c r="J891">
        <v>1.394693</v>
      </c>
      <c r="K891">
        <v>24.088638</v>
      </c>
    </row>
    <row r="892" spans="3:11" x14ac:dyDescent="0.25">
      <c r="C892" s="5">
        <v>31206</v>
      </c>
      <c r="D892" s="6">
        <f t="shared" si="39"/>
        <v>1985</v>
      </c>
      <c r="E892" s="6">
        <f t="shared" si="40"/>
        <v>159</v>
      </c>
      <c r="F892" s="6">
        <v>890</v>
      </c>
      <c r="G892" s="6" t="str">
        <f t="shared" si="41"/>
        <v>FLOW_OUT_159_1985</v>
      </c>
      <c r="I892">
        <v>8.5440000000000005</v>
      </c>
      <c r="J892">
        <v>1.391797</v>
      </c>
      <c r="K892">
        <v>24.234449000000001</v>
      </c>
    </row>
    <row r="893" spans="3:11" x14ac:dyDescent="0.25">
      <c r="C893" s="5">
        <v>31207</v>
      </c>
      <c r="D893" s="6">
        <f t="shared" si="39"/>
        <v>1985</v>
      </c>
      <c r="E893" s="6">
        <f t="shared" si="40"/>
        <v>160</v>
      </c>
      <c r="F893" s="6">
        <v>891</v>
      </c>
      <c r="G893" s="6" t="str">
        <f t="shared" si="41"/>
        <v>FLOW_OUT_160_1985</v>
      </c>
      <c r="I893">
        <v>8.5250000000000004</v>
      </c>
      <c r="J893">
        <v>1.3339829999999999</v>
      </c>
      <c r="K893">
        <v>24.335595999999999</v>
      </c>
    </row>
    <row r="894" spans="3:11" x14ac:dyDescent="0.25">
      <c r="C894" s="5">
        <v>31208</v>
      </c>
      <c r="D894" s="6">
        <f t="shared" si="39"/>
        <v>1985</v>
      </c>
      <c r="E894" s="6">
        <f t="shared" si="40"/>
        <v>161</v>
      </c>
      <c r="F894" s="6">
        <v>892</v>
      </c>
      <c r="G894" s="6" t="str">
        <f t="shared" si="41"/>
        <v>FLOW_OUT_161_1985</v>
      </c>
      <c r="I894">
        <v>8.4939999999999998</v>
      </c>
      <c r="J894">
        <v>1.2673829999999999</v>
      </c>
      <c r="K894">
        <v>24.531424000000001</v>
      </c>
    </row>
    <row r="895" spans="3:11" x14ac:dyDescent="0.25">
      <c r="C895" s="5">
        <v>31209</v>
      </c>
      <c r="D895" s="6">
        <f t="shared" si="39"/>
        <v>1985</v>
      </c>
      <c r="E895" s="6">
        <f t="shared" si="40"/>
        <v>162</v>
      </c>
      <c r="F895" s="6">
        <v>893</v>
      </c>
      <c r="G895" s="6" t="str">
        <f t="shared" si="41"/>
        <v>FLOW_OUT_162_1985</v>
      </c>
      <c r="I895">
        <v>8.5449999999999999</v>
      </c>
      <c r="J895">
        <v>1.275822</v>
      </c>
      <c r="K895">
        <v>24.935158000000001</v>
      </c>
    </row>
    <row r="896" spans="3:11" x14ac:dyDescent="0.25">
      <c r="C896" s="5">
        <v>31210</v>
      </c>
      <c r="D896" s="6">
        <f t="shared" si="39"/>
        <v>1985</v>
      </c>
      <c r="E896" s="6">
        <f t="shared" si="40"/>
        <v>163</v>
      </c>
      <c r="F896" s="6">
        <v>894</v>
      </c>
      <c r="G896" s="6" t="str">
        <f t="shared" si="41"/>
        <v>FLOW_OUT_163_1985</v>
      </c>
      <c r="I896">
        <v>8.6460000000000008</v>
      </c>
      <c r="J896">
        <v>1.330171</v>
      </c>
      <c r="K896">
        <v>25.767423999999998</v>
      </c>
    </row>
    <row r="897" spans="3:11" x14ac:dyDescent="0.25">
      <c r="C897" s="5">
        <v>31211</v>
      </c>
      <c r="D897" s="6">
        <f t="shared" si="39"/>
        <v>1985</v>
      </c>
      <c r="E897" s="6">
        <f t="shared" si="40"/>
        <v>164</v>
      </c>
      <c r="F897" s="6">
        <v>895</v>
      </c>
      <c r="G897" s="6" t="str">
        <f t="shared" si="41"/>
        <v>FLOW_OUT_164_1985</v>
      </c>
      <c r="I897">
        <v>8.7080000000000002</v>
      </c>
      <c r="J897">
        <v>1.299356</v>
      </c>
      <c r="K897">
        <v>25.883510999999999</v>
      </c>
    </row>
    <row r="898" spans="3:11" x14ac:dyDescent="0.25">
      <c r="C898" s="5">
        <v>31212</v>
      </c>
      <c r="D898" s="6">
        <f t="shared" si="39"/>
        <v>1985</v>
      </c>
      <c r="E898" s="6">
        <f t="shared" si="40"/>
        <v>165</v>
      </c>
      <c r="F898" s="6">
        <v>896</v>
      </c>
      <c r="G898" s="6" t="str">
        <f t="shared" si="41"/>
        <v>FLOW_OUT_165_1985</v>
      </c>
      <c r="I898">
        <v>8.8059999999999992</v>
      </c>
      <c r="J898">
        <v>1.299865</v>
      </c>
      <c r="K898">
        <v>26.510421999999998</v>
      </c>
    </row>
    <row r="899" spans="3:11" x14ac:dyDescent="0.25">
      <c r="C899" s="5">
        <v>31213</v>
      </c>
      <c r="D899" s="6">
        <f t="shared" si="39"/>
        <v>1985</v>
      </c>
      <c r="E899" s="6">
        <f t="shared" si="40"/>
        <v>166</v>
      </c>
      <c r="F899" s="6">
        <v>897</v>
      </c>
      <c r="G899" s="6" t="str">
        <f t="shared" si="41"/>
        <v>FLOW_OUT_166_1985</v>
      </c>
      <c r="I899">
        <v>8.891</v>
      </c>
      <c r="J899">
        <v>1.281115</v>
      </c>
      <c r="K899">
        <v>27.306801</v>
      </c>
    </row>
    <row r="900" spans="3:11" x14ac:dyDescent="0.25">
      <c r="C900" s="5">
        <v>31214</v>
      </c>
      <c r="D900" s="6">
        <f t="shared" ref="D900:D963" si="42">YEAR(C900)</f>
        <v>1985</v>
      </c>
      <c r="E900" s="6">
        <f t="shared" ref="E900:E963" si="43">C900-DATE(YEAR(C900),1,1)+1</f>
        <v>167</v>
      </c>
      <c r="F900" s="6">
        <v>898</v>
      </c>
      <c r="G900" s="6" t="str">
        <f t="shared" ref="G900:G963" si="44">"FLOW_OUT_"&amp;E900&amp;"_"&amp;D900</f>
        <v>FLOW_OUT_167_1985</v>
      </c>
      <c r="I900">
        <v>9.0229999999999997</v>
      </c>
      <c r="J900">
        <v>1.3167850000000001</v>
      </c>
      <c r="K900">
        <v>27.117864999999998</v>
      </c>
    </row>
    <row r="901" spans="3:11" x14ac:dyDescent="0.25">
      <c r="C901" s="5">
        <v>31215</v>
      </c>
      <c r="D901" s="6">
        <f t="shared" si="42"/>
        <v>1985</v>
      </c>
      <c r="E901" s="6">
        <f t="shared" si="43"/>
        <v>168</v>
      </c>
      <c r="F901" s="6">
        <v>899</v>
      </c>
      <c r="G901" s="6" t="str">
        <f t="shared" si="44"/>
        <v>FLOW_OUT_168_1985</v>
      </c>
      <c r="I901">
        <v>9.1470000000000002</v>
      </c>
      <c r="J901">
        <v>1.3360380000000001</v>
      </c>
      <c r="K901">
        <v>27.826027</v>
      </c>
    </row>
    <row r="902" spans="3:11" x14ac:dyDescent="0.25">
      <c r="C902" s="5">
        <v>31216</v>
      </c>
      <c r="D902" s="6">
        <f t="shared" si="42"/>
        <v>1985</v>
      </c>
      <c r="E902" s="6">
        <f t="shared" si="43"/>
        <v>169</v>
      </c>
      <c r="F902" s="6">
        <v>900</v>
      </c>
      <c r="G902" s="6" t="str">
        <f t="shared" si="44"/>
        <v>FLOW_OUT_169_1985</v>
      </c>
      <c r="I902">
        <v>9.25</v>
      </c>
      <c r="J902">
        <v>1.3319319999999999</v>
      </c>
      <c r="K902">
        <v>28.499991999999999</v>
      </c>
    </row>
    <row r="903" spans="3:11" x14ac:dyDescent="0.25">
      <c r="C903" s="5">
        <v>31217</v>
      </c>
      <c r="D903" s="6">
        <f t="shared" si="42"/>
        <v>1985</v>
      </c>
      <c r="E903" s="6">
        <f t="shared" si="43"/>
        <v>170</v>
      </c>
      <c r="F903" s="6">
        <v>901</v>
      </c>
      <c r="G903" s="6" t="str">
        <f t="shared" si="44"/>
        <v>FLOW_OUT_170_1985</v>
      </c>
      <c r="I903">
        <v>9.4860000000000007</v>
      </c>
      <c r="J903">
        <v>1.4347220000000001</v>
      </c>
      <c r="K903">
        <v>29.530045999999999</v>
      </c>
    </row>
    <row r="904" spans="3:11" x14ac:dyDescent="0.25">
      <c r="C904" s="5">
        <v>31218</v>
      </c>
      <c r="D904" s="6">
        <f t="shared" si="42"/>
        <v>1985</v>
      </c>
      <c r="E904" s="6">
        <f t="shared" si="43"/>
        <v>171</v>
      </c>
      <c r="F904" s="6">
        <v>902</v>
      </c>
      <c r="G904" s="6" t="str">
        <f t="shared" si="44"/>
        <v>FLOW_OUT_171_1985</v>
      </c>
      <c r="I904">
        <v>9.6</v>
      </c>
      <c r="J904">
        <v>1.4259550000000001</v>
      </c>
      <c r="K904">
        <v>30.004428999999998</v>
      </c>
    </row>
    <row r="905" spans="3:11" x14ac:dyDescent="0.25">
      <c r="C905" s="5">
        <v>31219</v>
      </c>
      <c r="D905" s="6">
        <f t="shared" si="42"/>
        <v>1985</v>
      </c>
      <c r="E905" s="6">
        <f t="shared" si="43"/>
        <v>172</v>
      </c>
      <c r="F905" s="6">
        <v>903</v>
      </c>
      <c r="G905" s="6" t="str">
        <f t="shared" si="44"/>
        <v>FLOW_OUT_172_1985</v>
      </c>
      <c r="I905">
        <v>10.02</v>
      </c>
      <c r="J905">
        <v>1.5882860000000001</v>
      </c>
      <c r="K905">
        <v>31.805540000000001</v>
      </c>
    </row>
    <row r="906" spans="3:11" x14ac:dyDescent="0.25">
      <c r="C906" s="5">
        <v>31220</v>
      </c>
      <c r="D906" s="6">
        <f t="shared" si="42"/>
        <v>1985</v>
      </c>
      <c r="E906" s="6">
        <f t="shared" si="43"/>
        <v>173</v>
      </c>
      <c r="F906" s="6">
        <v>904</v>
      </c>
      <c r="G906" s="6" t="str">
        <f t="shared" si="44"/>
        <v>FLOW_OUT_173_1985</v>
      </c>
      <c r="I906">
        <v>10.29</v>
      </c>
      <c r="J906">
        <v>1.6270819999999999</v>
      </c>
      <c r="K906">
        <v>32.886223000000001</v>
      </c>
    </row>
    <row r="907" spans="3:11" x14ac:dyDescent="0.25">
      <c r="C907" s="5">
        <v>31221</v>
      </c>
      <c r="D907" s="6">
        <f t="shared" si="42"/>
        <v>1985</v>
      </c>
      <c r="E907" s="6">
        <f t="shared" si="43"/>
        <v>174</v>
      </c>
      <c r="F907" s="6">
        <v>905</v>
      </c>
      <c r="G907" s="6" t="str">
        <f t="shared" si="44"/>
        <v>FLOW_OUT_174_1985</v>
      </c>
      <c r="I907">
        <v>10.4</v>
      </c>
      <c r="J907">
        <v>1.624784</v>
      </c>
      <c r="K907">
        <v>34.250214</v>
      </c>
    </row>
    <row r="908" spans="3:11" x14ac:dyDescent="0.25">
      <c r="C908" s="5">
        <v>31222</v>
      </c>
      <c r="D908" s="6">
        <f t="shared" si="42"/>
        <v>1985</v>
      </c>
      <c r="E908" s="6">
        <f t="shared" si="43"/>
        <v>175</v>
      </c>
      <c r="F908" s="6">
        <v>906</v>
      </c>
      <c r="G908" s="6" t="str">
        <f t="shared" si="44"/>
        <v>FLOW_OUT_175_1985</v>
      </c>
      <c r="I908">
        <v>10.81</v>
      </c>
      <c r="J908">
        <v>1.770464</v>
      </c>
      <c r="K908">
        <v>36.411541</v>
      </c>
    </row>
    <row r="909" spans="3:11" x14ac:dyDescent="0.25">
      <c r="C909" s="5">
        <v>31223</v>
      </c>
      <c r="D909" s="6">
        <f t="shared" si="42"/>
        <v>1985</v>
      </c>
      <c r="E909" s="6">
        <f t="shared" si="43"/>
        <v>176</v>
      </c>
      <c r="F909" s="6">
        <v>907</v>
      </c>
      <c r="G909" s="6" t="str">
        <f t="shared" si="44"/>
        <v>FLOW_OUT_176_1985</v>
      </c>
      <c r="I909">
        <v>11.06</v>
      </c>
      <c r="J909">
        <v>1.8262659999999999</v>
      </c>
      <c r="K909">
        <v>36.824043000000003</v>
      </c>
    </row>
    <row r="910" spans="3:11" x14ac:dyDescent="0.25">
      <c r="C910" s="5">
        <v>31224</v>
      </c>
      <c r="D910" s="6">
        <f t="shared" si="42"/>
        <v>1985</v>
      </c>
      <c r="E910" s="6">
        <f t="shared" si="43"/>
        <v>177</v>
      </c>
      <c r="F910" s="6">
        <v>908</v>
      </c>
      <c r="G910" s="6" t="str">
        <f t="shared" si="44"/>
        <v>FLOW_OUT_177_1985</v>
      </c>
      <c r="I910">
        <v>11.33</v>
      </c>
      <c r="J910">
        <v>1.846787</v>
      </c>
      <c r="K910">
        <v>38.396324</v>
      </c>
    </row>
    <row r="911" spans="3:11" x14ac:dyDescent="0.25">
      <c r="C911" s="5">
        <v>31225</v>
      </c>
      <c r="D911" s="6">
        <f t="shared" si="42"/>
        <v>1985</v>
      </c>
      <c r="E911" s="6">
        <f t="shared" si="43"/>
        <v>178</v>
      </c>
      <c r="F911" s="6">
        <v>909</v>
      </c>
      <c r="G911" s="6" t="str">
        <f t="shared" si="44"/>
        <v>FLOW_OUT_178_1985</v>
      </c>
      <c r="I911">
        <v>11.83</v>
      </c>
      <c r="J911">
        <v>1.9729939999999999</v>
      </c>
      <c r="K911">
        <v>40.014713</v>
      </c>
    </row>
    <row r="912" spans="3:11" x14ac:dyDescent="0.25">
      <c r="C912" s="5">
        <v>31226</v>
      </c>
      <c r="D912" s="6">
        <f t="shared" si="42"/>
        <v>1985</v>
      </c>
      <c r="E912" s="6">
        <f t="shared" si="43"/>
        <v>179</v>
      </c>
      <c r="F912" s="6">
        <v>910</v>
      </c>
      <c r="G912" s="6" t="str">
        <f t="shared" si="44"/>
        <v>FLOW_OUT_179_1985</v>
      </c>
      <c r="I912">
        <v>14.16</v>
      </c>
      <c r="J912">
        <v>2.9843190000000002</v>
      </c>
      <c r="K912">
        <v>45.63232</v>
      </c>
    </row>
    <row r="913" spans="3:11" x14ac:dyDescent="0.25">
      <c r="C913" s="5">
        <v>31227</v>
      </c>
      <c r="D913" s="6">
        <f t="shared" si="42"/>
        <v>1985</v>
      </c>
      <c r="E913" s="6">
        <f t="shared" si="43"/>
        <v>180</v>
      </c>
      <c r="F913" s="6">
        <v>911</v>
      </c>
      <c r="G913" s="6" t="str">
        <f t="shared" si="44"/>
        <v>FLOW_OUT_180_1985</v>
      </c>
      <c r="I913">
        <v>13.16</v>
      </c>
      <c r="J913">
        <v>2.4737369999999999</v>
      </c>
      <c r="K913">
        <v>47.220923999999997</v>
      </c>
    </row>
    <row r="914" spans="3:11" x14ac:dyDescent="0.25">
      <c r="C914" s="5">
        <v>31228</v>
      </c>
      <c r="D914" s="6">
        <f t="shared" si="42"/>
        <v>1985</v>
      </c>
      <c r="E914" s="6">
        <f t="shared" si="43"/>
        <v>181</v>
      </c>
      <c r="F914" s="6">
        <v>912</v>
      </c>
      <c r="G914" s="6" t="str">
        <f t="shared" si="44"/>
        <v>FLOW_OUT_181_1985</v>
      </c>
      <c r="I914">
        <v>13.66</v>
      </c>
      <c r="J914">
        <v>2.612406</v>
      </c>
      <c r="K914">
        <v>49.317295000000001</v>
      </c>
    </row>
    <row r="915" spans="3:11" x14ac:dyDescent="0.25">
      <c r="C915" s="5">
        <v>31229</v>
      </c>
      <c r="D915" s="6">
        <f t="shared" si="42"/>
        <v>1985</v>
      </c>
      <c r="E915" s="6">
        <f t="shared" si="43"/>
        <v>182</v>
      </c>
      <c r="F915" s="6">
        <v>913</v>
      </c>
      <c r="G915" s="6" t="str">
        <f t="shared" si="44"/>
        <v>FLOW_OUT_182_1985</v>
      </c>
      <c r="I915">
        <v>30.879999000000002</v>
      </c>
      <c r="J915">
        <v>15.968636999999999</v>
      </c>
      <c r="K915">
        <v>80.296272000000002</v>
      </c>
    </row>
    <row r="916" spans="3:11" x14ac:dyDescent="0.25">
      <c r="C916" s="5">
        <v>31230</v>
      </c>
      <c r="D916" s="6">
        <f t="shared" si="42"/>
        <v>1985</v>
      </c>
      <c r="E916" s="6">
        <f t="shared" si="43"/>
        <v>183</v>
      </c>
      <c r="F916" s="6">
        <v>914</v>
      </c>
      <c r="G916" s="6" t="str">
        <f t="shared" si="44"/>
        <v>FLOW_OUT_183_1985</v>
      </c>
      <c r="I916">
        <v>25.450001</v>
      </c>
      <c r="J916">
        <v>10.653079999999999</v>
      </c>
      <c r="K916">
        <v>81.461067</v>
      </c>
    </row>
    <row r="917" spans="3:11" x14ac:dyDescent="0.25">
      <c r="C917" s="5">
        <v>31231</v>
      </c>
      <c r="D917" s="6">
        <f t="shared" si="42"/>
        <v>1985</v>
      </c>
      <c r="E917" s="6">
        <f t="shared" si="43"/>
        <v>184</v>
      </c>
      <c r="F917" s="6">
        <v>915</v>
      </c>
      <c r="G917" s="6" t="str">
        <f t="shared" si="44"/>
        <v>FLOW_OUT_184_1985</v>
      </c>
      <c r="I917">
        <v>23.440000999999999</v>
      </c>
      <c r="J917">
        <v>9.0133259999999993</v>
      </c>
      <c r="K917">
        <v>84.465751999999995</v>
      </c>
    </row>
    <row r="918" spans="3:11" x14ac:dyDescent="0.25">
      <c r="C918" s="5">
        <v>31232</v>
      </c>
      <c r="D918" s="6">
        <f t="shared" si="42"/>
        <v>1985</v>
      </c>
      <c r="E918" s="6">
        <f t="shared" si="43"/>
        <v>185</v>
      </c>
      <c r="F918" s="6">
        <v>916</v>
      </c>
      <c r="G918" s="6" t="str">
        <f t="shared" si="44"/>
        <v>FLOW_OUT_185_1985</v>
      </c>
      <c r="I918">
        <v>21.969999000000001</v>
      </c>
      <c r="J918">
        <v>8.3503360000000004</v>
      </c>
      <c r="K918">
        <v>84.013580000000005</v>
      </c>
    </row>
    <row r="919" spans="3:11" x14ac:dyDescent="0.25">
      <c r="C919" s="5">
        <v>31233</v>
      </c>
      <c r="D919" s="6">
        <f t="shared" si="42"/>
        <v>1985</v>
      </c>
      <c r="E919" s="6">
        <f t="shared" si="43"/>
        <v>186</v>
      </c>
      <c r="F919" s="6">
        <v>917</v>
      </c>
      <c r="G919" s="6" t="str">
        <f t="shared" si="44"/>
        <v>FLOW_OUT_186_1985</v>
      </c>
      <c r="I919">
        <v>21.950001</v>
      </c>
      <c r="J919">
        <v>8.2392269999999996</v>
      </c>
      <c r="K919">
        <v>84.488975999999994</v>
      </c>
    </row>
    <row r="920" spans="3:11" x14ac:dyDescent="0.25">
      <c r="C920" s="5">
        <v>31234</v>
      </c>
      <c r="D920" s="6">
        <f t="shared" si="42"/>
        <v>1985</v>
      </c>
      <c r="E920" s="6">
        <f t="shared" si="43"/>
        <v>187</v>
      </c>
      <c r="F920" s="6">
        <v>918</v>
      </c>
      <c r="G920" s="6" t="str">
        <f t="shared" si="44"/>
        <v>FLOW_OUT_187_1985</v>
      </c>
      <c r="I920">
        <v>22.1</v>
      </c>
      <c r="J920">
        <v>8.0518000000000001</v>
      </c>
      <c r="K920">
        <v>83.717285000000004</v>
      </c>
    </row>
    <row r="921" spans="3:11" x14ac:dyDescent="0.25">
      <c r="C921" s="5">
        <v>31235</v>
      </c>
      <c r="D921" s="6">
        <f t="shared" si="42"/>
        <v>1985</v>
      </c>
      <c r="E921" s="6">
        <f t="shared" si="43"/>
        <v>188</v>
      </c>
      <c r="F921" s="6">
        <v>919</v>
      </c>
      <c r="G921" s="6" t="str">
        <f t="shared" si="44"/>
        <v>FLOW_OUT_188_1985</v>
      </c>
      <c r="I921">
        <v>22.620000999999998</v>
      </c>
      <c r="J921">
        <v>7.960013</v>
      </c>
      <c r="K921">
        <v>87.530692999999999</v>
      </c>
    </row>
    <row r="922" spans="3:11" x14ac:dyDescent="0.25">
      <c r="C922" s="5">
        <v>31236</v>
      </c>
      <c r="D922" s="6">
        <f t="shared" si="42"/>
        <v>1985</v>
      </c>
      <c r="E922" s="6">
        <f t="shared" si="43"/>
        <v>189</v>
      </c>
      <c r="F922" s="6">
        <v>920</v>
      </c>
      <c r="G922" s="6" t="str">
        <f t="shared" si="44"/>
        <v>FLOW_OUT_189_1985</v>
      </c>
      <c r="I922">
        <v>22.530000999999999</v>
      </c>
      <c r="J922">
        <v>7.8275550000000003</v>
      </c>
      <c r="K922">
        <v>87.904869000000005</v>
      </c>
    </row>
    <row r="923" spans="3:11" x14ac:dyDescent="0.25">
      <c r="C923" s="5">
        <v>31237</v>
      </c>
      <c r="D923" s="6">
        <f t="shared" si="42"/>
        <v>1985</v>
      </c>
      <c r="E923" s="6">
        <f t="shared" si="43"/>
        <v>190</v>
      </c>
      <c r="F923" s="6">
        <v>921</v>
      </c>
      <c r="G923" s="6" t="str">
        <f t="shared" si="44"/>
        <v>FLOW_OUT_190_1985</v>
      </c>
      <c r="I923">
        <v>22.84</v>
      </c>
      <c r="J923">
        <v>7.8466120000000004</v>
      </c>
      <c r="K923">
        <v>89.209609999999998</v>
      </c>
    </row>
    <row r="924" spans="3:11" x14ac:dyDescent="0.25">
      <c r="C924" s="5">
        <v>31238</v>
      </c>
      <c r="D924" s="6">
        <f t="shared" si="42"/>
        <v>1985</v>
      </c>
      <c r="E924" s="6">
        <f t="shared" si="43"/>
        <v>191</v>
      </c>
      <c r="F924" s="6">
        <v>922</v>
      </c>
      <c r="G924" s="6" t="str">
        <f t="shared" si="44"/>
        <v>FLOW_OUT_191_1985</v>
      </c>
      <c r="I924">
        <v>23.190000999999999</v>
      </c>
      <c r="J924">
        <v>7.8496069999999998</v>
      </c>
      <c r="K924">
        <v>90.430023000000006</v>
      </c>
    </row>
    <row r="925" spans="3:11" x14ac:dyDescent="0.25">
      <c r="C925" s="5">
        <v>31239</v>
      </c>
      <c r="D925" s="6">
        <f t="shared" si="42"/>
        <v>1985</v>
      </c>
      <c r="E925" s="6">
        <f t="shared" si="43"/>
        <v>192</v>
      </c>
      <c r="F925" s="6">
        <v>923</v>
      </c>
      <c r="G925" s="6" t="str">
        <f t="shared" si="44"/>
        <v>FLOW_OUT_192_1985</v>
      </c>
      <c r="I925">
        <v>24.18</v>
      </c>
      <c r="J925">
        <v>8.1591889999999996</v>
      </c>
      <c r="K925">
        <v>91.390906999999999</v>
      </c>
    </row>
    <row r="926" spans="3:11" x14ac:dyDescent="0.25">
      <c r="C926" s="5">
        <v>31240</v>
      </c>
      <c r="D926" s="6">
        <f t="shared" si="42"/>
        <v>1985</v>
      </c>
      <c r="E926" s="6">
        <f t="shared" si="43"/>
        <v>193</v>
      </c>
      <c r="F926" s="6">
        <v>924</v>
      </c>
      <c r="G926" s="6" t="str">
        <f t="shared" si="44"/>
        <v>FLOW_OUT_193_1985</v>
      </c>
      <c r="I926">
        <v>24.469999000000001</v>
      </c>
      <c r="J926">
        <v>8.3534190000000006</v>
      </c>
      <c r="K926">
        <v>91.999511999999996</v>
      </c>
    </row>
    <row r="927" spans="3:11" x14ac:dyDescent="0.25">
      <c r="C927" s="5">
        <v>31241</v>
      </c>
      <c r="D927" s="6">
        <f t="shared" si="42"/>
        <v>1985</v>
      </c>
      <c r="E927" s="6">
        <f t="shared" si="43"/>
        <v>194</v>
      </c>
      <c r="F927" s="6">
        <v>925</v>
      </c>
      <c r="G927" s="6" t="str">
        <f t="shared" si="44"/>
        <v>FLOW_OUT_194_1985</v>
      </c>
      <c r="I927">
        <v>26.440000999999999</v>
      </c>
      <c r="J927">
        <v>9.1937379999999997</v>
      </c>
      <c r="K927">
        <v>96.972260000000006</v>
      </c>
    </row>
    <row r="928" spans="3:11" x14ac:dyDescent="0.25">
      <c r="C928" s="5">
        <v>31242</v>
      </c>
      <c r="D928" s="6">
        <f t="shared" si="42"/>
        <v>1985</v>
      </c>
      <c r="E928" s="6">
        <f t="shared" si="43"/>
        <v>195</v>
      </c>
      <c r="F928" s="6">
        <v>926</v>
      </c>
      <c r="G928" s="6" t="str">
        <f t="shared" si="44"/>
        <v>FLOW_OUT_195_1985</v>
      </c>
      <c r="I928">
        <v>26.440000999999999</v>
      </c>
      <c r="J928">
        <v>9.2628590000000006</v>
      </c>
      <c r="K928">
        <v>98.144668999999993</v>
      </c>
    </row>
    <row r="929" spans="3:11" x14ac:dyDescent="0.25">
      <c r="C929" s="5">
        <v>31243</v>
      </c>
      <c r="D929" s="6">
        <f t="shared" si="42"/>
        <v>1985</v>
      </c>
      <c r="E929" s="6">
        <f t="shared" si="43"/>
        <v>196</v>
      </c>
      <c r="F929" s="6">
        <v>927</v>
      </c>
      <c r="G929" s="6" t="str">
        <f t="shared" si="44"/>
        <v>FLOW_OUT_196_1985</v>
      </c>
      <c r="I929">
        <v>27.18</v>
      </c>
      <c r="J929">
        <v>9.6678519999999999</v>
      </c>
      <c r="K929">
        <v>99.489570999999998</v>
      </c>
    </row>
    <row r="930" spans="3:11" x14ac:dyDescent="0.25">
      <c r="C930" s="5">
        <v>31244</v>
      </c>
      <c r="D930" s="6">
        <f t="shared" si="42"/>
        <v>1985</v>
      </c>
      <c r="E930" s="6">
        <f t="shared" si="43"/>
        <v>197</v>
      </c>
      <c r="F930" s="6">
        <v>928</v>
      </c>
      <c r="G930" s="6" t="str">
        <f t="shared" si="44"/>
        <v>FLOW_OUT_197_1985</v>
      </c>
      <c r="I930">
        <v>28.01</v>
      </c>
      <c r="J930">
        <v>10.095768</v>
      </c>
      <c r="K930">
        <v>100.17585</v>
      </c>
    </row>
    <row r="931" spans="3:11" x14ac:dyDescent="0.25">
      <c r="C931" s="5">
        <v>31245</v>
      </c>
      <c r="D931" s="6">
        <f t="shared" si="42"/>
        <v>1985</v>
      </c>
      <c r="E931" s="6">
        <f t="shared" si="43"/>
        <v>198</v>
      </c>
      <c r="F931" s="6">
        <v>929</v>
      </c>
      <c r="G931" s="6" t="str">
        <f t="shared" si="44"/>
        <v>FLOW_OUT_198_1985</v>
      </c>
      <c r="I931">
        <v>28.83</v>
      </c>
      <c r="J931">
        <v>10.504469</v>
      </c>
      <c r="K931">
        <v>100.35826900000001</v>
      </c>
    </row>
    <row r="932" spans="3:11" x14ac:dyDescent="0.25">
      <c r="C932" s="5">
        <v>31246</v>
      </c>
      <c r="D932" s="6">
        <f t="shared" si="42"/>
        <v>1985</v>
      </c>
      <c r="E932" s="6">
        <f t="shared" si="43"/>
        <v>199</v>
      </c>
      <c r="F932" s="6">
        <v>930</v>
      </c>
      <c r="G932" s="6" t="str">
        <f t="shared" si="44"/>
        <v>FLOW_OUT_199_1985</v>
      </c>
      <c r="I932">
        <v>29.59</v>
      </c>
      <c r="J932">
        <v>10.899611999999999</v>
      </c>
      <c r="K932">
        <v>100.23806</v>
      </c>
    </row>
    <row r="933" spans="3:11" x14ac:dyDescent="0.25">
      <c r="C933" s="5">
        <v>31247</v>
      </c>
      <c r="D933" s="6">
        <f t="shared" si="42"/>
        <v>1985</v>
      </c>
      <c r="E933" s="6">
        <f t="shared" si="43"/>
        <v>200</v>
      </c>
      <c r="F933" s="6">
        <v>931</v>
      </c>
      <c r="G933" s="6" t="str">
        <f t="shared" si="44"/>
        <v>FLOW_OUT_200_1985</v>
      </c>
    </row>
    <row r="934" spans="3:11" x14ac:dyDescent="0.25">
      <c r="C934" s="5">
        <v>31248</v>
      </c>
      <c r="D934" s="6">
        <f t="shared" si="42"/>
        <v>1985</v>
      </c>
      <c r="E934" s="6">
        <f t="shared" si="43"/>
        <v>201</v>
      </c>
      <c r="F934" s="6">
        <v>932</v>
      </c>
      <c r="G934" s="6" t="str">
        <f t="shared" si="44"/>
        <v>FLOW_OUT_201_1985</v>
      </c>
      <c r="I934">
        <v>53.150002000000001</v>
      </c>
      <c r="J934">
        <v>32.691249999999997</v>
      </c>
      <c r="K934">
        <v>133.55560299999999</v>
      </c>
    </row>
    <row r="935" spans="3:11" x14ac:dyDescent="0.25">
      <c r="C935" s="5">
        <v>31249</v>
      </c>
      <c r="D935" s="6">
        <f t="shared" si="42"/>
        <v>1985</v>
      </c>
      <c r="E935" s="6">
        <f t="shared" si="43"/>
        <v>202</v>
      </c>
      <c r="F935" s="6">
        <v>933</v>
      </c>
      <c r="G935" s="6" t="str">
        <f t="shared" si="44"/>
        <v>FLOW_OUT_202_1985</v>
      </c>
      <c r="I935">
        <v>47.400002000000001</v>
      </c>
      <c r="J935">
        <v>26.096326999999999</v>
      </c>
      <c r="K935">
        <v>134.30392499999999</v>
      </c>
    </row>
    <row r="936" spans="3:11" x14ac:dyDescent="0.25">
      <c r="C936" s="5">
        <v>31250</v>
      </c>
      <c r="D936" s="6">
        <f t="shared" si="42"/>
        <v>1985</v>
      </c>
      <c r="E936" s="6">
        <f t="shared" si="43"/>
        <v>203</v>
      </c>
      <c r="F936" s="6">
        <v>934</v>
      </c>
      <c r="G936" s="6" t="str">
        <f t="shared" si="44"/>
        <v>FLOW_OUT_203_1985</v>
      </c>
      <c r="I936">
        <v>45.799999</v>
      </c>
      <c r="J936">
        <v>23.695416999999999</v>
      </c>
      <c r="K936">
        <v>136.643372</v>
      </c>
    </row>
    <row r="937" spans="3:11" x14ac:dyDescent="0.25">
      <c r="C937" s="5">
        <v>31251</v>
      </c>
      <c r="D937" s="6">
        <f t="shared" si="42"/>
        <v>1985</v>
      </c>
      <c r="E937" s="6">
        <f t="shared" si="43"/>
        <v>204</v>
      </c>
      <c r="F937" s="6">
        <v>935</v>
      </c>
      <c r="G937" s="6" t="str">
        <f t="shared" si="44"/>
        <v>FLOW_OUT_204_1985</v>
      </c>
      <c r="I937">
        <v>44.700001</v>
      </c>
      <c r="J937">
        <v>21.646521</v>
      </c>
      <c r="K937">
        <v>141.292374</v>
      </c>
    </row>
    <row r="938" spans="3:11" x14ac:dyDescent="0.25">
      <c r="C938" s="5">
        <v>31252</v>
      </c>
      <c r="D938" s="6">
        <f t="shared" si="42"/>
        <v>1985</v>
      </c>
      <c r="E938" s="6">
        <f t="shared" si="43"/>
        <v>205</v>
      </c>
      <c r="F938" s="6">
        <v>936</v>
      </c>
      <c r="G938" s="6" t="str">
        <f t="shared" si="44"/>
        <v>FLOW_OUT_205_1985</v>
      </c>
      <c r="I938">
        <v>41.5</v>
      </c>
      <c r="J938">
        <v>18.992258</v>
      </c>
      <c r="K938">
        <v>136.67100500000001</v>
      </c>
    </row>
    <row r="939" spans="3:11" x14ac:dyDescent="0.25">
      <c r="C939" s="5">
        <v>31253</v>
      </c>
      <c r="D939" s="6">
        <f t="shared" si="42"/>
        <v>1985</v>
      </c>
      <c r="E939" s="6">
        <f t="shared" si="43"/>
        <v>206</v>
      </c>
      <c r="F939" s="6">
        <v>937</v>
      </c>
      <c r="G939" s="6" t="str">
        <f t="shared" si="44"/>
        <v>FLOW_OUT_206_1985</v>
      </c>
      <c r="I939">
        <v>42.209999000000003</v>
      </c>
      <c r="J939">
        <v>19.190000999999999</v>
      </c>
      <c r="K939">
        <v>137.80398600000001</v>
      </c>
    </row>
    <row r="940" spans="3:11" x14ac:dyDescent="0.25">
      <c r="C940" s="5">
        <v>31254</v>
      </c>
      <c r="D940" s="6">
        <f t="shared" si="42"/>
        <v>1985</v>
      </c>
      <c r="E940" s="6">
        <f t="shared" si="43"/>
        <v>207</v>
      </c>
      <c r="F940" s="6">
        <v>938</v>
      </c>
      <c r="G940" s="6" t="str">
        <f t="shared" si="44"/>
        <v>FLOW_OUT_207_1985</v>
      </c>
      <c r="I940">
        <v>42.299999</v>
      </c>
      <c r="J940">
        <v>19.206944</v>
      </c>
      <c r="K940">
        <v>138.70666499999999</v>
      </c>
    </row>
    <row r="941" spans="3:11" x14ac:dyDescent="0.25">
      <c r="C941" s="5">
        <v>31255</v>
      </c>
      <c r="D941" s="6">
        <f t="shared" si="42"/>
        <v>1985</v>
      </c>
      <c r="E941" s="6">
        <f t="shared" si="43"/>
        <v>208</v>
      </c>
      <c r="F941" s="6">
        <v>939</v>
      </c>
      <c r="G941" s="6" t="str">
        <f t="shared" si="44"/>
        <v>FLOW_OUT_208_1985</v>
      </c>
      <c r="I941">
        <v>42.740001999999997</v>
      </c>
      <c r="J941">
        <v>19.561222000000001</v>
      </c>
      <c r="K941">
        <v>138.39120500000001</v>
      </c>
    </row>
    <row r="942" spans="3:11" x14ac:dyDescent="0.25">
      <c r="C942" s="5">
        <v>31256</v>
      </c>
      <c r="D942" s="6">
        <f t="shared" si="42"/>
        <v>1985</v>
      </c>
      <c r="E942" s="6">
        <f t="shared" si="43"/>
        <v>209</v>
      </c>
      <c r="F942" s="6">
        <v>940</v>
      </c>
      <c r="G942" s="6" t="str">
        <f t="shared" si="44"/>
        <v>FLOW_OUT_209_1985</v>
      </c>
      <c r="I942">
        <v>43.310001</v>
      </c>
      <c r="J942">
        <v>19.857759000000001</v>
      </c>
      <c r="K942">
        <v>137.697632</v>
      </c>
    </row>
    <row r="943" spans="3:11" x14ac:dyDescent="0.25">
      <c r="C943" s="5">
        <v>31257</v>
      </c>
      <c r="D943" s="6">
        <f t="shared" si="42"/>
        <v>1985</v>
      </c>
      <c r="E943" s="6">
        <f t="shared" si="43"/>
        <v>210</v>
      </c>
      <c r="F943" s="6">
        <v>941</v>
      </c>
      <c r="G943" s="6" t="str">
        <f t="shared" si="44"/>
        <v>FLOW_OUT_210_1985</v>
      </c>
      <c r="I943">
        <v>43.939999</v>
      </c>
      <c r="J943">
        <v>20.151985</v>
      </c>
      <c r="K943">
        <v>137.85020399999999</v>
      </c>
    </row>
    <row r="944" spans="3:11" x14ac:dyDescent="0.25">
      <c r="C944" s="5">
        <v>31258</v>
      </c>
      <c r="D944" s="6">
        <f t="shared" si="42"/>
        <v>1985</v>
      </c>
      <c r="E944" s="6">
        <f t="shared" si="43"/>
        <v>211</v>
      </c>
      <c r="F944" s="6">
        <v>942</v>
      </c>
      <c r="G944" s="6" t="str">
        <f t="shared" si="44"/>
        <v>FLOW_OUT_211_1985</v>
      </c>
      <c r="I944">
        <v>44.669998</v>
      </c>
      <c r="J944">
        <v>20.521667000000001</v>
      </c>
      <c r="K944">
        <v>137.489609</v>
      </c>
    </row>
    <row r="945" spans="3:11" x14ac:dyDescent="0.25">
      <c r="C945" s="5">
        <v>31259</v>
      </c>
      <c r="D945" s="6">
        <f t="shared" si="42"/>
        <v>1985</v>
      </c>
      <c r="E945" s="6">
        <f t="shared" si="43"/>
        <v>212</v>
      </c>
      <c r="F945" s="6">
        <v>943</v>
      </c>
      <c r="G945" s="6" t="str">
        <f t="shared" si="44"/>
        <v>FLOW_OUT_212_1985</v>
      </c>
      <c r="I945">
        <v>46.889999000000003</v>
      </c>
      <c r="J945">
        <v>22.019687999999999</v>
      </c>
      <c r="K945">
        <v>139.08401499999999</v>
      </c>
    </row>
    <row r="946" spans="3:11" x14ac:dyDescent="0.25">
      <c r="C946" s="5">
        <v>31260</v>
      </c>
      <c r="D946" s="6">
        <f t="shared" si="42"/>
        <v>1985</v>
      </c>
      <c r="E946" s="6">
        <f t="shared" si="43"/>
        <v>213</v>
      </c>
      <c r="F946" s="6">
        <v>944</v>
      </c>
      <c r="G946" s="6" t="str">
        <f t="shared" si="44"/>
        <v>FLOW_OUT_213_1985</v>
      </c>
      <c r="I946">
        <v>49.310001</v>
      </c>
      <c r="J946">
        <v>23.602463</v>
      </c>
      <c r="K946">
        <v>146.40228300000001</v>
      </c>
    </row>
    <row r="947" spans="3:11" x14ac:dyDescent="0.25">
      <c r="C947" s="5">
        <v>31261</v>
      </c>
      <c r="D947" s="6">
        <f t="shared" si="42"/>
        <v>1985</v>
      </c>
      <c r="E947" s="6">
        <f t="shared" si="43"/>
        <v>214</v>
      </c>
      <c r="F947" s="6">
        <v>945</v>
      </c>
      <c r="G947" s="6" t="str">
        <f t="shared" si="44"/>
        <v>FLOW_OUT_214_1985</v>
      </c>
      <c r="I947">
        <v>52.709999000000003</v>
      </c>
      <c r="J947">
        <v>25.711288</v>
      </c>
      <c r="K947">
        <v>150.40855400000001</v>
      </c>
    </row>
    <row r="948" spans="3:11" x14ac:dyDescent="0.25">
      <c r="C948" s="5">
        <v>31262</v>
      </c>
      <c r="D948" s="6">
        <f t="shared" si="42"/>
        <v>1985</v>
      </c>
      <c r="E948" s="6">
        <f t="shared" si="43"/>
        <v>215</v>
      </c>
      <c r="F948" s="6">
        <v>946</v>
      </c>
      <c r="G948" s="6" t="str">
        <f t="shared" si="44"/>
        <v>FLOW_OUT_215_1985</v>
      </c>
    </row>
    <row r="949" spans="3:11" x14ac:dyDescent="0.25">
      <c r="C949" s="5">
        <v>31263</v>
      </c>
      <c r="D949" s="6">
        <f t="shared" si="42"/>
        <v>1985</v>
      </c>
      <c r="E949" s="6">
        <f t="shared" si="43"/>
        <v>216</v>
      </c>
      <c r="F949" s="6">
        <v>947</v>
      </c>
      <c r="G949" s="6" t="str">
        <f t="shared" si="44"/>
        <v>FLOW_OUT_216_1985</v>
      </c>
      <c r="I949">
        <v>54.330002</v>
      </c>
      <c r="J949">
        <v>27.218903000000001</v>
      </c>
      <c r="K949">
        <v>160.08810399999999</v>
      </c>
    </row>
    <row r="950" spans="3:11" x14ac:dyDescent="0.25">
      <c r="C950" s="5">
        <v>31264</v>
      </c>
      <c r="D950" s="6">
        <f t="shared" si="42"/>
        <v>1985</v>
      </c>
      <c r="E950" s="6">
        <f t="shared" si="43"/>
        <v>217</v>
      </c>
      <c r="F950" s="6">
        <v>948</v>
      </c>
      <c r="G950" s="6" t="str">
        <f t="shared" si="44"/>
        <v>FLOW_OUT_217_1985</v>
      </c>
      <c r="I950">
        <v>58.639999000000003</v>
      </c>
      <c r="J950">
        <v>30.246483000000001</v>
      </c>
      <c r="K950">
        <v>172.17918399999999</v>
      </c>
    </row>
    <row r="951" spans="3:11" x14ac:dyDescent="0.25">
      <c r="C951" s="5">
        <v>31265</v>
      </c>
      <c r="D951" s="6">
        <f t="shared" si="42"/>
        <v>1985</v>
      </c>
      <c r="E951" s="6">
        <f t="shared" si="43"/>
        <v>218</v>
      </c>
      <c r="F951" s="6">
        <v>949</v>
      </c>
      <c r="G951" s="6" t="str">
        <f t="shared" si="44"/>
        <v>FLOW_OUT_218_1985</v>
      </c>
      <c r="I951">
        <v>59.169998</v>
      </c>
      <c r="J951">
        <v>30.499582</v>
      </c>
      <c r="K951">
        <v>172.04376199999999</v>
      </c>
    </row>
    <row r="952" spans="3:11" x14ac:dyDescent="0.25">
      <c r="C952" s="5">
        <v>31266</v>
      </c>
      <c r="D952" s="6">
        <f t="shared" si="42"/>
        <v>1985</v>
      </c>
      <c r="E952" s="6">
        <f t="shared" si="43"/>
        <v>219</v>
      </c>
      <c r="F952" s="6">
        <v>950</v>
      </c>
      <c r="G952" s="6" t="str">
        <f t="shared" si="44"/>
        <v>FLOW_OUT_219_1985</v>
      </c>
      <c r="I952">
        <v>58.77</v>
      </c>
      <c r="J952">
        <v>30.566765</v>
      </c>
      <c r="K952">
        <v>171.693985</v>
      </c>
    </row>
    <row r="953" spans="3:11" x14ac:dyDescent="0.25">
      <c r="C953" s="5">
        <v>31267</v>
      </c>
      <c r="D953" s="6">
        <f t="shared" si="42"/>
        <v>1985</v>
      </c>
      <c r="E953" s="6">
        <f t="shared" si="43"/>
        <v>220</v>
      </c>
      <c r="F953" s="6">
        <v>951</v>
      </c>
      <c r="G953" s="6" t="str">
        <f t="shared" si="44"/>
        <v>FLOW_OUT_220_1985</v>
      </c>
      <c r="I953">
        <v>59.18</v>
      </c>
      <c r="J953">
        <v>30.978715999999999</v>
      </c>
      <c r="K953">
        <v>170.84875500000001</v>
      </c>
    </row>
    <row r="954" spans="3:11" x14ac:dyDescent="0.25">
      <c r="C954" s="5">
        <v>31268</v>
      </c>
      <c r="D954" s="6">
        <f t="shared" si="42"/>
        <v>1985</v>
      </c>
      <c r="E954" s="6">
        <f t="shared" si="43"/>
        <v>221</v>
      </c>
      <c r="F954" s="6">
        <v>952</v>
      </c>
      <c r="G954" s="6" t="str">
        <f t="shared" si="44"/>
        <v>FLOW_OUT_221_1985</v>
      </c>
      <c r="I954">
        <v>60.68</v>
      </c>
      <c r="J954">
        <v>31.841384999999999</v>
      </c>
      <c r="K954">
        <v>172.36788899999999</v>
      </c>
    </row>
    <row r="955" spans="3:11" x14ac:dyDescent="0.25">
      <c r="C955" s="5">
        <v>31269</v>
      </c>
      <c r="D955" s="6">
        <f t="shared" si="42"/>
        <v>1985</v>
      </c>
      <c r="E955" s="6">
        <f t="shared" si="43"/>
        <v>222</v>
      </c>
      <c r="F955" s="6">
        <v>953</v>
      </c>
      <c r="G955" s="6" t="str">
        <f t="shared" si="44"/>
        <v>FLOW_OUT_222_1985</v>
      </c>
      <c r="I955">
        <v>66.720000999999996</v>
      </c>
      <c r="J955">
        <v>36.349212999999999</v>
      </c>
      <c r="K955">
        <v>181.84991500000001</v>
      </c>
    </row>
    <row r="956" spans="3:11" x14ac:dyDescent="0.25">
      <c r="C956" s="5">
        <v>31270</v>
      </c>
      <c r="D956" s="6">
        <f t="shared" si="42"/>
        <v>1985</v>
      </c>
      <c r="E956" s="6">
        <f t="shared" si="43"/>
        <v>223</v>
      </c>
      <c r="F956" s="6">
        <v>954</v>
      </c>
      <c r="G956" s="6" t="str">
        <f t="shared" si="44"/>
        <v>FLOW_OUT_223_1985</v>
      </c>
      <c r="I956">
        <v>72.680000000000007</v>
      </c>
      <c r="J956">
        <v>41.486134</v>
      </c>
      <c r="K956">
        <v>197.80754099999999</v>
      </c>
    </row>
    <row r="957" spans="3:11" x14ac:dyDescent="0.25">
      <c r="C957" s="5">
        <v>31271</v>
      </c>
      <c r="D957" s="6">
        <f t="shared" si="42"/>
        <v>1985</v>
      </c>
      <c r="E957" s="6">
        <f t="shared" si="43"/>
        <v>224</v>
      </c>
      <c r="F957" s="6">
        <v>955</v>
      </c>
      <c r="G957" s="6" t="str">
        <f t="shared" si="44"/>
        <v>FLOW_OUT_224_1985</v>
      </c>
      <c r="I957">
        <v>76.529999000000004</v>
      </c>
      <c r="J957">
        <v>46.334766000000002</v>
      </c>
      <c r="K957">
        <v>213.723816</v>
      </c>
    </row>
    <row r="958" spans="3:11" x14ac:dyDescent="0.25">
      <c r="C958" s="5">
        <v>31272</v>
      </c>
      <c r="D958" s="6">
        <f t="shared" si="42"/>
        <v>1985</v>
      </c>
      <c r="E958" s="6">
        <f t="shared" si="43"/>
        <v>225</v>
      </c>
      <c r="F958" s="6">
        <v>956</v>
      </c>
      <c r="G958" s="6" t="str">
        <f t="shared" si="44"/>
        <v>FLOW_OUT_225_1985</v>
      </c>
      <c r="I958">
        <v>85.889999000000003</v>
      </c>
      <c r="J958">
        <v>55.070979999999999</v>
      </c>
      <c r="K958">
        <v>240.35993999999999</v>
      </c>
    </row>
    <row r="959" spans="3:11" x14ac:dyDescent="0.25">
      <c r="C959" s="5">
        <v>31273</v>
      </c>
      <c r="D959" s="6">
        <f t="shared" si="42"/>
        <v>1985</v>
      </c>
      <c r="E959" s="6">
        <f t="shared" si="43"/>
        <v>226</v>
      </c>
      <c r="F959" s="6">
        <v>957</v>
      </c>
      <c r="G959" s="6" t="str">
        <f t="shared" si="44"/>
        <v>FLOW_OUT_226_1985</v>
      </c>
      <c r="I959">
        <v>81.680000000000007</v>
      </c>
      <c r="J959">
        <v>48.263283000000001</v>
      </c>
      <c r="K959">
        <v>238.461288</v>
      </c>
    </row>
    <row r="960" spans="3:11" x14ac:dyDescent="0.25">
      <c r="C960" s="5">
        <v>31274</v>
      </c>
      <c r="D960" s="6">
        <f t="shared" si="42"/>
        <v>1985</v>
      </c>
      <c r="E960" s="6">
        <f t="shared" si="43"/>
        <v>227</v>
      </c>
      <c r="F960" s="6">
        <v>958</v>
      </c>
      <c r="G960" s="6" t="str">
        <f t="shared" si="44"/>
        <v>FLOW_OUT_227_1985</v>
      </c>
      <c r="I960">
        <v>81.220000999999996</v>
      </c>
      <c r="J960">
        <v>47.653061000000001</v>
      </c>
      <c r="K960">
        <v>235.934158</v>
      </c>
    </row>
    <row r="961" spans="3:11" x14ac:dyDescent="0.25">
      <c r="C961" s="5">
        <v>31275</v>
      </c>
      <c r="D961" s="6">
        <f t="shared" si="42"/>
        <v>1985</v>
      </c>
      <c r="E961" s="6">
        <f t="shared" si="43"/>
        <v>228</v>
      </c>
      <c r="F961" s="6">
        <v>959</v>
      </c>
      <c r="G961" s="6" t="str">
        <f t="shared" si="44"/>
        <v>FLOW_OUT_228_1985</v>
      </c>
      <c r="I961">
        <v>81.599997999999999</v>
      </c>
      <c r="J961">
        <v>47.185912999999999</v>
      </c>
      <c r="K961">
        <v>233.81501800000001</v>
      </c>
    </row>
    <row r="962" spans="3:11" x14ac:dyDescent="0.25">
      <c r="C962" s="5">
        <v>31276</v>
      </c>
      <c r="D962" s="6">
        <f t="shared" si="42"/>
        <v>1985</v>
      </c>
      <c r="E962" s="6">
        <f t="shared" si="43"/>
        <v>229</v>
      </c>
      <c r="F962" s="6">
        <v>960</v>
      </c>
      <c r="G962" s="6" t="str">
        <f t="shared" si="44"/>
        <v>FLOW_OUT_229_1985</v>
      </c>
      <c r="I962">
        <v>104.900002</v>
      </c>
      <c r="J962">
        <v>70.329300000000003</v>
      </c>
      <c r="K962">
        <v>277.21673600000003</v>
      </c>
    </row>
    <row r="963" spans="3:11" x14ac:dyDescent="0.25">
      <c r="C963" s="5">
        <v>31277</v>
      </c>
      <c r="D963" s="6">
        <f t="shared" si="42"/>
        <v>1985</v>
      </c>
      <c r="E963" s="6">
        <f t="shared" si="43"/>
        <v>230</v>
      </c>
      <c r="F963" s="6">
        <v>961</v>
      </c>
      <c r="G963" s="6" t="str">
        <f t="shared" si="44"/>
        <v>FLOW_OUT_230_1985</v>
      </c>
      <c r="I963">
        <v>95.919998000000007</v>
      </c>
      <c r="J963">
        <v>59.101357</v>
      </c>
      <c r="K963">
        <v>267.08416699999998</v>
      </c>
    </row>
    <row r="964" spans="3:11" x14ac:dyDescent="0.25">
      <c r="C964" s="5">
        <v>31278</v>
      </c>
      <c r="D964" s="6">
        <f t="shared" ref="D964:D1027" si="45">YEAR(C964)</f>
        <v>1985</v>
      </c>
      <c r="E964" s="6">
        <f t="shared" ref="E964:E1027" si="46">C964-DATE(YEAR(C964),1,1)+1</f>
        <v>231</v>
      </c>
      <c r="F964" s="6">
        <v>962</v>
      </c>
      <c r="G964" s="6" t="str">
        <f t="shared" ref="G964:G1027" si="47">"FLOW_OUT_"&amp;E964&amp;"_"&amp;D964</f>
        <v>FLOW_OUT_231_1985</v>
      </c>
      <c r="I964">
        <v>90.470000999999996</v>
      </c>
      <c r="J964">
        <v>54.388283000000001</v>
      </c>
      <c r="K964">
        <v>255.259399</v>
      </c>
    </row>
    <row r="965" spans="3:11" x14ac:dyDescent="0.25">
      <c r="C965" s="5">
        <v>31279</v>
      </c>
      <c r="D965" s="6">
        <f t="shared" si="45"/>
        <v>1985</v>
      </c>
      <c r="E965" s="6">
        <f t="shared" si="46"/>
        <v>232</v>
      </c>
      <c r="F965" s="6">
        <v>963</v>
      </c>
      <c r="G965" s="6" t="str">
        <f t="shared" si="47"/>
        <v>FLOW_OUT_232_1985</v>
      </c>
      <c r="I965">
        <v>88.889999000000003</v>
      </c>
      <c r="J965">
        <v>52.639107000000003</v>
      </c>
      <c r="K965">
        <v>251.30924999999999</v>
      </c>
    </row>
    <row r="966" spans="3:11" x14ac:dyDescent="0.25">
      <c r="C966" s="5">
        <v>31280</v>
      </c>
      <c r="D966" s="6">
        <f t="shared" si="45"/>
        <v>1985</v>
      </c>
      <c r="E966" s="6">
        <f t="shared" si="46"/>
        <v>233</v>
      </c>
      <c r="F966" s="6">
        <v>964</v>
      </c>
      <c r="G966" s="6" t="str">
        <f t="shared" si="47"/>
        <v>FLOW_OUT_233_1985</v>
      </c>
      <c r="I966">
        <v>88.18</v>
      </c>
      <c r="J966">
        <v>52.090026999999999</v>
      </c>
      <c r="K966">
        <v>246.42898600000001</v>
      </c>
    </row>
    <row r="967" spans="3:11" x14ac:dyDescent="0.25">
      <c r="C967" s="5">
        <v>31281</v>
      </c>
      <c r="D967" s="6">
        <f t="shared" si="45"/>
        <v>1985</v>
      </c>
      <c r="E967" s="6">
        <f t="shared" si="46"/>
        <v>234</v>
      </c>
      <c r="F967" s="6">
        <v>965</v>
      </c>
      <c r="G967" s="6" t="str">
        <f t="shared" si="47"/>
        <v>FLOW_OUT_234_1985</v>
      </c>
      <c r="I967">
        <v>87.919998000000007</v>
      </c>
      <c r="J967">
        <v>50.899445</v>
      </c>
      <c r="K967">
        <v>240.514511</v>
      </c>
    </row>
    <row r="968" spans="3:11" x14ac:dyDescent="0.25">
      <c r="C968" s="5">
        <v>31282</v>
      </c>
      <c r="D968" s="6">
        <f t="shared" si="45"/>
        <v>1985</v>
      </c>
      <c r="E968" s="6">
        <f t="shared" si="46"/>
        <v>235</v>
      </c>
      <c r="F968" s="6">
        <v>966</v>
      </c>
      <c r="G968" s="6" t="str">
        <f t="shared" si="47"/>
        <v>FLOW_OUT_235_1985</v>
      </c>
      <c r="I968">
        <v>87.870002999999997</v>
      </c>
      <c r="J968">
        <v>49.975459999999998</v>
      </c>
      <c r="K968">
        <v>238.57046500000001</v>
      </c>
    </row>
    <row r="969" spans="3:11" x14ac:dyDescent="0.25">
      <c r="C969" s="5">
        <v>31283</v>
      </c>
      <c r="D969" s="6">
        <f t="shared" si="45"/>
        <v>1985</v>
      </c>
      <c r="E969" s="6">
        <f t="shared" si="46"/>
        <v>236</v>
      </c>
      <c r="F969" s="6">
        <v>967</v>
      </c>
      <c r="G969" s="6" t="str">
        <f t="shared" si="47"/>
        <v>FLOW_OUT_236_1985</v>
      </c>
      <c r="I969">
        <v>88.110000999999997</v>
      </c>
      <c r="J969">
        <v>49.737060999999997</v>
      </c>
      <c r="K969">
        <v>231.68855300000001</v>
      </c>
    </row>
    <row r="970" spans="3:11" x14ac:dyDescent="0.25">
      <c r="C970" s="5">
        <v>31284</v>
      </c>
      <c r="D970" s="6">
        <f t="shared" si="45"/>
        <v>1985</v>
      </c>
      <c r="E970" s="6">
        <f t="shared" si="46"/>
        <v>237</v>
      </c>
      <c r="F970" s="6">
        <v>968</v>
      </c>
      <c r="G970" s="6" t="str">
        <f t="shared" si="47"/>
        <v>FLOW_OUT_237_1985</v>
      </c>
      <c r="I970">
        <v>88.68</v>
      </c>
      <c r="J970">
        <v>50.044342</v>
      </c>
      <c r="K970">
        <v>229.43995699999999</v>
      </c>
    </row>
    <row r="971" spans="3:11" x14ac:dyDescent="0.25">
      <c r="C971" s="5">
        <v>31285</v>
      </c>
      <c r="D971" s="6">
        <f t="shared" si="45"/>
        <v>1985</v>
      </c>
      <c r="E971" s="6">
        <f t="shared" si="46"/>
        <v>238</v>
      </c>
      <c r="F971" s="6">
        <v>969</v>
      </c>
      <c r="G971" s="6" t="str">
        <f t="shared" si="47"/>
        <v>FLOW_OUT_238_1985</v>
      </c>
      <c r="I971">
        <v>89.260002</v>
      </c>
      <c r="J971">
        <v>50.501736000000001</v>
      </c>
      <c r="K971">
        <v>227.251205</v>
      </c>
    </row>
    <row r="972" spans="3:11" x14ac:dyDescent="0.25">
      <c r="C972" s="5">
        <v>31286</v>
      </c>
      <c r="D972" s="6">
        <f t="shared" si="45"/>
        <v>1985</v>
      </c>
      <c r="E972" s="6">
        <f t="shared" si="46"/>
        <v>239</v>
      </c>
      <c r="F972" s="6">
        <v>970</v>
      </c>
      <c r="G972" s="6" t="str">
        <f t="shared" si="47"/>
        <v>FLOW_OUT_239_1985</v>
      </c>
      <c r="I972">
        <v>90.199996999999996</v>
      </c>
      <c r="J972">
        <v>51.351909999999997</v>
      </c>
      <c r="K972">
        <v>225.41854900000001</v>
      </c>
    </row>
    <row r="973" spans="3:11" x14ac:dyDescent="0.25">
      <c r="C973" s="5">
        <v>31287</v>
      </c>
      <c r="D973" s="6">
        <f t="shared" si="45"/>
        <v>1985</v>
      </c>
      <c r="E973" s="6">
        <f t="shared" si="46"/>
        <v>240</v>
      </c>
      <c r="F973" s="6">
        <v>971</v>
      </c>
      <c r="G973" s="6" t="str">
        <f t="shared" si="47"/>
        <v>FLOW_OUT_240_1985</v>
      </c>
      <c r="I973">
        <v>90.800003000000004</v>
      </c>
      <c r="J973">
        <v>51.756782999999999</v>
      </c>
      <c r="K973">
        <v>221.436691</v>
      </c>
    </row>
    <row r="974" spans="3:11" x14ac:dyDescent="0.25">
      <c r="C974" s="5">
        <v>31288</v>
      </c>
      <c r="D974" s="6">
        <f t="shared" si="45"/>
        <v>1985</v>
      </c>
      <c r="E974" s="6">
        <f t="shared" si="46"/>
        <v>241</v>
      </c>
      <c r="F974" s="6">
        <v>972</v>
      </c>
      <c r="G974" s="6" t="str">
        <f t="shared" si="47"/>
        <v>FLOW_OUT_241_1985</v>
      </c>
      <c r="I974">
        <v>91.699996999999996</v>
      </c>
      <c r="J974">
        <v>52.522030000000001</v>
      </c>
      <c r="K974">
        <v>217.91091900000001</v>
      </c>
    </row>
    <row r="975" spans="3:11" x14ac:dyDescent="0.25">
      <c r="C975" s="5">
        <v>31289</v>
      </c>
      <c r="D975" s="6">
        <f t="shared" si="45"/>
        <v>1985</v>
      </c>
      <c r="E975" s="6">
        <f t="shared" si="46"/>
        <v>242</v>
      </c>
      <c r="F975" s="6">
        <v>973</v>
      </c>
      <c r="G975" s="6" t="str">
        <f t="shared" si="47"/>
        <v>FLOW_OUT_242_1985</v>
      </c>
      <c r="I975">
        <v>92.68</v>
      </c>
      <c r="J975">
        <v>53.324202999999997</v>
      </c>
      <c r="K975">
        <v>217.29626500000001</v>
      </c>
    </row>
    <row r="976" spans="3:11" x14ac:dyDescent="0.25">
      <c r="C976" s="5">
        <v>31290</v>
      </c>
      <c r="D976" s="6">
        <f t="shared" si="45"/>
        <v>1985</v>
      </c>
      <c r="E976" s="6">
        <f t="shared" si="46"/>
        <v>243</v>
      </c>
      <c r="F976" s="6">
        <v>974</v>
      </c>
      <c r="G976" s="6" t="str">
        <f t="shared" si="47"/>
        <v>FLOW_OUT_243_1985</v>
      </c>
      <c r="I976">
        <v>93.550003000000004</v>
      </c>
      <c r="J976">
        <v>54.119106000000002</v>
      </c>
      <c r="K976">
        <v>218.40576200000001</v>
      </c>
    </row>
    <row r="977" spans="3:11" x14ac:dyDescent="0.25">
      <c r="C977" s="5">
        <v>31291</v>
      </c>
      <c r="D977" s="6">
        <f t="shared" si="45"/>
        <v>1985</v>
      </c>
      <c r="E977" s="6">
        <f t="shared" si="46"/>
        <v>244</v>
      </c>
      <c r="F977" s="6">
        <v>975</v>
      </c>
      <c r="G977" s="6" t="str">
        <f t="shared" si="47"/>
        <v>FLOW_OUT_244_1985</v>
      </c>
      <c r="I977">
        <v>94.459998999999996</v>
      </c>
      <c r="J977">
        <v>55.026527000000002</v>
      </c>
      <c r="K977">
        <v>215.90219099999999</v>
      </c>
    </row>
    <row r="978" spans="3:11" x14ac:dyDescent="0.25">
      <c r="C978" s="5">
        <v>31292</v>
      </c>
      <c r="D978" s="6">
        <f t="shared" si="45"/>
        <v>1985</v>
      </c>
      <c r="E978" s="6">
        <f t="shared" si="46"/>
        <v>245</v>
      </c>
      <c r="F978" s="6">
        <v>976</v>
      </c>
      <c r="G978" s="6" t="str">
        <f t="shared" si="47"/>
        <v>FLOW_OUT_245_1985</v>
      </c>
      <c r="I978">
        <v>95.309997999999993</v>
      </c>
      <c r="J978">
        <v>55.768020999999997</v>
      </c>
      <c r="K978">
        <v>212.07600400000001</v>
      </c>
    </row>
    <row r="979" spans="3:11" x14ac:dyDescent="0.25">
      <c r="C979" s="5">
        <v>31293</v>
      </c>
      <c r="D979" s="6">
        <f t="shared" si="45"/>
        <v>1985</v>
      </c>
      <c r="E979" s="6">
        <f t="shared" si="46"/>
        <v>246</v>
      </c>
      <c r="F979" s="6">
        <v>977</v>
      </c>
      <c r="G979" s="6" t="str">
        <f t="shared" si="47"/>
        <v>FLOW_OUT_246_1985</v>
      </c>
      <c r="I979">
        <v>96.510002</v>
      </c>
      <c r="J979">
        <v>56.683720000000001</v>
      </c>
      <c r="K979">
        <v>209.41996800000001</v>
      </c>
    </row>
    <row r="980" spans="3:11" x14ac:dyDescent="0.25">
      <c r="C980" s="5">
        <v>31294</v>
      </c>
      <c r="D980" s="6">
        <f t="shared" si="45"/>
        <v>1985</v>
      </c>
      <c r="E980" s="6">
        <f t="shared" si="46"/>
        <v>247</v>
      </c>
      <c r="F980" s="6">
        <v>978</v>
      </c>
      <c r="G980" s="6" t="str">
        <f t="shared" si="47"/>
        <v>FLOW_OUT_247_1985</v>
      </c>
      <c r="I980">
        <v>102.099998</v>
      </c>
      <c r="J980">
        <v>62.682094999999997</v>
      </c>
      <c r="K980">
        <v>213.817307</v>
      </c>
    </row>
    <row r="981" spans="3:11" x14ac:dyDescent="0.25">
      <c r="C981" s="5">
        <v>31295</v>
      </c>
      <c r="D981" s="6">
        <f t="shared" si="45"/>
        <v>1985</v>
      </c>
      <c r="E981" s="6">
        <f t="shared" si="46"/>
        <v>248</v>
      </c>
      <c r="F981" s="6">
        <v>979</v>
      </c>
      <c r="G981" s="6" t="str">
        <f t="shared" si="47"/>
        <v>FLOW_OUT_248_1985</v>
      </c>
      <c r="I981">
        <v>101.5</v>
      </c>
      <c r="J981">
        <v>62.540179999999999</v>
      </c>
      <c r="K981">
        <v>214.58287000000001</v>
      </c>
    </row>
    <row r="982" spans="3:11" x14ac:dyDescent="0.25">
      <c r="C982" s="5">
        <v>31296</v>
      </c>
      <c r="D982" s="6">
        <f t="shared" si="45"/>
        <v>1985</v>
      </c>
      <c r="E982" s="6">
        <f t="shared" si="46"/>
        <v>249</v>
      </c>
      <c r="F982" s="6">
        <v>980</v>
      </c>
      <c r="G982" s="6" t="str">
        <f t="shared" si="47"/>
        <v>FLOW_OUT_249_1985</v>
      </c>
      <c r="I982">
        <v>100.900002</v>
      </c>
      <c r="J982">
        <v>61.682429999999997</v>
      </c>
      <c r="K982">
        <v>212.33933999999999</v>
      </c>
    </row>
    <row r="983" spans="3:11" x14ac:dyDescent="0.25">
      <c r="C983" s="5">
        <v>31297</v>
      </c>
      <c r="D983" s="6">
        <f t="shared" si="45"/>
        <v>1985</v>
      </c>
      <c r="E983" s="6">
        <f t="shared" si="46"/>
        <v>250</v>
      </c>
      <c r="F983" s="6">
        <v>981</v>
      </c>
      <c r="G983" s="6" t="str">
        <f t="shared" si="47"/>
        <v>FLOW_OUT_250_1985</v>
      </c>
      <c r="I983">
        <v>103.800003</v>
      </c>
      <c r="J983">
        <v>64.842499000000004</v>
      </c>
      <c r="K983">
        <v>216.25105300000001</v>
      </c>
    </row>
    <row r="984" spans="3:11" x14ac:dyDescent="0.25">
      <c r="C984" s="5">
        <v>31298</v>
      </c>
      <c r="D984" s="6">
        <f t="shared" si="45"/>
        <v>1985</v>
      </c>
      <c r="E984" s="6">
        <f t="shared" si="46"/>
        <v>251</v>
      </c>
      <c r="F984" s="6">
        <v>982</v>
      </c>
      <c r="G984" s="6" t="str">
        <f t="shared" si="47"/>
        <v>FLOW_OUT_251_1985</v>
      </c>
      <c r="I984">
        <v>104</v>
      </c>
      <c r="J984">
        <v>64.565833999999995</v>
      </c>
      <c r="K984">
        <v>217.356796</v>
      </c>
    </row>
    <row r="985" spans="3:11" x14ac:dyDescent="0.25">
      <c r="C985" s="5">
        <v>31299</v>
      </c>
      <c r="D985" s="6">
        <f t="shared" si="45"/>
        <v>1985</v>
      </c>
      <c r="E985" s="6">
        <f t="shared" si="46"/>
        <v>252</v>
      </c>
      <c r="F985" s="6">
        <v>983</v>
      </c>
      <c r="G985" s="6" t="str">
        <f t="shared" si="47"/>
        <v>FLOW_OUT_252_1985</v>
      </c>
      <c r="I985">
        <v>103.800003</v>
      </c>
      <c r="J985">
        <v>63.611365999999997</v>
      </c>
      <c r="K985">
        <v>214.02981600000001</v>
      </c>
    </row>
    <row r="986" spans="3:11" x14ac:dyDescent="0.25">
      <c r="C986" s="5">
        <v>31300</v>
      </c>
      <c r="D986" s="6">
        <f t="shared" si="45"/>
        <v>1985</v>
      </c>
      <c r="E986" s="6">
        <f t="shared" si="46"/>
        <v>253</v>
      </c>
      <c r="F986" s="6">
        <v>984</v>
      </c>
      <c r="G986" s="6" t="str">
        <f t="shared" si="47"/>
        <v>FLOW_OUT_253_1985</v>
      </c>
      <c r="I986">
        <v>104.800003</v>
      </c>
      <c r="J986">
        <v>64.478966</v>
      </c>
      <c r="K986">
        <v>212.598465</v>
      </c>
    </row>
    <row r="987" spans="3:11" x14ac:dyDescent="0.25">
      <c r="C987" s="5">
        <v>31301</v>
      </c>
      <c r="D987" s="6">
        <f t="shared" si="45"/>
        <v>1985</v>
      </c>
      <c r="E987" s="6">
        <f t="shared" si="46"/>
        <v>254</v>
      </c>
      <c r="F987" s="6">
        <v>985</v>
      </c>
      <c r="G987" s="6" t="str">
        <f t="shared" si="47"/>
        <v>FLOW_OUT_254_1985</v>
      </c>
      <c r="I987">
        <v>104.900002</v>
      </c>
      <c r="J987">
        <v>63.890194000000001</v>
      </c>
      <c r="K987">
        <v>209.23387099999999</v>
      </c>
    </row>
    <row r="988" spans="3:11" x14ac:dyDescent="0.25">
      <c r="C988" s="5">
        <v>31302</v>
      </c>
      <c r="D988" s="6">
        <f t="shared" si="45"/>
        <v>1985</v>
      </c>
      <c r="E988" s="6">
        <f t="shared" si="46"/>
        <v>255</v>
      </c>
      <c r="F988" s="6">
        <v>986</v>
      </c>
      <c r="G988" s="6" t="str">
        <f t="shared" si="47"/>
        <v>FLOW_OUT_255_1985</v>
      </c>
      <c r="I988">
        <v>105.300003</v>
      </c>
      <c r="J988">
        <v>64.439873000000006</v>
      </c>
      <c r="K988">
        <v>206.70320100000001</v>
      </c>
    </row>
    <row r="989" spans="3:11" x14ac:dyDescent="0.25">
      <c r="C989" s="5">
        <v>31303</v>
      </c>
      <c r="D989" s="6">
        <f t="shared" si="45"/>
        <v>1985</v>
      </c>
      <c r="E989" s="6">
        <f t="shared" si="46"/>
        <v>256</v>
      </c>
      <c r="F989" s="6">
        <v>987</v>
      </c>
      <c r="G989" s="6" t="str">
        <f t="shared" si="47"/>
        <v>FLOW_OUT_256_1985</v>
      </c>
      <c r="I989">
        <v>105.800003</v>
      </c>
      <c r="J989">
        <v>64.744872999999998</v>
      </c>
      <c r="K989">
        <v>204.851212</v>
      </c>
    </row>
    <row r="990" spans="3:11" x14ac:dyDescent="0.25">
      <c r="C990" s="5">
        <v>31304</v>
      </c>
      <c r="D990" s="6">
        <f t="shared" si="45"/>
        <v>1985</v>
      </c>
      <c r="E990" s="6">
        <f t="shared" si="46"/>
        <v>257</v>
      </c>
      <c r="F990" s="6">
        <v>988</v>
      </c>
      <c r="G990" s="6" t="str">
        <f t="shared" si="47"/>
        <v>FLOW_OUT_257_1985</v>
      </c>
      <c r="I990">
        <v>106.199997</v>
      </c>
      <c r="J990">
        <v>65.084701999999993</v>
      </c>
      <c r="K990">
        <v>203.22141999999999</v>
      </c>
    </row>
    <row r="991" spans="3:11" x14ac:dyDescent="0.25">
      <c r="C991" s="5">
        <v>31305</v>
      </c>
      <c r="D991" s="6">
        <f t="shared" si="45"/>
        <v>1985</v>
      </c>
      <c r="E991" s="6">
        <f t="shared" si="46"/>
        <v>258</v>
      </c>
      <c r="F991" s="6">
        <v>989</v>
      </c>
      <c r="G991" s="6" t="str">
        <f t="shared" si="47"/>
        <v>FLOW_OUT_258_1985</v>
      </c>
      <c r="I991">
        <v>106.599998</v>
      </c>
      <c r="J991">
        <v>65.421036000000001</v>
      </c>
      <c r="K991">
        <v>198.506561</v>
      </c>
    </row>
    <row r="992" spans="3:11" x14ac:dyDescent="0.25">
      <c r="C992" s="5">
        <v>31306</v>
      </c>
      <c r="D992" s="6">
        <f t="shared" si="45"/>
        <v>1985</v>
      </c>
      <c r="E992" s="6">
        <f t="shared" si="46"/>
        <v>259</v>
      </c>
      <c r="F992" s="6">
        <v>990</v>
      </c>
      <c r="G992" s="6" t="str">
        <f t="shared" si="47"/>
        <v>FLOW_OUT_259_1985</v>
      </c>
      <c r="I992">
        <v>106.900002</v>
      </c>
      <c r="J992">
        <v>65.762848000000005</v>
      </c>
      <c r="K992">
        <v>196.44924900000001</v>
      </c>
    </row>
    <row r="993" spans="3:11" x14ac:dyDescent="0.25">
      <c r="C993" s="5">
        <v>31307</v>
      </c>
      <c r="D993" s="6">
        <f t="shared" si="45"/>
        <v>1985</v>
      </c>
      <c r="E993" s="6">
        <f t="shared" si="46"/>
        <v>260</v>
      </c>
      <c r="F993" s="6">
        <v>991</v>
      </c>
      <c r="G993" s="6" t="str">
        <f t="shared" si="47"/>
        <v>FLOW_OUT_260_1985</v>
      </c>
      <c r="I993">
        <v>107.300003</v>
      </c>
      <c r="J993">
        <v>65.996880000000004</v>
      </c>
      <c r="K993">
        <v>193.98140000000001</v>
      </c>
    </row>
    <row r="994" spans="3:11" x14ac:dyDescent="0.25">
      <c r="C994" s="5">
        <v>31308</v>
      </c>
      <c r="D994" s="6">
        <f t="shared" si="45"/>
        <v>1985</v>
      </c>
      <c r="E994" s="6">
        <f t="shared" si="46"/>
        <v>261</v>
      </c>
      <c r="F994" s="6">
        <v>992</v>
      </c>
      <c r="G994" s="6" t="str">
        <f t="shared" si="47"/>
        <v>FLOW_OUT_261_1985</v>
      </c>
      <c r="I994">
        <v>107.599998</v>
      </c>
      <c r="J994">
        <v>66.393127000000007</v>
      </c>
      <c r="K994">
        <v>192.727768</v>
      </c>
    </row>
    <row r="995" spans="3:11" x14ac:dyDescent="0.25">
      <c r="C995" s="5">
        <v>31309</v>
      </c>
      <c r="D995" s="6">
        <f t="shared" si="45"/>
        <v>1985</v>
      </c>
      <c r="E995" s="6">
        <f t="shared" si="46"/>
        <v>262</v>
      </c>
      <c r="F995" s="6">
        <v>993</v>
      </c>
      <c r="G995" s="6" t="str">
        <f t="shared" si="47"/>
        <v>FLOW_OUT_262_1985</v>
      </c>
      <c r="I995">
        <v>107.900002</v>
      </c>
      <c r="J995">
        <v>67.034996000000007</v>
      </c>
      <c r="K995">
        <v>191.076187</v>
      </c>
    </row>
    <row r="996" spans="3:11" x14ac:dyDescent="0.25">
      <c r="C996" s="5">
        <v>31310</v>
      </c>
      <c r="D996" s="6">
        <f t="shared" si="45"/>
        <v>1985</v>
      </c>
      <c r="E996" s="6">
        <f t="shared" si="46"/>
        <v>263</v>
      </c>
      <c r="F996" s="6">
        <v>994</v>
      </c>
      <c r="G996" s="6" t="str">
        <f t="shared" si="47"/>
        <v>FLOW_OUT_263_1985</v>
      </c>
      <c r="I996">
        <v>108.099998</v>
      </c>
      <c r="J996">
        <v>67.354134000000002</v>
      </c>
      <c r="K996">
        <v>188.44349700000001</v>
      </c>
    </row>
    <row r="997" spans="3:11" x14ac:dyDescent="0.25">
      <c r="C997" s="5">
        <v>31311</v>
      </c>
      <c r="D997" s="6">
        <f t="shared" si="45"/>
        <v>1985</v>
      </c>
      <c r="E997" s="6">
        <f t="shared" si="46"/>
        <v>264</v>
      </c>
      <c r="F997" s="6">
        <v>995</v>
      </c>
      <c r="G997" s="6" t="str">
        <f t="shared" si="47"/>
        <v>FLOW_OUT_264_1985</v>
      </c>
      <c r="I997">
        <v>108.199997</v>
      </c>
      <c r="J997">
        <v>67.550483999999997</v>
      </c>
      <c r="K997">
        <v>186.67308</v>
      </c>
    </row>
    <row r="998" spans="3:11" x14ac:dyDescent="0.25">
      <c r="C998" s="5">
        <v>31312</v>
      </c>
      <c r="D998" s="6">
        <f t="shared" si="45"/>
        <v>1985</v>
      </c>
      <c r="E998" s="6">
        <f t="shared" si="46"/>
        <v>265</v>
      </c>
      <c r="F998" s="6">
        <v>996</v>
      </c>
      <c r="G998" s="6" t="str">
        <f t="shared" si="47"/>
        <v>FLOW_OUT_265_1985</v>
      </c>
      <c r="I998">
        <v>108.300003</v>
      </c>
      <c r="J998">
        <v>67.972083999999995</v>
      </c>
      <c r="K998">
        <v>184.16662600000001</v>
      </c>
    </row>
    <row r="999" spans="3:11" x14ac:dyDescent="0.25">
      <c r="C999" s="5">
        <v>31313</v>
      </c>
      <c r="D999" s="6">
        <f t="shared" si="45"/>
        <v>1985</v>
      </c>
      <c r="E999" s="6">
        <f t="shared" si="46"/>
        <v>266</v>
      </c>
      <c r="F999" s="6">
        <v>997</v>
      </c>
      <c r="G999" s="6" t="str">
        <f t="shared" si="47"/>
        <v>FLOW_OUT_266_1985</v>
      </c>
      <c r="I999">
        <v>108.300003</v>
      </c>
      <c r="J999">
        <v>68.082863000000003</v>
      </c>
      <c r="K999">
        <v>182.421783</v>
      </c>
    </row>
    <row r="1000" spans="3:11" x14ac:dyDescent="0.25">
      <c r="C1000" s="5">
        <v>31314</v>
      </c>
      <c r="D1000" s="6">
        <f t="shared" si="45"/>
        <v>1985</v>
      </c>
      <c r="E1000" s="6">
        <f t="shared" si="46"/>
        <v>267</v>
      </c>
      <c r="F1000" s="6">
        <v>998</v>
      </c>
      <c r="G1000" s="6" t="str">
        <f t="shared" si="47"/>
        <v>FLOW_OUT_267_1985</v>
      </c>
      <c r="I1000">
        <v>108.199997</v>
      </c>
      <c r="J1000">
        <v>68.494438000000002</v>
      </c>
      <c r="K1000">
        <v>180.202057</v>
      </c>
    </row>
    <row r="1001" spans="3:11" x14ac:dyDescent="0.25">
      <c r="C1001" s="5">
        <v>31315</v>
      </c>
      <c r="D1001" s="6">
        <f t="shared" si="45"/>
        <v>1985</v>
      </c>
      <c r="E1001" s="6">
        <f t="shared" si="46"/>
        <v>268</v>
      </c>
      <c r="F1001" s="6">
        <v>999</v>
      </c>
      <c r="G1001" s="6" t="str">
        <f t="shared" si="47"/>
        <v>FLOW_OUT_268_1985</v>
      </c>
      <c r="I1001">
        <v>108.099998</v>
      </c>
      <c r="J1001">
        <v>68.701667999999998</v>
      </c>
      <c r="K1001">
        <v>177.843445</v>
      </c>
    </row>
    <row r="1002" spans="3:11" x14ac:dyDescent="0.25">
      <c r="C1002" s="5">
        <v>31316</v>
      </c>
      <c r="D1002" s="6">
        <f t="shared" si="45"/>
        <v>1985</v>
      </c>
      <c r="E1002" s="6">
        <f t="shared" si="46"/>
        <v>269</v>
      </c>
      <c r="F1002" s="6">
        <v>1000</v>
      </c>
      <c r="G1002" s="6" t="str">
        <f t="shared" si="47"/>
        <v>FLOW_OUT_269_1985</v>
      </c>
      <c r="I1002">
        <v>109</v>
      </c>
      <c r="J1002">
        <v>69.982101</v>
      </c>
      <c r="K1002">
        <v>176.73770099999999</v>
      </c>
    </row>
    <row r="1003" spans="3:11" x14ac:dyDescent="0.25">
      <c r="C1003" s="5">
        <v>31317</v>
      </c>
      <c r="D1003" s="6">
        <f t="shared" si="45"/>
        <v>1985</v>
      </c>
      <c r="E1003" s="6">
        <f t="shared" si="46"/>
        <v>270</v>
      </c>
      <c r="F1003" s="6">
        <v>1001</v>
      </c>
      <c r="G1003" s="6" t="str">
        <f t="shared" si="47"/>
        <v>FLOW_OUT_270_1985</v>
      </c>
      <c r="I1003">
        <v>108.199997</v>
      </c>
      <c r="J1003">
        <v>69.473358000000005</v>
      </c>
      <c r="K1003">
        <v>173.986694</v>
      </c>
    </row>
    <row r="1004" spans="3:11" x14ac:dyDescent="0.25">
      <c r="C1004" s="5">
        <v>31318</v>
      </c>
      <c r="D1004" s="6">
        <f t="shared" si="45"/>
        <v>1985</v>
      </c>
      <c r="E1004" s="6">
        <f t="shared" si="46"/>
        <v>271</v>
      </c>
      <c r="F1004" s="6">
        <v>1002</v>
      </c>
      <c r="G1004" s="6" t="str">
        <f t="shared" si="47"/>
        <v>FLOW_OUT_271_1985</v>
      </c>
      <c r="I1004">
        <v>108</v>
      </c>
      <c r="J1004">
        <v>69.394019999999998</v>
      </c>
      <c r="K1004">
        <v>172.58865399999999</v>
      </c>
    </row>
    <row r="1005" spans="3:11" x14ac:dyDescent="0.25">
      <c r="C1005" s="5">
        <v>31319</v>
      </c>
      <c r="D1005" s="6">
        <f t="shared" si="45"/>
        <v>1985</v>
      </c>
      <c r="E1005" s="6">
        <f t="shared" si="46"/>
        <v>272</v>
      </c>
      <c r="F1005" s="6">
        <v>1003</v>
      </c>
      <c r="G1005" s="6" t="str">
        <f t="shared" si="47"/>
        <v>FLOW_OUT_272_1985</v>
      </c>
      <c r="I1005">
        <v>107.900002</v>
      </c>
      <c r="J1005">
        <v>69.828238999999996</v>
      </c>
      <c r="K1005">
        <v>170.05552700000001</v>
      </c>
    </row>
    <row r="1006" spans="3:11" x14ac:dyDescent="0.25">
      <c r="C1006" s="5">
        <v>31320</v>
      </c>
      <c r="D1006" s="6">
        <f t="shared" si="45"/>
        <v>1985</v>
      </c>
      <c r="E1006" s="6">
        <f t="shared" si="46"/>
        <v>273</v>
      </c>
      <c r="F1006" s="6">
        <v>1004</v>
      </c>
      <c r="G1006" s="6" t="str">
        <f t="shared" si="47"/>
        <v>FLOW_OUT_273_1985</v>
      </c>
      <c r="I1006">
        <v>107.699997</v>
      </c>
      <c r="J1006">
        <v>69.689048999999997</v>
      </c>
      <c r="K1006">
        <v>167.42243999999999</v>
      </c>
    </row>
    <row r="1007" spans="3:11" x14ac:dyDescent="0.25">
      <c r="C1007" s="5">
        <v>31321</v>
      </c>
      <c r="D1007" s="6">
        <f t="shared" si="45"/>
        <v>1985</v>
      </c>
      <c r="E1007" s="6">
        <f t="shared" si="46"/>
        <v>274</v>
      </c>
      <c r="F1007" s="6">
        <v>1005</v>
      </c>
      <c r="G1007" s="6" t="str">
        <f t="shared" si="47"/>
        <v>FLOW_OUT_274_1985</v>
      </c>
      <c r="I1007">
        <v>107.400002</v>
      </c>
      <c r="J1007">
        <v>69.806877</v>
      </c>
      <c r="K1007">
        <v>165.13743600000001</v>
      </c>
    </row>
    <row r="1008" spans="3:11" x14ac:dyDescent="0.25">
      <c r="C1008" s="5">
        <v>31322</v>
      </c>
      <c r="D1008" s="6">
        <f t="shared" si="45"/>
        <v>1985</v>
      </c>
      <c r="E1008" s="6">
        <f t="shared" si="46"/>
        <v>275</v>
      </c>
      <c r="F1008" s="6">
        <v>1006</v>
      </c>
      <c r="G1008" s="6" t="str">
        <f t="shared" si="47"/>
        <v>FLOW_OUT_275_1985</v>
      </c>
      <c r="I1008">
        <v>107.099998</v>
      </c>
      <c r="J1008">
        <v>69.991248999999996</v>
      </c>
      <c r="K1008">
        <v>163.83772300000001</v>
      </c>
    </row>
    <row r="1009" spans="3:11" x14ac:dyDescent="0.25">
      <c r="C1009" s="5">
        <v>31323</v>
      </c>
      <c r="D1009" s="6">
        <f t="shared" si="45"/>
        <v>1985</v>
      </c>
      <c r="E1009" s="6">
        <f t="shared" si="46"/>
        <v>276</v>
      </c>
      <c r="F1009" s="6">
        <v>1007</v>
      </c>
      <c r="G1009" s="6" t="str">
        <f t="shared" si="47"/>
        <v>FLOW_OUT_276_1985</v>
      </c>
      <c r="I1009">
        <v>106.699997</v>
      </c>
      <c r="J1009">
        <v>69.359711000000004</v>
      </c>
      <c r="K1009">
        <v>161.12164300000001</v>
      </c>
    </row>
    <row r="1010" spans="3:11" x14ac:dyDescent="0.25">
      <c r="C1010" s="5">
        <v>31324</v>
      </c>
      <c r="D1010" s="6">
        <f t="shared" si="45"/>
        <v>1985</v>
      </c>
      <c r="E1010" s="6">
        <f t="shared" si="46"/>
        <v>277</v>
      </c>
      <c r="F1010" s="6">
        <v>1008</v>
      </c>
      <c r="G1010" s="6" t="str">
        <f t="shared" si="47"/>
        <v>FLOW_OUT_277_1985</v>
      </c>
      <c r="I1010">
        <v>106.400002</v>
      </c>
      <c r="J1010">
        <v>69.033409000000006</v>
      </c>
      <c r="K1010">
        <v>158.72537199999999</v>
      </c>
    </row>
    <row r="1011" spans="3:11" x14ac:dyDescent="0.25">
      <c r="C1011" s="5">
        <v>31325</v>
      </c>
      <c r="D1011" s="6">
        <f t="shared" si="45"/>
        <v>1985</v>
      </c>
      <c r="E1011" s="6">
        <f t="shared" si="46"/>
        <v>278</v>
      </c>
      <c r="F1011" s="6">
        <v>1009</v>
      </c>
      <c r="G1011" s="6" t="str">
        <f t="shared" si="47"/>
        <v>FLOW_OUT_278_1985</v>
      </c>
      <c r="I1011">
        <v>106</v>
      </c>
      <c r="J1011">
        <v>69.328902999999997</v>
      </c>
      <c r="K1011">
        <v>157.357224</v>
      </c>
    </row>
    <row r="1012" spans="3:11" x14ac:dyDescent="0.25">
      <c r="C1012" s="5">
        <v>31326</v>
      </c>
      <c r="D1012" s="6">
        <f t="shared" si="45"/>
        <v>1985</v>
      </c>
      <c r="E1012" s="6">
        <f t="shared" si="46"/>
        <v>279</v>
      </c>
      <c r="F1012" s="6">
        <v>1010</v>
      </c>
      <c r="G1012" s="6" t="str">
        <f t="shared" si="47"/>
        <v>FLOW_OUT_279_1985</v>
      </c>
      <c r="I1012">
        <v>105.5</v>
      </c>
      <c r="J1012">
        <v>69.156479000000004</v>
      </c>
      <c r="K1012">
        <v>154.27136200000001</v>
      </c>
    </row>
    <row r="1013" spans="3:11" x14ac:dyDescent="0.25">
      <c r="C1013" s="5">
        <v>31327</v>
      </c>
      <c r="D1013" s="6">
        <f t="shared" si="45"/>
        <v>1985</v>
      </c>
      <c r="E1013" s="6">
        <f t="shared" si="46"/>
        <v>280</v>
      </c>
      <c r="F1013" s="6">
        <v>1011</v>
      </c>
      <c r="G1013" s="6" t="str">
        <f t="shared" si="47"/>
        <v>FLOW_OUT_280_1985</v>
      </c>
      <c r="I1013">
        <v>105.099998</v>
      </c>
      <c r="J1013">
        <v>68.242500000000007</v>
      </c>
      <c r="K1013">
        <v>153.27494799999999</v>
      </c>
    </row>
    <row r="1014" spans="3:11" x14ac:dyDescent="0.25">
      <c r="C1014" s="5">
        <v>31328</v>
      </c>
      <c r="D1014" s="6">
        <f t="shared" si="45"/>
        <v>1985</v>
      </c>
      <c r="E1014" s="6">
        <f t="shared" si="46"/>
        <v>281</v>
      </c>
      <c r="F1014" s="6">
        <v>1012</v>
      </c>
      <c r="G1014" s="6" t="str">
        <f t="shared" si="47"/>
        <v>FLOW_OUT_281_1985</v>
      </c>
      <c r="I1014">
        <v>104.599998</v>
      </c>
      <c r="J1014">
        <v>66.552299000000005</v>
      </c>
      <c r="K1014">
        <v>151.496185</v>
      </c>
    </row>
    <row r="1015" spans="3:11" x14ac:dyDescent="0.25">
      <c r="C1015" s="5">
        <v>31329</v>
      </c>
      <c r="D1015" s="6">
        <f t="shared" si="45"/>
        <v>1985</v>
      </c>
      <c r="E1015" s="6">
        <f t="shared" si="46"/>
        <v>282</v>
      </c>
      <c r="F1015" s="6">
        <v>1013</v>
      </c>
      <c r="G1015" s="6" t="str">
        <f t="shared" si="47"/>
        <v>FLOW_OUT_282_1985</v>
      </c>
      <c r="I1015">
        <v>104</v>
      </c>
      <c r="J1015">
        <v>64.535315999999995</v>
      </c>
      <c r="K1015">
        <v>149.59329199999999</v>
      </c>
    </row>
    <row r="1016" spans="3:11" x14ac:dyDescent="0.25">
      <c r="C1016" s="5">
        <v>31330</v>
      </c>
      <c r="D1016" s="6">
        <f t="shared" si="45"/>
        <v>1985</v>
      </c>
      <c r="E1016" s="6">
        <f t="shared" si="46"/>
        <v>283</v>
      </c>
      <c r="F1016" s="6">
        <v>1014</v>
      </c>
      <c r="G1016" s="6" t="str">
        <f t="shared" si="47"/>
        <v>FLOW_OUT_283_1985</v>
      </c>
      <c r="I1016">
        <v>103.5</v>
      </c>
      <c r="J1016">
        <v>63.078837999999998</v>
      </c>
      <c r="K1016">
        <v>146.89941400000001</v>
      </c>
    </row>
    <row r="1017" spans="3:11" x14ac:dyDescent="0.25">
      <c r="C1017" s="5">
        <v>31331</v>
      </c>
      <c r="D1017" s="6">
        <f t="shared" si="45"/>
        <v>1985</v>
      </c>
      <c r="E1017" s="6">
        <f t="shared" si="46"/>
        <v>284</v>
      </c>
      <c r="F1017" s="6">
        <v>1015</v>
      </c>
      <c r="G1017" s="6" t="str">
        <f t="shared" si="47"/>
        <v>FLOW_OUT_284_1985</v>
      </c>
      <c r="I1017">
        <v>102.900002</v>
      </c>
      <c r="J1017">
        <v>62.283969999999997</v>
      </c>
      <c r="K1017">
        <v>144.11788899999999</v>
      </c>
    </row>
    <row r="1018" spans="3:11" x14ac:dyDescent="0.25">
      <c r="C1018" s="5">
        <v>31332</v>
      </c>
      <c r="D1018" s="6">
        <f t="shared" si="45"/>
        <v>1985</v>
      </c>
      <c r="E1018" s="6">
        <f t="shared" si="46"/>
        <v>285</v>
      </c>
      <c r="F1018" s="6">
        <v>1016</v>
      </c>
      <c r="G1018" s="6" t="str">
        <f t="shared" si="47"/>
        <v>FLOW_OUT_285_1985</v>
      </c>
    </row>
    <row r="1019" spans="3:11" x14ac:dyDescent="0.25">
      <c r="C1019" s="5">
        <v>31333</v>
      </c>
      <c r="D1019" s="6">
        <f t="shared" si="45"/>
        <v>1985</v>
      </c>
      <c r="E1019" s="6">
        <f t="shared" si="46"/>
        <v>286</v>
      </c>
      <c r="F1019" s="6">
        <v>1017</v>
      </c>
      <c r="G1019" s="6" t="str">
        <f t="shared" si="47"/>
        <v>FLOW_OUT_286_1985</v>
      </c>
    </row>
    <row r="1020" spans="3:11" x14ac:dyDescent="0.25">
      <c r="C1020" s="5">
        <v>31334</v>
      </c>
      <c r="D1020" s="6">
        <f t="shared" si="45"/>
        <v>1985</v>
      </c>
      <c r="E1020" s="6">
        <f t="shared" si="46"/>
        <v>287</v>
      </c>
      <c r="F1020" s="6">
        <v>1018</v>
      </c>
      <c r="G1020" s="6" t="str">
        <f t="shared" si="47"/>
        <v>FLOW_OUT_287_1985</v>
      </c>
    </row>
    <row r="1021" spans="3:11" x14ac:dyDescent="0.25">
      <c r="C1021" s="5">
        <v>31335</v>
      </c>
      <c r="D1021" s="6">
        <f t="shared" si="45"/>
        <v>1985</v>
      </c>
      <c r="E1021" s="6">
        <f t="shared" si="46"/>
        <v>288</v>
      </c>
      <c r="F1021" s="6">
        <v>1019</v>
      </c>
      <c r="G1021" s="6" t="str">
        <f t="shared" si="47"/>
        <v>FLOW_OUT_288_1985</v>
      </c>
    </row>
    <row r="1022" spans="3:11" x14ac:dyDescent="0.25">
      <c r="C1022" s="5">
        <v>31336</v>
      </c>
      <c r="D1022" s="6">
        <f t="shared" si="45"/>
        <v>1985</v>
      </c>
      <c r="E1022" s="6">
        <f t="shared" si="46"/>
        <v>289</v>
      </c>
      <c r="F1022" s="6">
        <v>1020</v>
      </c>
      <c r="G1022" s="6" t="str">
        <f t="shared" si="47"/>
        <v>FLOW_OUT_289_1985</v>
      </c>
      <c r="I1022">
        <v>100.099998</v>
      </c>
      <c r="J1022">
        <v>57.588889999999999</v>
      </c>
      <c r="K1022">
        <v>134.459686</v>
      </c>
    </row>
    <row r="1023" spans="3:11" x14ac:dyDescent="0.25">
      <c r="C1023" s="5">
        <v>31337</v>
      </c>
      <c r="D1023" s="6">
        <f t="shared" si="45"/>
        <v>1985</v>
      </c>
      <c r="E1023" s="6">
        <f t="shared" si="46"/>
        <v>290</v>
      </c>
      <c r="F1023" s="6">
        <v>1021</v>
      </c>
      <c r="G1023" s="6" t="str">
        <f t="shared" si="47"/>
        <v>FLOW_OUT_290_1985</v>
      </c>
      <c r="I1023">
        <v>99.470000999999996</v>
      </c>
      <c r="J1023">
        <v>55.864445000000003</v>
      </c>
      <c r="K1023">
        <v>133.149933</v>
      </c>
    </row>
    <row r="1024" spans="3:11" x14ac:dyDescent="0.25">
      <c r="C1024" s="5">
        <v>31338</v>
      </c>
      <c r="D1024" s="6">
        <f t="shared" si="45"/>
        <v>1985</v>
      </c>
      <c r="E1024" s="6">
        <f t="shared" si="46"/>
        <v>291</v>
      </c>
      <c r="F1024" s="6">
        <v>1022</v>
      </c>
      <c r="G1024" s="6" t="str">
        <f t="shared" si="47"/>
        <v>FLOW_OUT_291_1985</v>
      </c>
      <c r="I1024">
        <v>99.830001999999993</v>
      </c>
      <c r="J1024">
        <v>55.150199999999998</v>
      </c>
      <c r="K1024">
        <v>138.02397199999999</v>
      </c>
    </row>
    <row r="1025" spans="3:11" x14ac:dyDescent="0.25">
      <c r="C1025" s="5">
        <v>31339</v>
      </c>
      <c r="D1025" s="6">
        <f t="shared" si="45"/>
        <v>1985</v>
      </c>
      <c r="E1025" s="6">
        <f t="shared" si="46"/>
        <v>292</v>
      </c>
      <c r="F1025" s="6">
        <v>1023</v>
      </c>
      <c r="G1025" s="6" t="str">
        <f t="shared" si="47"/>
        <v>FLOW_OUT_292_1985</v>
      </c>
      <c r="I1025">
        <v>99.120002999999997</v>
      </c>
      <c r="J1025">
        <v>54.468853000000003</v>
      </c>
      <c r="K1025">
        <v>136.602936</v>
      </c>
    </row>
    <row r="1026" spans="3:11" x14ac:dyDescent="0.25">
      <c r="C1026" s="5">
        <v>31340</v>
      </c>
      <c r="D1026" s="6">
        <f t="shared" si="45"/>
        <v>1985</v>
      </c>
      <c r="E1026" s="6">
        <f t="shared" si="46"/>
        <v>293</v>
      </c>
      <c r="F1026" s="6">
        <v>1024</v>
      </c>
      <c r="G1026" s="6" t="str">
        <f t="shared" si="47"/>
        <v>FLOW_OUT_293_1985</v>
      </c>
      <c r="I1026">
        <v>98.309997999999993</v>
      </c>
      <c r="J1026">
        <v>51.017997999999999</v>
      </c>
      <c r="K1026">
        <v>134.52494799999999</v>
      </c>
    </row>
    <row r="1027" spans="3:11" x14ac:dyDescent="0.25">
      <c r="C1027" s="5">
        <v>31341</v>
      </c>
      <c r="D1027" s="6">
        <f t="shared" si="45"/>
        <v>1985</v>
      </c>
      <c r="E1027" s="6">
        <f t="shared" si="46"/>
        <v>294</v>
      </c>
      <c r="F1027" s="6">
        <v>1025</v>
      </c>
      <c r="G1027" s="6" t="str">
        <f t="shared" si="47"/>
        <v>FLOW_OUT_294_1985</v>
      </c>
      <c r="I1027">
        <v>97.470000999999996</v>
      </c>
      <c r="J1027">
        <v>49.174999</v>
      </c>
      <c r="K1027">
        <v>132.23999000000001</v>
      </c>
    </row>
    <row r="1028" spans="3:11" x14ac:dyDescent="0.25">
      <c r="C1028" s="5">
        <v>31342</v>
      </c>
      <c r="D1028" s="6">
        <f t="shared" ref="D1028:D1091" si="48">YEAR(C1028)</f>
        <v>1985</v>
      </c>
      <c r="E1028" s="6">
        <f t="shared" ref="E1028:E1091" si="49">C1028-DATE(YEAR(C1028),1,1)+1</f>
        <v>295</v>
      </c>
      <c r="F1028" s="6">
        <v>1026</v>
      </c>
      <c r="G1028" s="6" t="str">
        <f t="shared" ref="G1028:G1091" si="50">"FLOW_OUT_"&amp;E1028&amp;"_"&amp;D1028</f>
        <v>FLOW_OUT_295_1985</v>
      </c>
      <c r="I1028">
        <v>96.610000999999997</v>
      </c>
      <c r="J1028">
        <v>47.356997999999997</v>
      </c>
      <c r="K1028">
        <v>130.21340900000001</v>
      </c>
    </row>
    <row r="1029" spans="3:11" x14ac:dyDescent="0.25">
      <c r="C1029" s="5">
        <v>31343</v>
      </c>
      <c r="D1029" s="6">
        <f t="shared" si="48"/>
        <v>1985</v>
      </c>
      <c r="E1029" s="6">
        <f t="shared" si="49"/>
        <v>296</v>
      </c>
      <c r="F1029" s="6">
        <v>1027</v>
      </c>
      <c r="G1029" s="6" t="str">
        <f t="shared" si="50"/>
        <v>FLOW_OUT_296_1985</v>
      </c>
      <c r="I1029">
        <v>95.760002</v>
      </c>
      <c r="J1029">
        <v>44.2425</v>
      </c>
      <c r="K1029">
        <v>127.679672</v>
      </c>
    </row>
    <row r="1030" spans="3:11" x14ac:dyDescent="0.25">
      <c r="C1030" s="5">
        <v>31344</v>
      </c>
      <c r="D1030" s="6">
        <f t="shared" si="48"/>
        <v>1985</v>
      </c>
      <c r="E1030" s="6">
        <f t="shared" si="49"/>
        <v>297</v>
      </c>
      <c r="F1030" s="6">
        <v>1028</v>
      </c>
      <c r="G1030" s="6" t="str">
        <f t="shared" si="50"/>
        <v>FLOW_OUT_297_1985</v>
      </c>
      <c r="I1030">
        <v>94.910004000000001</v>
      </c>
      <c r="J1030">
        <v>42.591498999999999</v>
      </c>
      <c r="K1030">
        <v>125.637787</v>
      </c>
    </row>
    <row r="1031" spans="3:11" x14ac:dyDescent="0.25">
      <c r="C1031" s="5">
        <v>31345</v>
      </c>
      <c r="D1031" s="6">
        <f t="shared" si="48"/>
        <v>1985</v>
      </c>
      <c r="E1031" s="6">
        <f t="shared" si="49"/>
        <v>298</v>
      </c>
      <c r="F1031" s="6">
        <v>1029</v>
      </c>
      <c r="G1031" s="6" t="str">
        <f t="shared" si="50"/>
        <v>FLOW_OUT_298_1985</v>
      </c>
      <c r="I1031">
        <v>94.059997999999993</v>
      </c>
      <c r="J1031">
        <v>40.425533000000001</v>
      </c>
      <c r="K1031">
        <v>123.223663</v>
      </c>
    </row>
    <row r="1032" spans="3:11" x14ac:dyDescent="0.25">
      <c r="C1032" s="5">
        <v>31346</v>
      </c>
      <c r="D1032" s="6">
        <f t="shared" si="48"/>
        <v>1985</v>
      </c>
      <c r="E1032" s="6">
        <f t="shared" si="49"/>
        <v>299</v>
      </c>
      <c r="F1032" s="6">
        <v>1030</v>
      </c>
      <c r="G1032" s="6" t="str">
        <f t="shared" si="50"/>
        <v>FLOW_OUT_299_1985</v>
      </c>
      <c r="I1032">
        <v>93.199996999999996</v>
      </c>
      <c r="J1032">
        <v>38.916820999999999</v>
      </c>
      <c r="K1032">
        <v>120.582573</v>
      </c>
    </row>
    <row r="1033" spans="3:11" x14ac:dyDescent="0.25">
      <c r="C1033" s="5">
        <v>31347</v>
      </c>
      <c r="D1033" s="6">
        <f t="shared" si="48"/>
        <v>1985</v>
      </c>
      <c r="E1033" s="6">
        <f t="shared" si="49"/>
        <v>300</v>
      </c>
      <c r="F1033" s="6">
        <v>1031</v>
      </c>
      <c r="G1033" s="6" t="str">
        <f t="shared" si="50"/>
        <v>FLOW_OUT_300_1985</v>
      </c>
      <c r="I1033">
        <v>92.349997999999999</v>
      </c>
      <c r="J1033">
        <v>37.335999000000001</v>
      </c>
      <c r="K1033">
        <v>119.333321</v>
      </c>
    </row>
    <row r="1034" spans="3:11" x14ac:dyDescent="0.25">
      <c r="C1034" s="5">
        <v>31348</v>
      </c>
      <c r="D1034" s="6">
        <f t="shared" si="48"/>
        <v>1985</v>
      </c>
      <c r="E1034" s="6">
        <f t="shared" si="49"/>
        <v>301</v>
      </c>
      <c r="F1034" s="6">
        <v>1032</v>
      </c>
      <c r="G1034" s="6" t="str">
        <f t="shared" si="50"/>
        <v>FLOW_OUT_301_1985</v>
      </c>
      <c r="I1034">
        <v>91.419998000000007</v>
      </c>
      <c r="J1034">
        <v>35.951199000000003</v>
      </c>
      <c r="K1034">
        <v>116.898544</v>
      </c>
    </row>
    <row r="1035" spans="3:11" x14ac:dyDescent="0.25">
      <c r="C1035" s="5">
        <v>31349</v>
      </c>
      <c r="D1035" s="6">
        <f t="shared" si="48"/>
        <v>1985</v>
      </c>
      <c r="E1035" s="6">
        <f t="shared" si="49"/>
        <v>302</v>
      </c>
      <c r="F1035" s="6">
        <v>1033</v>
      </c>
      <c r="G1035" s="6" t="str">
        <f t="shared" si="50"/>
        <v>FLOW_OUT_302_1985</v>
      </c>
      <c r="I1035">
        <v>90.599997999999999</v>
      </c>
      <c r="J1035">
        <v>34.253501999999997</v>
      </c>
      <c r="K1035">
        <v>115.144104</v>
      </c>
    </row>
    <row r="1036" spans="3:11" x14ac:dyDescent="0.25">
      <c r="C1036" s="5">
        <v>31350</v>
      </c>
      <c r="D1036" s="6">
        <f t="shared" si="48"/>
        <v>1985</v>
      </c>
      <c r="E1036" s="6">
        <f t="shared" si="49"/>
        <v>303</v>
      </c>
      <c r="F1036" s="6">
        <v>1034</v>
      </c>
      <c r="G1036" s="6" t="str">
        <f t="shared" si="50"/>
        <v>FLOW_OUT_303_1985</v>
      </c>
      <c r="I1036">
        <v>89.800003000000004</v>
      </c>
      <c r="J1036">
        <v>32.491531000000002</v>
      </c>
      <c r="K1036">
        <v>113.731194</v>
      </c>
    </row>
    <row r="1037" spans="3:11" x14ac:dyDescent="0.25">
      <c r="C1037" s="5">
        <v>31351</v>
      </c>
      <c r="D1037" s="6">
        <f t="shared" si="48"/>
        <v>1985</v>
      </c>
      <c r="E1037" s="6">
        <f t="shared" si="49"/>
        <v>304</v>
      </c>
      <c r="F1037" s="6">
        <v>1035</v>
      </c>
      <c r="G1037" s="6" t="str">
        <f t="shared" si="50"/>
        <v>FLOW_OUT_304_1985</v>
      </c>
      <c r="I1037">
        <v>88.949996999999996</v>
      </c>
      <c r="J1037">
        <v>31.389306999999999</v>
      </c>
      <c r="K1037">
        <v>112.382401</v>
      </c>
    </row>
    <row r="1038" spans="3:11" x14ac:dyDescent="0.25">
      <c r="C1038" s="5">
        <v>31352</v>
      </c>
      <c r="D1038" s="6">
        <f t="shared" si="48"/>
        <v>1985</v>
      </c>
      <c r="E1038" s="6">
        <f t="shared" si="49"/>
        <v>305</v>
      </c>
      <c r="F1038" s="6">
        <v>1036</v>
      </c>
      <c r="G1038" s="6" t="str">
        <f t="shared" si="50"/>
        <v>FLOW_OUT_305_1985</v>
      </c>
      <c r="I1038">
        <v>88.099997999999999</v>
      </c>
      <c r="J1038">
        <v>29.637501</v>
      </c>
      <c r="K1038">
        <v>111.262856</v>
      </c>
    </row>
    <row r="1039" spans="3:11" x14ac:dyDescent="0.25">
      <c r="C1039" s="5">
        <v>31353</v>
      </c>
      <c r="D1039" s="6">
        <f t="shared" si="48"/>
        <v>1985</v>
      </c>
      <c r="E1039" s="6">
        <f t="shared" si="49"/>
        <v>306</v>
      </c>
      <c r="F1039" s="6">
        <v>1037</v>
      </c>
      <c r="G1039" s="6" t="str">
        <f t="shared" si="50"/>
        <v>FLOW_OUT_306_1985</v>
      </c>
      <c r="I1039">
        <v>87.279999000000004</v>
      </c>
      <c r="J1039">
        <v>27.559094999999999</v>
      </c>
      <c r="K1039">
        <v>110.70800800000001</v>
      </c>
    </row>
    <row r="1040" spans="3:11" x14ac:dyDescent="0.25">
      <c r="C1040" s="5">
        <v>31354</v>
      </c>
      <c r="D1040" s="6">
        <f t="shared" si="48"/>
        <v>1985</v>
      </c>
      <c r="E1040" s="6">
        <f t="shared" si="49"/>
        <v>307</v>
      </c>
      <c r="F1040" s="6">
        <v>1038</v>
      </c>
      <c r="G1040" s="6" t="str">
        <f t="shared" si="50"/>
        <v>FLOW_OUT_307_1985</v>
      </c>
      <c r="I1040">
        <v>86.400002000000001</v>
      </c>
      <c r="J1040">
        <v>26.119039999999998</v>
      </c>
      <c r="K1040">
        <v>109.366196</v>
      </c>
    </row>
    <row r="1041" spans="3:11" x14ac:dyDescent="0.25">
      <c r="C1041" s="5">
        <v>31355</v>
      </c>
      <c r="D1041" s="6">
        <f t="shared" si="48"/>
        <v>1985</v>
      </c>
      <c r="E1041" s="6">
        <f t="shared" si="49"/>
        <v>308</v>
      </c>
      <c r="F1041" s="6">
        <v>1039</v>
      </c>
      <c r="G1041" s="6" t="str">
        <f t="shared" si="50"/>
        <v>FLOW_OUT_308_1985</v>
      </c>
      <c r="I1041">
        <v>85.540001000000004</v>
      </c>
      <c r="J1041">
        <v>24.825624000000001</v>
      </c>
      <c r="K1041">
        <v>108.489136</v>
      </c>
    </row>
    <row r="1042" spans="3:11" x14ac:dyDescent="0.25">
      <c r="C1042" s="5">
        <v>31356</v>
      </c>
      <c r="D1042" s="6">
        <f t="shared" si="48"/>
        <v>1985</v>
      </c>
      <c r="E1042" s="6">
        <f t="shared" si="49"/>
        <v>309</v>
      </c>
      <c r="F1042" s="6">
        <v>1040</v>
      </c>
      <c r="G1042" s="6" t="str">
        <f t="shared" si="50"/>
        <v>FLOW_OUT_309_1985</v>
      </c>
      <c r="I1042">
        <v>84.660004000000001</v>
      </c>
      <c r="J1042">
        <v>23.361875999999999</v>
      </c>
      <c r="K1042">
        <v>106.723984</v>
      </c>
    </row>
    <row r="1043" spans="3:11" x14ac:dyDescent="0.25">
      <c r="C1043" s="5">
        <v>31357</v>
      </c>
      <c r="D1043" s="6">
        <f t="shared" si="48"/>
        <v>1985</v>
      </c>
      <c r="E1043" s="6">
        <f t="shared" si="49"/>
        <v>310</v>
      </c>
      <c r="F1043" s="6">
        <v>1041</v>
      </c>
      <c r="G1043" s="6" t="str">
        <f t="shared" si="50"/>
        <v>FLOW_OUT_310_1985</v>
      </c>
      <c r="I1043">
        <v>83.790001000000004</v>
      </c>
      <c r="J1043">
        <v>22.513515000000002</v>
      </c>
      <c r="K1043">
        <v>106.020691</v>
      </c>
    </row>
    <row r="1044" spans="3:11" x14ac:dyDescent="0.25">
      <c r="C1044" s="5">
        <v>31358</v>
      </c>
      <c r="D1044" s="6">
        <f t="shared" si="48"/>
        <v>1985</v>
      </c>
      <c r="E1044" s="6">
        <f t="shared" si="49"/>
        <v>311</v>
      </c>
      <c r="F1044" s="6">
        <v>1042</v>
      </c>
      <c r="G1044" s="6" t="str">
        <f t="shared" si="50"/>
        <v>FLOW_OUT_311_1985</v>
      </c>
      <c r="I1044">
        <v>82.949996999999996</v>
      </c>
      <c r="J1044">
        <v>21.716797</v>
      </c>
      <c r="K1044">
        <v>104.458061</v>
      </c>
    </row>
    <row r="1045" spans="3:11" x14ac:dyDescent="0.25">
      <c r="C1045" s="5">
        <v>31359</v>
      </c>
      <c r="D1045" s="6">
        <f t="shared" si="48"/>
        <v>1985</v>
      </c>
      <c r="E1045" s="6">
        <f t="shared" si="49"/>
        <v>312</v>
      </c>
      <c r="F1045" s="6">
        <v>1043</v>
      </c>
      <c r="G1045" s="6" t="str">
        <f t="shared" si="50"/>
        <v>FLOW_OUT_312_1985</v>
      </c>
      <c r="I1045">
        <v>82.080001999999993</v>
      </c>
      <c r="J1045">
        <v>20.724264000000002</v>
      </c>
      <c r="K1045">
        <v>102.989876</v>
      </c>
    </row>
    <row r="1046" spans="3:11" x14ac:dyDescent="0.25">
      <c r="C1046" s="5">
        <v>31360</v>
      </c>
      <c r="D1046" s="6">
        <f t="shared" si="48"/>
        <v>1985</v>
      </c>
      <c r="E1046" s="6">
        <f t="shared" si="49"/>
        <v>313</v>
      </c>
      <c r="F1046" s="6">
        <v>1044</v>
      </c>
      <c r="G1046" s="6" t="str">
        <f t="shared" si="50"/>
        <v>FLOW_OUT_313_1985</v>
      </c>
      <c r="I1046">
        <v>81.220000999999996</v>
      </c>
      <c r="J1046">
        <v>19.779931999999999</v>
      </c>
      <c r="K1046">
        <v>101.60929899999999</v>
      </c>
    </row>
    <row r="1047" spans="3:11" x14ac:dyDescent="0.25">
      <c r="C1047" s="5">
        <v>31361</v>
      </c>
      <c r="D1047" s="6">
        <f t="shared" si="48"/>
        <v>1985</v>
      </c>
      <c r="E1047" s="6">
        <f t="shared" si="49"/>
        <v>314</v>
      </c>
      <c r="F1047" s="6">
        <v>1045</v>
      </c>
      <c r="G1047" s="6" t="str">
        <f t="shared" si="50"/>
        <v>FLOW_OUT_314_1985</v>
      </c>
      <c r="I1047">
        <v>80.379997000000003</v>
      </c>
      <c r="J1047">
        <v>18.905526999999999</v>
      </c>
      <c r="K1047">
        <v>100.404488</v>
      </c>
    </row>
    <row r="1048" spans="3:11" x14ac:dyDescent="0.25">
      <c r="C1048" s="5">
        <v>31362</v>
      </c>
      <c r="D1048" s="6">
        <f t="shared" si="48"/>
        <v>1985</v>
      </c>
      <c r="E1048" s="6">
        <f t="shared" si="49"/>
        <v>315</v>
      </c>
      <c r="F1048" s="6">
        <v>1046</v>
      </c>
      <c r="G1048" s="6" t="str">
        <f t="shared" si="50"/>
        <v>FLOW_OUT_315_1985</v>
      </c>
      <c r="I1048">
        <v>79.519997000000004</v>
      </c>
      <c r="J1048">
        <v>17.935950999999999</v>
      </c>
      <c r="K1048">
        <v>99.294044</v>
      </c>
    </row>
    <row r="1049" spans="3:11" x14ac:dyDescent="0.25">
      <c r="C1049" s="5">
        <v>31363</v>
      </c>
      <c r="D1049" s="6">
        <f t="shared" si="48"/>
        <v>1985</v>
      </c>
      <c r="E1049" s="6">
        <f t="shared" si="49"/>
        <v>316</v>
      </c>
      <c r="F1049" s="6">
        <v>1047</v>
      </c>
      <c r="G1049" s="6" t="str">
        <f t="shared" si="50"/>
        <v>FLOW_OUT_316_1985</v>
      </c>
      <c r="I1049">
        <v>78.669998000000007</v>
      </c>
      <c r="J1049">
        <v>17.167953000000001</v>
      </c>
      <c r="K1049">
        <v>98.051711999999995</v>
      </c>
    </row>
    <row r="1050" spans="3:11" x14ac:dyDescent="0.25">
      <c r="C1050" s="5">
        <v>31364</v>
      </c>
      <c r="D1050" s="6">
        <f t="shared" si="48"/>
        <v>1985</v>
      </c>
      <c r="E1050" s="6">
        <f t="shared" si="49"/>
        <v>317</v>
      </c>
      <c r="F1050" s="6">
        <v>1048</v>
      </c>
      <c r="G1050" s="6" t="str">
        <f t="shared" si="50"/>
        <v>FLOW_OUT_317_1985</v>
      </c>
      <c r="I1050">
        <v>77.809997999999993</v>
      </c>
      <c r="J1050">
        <v>16.550909000000001</v>
      </c>
      <c r="K1050">
        <v>97.154831000000001</v>
      </c>
    </row>
    <row r="1051" spans="3:11" x14ac:dyDescent="0.25">
      <c r="C1051" s="5">
        <v>31365</v>
      </c>
      <c r="D1051" s="6">
        <f t="shared" si="48"/>
        <v>1985</v>
      </c>
      <c r="E1051" s="6">
        <f t="shared" si="49"/>
        <v>318</v>
      </c>
      <c r="F1051" s="6">
        <v>1049</v>
      </c>
      <c r="G1051" s="6" t="str">
        <f t="shared" si="50"/>
        <v>FLOW_OUT_318_1985</v>
      </c>
      <c r="I1051">
        <v>76.949996999999996</v>
      </c>
      <c r="J1051">
        <v>15.963011</v>
      </c>
      <c r="K1051">
        <v>96.050055999999998</v>
      </c>
    </row>
    <row r="1052" spans="3:11" x14ac:dyDescent="0.25">
      <c r="C1052" s="5">
        <v>31366</v>
      </c>
      <c r="D1052" s="6">
        <f t="shared" si="48"/>
        <v>1985</v>
      </c>
      <c r="E1052" s="6">
        <f t="shared" si="49"/>
        <v>319</v>
      </c>
      <c r="F1052" s="6">
        <v>1050</v>
      </c>
      <c r="G1052" s="6" t="str">
        <f t="shared" si="50"/>
        <v>FLOW_OUT_319_1985</v>
      </c>
      <c r="I1052">
        <v>76.080001999999993</v>
      </c>
      <c r="J1052">
        <v>15.265055</v>
      </c>
      <c r="K1052">
        <v>94.946753999999999</v>
      </c>
    </row>
    <row r="1053" spans="3:11" x14ac:dyDescent="0.25">
      <c r="C1053" s="5">
        <v>31367</v>
      </c>
      <c r="D1053" s="6">
        <f t="shared" si="48"/>
        <v>1985</v>
      </c>
      <c r="E1053" s="6">
        <f t="shared" si="49"/>
        <v>320</v>
      </c>
      <c r="F1053" s="6">
        <v>1051</v>
      </c>
      <c r="G1053" s="6" t="str">
        <f t="shared" si="50"/>
        <v>FLOW_OUT_320_1985</v>
      </c>
      <c r="I1053">
        <v>75.209998999999996</v>
      </c>
      <c r="J1053">
        <v>14.605207999999999</v>
      </c>
      <c r="K1053">
        <v>94.240043999999997</v>
      </c>
    </row>
    <row r="1054" spans="3:11" x14ac:dyDescent="0.25">
      <c r="C1054" s="5">
        <v>31368</v>
      </c>
      <c r="D1054" s="6">
        <f t="shared" si="48"/>
        <v>1985</v>
      </c>
      <c r="E1054" s="6">
        <f t="shared" si="49"/>
        <v>321</v>
      </c>
      <c r="F1054" s="6">
        <v>1052</v>
      </c>
      <c r="G1054" s="6" t="str">
        <f t="shared" si="50"/>
        <v>FLOW_OUT_321_1985</v>
      </c>
      <c r="I1054">
        <v>74.370002999999997</v>
      </c>
      <c r="J1054">
        <v>13.915191999999999</v>
      </c>
      <c r="K1054">
        <v>93.145240999999999</v>
      </c>
    </row>
    <row r="1055" spans="3:11" x14ac:dyDescent="0.25">
      <c r="C1055" s="5">
        <v>31369</v>
      </c>
      <c r="D1055" s="6">
        <f t="shared" si="48"/>
        <v>1985</v>
      </c>
      <c r="E1055" s="6">
        <f t="shared" si="49"/>
        <v>322</v>
      </c>
      <c r="F1055" s="6">
        <v>1053</v>
      </c>
      <c r="G1055" s="6" t="str">
        <f t="shared" si="50"/>
        <v>FLOW_OUT_322_1985</v>
      </c>
      <c r="I1055">
        <v>73.589995999999999</v>
      </c>
      <c r="J1055">
        <v>13.404213</v>
      </c>
      <c r="K1055">
        <v>93.361343000000005</v>
      </c>
    </row>
    <row r="1056" spans="3:11" x14ac:dyDescent="0.25">
      <c r="C1056" s="5">
        <v>31370</v>
      </c>
      <c r="D1056" s="6">
        <f t="shared" si="48"/>
        <v>1985</v>
      </c>
      <c r="E1056" s="6">
        <f t="shared" si="49"/>
        <v>323</v>
      </c>
      <c r="F1056" s="6">
        <v>1054</v>
      </c>
      <c r="G1056" s="6" t="str">
        <f t="shared" si="50"/>
        <v>FLOW_OUT_323_1985</v>
      </c>
      <c r="I1056">
        <v>72.809997999999993</v>
      </c>
      <c r="J1056">
        <v>12.917768000000001</v>
      </c>
      <c r="K1056">
        <v>92.758849999999995</v>
      </c>
    </row>
    <row r="1057" spans="3:11" x14ac:dyDescent="0.25">
      <c r="C1057" s="5">
        <v>31371</v>
      </c>
      <c r="D1057" s="6">
        <f t="shared" si="48"/>
        <v>1985</v>
      </c>
      <c r="E1057" s="6">
        <f t="shared" si="49"/>
        <v>324</v>
      </c>
      <c r="F1057" s="6">
        <v>1055</v>
      </c>
      <c r="G1057" s="6" t="str">
        <f t="shared" si="50"/>
        <v>FLOW_OUT_324_1985</v>
      </c>
      <c r="I1057">
        <v>71.949996999999996</v>
      </c>
      <c r="J1057">
        <v>12.433705</v>
      </c>
      <c r="K1057">
        <v>91.739540000000005</v>
      </c>
    </row>
    <row r="1058" spans="3:11" x14ac:dyDescent="0.25">
      <c r="C1058" s="5">
        <v>31372</v>
      </c>
      <c r="D1058" s="6">
        <f t="shared" si="48"/>
        <v>1985</v>
      </c>
      <c r="E1058" s="6">
        <f t="shared" si="49"/>
        <v>325</v>
      </c>
      <c r="F1058" s="6">
        <v>1056</v>
      </c>
      <c r="G1058" s="6" t="str">
        <f t="shared" si="50"/>
        <v>FLOW_OUT_325_1985</v>
      </c>
      <c r="I1058">
        <v>71.089995999999999</v>
      </c>
      <c r="J1058">
        <v>11.978695999999999</v>
      </c>
      <c r="K1058">
        <v>90.637146000000001</v>
      </c>
    </row>
    <row r="1059" spans="3:11" x14ac:dyDescent="0.25">
      <c r="C1059" s="5">
        <v>31373</v>
      </c>
      <c r="D1059" s="6">
        <f t="shared" si="48"/>
        <v>1985</v>
      </c>
      <c r="E1059" s="6">
        <f t="shared" si="49"/>
        <v>326</v>
      </c>
      <c r="F1059" s="6">
        <v>1057</v>
      </c>
      <c r="G1059" s="6" t="str">
        <f t="shared" si="50"/>
        <v>FLOW_OUT_326_1985</v>
      </c>
      <c r="I1059">
        <v>70.25</v>
      </c>
      <c r="J1059">
        <v>11.357665000000001</v>
      </c>
      <c r="K1059">
        <v>89.539008999999993</v>
      </c>
    </row>
    <row r="1060" spans="3:11" x14ac:dyDescent="0.25">
      <c r="C1060" s="5">
        <v>31374</v>
      </c>
      <c r="D1060" s="6">
        <f t="shared" si="48"/>
        <v>1985</v>
      </c>
      <c r="E1060" s="6">
        <f t="shared" si="49"/>
        <v>327</v>
      </c>
      <c r="F1060" s="6">
        <v>1058</v>
      </c>
      <c r="G1060" s="6" t="str">
        <f t="shared" si="50"/>
        <v>FLOW_OUT_327_1985</v>
      </c>
      <c r="I1060">
        <v>69.419998000000007</v>
      </c>
      <c r="J1060">
        <v>10.847943000000001</v>
      </c>
      <c r="K1060">
        <v>88.530769000000006</v>
      </c>
    </row>
    <row r="1061" spans="3:11" x14ac:dyDescent="0.25">
      <c r="C1061" s="5">
        <v>31375</v>
      </c>
      <c r="D1061" s="6">
        <f t="shared" si="48"/>
        <v>1985</v>
      </c>
      <c r="E1061" s="6">
        <f t="shared" si="49"/>
        <v>328</v>
      </c>
      <c r="F1061" s="6">
        <v>1059</v>
      </c>
      <c r="G1061" s="6" t="str">
        <f t="shared" si="50"/>
        <v>FLOW_OUT_328_1985</v>
      </c>
      <c r="I1061">
        <v>68.599997999999999</v>
      </c>
      <c r="J1061">
        <v>10.424220999999999</v>
      </c>
      <c r="K1061">
        <v>88.622390999999993</v>
      </c>
    </row>
    <row r="1062" spans="3:11" x14ac:dyDescent="0.25">
      <c r="C1062" s="5">
        <v>31376</v>
      </c>
      <c r="D1062" s="6">
        <f t="shared" si="48"/>
        <v>1985</v>
      </c>
      <c r="E1062" s="6">
        <f t="shared" si="49"/>
        <v>329</v>
      </c>
      <c r="F1062" s="6">
        <v>1060</v>
      </c>
      <c r="G1062" s="6" t="str">
        <f t="shared" si="50"/>
        <v>FLOW_OUT_329_1985</v>
      </c>
      <c r="I1062">
        <v>67.800003000000004</v>
      </c>
      <c r="J1062">
        <v>10.031072</v>
      </c>
      <c r="K1062">
        <v>87.905852999999993</v>
      </c>
    </row>
    <row r="1063" spans="3:11" x14ac:dyDescent="0.25">
      <c r="C1063" s="5">
        <v>31377</v>
      </c>
      <c r="D1063" s="6">
        <f t="shared" si="48"/>
        <v>1985</v>
      </c>
      <c r="E1063" s="6">
        <f t="shared" si="49"/>
        <v>330</v>
      </c>
      <c r="F1063" s="6">
        <v>1061</v>
      </c>
      <c r="G1063" s="6" t="str">
        <f t="shared" si="50"/>
        <v>FLOW_OUT_330_1985</v>
      </c>
      <c r="I1063">
        <v>67.010002</v>
      </c>
      <c r="J1063">
        <v>9.6242400000000004</v>
      </c>
      <c r="K1063">
        <v>86.895088000000001</v>
      </c>
    </row>
    <row r="1064" spans="3:11" x14ac:dyDescent="0.25">
      <c r="C1064" s="5">
        <v>31378</v>
      </c>
      <c r="D1064" s="6">
        <f t="shared" si="48"/>
        <v>1985</v>
      </c>
      <c r="E1064" s="6">
        <f t="shared" si="49"/>
        <v>331</v>
      </c>
      <c r="F1064" s="6">
        <v>1062</v>
      </c>
      <c r="G1064" s="6" t="str">
        <f t="shared" si="50"/>
        <v>FLOW_OUT_331_1985</v>
      </c>
      <c r="I1064">
        <v>66.230002999999996</v>
      </c>
      <c r="J1064">
        <v>9.2694969999999994</v>
      </c>
      <c r="K1064">
        <v>85.875945999999999</v>
      </c>
    </row>
    <row r="1065" spans="3:11" x14ac:dyDescent="0.25">
      <c r="C1065" s="5">
        <v>31379</v>
      </c>
      <c r="D1065" s="6">
        <f t="shared" si="48"/>
        <v>1985</v>
      </c>
      <c r="E1065" s="6">
        <f t="shared" si="49"/>
        <v>332</v>
      </c>
      <c r="F1065" s="6">
        <v>1063</v>
      </c>
      <c r="G1065" s="6" t="str">
        <f t="shared" si="50"/>
        <v>FLOW_OUT_332_1985</v>
      </c>
      <c r="I1065">
        <v>65.470000999999996</v>
      </c>
      <c r="J1065">
        <v>8.9948619999999995</v>
      </c>
      <c r="K1065">
        <v>84.879204000000001</v>
      </c>
    </row>
    <row r="1066" spans="3:11" x14ac:dyDescent="0.25">
      <c r="C1066" s="5">
        <v>31380</v>
      </c>
      <c r="D1066" s="6">
        <f t="shared" si="48"/>
        <v>1985</v>
      </c>
      <c r="E1066" s="6">
        <f t="shared" si="49"/>
        <v>333</v>
      </c>
      <c r="F1066" s="6">
        <v>1064</v>
      </c>
      <c r="G1066" s="6" t="str">
        <f t="shared" si="50"/>
        <v>FLOW_OUT_333_1985</v>
      </c>
      <c r="I1066">
        <v>64.660004000000001</v>
      </c>
      <c r="J1066">
        <v>8.5882810000000003</v>
      </c>
      <c r="K1066">
        <v>84.079170000000005</v>
      </c>
    </row>
    <row r="1067" spans="3:11" x14ac:dyDescent="0.25">
      <c r="C1067" s="5">
        <v>31381</v>
      </c>
      <c r="D1067" s="6">
        <f t="shared" si="48"/>
        <v>1985</v>
      </c>
      <c r="E1067" s="6">
        <f t="shared" si="49"/>
        <v>334</v>
      </c>
      <c r="F1067" s="6">
        <v>1065</v>
      </c>
      <c r="G1067" s="6" t="str">
        <f t="shared" si="50"/>
        <v>FLOW_OUT_334_1985</v>
      </c>
      <c r="I1067">
        <v>63.860000999999997</v>
      </c>
      <c r="J1067">
        <v>8.2516069999999999</v>
      </c>
      <c r="K1067">
        <v>83.041077000000001</v>
      </c>
    </row>
    <row r="1068" spans="3:11" x14ac:dyDescent="0.25">
      <c r="C1068" s="5">
        <v>31382</v>
      </c>
      <c r="D1068" s="6">
        <f t="shared" si="48"/>
        <v>1985</v>
      </c>
      <c r="E1068" s="6">
        <f t="shared" si="49"/>
        <v>335</v>
      </c>
      <c r="F1068" s="6">
        <v>1066</v>
      </c>
      <c r="G1068" s="6" t="str">
        <f t="shared" si="50"/>
        <v>FLOW_OUT_335_1985</v>
      </c>
      <c r="I1068">
        <v>63.09</v>
      </c>
      <c r="J1068">
        <v>7.9126070000000004</v>
      </c>
      <c r="K1068">
        <v>82.452492000000007</v>
      </c>
    </row>
    <row r="1069" spans="3:11" x14ac:dyDescent="0.25">
      <c r="C1069" s="5">
        <v>31383</v>
      </c>
      <c r="D1069" s="6">
        <f t="shared" si="48"/>
        <v>1985</v>
      </c>
      <c r="E1069" s="6">
        <f t="shared" si="49"/>
        <v>336</v>
      </c>
      <c r="F1069" s="6">
        <v>1067</v>
      </c>
      <c r="G1069" s="6" t="str">
        <f t="shared" si="50"/>
        <v>FLOW_OUT_336_1985</v>
      </c>
      <c r="I1069">
        <v>62.32</v>
      </c>
      <c r="J1069">
        <v>7.647151</v>
      </c>
      <c r="K1069">
        <v>81.431931000000006</v>
      </c>
    </row>
    <row r="1070" spans="3:11" x14ac:dyDescent="0.25">
      <c r="C1070" s="5">
        <v>31384</v>
      </c>
      <c r="D1070" s="6">
        <f t="shared" si="48"/>
        <v>1985</v>
      </c>
      <c r="E1070" s="6">
        <f t="shared" si="49"/>
        <v>337</v>
      </c>
      <c r="F1070" s="6">
        <v>1068</v>
      </c>
      <c r="G1070" s="6" t="str">
        <f t="shared" si="50"/>
        <v>FLOW_OUT_337_1985</v>
      </c>
      <c r="I1070">
        <v>61.560001</v>
      </c>
      <c r="J1070">
        <v>7.3713569999999997</v>
      </c>
      <c r="K1070">
        <v>80.431038000000001</v>
      </c>
    </row>
    <row r="1071" spans="3:11" x14ac:dyDescent="0.25">
      <c r="C1071" s="5">
        <v>31385</v>
      </c>
      <c r="D1071" s="6">
        <f t="shared" si="48"/>
        <v>1985</v>
      </c>
      <c r="E1071" s="6">
        <f t="shared" si="49"/>
        <v>338</v>
      </c>
      <c r="F1071" s="6">
        <v>1069</v>
      </c>
      <c r="G1071" s="6" t="str">
        <f t="shared" si="50"/>
        <v>FLOW_OUT_338_1985</v>
      </c>
      <c r="I1071">
        <v>60.830002</v>
      </c>
      <c r="J1071">
        <v>7.0716780000000004</v>
      </c>
      <c r="K1071">
        <v>79.441490000000002</v>
      </c>
    </row>
    <row r="1072" spans="3:11" x14ac:dyDescent="0.25">
      <c r="C1072" s="5">
        <v>31386</v>
      </c>
      <c r="D1072" s="6">
        <f t="shared" si="48"/>
        <v>1985</v>
      </c>
      <c r="E1072" s="6">
        <f t="shared" si="49"/>
        <v>339</v>
      </c>
      <c r="F1072" s="6">
        <v>1070</v>
      </c>
      <c r="G1072" s="6" t="str">
        <f t="shared" si="50"/>
        <v>FLOW_OUT_339_1985</v>
      </c>
      <c r="I1072">
        <v>60.080002</v>
      </c>
      <c r="J1072">
        <v>6.8207190000000004</v>
      </c>
      <c r="K1072">
        <v>78.451553000000004</v>
      </c>
    </row>
    <row r="1073" spans="3:11" x14ac:dyDescent="0.25">
      <c r="C1073" s="5">
        <v>31387</v>
      </c>
      <c r="D1073" s="6">
        <f t="shared" si="48"/>
        <v>1985</v>
      </c>
      <c r="E1073" s="6">
        <f t="shared" si="49"/>
        <v>340</v>
      </c>
      <c r="F1073" s="6">
        <v>1071</v>
      </c>
      <c r="G1073" s="6" t="str">
        <f t="shared" si="50"/>
        <v>FLOW_OUT_340_1985</v>
      </c>
      <c r="I1073">
        <v>59.349997999999999</v>
      </c>
      <c r="J1073">
        <v>6.5792979999999996</v>
      </c>
      <c r="K1073">
        <v>77.480362</v>
      </c>
    </row>
    <row r="1074" spans="3:11" x14ac:dyDescent="0.25">
      <c r="C1074" s="5">
        <v>31388</v>
      </c>
      <c r="D1074" s="6">
        <f t="shared" si="48"/>
        <v>1985</v>
      </c>
      <c r="E1074" s="6">
        <f t="shared" si="49"/>
        <v>341</v>
      </c>
      <c r="F1074" s="6">
        <v>1072</v>
      </c>
      <c r="G1074" s="6" t="str">
        <f t="shared" si="50"/>
        <v>FLOW_OUT_341_1985</v>
      </c>
      <c r="I1074">
        <v>58.610000999999997</v>
      </c>
      <c r="J1074">
        <v>6.340662</v>
      </c>
      <c r="K1074">
        <v>76.348701000000005</v>
      </c>
    </row>
    <row r="1075" spans="3:11" x14ac:dyDescent="0.25">
      <c r="C1075" s="5">
        <v>31389</v>
      </c>
      <c r="D1075" s="6">
        <f t="shared" si="48"/>
        <v>1985</v>
      </c>
      <c r="E1075" s="6">
        <f t="shared" si="49"/>
        <v>342</v>
      </c>
      <c r="F1075" s="6">
        <v>1073</v>
      </c>
      <c r="G1075" s="6" t="str">
        <f t="shared" si="50"/>
        <v>FLOW_OUT_342_1985</v>
      </c>
      <c r="I1075">
        <v>57.880001</v>
      </c>
      <c r="J1075">
        <v>6.1191399999999998</v>
      </c>
      <c r="K1075">
        <v>75.763526999999996</v>
      </c>
    </row>
    <row r="1076" spans="3:11" x14ac:dyDescent="0.25">
      <c r="C1076" s="5">
        <v>31390</v>
      </c>
      <c r="D1076" s="6">
        <f t="shared" si="48"/>
        <v>1985</v>
      </c>
      <c r="E1076" s="6">
        <f t="shared" si="49"/>
        <v>343</v>
      </c>
      <c r="F1076" s="6">
        <v>1074</v>
      </c>
      <c r="G1076" s="6" t="str">
        <f t="shared" si="50"/>
        <v>FLOW_OUT_343_1985</v>
      </c>
      <c r="I1076">
        <v>57.169998</v>
      </c>
      <c r="J1076">
        <v>5.8826530000000004</v>
      </c>
      <c r="K1076">
        <v>74.983963000000003</v>
      </c>
    </row>
    <row r="1077" spans="3:11" x14ac:dyDescent="0.25">
      <c r="C1077" s="5">
        <v>31391</v>
      </c>
      <c r="D1077" s="6">
        <f t="shared" si="48"/>
        <v>1985</v>
      </c>
      <c r="E1077" s="6">
        <f t="shared" si="49"/>
        <v>344</v>
      </c>
      <c r="F1077" s="6">
        <v>1075</v>
      </c>
      <c r="G1077" s="6" t="str">
        <f t="shared" si="50"/>
        <v>FLOW_OUT_344_1985</v>
      </c>
    </row>
    <row r="1078" spans="3:11" x14ac:dyDescent="0.25">
      <c r="C1078" s="5">
        <v>31392</v>
      </c>
      <c r="D1078" s="6">
        <f t="shared" si="48"/>
        <v>1985</v>
      </c>
      <c r="E1078" s="6">
        <f t="shared" si="49"/>
        <v>345</v>
      </c>
      <c r="F1078" s="6">
        <v>1076</v>
      </c>
      <c r="G1078" s="6" t="str">
        <f t="shared" si="50"/>
        <v>FLOW_OUT_345_1985</v>
      </c>
      <c r="I1078">
        <v>55.759998000000003</v>
      </c>
      <c r="J1078">
        <v>5.4924369999999998</v>
      </c>
      <c r="K1078">
        <v>73.698166000000001</v>
      </c>
    </row>
    <row r="1079" spans="3:11" x14ac:dyDescent="0.25">
      <c r="C1079" s="5">
        <v>31393</v>
      </c>
      <c r="D1079" s="6">
        <f t="shared" si="48"/>
        <v>1985</v>
      </c>
      <c r="E1079" s="6">
        <f t="shared" si="49"/>
        <v>346</v>
      </c>
      <c r="F1079" s="6">
        <v>1077</v>
      </c>
      <c r="G1079" s="6" t="str">
        <f t="shared" si="50"/>
        <v>FLOW_OUT_346_1985</v>
      </c>
      <c r="I1079">
        <v>55.080002</v>
      </c>
      <c r="J1079">
        <v>5.3414659999999996</v>
      </c>
      <c r="K1079">
        <v>72.899817999999996</v>
      </c>
    </row>
    <row r="1080" spans="3:11" x14ac:dyDescent="0.25">
      <c r="C1080" s="5">
        <v>31394</v>
      </c>
      <c r="D1080" s="6">
        <f t="shared" si="48"/>
        <v>1985</v>
      </c>
      <c r="E1080" s="6">
        <f t="shared" si="49"/>
        <v>347</v>
      </c>
      <c r="F1080" s="6">
        <v>1078</v>
      </c>
      <c r="G1080" s="6" t="str">
        <f t="shared" si="50"/>
        <v>FLOW_OUT_347_1985</v>
      </c>
      <c r="I1080">
        <v>54.400002000000001</v>
      </c>
      <c r="J1080">
        <v>5.1661440000000001</v>
      </c>
      <c r="K1080">
        <v>72.079886999999999</v>
      </c>
    </row>
    <row r="1081" spans="3:11" x14ac:dyDescent="0.25">
      <c r="C1081" s="5">
        <v>31395</v>
      </c>
      <c r="D1081" s="6">
        <f t="shared" si="48"/>
        <v>1985</v>
      </c>
      <c r="E1081" s="6">
        <f t="shared" si="49"/>
        <v>348</v>
      </c>
      <c r="F1081" s="6">
        <v>1079</v>
      </c>
      <c r="G1081" s="6" t="str">
        <f t="shared" si="50"/>
        <v>FLOW_OUT_348_1985</v>
      </c>
    </row>
    <row r="1082" spans="3:11" x14ac:dyDescent="0.25">
      <c r="C1082" s="5">
        <v>31396</v>
      </c>
      <c r="D1082" s="6">
        <f t="shared" si="48"/>
        <v>1985</v>
      </c>
      <c r="E1082" s="6">
        <f t="shared" si="49"/>
        <v>349</v>
      </c>
      <c r="F1082" s="6">
        <v>1080</v>
      </c>
      <c r="G1082" s="6" t="str">
        <f t="shared" si="50"/>
        <v>FLOW_OUT_349_1985</v>
      </c>
      <c r="I1082">
        <v>53.07</v>
      </c>
      <c r="J1082">
        <v>4.8184979999999999</v>
      </c>
      <c r="K1082">
        <v>70.633858000000004</v>
      </c>
    </row>
    <row r="1083" spans="3:11" x14ac:dyDescent="0.25">
      <c r="C1083" s="5">
        <v>31397</v>
      </c>
      <c r="D1083" s="6">
        <f t="shared" si="48"/>
        <v>1985</v>
      </c>
      <c r="E1083" s="6">
        <f t="shared" si="49"/>
        <v>350</v>
      </c>
      <c r="F1083" s="6">
        <v>1081</v>
      </c>
      <c r="G1083" s="6" t="str">
        <f t="shared" si="50"/>
        <v>FLOW_OUT_350_1985</v>
      </c>
      <c r="I1083">
        <v>52.41</v>
      </c>
      <c r="J1083">
        <v>4.6430619999999996</v>
      </c>
      <c r="K1083">
        <v>69.793755000000004</v>
      </c>
    </row>
    <row r="1084" spans="3:11" x14ac:dyDescent="0.25">
      <c r="C1084" s="5">
        <v>31398</v>
      </c>
      <c r="D1084" s="6">
        <f t="shared" si="48"/>
        <v>1985</v>
      </c>
      <c r="E1084" s="6">
        <f t="shared" si="49"/>
        <v>351</v>
      </c>
      <c r="F1084" s="6">
        <v>1082</v>
      </c>
      <c r="G1084" s="6" t="str">
        <f t="shared" si="50"/>
        <v>FLOW_OUT_351_1985</v>
      </c>
      <c r="I1084">
        <v>51.740001999999997</v>
      </c>
      <c r="J1084">
        <v>4.4989220000000003</v>
      </c>
      <c r="K1084">
        <v>69.165733000000003</v>
      </c>
    </row>
    <row r="1085" spans="3:11" x14ac:dyDescent="0.25">
      <c r="C1085" s="5">
        <v>31399</v>
      </c>
      <c r="D1085" s="6">
        <f t="shared" si="48"/>
        <v>1985</v>
      </c>
      <c r="E1085" s="6">
        <f t="shared" si="49"/>
        <v>352</v>
      </c>
      <c r="F1085" s="6">
        <v>1083</v>
      </c>
      <c r="G1085" s="6" t="str">
        <f t="shared" si="50"/>
        <v>FLOW_OUT_352_1985</v>
      </c>
      <c r="I1085">
        <v>51.119999</v>
      </c>
      <c r="J1085">
        <v>4.3860109999999999</v>
      </c>
      <c r="K1085">
        <v>68.587836999999993</v>
      </c>
    </row>
    <row r="1086" spans="3:11" x14ac:dyDescent="0.25">
      <c r="C1086" s="5">
        <v>31400</v>
      </c>
      <c r="D1086" s="6">
        <f t="shared" si="48"/>
        <v>1985</v>
      </c>
      <c r="E1086" s="6">
        <f t="shared" si="49"/>
        <v>353</v>
      </c>
      <c r="F1086" s="6">
        <v>1084</v>
      </c>
      <c r="G1086" s="6" t="str">
        <f t="shared" si="50"/>
        <v>FLOW_OUT_353_1985</v>
      </c>
      <c r="I1086">
        <v>50.450001</v>
      </c>
      <c r="J1086">
        <v>4.2154949999999998</v>
      </c>
      <c r="K1086">
        <v>68.165915999999996</v>
      </c>
    </row>
    <row r="1087" spans="3:11" x14ac:dyDescent="0.25">
      <c r="C1087" s="5">
        <v>31401</v>
      </c>
      <c r="D1087" s="6">
        <f t="shared" si="48"/>
        <v>1985</v>
      </c>
      <c r="E1087" s="6">
        <f t="shared" si="49"/>
        <v>354</v>
      </c>
      <c r="F1087" s="6">
        <v>1085</v>
      </c>
      <c r="G1087" s="6" t="str">
        <f t="shared" si="50"/>
        <v>FLOW_OUT_354_1985</v>
      </c>
      <c r="I1087">
        <v>49.790000999999997</v>
      </c>
      <c r="J1087">
        <v>4.0736270000000001</v>
      </c>
      <c r="K1087">
        <v>67.536475999999993</v>
      </c>
    </row>
    <row r="1088" spans="3:11" x14ac:dyDescent="0.25">
      <c r="C1088" s="5">
        <v>31402</v>
      </c>
      <c r="D1088" s="6">
        <f t="shared" si="48"/>
        <v>1985</v>
      </c>
      <c r="E1088" s="6">
        <f t="shared" si="49"/>
        <v>355</v>
      </c>
      <c r="F1088" s="6">
        <v>1086</v>
      </c>
      <c r="G1088" s="6" t="str">
        <f t="shared" si="50"/>
        <v>FLOW_OUT_355_1985</v>
      </c>
    </row>
    <row r="1089" spans="3:11" x14ac:dyDescent="0.25">
      <c r="C1089" s="5">
        <v>31403</v>
      </c>
      <c r="D1089" s="6">
        <f t="shared" si="48"/>
        <v>1985</v>
      </c>
      <c r="E1089" s="6">
        <f t="shared" si="49"/>
        <v>356</v>
      </c>
      <c r="F1089" s="6">
        <v>1087</v>
      </c>
      <c r="G1089" s="6" t="str">
        <f t="shared" si="50"/>
        <v>FLOW_OUT_356_1985</v>
      </c>
      <c r="I1089">
        <v>48.52</v>
      </c>
      <c r="J1089">
        <v>3.8045499999999999</v>
      </c>
      <c r="K1089">
        <v>66.318489</v>
      </c>
    </row>
    <row r="1090" spans="3:11" x14ac:dyDescent="0.25">
      <c r="C1090" s="5">
        <v>31404</v>
      </c>
      <c r="D1090" s="6">
        <f t="shared" si="48"/>
        <v>1985</v>
      </c>
      <c r="E1090" s="6">
        <f t="shared" si="49"/>
        <v>357</v>
      </c>
      <c r="F1090" s="6">
        <v>1088</v>
      </c>
      <c r="G1090" s="6" t="str">
        <f t="shared" si="50"/>
        <v>FLOW_OUT_357_1985</v>
      </c>
      <c r="I1090">
        <v>47.900002000000001</v>
      </c>
      <c r="J1090">
        <v>3.6922570000000001</v>
      </c>
      <c r="K1090">
        <v>65.728729000000001</v>
      </c>
    </row>
    <row r="1091" spans="3:11" x14ac:dyDescent="0.25">
      <c r="C1091" s="5">
        <v>31405</v>
      </c>
      <c r="D1091" s="6">
        <f t="shared" si="48"/>
        <v>1985</v>
      </c>
      <c r="E1091" s="6">
        <f t="shared" si="49"/>
        <v>358</v>
      </c>
      <c r="F1091" s="6">
        <v>1089</v>
      </c>
      <c r="G1091" s="6" t="str">
        <f t="shared" si="50"/>
        <v>FLOW_OUT_358_1985</v>
      </c>
    </row>
    <row r="1092" spans="3:11" x14ac:dyDescent="0.25">
      <c r="C1092" s="5">
        <v>31406</v>
      </c>
      <c r="D1092" s="6">
        <f t="shared" ref="D1092:D1155" si="51">YEAR(C1092)</f>
        <v>1985</v>
      </c>
      <c r="E1092" s="6">
        <f t="shared" ref="E1092:E1155" si="52">C1092-DATE(YEAR(C1092),1,1)+1</f>
        <v>359</v>
      </c>
      <c r="F1092" s="6">
        <v>1090</v>
      </c>
      <c r="G1092" s="6" t="str">
        <f t="shared" ref="G1092:G1155" si="53">"FLOW_OUT_"&amp;E1092&amp;"_"&amp;D1092</f>
        <v>FLOW_OUT_359_1985</v>
      </c>
      <c r="I1092">
        <v>46.66</v>
      </c>
      <c r="J1092">
        <v>3.4505240000000001</v>
      </c>
      <c r="K1092">
        <v>64.530181999999996</v>
      </c>
    </row>
    <row r="1093" spans="3:11" x14ac:dyDescent="0.25">
      <c r="C1093" s="5">
        <v>31407</v>
      </c>
      <c r="D1093" s="6">
        <f t="shared" si="51"/>
        <v>1985</v>
      </c>
      <c r="E1093" s="6">
        <f t="shared" si="52"/>
        <v>360</v>
      </c>
      <c r="F1093" s="6">
        <v>1091</v>
      </c>
      <c r="G1093" s="6" t="str">
        <f t="shared" si="53"/>
        <v>FLOW_OUT_360_1985</v>
      </c>
      <c r="I1093">
        <v>46.060001</v>
      </c>
      <c r="J1093">
        <v>3.3591489999999999</v>
      </c>
      <c r="K1093">
        <v>63.950741000000001</v>
      </c>
    </row>
    <row r="1094" spans="3:11" x14ac:dyDescent="0.25">
      <c r="C1094" s="5">
        <v>31408</v>
      </c>
      <c r="D1094" s="6">
        <f t="shared" si="51"/>
        <v>1985</v>
      </c>
      <c r="E1094" s="6">
        <f t="shared" si="52"/>
        <v>361</v>
      </c>
      <c r="F1094" s="6">
        <v>1092</v>
      </c>
      <c r="G1094" s="6" t="str">
        <f t="shared" si="53"/>
        <v>FLOW_OUT_361_1985</v>
      </c>
      <c r="I1094">
        <v>45.459999000000003</v>
      </c>
      <c r="J1094">
        <v>3.2405010000000001</v>
      </c>
      <c r="K1094">
        <v>63.360897000000001</v>
      </c>
    </row>
    <row r="1095" spans="3:11" x14ac:dyDescent="0.25">
      <c r="C1095" s="5">
        <v>31409</v>
      </c>
      <c r="D1095" s="6">
        <f t="shared" si="51"/>
        <v>1985</v>
      </c>
      <c r="E1095" s="6">
        <f t="shared" si="52"/>
        <v>362</v>
      </c>
      <c r="F1095" s="6">
        <v>1093</v>
      </c>
      <c r="G1095" s="6" t="str">
        <f t="shared" si="53"/>
        <v>FLOW_OUT_362_1985</v>
      </c>
      <c r="I1095">
        <v>44.869999</v>
      </c>
      <c r="J1095">
        <v>3.1502270000000001</v>
      </c>
      <c r="K1095">
        <v>62.781554999999997</v>
      </c>
    </row>
    <row r="1096" spans="3:11" x14ac:dyDescent="0.25">
      <c r="C1096" s="5">
        <v>31410</v>
      </c>
      <c r="D1096" s="6">
        <f t="shared" si="51"/>
        <v>1985</v>
      </c>
      <c r="E1096" s="6">
        <f t="shared" si="52"/>
        <v>363</v>
      </c>
      <c r="F1096" s="6">
        <v>1094</v>
      </c>
      <c r="G1096" s="6" t="str">
        <f t="shared" si="53"/>
        <v>FLOW_OUT_363_1985</v>
      </c>
      <c r="I1096">
        <v>44.290000999999997</v>
      </c>
      <c r="J1096">
        <v>3.0525329999999999</v>
      </c>
      <c r="K1096">
        <v>62.211692999999997</v>
      </c>
    </row>
    <row r="1097" spans="3:11" x14ac:dyDescent="0.25">
      <c r="C1097" s="5">
        <v>31411</v>
      </c>
      <c r="D1097" s="6">
        <f t="shared" si="51"/>
        <v>1985</v>
      </c>
      <c r="E1097" s="6">
        <f t="shared" si="52"/>
        <v>364</v>
      </c>
      <c r="F1097" s="6">
        <v>1095</v>
      </c>
      <c r="G1097" s="6" t="str">
        <f t="shared" si="53"/>
        <v>FLOW_OUT_364_1985</v>
      </c>
    </row>
    <row r="1098" spans="3:11" x14ac:dyDescent="0.25">
      <c r="C1098" s="5">
        <v>31412</v>
      </c>
      <c r="D1098" s="6">
        <f t="shared" si="51"/>
        <v>1985</v>
      </c>
      <c r="E1098" s="6">
        <f t="shared" si="52"/>
        <v>365</v>
      </c>
      <c r="F1098" s="6">
        <v>1096</v>
      </c>
      <c r="G1098" s="6" t="str">
        <f t="shared" si="53"/>
        <v>FLOW_OUT_365_1985</v>
      </c>
      <c r="I1098">
        <v>43.150002000000001</v>
      </c>
      <c r="J1098">
        <v>2.8795959999999998</v>
      </c>
      <c r="K1098">
        <v>61.081833000000003</v>
      </c>
    </row>
    <row r="1099" spans="3:11" x14ac:dyDescent="0.25">
      <c r="C1099" s="5">
        <v>31413</v>
      </c>
      <c r="D1099" s="6">
        <f t="shared" si="51"/>
        <v>1986</v>
      </c>
      <c r="E1099" s="6">
        <f t="shared" si="52"/>
        <v>1</v>
      </c>
      <c r="F1099" s="6">
        <v>1097</v>
      </c>
      <c r="G1099" s="6" t="str">
        <f t="shared" si="53"/>
        <v>FLOW_OUT_1_1986</v>
      </c>
      <c r="I1099">
        <v>42.59</v>
      </c>
      <c r="J1099">
        <v>2.8066179999999998</v>
      </c>
      <c r="K1099">
        <v>60.531097000000003</v>
      </c>
    </row>
    <row r="1100" spans="3:11" x14ac:dyDescent="0.25">
      <c r="C1100" s="5">
        <v>31414</v>
      </c>
      <c r="D1100" s="6">
        <f t="shared" si="51"/>
        <v>1986</v>
      </c>
      <c r="E1100" s="6">
        <f t="shared" si="52"/>
        <v>2</v>
      </c>
      <c r="F1100" s="6">
        <v>1098</v>
      </c>
      <c r="G1100" s="6" t="str">
        <f t="shared" si="53"/>
        <v>FLOW_OUT_2_1986</v>
      </c>
      <c r="I1100">
        <v>42.029998999999997</v>
      </c>
      <c r="J1100">
        <v>2.7176469999999999</v>
      </c>
      <c r="K1100">
        <v>59.970897999999998</v>
      </c>
    </row>
    <row r="1101" spans="3:11" x14ac:dyDescent="0.25">
      <c r="C1101" s="5">
        <v>31415</v>
      </c>
      <c r="D1101" s="6">
        <f t="shared" si="51"/>
        <v>1986</v>
      </c>
      <c r="E1101" s="6">
        <f t="shared" si="52"/>
        <v>3</v>
      </c>
      <c r="F1101" s="6">
        <v>1099</v>
      </c>
      <c r="G1101" s="6" t="str">
        <f t="shared" si="53"/>
        <v>FLOW_OUT_3_1986</v>
      </c>
      <c r="I1101">
        <v>41.490001999999997</v>
      </c>
      <c r="J1101">
        <v>2.646817</v>
      </c>
      <c r="K1101">
        <v>59.237929999999999</v>
      </c>
    </row>
    <row r="1102" spans="3:11" x14ac:dyDescent="0.25">
      <c r="C1102" s="5">
        <v>31416</v>
      </c>
      <c r="D1102" s="6">
        <f t="shared" si="51"/>
        <v>1986</v>
      </c>
      <c r="E1102" s="6">
        <f t="shared" si="52"/>
        <v>4</v>
      </c>
      <c r="F1102" s="6">
        <v>1100</v>
      </c>
      <c r="G1102" s="6" t="str">
        <f t="shared" si="53"/>
        <v>FLOW_OUT_4_1986</v>
      </c>
      <c r="I1102">
        <v>40.950001</v>
      </c>
      <c r="J1102">
        <v>2.575917</v>
      </c>
      <c r="K1102">
        <v>58.689030000000002</v>
      </c>
    </row>
    <row r="1103" spans="3:11" x14ac:dyDescent="0.25">
      <c r="C1103" s="5">
        <v>31417</v>
      </c>
      <c r="D1103" s="6">
        <f t="shared" si="51"/>
        <v>1986</v>
      </c>
      <c r="E1103" s="6">
        <f t="shared" si="52"/>
        <v>5</v>
      </c>
      <c r="F1103" s="6">
        <v>1101</v>
      </c>
      <c r="G1103" s="6" t="str">
        <f t="shared" si="53"/>
        <v>FLOW_OUT_5_1986</v>
      </c>
      <c r="I1103">
        <v>40.419998</v>
      </c>
      <c r="J1103">
        <v>2.5160800000000001</v>
      </c>
      <c r="K1103">
        <v>58.159103000000002</v>
      </c>
    </row>
    <row r="1104" spans="3:11" x14ac:dyDescent="0.25">
      <c r="C1104" s="5">
        <v>31418</v>
      </c>
      <c r="D1104" s="6">
        <f t="shared" si="51"/>
        <v>1986</v>
      </c>
      <c r="E1104" s="6">
        <f t="shared" si="52"/>
        <v>6</v>
      </c>
      <c r="F1104" s="6">
        <v>1102</v>
      </c>
      <c r="G1104" s="6" t="str">
        <f t="shared" si="53"/>
        <v>FLOW_OUT_6_1986</v>
      </c>
      <c r="I1104">
        <v>39.900002000000001</v>
      </c>
      <c r="J1104">
        <v>2.4612080000000001</v>
      </c>
      <c r="K1104">
        <v>57.629742</v>
      </c>
    </row>
    <row r="1105" spans="3:11" x14ac:dyDescent="0.25">
      <c r="C1105" s="5">
        <v>31419</v>
      </c>
      <c r="D1105" s="6">
        <f t="shared" si="51"/>
        <v>1986</v>
      </c>
      <c r="E1105" s="6">
        <f t="shared" si="52"/>
        <v>7</v>
      </c>
      <c r="F1105" s="6">
        <v>1103</v>
      </c>
      <c r="G1105" s="6" t="str">
        <f t="shared" si="53"/>
        <v>FLOW_OUT_7_1986</v>
      </c>
      <c r="I1105">
        <v>39.380001</v>
      </c>
      <c r="J1105">
        <v>2.3903479999999999</v>
      </c>
      <c r="K1105">
        <v>57.099701000000003</v>
      </c>
    </row>
    <row r="1106" spans="3:11" x14ac:dyDescent="0.25">
      <c r="C1106" s="5">
        <v>31420</v>
      </c>
      <c r="D1106" s="6">
        <f t="shared" si="51"/>
        <v>1986</v>
      </c>
      <c r="E1106" s="6">
        <f t="shared" si="52"/>
        <v>8</v>
      </c>
      <c r="F1106" s="6">
        <v>1104</v>
      </c>
      <c r="G1106" s="6" t="str">
        <f t="shared" si="53"/>
        <v>FLOW_OUT_8_1986</v>
      </c>
      <c r="I1106">
        <v>38.860000999999997</v>
      </c>
      <c r="J1106">
        <v>2.3131460000000001</v>
      </c>
      <c r="K1106">
        <v>56.568859000000003</v>
      </c>
    </row>
    <row r="1107" spans="3:11" x14ac:dyDescent="0.25">
      <c r="C1107" s="5">
        <v>31421</v>
      </c>
      <c r="D1107" s="6">
        <f t="shared" si="51"/>
        <v>1986</v>
      </c>
      <c r="E1107" s="6">
        <f t="shared" si="52"/>
        <v>9</v>
      </c>
      <c r="F1107" s="6">
        <v>1105</v>
      </c>
      <c r="G1107" s="6" t="str">
        <f t="shared" si="53"/>
        <v>FLOW_OUT_9_1986</v>
      </c>
      <c r="I1107">
        <v>38.340000000000003</v>
      </c>
      <c r="J1107">
        <v>2.237177</v>
      </c>
      <c r="K1107">
        <v>55.846519000000001</v>
      </c>
    </row>
    <row r="1108" spans="3:11" x14ac:dyDescent="0.25">
      <c r="C1108" s="5">
        <v>31422</v>
      </c>
      <c r="D1108" s="6">
        <f t="shared" si="51"/>
        <v>1986</v>
      </c>
      <c r="E1108" s="6">
        <f t="shared" si="52"/>
        <v>10</v>
      </c>
      <c r="F1108" s="6">
        <v>1106</v>
      </c>
      <c r="G1108" s="6" t="str">
        <f t="shared" si="53"/>
        <v>FLOW_OUT_10_1986</v>
      </c>
      <c r="I1108">
        <v>37.840000000000003</v>
      </c>
      <c r="J1108">
        <v>2.1682190000000001</v>
      </c>
      <c r="K1108">
        <v>55.327553000000002</v>
      </c>
    </row>
    <row r="1109" spans="3:11" x14ac:dyDescent="0.25">
      <c r="C1109" s="5">
        <v>31423</v>
      </c>
      <c r="D1109" s="6">
        <f t="shared" si="51"/>
        <v>1986</v>
      </c>
      <c r="E1109" s="6">
        <f t="shared" si="52"/>
        <v>11</v>
      </c>
      <c r="F1109" s="6">
        <v>1107</v>
      </c>
      <c r="G1109" s="6" t="str">
        <f t="shared" si="53"/>
        <v>FLOW_OUT_11_1986</v>
      </c>
      <c r="I1109">
        <v>37.349997999999999</v>
      </c>
      <c r="J1109">
        <v>2.1219139999999999</v>
      </c>
      <c r="K1109">
        <v>54.827880999999998</v>
      </c>
    </row>
    <row r="1110" spans="3:11" x14ac:dyDescent="0.25">
      <c r="C1110" s="5">
        <v>31424</v>
      </c>
      <c r="D1110" s="6">
        <f t="shared" si="51"/>
        <v>1986</v>
      </c>
      <c r="E1110" s="6">
        <f t="shared" si="52"/>
        <v>12</v>
      </c>
      <c r="F1110" s="6">
        <v>1108</v>
      </c>
      <c r="G1110" s="6" t="str">
        <f t="shared" si="53"/>
        <v>FLOW_OUT_12_1986</v>
      </c>
      <c r="I1110">
        <v>36.880001</v>
      </c>
      <c r="J1110">
        <v>2.0888019999999998</v>
      </c>
      <c r="K1110">
        <v>54.347408000000001</v>
      </c>
    </row>
    <row r="1111" spans="3:11" x14ac:dyDescent="0.25">
      <c r="C1111" s="5">
        <v>31425</v>
      </c>
      <c r="D1111" s="6">
        <f t="shared" si="51"/>
        <v>1986</v>
      </c>
      <c r="E1111" s="6">
        <f t="shared" si="52"/>
        <v>13</v>
      </c>
      <c r="F1111" s="6">
        <v>1109</v>
      </c>
      <c r="G1111" s="6" t="str">
        <f t="shared" si="53"/>
        <v>FLOW_OUT_13_1986</v>
      </c>
      <c r="I1111">
        <v>36.400002000000001</v>
      </c>
      <c r="J1111">
        <v>2.0331730000000001</v>
      </c>
      <c r="K1111">
        <v>53.847031000000001</v>
      </c>
    </row>
    <row r="1112" spans="3:11" x14ac:dyDescent="0.25">
      <c r="C1112" s="5">
        <v>31426</v>
      </c>
      <c r="D1112" s="6">
        <f t="shared" si="51"/>
        <v>1986</v>
      </c>
      <c r="E1112" s="6">
        <f t="shared" si="52"/>
        <v>14</v>
      </c>
      <c r="F1112" s="6">
        <v>1110</v>
      </c>
      <c r="G1112" s="6" t="str">
        <f t="shared" si="53"/>
        <v>FLOW_OUT_14_1986</v>
      </c>
      <c r="I1112">
        <v>35.919998</v>
      </c>
      <c r="J1112">
        <v>1.9804440000000001</v>
      </c>
      <c r="K1112">
        <v>53.346550000000001</v>
      </c>
    </row>
    <row r="1113" spans="3:11" x14ac:dyDescent="0.25">
      <c r="C1113" s="5">
        <v>31427</v>
      </c>
      <c r="D1113" s="6">
        <f t="shared" si="51"/>
        <v>1986</v>
      </c>
      <c r="E1113" s="6">
        <f t="shared" si="52"/>
        <v>15</v>
      </c>
      <c r="F1113" s="6">
        <v>1111</v>
      </c>
      <c r="G1113" s="6" t="str">
        <f t="shared" si="53"/>
        <v>FLOW_OUT_15_1986</v>
      </c>
      <c r="I1113">
        <v>35.450001</v>
      </c>
      <c r="J1113">
        <v>1.927905</v>
      </c>
      <c r="K1113">
        <v>52.854908000000002</v>
      </c>
    </row>
    <row r="1114" spans="3:11" x14ac:dyDescent="0.25">
      <c r="C1114" s="5">
        <v>31428</v>
      </c>
      <c r="D1114" s="6">
        <f t="shared" si="51"/>
        <v>1986</v>
      </c>
      <c r="E1114" s="6">
        <f t="shared" si="52"/>
        <v>16</v>
      </c>
      <c r="F1114" s="6">
        <v>1112</v>
      </c>
      <c r="G1114" s="6" t="str">
        <f t="shared" si="53"/>
        <v>FLOW_OUT_16_1986</v>
      </c>
      <c r="I1114">
        <v>34.979999999999997</v>
      </c>
      <c r="J1114">
        <v>1.880835</v>
      </c>
      <c r="K1114">
        <v>52.363491000000003</v>
      </c>
    </row>
    <row r="1115" spans="3:11" x14ac:dyDescent="0.25">
      <c r="C1115" s="5">
        <v>31429</v>
      </c>
      <c r="D1115" s="6">
        <f t="shared" si="51"/>
        <v>1986</v>
      </c>
      <c r="E1115" s="6">
        <f t="shared" si="52"/>
        <v>17</v>
      </c>
      <c r="F1115" s="6">
        <v>1113</v>
      </c>
      <c r="G1115" s="6" t="str">
        <f t="shared" si="53"/>
        <v>FLOW_OUT_17_1986</v>
      </c>
      <c r="I1115">
        <v>34.520000000000003</v>
      </c>
      <c r="J1115">
        <v>1.834759</v>
      </c>
      <c r="K1115">
        <v>51.872208000000001</v>
      </c>
    </row>
    <row r="1116" spans="3:11" x14ac:dyDescent="0.25">
      <c r="C1116" s="5">
        <v>31430</v>
      </c>
      <c r="D1116" s="6">
        <f t="shared" si="51"/>
        <v>1986</v>
      </c>
      <c r="E1116" s="6">
        <f t="shared" si="52"/>
        <v>18</v>
      </c>
      <c r="F1116" s="6">
        <v>1114</v>
      </c>
      <c r="G1116" s="6" t="str">
        <f t="shared" si="53"/>
        <v>FLOW_OUT_18_1986</v>
      </c>
      <c r="I1116">
        <v>34.060001</v>
      </c>
      <c r="J1116">
        <v>1.7907310000000001</v>
      </c>
      <c r="K1116">
        <v>51.389983999999998</v>
      </c>
    </row>
    <row r="1117" spans="3:11" x14ac:dyDescent="0.25">
      <c r="C1117" s="5">
        <v>31431</v>
      </c>
      <c r="D1117" s="6">
        <f t="shared" si="51"/>
        <v>1986</v>
      </c>
      <c r="E1117" s="6">
        <f t="shared" si="52"/>
        <v>19</v>
      </c>
      <c r="F1117" s="6">
        <v>1115</v>
      </c>
      <c r="G1117" s="6" t="str">
        <f t="shared" si="53"/>
        <v>FLOW_OUT_19_1986</v>
      </c>
      <c r="I1117">
        <v>33.619999</v>
      </c>
      <c r="J1117">
        <v>1.74946</v>
      </c>
      <c r="K1117">
        <v>50.917293999999998</v>
      </c>
    </row>
    <row r="1118" spans="3:11" x14ac:dyDescent="0.25">
      <c r="C1118" s="5">
        <v>31432</v>
      </c>
      <c r="D1118" s="6">
        <f t="shared" si="51"/>
        <v>1986</v>
      </c>
      <c r="E1118" s="6">
        <f t="shared" si="52"/>
        <v>20</v>
      </c>
      <c r="F1118" s="6">
        <v>1116</v>
      </c>
      <c r="G1118" s="6" t="str">
        <f t="shared" si="53"/>
        <v>FLOW_OUT_20_1986</v>
      </c>
      <c r="I1118">
        <v>33.18</v>
      </c>
      <c r="J1118">
        <v>1.714199</v>
      </c>
      <c r="K1118">
        <v>50.454493999999997</v>
      </c>
    </row>
    <row r="1119" spans="3:11" x14ac:dyDescent="0.25">
      <c r="C1119" s="5">
        <v>31433</v>
      </c>
      <c r="D1119" s="6">
        <f t="shared" si="51"/>
        <v>1986</v>
      </c>
      <c r="E1119" s="6">
        <f t="shared" si="52"/>
        <v>21</v>
      </c>
      <c r="F1119" s="6">
        <v>1117</v>
      </c>
      <c r="G1119" s="6" t="str">
        <f t="shared" si="53"/>
        <v>FLOW_OUT_21_1986</v>
      </c>
      <c r="I1119">
        <v>32.740001999999997</v>
      </c>
      <c r="J1119">
        <v>1.6682790000000001</v>
      </c>
      <c r="K1119">
        <v>49.780197000000001</v>
      </c>
    </row>
    <row r="1120" spans="3:11" x14ac:dyDescent="0.25">
      <c r="C1120" s="5">
        <v>31434</v>
      </c>
      <c r="D1120" s="6">
        <f t="shared" si="51"/>
        <v>1986</v>
      </c>
      <c r="E1120" s="6">
        <f t="shared" si="52"/>
        <v>22</v>
      </c>
      <c r="F1120" s="6">
        <v>1118</v>
      </c>
      <c r="G1120" s="6" t="str">
        <f t="shared" si="53"/>
        <v>FLOW_OUT_22_1986</v>
      </c>
      <c r="I1120">
        <v>32.299999</v>
      </c>
      <c r="J1120">
        <v>1.6164700000000001</v>
      </c>
      <c r="K1120">
        <v>49.307651999999997</v>
      </c>
    </row>
    <row r="1121" spans="3:11" x14ac:dyDescent="0.25">
      <c r="C1121" s="5">
        <v>31435</v>
      </c>
      <c r="D1121" s="6">
        <f t="shared" si="51"/>
        <v>1986</v>
      </c>
      <c r="E1121" s="6">
        <f t="shared" si="52"/>
        <v>23</v>
      </c>
      <c r="F1121" s="6">
        <v>1119</v>
      </c>
      <c r="G1121" s="6" t="str">
        <f t="shared" si="53"/>
        <v>FLOW_OUT_23_1986</v>
      </c>
    </row>
    <row r="1122" spans="3:11" x14ac:dyDescent="0.25">
      <c r="C1122" s="5">
        <v>31436</v>
      </c>
      <c r="D1122" s="6">
        <f t="shared" si="51"/>
        <v>1986</v>
      </c>
      <c r="E1122" s="6">
        <f t="shared" si="52"/>
        <v>24</v>
      </c>
      <c r="F1122" s="6">
        <v>1120</v>
      </c>
      <c r="G1122" s="6" t="str">
        <f t="shared" si="53"/>
        <v>FLOW_OUT_24_1986</v>
      </c>
      <c r="I1122">
        <v>31.43</v>
      </c>
      <c r="J1122">
        <v>1.526116</v>
      </c>
      <c r="K1122">
        <v>48.163639000000003</v>
      </c>
    </row>
    <row r="1123" spans="3:11" x14ac:dyDescent="0.25">
      <c r="C1123" s="5">
        <v>31437</v>
      </c>
      <c r="D1123" s="6">
        <f t="shared" si="51"/>
        <v>1986</v>
      </c>
      <c r="E1123" s="6">
        <f t="shared" si="52"/>
        <v>25</v>
      </c>
      <c r="F1123" s="6">
        <v>1121</v>
      </c>
      <c r="G1123" s="6" t="str">
        <f t="shared" si="53"/>
        <v>FLOW_OUT_25_1986</v>
      </c>
      <c r="I1123">
        <v>31.02</v>
      </c>
      <c r="J1123">
        <v>1.4886079999999999</v>
      </c>
      <c r="K1123">
        <v>47.712676999999999</v>
      </c>
    </row>
    <row r="1124" spans="3:11" x14ac:dyDescent="0.25">
      <c r="C1124" s="5">
        <v>31438</v>
      </c>
      <c r="D1124" s="6">
        <f t="shared" si="51"/>
        <v>1986</v>
      </c>
      <c r="E1124" s="6">
        <f t="shared" si="52"/>
        <v>26</v>
      </c>
      <c r="F1124" s="6">
        <v>1122</v>
      </c>
      <c r="G1124" s="6" t="str">
        <f t="shared" si="53"/>
        <v>FLOW_OUT_26_1986</v>
      </c>
      <c r="I1124">
        <v>30.59</v>
      </c>
      <c r="J1124">
        <v>1.439211</v>
      </c>
      <c r="K1124">
        <v>47.251491999999999</v>
      </c>
    </row>
    <row r="1125" spans="3:11" x14ac:dyDescent="0.25">
      <c r="C1125" s="5">
        <v>31439</v>
      </c>
      <c r="D1125" s="6">
        <f t="shared" si="51"/>
        <v>1986</v>
      </c>
      <c r="E1125" s="6">
        <f t="shared" si="52"/>
        <v>27</v>
      </c>
      <c r="F1125" s="6">
        <v>1123</v>
      </c>
      <c r="G1125" s="6" t="str">
        <f t="shared" si="53"/>
        <v>FLOW_OUT_27_1986</v>
      </c>
      <c r="I1125">
        <v>30.18</v>
      </c>
      <c r="J1125">
        <v>1.394938</v>
      </c>
      <c r="K1125">
        <v>46.799675000000001</v>
      </c>
    </row>
    <row r="1126" spans="3:11" x14ac:dyDescent="0.25">
      <c r="C1126" s="5">
        <v>31440</v>
      </c>
      <c r="D1126" s="6">
        <f t="shared" si="51"/>
        <v>1986</v>
      </c>
      <c r="E1126" s="6">
        <f t="shared" si="52"/>
        <v>28</v>
      </c>
      <c r="F1126" s="6">
        <v>1124</v>
      </c>
      <c r="G1126" s="6" t="str">
        <f t="shared" si="53"/>
        <v>FLOW_OUT_28_1986</v>
      </c>
      <c r="I1126">
        <v>29.76</v>
      </c>
      <c r="J1126">
        <v>1.348824</v>
      </c>
      <c r="K1126">
        <v>46.356364999999997</v>
      </c>
    </row>
    <row r="1127" spans="3:11" x14ac:dyDescent="0.25">
      <c r="C1127" s="5">
        <v>31441</v>
      </c>
      <c r="D1127" s="6">
        <f t="shared" si="51"/>
        <v>1986</v>
      </c>
      <c r="E1127" s="6">
        <f t="shared" si="52"/>
        <v>29</v>
      </c>
      <c r="F1127" s="6">
        <v>1125</v>
      </c>
      <c r="G1127" s="6" t="str">
        <f t="shared" si="53"/>
        <v>FLOW_OUT_29_1986</v>
      </c>
      <c r="I1127">
        <v>29.360001</v>
      </c>
      <c r="J1127">
        <v>1.3047899999999999</v>
      </c>
      <c r="K1127">
        <v>45.913314999999997</v>
      </c>
    </row>
    <row r="1128" spans="3:11" x14ac:dyDescent="0.25">
      <c r="C1128" s="5">
        <v>31442</v>
      </c>
      <c r="D1128" s="6">
        <f t="shared" si="51"/>
        <v>1986</v>
      </c>
      <c r="E1128" s="6">
        <f t="shared" si="52"/>
        <v>30</v>
      </c>
      <c r="F1128" s="6">
        <v>1126</v>
      </c>
      <c r="G1128" s="6" t="str">
        <f t="shared" si="53"/>
        <v>FLOW_OUT_30_1986</v>
      </c>
      <c r="I1128">
        <v>28.959999</v>
      </c>
      <c r="J1128">
        <v>1.261001</v>
      </c>
      <c r="K1128">
        <v>45.678173000000001</v>
      </c>
    </row>
    <row r="1129" spans="3:11" x14ac:dyDescent="0.25">
      <c r="C1129" s="5">
        <v>31443</v>
      </c>
      <c r="D1129" s="6">
        <f t="shared" si="51"/>
        <v>1986</v>
      </c>
      <c r="E1129" s="6">
        <f t="shared" si="52"/>
        <v>31</v>
      </c>
      <c r="F1129" s="6">
        <v>1127</v>
      </c>
      <c r="G1129" s="6" t="str">
        <f t="shared" si="53"/>
        <v>FLOW_OUT_31_1986</v>
      </c>
      <c r="I1129">
        <v>28.57</v>
      </c>
      <c r="J1129">
        <v>1.2330730000000001</v>
      </c>
      <c r="K1129">
        <v>45.252468</v>
      </c>
    </row>
    <row r="1130" spans="3:11" x14ac:dyDescent="0.25">
      <c r="C1130" s="5">
        <v>31444</v>
      </c>
      <c r="D1130" s="6">
        <f t="shared" si="51"/>
        <v>1986</v>
      </c>
      <c r="E1130" s="6">
        <f t="shared" si="52"/>
        <v>32</v>
      </c>
      <c r="F1130" s="6">
        <v>1128</v>
      </c>
      <c r="G1130" s="6" t="str">
        <f t="shared" si="53"/>
        <v>FLOW_OUT_32_1986</v>
      </c>
      <c r="I1130">
        <v>28.209999</v>
      </c>
      <c r="J1130">
        <v>1.225697</v>
      </c>
      <c r="K1130">
        <v>44.856163000000002</v>
      </c>
    </row>
    <row r="1131" spans="3:11" x14ac:dyDescent="0.25">
      <c r="C1131" s="5">
        <v>31445</v>
      </c>
      <c r="D1131" s="6">
        <f t="shared" si="51"/>
        <v>1986</v>
      </c>
      <c r="E1131" s="6">
        <f t="shared" si="52"/>
        <v>33</v>
      </c>
      <c r="F1131" s="6">
        <v>1129</v>
      </c>
      <c r="G1131" s="6" t="str">
        <f t="shared" si="53"/>
        <v>FLOW_OUT_33_1986</v>
      </c>
      <c r="I1131">
        <v>27.889999</v>
      </c>
      <c r="J1131">
        <v>1.2503489999999999</v>
      </c>
      <c r="K1131">
        <v>44.489552000000003</v>
      </c>
    </row>
    <row r="1132" spans="3:11" x14ac:dyDescent="0.25">
      <c r="C1132" s="5">
        <v>31446</v>
      </c>
      <c r="D1132" s="6">
        <f t="shared" si="51"/>
        <v>1986</v>
      </c>
      <c r="E1132" s="6">
        <f t="shared" si="52"/>
        <v>34</v>
      </c>
      <c r="F1132" s="6">
        <v>1130</v>
      </c>
      <c r="G1132" s="6" t="str">
        <f t="shared" si="53"/>
        <v>FLOW_OUT_34_1986</v>
      </c>
      <c r="I1132">
        <v>27.52</v>
      </c>
      <c r="J1132">
        <v>1.2264919999999999</v>
      </c>
      <c r="K1132">
        <v>43.882195000000003</v>
      </c>
    </row>
    <row r="1133" spans="3:11" x14ac:dyDescent="0.25">
      <c r="C1133" s="5">
        <v>31447</v>
      </c>
      <c r="D1133" s="6">
        <f t="shared" si="51"/>
        <v>1986</v>
      </c>
      <c r="E1133" s="6">
        <f t="shared" si="52"/>
        <v>35</v>
      </c>
      <c r="F1133" s="6">
        <v>1131</v>
      </c>
      <c r="G1133" s="6" t="str">
        <f t="shared" si="53"/>
        <v>FLOW_OUT_35_1986</v>
      </c>
      <c r="I1133">
        <v>27.139999</v>
      </c>
      <c r="J1133">
        <v>1.177821</v>
      </c>
      <c r="K1133">
        <v>43.465023000000002</v>
      </c>
    </row>
    <row r="1134" spans="3:11" x14ac:dyDescent="0.25">
      <c r="C1134" s="5">
        <v>31448</v>
      </c>
      <c r="D1134" s="6">
        <f t="shared" si="51"/>
        <v>1986</v>
      </c>
      <c r="E1134" s="6">
        <f t="shared" si="52"/>
        <v>36</v>
      </c>
      <c r="F1134" s="6">
        <v>1132</v>
      </c>
      <c r="G1134" s="6" t="str">
        <f t="shared" si="53"/>
        <v>FLOW_OUT_36_1986</v>
      </c>
      <c r="I1134">
        <v>26.77</v>
      </c>
      <c r="J1134">
        <v>1.1332169999999999</v>
      </c>
      <c r="K1134">
        <v>43.048088</v>
      </c>
    </row>
    <row r="1135" spans="3:11" x14ac:dyDescent="0.25">
      <c r="C1135" s="5">
        <v>31449</v>
      </c>
      <c r="D1135" s="6">
        <f t="shared" si="51"/>
        <v>1986</v>
      </c>
      <c r="E1135" s="6">
        <f t="shared" si="52"/>
        <v>37</v>
      </c>
      <c r="F1135" s="6">
        <v>1133</v>
      </c>
      <c r="G1135" s="6" t="str">
        <f t="shared" si="53"/>
        <v>FLOW_OUT_37_1986</v>
      </c>
      <c r="I1135">
        <v>26.4</v>
      </c>
      <c r="J1135">
        <v>1.092031</v>
      </c>
      <c r="K1135">
        <v>42.631813000000001</v>
      </c>
    </row>
    <row r="1136" spans="3:11" x14ac:dyDescent="0.25">
      <c r="C1136" s="5">
        <v>31450</v>
      </c>
      <c r="D1136" s="6">
        <f t="shared" si="51"/>
        <v>1986</v>
      </c>
      <c r="E1136" s="6">
        <f t="shared" si="52"/>
        <v>38</v>
      </c>
      <c r="F1136" s="6">
        <v>1134</v>
      </c>
      <c r="G1136" s="6" t="str">
        <f t="shared" si="53"/>
        <v>FLOW_OUT_38_1986</v>
      </c>
      <c r="I1136">
        <v>26.07</v>
      </c>
      <c r="J1136">
        <v>1.089048</v>
      </c>
      <c r="K1136">
        <v>42.255271999999998</v>
      </c>
    </row>
    <row r="1137" spans="3:11" x14ac:dyDescent="0.25">
      <c r="C1137" s="5">
        <v>31451</v>
      </c>
      <c r="D1137" s="6">
        <f t="shared" si="51"/>
        <v>1986</v>
      </c>
      <c r="E1137" s="6">
        <f t="shared" si="52"/>
        <v>39</v>
      </c>
      <c r="F1137" s="6">
        <v>1135</v>
      </c>
      <c r="G1137" s="6" t="str">
        <f t="shared" si="53"/>
        <v>FLOW_OUT_39_1986</v>
      </c>
      <c r="I1137">
        <v>25.73</v>
      </c>
      <c r="J1137">
        <v>1.076525</v>
      </c>
      <c r="K1137">
        <v>41.868568000000003</v>
      </c>
    </row>
    <row r="1138" spans="3:11" x14ac:dyDescent="0.25">
      <c r="C1138" s="5">
        <v>31452</v>
      </c>
      <c r="D1138" s="6">
        <f t="shared" si="51"/>
        <v>1986</v>
      </c>
      <c r="E1138" s="6">
        <f t="shared" si="52"/>
        <v>40</v>
      </c>
      <c r="F1138" s="6">
        <v>1136</v>
      </c>
      <c r="G1138" s="6" t="str">
        <f t="shared" si="53"/>
        <v>FLOW_OUT_40_1986</v>
      </c>
      <c r="I1138">
        <v>25.370000999999998</v>
      </c>
      <c r="J1138">
        <v>1.0277940000000001</v>
      </c>
      <c r="K1138">
        <v>41.451092000000003</v>
      </c>
    </row>
    <row r="1139" spans="3:11" x14ac:dyDescent="0.25">
      <c r="C1139" s="5">
        <v>31453</v>
      </c>
      <c r="D1139" s="6">
        <f t="shared" si="51"/>
        <v>1986</v>
      </c>
      <c r="E1139" s="6">
        <f t="shared" si="52"/>
        <v>41</v>
      </c>
      <c r="F1139" s="6">
        <v>1137</v>
      </c>
      <c r="G1139" s="6" t="str">
        <f t="shared" si="53"/>
        <v>FLOW_OUT_41_1986</v>
      </c>
      <c r="I1139">
        <v>25.01</v>
      </c>
      <c r="J1139">
        <v>0.98984000000000005</v>
      </c>
      <c r="K1139">
        <v>41.043480000000002</v>
      </c>
    </row>
    <row r="1140" spans="3:11" x14ac:dyDescent="0.25">
      <c r="C1140" s="5">
        <v>31454</v>
      </c>
      <c r="D1140" s="6">
        <f t="shared" si="51"/>
        <v>1986</v>
      </c>
      <c r="E1140" s="6">
        <f t="shared" si="52"/>
        <v>42</v>
      </c>
      <c r="F1140" s="6">
        <v>1138</v>
      </c>
      <c r="G1140" s="6" t="str">
        <f t="shared" si="53"/>
        <v>FLOW_OUT_42_1986</v>
      </c>
    </row>
    <row r="1141" spans="3:11" x14ac:dyDescent="0.25">
      <c r="C1141" s="5">
        <v>31455</v>
      </c>
      <c r="D1141" s="6">
        <f t="shared" si="51"/>
        <v>1986</v>
      </c>
      <c r="E1141" s="6">
        <f t="shared" si="52"/>
        <v>43</v>
      </c>
      <c r="F1141" s="6">
        <v>1139</v>
      </c>
      <c r="G1141" s="6" t="str">
        <f t="shared" si="53"/>
        <v>FLOW_OUT_43_1986</v>
      </c>
      <c r="I1141">
        <v>24.32</v>
      </c>
      <c r="J1141">
        <v>0.92497399999999996</v>
      </c>
      <c r="K1141">
        <v>40.039825</v>
      </c>
    </row>
    <row r="1142" spans="3:11" x14ac:dyDescent="0.25">
      <c r="C1142" s="5">
        <v>31456</v>
      </c>
      <c r="D1142" s="6">
        <f t="shared" si="51"/>
        <v>1986</v>
      </c>
      <c r="E1142" s="6">
        <f t="shared" si="52"/>
        <v>44</v>
      </c>
      <c r="F1142" s="6">
        <v>1140</v>
      </c>
      <c r="G1142" s="6" t="str">
        <f t="shared" si="53"/>
        <v>FLOW_OUT_44_1986</v>
      </c>
      <c r="I1142">
        <v>23.99</v>
      </c>
      <c r="J1142">
        <v>0.89331199999999999</v>
      </c>
      <c r="K1142">
        <v>39.652625999999998</v>
      </c>
    </row>
    <row r="1143" spans="3:11" x14ac:dyDescent="0.25">
      <c r="C1143" s="5">
        <v>31457</v>
      </c>
      <c r="D1143" s="6">
        <f t="shared" si="51"/>
        <v>1986</v>
      </c>
      <c r="E1143" s="6">
        <f t="shared" si="52"/>
        <v>45</v>
      </c>
      <c r="F1143" s="6">
        <v>1141</v>
      </c>
      <c r="G1143" s="6" t="str">
        <f t="shared" si="53"/>
        <v>FLOW_OUT_45_1986</v>
      </c>
      <c r="I1143">
        <v>23.690000999999999</v>
      </c>
      <c r="J1143">
        <v>0.89865300000000004</v>
      </c>
      <c r="K1143">
        <v>39.304786999999997</v>
      </c>
    </row>
    <row r="1144" spans="3:11" x14ac:dyDescent="0.25">
      <c r="C1144" s="5">
        <v>31458</v>
      </c>
      <c r="D1144" s="6">
        <f t="shared" si="51"/>
        <v>1986</v>
      </c>
      <c r="E1144" s="6">
        <f t="shared" si="52"/>
        <v>46</v>
      </c>
      <c r="F1144" s="6">
        <v>1142</v>
      </c>
      <c r="G1144" s="6" t="str">
        <f t="shared" si="53"/>
        <v>FLOW_OUT_46_1986</v>
      </c>
      <c r="I1144">
        <v>23.360001</v>
      </c>
      <c r="J1144">
        <v>0.85987999999999998</v>
      </c>
      <c r="K1144">
        <v>38.925781000000001</v>
      </c>
    </row>
    <row r="1145" spans="3:11" x14ac:dyDescent="0.25">
      <c r="C1145" s="5">
        <v>31459</v>
      </c>
      <c r="D1145" s="6">
        <f t="shared" si="51"/>
        <v>1986</v>
      </c>
      <c r="E1145" s="6">
        <f t="shared" si="52"/>
        <v>47</v>
      </c>
      <c r="F1145" s="6">
        <v>1143</v>
      </c>
      <c r="G1145" s="6" t="str">
        <f t="shared" si="53"/>
        <v>FLOW_OUT_47_1986</v>
      </c>
      <c r="I1145">
        <v>23.040001</v>
      </c>
      <c r="J1145">
        <v>0.83277800000000002</v>
      </c>
      <c r="K1145">
        <v>38.547634000000002</v>
      </c>
    </row>
    <row r="1146" spans="3:11" x14ac:dyDescent="0.25">
      <c r="C1146" s="5">
        <v>31460</v>
      </c>
      <c r="D1146" s="6">
        <f t="shared" si="51"/>
        <v>1986</v>
      </c>
      <c r="E1146" s="6">
        <f t="shared" si="52"/>
        <v>48</v>
      </c>
      <c r="F1146" s="6">
        <v>1144</v>
      </c>
      <c r="G1146" s="6" t="str">
        <f t="shared" si="53"/>
        <v>FLOW_OUT_48_1986</v>
      </c>
      <c r="I1146">
        <v>22.73</v>
      </c>
      <c r="J1146">
        <v>0.80274800000000002</v>
      </c>
      <c r="K1146">
        <v>38.178417000000003</v>
      </c>
    </row>
    <row r="1147" spans="3:11" x14ac:dyDescent="0.25">
      <c r="C1147" s="5">
        <v>31461</v>
      </c>
      <c r="D1147" s="6">
        <f t="shared" si="51"/>
        <v>1986</v>
      </c>
      <c r="E1147" s="6">
        <f t="shared" si="52"/>
        <v>49</v>
      </c>
      <c r="F1147" s="6">
        <v>1145</v>
      </c>
      <c r="G1147" s="6" t="str">
        <f t="shared" si="53"/>
        <v>FLOW_OUT_49_1986</v>
      </c>
      <c r="I1147">
        <v>22.42</v>
      </c>
      <c r="J1147">
        <v>0.77803</v>
      </c>
      <c r="K1147">
        <v>37.818199</v>
      </c>
    </row>
    <row r="1148" spans="3:11" x14ac:dyDescent="0.25">
      <c r="C1148" s="5">
        <v>31462</v>
      </c>
      <c r="D1148" s="6">
        <f t="shared" si="51"/>
        <v>1986</v>
      </c>
      <c r="E1148" s="6">
        <f t="shared" si="52"/>
        <v>50</v>
      </c>
      <c r="F1148" s="6">
        <v>1146</v>
      </c>
      <c r="G1148" s="6" t="str">
        <f t="shared" si="53"/>
        <v>FLOW_OUT_50_1986</v>
      </c>
    </row>
    <row r="1149" spans="3:11" x14ac:dyDescent="0.25">
      <c r="C1149" s="5">
        <v>31463</v>
      </c>
      <c r="D1149" s="6">
        <f t="shared" si="51"/>
        <v>1986</v>
      </c>
      <c r="E1149" s="6">
        <f t="shared" si="52"/>
        <v>51</v>
      </c>
      <c r="F1149" s="6">
        <v>1147</v>
      </c>
      <c r="G1149" s="6" t="str">
        <f t="shared" si="53"/>
        <v>FLOW_OUT_51_1986</v>
      </c>
    </row>
    <row r="1150" spans="3:11" x14ac:dyDescent="0.25">
      <c r="C1150" s="5">
        <v>31464</v>
      </c>
      <c r="D1150" s="6">
        <f t="shared" si="51"/>
        <v>1986</v>
      </c>
      <c r="E1150" s="6">
        <f t="shared" si="52"/>
        <v>52</v>
      </c>
      <c r="F1150" s="6">
        <v>1148</v>
      </c>
      <c r="G1150" s="6" t="str">
        <f t="shared" si="53"/>
        <v>FLOW_OUT_52_1986</v>
      </c>
      <c r="I1150">
        <v>21.51</v>
      </c>
      <c r="J1150">
        <v>0.70694000000000001</v>
      </c>
      <c r="K1150">
        <v>36.521191000000002</v>
      </c>
    </row>
    <row r="1151" spans="3:11" x14ac:dyDescent="0.25">
      <c r="C1151" s="5">
        <v>31465</v>
      </c>
      <c r="D1151" s="6">
        <f t="shared" si="51"/>
        <v>1986</v>
      </c>
      <c r="E1151" s="6">
        <f t="shared" si="52"/>
        <v>53</v>
      </c>
      <c r="F1151" s="6">
        <v>1149</v>
      </c>
      <c r="G1151" s="6" t="str">
        <f t="shared" si="53"/>
        <v>FLOW_OUT_53_1986</v>
      </c>
      <c r="I1151">
        <v>21.23</v>
      </c>
      <c r="J1151">
        <v>0.69452000000000003</v>
      </c>
      <c r="K1151">
        <v>36.190598000000001</v>
      </c>
    </row>
    <row r="1152" spans="3:11" x14ac:dyDescent="0.25">
      <c r="C1152" s="5">
        <v>31466</v>
      </c>
      <c r="D1152" s="6">
        <f t="shared" si="51"/>
        <v>1986</v>
      </c>
      <c r="E1152" s="6">
        <f t="shared" si="52"/>
        <v>54</v>
      </c>
      <c r="F1152" s="6">
        <v>1150</v>
      </c>
      <c r="G1152" s="6" t="str">
        <f t="shared" si="53"/>
        <v>FLOW_OUT_54_1986</v>
      </c>
      <c r="I1152">
        <v>20.940000999999999</v>
      </c>
      <c r="J1152">
        <v>0.67739000000000005</v>
      </c>
      <c r="K1152">
        <v>35.841869000000003</v>
      </c>
    </row>
    <row r="1153" spans="3:11" x14ac:dyDescent="0.25">
      <c r="C1153" s="5">
        <v>31467</v>
      </c>
      <c r="D1153" s="6">
        <f t="shared" si="51"/>
        <v>1986</v>
      </c>
      <c r="E1153" s="6">
        <f t="shared" si="52"/>
        <v>55</v>
      </c>
      <c r="F1153" s="6">
        <v>1151</v>
      </c>
      <c r="G1153" s="6" t="str">
        <f t="shared" si="53"/>
        <v>FLOW_OUT_55_1986</v>
      </c>
      <c r="I1153">
        <v>20.639999</v>
      </c>
      <c r="J1153">
        <v>0.64797099999999996</v>
      </c>
      <c r="K1153">
        <v>35.482852999999999</v>
      </c>
    </row>
    <row r="1154" spans="3:11" x14ac:dyDescent="0.25">
      <c r="C1154" s="5">
        <v>31468</v>
      </c>
      <c r="D1154" s="6">
        <f t="shared" si="51"/>
        <v>1986</v>
      </c>
      <c r="E1154" s="6">
        <f t="shared" si="52"/>
        <v>56</v>
      </c>
      <c r="F1154" s="6">
        <v>1152</v>
      </c>
      <c r="G1154" s="6" t="str">
        <f t="shared" si="53"/>
        <v>FLOW_OUT_56_1986</v>
      </c>
      <c r="I1154">
        <v>20.370000999999998</v>
      </c>
      <c r="J1154">
        <v>0.63872099999999998</v>
      </c>
      <c r="K1154">
        <v>35.161667000000001</v>
      </c>
    </row>
    <row r="1155" spans="3:11" x14ac:dyDescent="0.25">
      <c r="C1155" s="5">
        <v>31469</v>
      </c>
      <c r="D1155" s="6">
        <f t="shared" si="51"/>
        <v>1986</v>
      </c>
      <c r="E1155" s="6">
        <f t="shared" si="52"/>
        <v>57</v>
      </c>
      <c r="F1155" s="6">
        <v>1153</v>
      </c>
      <c r="G1155" s="6" t="str">
        <f t="shared" si="53"/>
        <v>FLOW_OUT_57_1986</v>
      </c>
      <c r="I1155">
        <v>20.170000000000002</v>
      </c>
      <c r="J1155">
        <v>0.70579899999999995</v>
      </c>
      <c r="K1155">
        <v>34.910831000000002</v>
      </c>
    </row>
    <row r="1156" spans="3:11" x14ac:dyDescent="0.25">
      <c r="C1156" s="5">
        <v>31470</v>
      </c>
      <c r="D1156" s="6">
        <f t="shared" ref="D1156:D1219" si="54">YEAR(C1156)</f>
        <v>1986</v>
      </c>
      <c r="E1156" s="6">
        <f t="shared" ref="E1156:E1219" si="55">C1156-DATE(YEAR(C1156),1,1)+1</f>
        <v>58</v>
      </c>
      <c r="F1156" s="6">
        <v>1154</v>
      </c>
      <c r="G1156" s="6" t="str">
        <f t="shared" ref="G1156:G1219" si="56">"FLOW_OUT_"&amp;E1156&amp;"_"&amp;D1156</f>
        <v>FLOW_OUT_58_1986</v>
      </c>
      <c r="I1156">
        <v>19.920000000000002</v>
      </c>
      <c r="J1156">
        <v>0.71083399999999997</v>
      </c>
      <c r="K1156">
        <v>34.608840999999998</v>
      </c>
    </row>
    <row r="1157" spans="3:11" x14ac:dyDescent="0.25">
      <c r="C1157" s="5">
        <v>31471</v>
      </c>
      <c r="D1157" s="6">
        <f t="shared" si="54"/>
        <v>1986</v>
      </c>
      <c r="E1157" s="6">
        <f t="shared" si="55"/>
        <v>59</v>
      </c>
      <c r="F1157" s="6">
        <v>1155</v>
      </c>
      <c r="G1157" s="6" t="str">
        <f t="shared" si="56"/>
        <v>FLOW_OUT_59_1986</v>
      </c>
      <c r="I1157">
        <v>19.66</v>
      </c>
      <c r="J1157">
        <v>0.69623999999999997</v>
      </c>
      <c r="K1157">
        <v>34.286591000000001</v>
      </c>
    </row>
    <row r="1158" spans="3:11" x14ac:dyDescent="0.25">
      <c r="C1158" s="5">
        <v>31472</v>
      </c>
      <c r="D1158" s="6">
        <f t="shared" si="54"/>
        <v>1986</v>
      </c>
      <c r="E1158" s="6">
        <f t="shared" si="55"/>
        <v>60</v>
      </c>
      <c r="F1158" s="6">
        <v>1156</v>
      </c>
      <c r="G1158" s="6" t="str">
        <f t="shared" si="56"/>
        <v>FLOW_OUT_60_1986</v>
      </c>
      <c r="I1158">
        <v>19.389999</v>
      </c>
      <c r="J1158">
        <v>0.69547899999999996</v>
      </c>
      <c r="K1158">
        <v>33.692763999999997</v>
      </c>
    </row>
    <row r="1159" spans="3:11" x14ac:dyDescent="0.25">
      <c r="C1159" s="5">
        <v>31473</v>
      </c>
      <c r="D1159" s="6">
        <f t="shared" si="54"/>
        <v>1986</v>
      </c>
      <c r="E1159" s="6">
        <f t="shared" si="55"/>
        <v>61</v>
      </c>
      <c r="F1159" s="6">
        <v>1157</v>
      </c>
      <c r="G1159" s="6" t="str">
        <f t="shared" si="56"/>
        <v>FLOW_OUT_61_1986</v>
      </c>
      <c r="I1159">
        <v>19.540001</v>
      </c>
      <c r="J1159">
        <v>0.93753799999999998</v>
      </c>
      <c r="K1159">
        <v>37.634616999999999</v>
      </c>
    </row>
    <row r="1160" spans="3:11" x14ac:dyDescent="0.25">
      <c r="C1160" s="5">
        <v>31474</v>
      </c>
      <c r="D1160" s="6">
        <f t="shared" si="54"/>
        <v>1986</v>
      </c>
      <c r="E1160" s="6">
        <f t="shared" si="55"/>
        <v>62</v>
      </c>
      <c r="F1160" s="6">
        <v>1158</v>
      </c>
      <c r="G1160" s="6" t="str">
        <f t="shared" si="56"/>
        <v>FLOW_OUT_62_1986</v>
      </c>
      <c r="I1160">
        <v>19.309999000000001</v>
      </c>
      <c r="J1160">
        <v>1.115402</v>
      </c>
      <c r="K1160">
        <v>38.937778000000002</v>
      </c>
    </row>
    <row r="1161" spans="3:11" x14ac:dyDescent="0.25">
      <c r="C1161" s="5">
        <v>31475</v>
      </c>
      <c r="D1161" s="6">
        <f t="shared" si="54"/>
        <v>1986</v>
      </c>
      <c r="E1161" s="6">
        <f t="shared" si="55"/>
        <v>63</v>
      </c>
      <c r="F1161" s="6">
        <v>1159</v>
      </c>
      <c r="G1161" s="6" t="str">
        <f t="shared" si="56"/>
        <v>FLOW_OUT_63_1986</v>
      </c>
      <c r="I1161">
        <v>19.16</v>
      </c>
      <c r="J1161">
        <v>1.2861149999999999</v>
      </c>
      <c r="K1161">
        <v>40.044708</v>
      </c>
    </row>
    <row r="1162" spans="3:11" x14ac:dyDescent="0.25">
      <c r="C1162" s="5">
        <v>31476</v>
      </c>
      <c r="D1162" s="6">
        <f t="shared" si="54"/>
        <v>1986</v>
      </c>
      <c r="E1162" s="6">
        <f t="shared" si="55"/>
        <v>64</v>
      </c>
      <c r="F1162" s="6">
        <v>1160</v>
      </c>
      <c r="G1162" s="6" t="str">
        <f t="shared" si="56"/>
        <v>FLOW_OUT_64_1986</v>
      </c>
      <c r="I1162">
        <v>18.940000999999999</v>
      </c>
      <c r="J1162">
        <v>1.30572</v>
      </c>
      <c r="K1162">
        <v>40.555610999999999</v>
      </c>
    </row>
    <row r="1163" spans="3:11" x14ac:dyDescent="0.25">
      <c r="C1163" s="5">
        <v>31477</v>
      </c>
      <c r="D1163" s="6">
        <f t="shared" si="54"/>
        <v>1986</v>
      </c>
      <c r="E1163" s="6">
        <f t="shared" si="55"/>
        <v>65</v>
      </c>
      <c r="F1163" s="6">
        <v>1161</v>
      </c>
      <c r="G1163" s="6" t="str">
        <f t="shared" si="56"/>
        <v>FLOW_OUT_65_1986</v>
      </c>
      <c r="I1163">
        <v>18.760000000000002</v>
      </c>
      <c r="J1163">
        <v>1.3324860000000001</v>
      </c>
      <c r="K1163">
        <v>39.698020999999997</v>
      </c>
    </row>
    <row r="1164" spans="3:11" x14ac:dyDescent="0.25">
      <c r="C1164" s="5">
        <v>31478</v>
      </c>
      <c r="D1164" s="6">
        <f t="shared" si="54"/>
        <v>1986</v>
      </c>
      <c r="E1164" s="6">
        <f t="shared" si="55"/>
        <v>66</v>
      </c>
      <c r="F1164" s="6">
        <v>1162</v>
      </c>
      <c r="G1164" s="6" t="str">
        <f t="shared" si="56"/>
        <v>FLOW_OUT_66_1986</v>
      </c>
      <c r="I1164">
        <v>18.489999999999998</v>
      </c>
      <c r="J1164">
        <v>1.238761</v>
      </c>
      <c r="K1164">
        <v>38.850211999999999</v>
      </c>
    </row>
    <row r="1165" spans="3:11" x14ac:dyDescent="0.25">
      <c r="C1165" s="5">
        <v>31479</v>
      </c>
      <c r="D1165" s="6">
        <f t="shared" si="54"/>
        <v>1986</v>
      </c>
      <c r="E1165" s="6">
        <f t="shared" si="55"/>
        <v>67</v>
      </c>
      <c r="F1165" s="6">
        <v>1163</v>
      </c>
      <c r="G1165" s="6" t="str">
        <f t="shared" si="56"/>
        <v>FLOW_OUT_67_1986</v>
      </c>
      <c r="I1165">
        <v>18.170000000000002</v>
      </c>
      <c r="J1165">
        <v>1.1005229999999999</v>
      </c>
      <c r="K1165">
        <v>37.114738000000003</v>
      </c>
    </row>
    <row r="1166" spans="3:11" x14ac:dyDescent="0.25">
      <c r="C1166" s="5">
        <v>31480</v>
      </c>
      <c r="D1166" s="6">
        <f t="shared" si="54"/>
        <v>1986</v>
      </c>
      <c r="E1166" s="6">
        <f t="shared" si="55"/>
        <v>68</v>
      </c>
      <c r="F1166" s="6">
        <v>1164</v>
      </c>
      <c r="G1166" s="6" t="str">
        <f t="shared" si="56"/>
        <v>FLOW_OUT_68_1986</v>
      </c>
      <c r="I1166">
        <v>17.82</v>
      </c>
      <c r="J1166">
        <v>0.95807900000000001</v>
      </c>
      <c r="K1166">
        <v>35.555225</v>
      </c>
    </row>
    <row r="1167" spans="3:11" x14ac:dyDescent="0.25">
      <c r="C1167" s="5">
        <v>31481</v>
      </c>
      <c r="D1167" s="6">
        <f t="shared" si="54"/>
        <v>1986</v>
      </c>
      <c r="E1167" s="6">
        <f t="shared" si="55"/>
        <v>69</v>
      </c>
      <c r="F1167" s="6">
        <v>1165</v>
      </c>
      <c r="G1167" s="6" t="str">
        <f t="shared" si="56"/>
        <v>FLOW_OUT_69_1986</v>
      </c>
      <c r="I1167">
        <v>17.5</v>
      </c>
      <c r="J1167">
        <v>0.83912299999999995</v>
      </c>
      <c r="K1167">
        <v>34.301693</v>
      </c>
    </row>
    <row r="1168" spans="3:11" x14ac:dyDescent="0.25">
      <c r="C1168" s="5">
        <v>31482</v>
      </c>
      <c r="D1168" s="6">
        <f t="shared" si="54"/>
        <v>1986</v>
      </c>
      <c r="E1168" s="6">
        <f t="shared" si="55"/>
        <v>70</v>
      </c>
      <c r="F1168" s="6">
        <v>1166</v>
      </c>
      <c r="G1168" s="6" t="str">
        <f t="shared" si="56"/>
        <v>FLOW_OUT_70_1986</v>
      </c>
      <c r="I1168">
        <v>17.25</v>
      </c>
      <c r="J1168">
        <v>0.81843200000000005</v>
      </c>
      <c r="K1168">
        <v>33.357342000000003</v>
      </c>
    </row>
    <row r="1169" spans="3:11" x14ac:dyDescent="0.25">
      <c r="C1169" s="5">
        <v>31483</v>
      </c>
      <c r="D1169" s="6">
        <f t="shared" si="54"/>
        <v>1986</v>
      </c>
      <c r="E1169" s="6">
        <f t="shared" si="55"/>
        <v>71</v>
      </c>
      <c r="F1169" s="6">
        <v>1167</v>
      </c>
      <c r="G1169" s="6" t="str">
        <f t="shared" si="56"/>
        <v>FLOW_OUT_71_1986</v>
      </c>
      <c r="I1169">
        <v>16.920000000000002</v>
      </c>
      <c r="J1169">
        <v>0.717032</v>
      </c>
      <c r="K1169">
        <v>32.551529000000002</v>
      </c>
    </row>
    <row r="1170" spans="3:11" x14ac:dyDescent="0.25">
      <c r="C1170" s="5">
        <v>31484</v>
      </c>
      <c r="D1170" s="6">
        <f t="shared" si="54"/>
        <v>1986</v>
      </c>
      <c r="E1170" s="6">
        <f t="shared" si="55"/>
        <v>72</v>
      </c>
      <c r="F1170" s="6">
        <v>1168</v>
      </c>
      <c r="G1170" s="6" t="str">
        <f t="shared" si="56"/>
        <v>FLOW_OUT_72_1986</v>
      </c>
      <c r="I1170">
        <v>16.639999</v>
      </c>
      <c r="J1170">
        <v>0.65483999999999998</v>
      </c>
      <c r="K1170">
        <v>31.652453999999999</v>
      </c>
    </row>
    <row r="1171" spans="3:11" x14ac:dyDescent="0.25">
      <c r="C1171" s="5">
        <v>31485</v>
      </c>
      <c r="D1171" s="6">
        <f t="shared" si="54"/>
        <v>1986</v>
      </c>
      <c r="E1171" s="6">
        <f t="shared" si="55"/>
        <v>73</v>
      </c>
      <c r="F1171" s="6">
        <v>1169</v>
      </c>
      <c r="G1171" s="6" t="str">
        <f t="shared" si="56"/>
        <v>FLOW_OUT_73_1986</v>
      </c>
      <c r="I1171">
        <v>16.379999000000002</v>
      </c>
      <c r="J1171">
        <v>0.62339599999999995</v>
      </c>
      <c r="K1171">
        <v>30.964189999999999</v>
      </c>
    </row>
    <row r="1172" spans="3:11" x14ac:dyDescent="0.25">
      <c r="C1172" s="5">
        <v>31486</v>
      </c>
      <c r="D1172" s="6">
        <f t="shared" si="54"/>
        <v>1986</v>
      </c>
      <c r="E1172" s="6">
        <f t="shared" si="55"/>
        <v>74</v>
      </c>
      <c r="F1172" s="6">
        <v>1170</v>
      </c>
      <c r="G1172" s="6" t="str">
        <f t="shared" si="56"/>
        <v>FLOW_OUT_74_1986</v>
      </c>
      <c r="I1172">
        <v>16.100000000000001</v>
      </c>
      <c r="J1172">
        <v>0.55480099999999999</v>
      </c>
      <c r="K1172">
        <v>30.271381000000002</v>
      </c>
    </row>
    <row r="1173" spans="3:11" x14ac:dyDescent="0.25">
      <c r="C1173" s="5">
        <v>31487</v>
      </c>
      <c r="D1173" s="6">
        <f t="shared" si="54"/>
        <v>1986</v>
      </c>
      <c r="E1173" s="6">
        <f t="shared" si="55"/>
        <v>75</v>
      </c>
      <c r="F1173" s="6">
        <v>1171</v>
      </c>
      <c r="G1173" s="6" t="str">
        <f t="shared" si="56"/>
        <v>FLOW_OUT_75_1986</v>
      </c>
      <c r="I1173">
        <v>15.83</v>
      </c>
      <c r="J1173">
        <v>0.49719000000000002</v>
      </c>
      <c r="K1173">
        <v>29.484850000000002</v>
      </c>
    </row>
    <row r="1174" spans="3:11" x14ac:dyDescent="0.25">
      <c r="C1174" s="5">
        <v>31488</v>
      </c>
      <c r="D1174" s="6">
        <f t="shared" si="54"/>
        <v>1986</v>
      </c>
      <c r="E1174" s="6">
        <f t="shared" si="55"/>
        <v>76</v>
      </c>
      <c r="F1174" s="6">
        <v>1172</v>
      </c>
      <c r="G1174" s="6" t="str">
        <f t="shared" si="56"/>
        <v>FLOW_OUT_76_1986</v>
      </c>
      <c r="I1174">
        <v>15.62</v>
      </c>
      <c r="J1174">
        <v>0.49507099999999998</v>
      </c>
      <c r="K1174">
        <v>29.072959999999998</v>
      </c>
    </row>
    <row r="1175" spans="3:11" x14ac:dyDescent="0.25">
      <c r="C1175" s="5">
        <v>31489</v>
      </c>
      <c r="D1175" s="6">
        <f t="shared" si="54"/>
        <v>1986</v>
      </c>
      <c r="E1175" s="6">
        <f t="shared" si="55"/>
        <v>77</v>
      </c>
      <c r="F1175" s="6">
        <v>1173</v>
      </c>
      <c r="G1175" s="6" t="str">
        <f t="shared" si="56"/>
        <v>FLOW_OUT_77_1986</v>
      </c>
      <c r="I1175">
        <v>15.42</v>
      </c>
      <c r="J1175">
        <v>0.50227500000000003</v>
      </c>
      <c r="K1175">
        <v>28.627358999999998</v>
      </c>
    </row>
    <row r="1176" spans="3:11" x14ac:dyDescent="0.25">
      <c r="C1176" s="5">
        <v>31490</v>
      </c>
      <c r="D1176" s="6">
        <f t="shared" si="54"/>
        <v>1986</v>
      </c>
      <c r="E1176" s="6">
        <f t="shared" si="55"/>
        <v>78</v>
      </c>
      <c r="F1176" s="6">
        <v>1174</v>
      </c>
      <c r="G1176" s="6" t="str">
        <f t="shared" si="56"/>
        <v>FLOW_OUT_78_1986</v>
      </c>
    </row>
    <row r="1177" spans="3:11" x14ac:dyDescent="0.25">
      <c r="C1177" s="5">
        <v>31491</v>
      </c>
      <c r="D1177" s="6">
        <f t="shared" si="54"/>
        <v>1986</v>
      </c>
      <c r="E1177" s="6">
        <f t="shared" si="55"/>
        <v>79</v>
      </c>
      <c r="F1177" s="6">
        <v>1175</v>
      </c>
      <c r="G1177" s="6" t="str">
        <f t="shared" si="56"/>
        <v>FLOW_OUT_79_1986</v>
      </c>
    </row>
    <row r="1178" spans="3:11" x14ac:dyDescent="0.25">
      <c r="C1178" s="5">
        <v>31492</v>
      </c>
      <c r="D1178" s="6">
        <f t="shared" si="54"/>
        <v>1986</v>
      </c>
      <c r="E1178" s="6">
        <f t="shared" si="55"/>
        <v>80</v>
      </c>
      <c r="F1178" s="6">
        <v>1176</v>
      </c>
      <c r="G1178" s="6" t="str">
        <f t="shared" si="56"/>
        <v>FLOW_OUT_80_1986</v>
      </c>
      <c r="I1178">
        <v>14.83</v>
      </c>
      <c r="J1178">
        <v>0.48552099999999998</v>
      </c>
      <c r="K1178">
        <v>27.663729</v>
      </c>
    </row>
    <row r="1179" spans="3:11" x14ac:dyDescent="0.25">
      <c r="C1179" s="5">
        <v>31493</v>
      </c>
      <c r="D1179" s="6">
        <f t="shared" si="54"/>
        <v>1986</v>
      </c>
      <c r="E1179" s="6">
        <f t="shared" si="55"/>
        <v>81</v>
      </c>
      <c r="F1179" s="6">
        <v>1177</v>
      </c>
      <c r="G1179" s="6" t="str">
        <f t="shared" si="56"/>
        <v>FLOW_OUT_81_1986</v>
      </c>
      <c r="I1179">
        <v>14.61</v>
      </c>
      <c r="J1179">
        <v>0.45541399999999999</v>
      </c>
      <c r="K1179">
        <v>27.252162999999999</v>
      </c>
    </row>
    <row r="1180" spans="3:11" x14ac:dyDescent="0.25">
      <c r="C1180" s="5">
        <v>31494</v>
      </c>
      <c r="D1180" s="6">
        <f t="shared" si="54"/>
        <v>1986</v>
      </c>
      <c r="E1180" s="6">
        <f t="shared" si="55"/>
        <v>82</v>
      </c>
      <c r="F1180" s="6">
        <v>1178</v>
      </c>
      <c r="G1180" s="6" t="str">
        <f t="shared" si="56"/>
        <v>FLOW_OUT_82_1986</v>
      </c>
      <c r="I1180">
        <v>14.39</v>
      </c>
      <c r="J1180">
        <v>0.43948799999999999</v>
      </c>
      <c r="K1180">
        <v>26.964338000000001</v>
      </c>
    </row>
    <row r="1181" spans="3:11" x14ac:dyDescent="0.25">
      <c r="C1181" s="5">
        <v>31495</v>
      </c>
      <c r="D1181" s="6">
        <f t="shared" si="54"/>
        <v>1986</v>
      </c>
      <c r="E1181" s="6">
        <f t="shared" si="55"/>
        <v>83</v>
      </c>
      <c r="F1181" s="6">
        <v>1179</v>
      </c>
      <c r="G1181" s="6" t="str">
        <f t="shared" si="56"/>
        <v>FLOW_OUT_83_1986</v>
      </c>
      <c r="I1181">
        <v>14.17</v>
      </c>
      <c r="J1181">
        <v>0.43311300000000003</v>
      </c>
      <c r="K1181">
        <v>26.665081000000001</v>
      </c>
    </row>
    <row r="1182" spans="3:11" x14ac:dyDescent="0.25">
      <c r="C1182" s="5">
        <v>31496</v>
      </c>
      <c r="D1182" s="6">
        <f t="shared" si="54"/>
        <v>1986</v>
      </c>
      <c r="E1182" s="6">
        <f t="shared" si="55"/>
        <v>84</v>
      </c>
      <c r="F1182" s="6">
        <v>1180</v>
      </c>
      <c r="G1182" s="6" t="str">
        <f t="shared" si="56"/>
        <v>FLOW_OUT_84_1986</v>
      </c>
      <c r="I1182">
        <v>13.96</v>
      </c>
      <c r="J1182">
        <v>0.42704199999999998</v>
      </c>
      <c r="K1182">
        <v>26.387466</v>
      </c>
    </row>
    <row r="1183" spans="3:11" x14ac:dyDescent="0.25">
      <c r="C1183" s="5">
        <v>31497</v>
      </c>
      <c r="D1183" s="6">
        <f t="shared" si="54"/>
        <v>1986</v>
      </c>
      <c r="E1183" s="6">
        <f t="shared" si="55"/>
        <v>85</v>
      </c>
      <c r="F1183" s="6">
        <v>1181</v>
      </c>
      <c r="G1183" s="6" t="str">
        <f t="shared" si="56"/>
        <v>FLOW_OUT_85_1986</v>
      </c>
      <c r="I1183">
        <v>13.78</v>
      </c>
      <c r="J1183">
        <v>0.42246400000000001</v>
      </c>
      <c r="K1183">
        <v>26.263287999999999</v>
      </c>
    </row>
    <row r="1184" spans="3:11" x14ac:dyDescent="0.25">
      <c r="C1184" s="5">
        <v>31498</v>
      </c>
      <c r="D1184" s="6">
        <f t="shared" si="54"/>
        <v>1986</v>
      </c>
      <c r="E1184" s="6">
        <f t="shared" si="55"/>
        <v>86</v>
      </c>
      <c r="F1184" s="6">
        <v>1182</v>
      </c>
      <c r="G1184" s="6" t="str">
        <f t="shared" si="56"/>
        <v>FLOW_OUT_86_1986</v>
      </c>
      <c r="I1184">
        <v>13.67</v>
      </c>
      <c r="J1184">
        <v>0.44996599999999998</v>
      </c>
      <c r="K1184">
        <v>26.090613999999999</v>
      </c>
    </row>
    <row r="1185" spans="3:11" x14ac:dyDescent="0.25">
      <c r="C1185" s="5">
        <v>31499</v>
      </c>
      <c r="D1185" s="6">
        <f t="shared" si="54"/>
        <v>1986</v>
      </c>
      <c r="E1185" s="6">
        <f t="shared" si="55"/>
        <v>87</v>
      </c>
      <c r="F1185" s="6">
        <v>1183</v>
      </c>
      <c r="G1185" s="6" t="str">
        <f t="shared" si="56"/>
        <v>FLOW_OUT_87_1986</v>
      </c>
      <c r="I1185">
        <v>13.45</v>
      </c>
      <c r="J1185">
        <v>0.41379300000000002</v>
      </c>
      <c r="K1185">
        <v>25.815197000000001</v>
      </c>
    </row>
    <row r="1186" spans="3:11" x14ac:dyDescent="0.25">
      <c r="C1186" s="5">
        <v>31500</v>
      </c>
      <c r="D1186" s="6">
        <f t="shared" si="54"/>
        <v>1986</v>
      </c>
      <c r="E1186" s="6">
        <f t="shared" si="55"/>
        <v>88</v>
      </c>
      <c r="F1186" s="6">
        <v>1184</v>
      </c>
      <c r="G1186" s="6" t="str">
        <f t="shared" si="56"/>
        <v>FLOW_OUT_88_1986</v>
      </c>
      <c r="I1186">
        <v>13.24</v>
      </c>
      <c r="J1186">
        <v>0.39536900000000003</v>
      </c>
      <c r="K1186">
        <v>25.534358999999998</v>
      </c>
    </row>
    <row r="1187" spans="3:11" x14ac:dyDescent="0.25">
      <c r="C1187" s="5">
        <v>31501</v>
      </c>
      <c r="D1187" s="6">
        <f t="shared" si="54"/>
        <v>1986</v>
      </c>
      <c r="E1187" s="6">
        <f t="shared" si="55"/>
        <v>89</v>
      </c>
      <c r="F1187" s="6">
        <v>1185</v>
      </c>
      <c r="G1187" s="6" t="str">
        <f t="shared" si="56"/>
        <v>FLOW_OUT_89_1986</v>
      </c>
      <c r="I1187">
        <v>13.03</v>
      </c>
      <c r="J1187">
        <v>0.38139000000000001</v>
      </c>
      <c r="K1187">
        <v>25.271273000000001</v>
      </c>
    </row>
    <row r="1188" spans="3:11" x14ac:dyDescent="0.25">
      <c r="C1188" s="5">
        <v>31502</v>
      </c>
      <c r="D1188" s="6">
        <f t="shared" si="54"/>
        <v>1986</v>
      </c>
      <c r="E1188" s="6">
        <f t="shared" si="55"/>
        <v>90</v>
      </c>
      <c r="F1188" s="6">
        <v>1186</v>
      </c>
      <c r="G1188" s="6" t="str">
        <f t="shared" si="56"/>
        <v>FLOW_OUT_90_1986</v>
      </c>
      <c r="I1188">
        <v>12.82</v>
      </c>
      <c r="J1188">
        <v>0.37684000000000001</v>
      </c>
      <c r="K1188">
        <v>25.000837000000001</v>
      </c>
    </row>
    <row r="1189" spans="3:11" x14ac:dyDescent="0.25">
      <c r="C1189" s="5">
        <v>31503</v>
      </c>
      <c r="D1189" s="6">
        <f t="shared" si="54"/>
        <v>1986</v>
      </c>
      <c r="E1189" s="6">
        <f t="shared" si="55"/>
        <v>91</v>
      </c>
      <c r="F1189" s="6">
        <v>1187</v>
      </c>
      <c r="G1189" s="6" t="str">
        <f t="shared" si="56"/>
        <v>FLOW_OUT_91_1986</v>
      </c>
      <c r="I1189">
        <v>12.63</v>
      </c>
      <c r="J1189">
        <v>0.37259700000000001</v>
      </c>
      <c r="K1189">
        <v>24.642638999999999</v>
      </c>
    </row>
    <row r="1190" spans="3:11" x14ac:dyDescent="0.25">
      <c r="C1190" s="5">
        <v>31504</v>
      </c>
      <c r="D1190" s="6">
        <f t="shared" si="54"/>
        <v>1986</v>
      </c>
      <c r="E1190" s="6">
        <f t="shared" si="55"/>
        <v>92</v>
      </c>
      <c r="F1190" s="6">
        <v>1188</v>
      </c>
      <c r="G1190" s="6" t="str">
        <f t="shared" si="56"/>
        <v>FLOW_OUT_92_1986</v>
      </c>
      <c r="I1190">
        <v>12.49</v>
      </c>
      <c r="J1190">
        <v>0.36847400000000002</v>
      </c>
      <c r="K1190">
        <v>24.449005</v>
      </c>
    </row>
    <row r="1191" spans="3:11" x14ac:dyDescent="0.25">
      <c r="C1191" s="5">
        <v>31505</v>
      </c>
      <c r="D1191" s="6">
        <f t="shared" si="54"/>
        <v>1986</v>
      </c>
      <c r="E1191" s="6">
        <f t="shared" si="55"/>
        <v>93</v>
      </c>
      <c r="F1191" s="6">
        <v>1189</v>
      </c>
      <c r="G1191" s="6" t="str">
        <f t="shared" si="56"/>
        <v>FLOW_OUT_93_1986</v>
      </c>
      <c r="I1191">
        <v>12.34</v>
      </c>
      <c r="J1191">
        <v>0.36443999999999999</v>
      </c>
      <c r="K1191">
        <v>24.230219000000002</v>
      </c>
    </row>
    <row r="1192" spans="3:11" x14ac:dyDescent="0.25">
      <c r="C1192" s="5">
        <v>31506</v>
      </c>
      <c r="D1192" s="6">
        <f t="shared" si="54"/>
        <v>1986</v>
      </c>
      <c r="E1192" s="6">
        <f t="shared" si="55"/>
        <v>94</v>
      </c>
      <c r="F1192" s="6">
        <v>1190</v>
      </c>
      <c r="G1192" s="6" t="str">
        <f t="shared" si="56"/>
        <v>FLOW_OUT_94_1986</v>
      </c>
      <c r="I1192">
        <v>12.19</v>
      </c>
      <c r="J1192">
        <v>0.36044300000000001</v>
      </c>
      <c r="K1192">
        <v>24.019822999999999</v>
      </c>
    </row>
    <row r="1193" spans="3:11" x14ac:dyDescent="0.25">
      <c r="C1193" s="5">
        <v>31507</v>
      </c>
      <c r="D1193" s="6">
        <f t="shared" si="54"/>
        <v>1986</v>
      </c>
      <c r="E1193" s="6">
        <f t="shared" si="55"/>
        <v>95</v>
      </c>
      <c r="F1193" s="6">
        <v>1191</v>
      </c>
      <c r="G1193" s="6" t="str">
        <f t="shared" si="56"/>
        <v>FLOW_OUT_95_1986</v>
      </c>
      <c r="I1193">
        <v>12.03</v>
      </c>
      <c r="J1193">
        <v>0.35582000000000003</v>
      </c>
      <c r="K1193">
        <v>23.801034999999999</v>
      </c>
    </row>
    <row r="1194" spans="3:11" x14ac:dyDescent="0.25">
      <c r="C1194" s="5">
        <v>31508</v>
      </c>
      <c r="D1194" s="6">
        <f t="shared" si="54"/>
        <v>1986</v>
      </c>
      <c r="E1194" s="6">
        <f t="shared" si="55"/>
        <v>96</v>
      </c>
      <c r="F1194" s="6">
        <v>1192</v>
      </c>
      <c r="G1194" s="6" t="str">
        <f t="shared" si="56"/>
        <v>FLOW_OUT_96_1986</v>
      </c>
      <c r="I1194">
        <v>11.88</v>
      </c>
      <c r="J1194">
        <v>0.35192800000000002</v>
      </c>
      <c r="K1194">
        <v>23.590658000000001</v>
      </c>
    </row>
    <row r="1195" spans="3:11" x14ac:dyDescent="0.25">
      <c r="C1195" s="5">
        <v>31509</v>
      </c>
      <c r="D1195" s="6">
        <f t="shared" si="54"/>
        <v>1986</v>
      </c>
      <c r="E1195" s="6">
        <f t="shared" si="55"/>
        <v>97</v>
      </c>
      <c r="F1195" s="6">
        <v>1193</v>
      </c>
      <c r="G1195" s="6" t="str">
        <f t="shared" si="56"/>
        <v>FLOW_OUT_97_1986</v>
      </c>
      <c r="I1195">
        <v>11.69</v>
      </c>
      <c r="J1195">
        <v>0.34738400000000003</v>
      </c>
      <c r="K1195">
        <v>23.338315999999999</v>
      </c>
    </row>
    <row r="1196" spans="3:11" x14ac:dyDescent="0.25">
      <c r="C1196" s="5">
        <v>31510</v>
      </c>
      <c r="D1196" s="6">
        <f t="shared" si="54"/>
        <v>1986</v>
      </c>
      <c r="E1196" s="6">
        <f t="shared" si="55"/>
        <v>98</v>
      </c>
      <c r="F1196" s="6">
        <v>1194</v>
      </c>
      <c r="G1196" s="6" t="str">
        <f t="shared" si="56"/>
        <v>FLOW_OUT_98_1986</v>
      </c>
      <c r="I1196">
        <v>11.55</v>
      </c>
      <c r="J1196">
        <v>0.34363199999999999</v>
      </c>
      <c r="K1196">
        <v>23.136344999999999</v>
      </c>
    </row>
    <row r="1197" spans="3:11" x14ac:dyDescent="0.25">
      <c r="C1197" s="5">
        <v>31511</v>
      </c>
      <c r="D1197" s="6">
        <f t="shared" si="54"/>
        <v>1986</v>
      </c>
      <c r="E1197" s="6">
        <f t="shared" si="55"/>
        <v>99</v>
      </c>
      <c r="F1197" s="6">
        <v>1195</v>
      </c>
      <c r="G1197" s="6" t="str">
        <f t="shared" si="56"/>
        <v>FLOW_OUT_99_1986</v>
      </c>
      <c r="I1197">
        <v>11.43</v>
      </c>
      <c r="J1197">
        <v>0.340088</v>
      </c>
      <c r="K1197">
        <v>22.959582999999999</v>
      </c>
    </row>
    <row r="1198" spans="3:11" x14ac:dyDescent="0.25">
      <c r="C1198" s="5">
        <v>31512</v>
      </c>
      <c r="D1198" s="6">
        <f t="shared" si="54"/>
        <v>1986</v>
      </c>
      <c r="E1198" s="6">
        <f t="shared" si="55"/>
        <v>100</v>
      </c>
      <c r="F1198" s="6">
        <v>1196</v>
      </c>
      <c r="G1198" s="6" t="str">
        <f t="shared" si="56"/>
        <v>FLOW_OUT_100_1986</v>
      </c>
      <c r="I1198">
        <v>11.3</v>
      </c>
      <c r="J1198">
        <v>0.33592100000000003</v>
      </c>
      <c r="K1198">
        <v>22.766034999999999</v>
      </c>
    </row>
    <row r="1199" spans="3:11" x14ac:dyDescent="0.25">
      <c r="C1199" s="5">
        <v>31513</v>
      </c>
      <c r="D1199" s="6">
        <f t="shared" si="54"/>
        <v>1986</v>
      </c>
      <c r="E1199" s="6">
        <f t="shared" si="55"/>
        <v>101</v>
      </c>
      <c r="F1199" s="6">
        <v>1197</v>
      </c>
      <c r="G1199" s="6" t="str">
        <f t="shared" si="56"/>
        <v>FLOW_OUT_101_1986</v>
      </c>
      <c r="I1199">
        <v>11.13</v>
      </c>
      <c r="J1199">
        <v>0.33216699999999999</v>
      </c>
      <c r="K1199">
        <v>22.443712000000001</v>
      </c>
    </row>
    <row r="1200" spans="3:11" x14ac:dyDescent="0.25">
      <c r="C1200" s="5">
        <v>31514</v>
      </c>
      <c r="D1200" s="6">
        <f t="shared" si="54"/>
        <v>1986</v>
      </c>
      <c r="E1200" s="6">
        <f t="shared" si="55"/>
        <v>102</v>
      </c>
      <c r="F1200" s="6">
        <v>1198</v>
      </c>
      <c r="G1200" s="6" t="str">
        <f t="shared" si="56"/>
        <v>FLOW_OUT_102_1986</v>
      </c>
      <c r="I1200">
        <v>10.97</v>
      </c>
      <c r="J1200">
        <v>0.32858399999999999</v>
      </c>
      <c r="K1200">
        <v>22.234272000000001</v>
      </c>
    </row>
    <row r="1201" spans="3:11" x14ac:dyDescent="0.25">
      <c r="C1201" s="5">
        <v>31515</v>
      </c>
      <c r="D1201" s="6">
        <f t="shared" si="54"/>
        <v>1986</v>
      </c>
      <c r="E1201" s="6">
        <f t="shared" si="55"/>
        <v>103</v>
      </c>
      <c r="F1201" s="6">
        <v>1199</v>
      </c>
      <c r="G1201" s="6" t="str">
        <f t="shared" si="56"/>
        <v>FLOW_OUT_103_1986</v>
      </c>
      <c r="I1201">
        <v>10.87</v>
      </c>
      <c r="J1201">
        <v>0.32688</v>
      </c>
      <c r="K1201">
        <v>22.091982000000002</v>
      </c>
    </row>
    <row r="1202" spans="3:11" x14ac:dyDescent="0.25">
      <c r="C1202" s="5">
        <v>31516</v>
      </c>
      <c r="D1202" s="6">
        <f t="shared" si="54"/>
        <v>1986</v>
      </c>
      <c r="E1202" s="6">
        <f t="shared" si="55"/>
        <v>104</v>
      </c>
      <c r="F1202" s="6">
        <v>1200</v>
      </c>
      <c r="G1202" s="6" t="str">
        <f t="shared" si="56"/>
        <v>FLOW_OUT_104_1986</v>
      </c>
      <c r="I1202">
        <v>10.75</v>
      </c>
      <c r="J1202">
        <v>0.32517000000000001</v>
      </c>
      <c r="K1202">
        <v>21.924607999999999</v>
      </c>
    </row>
    <row r="1203" spans="3:11" x14ac:dyDescent="0.25">
      <c r="C1203" s="5">
        <v>31517</v>
      </c>
      <c r="D1203" s="6">
        <f t="shared" si="54"/>
        <v>1986</v>
      </c>
      <c r="E1203" s="6">
        <f t="shared" si="55"/>
        <v>105</v>
      </c>
      <c r="F1203" s="6">
        <v>1201</v>
      </c>
      <c r="G1203" s="6" t="str">
        <f t="shared" si="56"/>
        <v>FLOW_OUT_105_1986</v>
      </c>
      <c r="I1203">
        <v>10.54</v>
      </c>
      <c r="J1203">
        <v>0.318247</v>
      </c>
      <c r="K1203">
        <v>21.656144999999999</v>
      </c>
    </row>
    <row r="1204" spans="3:11" x14ac:dyDescent="0.25">
      <c r="C1204" s="5">
        <v>31518</v>
      </c>
      <c r="D1204" s="6">
        <f t="shared" si="54"/>
        <v>1986</v>
      </c>
      <c r="E1204" s="6">
        <f t="shared" si="55"/>
        <v>106</v>
      </c>
      <c r="F1204" s="6">
        <v>1202</v>
      </c>
      <c r="G1204" s="6" t="str">
        <f t="shared" si="56"/>
        <v>FLOW_OUT_106_1986</v>
      </c>
      <c r="I1204">
        <v>10.35</v>
      </c>
      <c r="J1204">
        <v>0.31420599999999999</v>
      </c>
      <c r="K1204">
        <v>21.413288000000001</v>
      </c>
    </row>
    <row r="1205" spans="3:11" x14ac:dyDescent="0.25">
      <c r="C1205" s="5">
        <v>31519</v>
      </c>
      <c r="D1205" s="6">
        <f t="shared" si="54"/>
        <v>1986</v>
      </c>
      <c r="E1205" s="6">
        <f t="shared" si="55"/>
        <v>107</v>
      </c>
      <c r="F1205" s="6">
        <v>1203</v>
      </c>
      <c r="G1205" s="6" t="str">
        <f t="shared" si="56"/>
        <v>FLOW_OUT_107_1986</v>
      </c>
      <c r="I1205">
        <v>10.199999999999999</v>
      </c>
      <c r="J1205">
        <v>0.31106200000000001</v>
      </c>
      <c r="K1205">
        <v>21.212268999999999</v>
      </c>
    </row>
    <row r="1206" spans="3:11" x14ac:dyDescent="0.25">
      <c r="C1206" s="5">
        <v>31520</v>
      </c>
      <c r="D1206" s="6">
        <f t="shared" si="54"/>
        <v>1986</v>
      </c>
      <c r="E1206" s="6">
        <f t="shared" si="55"/>
        <v>108</v>
      </c>
      <c r="F1206" s="6">
        <v>1204</v>
      </c>
      <c r="G1206" s="6" t="str">
        <f t="shared" si="56"/>
        <v>FLOW_OUT_108_1986</v>
      </c>
      <c r="I1206">
        <v>10.11</v>
      </c>
      <c r="J1206">
        <v>0.31010199999999999</v>
      </c>
      <c r="K1206">
        <v>21.103508000000001</v>
      </c>
    </row>
    <row r="1207" spans="3:11" x14ac:dyDescent="0.25">
      <c r="C1207" s="5">
        <v>31521</v>
      </c>
      <c r="D1207" s="6">
        <f t="shared" si="54"/>
        <v>1986</v>
      </c>
      <c r="E1207" s="6">
        <f t="shared" si="55"/>
        <v>109</v>
      </c>
      <c r="F1207" s="6">
        <v>1205</v>
      </c>
      <c r="G1207" s="6" t="str">
        <f t="shared" si="56"/>
        <v>FLOW_OUT_109_1986</v>
      </c>
      <c r="I1207">
        <v>9.984</v>
      </c>
      <c r="J1207">
        <v>0.308695</v>
      </c>
      <c r="K1207">
        <v>20.936192999999999</v>
      </c>
    </row>
    <row r="1208" spans="3:11" x14ac:dyDescent="0.25">
      <c r="C1208" s="5">
        <v>31522</v>
      </c>
      <c r="D1208" s="6">
        <f t="shared" si="54"/>
        <v>1986</v>
      </c>
      <c r="E1208" s="6">
        <f t="shared" si="55"/>
        <v>110</v>
      </c>
      <c r="F1208" s="6">
        <v>1206</v>
      </c>
      <c r="G1208" s="6" t="str">
        <f t="shared" si="56"/>
        <v>FLOW_OUT_110_1986</v>
      </c>
      <c r="I1208">
        <v>10.15</v>
      </c>
      <c r="J1208">
        <v>0.38055</v>
      </c>
      <c r="K1208">
        <v>24.782145</v>
      </c>
    </row>
    <row r="1209" spans="3:11" x14ac:dyDescent="0.25">
      <c r="C1209" s="5">
        <v>31523</v>
      </c>
      <c r="D1209" s="6">
        <f t="shared" si="54"/>
        <v>1986</v>
      </c>
      <c r="E1209" s="6">
        <f t="shared" si="55"/>
        <v>111</v>
      </c>
      <c r="F1209" s="6">
        <v>1207</v>
      </c>
      <c r="G1209" s="6" t="str">
        <f t="shared" si="56"/>
        <v>FLOW_OUT_111_1986</v>
      </c>
    </row>
    <row r="1210" spans="3:11" x14ac:dyDescent="0.25">
      <c r="C1210" s="5">
        <v>31524</v>
      </c>
      <c r="D1210" s="6">
        <f t="shared" si="54"/>
        <v>1986</v>
      </c>
      <c r="E1210" s="6">
        <f t="shared" si="55"/>
        <v>112</v>
      </c>
      <c r="F1210" s="6">
        <v>1208</v>
      </c>
      <c r="G1210" s="6" t="str">
        <f t="shared" si="56"/>
        <v>FLOW_OUT_112_1986</v>
      </c>
    </row>
    <row r="1211" spans="3:11" x14ac:dyDescent="0.25">
      <c r="C1211" s="5">
        <v>31525</v>
      </c>
      <c r="D1211" s="6">
        <f t="shared" si="54"/>
        <v>1986</v>
      </c>
      <c r="E1211" s="6">
        <f t="shared" si="55"/>
        <v>113</v>
      </c>
      <c r="F1211" s="6">
        <v>1209</v>
      </c>
      <c r="G1211" s="6" t="str">
        <f t="shared" si="56"/>
        <v>FLOW_OUT_113_1986</v>
      </c>
    </row>
    <row r="1212" spans="3:11" x14ac:dyDescent="0.25">
      <c r="C1212" s="5">
        <v>31526</v>
      </c>
      <c r="D1212" s="6">
        <f t="shared" si="54"/>
        <v>1986</v>
      </c>
      <c r="E1212" s="6">
        <f t="shared" si="55"/>
        <v>114</v>
      </c>
      <c r="F1212" s="6">
        <v>1210</v>
      </c>
      <c r="G1212" s="6" t="str">
        <f t="shared" si="56"/>
        <v>FLOW_OUT_114_1986</v>
      </c>
      <c r="I1212">
        <v>9.3710000000000004</v>
      </c>
      <c r="J1212">
        <v>0.303979</v>
      </c>
      <c r="K1212">
        <v>20.945456</v>
      </c>
    </row>
    <row r="1213" spans="3:11" x14ac:dyDescent="0.25">
      <c r="C1213" s="5">
        <v>31527</v>
      </c>
      <c r="D1213" s="6">
        <f t="shared" si="54"/>
        <v>1986</v>
      </c>
      <c r="E1213" s="6">
        <f t="shared" si="55"/>
        <v>115</v>
      </c>
      <c r="F1213" s="6">
        <v>1211</v>
      </c>
      <c r="G1213" s="6" t="str">
        <f t="shared" si="56"/>
        <v>FLOW_OUT_115_1986</v>
      </c>
      <c r="I1213">
        <v>9.218</v>
      </c>
      <c r="J1213">
        <v>0.31680900000000001</v>
      </c>
      <c r="K1213">
        <v>21.570923000000001</v>
      </c>
    </row>
    <row r="1214" spans="3:11" x14ac:dyDescent="0.25">
      <c r="C1214" s="5">
        <v>31528</v>
      </c>
      <c r="D1214" s="6">
        <f t="shared" si="54"/>
        <v>1986</v>
      </c>
      <c r="E1214" s="6">
        <f t="shared" si="55"/>
        <v>116</v>
      </c>
      <c r="F1214" s="6">
        <v>1212</v>
      </c>
      <c r="G1214" s="6" t="str">
        <f t="shared" si="56"/>
        <v>FLOW_OUT_116_1986</v>
      </c>
      <c r="I1214">
        <v>9.0640000000000001</v>
      </c>
      <c r="J1214">
        <v>0.293713</v>
      </c>
      <c r="K1214">
        <v>20.368427000000001</v>
      </c>
    </row>
    <row r="1215" spans="3:11" x14ac:dyDescent="0.25">
      <c r="C1215" s="5">
        <v>31529</v>
      </c>
      <c r="D1215" s="6">
        <f t="shared" si="54"/>
        <v>1986</v>
      </c>
      <c r="E1215" s="6">
        <f t="shared" si="55"/>
        <v>117</v>
      </c>
      <c r="F1215" s="6">
        <v>1213</v>
      </c>
      <c r="G1215" s="6" t="str">
        <f t="shared" si="56"/>
        <v>FLOW_OUT_117_1986</v>
      </c>
      <c r="I1215">
        <v>8.9559999999999995</v>
      </c>
      <c r="J1215">
        <v>0.28742800000000002</v>
      </c>
      <c r="K1215">
        <v>19.943764000000002</v>
      </c>
    </row>
    <row r="1216" spans="3:11" x14ac:dyDescent="0.25">
      <c r="C1216" s="5">
        <v>31530</v>
      </c>
      <c r="D1216" s="6">
        <f t="shared" si="54"/>
        <v>1986</v>
      </c>
      <c r="E1216" s="6">
        <f t="shared" si="55"/>
        <v>118</v>
      </c>
      <c r="F1216" s="6">
        <v>1214</v>
      </c>
      <c r="G1216" s="6" t="str">
        <f t="shared" si="56"/>
        <v>FLOW_OUT_118_1986</v>
      </c>
      <c r="I1216">
        <v>8.8529999999999998</v>
      </c>
      <c r="J1216">
        <v>0.29461399999999999</v>
      </c>
      <c r="K1216">
        <v>20.230084999999999</v>
      </c>
    </row>
    <row r="1217" spans="3:11" x14ac:dyDescent="0.25">
      <c r="C1217" s="5">
        <v>31531</v>
      </c>
      <c r="D1217" s="6">
        <f t="shared" si="54"/>
        <v>1986</v>
      </c>
      <c r="E1217" s="6">
        <f t="shared" si="55"/>
        <v>119</v>
      </c>
      <c r="F1217" s="6">
        <v>1215</v>
      </c>
      <c r="G1217" s="6" t="str">
        <f t="shared" si="56"/>
        <v>FLOW_OUT_119_1986</v>
      </c>
      <c r="I1217">
        <v>8.7100000000000009</v>
      </c>
      <c r="J1217">
        <v>0.29087299999999999</v>
      </c>
      <c r="K1217">
        <v>19.968754000000001</v>
      </c>
    </row>
    <row r="1218" spans="3:11" x14ac:dyDescent="0.25">
      <c r="C1218" s="5">
        <v>31532</v>
      </c>
      <c r="D1218" s="6">
        <f t="shared" si="54"/>
        <v>1986</v>
      </c>
      <c r="E1218" s="6">
        <f t="shared" si="55"/>
        <v>120</v>
      </c>
      <c r="F1218" s="6">
        <v>1216</v>
      </c>
      <c r="G1218" s="6" t="str">
        <f t="shared" si="56"/>
        <v>FLOW_OUT_120_1986</v>
      </c>
      <c r="I1218">
        <v>8.532</v>
      </c>
      <c r="J1218">
        <v>0.28229500000000002</v>
      </c>
      <c r="K1218">
        <v>19.620819000000001</v>
      </c>
    </row>
    <row r="1219" spans="3:11" x14ac:dyDescent="0.25">
      <c r="C1219" s="5">
        <v>31533</v>
      </c>
      <c r="D1219" s="6">
        <f t="shared" si="54"/>
        <v>1986</v>
      </c>
      <c r="E1219" s="6">
        <f t="shared" si="55"/>
        <v>121</v>
      </c>
      <c r="F1219" s="6">
        <v>1217</v>
      </c>
      <c r="G1219" s="6" t="str">
        <f t="shared" si="56"/>
        <v>FLOW_OUT_121_1986</v>
      </c>
      <c r="I1219">
        <v>8.3829999999999991</v>
      </c>
      <c r="J1219">
        <v>0.27664899999999998</v>
      </c>
      <c r="K1219">
        <v>19.297699000000001</v>
      </c>
    </row>
    <row r="1220" spans="3:11" x14ac:dyDescent="0.25">
      <c r="C1220" s="5">
        <v>31534</v>
      </c>
      <c r="D1220" s="6">
        <f t="shared" ref="D1220:D1283" si="57">YEAR(C1220)</f>
        <v>1986</v>
      </c>
      <c r="E1220" s="6">
        <f t="shared" ref="E1220:E1283" si="58">C1220-DATE(YEAR(C1220),1,1)+1</f>
        <v>122</v>
      </c>
      <c r="F1220" s="6">
        <v>1218</v>
      </c>
      <c r="G1220" s="6" t="str">
        <f t="shared" ref="G1220:G1283" si="59">"FLOW_OUT_"&amp;E1220&amp;"_"&amp;D1220</f>
        <v>FLOW_OUT_122_1986</v>
      </c>
      <c r="I1220">
        <v>8.3109999999999999</v>
      </c>
      <c r="J1220">
        <v>0.271312</v>
      </c>
      <c r="K1220">
        <v>18.816921000000001</v>
      </c>
    </row>
    <row r="1221" spans="3:11" x14ac:dyDescent="0.25">
      <c r="C1221" s="5">
        <v>31535</v>
      </c>
      <c r="D1221" s="6">
        <f t="shared" si="57"/>
        <v>1986</v>
      </c>
      <c r="E1221" s="6">
        <f t="shared" si="58"/>
        <v>123</v>
      </c>
      <c r="F1221" s="6">
        <v>1219</v>
      </c>
      <c r="G1221" s="6" t="str">
        <f t="shared" si="59"/>
        <v>FLOW_OUT_123_1986</v>
      </c>
      <c r="I1221">
        <v>8.2149999999999999</v>
      </c>
      <c r="J1221">
        <v>0.268266</v>
      </c>
      <c r="K1221">
        <v>18.577532000000001</v>
      </c>
    </row>
    <row r="1222" spans="3:11" x14ac:dyDescent="0.25">
      <c r="C1222" s="5">
        <v>31536</v>
      </c>
      <c r="D1222" s="6">
        <f t="shared" si="57"/>
        <v>1986</v>
      </c>
      <c r="E1222" s="6">
        <f t="shared" si="58"/>
        <v>124</v>
      </c>
      <c r="F1222" s="6">
        <v>1220</v>
      </c>
      <c r="G1222" s="6" t="str">
        <f t="shared" si="59"/>
        <v>FLOW_OUT_124_1986</v>
      </c>
      <c r="I1222">
        <v>8.1470000000000002</v>
      </c>
      <c r="J1222">
        <v>0.26822200000000002</v>
      </c>
      <c r="K1222">
        <v>18.428391999999999</v>
      </c>
    </row>
    <row r="1223" spans="3:11" x14ac:dyDescent="0.25">
      <c r="C1223" s="5">
        <v>31537</v>
      </c>
      <c r="D1223" s="6">
        <f t="shared" si="57"/>
        <v>1986</v>
      </c>
      <c r="E1223" s="6">
        <f t="shared" si="58"/>
        <v>125</v>
      </c>
      <c r="F1223" s="6">
        <v>1221</v>
      </c>
      <c r="G1223" s="6" t="str">
        <f t="shared" si="59"/>
        <v>FLOW_OUT_125_1986</v>
      </c>
      <c r="I1223">
        <v>8.0679999999999996</v>
      </c>
      <c r="J1223">
        <v>0.27412999999999998</v>
      </c>
      <c r="K1223">
        <v>18.280425999999999</v>
      </c>
    </row>
    <row r="1224" spans="3:11" x14ac:dyDescent="0.25">
      <c r="C1224" s="5">
        <v>31538</v>
      </c>
      <c r="D1224" s="6">
        <f t="shared" si="57"/>
        <v>1986</v>
      </c>
      <c r="E1224" s="6">
        <f t="shared" si="58"/>
        <v>126</v>
      </c>
      <c r="F1224" s="6">
        <v>1222</v>
      </c>
      <c r="G1224" s="6" t="str">
        <f t="shared" si="59"/>
        <v>FLOW_OUT_126_1986</v>
      </c>
      <c r="I1224">
        <v>8.2739999999999991</v>
      </c>
      <c r="J1224">
        <v>0.32202500000000001</v>
      </c>
      <c r="K1224">
        <v>21.977812</v>
      </c>
    </row>
    <row r="1225" spans="3:11" x14ac:dyDescent="0.25">
      <c r="C1225" s="5">
        <v>31539</v>
      </c>
      <c r="D1225" s="6">
        <f t="shared" si="57"/>
        <v>1986</v>
      </c>
      <c r="E1225" s="6">
        <f t="shared" si="58"/>
        <v>127</v>
      </c>
      <c r="F1225" s="6">
        <v>1223</v>
      </c>
      <c r="G1225" s="6" t="str">
        <f t="shared" si="59"/>
        <v>FLOW_OUT_127_1986</v>
      </c>
      <c r="I1225">
        <v>7.8879999999999999</v>
      </c>
      <c r="J1225">
        <v>0.27716000000000002</v>
      </c>
      <c r="K1225">
        <v>18.700851</v>
      </c>
    </row>
    <row r="1226" spans="3:11" x14ac:dyDescent="0.25">
      <c r="C1226" s="5">
        <v>31540</v>
      </c>
      <c r="D1226" s="6">
        <f t="shared" si="57"/>
        <v>1986</v>
      </c>
      <c r="E1226" s="6">
        <f t="shared" si="58"/>
        <v>128</v>
      </c>
      <c r="F1226" s="6">
        <v>1224</v>
      </c>
      <c r="G1226" s="6" t="str">
        <f t="shared" si="59"/>
        <v>FLOW_OUT_128_1986</v>
      </c>
      <c r="I1226">
        <v>7.8040000000000003</v>
      </c>
      <c r="J1226">
        <v>0.29489900000000002</v>
      </c>
      <c r="K1226">
        <v>20.428595999999999</v>
      </c>
    </row>
    <row r="1227" spans="3:11" x14ac:dyDescent="0.25">
      <c r="C1227" s="5">
        <v>31541</v>
      </c>
      <c r="D1227" s="6">
        <f t="shared" si="57"/>
        <v>1986</v>
      </c>
      <c r="E1227" s="6">
        <f t="shared" si="58"/>
        <v>129</v>
      </c>
      <c r="F1227" s="6">
        <v>1225</v>
      </c>
      <c r="G1227" s="6" t="str">
        <f t="shared" si="59"/>
        <v>FLOW_OUT_129_1986</v>
      </c>
      <c r="I1227">
        <v>7.6479999999999997</v>
      </c>
      <c r="J1227">
        <v>0.289047</v>
      </c>
      <c r="K1227">
        <v>19.980774</v>
      </c>
    </row>
    <row r="1228" spans="3:11" x14ac:dyDescent="0.25">
      <c r="C1228" s="5">
        <v>31542</v>
      </c>
      <c r="D1228" s="6">
        <f t="shared" si="57"/>
        <v>1986</v>
      </c>
      <c r="E1228" s="6">
        <f t="shared" si="58"/>
        <v>130</v>
      </c>
      <c r="F1228" s="6">
        <v>1226</v>
      </c>
      <c r="G1228" s="6" t="str">
        <f t="shared" si="59"/>
        <v>FLOW_OUT_130_1986</v>
      </c>
      <c r="I1228">
        <v>7.5259999999999998</v>
      </c>
      <c r="J1228">
        <v>0.26801799999999998</v>
      </c>
      <c r="K1228">
        <v>18.292458</v>
      </c>
    </row>
    <row r="1229" spans="3:11" x14ac:dyDescent="0.25">
      <c r="C1229" s="5">
        <v>31543</v>
      </c>
      <c r="D1229" s="6">
        <f t="shared" si="57"/>
        <v>1986</v>
      </c>
      <c r="E1229" s="6">
        <f t="shared" si="58"/>
        <v>131</v>
      </c>
      <c r="F1229" s="6">
        <v>1227</v>
      </c>
      <c r="G1229" s="6" t="str">
        <f t="shared" si="59"/>
        <v>FLOW_OUT_131_1986</v>
      </c>
      <c r="I1229">
        <v>7.4169999999999998</v>
      </c>
      <c r="J1229">
        <v>0.26210899999999998</v>
      </c>
      <c r="K1229">
        <v>17.970236</v>
      </c>
    </row>
    <row r="1230" spans="3:11" x14ac:dyDescent="0.25">
      <c r="C1230" s="5">
        <v>31544</v>
      </c>
      <c r="D1230" s="6">
        <f t="shared" si="57"/>
        <v>1986</v>
      </c>
      <c r="E1230" s="6">
        <f t="shared" si="58"/>
        <v>132</v>
      </c>
      <c r="F1230" s="6">
        <v>1228</v>
      </c>
      <c r="G1230" s="6" t="str">
        <f t="shared" si="59"/>
        <v>FLOW_OUT_132_1986</v>
      </c>
    </row>
    <row r="1231" spans="3:11" x14ac:dyDescent="0.25">
      <c r="C1231" s="5">
        <v>31545</v>
      </c>
      <c r="D1231" s="6">
        <f t="shared" si="57"/>
        <v>1986</v>
      </c>
      <c r="E1231" s="6">
        <f t="shared" si="58"/>
        <v>133</v>
      </c>
      <c r="F1231" s="6">
        <v>1229</v>
      </c>
      <c r="G1231" s="6" t="str">
        <f t="shared" si="59"/>
        <v>FLOW_OUT_133_1986</v>
      </c>
      <c r="I1231">
        <v>7.24</v>
      </c>
      <c r="J1231">
        <v>0.25488499999999997</v>
      </c>
      <c r="K1231">
        <v>17.391113000000001</v>
      </c>
    </row>
    <row r="1232" spans="3:11" x14ac:dyDescent="0.25">
      <c r="C1232" s="5">
        <v>31546</v>
      </c>
      <c r="D1232" s="6">
        <f t="shared" si="57"/>
        <v>1986</v>
      </c>
      <c r="E1232" s="6">
        <f t="shared" si="58"/>
        <v>134</v>
      </c>
      <c r="F1232" s="6">
        <v>1230</v>
      </c>
      <c r="G1232" s="6" t="str">
        <f t="shared" si="59"/>
        <v>FLOW_OUT_134_1986</v>
      </c>
      <c r="I1232">
        <v>7.1260000000000003</v>
      </c>
      <c r="J1232">
        <v>0.25127500000000003</v>
      </c>
      <c r="K1232">
        <v>17.151133999999999</v>
      </c>
    </row>
    <row r="1233" spans="3:11" x14ac:dyDescent="0.25">
      <c r="C1233" s="5">
        <v>31547</v>
      </c>
      <c r="D1233" s="6">
        <f t="shared" si="57"/>
        <v>1986</v>
      </c>
      <c r="E1233" s="6">
        <f t="shared" si="58"/>
        <v>135</v>
      </c>
      <c r="F1233" s="6">
        <v>1231</v>
      </c>
      <c r="G1233" s="6" t="str">
        <f t="shared" si="59"/>
        <v>FLOW_OUT_135_1986</v>
      </c>
      <c r="I1233">
        <v>7.0090000000000003</v>
      </c>
      <c r="J1233">
        <v>0.24693200000000001</v>
      </c>
      <c r="K1233">
        <v>16.952477999999999</v>
      </c>
    </row>
    <row r="1234" spans="3:11" x14ac:dyDescent="0.25">
      <c r="C1234" s="5">
        <v>31548</v>
      </c>
      <c r="D1234" s="6">
        <f t="shared" si="57"/>
        <v>1986</v>
      </c>
      <c r="E1234" s="6">
        <f t="shared" si="58"/>
        <v>136</v>
      </c>
      <c r="F1234" s="6">
        <v>1232</v>
      </c>
      <c r="G1234" s="6" t="str">
        <f t="shared" si="59"/>
        <v>FLOW_OUT_136_1986</v>
      </c>
      <c r="I1234">
        <v>6.9</v>
      </c>
      <c r="J1234">
        <v>0.243785</v>
      </c>
      <c r="K1234">
        <v>16.778616</v>
      </c>
    </row>
    <row r="1235" spans="3:11" x14ac:dyDescent="0.25">
      <c r="C1235" s="5">
        <v>31549</v>
      </c>
      <c r="D1235" s="6">
        <f t="shared" si="57"/>
        <v>1986</v>
      </c>
      <c r="E1235" s="6">
        <f t="shared" si="58"/>
        <v>137</v>
      </c>
      <c r="F1235" s="6">
        <v>1233</v>
      </c>
      <c r="G1235" s="6" t="str">
        <f t="shared" si="59"/>
        <v>FLOW_OUT_137_1986</v>
      </c>
      <c r="I1235">
        <v>6.7930000000000001</v>
      </c>
      <c r="J1235">
        <v>0.24032100000000001</v>
      </c>
      <c r="K1235">
        <v>16.629550999999999</v>
      </c>
    </row>
    <row r="1236" spans="3:11" x14ac:dyDescent="0.25">
      <c r="C1236" s="5">
        <v>31550</v>
      </c>
      <c r="D1236" s="6">
        <f t="shared" si="57"/>
        <v>1986</v>
      </c>
      <c r="E1236" s="6">
        <f t="shared" si="58"/>
        <v>138</v>
      </c>
      <c r="F1236" s="6">
        <v>1234</v>
      </c>
      <c r="G1236" s="6" t="str">
        <f t="shared" si="59"/>
        <v>FLOW_OUT_138_1986</v>
      </c>
      <c r="I1236">
        <v>6.7439999999999998</v>
      </c>
      <c r="J1236">
        <v>0.239535</v>
      </c>
      <c r="K1236">
        <v>16.479178999999998</v>
      </c>
    </row>
    <row r="1237" spans="3:11" x14ac:dyDescent="0.25">
      <c r="C1237" s="5">
        <v>31551</v>
      </c>
      <c r="D1237" s="6">
        <f t="shared" si="57"/>
        <v>1986</v>
      </c>
      <c r="E1237" s="6">
        <f t="shared" si="58"/>
        <v>139</v>
      </c>
      <c r="F1237" s="6">
        <v>1235</v>
      </c>
      <c r="G1237" s="6" t="str">
        <f t="shared" si="59"/>
        <v>FLOW_OUT_139_1986</v>
      </c>
      <c r="I1237">
        <v>6.6539999999999999</v>
      </c>
      <c r="J1237">
        <v>0.23672399999999999</v>
      </c>
      <c r="K1237">
        <v>16.355485999999999</v>
      </c>
    </row>
    <row r="1238" spans="3:11" x14ac:dyDescent="0.25">
      <c r="C1238" s="5">
        <v>31552</v>
      </c>
      <c r="D1238" s="6">
        <f t="shared" si="57"/>
        <v>1986</v>
      </c>
      <c r="E1238" s="6">
        <f t="shared" si="58"/>
        <v>140</v>
      </c>
      <c r="F1238" s="6">
        <v>1236</v>
      </c>
      <c r="G1238" s="6" t="str">
        <f t="shared" si="59"/>
        <v>FLOW_OUT_140_1986</v>
      </c>
      <c r="I1238">
        <v>6.556</v>
      </c>
      <c r="J1238">
        <v>0.24182500000000001</v>
      </c>
      <c r="K1238">
        <v>16.540821000000001</v>
      </c>
    </row>
    <row r="1239" spans="3:11" x14ac:dyDescent="0.25">
      <c r="C1239" s="5">
        <v>31553</v>
      </c>
      <c r="D1239" s="6">
        <f t="shared" si="57"/>
        <v>1986</v>
      </c>
      <c r="E1239" s="6">
        <f t="shared" si="58"/>
        <v>141</v>
      </c>
      <c r="F1239" s="6">
        <v>1237</v>
      </c>
      <c r="G1239" s="6" t="str">
        <f t="shared" si="59"/>
        <v>FLOW_OUT_141_1986</v>
      </c>
      <c r="I1239">
        <v>6.532</v>
      </c>
      <c r="J1239">
        <v>0.24407599999999999</v>
      </c>
      <c r="K1239">
        <v>16.249466000000002</v>
      </c>
    </row>
    <row r="1240" spans="3:11" x14ac:dyDescent="0.25">
      <c r="C1240" s="5">
        <v>31554</v>
      </c>
      <c r="D1240" s="6">
        <f t="shared" si="57"/>
        <v>1986</v>
      </c>
      <c r="E1240" s="6">
        <f t="shared" si="58"/>
        <v>142</v>
      </c>
      <c r="F1240" s="6">
        <v>1238</v>
      </c>
      <c r="G1240" s="6" t="str">
        <f t="shared" si="59"/>
        <v>FLOW_OUT_142_1986</v>
      </c>
      <c r="I1240">
        <v>6.4820000000000002</v>
      </c>
      <c r="J1240">
        <v>0.25004500000000002</v>
      </c>
      <c r="K1240">
        <v>16.126643999999999</v>
      </c>
    </row>
    <row r="1241" spans="3:11" x14ac:dyDescent="0.25">
      <c r="C1241" s="5">
        <v>31555</v>
      </c>
      <c r="D1241" s="6">
        <f t="shared" si="57"/>
        <v>1986</v>
      </c>
      <c r="E1241" s="6">
        <f t="shared" si="58"/>
        <v>143</v>
      </c>
      <c r="F1241" s="6">
        <v>1239</v>
      </c>
      <c r="G1241" s="6" t="str">
        <f t="shared" si="59"/>
        <v>FLOW_OUT_143_1986</v>
      </c>
      <c r="I1241">
        <v>6.3419999999999996</v>
      </c>
      <c r="J1241">
        <v>0.24707299999999999</v>
      </c>
      <c r="K1241">
        <v>15.928889</v>
      </c>
    </row>
    <row r="1242" spans="3:11" x14ac:dyDescent="0.25">
      <c r="C1242" s="5">
        <v>31556</v>
      </c>
      <c r="D1242" s="6">
        <f t="shared" si="57"/>
        <v>1986</v>
      </c>
      <c r="E1242" s="6">
        <f t="shared" si="58"/>
        <v>144</v>
      </c>
      <c r="F1242" s="6">
        <v>1240</v>
      </c>
      <c r="G1242" s="6" t="str">
        <f t="shared" si="59"/>
        <v>FLOW_OUT_144_1986</v>
      </c>
      <c r="I1242">
        <v>6.2350000000000003</v>
      </c>
      <c r="J1242">
        <v>0.244141</v>
      </c>
      <c r="K1242">
        <v>15.780533999999999</v>
      </c>
    </row>
    <row r="1243" spans="3:11" x14ac:dyDescent="0.25">
      <c r="C1243" s="5">
        <v>31557</v>
      </c>
      <c r="D1243" s="6">
        <f t="shared" si="57"/>
        <v>1986</v>
      </c>
      <c r="E1243" s="6">
        <f t="shared" si="58"/>
        <v>145</v>
      </c>
      <c r="F1243" s="6">
        <v>1241</v>
      </c>
      <c r="G1243" s="6" t="str">
        <f t="shared" si="59"/>
        <v>FLOW_OUT_145_1986</v>
      </c>
    </row>
    <row r="1244" spans="3:11" x14ac:dyDescent="0.25">
      <c r="C1244" s="5">
        <v>31558</v>
      </c>
      <c r="D1244" s="6">
        <f t="shared" si="57"/>
        <v>1986</v>
      </c>
      <c r="E1244" s="6">
        <f t="shared" si="58"/>
        <v>146</v>
      </c>
      <c r="F1244" s="6">
        <v>1242</v>
      </c>
      <c r="G1244" s="6" t="str">
        <f t="shared" si="59"/>
        <v>FLOW_OUT_146_1986</v>
      </c>
      <c r="I1244">
        <v>6.2009999999999996</v>
      </c>
      <c r="J1244">
        <v>0.27441300000000002</v>
      </c>
      <c r="K1244">
        <v>16.362801000000001</v>
      </c>
    </row>
    <row r="1245" spans="3:11" x14ac:dyDescent="0.25">
      <c r="C1245" s="5">
        <v>31559</v>
      </c>
      <c r="D1245" s="6">
        <f t="shared" si="57"/>
        <v>1986</v>
      </c>
      <c r="E1245" s="6">
        <f t="shared" si="58"/>
        <v>147</v>
      </c>
      <c r="F1245" s="6">
        <v>1243</v>
      </c>
      <c r="G1245" s="6" t="str">
        <f t="shared" si="59"/>
        <v>FLOW_OUT_147_1986</v>
      </c>
      <c r="I1245">
        <v>11.66</v>
      </c>
      <c r="J1245">
        <v>1.507924</v>
      </c>
      <c r="K1245">
        <v>48.298931000000003</v>
      </c>
    </row>
    <row r="1246" spans="3:11" x14ac:dyDescent="0.25">
      <c r="C1246" s="5">
        <v>31560</v>
      </c>
      <c r="D1246" s="6">
        <f t="shared" si="57"/>
        <v>1986</v>
      </c>
      <c r="E1246" s="6">
        <f t="shared" si="58"/>
        <v>148</v>
      </c>
      <c r="F1246" s="6">
        <v>1244</v>
      </c>
      <c r="G1246" s="6" t="str">
        <f t="shared" si="59"/>
        <v>FLOW_OUT_148_1986</v>
      </c>
      <c r="I1246">
        <v>7.5750000000000002</v>
      </c>
      <c r="J1246">
        <v>0.50935699999999995</v>
      </c>
      <c r="K1246">
        <v>24.125768999999998</v>
      </c>
    </row>
    <row r="1247" spans="3:11" x14ac:dyDescent="0.25">
      <c r="C1247" s="5">
        <v>31561</v>
      </c>
      <c r="D1247" s="6">
        <f t="shared" si="57"/>
        <v>1986</v>
      </c>
      <c r="E1247" s="6">
        <f t="shared" si="58"/>
        <v>149</v>
      </c>
      <c r="F1247" s="6">
        <v>1245</v>
      </c>
      <c r="G1247" s="6" t="str">
        <f t="shared" si="59"/>
        <v>FLOW_OUT_149_1986</v>
      </c>
      <c r="I1247">
        <v>6.9279999999999999</v>
      </c>
      <c r="J1247">
        <v>0.37821700000000003</v>
      </c>
      <c r="K1247">
        <v>21.701414</v>
      </c>
    </row>
    <row r="1248" spans="3:11" x14ac:dyDescent="0.25">
      <c r="C1248" s="5">
        <v>31562</v>
      </c>
      <c r="D1248" s="6">
        <f t="shared" si="57"/>
        <v>1986</v>
      </c>
      <c r="E1248" s="6">
        <f t="shared" si="58"/>
        <v>150</v>
      </c>
      <c r="F1248" s="6">
        <v>1246</v>
      </c>
      <c r="G1248" s="6" t="str">
        <f t="shared" si="59"/>
        <v>FLOW_OUT_150_1986</v>
      </c>
      <c r="I1248">
        <v>6.5620000000000003</v>
      </c>
      <c r="J1248">
        <v>0.35944199999999998</v>
      </c>
      <c r="K1248">
        <v>20.003008000000001</v>
      </c>
    </row>
    <row r="1249" spans="3:11" x14ac:dyDescent="0.25">
      <c r="C1249" s="5">
        <v>31563</v>
      </c>
      <c r="D1249" s="6">
        <f t="shared" si="57"/>
        <v>1986</v>
      </c>
      <c r="E1249" s="6">
        <f t="shared" si="58"/>
        <v>151</v>
      </c>
      <c r="F1249" s="6">
        <v>1247</v>
      </c>
      <c r="G1249" s="6" t="str">
        <f t="shared" si="59"/>
        <v>FLOW_OUT_151_1986</v>
      </c>
      <c r="I1249">
        <v>10.68</v>
      </c>
      <c r="J1249">
        <v>2.0724999999999998</v>
      </c>
      <c r="K1249">
        <v>28.634502000000001</v>
      </c>
    </row>
    <row r="1250" spans="3:11" x14ac:dyDescent="0.25">
      <c r="C1250" s="5">
        <v>31564</v>
      </c>
      <c r="D1250" s="6">
        <f t="shared" si="57"/>
        <v>1986</v>
      </c>
      <c r="E1250" s="6">
        <f t="shared" si="58"/>
        <v>152</v>
      </c>
      <c r="F1250" s="6">
        <v>1248</v>
      </c>
      <c r="G1250" s="6" t="str">
        <f t="shared" si="59"/>
        <v>FLOW_OUT_152_1986</v>
      </c>
      <c r="I1250">
        <v>7.3179999999999996</v>
      </c>
      <c r="J1250">
        <v>0.81785300000000005</v>
      </c>
      <c r="K1250">
        <v>23.518431</v>
      </c>
    </row>
    <row r="1251" spans="3:11" x14ac:dyDescent="0.25">
      <c r="C1251" s="5">
        <v>31565</v>
      </c>
      <c r="D1251" s="6">
        <f t="shared" si="57"/>
        <v>1986</v>
      </c>
      <c r="E1251" s="6">
        <f t="shared" si="58"/>
        <v>153</v>
      </c>
      <c r="F1251" s="6">
        <v>1249</v>
      </c>
      <c r="G1251" s="6" t="str">
        <f t="shared" si="59"/>
        <v>FLOW_OUT_153_1986</v>
      </c>
      <c r="I1251">
        <v>31.85</v>
      </c>
      <c r="J1251">
        <v>7.4614209999999996</v>
      </c>
      <c r="K1251">
        <v>84.566047999999995</v>
      </c>
    </row>
    <row r="1252" spans="3:11" x14ac:dyDescent="0.25">
      <c r="C1252" s="5">
        <v>31566</v>
      </c>
      <c r="D1252" s="6">
        <f t="shared" si="57"/>
        <v>1986</v>
      </c>
      <c r="E1252" s="6">
        <f t="shared" si="58"/>
        <v>154</v>
      </c>
      <c r="F1252" s="6">
        <v>1250</v>
      </c>
      <c r="G1252" s="6" t="str">
        <f t="shared" si="59"/>
        <v>FLOW_OUT_154_1986</v>
      </c>
      <c r="I1252">
        <v>11.46</v>
      </c>
      <c r="J1252">
        <v>2.2506020000000002</v>
      </c>
      <c r="K1252">
        <v>32.824184000000002</v>
      </c>
    </row>
    <row r="1253" spans="3:11" x14ac:dyDescent="0.25">
      <c r="C1253" s="5">
        <v>31567</v>
      </c>
      <c r="D1253" s="6">
        <f t="shared" si="57"/>
        <v>1986</v>
      </c>
      <c r="E1253" s="6">
        <f t="shared" si="58"/>
        <v>155</v>
      </c>
      <c r="F1253" s="6">
        <v>1251</v>
      </c>
      <c r="G1253" s="6" t="str">
        <f t="shared" si="59"/>
        <v>FLOW_OUT_155_1986</v>
      </c>
      <c r="I1253">
        <v>9.4309999999999992</v>
      </c>
      <c r="J1253">
        <v>1.442523</v>
      </c>
      <c r="K1253">
        <v>26.955219</v>
      </c>
    </row>
    <row r="1254" spans="3:11" x14ac:dyDescent="0.25">
      <c r="C1254" s="5">
        <v>31568</v>
      </c>
      <c r="D1254" s="6">
        <f t="shared" si="57"/>
        <v>1986</v>
      </c>
      <c r="E1254" s="6">
        <f t="shared" si="58"/>
        <v>156</v>
      </c>
      <c r="F1254" s="6">
        <v>1252</v>
      </c>
      <c r="G1254" s="6" t="str">
        <f t="shared" si="59"/>
        <v>FLOW_OUT_156_1986</v>
      </c>
      <c r="I1254">
        <v>8.3019999999999996</v>
      </c>
      <c r="J1254">
        <v>1.0486249999999999</v>
      </c>
      <c r="K1254">
        <v>24.810472000000001</v>
      </c>
    </row>
    <row r="1255" spans="3:11" x14ac:dyDescent="0.25">
      <c r="C1255" s="5">
        <v>31569</v>
      </c>
      <c r="D1255" s="6">
        <f t="shared" si="57"/>
        <v>1986</v>
      </c>
      <c r="E1255" s="6">
        <f t="shared" si="58"/>
        <v>157</v>
      </c>
      <c r="F1255" s="6">
        <v>1253</v>
      </c>
      <c r="G1255" s="6" t="str">
        <f t="shared" si="59"/>
        <v>FLOW_OUT_157_1986</v>
      </c>
      <c r="I1255">
        <v>15.45</v>
      </c>
      <c r="J1255">
        <v>2.3713120000000001</v>
      </c>
      <c r="K1255">
        <v>45.815337999999997</v>
      </c>
    </row>
    <row r="1256" spans="3:11" x14ac:dyDescent="0.25">
      <c r="C1256" s="5">
        <v>31570</v>
      </c>
      <c r="D1256" s="6">
        <f t="shared" si="57"/>
        <v>1986</v>
      </c>
      <c r="E1256" s="6">
        <f t="shared" si="58"/>
        <v>158</v>
      </c>
      <c r="F1256" s="6">
        <v>1254</v>
      </c>
      <c r="G1256" s="6" t="str">
        <f t="shared" si="59"/>
        <v>FLOW_OUT_158_1986</v>
      </c>
      <c r="I1256">
        <v>8.766</v>
      </c>
      <c r="J1256">
        <v>1.2209080000000001</v>
      </c>
      <c r="K1256">
        <v>26.498315999999999</v>
      </c>
    </row>
    <row r="1257" spans="3:11" x14ac:dyDescent="0.25">
      <c r="C1257" s="5">
        <v>31571</v>
      </c>
      <c r="D1257" s="6">
        <f t="shared" si="57"/>
        <v>1986</v>
      </c>
      <c r="E1257" s="6">
        <f t="shared" si="58"/>
        <v>159</v>
      </c>
      <c r="F1257" s="6">
        <v>1255</v>
      </c>
      <c r="G1257" s="6" t="str">
        <f t="shared" si="59"/>
        <v>FLOW_OUT_159_1986</v>
      </c>
      <c r="I1257">
        <v>8.0589999999999993</v>
      </c>
      <c r="J1257">
        <v>1.0842130000000001</v>
      </c>
      <c r="K1257">
        <v>24.461926999999999</v>
      </c>
    </row>
    <row r="1258" spans="3:11" x14ac:dyDescent="0.25">
      <c r="C1258" s="5">
        <v>31572</v>
      </c>
      <c r="D1258" s="6">
        <f t="shared" si="57"/>
        <v>1986</v>
      </c>
      <c r="E1258" s="6">
        <f t="shared" si="58"/>
        <v>160</v>
      </c>
      <c r="F1258" s="6">
        <v>1256</v>
      </c>
      <c r="G1258" s="6" t="str">
        <f t="shared" si="59"/>
        <v>FLOW_OUT_160_1986</v>
      </c>
      <c r="I1258">
        <v>7.6980000000000004</v>
      </c>
      <c r="J1258">
        <v>1.0728139999999999</v>
      </c>
      <c r="K1258">
        <v>23.855315999999998</v>
      </c>
    </row>
    <row r="1259" spans="3:11" x14ac:dyDescent="0.25">
      <c r="C1259" s="5">
        <v>31573</v>
      </c>
      <c r="D1259" s="6">
        <f t="shared" si="57"/>
        <v>1986</v>
      </c>
      <c r="E1259" s="6">
        <f t="shared" si="58"/>
        <v>161</v>
      </c>
      <c r="F1259" s="6">
        <v>1257</v>
      </c>
      <c r="G1259" s="6" t="str">
        <f t="shared" si="59"/>
        <v>FLOW_OUT_161_1986</v>
      </c>
      <c r="I1259">
        <v>7.5810000000000004</v>
      </c>
      <c r="J1259">
        <v>1.147162</v>
      </c>
      <c r="K1259">
        <v>23.800711</v>
      </c>
    </row>
    <row r="1260" spans="3:11" x14ac:dyDescent="0.25">
      <c r="C1260" s="5">
        <v>31574</v>
      </c>
      <c r="D1260" s="6">
        <f t="shared" si="57"/>
        <v>1986</v>
      </c>
      <c r="E1260" s="6">
        <f t="shared" si="58"/>
        <v>162</v>
      </c>
      <c r="F1260" s="6">
        <v>1258</v>
      </c>
      <c r="G1260" s="6" t="str">
        <f t="shared" si="59"/>
        <v>FLOW_OUT_162_1986</v>
      </c>
      <c r="I1260">
        <v>7.4980000000000002</v>
      </c>
      <c r="J1260">
        <v>1.1502730000000001</v>
      </c>
      <c r="K1260">
        <v>23.926081</v>
      </c>
    </row>
    <row r="1261" spans="3:11" x14ac:dyDescent="0.25">
      <c r="C1261" s="5">
        <v>31575</v>
      </c>
      <c r="D1261" s="6">
        <f t="shared" si="57"/>
        <v>1986</v>
      </c>
      <c r="E1261" s="6">
        <f t="shared" si="58"/>
        <v>163</v>
      </c>
      <c r="F1261" s="6">
        <v>1259</v>
      </c>
      <c r="G1261" s="6" t="str">
        <f t="shared" si="59"/>
        <v>FLOW_OUT_163_1986</v>
      </c>
      <c r="I1261">
        <v>7.585</v>
      </c>
      <c r="J1261">
        <v>1.223257</v>
      </c>
      <c r="K1261">
        <v>24.832312000000002</v>
      </c>
    </row>
    <row r="1262" spans="3:11" x14ac:dyDescent="0.25">
      <c r="C1262" s="5">
        <v>31576</v>
      </c>
      <c r="D1262" s="6">
        <f t="shared" si="57"/>
        <v>1986</v>
      </c>
      <c r="E1262" s="6">
        <f t="shared" si="58"/>
        <v>164</v>
      </c>
      <c r="F1262" s="6">
        <v>1260</v>
      </c>
      <c r="G1262" s="6" t="str">
        <f t="shared" si="59"/>
        <v>FLOW_OUT_164_1986</v>
      </c>
      <c r="I1262">
        <v>7.5789999999999997</v>
      </c>
      <c r="J1262">
        <v>1.2153719999999999</v>
      </c>
      <c r="K1262">
        <v>24.902632000000001</v>
      </c>
    </row>
    <row r="1263" spans="3:11" x14ac:dyDescent="0.25">
      <c r="C1263" s="5">
        <v>31577</v>
      </c>
      <c r="D1263" s="6">
        <f t="shared" si="57"/>
        <v>1986</v>
      </c>
      <c r="E1263" s="6">
        <f t="shared" si="58"/>
        <v>165</v>
      </c>
      <c r="F1263" s="6">
        <v>1261</v>
      </c>
      <c r="G1263" s="6" t="str">
        <f t="shared" si="59"/>
        <v>FLOW_OUT_165_1986</v>
      </c>
      <c r="I1263">
        <v>7.6820000000000004</v>
      </c>
      <c r="J1263">
        <v>1.282349</v>
      </c>
      <c r="K1263">
        <v>26.264949999999999</v>
      </c>
    </row>
    <row r="1264" spans="3:11" x14ac:dyDescent="0.25">
      <c r="C1264" s="5">
        <v>31578</v>
      </c>
      <c r="D1264" s="6">
        <f t="shared" si="57"/>
        <v>1986</v>
      </c>
      <c r="E1264" s="6">
        <f t="shared" si="58"/>
        <v>166</v>
      </c>
      <c r="F1264" s="6">
        <v>1262</v>
      </c>
      <c r="G1264" s="6" t="str">
        <f t="shared" si="59"/>
        <v>FLOW_OUT_166_1986</v>
      </c>
      <c r="I1264">
        <v>7.7619999999999996</v>
      </c>
      <c r="J1264">
        <v>1.3064119999999999</v>
      </c>
      <c r="K1264">
        <v>26.428046999999999</v>
      </c>
    </row>
    <row r="1265" spans="3:11" x14ac:dyDescent="0.25">
      <c r="C1265" s="5">
        <v>31579</v>
      </c>
      <c r="D1265" s="6">
        <f t="shared" si="57"/>
        <v>1986</v>
      </c>
      <c r="E1265" s="6">
        <f t="shared" si="58"/>
        <v>167</v>
      </c>
      <c r="F1265" s="6">
        <v>1263</v>
      </c>
      <c r="G1265" s="6" t="str">
        <f t="shared" si="59"/>
        <v>FLOW_OUT_167_1986</v>
      </c>
      <c r="I1265">
        <v>7.8490000000000002</v>
      </c>
      <c r="J1265">
        <v>1.3162069999999999</v>
      </c>
      <c r="K1265">
        <v>27.732171999999998</v>
      </c>
    </row>
    <row r="1266" spans="3:11" x14ac:dyDescent="0.25">
      <c r="C1266" s="5">
        <v>31580</v>
      </c>
      <c r="D1266" s="6">
        <f t="shared" si="57"/>
        <v>1986</v>
      </c>
      <c r="E1266" s="6">
        <f t="shared" si="58"/>
        <v>168</v>
      </c>
      <c r="F1266" s="6">
        <v>1264</v>
      </c>
      <c r="G1266" s="6" t="str">
        <f t="shared" si="59"/>
        <v>FLOW_OUT_168_1986</v>
      </c>
      <c r="I1266">
        <v>7.9249999999999998</v>
      </c>
      <c r="J1266">
        <v>1.327585</v>
      </c>
      <c r="K1266">
        <v>27.604033999999999</v>
      </c>
    </row>
    <row r="1267" spans="3:11" x14ac:dyDescent="0.25">
      <c r="C1267" s="5">
        <v>31581</v>
      </c>
      <c r="D1267" s="6">
        <f t="shared" si="57"/>
        <v>1986</v>
      </c>
      <c r="E1267" s="6">
        <f t="shared" si="58"/>
        <v>169</v>
      </c>
      <c r="F1267" s="6">
        <v>1265</v>
      </c>
      <c r="G1267" s="6" t="str">
        <f t="shared" si="59"/>
        <v>FLOW_OUT_169_1986</v>
      </c>
      <c r="I1267">
        <v>8.0229999999999997</v>
      </c>
      <c r="J1267">
        <v>1.396102</v>
      </c>
      <c r="K1267">
        <v>27.81983</v>
      </c>
    </row>
    <row r="1268" spans="3:11" x14ac:dyDescent="0.25">
      <c r="C1268" s="5">
        <v>31582</v>
      </c>
      <c r="D1268" s="6">
        <f t="shared" si="57"/>
        <v>1986</v>
      </c>
      <c r="E1268" s="6">
        <f t="shared" si="58"/>
        <v>170</v>
      </c>
      <c r="F1268" s="6">
        <v>1266</v>
      </c>
      <c r="G1268" s="6" t="str">
        <f t="shared" si="59"/>
        <v>FLOW_OUT_170_1986</v>
      </c>
      <c r="I1268">
        <v>8.1300000000000008</v>
      </c>
      <c r="J1268">
        <v>1.429627</v>
      </c>
      <c r="K1268">
        <v>27.909889</v>
      </c>
    </row>
    <row r="1269" spans="3:11" x14ac:dyDescent="0.25">
      <c r="C1269" s="5">
        <v>31583</v>
      </c>
      <c r="D1269" s="6">
        <f t="shared" si="57"/>
        <v>1986</v>
      </c>
      <c r="E1269" s="6">
        <f t="shared" si="58"/>
        <v>171</v>
      </c>
      <c r="F1269" s="6">
        <v>1267</v>
      </c>
      <c r="G1269" s="6" t="str">
        <f t="shared" si="59"/>
        <v>FLOW_OUT_171_1986</v>
      </c>
      <c r="I1269">
        <v>8.2279999999999998</v>
      </c>
      <c r="J1269">
        <v>1.4553259999999999</v>
      </c>
      <c r="K1269">
        <v>27.893726000000001</v>
      </c>
    </row>
    <row r="1270" spans="3:11" x14ac:dyDescent="0.25">
      <c r="C1270" s="5">
        <v>31584</v>
      </c>
      <c r="D1270" s="6">
        <f t="shared" si="57"/>
        <v>1986</v>
      </c>
      <c r="E1270" s="6">
        <f t="shared" si="58"/>
        <v>172</v>
      </c>
      <c r="F1270" s="6">
        <v>1268</v>
      </c>
      <c r="G1270" s="6" t="str">
        <f t="shared" si="59"/>
        <v>FLOW_OUT_172_1986</v>
      </c>
      <c r="I1270">
        <v>8.3260000000000005</v>
      </c>
      <c r="J1270">
        <v>1.4942299999999999</v>
      </c>
      <c r="K1270">
        <v>27.983813999999999</v>
      </c>
    </row>
    <row r="1271" spans="3:11" x14ac:dyDescent="0.25">
      <c r="C1271" s="5">
        <v>31585</v>
      </c>
      <c r="D1271" s="6">
        <f t="shared" si="57"/>
        <v>1986</v>
      </c>
      <c r="E1271" s="6">
        <f t="shared" si="58"/>
        <v>173</v>
      </c>
      <c r="F1271" s="6">
        <v>1269</v>
      </c>
      <c r="G1271" s="6" t="str">
        <f t="shared" si="59"/>
        <v>FLOW_OUT_173_1986</v>
      </c>
      <c r="I1271">
        <v>8.3970000000000002</v>
      </c>
      <c r="J1271">
        <v>1.517366</v>
      </c>
      <c r="K1271">
        <v>28.294231</v>
      </c>
    </row>
    <row r="1272" spans="3:11" x14ac:dyDescent="0.25">
      <c r="C1272" s="5">
        <v>31586</v>
      </c>
      <c r="D1272" s="6">
        <f t="shared" si="57"/>
        <v>1986</v>
      </c>
      <c r="E1272" s="6">
        <f t="shared" si="58"/>
        <v>174</v>
      </c>
      <c r="F1272" s="6">
        <v>1270</v>
      </c>
      <c r="G1272" s="6" t="str">
        <f t="shared" si="59"/>
        <v>FLOW_OUT_174_1986</v>
      </c>
      <c r="I1272">
        <v>8.5269999999999992</v>
      </c>
      <c r="J1272">
        <v>1.5667789999999999</v>
      </c>
      <c r="K1272">
        <v>28.218568999999999</v>
      </c>
    </row>
    <row r="1273" spans="3:11" x14ac:dyDescent="0.25">
      <c r="C1273" s="5">
        <v>31587</v>
      </c>
      <c r="D1273" s="6">
        <f t="shared" si="57"/>
        <v>1986</v>
      </c>
      <c r="E1273" s="6">
        <f t="shared" si="58"/>
        <v>175</v>
      </c>
      <c r="F1273" s="6">
        <v>1271</v>
      </c>
      <c r="G1273" s="6" t="str">
        <f t="shared" si="59"/>
        <v>FLOW_OUT_175_1986</v>
      </c>
      <c r="I1273">
        <v>8.5869999999999997</v>
      </c>
      <c r="J1273">
        <v>1.5592889999999999</v>
      </c>
      <c r="K1273">
        <v>28.136326</v>
      </c>
    </row>
    <row r="1274" spans="3:11" x14ac:dyDescent="0.25">
      <c r="C1274" s="5">
        <v>31588</v>
      </c>
      <c r="D1274" s="6">
        <f t="shared" si="57"/>
        <v>1986</v>
      </c>
      <c r="E1274" s="6">
        <f t="shared" si="58"/>
        <v>176</v>
      </c>
      <c r="F1274" s="6">
        <v>1272</v>
      </c>
      <c r="G1274" s="6" t="str">
        <f t="shared" si="59"/>
        <v>FLOW_OUT_176_1986</v>
      </c>
      <c r="I1274">
        <v>8.7059999999999995</v>
      </c>
      <c r="J1274">
        <v>1.6024959999999999</v>
      </c>
      <c r="K1274">
        <v>28.330345000000001</v>
      </c>
    </row>
    <row r="1275" spans="3:11" x14ac:dyDescent="0.25">
      <c r="C1275" s="5">
        <v>31589</v>
      </c>
      <c r="D1275" s="6">
        <f t="shared" si="57"/>
        <v>1986</v>
      </c>
      <c r="E1275" s="6">
        <f t="shared" si="58"/>
        <v>177</v>
      </c>
      <c r="F1275" s="6">
        <v>1273</v>
      </c>
      <c r="G1275" s="6" t="str">
        <f t="shared" si="59"/>
        <v>FLOW_OUT_177_1986</v>
      </c>
      <c r="I1275">
        <v>8.8550000000000004</v>
      </c>
      <c r="J1275">
        <v>1.6477120000000001</v>
      </c>
      <c r="K1275">
        <v>28.716294999999999</v>
      </c>
    </row>
    <row r="1276" spans="3:11" x14ac:dyDescent="0.25">
      <c r="C1276" s="5">
        <v>31590</v>
      </c>
      <c r="D1276" s="6">
        <f t="shared" si="57"/>
        <v>1986</v>
      </c>
      <c r="E1276" s="6">
        <f t="shared" si="58"/>
        <v>178</v>
      </c>
      <c r="F1276" s="6">
        <v>1274</v>
      </c>
      <c r="G1276" s="6" t="str">
        <f t="shared" si="59"/>
        <v>FLOW_OUT_178_1986</v>
      </c>
      <c r="I1276">
        <v>8.9429999999999996</v>
      </c>
      <c r="J1276">
        <v>1.6382190000000001</v>
      </c>
      <c r="K1276">
        <v>29.479101</v>
      </c>
    </row>
    <row r="1277" spans="3:11" x14ac:dyDescent="0.25">
      <c r="C1277" s="5">
        <v>31591</v>
      </c>
      <c r="D1277" s="6">
        <f t="shared" si="57"/>
        <v>1986</v>
      </c>
      <c r="E1277" s="6">
        <f t="shared" si="58"/>
        <v>179</v>
      </c>
      <c r="F1277" s="6">
        <v>1275</v>
      </c>
      <c r="G1277" s="6" t="str">
        <f t="shared" si="59"/>
        <v>FLOW_OUT_179_1986</v>
      </c>
      <c r="I1277">
        <v>9.0180000000000007</v>
      </c>
      <c r="J1277">
        <v>1.6184639999999999</v>
      </c>
      <c r="K1277">
        <v>29.789431</v>
      </c>
    </row>
    <row r="1278" spans="3:11" x14ac:dyDescent="0.25">
      <c r="C1278" s="5">
        <v>31592</v>
      </c>
      <c r="D1278" s="6">
        <f t="shared" si="57"/>
        <v>1986</v>
      </c>
      <c r="E1278" s="6">
        <f t="shared" si="58"/>
        <v>180</v>
      </c>
      <c r="F1278" s="6">
        <v>1276</v>
      </c>
      <c r="G1278" s="6" t="str">
        <f t="shared" si="59"/>
        <v>FLOW_OUT_180_1986</v>
      </c>
      <c r="I1278">
        <v>9.1189999999999998</v>
      </c>
      <c r="J1278">
        <v>1.617721</v>
      </c>
      <c r="K1278">
        <v>30.490888999999999</v>
      </c>
    </row>
    <row r="1279" spans="3:11" x14ac:dyDescent="0.25">
      <c r="C1279" s="5">
        <v>31593</v>
      </c>
      <c r="D1279" s="6">
        <f t="shared" si="57"/>
        <v>1986</v>
      </c>
      <c r="E1279" s="6">
        <f t="shared" si="58"/>
        <v>181</v>
      </c>
      <c r="F1279" s="6">
        <v>1277</v>
      </c>
      <c r="G1279" s="6" t="str">
        <f t="shared" si="59"/>
        <v>FLOW_OUT_181_1986</v>
      </c>
      <c r="I1279">
        <v>9.2420000000000009</v>
      </c>
      <c r="J1279">
        <v>1.658115</v>
      </c>
      <c r="K1279">
        <v>30.798521000000001</v>
      </c>
    </row>
    <row r="1280" spans="3:11" x14ac:dyDescent="0.25">
      <c r="C1280" s="5">
        <v>31594</v>
      </c>
      <c r="D1280" s="6">
        <f t="shared" si="57"/>
        <v>1986</v>
      </c>
      <c r="E1280" s="6">
        <f t="shared" si="58"/>
        <v>182</v>
      </c>
      <c r="F1280" s="6">
        <v>1278</v>
      </c>
      <c r="G1280" s="6" t="str">
        <f t="shared" si="59"/>
        <v>FLOW_OUT_182_1986</v>
      </c>
      <c r="I1280">
        <v>9.3190000000000008</v>
      </c>
      <c r="J1280">
        <v>1.652544</v>
      </c>
      <c r="K1280">
        <v>30.985520999999999</v>
      </c>
    </row>
    <row r="1281" spans="3:11" x14ac:dyDescent="0.25">
      <c r="C1281" s="5">
        <v>31595</v>
      </c>
      <c r="D1281" s="6">
        <f t="shared" si="57"/>
        <v>1986</v>
      </c>
      <c r="E1281" s="6">
        <f t="shared" si="58"/>
        <v>183</v>
      </c>
      <c r="F1281" s="6">
        <v>1279</v>
      </c>
      <c r="G1281" s="6" t="str">
        <f t="shared" si="59"/>
        <v>FLOW_OUT_183_1986</v>
      </c>
      <c r="I1281">
        <v>9.4179999999999993</v>
      </c>
      <c r="J1281">
        <v>1.6819789999999999</v>
      </c>
      <c r="K1281">
        <v>31.211151000000001</v>
      </c>
    </row>
    <row r="1282" spans="3:11" x14ac:dyDescent="0.25">
      <c r="C1282" s="5">
        <v>31596</v>
      </c>
      <c r="D1282" s="6">
        <f t="shared" si="57"/>
        <v>1986</v>
      </c>
      <c r="E1282" s="6">
        <f t="shared" si="58"/>
        <v>184</v>
      </c>
      <c r="F1282" s="6">
        <v>1280</v>
      </c>
      <c r="G1282" s="6" t="str">
        <f t="shared" si="59"/>
        <v>FLOW_OUT_184_1986</v>
      </c>
      <c r="I1282">
        <v>9.52</v>
      </c>
      <c r="J1282">
        <v>1.7002299999999999</v>
      </c>
      <c r="K1282">
        <v>31.438585</v>
      </c>
    </row>
    <row r="1283" spans="3:11" x14ac:dyDescent="0.25">
      <c r="C1283" s="5">
        <v>31597</v>
      </c>
      <c r="D1283" s="6">
        <f t="shared" si="57"/>
        <v>1986</v>
      </c>
      <c r="E1283" s="6">
        <f t="shared" si="58"/>
        <v>185</v>
      </c>
      <c r="F1283" s="6">
        <v>1281</v>
      </c>
      <c r="G1283" s="6" t="str">
        <f t="shared" si="59"/>
        <v>FLOW_OUT_185_1986</v>
      </c>
      <c r="I1283">
        <v>9.718</v>
      </c>
      <c r="J1283">
        <v>1.7471350000000001</v>
      </c>
      <c r="K1283">
        <v>32.103737000000002</v>
      </c>
    </row>
    <row r="1284" spans="3:11" x14ac:dyDescent="0.25">
      <c r="C1284" s="5">
        <v>31598</v>
      </c>
      <c r="D1284" s="6">
        <f t="shared" ref="D1284:D1347" si="60">YEAR(C1284)</f>
        <v>1986</v>
      </c>
      <c r="E1284" s="6">
        <f t="shared" ref="E1284:E1347" si="61">C1284-DATE(YEAR(C1284),1,1)+1</f>
        <v>186</v>
      </c>
      <c r="F1284" s="6">
        <v>1282</v>
      </c>
      <c r="G1284" s="6" t="str">
        <f t="shared" ref="G1284:G1347" si="62">"FLOW_OUT_"&amp;E1284&amp;"_"&amp;D1284</f>
        <v>FLOW_OUT_186_1986</v>
      </c>
      <c r="I1284">
        <v>9.7799999999999994</v>
      </c>
      <c r="J1284">
        <v>1.7188110000000001</v>
      </c>
      <c r="K1284">
        <v>32.488273999999997</v>
      </c>
    </row>
    <row r="1285" spans="3:11" x14ac:dyDescent="0.25">
      <c r="C1285" s="5">
        <v>31599</v>
      </c>
      <c r="D1285" s="6">
        <f t="shared" si="60"/>
        <v>1986</v>
      </c>
      <c r="E1285" s="6">
        <f t="shared" si="61"/>
        <v>187</v>
      </c>
      <c r="F1285" s="6">
        <v>1283</v>
      </c>
      <c r="G1285" s="6" t="str">
        <f t="shared" si="62"/>
        <v>FLOW_OUT_187_1986</v>
      </c>
      <c r="I1285">
        <v>9.9169999999999998</v>
      </c>
      <c r="J1285">
        <v>1.734294</v>
      </c>
      <c r="K1285">
        <v>32.644618999999999</v>
      </c>
    </row>
    <row r="1286" spans="3:11" x14ac:dyDescent="0.25">
      <c r="C1286" s="5">
        <v>31600</v>
      </c>
      <c r="D1286" s="6">
        <f t="shared" si="60"/>
        <v>1986</v>
      </c>
      <c r="E1286" s="6">
        <f t="shared" si="61"/>
        <v>188</v>
      </c>
      <c r="F1286" s="6">
        <v>1284</v>
      </c>
      <c r="G1286" s="6" t="str">
        <f t="shared" si="62"/>
        <v>FLOW_OUT_188_1986</v>
      </c>
      <c r="I1286">
        <v>10.06</v>
      </c>
      <c r="J1286">
        <v>1.752643</v>
      </c>
      <c r="K1286">
        <v>33.277641000000003</v>
      </c>
    </row>
    <row r="1287" spans="3:11" x14ac:dyDescent="0.25">
      <c r="C1287" s="5">
        <v>31601</v>
      </c>
      <c r="D1287" s="6">
        <f t="shared" si="60"/>
        <v>1986</v>
      </c>
      <c r="E1287" s="6">
        <f t="shared" si="61"/>
        <v>189</v>
      </c>
      <c r="F1287" s="6">
        <v>1285</v>
      </c>
      <c r="G1287" s="6" t="str">
        <f t="shared" si="62"/>
        <v>FLOW_OUT_189_1986</v>
      </c>
      <c r="I1287">
        <v>10.199999999999999</v>
      </c>
      <c r="J1287">
        <v>1.7607820000000001</v>
      </c>
      <c r="K1287">
        <v>33.879227</v>
      </c>
    </row>
    <row r="1288" spans="3:11" x14ac:dyDescent="0.25">
      <c r="C1288" s="5">
        <v>31602</v>
      </c>
      <c r="D1288" s="6">
        <f t="shared" si="60"/>
        <v>1986</v>
      </c>
      <c r="E1288" s="6">
        <f t="shared" si="61"/>
        <v>190</v>
      </c>
      <c r="F1288" s="6">
        <v>1286</v>
      </c>
      <c r="G1288" s="6" t="str">
        <f t="shared" si="62"/>
        <v>FLOW_OUT_190_1986</v>
      </c>
      <c r="I1288">
        <v>10.35</v>
      </c>
      <c r="J1288">
        <v>1.7844009999999999</v>
      </c>
      <c r="K1288">
        <v>34.480812</v>
      </c>
    </row>
    <row r="1289" spans="3:11" x14ac:dyDescent="0.25">
      <c r="C1289" s="5">
        <v>31603</v>
      </c>
      <c r="D1289" s="6">
        <f t="shared" si="60"/>
        <v>1986</v>
      </c>
      <c r="E1289" s="6">
        <f t="shared" si="61"/>
        <v>191</v>
      </c>
      <c r="F1289" s="6">
        <v>1287</v>
      </c>
      <c r="G1289" s="6" t="str">
        <f t="shared" si="62"/>
        <v>FLOW_OUT_191_1986</v>
      </c>
      <c r="I1289">
        <v>12.4</v>
      </c>
      <c r="J1289">
        <v>2.7864260000000001</v>
      </c>
      <c r="K1289">
        <v>39.098095000000001</v>
      </c>
    </row>
    <row r="1290" spans="3:11" x14ac:dyDescent="0.25">
      <c r="C1290" s="5">
        <v>31604</v>
      </c>
      <c r="D1290" s="6">
        <f t="shared" si="60"/>
        <v>1986</v>
      </c>
      <c r="E1290" s="6">
        <f t="shared" si="61"/>
        <v>192</v>
      </c>
      <c r="F1290" s="6">
        <v>1288</v>
      </c>
      <c r="G1290" s="6" t="str">
        <f t="shared" si="62"/>
        <v>FLOW_OUT_192_1986</v>
      </c>
      <c r="I1290">
        <v>11.53</v>
      </c>
      <c r="J1290">
        <v>2.4159449999999998</v>
      </c>
      <c r="K1290">
        <v>39.202784999999999</v>
      </c>
    </row>
    <row r="1291" spans="3:11" x14ac:dyDescent="0.25">
      <c r="C1291" s="5">
        <v>31605</v>
      </c>
      <c r="D1291" s="6">
        <f t="shared" si="60"/>
        <v>1986</v>
      </c>
      <c r="E1291" s="6">
        <f t="shared" si="61"/>
        <v>193</v>
      </c>
      <c r="F1291" s="6">
        <v>1289</v>
      </c>
      <c r="G1291" s="6" t="str">
        <f t="shared" si="62"/>
        <v>FLOW_OUT_193_1986</v>
      </c>
      <c r="I1291">
        <v>18.790001</v>
      </c>
      <c r="J1291">
        <v>6.6447659999999997</v>
      </c>
      <c r="K1291">
        <v>53.718390999999997</v>
      </c>
    </row>
    <row r="1292" spans="3:11" x14ac:dyDescent="0.25">
      <c r="C1292" s="5">
        <v>31606</v>
      </c>
      <c r="D1292" s="6">
        <f t="shared" si="60"/>
        <v>1986</v>
      </c>
      <c r="E1292" s="6">
        <f t="shared" si="61"/>
        <v>194</v>
      </c>
      <c r="F1292" s="6">
        <v>1290</v>
      </c>
      <c r="G1292" s="6" t="str">
        <f t="shared" si="62"/>
        <v>FLOW_OUT_194_1986</v>
      </c>
      <c r="I1292">
        <v>15.13</v>
      </c>
      <c r="J1292">
        <v>4.1798279999999997</v>
      </c>
      <c r="K1292">
        <v>51.882294000000002</v>
      </c>
    </row>
    <row r="1293" spans="3:11" x14ac:dyDescent="0.25">
      <c r="C1293" s="5">
        <v>31607</v>
      </c>
      <c r="D1293" s="6">
        <f t="shared" si="60"/>
        <v>1986</v>
      </c>
      <c r="E1293" s="6">
        <f t="shared" si="61"/>
        <v>195</v>
      </c>
      <c r="F1293" s="6">
        <v>1291</v>
      </c>
      <c r="G1293" s="6" t="str">
        <f t="shared" si="62"/>
        <v>FLOW_OUT_195_1986</v>
      </c>
      <c r="I1293">
        <v>15.58</v>
      </c>
      <c r="J1293">
        <v>4.1930379999999996</v>
      </c>
      <c r="K1293">
        <v>55.391331000000001</v>
      </c>
    </row>
    <row r="1294" spans="3:11" x14ac:dyDescent="0.25">
      <c r="C1294" s="5">
        <v>31608</v>
      </c>
      <c r="D1294" s="6">
        <f t="shared" si="60"/>
        <v>1986</v>
      </c>
      <c r="E1294" s="6">
        <f t="shared" si="61"/>
        <v>196</v>
      </c>
      <c r="F1294" s="6">
        <v>1292</v>
      </c>
      <c r="G1294" s="6" t="str">
        <f t="shared" si="62"/>
        <v>FLOW_OUT_196_1986</v>
      </c>
      <c r="I1294">
        <v>15.34</v>
      </c>
      <c r="J1294">
        <v>3.9722379999999999</v>
      </c>
      <c r="K1294">
        <v>57.601382999999998</v>
      </c>
    </row>
    <row r="1295" spans="3:11" x14ac:dyDescent="0.25">
      <c r="C1295" s="5">
        <v>31609</v>
      </c>
      <c r="D1295" s="6">
        <f t="shared" si="60"/>
        <v>1986</v>
      </c>
      <c r="E1295" s="6">
        <f t="shared" si="61"/>
        <v>197</v>
      </c>
      <c r="F1295" s="6">
        <v>1293</v>
      </c>
      <c r="G1295" s="6" t="str">
        <f t="shared" si="62"/>
        <v>FLOW_OUT_197_1986</v>
      </c>
      <c r="I1295">
        <v>15.17</v>
      </c>
      <c r="J1295">
        <v>3.8040479999999999</v>
      </c>
      <c r="K1295">
        <v>58.699416999999997</v>
      </c>
    </row>
    <row r="1296" spans="3:11" x14ac:dyDescent="0.25">
      <c r="C1296" s="5">
        <v>31610</v>
      </c>
      <c r="D1296" s="6">
        <f t="shared" si="60"/>
        <v>1986</v>
      </c>
      <c r="E1296" s="6">
        <f t="shared" si="61"/>
        <v>198</v>
      </c>
      <c r="F1296" s="6">
        <v>1294</v>
      </c>
      <c r="G1296" s="6" t="str">
        <f t="shared" si="62"/>
        <v>FLOW_OUT_198_1986</v>
      </c>
      <c r="I1296">
        <v>15.53</v>
      </c>
      <c r="J1296">
        <v>3.9609540000000001</v>
      </c>
      <c r="K1296">
        <v>59.253993999999999</v>
      </c>
    </row>
    <row r="1297" spans="3:11" x14ac:dyDescent="0.25">
      <c r="C1297" s="5">
        <v>31611</v>
      </c>
      <c r="D1297" s="6">
        <f t="shared" si="60"/>
        <v>1986</v>
      </c>
      <c r="E1297" s="6">
        <f t="shared" si="61"/>
        <v>199</v>
      </c>
      <c r="F1297" s="6">
        <v>1295</v>
      </c>
      <c r="G1297" s="6" t="str">
        <f t="shared" si="62"/>
        <v>FLOW_OUT_199_1986</v>
      </c>
      <c r="I1297">
        <v>15.91</v>
      </c>
      <c r="J1297">
        <v>4.1086919999999996</v>
      </c>
      <c r="K1297">
        <v>59.541111000000001</v>
      </c>
    </row>
    <row r="1298" spans="3:11" x14ac:dyDescent="0.25">
      <c r="C1298" s="5">
        <v>31612</v>
      </c>
      <c r="D1298" s="6">
        <f t="shared" si="60"/>
        <v>1986</v>
      </c>
      <c r="E1298" s="6">
        <f t="shared" si="61"/>
        <v>200</v>
      </c>
      <c r="F1298" s="6">
        <v>1296</v>
      </c>
      <c r="G1298" s="6" t="str">
        <f t="shared" si="62"/>
        <v>FLOW_OUT_200_1986</v>
      </c>
      <c r="I1298">
        <v>16.309999000000001</v>
      </c>
      <c r="J1298">
        <v>4.2916550000000004</v>
      </c>
      <c r="K1298">
        <v>60.553660999999998</v>
      </c>
    </row>
    <row r="1299" spans="3:11" x14ac:dyDescent="0.25">
      <c r="C1299" s="5">
        <v>31613</v>
      </c>
      <c r="D1299" s="6">
        <f t="shared" si="60"/>
        <v>1986</v>
      </c>
      <c r="E1299" s="6">
        <f t="shared" si="61"/>
        <v>201</v>
      </c>
      <c r="F1299" s="6">
        <v>1297</v>
      </c>
      <c r="G1299" s="6" t="str">
        <f t="shared" si="62"/>
        <v>FLOW_OUT_201_1986</v>
      </c>
      <c r="I1299">
        <v>16.780000999999999</v>
      </c>
      <c r="J1299">
        <v>4.5163779999999996</v>
      </c>
      <c r="K1299">
        <v>61.132773999999998</v>
      </c>
    </row>
    <row r="1300" spans="3:11" x14ac:dyDescent="0.25">
      <c r="C1300" s="5">
        <v>31614</v>
      </c>
      <c r="D1300" s="6">
        <f t="shared" si="60"/>
        <v>1986</v>
      </c>
      <c r="E1300" s="6">
        <f t="shared" si="61"/>
        <v>202</v>
      </c>
      <c r="F1300" s="6">
        <v>1298</v>
      </c>
      <c r="G1300" s="6" t="str">
        <f t="shared" si="62"/>
        <v>FLOW_OUT_202_1986</v>
      </c>
      <c r="I1300">
        <v>18.66</v>
      </c>
      <c r="J1300">
        <v>5.3951099999999999</v>
      </c>
      <c r="K1300">
        <v>66.458374000000006</v>
      </c>
    </row>
    <row r="1301" spans="3:11" x14ac:dyDescent="0.25">
      <c r="C1301" s="5">
        <v>31615</v>
      </c>
      <c r="D1301" s="6">
        <f t="shared" si="60"/>
        <v>1986</v>
      </c>
      <c r="E1301" s="6">
        <f t="shared" si="61"/>
        <v>203</v>
      </c>
      <c r="F1301" s="6">
        <v>1299</v>
      </c>
      <c r="G1301" s="6" t="str">
        <f t="shared" si="62"/>
        <v>FLOW_OUT_203_1986</v>
      </c>
      <c r="I1301">
        <v>18.350000000000001</v>
      </c>
      <c r="J1301">
        <v>5.3771019999999998</v>
      </c>
      <c r="K1301">
        <v>67.544990999999996</v>
      </c>
    </row>
    <row r="1302" spans="3:11" x14ac:dyDescent="0.25">
      <c r="C1302" s="5">
        <v>31616</v>
      </c>
      <c r="D1302" s="6">
        <f t="shared" si="60"/>
        <v>1986</v>
      </c>
      <c r="E1302" s="6">
        <f t="shared" si="61"/>
        <v>204</v>
      </c>
      <c r="F1302" s="6">
        <v>1300</v>
      </c>
      <c r="G1302" s="6" t="str">
        <f t="shared" si="62"/>
        <v>FLOW_OUT_204_1986</v>
      </c>
      <c r="I1302">
        <v>18.959999</v>
      </c>
      <c r="J1302">
        <v>5.7783680000000004</v>
      </c>
      <c r="K1302">
        <v>69.908767999999995</v>
      </c>
    </row>
    <row r="1303" spans="3:11" x14ac:dyDescent="0.25">
      <c r="C1303" s="5">
        <v>31617</v>
      </c>
      <c r="D1303" s="6">
        <f t="shared" si="60"/>
        <v>1986</v>
      </c>
      <c r="E1303" s="6">
        <f t="shared" si="61"/>
        <v>205</v>
      </c>
      <c r="F1303" s="6">
        <v>1301</v>
      </c>
      <c r="G1303" s="6" t="str">
        <f t="shared" si="62"/>
        <v>FLOW_OUT_205_1986</v>
      </c>
      <c r="I1303">
        <v>19.600000000000001</v>
      </c>
      <c r="J1303">
        <v>6.1952340000000001</v>
      </c>
      <c r="K1303">
        <v>71.673530999999997</v>
      </c>
    </row>
    <row r="1304" spans="3:11" x14ac:dyDescent="0.25">
      <c r="C1304" s="5">
        <v>31618</v>
      </c>
      <c r="D1304" s="6">
        <f t="shared" si="60"/>
        <v>1986</v>
      </c>
      <c r="E1304" s="6">
        <f t="shared" si="61"/>
        <v>206</v>
      </c>
      <c r="F1304" s="6">
        <v>1302</v>
      </c>
      <c r="G1304" s="6" t="str">
        <f t="shared" si="62"/>
        <v>FLOW_OUT_206_1986</v>
      </c>
      <c r="I1304">
        <v>20.23</v>
      </c>
      <c r="J1304">
        <v>6.6000959999999997</v>
      </c>
      <c r="K1304">
        <v>72.716292999999993</v>
      </c>
    </row>
    <row r="1305" spans="3:11" x14ac:dyDescent="0.25">
      <c r="C1305" s="5">
        <v>31619</v>
      </c>
      <c r="D1305" s="6">
        <f t="shared" si="60"/>
        <v>1986</v>
      </c>
      <c r="E1305" s="6">
        <f t="shared" si="61"/>
        <v>207</v>
      </c>
      <c r="F1305" s="6">
        <v>1303</v>
      </c>
      <c r="G1305" s="6" t="str">
        <f t="shared" si="62"/>
        <v>FLOW_OUT_207_1986</v>
      </c>
      <c r="I1305">
        <v>20.92</v>
      </c>
      <c r="J1305">
        <v>7.0551519999999996</v>
      </c>
      <c r="K1305">
        <v>74.046065999999996</v>
      </c>
    </row>
    <row r="1306" spans="3:11" x14ac:dyDescent="0.25">
      <c r="C1306" s="5">
        <v>31620</v>
      </c>
      <c r="D1306" s="6">
        <f t="shared" si="60"/>
        <v>1986</v>
      </c>
      <c r="E1306" s="6">
        <f t="shared" si="61"/>
        <v>208</v>
      </c>
      <c r="F1306" s="6">
        <v>1304</v>
      </c>
      <c r="G1306" s="6" t="str">
        <f t="shared" si="62"/>
        <v>FLOW_OUT_208_1986</v>
      </c>
      <c r="I1306">
        <v>21.629999000000002</v>
      </c>
      <c r="J1306">
        <v>7.5246199999999996</v>
      </c>
      <c r="K1306">
        <v>75.843079000000003</v>
      </c>
    </row>
    <row r="1307" spans="3:11" x14ac:dyDescent="0.25">
      <c r="C1307" s="5">
        <v>31621</v>
      </c>
      <c r="D1307" s="6">
        <f t="shared" si="60"/>
        <v>1986</v>
      </c>
      <c r="E1307" s="6">
        <f t="shared" si="61"/>
        <v>209</v>
      </c>
      <c r="F1307" s="6">
        <v>1305</v>
      </c>
      <c r="G1307" s="6" t="str">
        <f t="shared" si="62"/>
        <v>FLOW_OUT_209_1986</v>
      </c>
      <c r="I1307">
        <v>22.43</v>
      </c>
      <c r="J1307">
        <v>7.8957769999999998</v>
      </c>
      <c r="K1307">
        <v>78.328400000000002</v>
      </c>
    </row>
    <row r="1308" spans="3:11" x14ac:dyDescent="0.25">
      <c r="C1308" s="5">
        <v>31622</v>
      </c>
      <c r="D1308" s="6">
        <f t="shared" si="60"/>
        <v>1986</v>
      </c>
      <c r="E1308" s="6">
        <f t="shared" si="61"/>
        <v>210</v>
      </c>
      <c r="F1308" s="6">
        <v>1306</v>
      </c>
      <c r="G1308" s="6" t="str">
        <f t="shared" si="62"/>
        <v>FLOW_OUT_210_1986</v>
      </c>
      <c r="I1308">
        <v>23.139999</v>
      </c>
      <c r="J1308">
        <v>8.1681059999999999</v>
      </c>
      <c r="K1308">
        <v>80.728675999999993</v>
      </c>
    </row>
    <row r="1309" spans="3:11" x14ac:dyDescent="0.25">
      <c r="C1309" s="5">
        <v>31623</v>
      </c>
      <c r="D1309" s="6">
        <f t="shared" si="60"/>
        <v>1986</v>
      </c>
      <c r="E1309" s="6">
        <f t="shared" si="61"/>
        <v>211</v>
      </c>
      <c r="F1309" s="6">
        <v>1307</v>
      </c>
      <c r="G1309" s="6" t="str">
        <f t="shared" si="62"/>
        <v>FLOW_OUT_211_1986</v>
      </c>
      <c r="I1309">
        <v>23.700001</v>
      </c>
      <c r="J1309">
        <v>8.3494779999999995</v>
      </c>
      <c r="K1309">
        <v>81.236999999999995</v>
      </c>
    </row>
    <row r="1310" spans="3:11" x14ac:dyDescent="0.25">
      <c r="C1310" s="5">
        <v>31624</v>
      </c>
      <c r="D1310" s="6">
        <f t="shared" si="60"/>
        <v>1986</v>
      </c>
      <c r="E1310" s="6">
        <f t="shared" si="61"/>
        <v>212</v>
      </c>
      <c r="F1310" s="6">
        <v>1308</v>
      </c>
      <c r="G1310" s="6" t="str">
        <f t="shared" si="62"/>
        <v>FLOW_OUT_212_1986</v>
      </c>
      <c r="I1310">
        <v>24.34</v>
      </c>
      <c r="J1310">
        <v>8.6748849999999997</v>
      </c>
      <c r="K1310">
        <v>81.735298</v>
      </c>
    </row>
    <row r="1311" spans="3:11" x14ac:dyDescent="0.25">
      <c r="C1311" s="5">
        <v>31625</v>
      </c>
      <c r="D1311" s="6">
        <f t="shared" si="60"/>
        <v>1986</v>
      </c>
      <c r="E1311" s="6">
        <f t="shared" si="61"/>
        <v>213</v>
      </c>
      <c r="F1311" s="6">
        <v>1309</v>
      </c>
      <c r="G1311" s="6" t="str">
        <f t="shared" si="62"/>
        <v>FLOW_OUT_213_1986</v>
      </c>
      <c r="I1311">
        <v>26.620000999999998</v>
      </c>
      <c r="J1311">
        <v>10.604682</v>
      </c>
      <c r="K1311">
        <v>89.221405000000004</v>
      </c>
    </row>
    <row r="1312" spans="3:11" x14ac:dyDescent="0.25">
      <c r="C1312" s="5">
        <v>31626</v>
      </c>
      <c r="D1312" s="6">
        <f t="shared" si="60"/>
        <v>1986</v>
      </c>
      <c r="E1312" s="6">
        <f t="shared" si="61"/>
        <v>214</v>
      </c>
      <c r="F1312" s="6">
        <v>1310</v>
      </c>
      <c r="G1312" s="6" t="str">
        <f t="shared" si="62"/>
        <v>FLOW_OUT_214_1986</v>
      </c>
      <c r="I1312">
        <v>38.5</v>
      </c>
      <c r="J1312">
        <v>20.062365</v>
      </c>
      <c r="K1312">
        <v>117.628021</v>
      </c>
    </row>
    <row r="1313" spans="3:11" x14ac:dyDescent="0.25">
      <c r="C1313" s="5">
        <v>31627</v>
      </c>
      <c r="D1313" s="6">
        <f t="shared" si="60"/>
        <v>1986</v>
      </c>
      <c r="E1313" s="6">
        <f t="shared" si="61"/>
        <v>215</v>
      </c>
      <c r="F1313" s="6">
        <v>1311</v>
      </c>
      <c r="G1313" s="6" t="str">
        <f t="shared" si="62"/>
        <v>FLOW_OUT_215_1986</v>
      </c>
      <c r="I1313">
        <v>33.68</v>
      </c>
      <c r="J1313">
        <v>15.883053</v>
      </c>
      <c r="K1313">
        <v>116.94695299999999</v>
      </c>
    </row>
    <row r="1314" spans="3:11" x14ac:dyDescent="0.25">
      <c r="C1314" s="5">
        <v>31628</v>
      </c>
      <c r="D1314" s="6">
        <f t="shared" si="60"/>
        <v>1986</v>
      </c>
      <c r="E1314" s="6">
        <f t="shared" si="61"/>
        <v>216</v>
      </c>
      <c r="F1314" s="6">
        <v>1312</v>
      </c>
      <c r="G1314" s="6" t="str">
        <f t="shared" si="62"/>
        <v>FLOW_OUT_216_1986</v>
      </c>
      <c r="I1314">
        <v>34.880001</v>
      </c>
      <c r="J1314">
        <v>16.643642</v>
      </c>
      <c r="K1314">
        <v>118.97438</v>
      </c>
    </row>
    <row r="1315" spans="3:11" x14ac:dyDescent="0.25">
      <c r="C1315" s="5">
        <v>31629</v>
      </c>
      <c r="D1315" s="6">
        <f t="shared" si="60"/>
        <v>1986</v>
      </c>
      <c r="E1315" s="6">
        <f t="shared" si="61"/>
        <v>217</v>
      </c>
      <c r="F1315" s="6">
        <v>1313</v>
      </c>
      <c r="G1315" s="6" t="str">
        <f t="shared" si="62"/>
        <v>FLOW_OUT_217_1986</v>
      </c>
      <c r="I1315">
        <v>35.229999999999997</v>
      </c>
      <c r="J1315">
        <v>16.798296000000001</v>
      </c>
      <c r="K1315">
        <v>119.322281</v>
      </c>
    </row>
    <row r="1316" spans="3:11" x14ac:dyDescent="0.25">
      <c r="C1316" s="5">
        <v>31630</v>
      </c>
      <c r="D1316" s="6">
        <f t="shared" si="60"/>
        <v>1986</v>
      </c>
      <c r="E1316" s="6">
        <f t="shared" si="61"/>
        <v>218</v>
      </c>
      <c r="F1316" s="6">
        <v>1314</v>
      </c>
      <c r="G1316" s="6" t="str">
        <f t="shared" si="62"/>
        <v>FLOW_OUT_218_1986</v>
      </c>
      <c r="I1316">
        <v>36.43</v>
      </c>
      <c r="J1316">
        <v>17.440863</v>
      </c>
      <c r="K1316">
        <v>122.533112</v>
      </c>
    </row>
    <row r="1317" spans="3:11" x14ac:dyDescent="0.25">
      <c r="C1317" s="5">
        <v>31631</v>
      </c>
      <c r="D1317" s="6">
        <f t="shared" si="60"/>
        <v>1986</v>
      </c>
      <c r="E1317" s="6">
        <f t="shared" si="61"/>
        <v>219</v>
      </c>
      <c r="F1317" s="6">
        <v>1315</v>
      </c>
      <c r="G1317" s="6" t="str">
        <f t="shared" si="62"/>
        <v>FLOW_OUT_219_1986</v>
      </c>
      <c r="I1317">
        <v>35.950001</v>
      </c>
      <c r="J1317">
        <v>16.832930000000001</v>
      </c>
      <c r="K1317">
        <v>122.51944</v>
      </c>
    </row>
    <row r="1318" spans="3:11" x14ac:dyDescent="0.25">
      <c r="C1318" s="5">
        <v>31632</v>
      </c>
      <c r="D1318" s="6">
        <f t="shared" si="60"/>
        <v>1986</v>
      </c>
      <c r="E1318" s="6">
        <f t="shared" si="61"/>
        <v>220</v>
      </c>
      <c r="F1318" s="6">
        <v>1316</v>
      </c>
      <c r="G1318" s="6" t="str">
        <f t="shared" si="62"/>
        <v>FLOW_OUT_220_1986</v>
      </c>
      <c r="I1318">
        <v>36.119999</v>
      </c>
      <c r="J1318">
        <v>16.488638000000002</v>
      </c>
      <c r="K1318">
        <v>120.779816</v>
      </c>
    </row>
    <row r="1319" spans="3:11" x14ac:dyDescent="0.25">
      <c r="C1319" s="5">
        <v>31633</v>
      </c>
      <c r="D1319" s="6">
        <f t="shared" si="60"/>
        <v>1986</v>
      </c>
      <c r="E1319" s="6">
        <f t="shared" si="61"/>
        <v>221</v>
      </c>
      <c r="F1319" s="6">
        <v>1317</v>
      </c>
      <c r="G1319" s="6" t="str">
        <f t="shared" si="62"/>
        <v>FLOW_OUT_221_1986</v>
      </c>
      <c r="I1319">
        <v>36.409999999999997</v>
      </c>
      <c r="J1319">
        <v>16.550467999999999</v>
      </c>
      <c r="K1319">
        <v>119.853241</v>
      </c>
    </row>
    <row r="1320" spans="3:11" x14ac:dyDescent="0.25">
      <c r="C1320" s="5">
        <v>31634</v>
      </c>
      <c r="D1320" s="6">
        <f t="shared" si="60"/>
        <v>1986</v>
      </c>
      <c r="E1320" s="6">
        <f t="shared" si="61"/>
        <v>222</v>
      </c>
      <c r="F1320" s="6">
        <v>1318</v>
      </c>
      <c r="G1320" s="6" t="str">
        <f t="shared" si="62"/>
        <v>FLOW_OUT_222_1986</v>
      </c>
      <c r="I1320">
        <v>36.790000999999997</v>
      </c>
      <c r="J1320">
        <v>16.686641999999999</v>
      </c>
      <c r="K1320">
        <v>120.00103799999999</v>
      </c>
    </row>
    <row r="1321" spans="3:11" x14ac:dyDescent="0.25">
      <c r="C1321" s="5">
        <v>31635</v>
      </c>
      <c r="D1321" s="6">
        <f t="shared" si="60"/>
        <v>1986</v>
      </c>
      <c r="E1321" s="6">
        <f t="shared" si="61"/>
        <v>223</v>
      </c>
      <c r="F1321" s="6">
        <v>1319</v>
      </c>
      <c r="G1321" s="6" t="str">
        <f t="shared" si="62"/>
        <v>FLOW_OUT_223_1986</v>
      </c>
      <c r="I1321">
        <v>37.290000999999997</v>
      </c>
      <c r="J1321">
        <v>17.052481</v>
      </c>
      <c r="K1321">
        <v>117.54660800000001</v>
      </c>
    </row>
    <row r="1322" spans="3:11" x14ac:dyDescent="0.25">
      <c r="C1322" s="5">
        <v>31636</v>
      </c>
      <c r="D1322" s="6">
        <f t="shared" si="60"/>
        <v>1986</v>
      </c>
      <c r="E1322" s="6">
        <f t="shared" si="61"/>
        <v>224</v>
      </c>
      <c r="F1322" s="6">
        <v>1320</v>
      </c>
      <c r="G1322" s="6" t="str">
        <f t="shared" si="62"/>
        <v>FLOW_OUT_224_1986</v>
      </c>
      <c r="I1322">
        <v>37.889999000000003</v>
      </c>
      <c r="J1322">
        <v>17.477969999999999</v>
      </c>
      <c r="K1322">
        <v>118.64399</v>
      </c>
    </row>
    <row r="1323" spans="3:11" x14ac:dyDescent="0.25">
      <c r="C1323" s="5">
        <v>31637</v>
      </c>
      <c r="D1323" s="6">
        <f t="shared" si="60"/>
        <v>1986</v>
      </c>
      <c r="E1323" s="6">
        <f t="shared" si="61"/>
        <v>225</v>
      </c>
      <c r="F1323" s="6">
        <v>1321</v>
      </c>
      <c r="G1323" s="6" t="str">
        <f t="shared" si="62"/>
        <v>FLOW_OUT_225_1986</v>
      </c>
      <c r="I1323">
        <v>38.759998000000003</v>
      </c>
      <c r="J1323">
        <v>18.229939999999999</v>
      </c>
      <c r="K1323">
        <v>118.214333</v>
      </c>
    </row>
    <row r="1324" spans="3:11" x14ac:dyDescent="0.25">
      <c r="C1324" s="5">
        <v>31638</v>
      </c>
      <c r="D1324" s="6">
        <f t="shared" si="60"/>
        <v>1986</v>
      </c>
      <c r="E1324" s="6">
        <f t="shared" si="61"/>
        <v>226</v>
      </c>
      <c r="F1324" s="6">
        <v>1322</v>
      </c>
      <c r="G1324" s="6" t="str">
        <f t="shared" si="62"/>
        <v>FLOW_OUT_226_1986</v>
      </c>
      <c r="I1324">
        <v>39.770000000000003</v>
      </c>
      <c r="J1324">
        <v>18.751562</v>
      </c>
      <c r="K1324">
        <v>120.44072</v>
      </c>
    </row>
    <row r="1325" spans="3:11" x14ac:dyDescent="0.25">
      <c r="C1325" s="5">
        <v>31639</v>
      </c>
      <c r="D1325" s="6">
        <f t="shared" si="60"/>
        <v>1986</v>
      </c>
      <c r="E1325" s="6">
        <f t="shared" si="61"/>
        <v>227</v>
      </c>
      <c r="F1325" s="6">
        <v>1323</v>
      </c>
      <c r="G1325" s="6" t="str">
        <f t="shared" si="62"/>
        <v>FLOW_OUT_227_1986</v>
      </c>
      <c r="I1325">
        <v>41.049999</v>
      </c>
      <c r="J1325">
        <v>19.471133999999999</v>
      </c>
      <c r="K1325">
        <v>122.396629</v>
      </c>
    </row>
    <row r="1326" spans="3:11" x14ac:dyDescent="0.25">
      <c r="C1326" s="5">
        <v>31640</v>
      </c>
      <c r="D1326" s="6">
        <f t="shared" si="60"/>
        <v>1986</v>
      </c>
      <c r="E1326" s="6">
        <f t="shared" si="61"/>
        <v>228</v>
      </c>
      <c r="F1326" s="6">
        <v>1324</v>
      </c>
      <c r="G1326" s="6" t="str">
        <f t="shared" si="62"/>
        <v>FLOW_OUT_228_1986</v>
      </c>
      <c r="I1326">
        <v>41.389999000000003</v>
      </c>
      <c r="J1326">
        <v>19.824242000000002</v>
      </c>
      <c r="K1326">
        <v>121.426704</v>
      </c>
    </row>
    <row r="1327" spans="3:11" x14ac:dyDescent="0.25">
      <c r="C1327" s="5">
        <v>31641</v>
      </c>
      <c r="D1327" s="6">
        <f t="shared" si="60"/>
        <v>1986</v>
      </c>
      <c r="E1327" s="6">
        <f t="shared" si="61"/>
        <v>229</v>
      </c>
      <c r="F1327" s="6">
        <v>1325</v>
      </c>
      <c r="G1327" s="6" t="str">
        <f t="shared" si="62"/>
        <v>FLOW_OUT_229_1986</v>
      </c>
      <c r="I1327">
        <v>42.169998</v>
      </c>
      <c r="J1327">
        <v>20.306025000000002</v>
      </c>
      <c r="K1327">
        <v>120.84864</v>
      </c>
    </row>
    <row r="1328" spans="3:11" x14ac:dyDescent="0.25">
      <c r="C1328" s="5">
        <v>31642</v>
      </c>
      <c r="D1328" s="6">
        <f t="shared" si="60"/>
        <v>1986</v>
      </c>
      <c r="E1328" s="6">
        <f t="shared" si="61"/>
        <v>230</v>
      </c>
      <c r="F1328" s="6">
        <v>1326</v>
      </c>
      <c r="G1328" s="6" t="str">
        <f t="shared" si="62"/>
        <v>FLOW_OUT_230_1986</v>
      </c>
      <c r="I1328">
        <v>42.93</v>
      </c>
      <c r="J1328">
        <v>20.772829000000002</v>
      </c>
      <c r="K1328">
        <v>118.71154</v>
      </c>
    </row>
    <row r="1329" spans="3:11" x14ac:dyDescent="0.25">
      <c r="C1329" s="5">
        <v>31643</v>
      </c>
      <c r="D1329" s="6">
        <f t="shared" si="60"/>
        <v>1986</v>
      </c>
      <c r="E1329" s="6">
        <f t="shared" si="61"/>
        <v>231</v>
      </c>
      <c r="F1329" s="6">
        <v>1327</v>
      </c>
      <c r="G1329" s="6" t="str">
        <f t="shared" si="62"/>
        <v>FLOW_OUT_231_1986</v>
      </c>
      <c r="I1329">
        <v>43.66</v>
      </c>
      <c r="J1329">
        <v>21.289124999999999</v>
      </c>
      <c r="K1329">
        <v>117.627129</v>
      </c>
    </row>
    <row r="1330" spans="3:11" x14ac:dyDescent="0.25">
      <c r="C1330" s="5">
        <v>31644</v>
      </c>
      <c r="D1330" s="6">
        <f t="shared" si="60"/>
        <v>1986</v>
      </c>
      <c r="E1330" s="6">
        <f t="shared" si="61"/>
        <v>232</v>
      </c>
      <c r="F1330" s="6">
        <v>1328</v>
      </c>
      <c r="G1330" s="6" t="str">
        <f t="shared" si="62"/>
        <v>FLOW_OUT_232_1986</v>
      </c>
      <c r="I1330">
        <v>44.400002000000001</v>
      </c>
      <c r="J1330">
        <v>21.887778999999998</v>
      </c>
      <c r="K1330">
        <v>117.966568</v>
      </c>
    </row>
    <row r="1331" spans="3:11" x14ac:dyDescent="0.25">
      <c r="C1331" s="5">
        <v>31645</v>
      </c>
      <c r="D1331" s="6">
        <f t="shared" si="60"/>
        <v>1986</v>
      </c>
      <c r="E1331" s="6">
        <f t="shared" si="61"/>
        <v>233</v>
      </c>
      <c r="F1331" s="6">
        <v>1329</v>
      </c>
      <c r="G1331" s="6" t="str">
        <f t="shared" si="62"/>
        <v>FLOW_OUT_233_1986</v>
      </c>
      <c r="I1331">
        <v>45.099997999999999</v>
      </c>
      <c r="J1331">
        <v>22.463047</v>
      </c>
      <c r="K1331">
        <v>118.559433</v>
      </c>
    </row>
    <row r="1332" spans="3:11" x14ac:dyDescent="0.25">
      <c r="C1332" s="5">
        <v>31646</v>
      </c>
      <c r="D1332" s="6">
        <f t="shared" si="60"/>
        <v>1986</v>
      </c>
      <c r="E1332" s="6">
        <f t="shared" si="61"/>
        <v>234</v>
      </c>
      <c r="F1332" s="6">
        <v>1330</v>
      </c>
      <c r="G1332" s="6" t="str">
        <f t="shared" si="62"/>
        <v>FLOW_OUT_234_1986</v>
      </c>
    </row>
    <row r="1333" spans="3:11" x14ac:dyDescent="0.25">
      <c r="C1333" s="5">
        <v>31647</v>
      </c>
      <c r="D1333" s="6">
        <f t="shared" si="60"/>
        <v>1986</v>
      </c>
      <c r="E1333" s="6">
        <f t="shared" si="61"/>
        <v>235</v>
      </c>
      <c r="F1333" s="6">
        <v>1331</v>
      </c>
      <c r="G1333" s="6" t="str">
        <f t="shared" si="62"/>
        <v>FLOW_OUT_235_1986</v>
      </c>
      <c r="I1333">
        <v>46.860000999999997</v>
      </c>
      <c r="J1333">
        <v>23.570067999999999</v>
      </c>
      <c r="K1333">
        <v>119.12606</v>
      </c>
    </row>
    <row r="1334" spans="3:11" x14ac:dyDescent="0.25">
      <c r="C1334" s="5">
        <v>31648</v>
      </c>
      <c r="D1334" s="6">
        <f t="shared" si="60"/>
        <v>1986</v>
      </c>
      <c r="E1334" s="6">
        <f t="shared" si="61"/>
        <v>236</v>
      </c>
      <c r="F1334" s="6">
        <v>1332</v>
      </c>
      <c r="G1334" s="6" t="str">
        <f t="shared" si="62"/>
        <v>FLOW_OUT_236_1986</v>
      </c>
      <c r="I1334">
        <v>47.59</v>
      </c>
      <c r="J1334">
        <v>24.247616000000001</v>
      </c>
      <c r="K1334">
        <v>119.262711</v>
      </c>
    </row>
    <row r="1335" spans="3:11" x14ac:dyDescent="0.25">
      <c r="C1335" s="5">
        <v>31649</v>
      </c>
      <c r="D1335" s="6">
        <f t="shared" si="60"/>
        <v>1986</v>
      </c>
      <c r="E1335" s="6">
        <f t="shared" si="61"/>
        <v>237</v>
      </c>
      <c r="F1335" s="6">
        <v>1333</v>
      </c>
      <c r="G1335" s="6" t="str">
        <f t="shared" si="62"/>
        <v>FLOW_OUT_237_1986</v>
      </c>
      <c r="I1335">
        <v>50.66</v>
      </c>
      <c r="J1335">
        <v>26.639772000000001</v>
      </c>
      <c r="K1335">
        <v>122.779976</v>
      </c>
    </row>
    <row r="1336" spans="3:11" x14ac:dyDescent="0.25">
      <c r="C1336" s="5">
        <v>31650</v>
      </c>
      <c r="D1336" s="6">
        <f t="shared" si="60"/>
        <v>1986</v>
      </c>
      <c r="E1336" s="6">
        <f t="shared" si="61"/>
        <v>238</v>
      </c>
      <c r="F1336" s="6">
        <v>1334</v>
      </c>
      <c r="G1336" s="6" t="str">
        <f t="shared" si="62"/>
        <v>FLOW_OUT_238_1986</v>
      </c>
      <c r="I1336">
        <v>49.830002</v>
      </c>
      <c r="J1336">
        <v>26.1145</v>
      </c>
      <c r="K1336">
        <v>123.204437</v>
      </c>
    </row>
    <row r="1337" spans="3:11" x14ac:dyDescent="0.25">
      <c r="C1337" s="5">
        <v>31651</v>
      </c>
      <c r="D1337" s="6">
        <f t="shared" si="60"/>
        <v>1986</v>
      </c>
      <c r="E1337" s="6">
        <f t="shared" si="61"/>
        <v>239</v>
      </c>
      <c r="F1337" s="6">
        <v>1335</v>
      </c>
      <c r="G1337" s="6" t="str">
        <f t="shared" si="62"/>
        <v>FLOW_OUT_239_1986</v>
      </c>
      <c r="I1337">
        <v>49.950001</v>
      </c>
      <c r="J1337">
        <v>26.442018999999998</v>
      </c>
      <c r="K1337">
        <v>123.50563</v>
      </c>
    </row>
    <row r="1338" spans="3:11" x14ac:dyDescent="0.25">
      <c r="C1338" s="5">
        <v>31652</v>
      </c>
      <c r="D1338" s="6">
        <f t="shared" si="60"/>
        <v>1986</v>
      </c>
      <c r="E1338" s="6">
        <f t="shared" si="61"/>
        <v>240</v>
      </c>
      <c r="F1338" s="6">
        <v>1336</v>
      </c>
      <c r="G1338" s="6" t="str">
        <f t="shared" si="62"/>
        <v>FLOW_OUT_240_1986</v>
      </c>
      <c r="I1338">
        <v>50.860000999999997</v>
      </c>
      <c r="J1338">
        <v>27.053604</v>
      </c>
      <c r="K1338">
        <v>125.34877</v>
      </c>
    </row>
    <row r="1339" spans="3:11" x14ac:dyDescent="0.25">
      <c r="C1339" s="5">
        <v>31653</v>
      </c>
      <c r="D1339" s="6">
        <f t="shared" si="60"/>
        <v>1986</v>
      </c>
      <c r="E1339" s="6">
        <f t="shared" si="61"/>
        <v>241</v>
      </c>
      <c r="F1339" s="6">
        <v>1337</v>
      </c>
      <c r="G1339" s="6" t="str">
        <f t="shared" si="62"/>
        <v>FLOW_OUT_241_1986</v>
      </c>
      <c r="I1339">
        <v>51.91</v>
      </c>
      <c r="J1339">
        <v>27.738316999999999</v>
      </c>
      <c r="K1339">
        <v>127.496689</v>
      </c>
    </row>
    <row r="1340" spans="3:11" x14ac:dyDescent="0.25">
      <c r="C1340" s="5">
        <v>31654</v>
      </c>
      <c r="D1340" s="6">
        <f t="shared" si="60"/>
        <v>1986</v>
      </c>
      <c r="E1340" s="6">
        <f t="shared" si="61"/>
        <v>242</v>
      </c>
      <c r="F1340" s="6">
        <v>1338</v>
      </c>
      <c r="G1340" s="6" t="str">
        <f t="shared" si="62"/>
        <v>FLOW_OUT_242_1986</v>
      </c>
      <c r="I1340">
        <v>52.439999</v>
      </c>
      <c r="J1340">
        <v>28.146758999999999</v>
      </c>
      <c r="K1340">
        <v>128.01921100000001</v>
      </c>
    </row>
    <row r="1341" spans="3:11" x14ac:dyDescent="0.25">
      <c r="C1341" s="5">
        <v>31655</v>
      </c>
      <c r="D1341" s="6">
        <f t="shared" si="60"/>
        <v>1986</v>
      </c>
      <c r="E1341" s="6">
        <f t="shared" si="61"/>
        <v>243</v>
      </c>
      <c r="F1341" s="6">
        <v>1339</v>
      </c>
      <c r="G1341" s="6" t="str">
        <f t="shared" si="62"/>
        <v>FLOW_OUT_243_1986</v>
      </c>
      <c r="I1341">
        <v>54</v>
      </c>
      <c r="J1341">
        <v>29.108252</v>
      </c>
      <c r="K1341">
        <v>130.033646</v>
      </c>
    </row>
    <row r="1342" spans="3:11" x14ac:dyDescent="0.25">
      <c r="C1342" s="5">
        <v>31656</v>
      </c>
      <c r="D1342" s="6">
        <f t="shared" si="60"/>
        <v>1986</v>
      </c>
      <c r="E1342" s="6">
        <f t="shared" si="61"/>
        <v>244</v>
      </c>
      <c r="F1342" s="6">
        <v>1340</v>
      </c>
      <c r="G1342" s="6" t="str">
        <f t="shared" si="62"/>
        <v>FLOW_OUT_244_1986</v>
      </c>
      <c r="I1342">
        <v>54.880001</v>
      </c>
      <c r="J1342">
        <v>29.629375</v>
      </c>
      <c r="K1342">
        <v>132.62498500000001</v>
      </c>
    </row>
    <row r="1343" spans="3:11" x14ac:dyDescent="0.25">
      <c r="C1343" s="5">
        <v>31657</v>
      </c>
      <c r="D1343" s="6">
        <f t="shared" si="60"/>
        <v>1986</v>
      </c>
      <c r="E1343" s="6">
        <f t="shared" si="61"/>
        <v>245</v>
      </c>
      <c r="F1343" s="6">
        <v>1341</v>
      </c>
      <c r="G1343" s="6" t="str">
        <f t="shared" si="62"/>
        <v>FLOW_OUT_245_1986</v>
      </c>
      <c r="I1343">
        <v>55.669998</v>
      </c>
      <c r="J1343">
        <v>30.250693999999999</v>
      </c>
      <c r="K1343">
        <v>134.30999800000001</v>
      </c>
    </row>
    <row r="1344" spans="3:11" x14ac:dyDescent="0.25">
      <c r="C1344" s="5">
        <v>31658</v>
      </c>
      <c r="D1344" s="6">
        <f t="shared" si="60"/>
        <v>1986</v>
      </c>
      <c r="E1344" s="6">
        <f t="shared" si="61"/>
        <v>246</v>
      </c>
      <c r="F1344" s="6">
        <v>1342</v>
      </c>
      <c r="G1344" s="6" t="str">
        <f t="shared" si="62"/>
        <v>FLOW_OUT_246_1986</v>
      </c>
      <c r="I1344">
        <v>78.910004000000001</v>
      </c>
      <c r="J1344">
        <v>51.968800000000002</v>
      </c>
      <c r="K1344">
        <v>173.57270800000001</v>
      </c>
    </row>
    <row r="1345" spans="3:11" x14ac:dyDescent="0.25">
      <c r="C1345" s="5">
        <v>31659</v>
      </c>
      <c r="D1345" s="6">
        <f t="shared" si="60"/>
        <v>1986</v>
      </c>
      <c r="E1345" s="6">
        <f t="shared" si="61"/>
        <v>247</v>
      </c>
      <c r="F1345" s="6">
        <v>1343</v>
      </c>
      <c r="G1345" s="6" t="str">
        <f t="shared" si="62"/>
        <v>FLOW_OUT_247_1986</v>
      </c>
      <c r="I1345">
        <v>74.779999000000004</v>
      </c>
      <c r="J1345">
        <v>48.092022</v>
      </c>
      <c r="K1345">
        <v>178.94914199999999</v>
      </c>
    </row>
    <row r="1346" spans="3:11" x14ac:dyDescent="0.25">
      <c r="C1346" s="5">
        <v>31660</v>
      </c>
      <c r="D1346" s="6">
        <f t="shared" si="60"/>
        <v>1986</v>
      </c>
      <c r="E1346" s="6">
        <f t="shared" si="61"/>
        <v>248</v>
      </c>
      <c r="F1346" s="6">
        <v>1344</v>
      </c>
      <c r="G1346" s="6" t="str">
        <f t="shared" si="62"/>
        <v>FLOW_OUT_248_1986</v>
      </c>
      <c r="I1346">
        <v>88.629997000000003</v>
      </c>
      <c r="J1346">
        <v>59.740020999999999</v>
      </c>
      <c r="K1346">
        <v>207.400192</v>
      </c>
    </row>
    <row r="1347" spans="3:11" x14ac:dyDescent="0.25">
      <c r="C1347" s="5">
        <v>31661</v>
      </c>
      <c r="D1347" s="6">
        <f t="shared" si="60"/>
        <v>1986</v>
      </c>
      <c r="E1347" s="6">
        <f t="shared" si="61"/>
        <v>249</v>
      </c>
      <c r="F1347" s="6">
        <v>1345</v>
      </c>
      <c r="G1347" s="6" t="str">
        <f t="shared" si="62"/>
        <v>FLOW_OUT_249_1986</v>
      </c>
      <c r="I1347">
        <v>84.75</v>
      </c>
      <c r="J1347">
        <v>55.744183</v>
      </c>
      <c r="K1347">
        <v>215.83128400000001</v>
      </c>
    </row>
    <row r="1348" spans="3:11" x14ac:dyDescent="0.25">
      <c r="C1348" s="5">
        <v>31662</v>
      </c>
      <c r="D1348" s="6">
        <f t="shared" ref="D1348:D1411" si="63">YEAR(C1348)</f>
        <v>1986</v>
      </c>
      <c r="E1348" s="6">
        <f t="shared" ref="E1348:E1411" si="64">C1348-DATE(YEAR(C1348),1,1)+1</f>
        <v>250</v>
      </c>
      <c r="F1348" s="6">
        <v>1346</v>
      </c>
      <c r="G1348" s="6" t="str">
        <f t="shared" ref="G1348:G1411" si="65">"FLOW_OUT_"&amp;E1348&amp;"_"&amp;D1348</f>
        <v>FLOW_OUT_250_1986</v>
      </c>
      <c r="I1348">
        <v>82.029999000000004</v>
      </c>
      <c r="J1348">
        <v>53.380096000000002</v>
      </c>
      <c r="K1348">
        <v>216.44967700000001</v>
      </c>
    </row>
    <row r="1349" spans="3:11" x14ac:dyDescent="0.25">
      <c r="C1349" s="5">
        <v>31663</v>
      </c>
      <c r="D1349" s="6">
        <f t="shared" si="63"/>
        <v>1986</v>
      </c>
      <c r="E1349" s="6">
        <f t="shared" si="64"/>
        <v>251</v>
      </c>
      <c r="F1349" s="6">
        <v>1347</v>
      </c>
      <c r="G1349" s="6" t="str">
        <f t="shared" si="65"/>
        <v>FLOW_OUT_251_1986</v>
      </c>
      <c r="I1349">
        <v>75.25</v>
      </c>
      <c r="J1349">
        <v>45.14875</v>
      </c>
      <c r="K1349">
        <v>200.68481399999999</v>
      </c>
    </row>
    <row r="1350" spans="3:11" x14ac:dyDescent="0.25">
      <c r="C1350" s="5">
        <v>31664</v>
      </c>
      <c r="D1350" s="6">
        <f t="shared" si="63"/>
        <v>1986</v>
      </c>
      <c r="E1350" s="6">
        <f t="shared" si="64"/>
        <v>252</v>
      </c>
      <c r="F1350" s="6">
        <v>1348</v>
      </c>
      <c r="G1350" s="6" t="str">
        <f t="shared" si="65"/>
        <v>FLOW_OUT_252_1986</v>
      </c>
      <c r="I1350">
        <v>75.230002999999996</v>
      </c>
      <c r="J1350">
        <v>44.486117999999998</v>
      </c>
      <c r="K1350">
        <v>203.96073899999999</v>
      </c>
    </row>
    <row r="1351" spans="3:11" x14ac:dyDescent="0.25">
      <c r="C1351" s="5">
        <v>31665</v>
      </c>
      <c r="D1351" s="6">
        <f t="shared" si="63"/>
        <v>1986</v>
      </c>
      <c r="E1351" s="6">
        <f t="shared" si="64"/>
        <v>253</v>
      </c>
      <c r="F1351" s="6">
        <v>1349</v>
      </c>
      <c r="G1351" s="6" t="str">
        <f t="shared" si="65"/>
        <v>FLOW_OUT_253_1986</v>
      </c>
      <c r="I1351">
        <v>73.930000000000007</v>
      </c>
      <c r="J1351">
        <v>43.502678000000003</v>
      </c>
      <c r="K1351">
        <v>202.795502</v>
      </c>
    </row>
    <row r="1352" spans="3:11" x14ac:dyDescent="0.25">
      <c r="C1352" s="5">
        <v>31666</v>
      </c>
      <c r="D1352" s="6">
        <f t="shared" si="63"/>
        <v>1986</v>
      </c>
      <c r="E1352" s="6">
        <f t="shared" si="64"/>
        <v>254</v>
      </c>
      <c r="F1352" s="6">
        <v>1350</v>
      </c>
      <c r="G1352" s="6" t="str">
        <f t="shared" si="65"/>
        <v>FLOW_OUT_254_1986</v>
      </c>
      <c r="I1352">
        <v>73.580001999999993</v>
      </c>
      <c r="J1352">
        <v>42.769134999999999</v>
      </c>
      <c r="K1352">
        <v>200.06158400000001</v>
      </c>
    </row>
    <row r="1353" spans="3:11" x14ac:dyDescent="0.25">
      <c r="C1353" s="5">
        <v>31667</v>
      </c>
      <c r="D1353" s="6">
        <f t="shared" si="63"/>
        <v>1986</v>
      </c>
      <c r="E1353" s="6">
        <f t="shared" si="64"/>
        <v>255</v>
      </c>
      <c r="F1353" s="6">
        <v>1351</v>
      </c>
      <c r="G1353" s="6" t="str">
        <f t="shared" si="65"/>
        <v>FLOW_OUT_255_1986</v>
      </c>
      <c r="I1353">
        <v>73.769997000000004</v>
      </c>
      <c r="J1353">
        <v>42.433083000000003</v>
      </c>
      <c r="K1353">
        <v>196.13034099999999</v>
      </c>
    </row>
    <row r="1354" spans="3:11" x14ac:dyDescent="0.25">
      <c r="C1354" s="5">
        <v>31668</v>
      </c>
      <c r="D1354" s="6">
        <f t="shared" si="63"/>
        <v>1986</v>
      </c>
      <c r="E1354" s="6">
        <f t="shared" si="64"/>
        <v>256</v>
      </c>
      <c r="F1354" s="6">
        <v>1352</v>
      </c>
      <c r="G1354" s="6" t="str">
        <f t="shared" si="65"/>
        <v>FLOW_OUT_256_1986</v>
      </c>
      <c r="I1354">
        <v>74.069999999999993</v>
      </c>
      <c r="J1354">
        <v>42.207011999999999</v>
      </c>
      <c r="K1354">
        <v>194.66606100000001</v>
      </c>
    </row>
    <row r="1355" spans="3:11" x14ac:dyDescent="0.25">
      <c r="C1355" s="5">
        <v>31669</v>
      </c>
      <c r="D1355" s="6">
        <f t="shared" si="63"/>
        <v>1986</v>
      </c>
      <c r="E1355" s="6">
        <f t="shared" si="64"/>
        <v>257</v>
      </c>
      <c r="F1355" s="6">
        <v>1353</v>
      </c>
      <c r="G1355" s="6" t="str">
        <f t="shared" si="65"/>
        <v>FLOW_OUT_257_1986</v>
      </c>
      <c r="I1355">
        <v>74.599997999999999</v>
      </c>
      <c r="J1355">
        <v>42.620285000000003</v>
      </c>
      <c r="K1355">
        <v>191.323624</v>
      </c>
    </row>
    <row r="1356" spans="3:11" x14ac:dyDescent="0.25">
      <c r="C1356" s="5">
        <v>31670</v>
      </c>
      <c r="D1356" s="6">
        <f t="shared" si="63"/>
        <v>1986</v>
      </c>
      <c r="E1356" s="6">
        <f t="shared" si="64"/>
        <v>258</v>
      </c>
      <c r="F1356" s="6">
        <v>1354</v>
      </c>
      <c r="G1356" s="6" t="str">
        <f t="shared" si="65"/>
        <v>FLOW_OUT_258_1986</v>
      </c>
      <c r="I1356">
        <v>75.290001000000004</v>
      </c>
      <c r="J1356">
        <v>43.088692000000002</v>
      </c>
      <c r="K1356">
        <v>188.257248</v>
      </c>
    </row>
    <row r="1357" spans="3:11" x14ac:dyDescent="0.25">
      <c r="C1357" s="5">
        <v>31671</v>
      </c>
      <c r="D1357" s="6">
        <f t="shared" si="63"/>
        <v>1986</v>
      </c>
      <c r="E1357" s="6">
        <f t="shared" si="64"/>
        <v>259</v>
      </c>
      <c r="F1357" s="6">
        <v>1355</v>
      </c>
      <c r="G1357" s="6" t="str">
        <f t="shared" si="65"/>
        <v>FLOW_OUT_259_1986</v>
      </c>
      <c r="I1357">
        <v>76.139999000000003</v>
      </c>
      <c r="J1357">
        <v>43.643313999999997</v>
      </c>
      <c r="K1357">
        <v>185.76753199999999</v>
      </c>
    </row>
    <row r="1358" spans="3:11" x14ac:dyDescent="0.25">
      <c r="C1358" s="5">
        <v>31672</v>
      </c>
      <c r="D1358" s="6">
        <f t="shared" si="63"/>
        <v>1986</v>
      </c>
      <c r="E1358" s="6">
        <f t="shared" si="64"/>
        <v>260</v>
      </c>
      <c r="F1358" s="6">
        <v>1356</v>
      </c>
      <c r="G1358" s="6" t="str">
        <f t="shared" si="65"/>
        <v>FLOW_OUT_260_1986</v>
      </c>
      <c r="I1358">
        <v>77.120002999999997</v>
      </c>
      <c r="J1358">
        <v>44.375239999999998</v>
      </c>
      <c r="K1358">
        <v>185.38829000000001</v>
      </c>
    </row>
    <row r="1359" spans="3:11" x14ac:dyDescent="0.25">
      <c r="C1359" s="5">
        <v>31673</v>
      </c>
      <c r="D1359" s="6">
        <f t="shared" si="63"/>
        <v>1986</v>
      </c>
      <c r="E1359" s="6">
        <f t="shared" si="64"/>
        <v>261</v>
      </c>
      <c r="F1359" s="6">
        <v>1357</v>
      </c>
      <c r="G1359" s="6" t="str">
        <f t="shared" si="65"/>
        <v>FLOW_OUT_261_1986</v>
      </c>
      <c r="I1359">
        <v>78.339995999999999</v>
      </c>
      <c r="J1359">
        <v>45.348644</v>
      </c>
      <c r="K1359">
        <v>185.785583</v>
      </c>
    </row>
    <row r="1360" spans="3:11" x14ac:dyDescent="0.25">
      <c r="C1360" s="5">
        <v>31674</v>
      </c>
      <c r="D1360" s="6">
        <f t="shared" si="63"/>
        <v>1986</v>
      </c>
      <c r="E1360" s="6">
        <f t="shared" si="64"/>
        <v>262</v>
      </c>
      <c r="F1360" s="6">
        <v>1358</v>
      </c>
      <c r="G1360" s="6" t="str">
        <f t="shared" si="65"/>
        <v>FLOW_OUT_262_1986</v>
      </c>
      <c r="I1360">
        <v>79.209998999999996</v>
      </c>
      <c r="J1360">
        <v>45.917343000000002</v>
      </c>
      <c r="K1360">
        <v>185.72135900000001</v>
      </c>
    </row>
    <row r="1361" spans="3:11" x14ac:dyDescent="0.25">
      <c r="C1361" s="5">
        <v>31675</v>
      </c>
      <c r="D1361" s="6">
        <f t="shared" si="63"/>
        <v>1986</v>
      </c>
      <c r="E1361" s="6">
        <f t="shared" si="64"/>
        <v>263</v>
      </c>
      <c r="F1361" s="6">
        <v>1359</v>
      </c>
      <c r="G1361" s="6" t="str">
        <f t="shared" si="65"/>
        <v>FLOW_OUT_263_1986</v>
      </c>
      <c r="I1361">
        <v>80.180000000000007</v>
      </c>
      <c r="J1361">
        <v>46.655211999999999</v>
      </c>
      <c r="K1361">
        <v>184.4991</v>
      </c>
    </row>
    <row r="1362" spans="3:11" x14ac:dyDescent="0.25">
      <c r="C1362" s="5">
        <v>31676</v>
      </c>
      <c r="D1362" s="6">
        <f t="shared" si="63"/>
        <v>1986</v>
      </c>
      <c r="E1362" s="6">
        <f t="shared" si="64"/>
        <v>264</v>
      </c>
      <c r="F1362" s="6">
        <v>1360</v>
      </c>
      <c r="G1362" s="6" t="str">
        <f t="shared" si="65"/>
        <v>FLOW_OUT_264_1986</v>
      </c>
      <c r="I1362">
        <v>82.660004000000001</v>
      </c>
      <c r="J1362">
        <v>49.164313999999997</v>
      </c>
      <c r="K1362">
        <v>187.75143399999999</v>
      </c>
    </row>
    <row r="1363" spans="3:11" x14ac:dyDescent="0.25">
      <c r="C1363" s="5">
        <v>31677</v>
      </c>
      <c r="D1363" s="6">
        <f t="shared" si="63"/>
        <v>1986</v>
      </c>
      <c r="E1363" s="6">
        <f t="shared" si="64"/>
        <v>265</v>
      </c>
      <c r="F1363" s="6">
        <v>1361</v>
      </c>
      <c r="G1363" s="6" t="str">
        <f t="shared" si="65"/>
        <v>FLOW_OUT_265_1986</v>
      </c>
      <c r="I1363">
        <v>82.650002000000001</v>
      </c>
      <c r="J1363">
        <v>48.967083000000002</v>
      </c>
      <c r="K1363">
        <v>184.60131799999999</v>
      </c>
    </row>
    <row r="1364" spans="3:11" x14ac:dyDescent="0.25">
      <c r="C1364" s="5">
        <v>31678</v>
      </c>
      <c r="D1364" s="6">
        <f t="shared" si="63"/>
        <v>1986</v>
      </c>
      <c r="E1364" s="6">
        <f t="shared" si="64"/>
        <v>266</v>
      </c>
      <c r="F1364" s="6">
        <v>1362</v>
      </c>
      <c r="G1364" s="6" t="str">
        <f t="shared" si="65"/>
        <v>FLOW_OUT_266_1986</v>
      </c>
      <c r="I1364">
        <v>83.980002999999996</v>
      </c>
      <c r="J1364">
        <v>50.013153000000003</v>
      </c>
      <c r="K1364">
        <v>185.52290300000001</v>
      </c>
    </row>
    <row r="1365" spans="3:11" x14ac:dyDescent="0.25">
      <c r="C1365" s="5">
        <v>31679</v>
      </c>
      <c r="D1365" s="6">
        <f t="shared" si="63"/>
        <v>1986</v>
      </c>
      <c r="E1365" s="6">
        <f t="shared" si="64"/>
        <v>267</v>
      </c>
      <c r="F1365" s="6">
        <v>1363</v>
      </c>
      <c r="G1365" s="6" t="str">
        <f t="shared" si="65"/>
        <v>FLOW_OUT_267_1986</v>
      </c>
      <c r="I1365">
        <v>85.480002999999996</v>
      </c>
      <c r="J1365">
        <v>51.498187999999999</v>
      </c>
      <c r="K1365">
        <v>186.72183200000001</v>
      </c>
    </row>
    <row r="1366" spans="3:11" x14ac:dyDescent="0.25">
      <c r="C1366" s="5">
        <v>31680</v>
      </c>
      <c r="D1366" s="6">
        <f t="shared" si="63"/>
        <v>1986</v>
      </c>
      <c r="E1366" s="6">
        <f t="shared" si="64"/>
        <v>268</v>
      </c>
      <c r="F1366" s="6">
        <v>1364</v>
      </c>
      <c r="G1366" s="6" t="str">
        <f t="shared" si="65"/>
        <v>FLOW_OUT_268_1986</v>
      </c>
      <c r="I1366">
        <v>86.620002999999997</v>
      </c>
      <c r="J1366">
        <v>52.478713999999997</v>
      </c>
      <c r="K1366">
        <v>188.541077</v>
      </c>
    </row>
    <row r="1367" spans="3:11" x14ac:dyDescent="0.25">
      <c r="C1367" s="5">
        <v>31681</v>
      </c>
      <c r="D1367" s="6">
        <f t="shared" si="63"/>
        <v>1986</v>
      </c>
      <c r="E1367" s="6">
        <f t="shared" si="64"/>
        <v>269</v>
      </c>
      <c r="F1367" s="6">
        <v>1365</v>
      </c>
      <c r="G1367" s="6" t="str">
        <f t="shared" si="65"/>
        <v>FLOW_OUT_269_1986</v>
      </c>
      <c r="I1367">
        <v>87.080001999999993</v>
      </c>
      <c r="J1367">
        <v>52.575797999999999</v>
      </c>
      <c r="K1367">
        <v>189.12647999999999</v>
      </c>
    </row>
    <row r="1368" spans="3:11" x14ac:dyDescent="0.25">
      <c r="C1368" s="5">
        <v>31682</v>
      </c>
      <c r="D1368" s="6">
        <f t="shared" si="63"/>
        <v>1986</v>
      </c>
      <c r="E1368" s="6">
        <f t="shared" si="64"/>
        <v>270</v>
      </c>
      <c r="F1368" s="6">
        <v>1366</v>
      </c>
      <c r="G1368" s="6" t="str">
        <f t="shared" si="65"/>
        <v>FLOW_OUT_270_1986</v>
      </c>
      <c r="I1368">
        <v>88.129997000000003</v>
      </c>
      <c r="J1368">
        <v>53.424889</v>
      </c>
      <c r="K1368">
        <v>188.48242200000001</v>
      </c>
    </row>
    <row r="1369" spans="3:11" x14ac:dyDescent="0.25">
      <c r="C1369" s="5">
        <v>31683</v>
      </c>
      <c r="D1369" s="6">
        <f t="shared" si="63"/>
        <v>1986</v>
      </c>
      <c r="E1369" s="6">
        <f t="shared" si="64"/>
        <v>271</v>
      </c>
      <c r="F1369" s="6">
        <v>1367</v>
      </c>
      <c r="G1369" s="6" t="str">
        <f t="shared" si="65"/>
        <v>FLOW_OUT_271_1986</v>
      </c>
      <c r="I1369">
        <v>88.769997000000004</v>
      </c>
      <c r="J1369">
        <v>53.747020999999997</v>
      </c>
      <c r="K1369">
        <v>186.52960200000001</v>
      </c>
    </row>
    <row r="1370" spans="3:11" x14ac:dyDescent="0.25">
      <c r="C1370" s="5">
        <v>31684</v>
      </c>
      <c r="D1370" s="6">
        <f t="shared" si="63"/>
        <v>1986</v>
      </c>
      <c r="E1370" s="6">
        <f t="shared" si="64"/>
        <v>272</v>
      </c>
      <c r="F1370" s="6">
        <v>1368</v>
      </c>
      <c r="G1370" s="6" t="str">
        <f t="shared" si="65"/>
        <v>FLOW_OUT_272_1986</v>
      </c>
      <c r="I1370">
        <v>89.529999000000004</v>
      </c>
      <c r="J1370">
        <v>54.222538</v>
      </c>
      <c r="K1370">
        <v>186.41558800000001</v>
      </c>
    </row>
    <row r="1371" spans="3:11" x14ac:dyDescent="0.25">
      <c r="C1371" s="5">
        <v>31685</v>
      </c>
      <c r="D1371" s="6">
        <f t="shared" si="63"/>
        <v>1986</v>
      </c>
      <c r="E1371" s="6">
        <f t="shared" si="64"/>
        <v>273</v>
      </c>
      <c r="F1371" s="6">
        <v>1369</v>
      </c>
      <c r="G1371" s="6" t="str">
        <f t="shared" si="65"/>
        <v>FLOW_OUT_273_1986</v>
      </c>
      <c r="I1371">
        <v>90.260002</v>
      </c>
      <c r="J1371">
        <v>54.809696000000002</v>
      </c>
      <c r="K1371">
        <v>183.734848</v>
      </c>
    </row>
    <row r="1372" spans="3:11" x14ac:dyDescent="0.25">
      <c r="C1372" s="5">
        <v>31686</v>
      </c>
      <c r="D1372" s="6">
        <f t="shared" si="63"/>
        <v>1986</v>
      </c>
      <c r="E1372" s="6">
        <f t="shared" si="64"/>
        <v>274</v>
      </c>
      <c r="F1372" s="6">
        <v>1370</v>
      </c>
      <c r="G1372" s="6" t="str">
        <f t="shared" si="65"/>
        <v>FLOW_OUT_274_1986</v>
      </c>
      <c r="I1372">
        <v>90.910004000000001</v>
      </c>
      <c r="J1372">
        <v>55.449398000000002</v>
      </c>
      <c r="K1372">
        <v>181.31665000000001</v>
      </c>
    </row>
    <row r="1373" spans="3:11" x14ac:dyDescent="0.25">
      <c r="C1373" s="5">
        <v>31687</v>
      </c>
      <c r="D1373" s="6">
        <f t="shared" si="63"/>
        <v>1986</v>
      </c>
      <c r="E1373" s="6">
        <f t="shared" si="64"/>
        <v>275</v>
      </c>
      <c r="F1373" s="6">
        <v>1371</v>
      </c>
      <c r="G1373" s="6" t="str">
        <f t="shared" si="65"/>
        <v>FLOW_OUT_275_1986</v>
      </c>
      <c r="I1373">
        <v>91.449996999999996</v>
      </c>
      <c r="J1373">
        <v>55.813709000000003</v>
      </c>
      <c r="K1373">
        <v>179.182388</v>
      </c>
    </row>
    <row r="1374" spans="3:11" x14ac:dyDescent="0.25">
      <c r="C1374" s="5">
        <v>31688</v>
      </c>
      <c r="D1374" s="6">
        <f t="shared" si="63"/>
        <v>1986</v>
      </c>
      <c r="E1374" s="6">
        <f t="shared" si="64"/>
        <v>276</v>
      </c>
      <c r="F1374" s="6">
        <v>1372</v>
      </c>
      <c r="G1374" s="6" t="str">
        <f t="shared" si="65"/>
        <v>FLOW_OUT_276_1986</v>
      </c>
      <c r="I1374">
        <v>91.959998999999996</v>
      </c>
      <c r="J1374">
        <v>56.385128000000002</v>
      </c>
      <c r="K1374">
        <v>177.881699</v>
      </c>
    </row>
    <row r="1375" spans="3:11" x14ac:dyDescent="0.25">
      <c r="C1375" s="5">
        <v>31689</v>
      </c>
      <c r="D1375" s="6">
        <f t="shared" si="63"/>
        <v>1986</v>
      </c>
      <c r="E1375" s="6">
        <f t="shared" si="64"/>
        <v>277</v>
      </c>
      <c r="F1375" s="6">
        <v>1373</v>
      </c>
      <c r="G1375" s="6" t="str">
        <f t="shared" si="65"/>
        <v>FLOW_OUT_277_1986</v>
      </c>
      <c r="I1375">
        <v>92.43</v>
      </c>
      <c r="J1375">
        <v>56.730601999999998</v>
      </c>
      <c r="K1375">
        <v>175.41868600000001</v>
      </c>
    </row>
    <row r="1376" spans="3:11" x14ac:dyDescent="0.25">
      <c r="C1376" s="5">
        <v>31690</v>
      </c>
      <c r="D1376" s="6">
        <f t="shared" si="63"/>
        <v>1986</v>
      </c>
      <c r="E1376" s="6">
        <f t="shared" si="64"/>
        <v>278</v>
      </c>
      <c r="F1376" s="6">
        <v>1374</v>
      </c>
      <c r="G1376" s="6" t="str">
        <f t="shared" si="65"/>
        <v>FLOW_OUT_278_1986</v>
      </c>
      <c r="I1376">
        <v>92.830001999999993</v>
      </c>
      <c r="J1376">
        <v>57.030472000000003</v>
      </c>
      <c r="K1376">
        <v>173.814255</v>
      </c>
    </row>
    <row r="1377" spans="3:11" x14ac:dyDescent="0.25">
      <c r="C1377" s="5">
        <v>31691</v>
      </c>
      <c r="D1377" s="6">
        <f t="shared" si="63"/>
        <v>1986</v>
      </c>
      <c r="E1377" s="6">
        <f t="shared" si="64"/>
        <v>279</v>
      </c>
      <c r="F1377" s="6">
        <v>1375</v>
      </c>
      <c r="G1377" s="6" t="str">
        <f t="shared" si="65"/>
        <v>FLOW_OUT_279_1986</v>
      </c>
      <c r="I1377">
        <v>93.209998999999996</v>
      </c>
      <c r="J1377">
        <v>57.658172999999998</v>
      </c>
      <c r="K1377">
        <v>172.57934599999999</v>
      </c>
    </row>
    <row r="1378" spans="3:11" x14ac:dyDescent="0.25">
      <c r="C1378" s="5">
        <v>31692</v>
      </c>
      <c r="D1378" s="6">
        <f t="shared" si="63"/>
        <v>1986</v>
      </c>
      <c r="E1378" s="6">
        <f t="shared" si="64"/>
        <v>280</v>
      </c>
      <c r="F1378" s="6">
        <v>1376</v>
      </c>
      <c r="G1378" s="6" t="str">
        <f t="shared" si="65"/>
        <v>FLOW_OUT_280_1986</v>
      </c>
      <c r="I1378">
        <v>93.540001000000004</v>
      </c>
      <c r="J1378">
        <v>58.073753000000004</v>
      </c>
      <c r="K1378">
        <v>169.77363600000001</v>
      </c>
    </row>
    <row r="1379" spans="3:11" x14ac:dyDescent="0.25">
      <c r="C1379" s="5">
        <v>31693</v>
      </c>
      <c r="D1379" s="6">
        <f t="shared" si="63"/>
        <v>1986</v>
      </c>
      <c r="E1379" s="6">
        <f t="shared" si="64"/>
        <v>281</v>
      </c>
      <c r="F1379" s="6">
        <v>1377</v>
      </c>
      <c r="G1379" s="6" t="str">
        <f t="shared" si="65"/>
        <v>FLOW_OUT_281_1986</v>
      </c>
      <c r="I1379">
        <v>93.790001000000004</v>
      </c>
      <c r="J1379">
        <v>58.605110000000003</v>
      </c>
      <c r="K1379">
        <v>167.79541</v>
      </c>
    </row>
    <row r="1380" spans="3:11" x14ac:dyDescent="0.25">
      <c r="C1380" s="5">
        <v>31694</v>
      </c>
      <c r="D1380" s="6">
        <f t="shared" si="63"/>
        <v>1986</v>
      </c>
      <c r="E1380" s="6">
        <f t="shared" si="64"/>
        <v>282</v>
      </c>
      <c r="F1380" s="6">
        <v>1378</v>
      </c>
      <c r="G1380" s="6" t="str">
        <f t="shared" si="65"/>
        <v>FLOW_OUT_282_1986</v>
      </c>
      <c r="I1380">
        <v>94</v>
      </c>
      <c r="J1380">
        <v>59.329059999999998</v>
      </c>
      <c r="K1380">
        <v>165.63142400000001</v>
      </c>
    </row>
    <row r="1381" spans="3:11" x14ac:dyDescent="0.25">
      <c r="C1381" s="5">
        <v>31695</v>
      </c>
      <c r="D1381" s="6">
        <f t="shared" si="63"/>
        <v>1986</v>
      </c>
      <c r="E1381" s="6">
        <f t="shared" si="64"/>
        <v>283</v>
      </c>
      <c r="F1381" s="6">
        <v>1379</v>
      </c>
      <c r="G1381" s="6" t="str">
        <f t="shared" si="65"/>
        <v>FLOW_OUT_283_1986</v>
      </c>
      <c r="I1381">
        <v>94.139999000000003</v>
      </c>
      <c r="J1381">
        <v>59.483749000000003</v>
      </c>
      <c r="K1381">
        <v>164.874741</v>
      </c>
    </row>
    <row r="1382" spans="3:11" x14ac:dyDescent="0.25">
      <c r="C1382" s="5">
        <v>31696</v>
      </c>
      <c r="D1382" s="6">
        <f t="shared" si="63"/>
        <v>1986</v>
      </c>
      <c r="E1382" s="6">
        <f t="shared" si="64"/>
        <v>284</v>
      </c>
      <c r="F1382" s="6">
        <v>1380</v>
      </c>
      <c r="G1382" s="6" t="str">
        <f t="shared" si="65"/>
        <v>FLOW_OUT_284_1986</v>
      </c>
      <c r="I1382">
        <v>94.220000999999996</v>
      </c>
      <c r="J1382">
        <v>59.789211000000002</v>
      </c>
      <c r="K1382">
        <v>162.34251399999999</v>
      </c>
    </row>
    <row r="1383" spans="3:11" x14ac:dyDescent="0.25">
      <c r="C1383" s="5">
        <v>31697</v>
      </c>
      <c r="D1383" s="6">
        <f t="shared" si="63"/>
        <v>1986</v>
      </c>
      <c r="E1383" s="6">
        <f t="shared" si="64"/>
        <v>285</v>
      </c>
      <c r="F1383" s="6">
        <v>1381</v>
      </c>
      <c r="G1383" s="6" t="str">
        <f t="shared" si="65"/>
        <v>FLOW_OUT_285_1986</v>
      </c>
      <c r="I1383">
        <v>94.25</v>
      </c>
      <c r="J1383">
        <v>59.867893000000002</v>
      </c>
      <c r="K1383">
        <v>159.10337799999999</v>
      </c>
    </row>
    <row r="1384" spans="3:11" x14ac:dyDescent="0.25">
      <c r="C1384" s="5">
        <v>31698</v>
      </c>
      <c r="D1384" s="6">
        <f t="shared" si="63"/>
        <v>1986</v>
      </c>
      <c r="E1384" s="6">
        <f t="shared" si="64"/>
        <v>286</v>
      </c>
      <c r="F1384" s="6">
        <v>1382</v>
      </c>
      <c r="G1384" s="6" t="str">
        <f t="shared" si="65"/>
        <v>FLOW_OUT_286_1986</v>
      </c>
      <c r="I1384">
        <v>94.949996999999996</v>
      </c>
      <c r="J1384">
        <v>63.350268999999997</v>
      </c>
      <c r="K1384">
        <v>161.49378999999999</v>
      </c>
    </row>
    <row r="1385" spans="3:11" x14ac:dyDescent="0.25">
      <c r="C1385" s="5">
        <v>31699</v>
      </c>
      <c r="D1385" s="6">
        <f t="shared" si="63"/>
        <v>1986</v>
      </c>
      <c r="E1385" s="6">
        <f t="shared" si="64"/>
        <v>287</v>
      </c>
      <c r="F1385" s="6">
        <v>1383</v>
      </c>
      <c r="G1385" s="6" t="str">
        <f t="shared" si="65"/>
        <v>FLOW_OUT_287_1986</v>
      </c>
      <c r="I1385">
        <v>94.839995999999999</v>
      </c>
      <c r="J1385">
        <v>64.064734999999999</v>
      </c>
      <c r="K1385">
        <v>160.62060500000001</v>
      </c>
    </row>
    <row r="1386" spans="3:11" x14ac:dyDescent="0.25">
      <c r="C1386" s="5">
        <v>31700</v>
      </c>
      <c r="D1386" s="6">
        <f t="shared" si="63"/>
        <v>1986</v>
      </c>
      <c r="E1386" s="6">
        <f t="shared" si="64"/>
        <v>288</v>
      </c>
      <c r="F1386" s="6">
        <v>1384</v>
      </c>
      <c r="G1386" s="6" t="str">
        <f t="shared" si="65"/>
        <v>FLOW_OUT_288_1986</v>
      </c>
      <c r="I1386">
        <v>94.620002999999997</v>
      </c>
      <c r="J1386">
        <v>63.796883000000001</v>
      </c>
      <c r="K1386">
        <v>158.67713900000001</v>
      </c>
    </row>
    <row r="1387" spans="3:11" x14ac:dyDescent="0.25">
      <c r="C1387" s="5">
        <v>31701</v>
      </c>
      <c r="D1387" s="6">
        <f t="shared" si="63"/>
        <v>1986</v>
      </c>
      <c r="E1387" s="6">
        <f t="shared" si="64"/>
        <v>289</v>
      </c>
      <c r="F1387" s="6">
        <v>1385</v>
      </c>
      <c r="G1387" s="6" t="str">
        <f t="shared" si="65"/>
        <v>FLOW_OUT_289_1986</v>
      </c>
      <c r="I1387">
        <v>94.330001999999993</v>
      </c>
      <c r="J1387">
        <v>63.461143</v>
      </c>
      <c r="K1387">
        <v>156.23335299999999</v>
      </c>
    </row>
    <row r="1388" spans="3:11" x14ac:dyDescent="0.25">
      <c r="C1388" s="5">
        <v>31702</v>
      </c>
      <c r="D1388" s="6">
        <f t="shared" si="63"/>
        <v>1986</v>
      </c>
      <c r="E1388" s="6">
        <f t="shared" si="64"/>
        <v>290</v>
      </c>
      <c r="F1388" s="6">
        <v>1386</v>
      </c>
      <c r="G1388" s="6" t="str">
        <f t="shared" si="65"/>
        <v>FLOW_OUT_290_1986</v>
      </c>
      <c r="I1388">
        <v>94</v>
      </c>
      <c r="J1388">
        <v>63.142913999999998</v>
      </c>
      <c r="K1388">
        <v>153.20581100000001</v>
      </c>
    </row>
    <row r="1389" spans="3:11" x14ac:dyDescent="0.25">
      <c r="C1389" s="5">
        <v>31703</v>
      </c>
      <c r="D1389" s="6">
        <f t="shared" si="63"/>
        <v>1986</v>
      </c>
      <c r="E1389" s="6">
        <f t="shared" si="64"/>
        <v>291</v>
      </c>
      <c r="F1389" s="6">
        <v>1387</v>
      </c>
      <c r="G1389" s="6" t="str">
        <f t="shared" si="65"/>
        <v>FLOW_OUT_291_1986</v>
      </c>
    </row>
    <row r="1390" spans="3:11" x14ac:dyDescent="0.25">
      <c r="C1390" s="5">
        <v>31704</v>
      </c>
      <c r="D1390" s="6">
        <f t="shared" si="63"/>
        <v>1986</v>
      </c>
      <c r="E1390" s="6">
        <f t="shared" si="64"/>
        <v>292</v>
      </c>
      <c r="F1390" s="6">
        <v>1388</v>
      </c>
      <c r="G1390" s="6" t="str">
        <f t="shared" si="65"/>
        <v>FLOW_OUT_292_1986</v>
      </c>
      <c r="I1390">
        <v>93.279999000000004</v>
      </c>
      <c r="J1390">
        <v>61.240622999999999</v>
      </c>
      <c r="K1390">
        <v>146.31665000000001</v>
      </c>
    </row>
    <row r="1391" spans="3:11" x14ac:dyDescent="0.25">
      <c r="C1391" s="5">
        <v>31705</v>
      </c>
      <c r="D1391" s="6">
        <f t="shared" si="63"/>
        <v>1986</v>
      </c>
      <c r="E1391" s="6">
        <f t="shared" si="64"/>
        <v>293</v>
      </c>
      <c r="F1391" s="6">
        <v>1389</v>
      </c>
      <c r="G1391" s="6" t="str">
        <f t="shared" si="65"/>
        <v>FLOW_OUT_293_1986</v>
      </c>
      <c r="I1391">
        <v>92.870002999999997</v>
      </c>
      <c r="J1391">
        <v>60.935158000000001</v>
      </c>
      <c r="K1391">
        <v>144.41807600000001</v>
      </c>
    </row>
    <row r="1392" spans="3:11" x14ac:dyDescent="0.25">
      <c r="C1392" s="5">
        <v>31706</v>
      </c>
      <c r="D1392" s="6">
        <f t="shared" si="63"/>
        <v>1986</v>
      </c>
      <c r="E1392" s="6">
        <f t="shared" si="64"/>
        <v>294</v>
      </c>
      <c r="F1392" s="6">
        <v>1390</v>
      </c>
      <c r="G1392" s="6" t="str">
        <f t="shared" si="65"/>
        <v>FLOW_OUT_294_1986</v>
      </c>
      <c r="I1392">
        <v>92.419998000000007</v>
      </c>
      <c r="J1392">
        <v>60.643203999999997</v>
      </c>
      <c r="K1392">
        <v>140.61831699999999</v>
      </c>
    </row>
    <row r="1393" spans="3:11" x14ac:dyDescent="0.25">
      <c r="C1393" s="5">
        <v>31707</v>
      </c>
      <c r="D1393" s="6">
        <f t="shared" si="63"/>
        <v>1986</v>
      </c>
      <c r="E1393" s="6">
        <f t="shared" si="64"/>
        <v>295</v>
      </c>
      <c r="F1393" s="6">
        <v>1391</v>
      </c>
      <c r="G1393" s="6" t="str">
        <f t="shared" si="65"/>
        <v>FLOW_OUT_295_1986</v>
      </c>
      <c r="I1393">
        <v>91.949996999999996</v>
      </c>
      <c r="J1393">
        <v>59.761172999999999</v>
      </c>
      <c r="K1393">
        <v>137.78256200000001</v>
      </c>
    </row>
    <row r="1394" spans="3:11" x14ac:dyDescent="0.25">
      <c r="C1394" s="5">
        <v>31708</v>
      </c>
      <c r="D1394" s="6">
        <f t="shared" si="63"/>
        <v>1986</v>
      </c>
      <c r="E1394" s="6">
        <f t="shared" si="64"/>
        <v>296</v>
      </c>
      <c r="F1394" s="6">
        <v>1392</v>
      </c>
      <c r="G1394" s="6" t="str">
        <f t="shared" si="65"/>
        <v>FLOW_OUT_296_1986</v>
      </c>
      <c r="I1394">
        <v>91.410004000000001</v>
      </c>
      <c r="J1394">
        <v>57.429585000000003</v>
      </c>
      <c r="K1394">
        <v>134.635513</v>
      </c>
    </row>
    <row r="1395" spans="3:11" x14ac:dyDescent="0.25">
      <c r="C1395" s="5">
        <v>31709</v>
      </c>
      <c r="D1395" s="6">
        <f t="shared" si="63"/>
        <v>1986</v>
      </c>
      <c r="E1395" s="6">
        <f t="shared" si="64"/>
        <v>297</v>
      </c>
      <c r="F1395" s="6">
        <v>1393</v>
      </c>
      <c r="G1395" s="6" t="str">
        <f t="shared" si="65"/>
        <v>FLOW_OUT_297_1986</v>
      </c>
      <c r="I1395">
        <v>90.910004000000001</v>
      </c>
      <c r="J1395">
        <v>56.319355000000002</v>
      </c>
      <c r="K1395">
        <v>132.03538499999999</v>
      </c>
    </row>
    <row r="1396" spans="3:11" x14ac:dyDescent="0.25">
      <c r="C1396" s="5">
        <v>31710</v>
      </c>
      <c r="D1396" s="6">
        <f t="shared" si="63"/>
        <v>1986</v>
      </c>
      <c r="E1396" s="6">
        <f t="shared" si="64"/>
        <v>298</v>
      </c>
      <c r="F1396" s="6">
        <v>1394</v>
      </c>
      <c r="G1396" s="6" t="str">
        <f t="shared" si="65"/>
        <v>FLOW_OUT_298_1986</v>
      </c>
      <c r="I1396">
        <v>90.389999000000003</v>
      </c>
      <c r="J1396">
        <v>54.877212999999998</v>
      </c>
      <c r="K1396">
        <v>129.26580799999999</v>
      </c>
    </row>
    <row r="1397" spans="3:11" x14ac:dyDescent="0.25">
      <c r="C1397" s="5">
        <v>31711</v>
      </c>
      <c r="D1397" s="6">
        <f t="shared" si="63"/>
        <v>1986</v>
      </c>
      <c r="E1397" s="6">
        <f t="shared" si="64"/>
        <v>299</v>
      </c>
      <c r="F1397" s="6">
        <v>1395</v>
      </c>
      <c r="G1397" s="6" t="str">
        <f t="shared" si="65"/>
        <v>FLOW_OUT_299_1986</v>
      </c>
      <c r="I1397">
        <v>89.849997999999999</v>
      </c>
      <c r="J1397">
        <v>53.264305</v>
      </c>
      <c r="K1397">
        <v>127.749573</v>
      </c>
    </row>
    <row r="1398" spans="3:11" x14ac:dyDescent="0.25">
      <c r="C1398" s="5">
        <v>31712</v>
      </c>
      <c r="D1398" s="6">
        <f t="shared" si="63"/>
        <v>1986</v>
      </c>
      <c r="E1398" s="6">
        <f t="shared" si="64"/>
        <v>300</v>
      </c>
      <c r="F1398" s="6">
        <v>1396</v>
      </c>
      <c r="G1398" s="6" t="str">
        <f t="shared" si="65"/>
        <v>FLOW_OUT_300_1986</v>
      </c>
      <c r="I1398">
        <v>89.389999000000003</v>
      </c>
      <c r="J1398">
        <v>52.587527999999999</v>
      </c>
      <c r="K1398">
        <v>126.66625999999999</v>
      </c>
    </row>
    <row r="1399" spans="3:11" x14ac:dyDescent="0.25">
      <c r="C1399" s="5">
        <v>31713</v>
      </c>
      <c r="D1399" s="6">
        <f t="shared" si="63"/>
        <v>1986</v>
      </c>
      <c r="E1399" s="6">
        <f t="shared" si="64"/>
        <v>301</v>
      </c>
      <c r="F1399" s="6">
        <v>1397</v>
      </c>
      <c r="G1399" s="6" t="str">
        <f t="shared" si="65"/>
        <v>FLOW_OUT_301_1986</v>
      </c>
      <c r="I1399">
        <v>88.779999000000004</v>
      </c>
      <c r="J1399">
        <v>50.865409999999997</v>
      </c>
      <c r="K1399">
        <v>123.763611</v>
      </c>
    </row>
    <row r="1400" spans="3:11" x14ac:dyDescent="0.25">
      <c r="C1400" s="5">
        <v>31714</v>
      </c>
      <c r="D1400" s="6">
        <f t="shared" si="63"/>
        <v>1986</v>
      </c>
      <c r="E1400" s="6">
        <f t="shared" si="64"/>
        <v>302</v>
      </c>
      <c r="F1400" s="6">
        <v>1398</v>
      </c>
      <c r="G1400" s="6" t="str">
        <f t="shared" si="65"/>
        <v>FLOW_OUT_302_1986</v>
      </c>
      <c r="I1400">
        <v>88.279999000000004</v>
      </c>
      <c r="J1400">
        <v>49.260609000000002</v>
      </c>
      <c r="K1400">
        <v>122.278572</v>
      </c>
    </row>
    <row r="1401" spans="3:11" x14ac:dyDescent="0.25">
      <c r="C1401" s="5">
        <v>31715</v>
      </c>
      <c r="D1401" s="6">
        <f t="shared" si="63"/>
        <v>1986</v>
      </c>
      <c r="E1401" s="6">
        <f t="shared" si="64"/>
        <v>303</v>
      </c>
      <c r="F1401" s="6">
        <v>1399</v>
      </c>
      <c r="G1401" s="6" t="str">
        <f t="shared" si="65"/>
        <v>FLOW_OUT_303_1986</v>
      </c>
      <c r="I1401">
        <v>87.699996999999996</v>
      </c>
      <c r="J1401">
        <v>48.509093999999997</v>
      </c>
      <c r="K1401">
        <v>120.70842</v>
      </c>
    </row>
    <row r="1402" spans="3:11" x14ac:dyDescent="0.25">
      <c r="C1402" s="5">
        <v>31716</v>
      </c>
      <c r="D1402" s="6">
        <f t="shared" si="63"/>
        <v>1986</v>
      </c>
      <c r="E1402" s="6">
        <f t="shared" si="64"/>
        <v>304</v>
      </c>
      <c r="F1402" s="6">
        <v>1400</v>
      </c>
      <c r="G1402" s="6" t="str">
        <f t="shared" si="65"/>
        <v>FLOW_OUT_304_1986</v>
      </c>
      <c r="I1402">
        <v>87.080001999999993</v>
      </c>
      <c r="J1402">
        <v>46.597000000000001</v>
      </c>
      <c r="K1402">
        <v>119.163872</v>
      </c>
    </row>
    <row r="1403" spans="3:11" x14ac:dyDescent="0.25">
      <c r="C1403" s="5">
        <v>31717</v>
      </c>
      <c r="D1403" s="6">
        <f t="shared" si="63"/>
        <v>1986</v>
      </c>
      <c r="E1403" s="6">
        <f t="shared" si="64"/>
        <v>305</v>
      </c>
      <c r="F1403" s="6">
        <v>1401</v>
      </c>
      <c r="G1403" s="6" t="str">
        <f t="shared" si="65"/>
        <v>FLOW_OUT_305_1986</v>
      </c>
      <c r="I1403">
        <v>86.470000999999996</v>
      </c>
      <c r="J1403">
        <v>45.409092000000001</v>
      </c>
      <c r="K1403">
        <v>117.82032</v>
      </c>
    </row>
    <row r="1404" spans="3:11" x14ac:dyDescent="0.25">
      <c r="C1404" s="5">
        <v>31718</v>
      </c>
      <c r="D1404" s="6">
        <f t="shared" si="63"/>
        <v>1986</v>
      </c>
      <c r="E1404" s="6">
        <f t="shared" si="64"/>
        <v>306</v>
      </c>
      <c r="F1404" s="6">
        <v>1402</v>
      </c>
      <c r="G1404" s="6" t="str">
        <f t="shared" si="65"/>
        <v>FLOW_OUT_306_1986</v>
      </c>
    </row>
    <row r="1405" spans="3:11" x14ac:dyDescent="0.25">
      <c r="C1405" s="5">
        <v>31719</v>
      </c>
      <c r="D1405" s="6">
        <f t="shared" si="63"/>
        <v>1986</v>
      </c>
      <c r="E1405" s="6">
        <f t="shared" si="64"/>
        <v>307</v>
      </c>
      <c r="F1405" s="6">
        <v>1403</v>
      </c>
      <c r="G1405" s="6" t="str">
        <f t="shared" si="65"/>
        <v>FLOW_OUT_307_1986</v>
      </c>
    </row>
    <row r="1406" spans="3:11" x14ac:dyDescent="0.25">
      <c r="C1406" s="5">
        <v>31720</v>
      </c>
      <c r="D1406" s="6">
        <f t="shared" si="63"/>
        <v>1986</v>
      </c>
      <c r="E1406" s="6">
        <f t="shared" si="64"/>
        <v>308</v>
      </c>
      <c r="F1406" s="6">
        <v>1404</v>
      </c>
      <c r="G1406" s="6" t="str">
        <f t="shared" si="65"/>
        <v>FLOW_OUT_308_1986</v>
      </c>
      <c r="I1406">
        <v>85.260002</v>
      </c>
      <c r="J1406">
        <v>42.573996999999999</v>
      </c>
      <c r="K1406">
        <v>116.357056</v>
      </c>
    </row>
    <row r="1407" spans="3:11" x14ac:dyDescent="0.25">
      <c r="C1407" s="5">
        <v>31721</v>
      </c>
      <c r="D1407" s="6">
        <f t="shared" si="63"/>
        <v>1986</v>
      </c>
      <c r="E1407" s="6">
        <f t="shared" si="64"/>
        <v>309</v>
      </c>
      <c r="F1407" s="6">
        <v>1405</v>
      </c>
      <c r="G1407" s="6" t="str">
        <f t="shared" si="65"/>
        <v>FLOW_OUT_309_1986</v>
      </c>
      <c r="I1407">
        <v>83.93</v>
      </c>
      <c r="J1407">
        <v>39.391624</v>
      </c>
      <c r="K1407">
        <v>112.23994399999999</v>
      </c>
    </row>
    <row r="1408" spans="3:11" x14ac:dyDescent="0.25">
      <c r="C1408" s="5">
        <v>31722</v>
      </c>
      <c r="D1408" s="6">
        <f t="shared" si="63"/>
        <v>1986</v>
      </c>
      <c r="E1408" s="6">
        <f t="shared" si="64"/>
        <v>310</v>
      </c>
      <c r="F1408" s="6">
        <v>1406</v>
      </c>
      <c r="G1408" s="6" t="str">
        <f t="shared" si="65"/>
        <v>FLOW_OUT_310_1986</v>
      </c>
    </row>
    <row r="1409" spans="3:11" x14ac:dyDescent="0.25">
      <c r="C1409" s="5">
        <v>31723</v>
      </c>
      <c r="D1409" s="6">
        <f t="shared" si="63"/>
        <v>1986</v>
      </c>
      <c r="E1409" s="6">
        <f t="shared" si="64"/>
        <v>311</v>
      </c>
      <c r="F1409" s="6">
        <v>1407</v>
      </c>
      <c r="G1409" s="6" t="str">
        <f t="shared" si="65"/>
        <v>FLOW_OUT_311_1986</v>
      </c>
    </row>
    <row r="1410" spans="3:11" x14ac:dyDescent="0.25">
      <c r="C1410" s="5">
        <v>31724</v>
      </c>
      <c r="D1410" s="6">
        <f t="shared" si="63"/>
        <v>1986</v>
      </c>
      <c r="E1410" s="6">
        <f t="shared" si="64"/>
        <v>312</v>
      </c>
      <c r="F1410" s="6">
        <v>1408</v>
      </c>
      <c r="G1410" s="6" t="str">
        <f t="shared" si="65"/>
        <v>FLOW_OUT_312_1986</v>
      </c>
      <c r="I1410">
        <v>82.099997999999999</v>
      </c>
      <c r="J1410">
        <v>35.415999999999997</v>
      </c>
      <c r="K1410">
        <v>108.50303599999999</v>
      </c>
    </row>
    <row r="1411" spans="3:11" x14ac:dyDescent="0.25">
      <c r="C1411" s="5">
        <v>31725</v>
      </c>
      <c r="D1411" s="6">
        <f t="shared" si="63"/>
        <v>1986</v>
      </c>
      <c r="E1411" s="6">
        <f t="shared" si="64"/>
        <v>313</v>
      </c>
      <c r="F1411" s="6">
        <v>1409</v>
      </c>
      <c r="G1411" s="6" t="str">
        <f t="shared" si="65"/>
        <v>FLOW_OUT_313_1986</v>
      </c>
      <c r="I1411">
        <v>81.339995999999999</v>
      </c>
      <c r="J1411">
        <v>34.175078999999997</v>
      </c>
      <c r="K1411">
        <v>106.716362</v>
      </c>
    </row>
    <row r="1412" spans="3:11" x14ac:dyDescent="0.25">
      <c r="C1412" s="5">
        <v>31726</v>
      </c>
      <c r="D1412" s="6">
        <f t="shared" ref="D1412:D1475" si="66">YEAR(C1412)</f>
        <v>1986</v>
      </c>
      <c r="E1412" s="6">
        <f t="shared" ref="E1412:E1475" si="67">C1412-DATE(YEAR(C1412),1,1)+1</f>
        <v>314</v>
      </c>
      <c r="F1412" s="6">
        <v>1410</v>
      </c>
      <c r="G1412" s="6" t="str">
        <f t="shared" ref="G1412:G1475" si="68">"FLOW_OUT_"&amp;E1412&amp;"_"&amp;D1412</f>
        <v>FLOW_OUT_314_1986</v>
      </c>
      <c r="I1412">
        <v>80.569999999999993</v>
      </c>
      <c r="J1412">
        <v>31.909932999999999</v>
      </c>
      <c r="K1412">
        <v>105.348366</v>
      </c>
    </row>
    <row r="1413" spans="3:11" x14ac:dyDescent="0.25">
      <c r="C1413" s="5">
        <v>31727</v>
      </c>
      <c r="D1413" s="6">
        <f t="shared" si="66"/>
        <v>1986</v>
      </c>
      <c r="E1413" s="6">
        <f t="shared" si="67"/>
        <v>315</v>
      </c>
      <c r="F1413" s="6">
        <v>1411</v>
      </c>
      <c r="G1413" s="6" t="str">
        <f t="shared" si="68"/>
        <v>FLOW_OUT_315_1986</v>
      </c>
      <c r="I1413">
        <v>79.790001000000004</v>
      </c>
      <c r="J1413">
        <v>30.388472</v>
      </c>
      <c r="K1413">
        <v>103.076927</v>
      </c>
    </row>
    <row r="1414" spans="3:11" x14ac:dyDescent="0.25">
      <c r="C1414" s="5">
        <v>31728</v>
      </c>
      <c r="D1414" s="6">
        <f t="shared" si="66"/>
        <v>1986</v>
      </c>
      <c r="E1414" s="6">
        <f t="shared" si="67"/>
        <v>316</v>
      </c>
      <c r="F1414" s="6">
        <v>1412</v>
      </c>
      <c r="G1414" s="6" t="str">
        <f t="shared" si="68"/>
        <v>FLOW_OUT_316_1986</v>
      </c>
      <c r="I1414">
        <v>79.010002</v>
      </c>
      <c r="J1414">
        <v>29.323473</v>
      </c>
      <c r="K1414">
        <v>102.217911</v>
      </c>
    </row>
    <row r="1415" spans="3:11" x14ac:dyDescent="0.25">
      <c r="C1415" s="5">
        <v>31729</v>
      </c>
      <c r="D1415" s="6">
        <f t="shared" si="66"/>
        <v>1986</v>
      </c>
      <c r="E1415" s="6">
        <f t="shared" si="67"/>
        <v>317</v>
      </c>
      <c r="F1415" s="6">
        <v>1413</v>
      </c>
      <c r="G1415" s="6" t="str">
        <f t="shared" si="68"/>
        <v>FLOW_OUT_317_1986</v>
      </c>
      <c r="I1415">
        <v>78.230002999999996</v>
      </c>
      <c r="J1415">
        <v>28.309584000000001</v>
      </c>
      <c r="K1415">
        <v>101.04718</v>
      </c>
    </row>
    <row r="1416" spans="3:11" x14ac:dyDescent="0.25">
      <c r="C1416" s="5">
        <v>31730</v>
      </c>
      <c r="D1416" s="6">
        <f t="shared" si="66"/>
        <v>1986</v>
      </c>
      <c r="E1416" s="6">
        <f t="shared" si="67"/>
        <v>318</v>
      </c>
      <c r="F1416" s="6">
        <v>1414</v>
      </c>
      <c r="G1416" s="6" t="str">
        <f t="shared" si="68"/>
        <v>FLOW_OUT_318_1986</v>
      </c>
      <c r="I1416">
        <v>77.449996999999996</v>
      </c>
      <c r="J1416">
        <v>27.231421000000001</v>
      </c>
      <c r="K1416">
        <v>100.431366</v>
      </c>
    </row>
    <row r="1417" spans="3:11" x14ac:dyDescent="0.25">
      <c r="C1417" s="5">
        <v>31731</v>
      </c>
      <c r="D1417" s="6">
        <f t="shared" si="66"/>
        <v>1986</v>
      </c>
      <c r="E1417" s="6">
        <f t="shared" si="67"/>
        <v>319</v>
      </c>
      <c r="F1417" s="6">
        <v>1415</v>
      </c>
      <c r="G1417" s="6" t="str">
        <f t="shared" si="68"/>
        <v>FLOW_OUT_319_1986</v>
      </c>
      <c r="I1417">
        <v>76.669998000000007</v>
      </c>
      <c r="J1417">
        <v>26.139999</v>
      </c>
      <c r="K1417">
        <v>99.271766999999997</v>
      </c>
    </row>
    <row r="1418" spans="3:11" x14ac:dyDescent="0.25">
      <c r="C1418" s="5">
        <v>31732</v>
      </c>
      <c r="D1418" s="6">
        <f t="shared" si="66"/>
        <v>1986</v>
      </c>
      <c r="E1418" s="6">
        <f t="shared" si="67"/>
        <v>320</v>
      </c>
      <c r="F1418" s="6">
        <v>1416</v>
      </c>
      <c r="G1418" s="6" t="str">
        <f t="shared" si="68"/>
        <v>FLOW_OUT_320_1986</v>
      </c>
      <c r="I1418">
        <v>75.900002000000001</v>
      </c>
      <c r="J1418">
        <v>24.761339</v>
      </c>
      <c r="K1418">
        <v>96.821655000000007</v>
      </c>
    </row>
    <row r="1419" spans="3:11" x14ac:dyDescent="0.25">
      <c r="C1419" s="5">
        <v>31733</v>
      </c>
      <c r="D1419" s="6">
        <f t="shared" si="66"/>
        <v>1986</v>
      </c>
      <c r="E1419" s="6">
        <f t="shared" si="67"/>
        <v>321</v>
      </c>
      <c r="F1419" s="6">
        <v>1417</v>
      </c>
      <c r="G1419" s="6" t="str">
        <f t="shared" si="68"/>
        <v>FLOW_OUT_321_1986</v>
      </c>
      <c r="I1419">
        <v>75.129997000000003</v>
      </c>
      <c r="J1419">
        <v>23.077725999999998</v>
      </c>
      <c r="K1419">
        <v>95.881172000000007</v>
      </c>
    </row>
    <row r="1420" spans="3:11" x14ac:dyDescent="0.25">
      <c r="C1420" s="5">
        <v>31734</v>
      </c>
      <c r="D1420" s="6">
        <f t="shared" si="66"/>
        <v>1986</v>
      </c>
      <c r="E1420" s="6">
        <f t="shared" si="67"/>
        <v>322</v>
      </c>
      <c r="F1420" s="6">
        <v>1418</v>
      </c>
      <c r="G1420" s="6" t="str">
        <f t="shared" si="68"/>
        <v>FLOW_OUT_322_1986</v>
      </c>
      <c r="I1420">
        <v>74.360000999999997</v>
      </c>
      <c r="J1420">
        <v>21.581607999999999</v>
      </c>
      <c r="K1420">
        <v>94.742050000000006</v>
      </c>
    </row>
    <row r="1421" spans="3:11" x14ac:dyDescent="0.25">
      <c r="C1421" s="5">
        <v>31735</v>
      </c>
      <c r="D1421" s="6">
        <f t="shared" si="66"/>
        <v>1986</v>
      </c>
      <c r="E1421" s="6">
        <f t="shared" si="67"/>
        <v>323</v>
      </c>
      <c r="F1421" s="6">
        <v>1419</v>
      </c>
      <c r="G1421" s="6" t="str">
        <f t="shared" si="68"/>
        <v>FLOW_OUT_323_1986</v>
      </c>
      <c r="I1421">
        <v>73.589995999999999</v>
      </c>
      <c r="J1421">
        <v>20.815982999999999</v>
      </c>
      <c r="K1421">
        <v>93.489356999999998</v>
      </c>
    </row>
    <row r="1422" spans="3:11" x14ac:dyDescent="0.25">
      <c r="C1422" s="5">
        <v>31736</v>
      </c>
      <c r="D1422" s="6">
        <f t="shared" si="66"/>
        <v>1986</v>
      </c>
      <c r="E1422" s="6">
        <f t="shared" si="67"/>
        <v>324</v>
      </c>
      <c r="F1422" s="6">
        <v>1420</v>
      </c>
      <c r="G1422" s="6" t="str">
        <f t="shared" si="68"/>
        <v>FLOW_OUT_324_1986</v>
      </c>
      <c r="I1422">
        <v>72.830001999999993</v>
      </c>
      <c r="J1422">
        <v>19.815832</v>
      </c>
      <c r="K1422">
        <v>92.357071000000005</v>
      </c>
    </row>
    <row r="1423" spans="3:11" x14ac:dyDescent="0.25">
      <c r="C1423" s="5">
        <v>31737</v>
      </c>
      <c r="D1423" s="6">
        <f t="shared" si="66"/>
        <v>1986</v>
      </c>
      <c r="E1423" s="6">
        <f t="shared" si="67"/>
        <v>325</v>
      </c>
      <c r="F1423" s="6">
        <v>1421</v>
      </c>
      <c r="G1423" s="6" t="str">
        <f t="shared" si="68"/>
        <v>FLOW_OUT_325_1986</v>
      </c>
      <c r="I1423">
        <v>72.069999999999993</v>
      </c>
      <c r="J1423">
        <v>18.884687</v>
      </c>
      <c r="K1423">
        <v>91.313750999999996</v>
      </c>
    </row>
    <row r="1424" spans="3:11" x14ac:dyDescent="0.25">
      <c r="C1424" s="5">
        <v>31738</v>
      </c>
      <c r="D1424" s="6">
        <f t="shared" si="66"/>
        <v>1986</v>
      </c>
      <c r="E1424" s="6">
        <f t="shared" si="67"/>
        <v>326</v>
      </c>
      <c r="F1424" s="6">
        <v>1422</v>
      </c>
      <c r="G1424" s="6" t="str">
        <f t="shared" si="68"/>
        <v>FLOW_OUT_326_1986</v>
      </c>
      <c r="I1424">
        <v>71.319999999999993</v>
      </c>
      <c r="J1424">
        <v>17.848959000000001</v>
      </c>
      <c r="K1424">
        <v>90.081253000000004</v>
      </c>
    </row>
    <row r="1425" spans="3:11" x14ac:dyDescent="0.25">
      <c r="C1425" s="5">
        <v>31739</v>
      </c>
      <c r="D1425" s="6">
        <f t="shared" si="66"/>
        <v>1986</v>
      </c>
      <c r="E1425" s="6">
        <f t="shared" si="67"/>
        <v>327</v>
      </c>
      <c r="F1425" s="6">
        <v>1423</v>
      </c>
      <c r="G1425" s="6" t="str">
        <f t="shared" si="68"/>
        <v>FLOW_OUT_327_1986</v>
      </c>
      <c r="I1425">
        <v>70.580001999999993</v>
      </c>
      <c r="J1425">
        <v>17.231598000000002</v>
      </c>
      <c r="K1425">
        <v>89.254692000000006</v>
      </c>
    </row>
    <row r="1426" spans="3:11" x14ac:dyDescent="0.25">
      <c r="C1426" s="5">
        <v>31740</v>
      </c>
      <c r="D1426" s="6">
        <f t="shared" si="66"/>
        <v>1986</v>
      </c>
      <c r="E1426" s="6">
        <f t="shared" si="67"/>
        <v>328</v>
      </c>
      <c r="F1426" s="6">
        <v>1424</v>
      </c>
      <c r="G1426" s="6" t="str">
        <f t="shared" si="68"/>
        <v>FLOW_OUT_328_1986</v>
      </c>
      <c r="I1426">
        <v>69.830001999999993</v>
      </c>
      <c r="J1426">
        <v>16.475591999999999</v>
      </c>
      <c r="K1426">
        <v>88.327347000000003</v>
      </c>
    </row>
    <row r="1427" spans="3:11" x14ac:dyDescent="0.25">
      <c r="C1427" s="5">
        <v>31741</v>
      </c>
      <c r="D1427" s="6">
        <f t="shared" si="66"/>
        <v>1986</v>
      </c>
      <c r="E1427" s="6">
        <f t="shared" si="67"/>
        <v>329</v>
      </c>
      <c r="F1427" s="6">
        <v>1425</v>
      </c>
      <c r="G1427" s="6" t="str">
        <f t="shared" si="68"/>
        <v>FLOW_OUT_329_1986</v>
      </c>
      <c r="I1427">
        <v>69.050003000000004</v>
      </c>
      <c r="J1427">
        <v>15.724375</v>
      </c>
      <c r="K1427">
        <v>87.305701999999997</v>
      </c>
    </row>
    <row r="1428" spans="3:11" x14ac:dyDescent="0.25">
      <c r="C1428" s="5">
        <v>31742</v>
      </c>
      <c r="D1428" s="6">
        <f t="shared" si="66"/>
        <v>1986</v>
      </c>
      <c r="E1428" s="6">
        <f t="shared" si="67"/>
        <v>330</v>
      </c>
      <c r="F1428" s="6">
        <v>1426</v>
      </c>
      <c r="G1428" s="6" t="str">
        <f t="shared" si="68"/>
        <v>FLOW_OUT_330_1986</v>
      </c>
      <c r="I1428">
        <v>68.279999000000004</v>
      </c>
      <c r="J1428">
        <v>15.146250999999999</v>
      </c>
      <c r="K1428">
        <v>86.470139000000003</v>
      </c>
    </row>
    <row r="1429" spans="3:11" x14ac:dyDescent="0.25">
      <c r="C1429" s="5">
        <v>31743</v>
      </c>
      <c r="D1429" s="6">
        <f t="shared" si="66"/>
        <v>1986</v>
      </c>
      <c r="E1429" s="6">
        <f t="shared" si="67"/>
        <v>331</v>
      </c>
      <c r="F1429" s="6">
        <v>1427</v>
      </c>
      <c r="G1429" s="6" t="str">
        <f t="shared" si="68"/>
        <v>FLOW_OUT_331_1986</v>
      </c>
      <c r="I1429">
        <v>67.510002</v>
      </c>
      <c r="J1429">
        <v>14.47006</v>
      </c>
      <c r="K1429">
        <v>85.083931000000007</v>
      </c>
    </row>
    <row r="1430" spans="3:11" x14ac:dyDescent="0.25">
      <c r="C1430" s="5">
        <v>31744</v>
      </c>
      <c r="D1430" s="6">
        <f t="shared" si="66"/>
        <v>1986</v>
      </c>
      <c r="E1430" s="6">
        <f t="shared" si="67"/>
        <v>332</v>
      </c>
      <c r="F1430" s="6">
        <v>1428</v>
      </c>
      <c r="G1430" s="6" t="str">
        <f t="shared" si="68"/>
        <v>FLOW_OUT_332_1986</v>
      </c>
      <c r="I1430">
        <v>66.75</v>
      </c>
      <c r="J1430">
        <v>13.836308000000001</v>
      </c>
      <c r="K1430">
        <v>84.082863000000003</v>
      </c>
    </row>
    <row r="1431" spans="3:11" x14ac:dyDescent="0.25">
      <c r="C1431" s="5">
        <v>31745</v>
      </c>
      <c r="D1431" s="6">
        <f t="shared" si="66"/>
        <v>1986</v>
      </c>
      <c r="E1431" s="6">
        <f t="shared" si="67"/>
        <v>333</v>
      </c>
      <c r="F1431" s="6">
        <v>1429</v>
      </c>
      <c r="G1431" s="6" t="str">
        <f t="shared" si="68"/>
        <v>FLOW_OUT_333_1986</v>
      </c>
      <c r="I1431">
        <v>66.010002</v>
      </c>
      <c r="J1431">
        <v>12.975529</v>
      </c>
      <c r="K1431">
        <v>83.158157000000003</v>
      </c>
    </row>
    <row r="1432" spans="3:11" x14ac:dyDescent="0.25">
      <c r="C1432" s="5">
        <v>31746</v>
      </c>
      <c r="D1432" s="6">
        <f t="shared" si="66"/>
        <v>1986</v>
      </c>
      <c r="E1432" s="6">
        <f t="shared" si="67"/>
        <v>334</v>
      </c>
      <c r="F1432" s="6">
        <v>1430</v>
      </c>
      <c r="G1432" s="6" t="str">
        <f t="shared" si="68"/>
        <v>FLOW_OUT_334_1986</v>
      </c>
      <c r="I1432">
        <v>65.269997000000004</v>
      </c>
      <c r="J1432">
        <v>12.375088999999999</v>
      </c>
      <c r="K1432">
        <v>82.552711000000002</v>
      </c>
    </row>
    <row r="1433" spans="3:11" x14ac:dyDescent="0.25">
      <c r="C1433" s="5">
        <v>31747</v>
      </c>
      <c r="D1433" s="6">
        <f t="shared" si="66"/>
        <v>1986</v>
      </c>
      <c r="E1433" s="6">
        <f t="shared" si="67"/>
        <v>335</v>
      </c>
      <c r="F1433" s="6">
        <v>1431</v>
      </c>
      <c r="G1433" s="6" t="str">
        <f t="shared" si="68"/>
        <v>FLOW_OUT_335_1986</v>
      </c>
      <c r="I1433">
        <v>64.519997000000004</v>
      </c>
      <c r="J1433">
        <v>11.930804</v>
      </c>
      <c r="K1433">
        <v>81.577370000000002</v>
      </c>
    </row>
    <row r="1434" spans="3:11" x14ac:dyDescent="0.25">
      <c r="C1434" s="5">
        <v>31748</v>
      </c>
      <c r="D1434" s="6">
        <f t="shared" si="66"/>
        <v>1986</v>
      </c>
      <c r="E1434" s="6">
        <f t="shared" si="67"/>
        <v>336</v>
      </c>
      <c r="F1434" s="6">
        <v>1432</v>
      </c>
      <c r="G1434" s="6" t="str">
        <f t="shared" si="68"/>
        <v>FLOW_OUT_336_1986</v>
      </c>
      <c r="I1434">
        <v>63.790000999999997</v>
      </c>
      <c r="J1434">
        <v>11.507496</v>
      </c>
      <c r="K1434">
        <v>81.038787999999997</v>
      </c>
    </row>
    <row r="1435" spans="3:11" x14ac:dyDescent="0.25">
      <c r="C1435" s="5">
        <v>31749</v>
      </c>
      <c r="D1435" s="6">
        <f t="shared" si="66"/>
        <v>1986</v>
      </c>
      <c r="E1435" s="6">
        <f t="shared" si="67"/>
        <v>337</v>
      </c>
      <c r="F1435" s="6">
        <v>1433</v>
      </c>
      <c r="G1435" s="6" t="str">
        <f t="shared" si="68"/>
        <v>FLOW_OUT_337_1986</v>
      </c>
      <c r="I1435">
        <v>63.049999</v>
      </c>
      <c r="J1435">
        <v>11.037167999999999</v>
      </c>
      <c r="K1435">
        <v>80.093468000000001</v>
      </c>
    </row>
    <row r="1436" spans="3:11" x14ac:dyDescent="0.25">
      <c r="C1436" s="5">
        <v>31750</v>
      </c>
      <c r="D1436" s="6">
        <f t="shared" si="66"/>
        <v>1986</v>
      </c>
      <c r="E1436" s="6">
        <f t="shared" si="67"/>
        <v>338</v>
      </c>
      <c r="F1436" s="6">
        <v>1434</v>
      </c>
      <c r="G1436" s="6" t="str">
        <f t="shared" si="68"/>
        <v>FLOW_OUT_338_1986</v>
      </c>
      <c r="I1436">
        <v>62.330002</v>
      </c>
      <c r="J1436">
        <v>10.656643000000001</v>
      </c>
      <c r="K1436">
        <v>79.151984999999996</v>
      </c>
    </row>
    <row r="1437" spans="3:11" x14ac:dyDescent="0.25">
      <c r="C1437" s="5">
        <v>31751</v>
      </c>
      <c r="D1437" s="6">
        <f t="shared" si="66"/>
        <v>1986</v>
      </c>
      <c r="E1437" s="6">
        <f t="shared" si="67"/>
        <v>339</v>
      </c>
      <c r="F1437" s="6">
        <v>1435</v>
      </c>
      <c r="G1437" s="6" t="str">
        <f t="shared" si="68"/>
        <v>FLOW_OUT_339_1986</v>
      </c>
      <c r="I1437">
        <v>61.610000999999997</v>
      </c>
      <c r="J1437">
        <v>10.174383000000001</v>
      </c>
      <c r="K1437">
        <v>78.772751</v>
      </c>
    </row>
    <row r="1438" spans="3:11" x14ac:dyDescent="0.25">
      <c r="C1438" s="5">
        <v>31752</v>
      </c>
      <c r="D1438" s="6">
        <f t="shared" si="66"/>
        <v>1986</v>
      </c>
      <c r="E1438" s="6">
        <f t="shared" si="67"/>
        <v>340</v>
      </c>
      <c r="F1438" s="6">
        <v>1436</v>
      </c>
      <c r="G1438" s="6" t="str">
        <f t="shared" si="68"/>
        <v>FLOW_OUT_340_1986</v>
      </c>
      <c r="I1438">
        <v>60.889999000000003</v>
      </c>
      <c r="J1438">
        <v>9.6804450000000006</v>
      </c>
      <c r="K1438">
        <v>78.742508000000001</v>
      </c>
    </row>
    <row r="1439" spans="3:11" x14ac:dyDescent="0.25">
      <c r="C1439" s="5">
        <v>31753</v>
      </c>
      <c r="D1439" s="6">
        <f t="shared" si="66"/>
        <v>1986</v>
      </c>
      <c r="E1439" s="6">
        <f t="shared" si="67"/>
        <v>341</v>
      </c>
      <c r="F1439" s="6">
        <v>1437</v>
      </c>
      <c r="G1439" s="6" t="str">
        <f t="shared" si="68"/>
        <v>FLOW_OUT_341_1986</v>
      </c>
      <c r="I1439">
        <v>60.18</v>
      </c>
      <c r="J1439">
        <v>9.3015170000000005</v>
      </c>
      <c r="K1439">
        <v>78.180328000000003</v>
      </c>
    </row>
    <row r="1440" spans="3:11" x14ac:dyDescent="0.25">
      <c r="C1440" s="5">
        <v>31754</v>
      </c>
      <c r="D1440" s="6">
        <f t="shared" si="66"/>
        <v>1986</v>
      </c>
      <c r="E1440" s="6">
        <f t="shared" si="67"/>
        <v>342</v>
      </c>
      <c r="F1440" s="6">
        <v>1438</v>
      </c>
      <c r="G1440" s="6" t="str">
        <f t="shared" si="68"/>
        <v>FLOW_OUT_342_1986</v>
      </c>
      <c r="I1440">
        <v>59.470001000000003</v>
      </c>
      <c r="J1440">
        <v>8.9374339999999997</v>
      </c>
      <c r="K1440">
        <v>77.572624000000005</v>
      </c>
    </row>
    <row r="1441" spans="3:11" x14ac:dyDescent="0.25">
      <c r="C1441" s="5">
        <v>31755</v>
      </c>
      <c r="D1441" s="6">
        <f t="shared" si="66"/>
        <v>1986</v>
      </c>
      <c r="E1441" s="6">
        <f t="shared" si="67"/>
        <v>343</v>
      </c>
      <c r="F1441" s="6">
        <v>1439</v>
      </c>
      <c r="G1441" s="6" t="str">
        <f t="shared" si="68"/>
        <v>FLOW_OUT_343_1986</v>
      </c>
      <c r="I1441">
        <v>58.77</v>
      </c>
      <c r="J1441">
        <v>8.6300209999999993</v>
      </c>
      <c r="K1441">
        <v>76.648026000000002</v>
      </c>
    </row>
    <row r="1442" spans="3:11" x14ac:dyDescent="0.25">
      <c r="C1442" s="5">
        <v>31756</v>
      </c>
      <c r="D1442" s="6">
        <f t="shared" si="66"/>
        <v>1986</v>
      </c>
      <c r="E1442" s="6">
        <f t="shared" si="67"/>
        <v>344</v>
      </c>
      <c r="F1442" s="6">
        <v>1440</v>
      </c>
      <c r="G1442" s="6" t="str">
        <f t="shared" si="68"/>
        <v>FLOW_OUT_344_1986</v>
      </c>
      <c r="I1442">
        <v>58.060001</v>
      </c>
      <c r="J1442">
        <v>8.2591289999999997</v>
      </c>
      <c r="K1442">
        <v>75.724373</v>
      </c>
    </row>
    <row r="1443" spans="3:11" x14ac:dyDescent="0.25">
      <c r="C1443" s="5">
        <v>31757</v>
      </c>
      <c r="D1443" s="6">
        <f t="shared" si="66"/>
        <v>1986</v>
      </c>
      <c r="E1443" s="6">
        <f t="shared" si="67"/>
        <v>345</v>
      </c>
      <c r="F1443" s="6">
        <v>1441</v>
      </c>
      <c r="G1443" s="6" t="str">
        <f t="shared" si="68"/>
        <v>FLOW_OUT_345_1986</v>
      </c>
      <c r="I1443">
        <v>57.360000999999997</v>
      </c>
      <c r="J1443">
        <v>7.970072</v>
      </c>
      <c r="K1443">
        <v>75.084625000000003</v>
      </c>
    </row>
    <row r="1444" spans="3:11" x14ac:dyDescent="0.25">
      <c r="C1444" s="5">
        <v>31758</v>
      </c>
      <c r="D1444" s="6">
        <f t="shared" si="66"/>
        <v>1986</v>
      </c>
      <c r="E1444" s="6">
        <f t="shared" si="67"/>
        <v>346</v>
      </c>
      <c r="F1444" s="6">
        <v>1442</v>
      </c>
      <c r="G1444" s="6" t="str">
        <f t="shared" si="68"/>
        <v>FLOW_OUT_346_1986</v>
      </c>
      <c r="I1444">
        <v>56.68</v>
      </c>
      <c r="J1444">
        <v>7.702</v>
      </c>
      <c r="K1444">
        <v>74.431601999999998</v>
      </c>
    </row>
    <row r="1445" spans="3:11" x14ac:dyDescent="0.25">
      <c r="C1445" s="5">
        <v>31759</v>
      </c>
      <c r="D1445" s="6">
        <f t="shared" si="66"/>
        <v>1986</v>
      </c>
      <c r="E1445" s="6">
        <f t="shared" si="67"/>
        <v>347</v>
      </c>
      <c r="F1445" s="6">
        <v>1443</v>
      </c>
      <c r="G1445" s="6" t="str">
        <f t="shared" si="68"/>
        <v>FLOW_OUT_347_1986</v>
      </c>
      <c r="I1445">
        <v>55.990001999999997</v>
      </c>
      <c r="J1445">
        <v>7.4078330000000001</v>
      </c>
      <c r="K1445">
        <v>73.750656000000006</v>
      </c>
    </row>
    <row r="1446" spans="3:11" x14ac:dyDescent="0.25">
      <c r="C1446" s="5">
        <v>31760</v>
      </c>
      <c r="D1446" s="6">
        <f t="shared" si="66"/>
        <v>1986</v>
      </c>
      <c r="E1446" s="6">
        <f t="shared" si="67"/>
        <v>348</v>
      </c>
      <c r="F1446" s="6">
        <v>1444</v>
      </c>
      <c r="G1446" s="6" t="str">
        <f t="shared" si="68"/>
        <v>FLOW_OUT_348_1986</v>
      </c>
      <c r="I1446">
        <v>55.32</v>
      </c>
      <c r="J1446">
        <v>7.0739159999999996</v>
      </c>
      <c r="K1446">
        <v>72.852135000000004</v>
      </c>
    </row>
    <row r="1447" spans="3:11" x14ac:dyDescent="0.25">
      <c r="C1447" s="5">
        <v>31761</v>
      </c>
      <c r="D1447" s="6">
        <f t="shared" si="66"/>
        <v>1986</v>
      </c>
      <c r="E1447" s="6">
        <f t="shared" si="67"/>
        <v>349</v>
      </c>
      <c r="F1447" s="6">
        <v>1445</v>
      </c>
      <c r="G1447" s="6" t="str">
        <f t="shared" si="68"/>
        <v>FLOW_OUT_349_1986</v>
      </c>
      <c r="I1447">
        <v>54.650002000000001</v>
      </c>
      <c r="J1447">
        <v>6.8158859999999999</v>
      </c>
      <c r="K1447">
        <v>72.156470999999996</v>
      </c>
    </row>
    <row r="1448" spans="3:11" x14ac:dyDescent="0.25">
      <c r="C1448" s="5">
        <v>31762</v>
      </c>
      <c r="D1448" s="6">
        <f t="shared" si="66"/>
        <v>1986</v>
      </c>
      <c r="E1448" s="6">
        <f t="shared" si="67"/>
        <v>350</v>
      </c>
      <c r="F1448" s="6">
        <v>1446</v>
      </c>
      <c r="G1448" s="6" t="str">
        <f t="shared" si="68"/>
        <v>FLOW_OUT_350_1986</v>
      </c>
      <c r="I1448">
        <v>54</v>
      </c>
      <c r="J1448">
        <v>6.5342169999999999</v>
      </c>
      <c r="K1448">
        <v>71.286475999999993</v>
      </c>
    </row>
    <row r="1449" spans="3:11" x14ac:dyDescent="0.25">
      <c r="C1449" s="5">
        <v>31763</v>
      </c>
      <c r="D1449" s="6">
        <f t="shared" si="66"/>
        <v>1986</v>
      </c>
      <c r="E1449" s="6">
        <f t="shared" si="67"/>
        <v>351</v>
      </c>
      <c r="F1449" s="6">
        <v>1447</v>
      </c>
      <c r="G1449" s="6" t="str">
        <f t="shared" si="68"/>
        <v>FLOW_OUT_351_1986</v>
      </c>
      <c r="I1449">
        <v>53.330002</v>
      </c>
      <c r="J1449">
        <v>6.2727760000000004</v>
      </c>
      <c r="K1449">
        <v>70.406593000000001</v>
      </c>
    </row>
    <row r="1450" spans="3:11" x14ac:dyDescent="0.25">
      <c r="C1450" s="5">
        <v>31764</v>
      </c>
      <c r="D1450" s="6">
        <f t="shared" si="66"/>
        <v>1986</v>
      </c>
      <c r="E1450" s="6">
        <f t="shared" si="67"/>
        <v>352</v>
      </c>
      <c r="F1450" s="6">
        <v>1448</v>
      </c>
      <c r="G1450" s="6" t="str">
        <f t="shared" si="68"/>
        <v>FLOW_OUT_352_1986</v>
      </c>
      <c r="I1450">
        <v>52.700001</v>
      </c>
      <c r="J1450">
        <v>6.081893</v>
      </c>
      <c r="K1450">
        <v>69.725784000000004</v>
      </c>
    </row>
    <row r="1451" spans="3:11" x14ac:dyDescent="0.25">
      <c r="C1451" s="5">
        <v>31765</v>
      </c>
      <c r="D1451" s="6">
        <f t="shared" si="66"/>
        <v>1986</v>
      </c>
      <c r="E1451" s="6">
        <f t="shared" si="67"/>
        <v>353</v>
      </c>
      <c r="F1451" s="6">
        <v>1449</v>
      </c>
      <c r="G1451" s="6" t="str">
        <f t="shared" si="68"/>
        <v>FLOW_OUT_353_1986</v>
      </c>
      <c r="I1451">
        <v>52.049999</v>
      </c>
      <c r="J1451">
        <v>5.8506619999999998</v>
      </c>
      <c r="K1451">
        <v>68.619820000000004</v>
      </c>
    </row>
    <row r="1452" spans="3:11" x14ac:dyDescent="0.25">
      <c r="C1452" s="5">
        <v>31766</v>
      </c>
      <c r="D1452" s="6">
        <f t="shared" si="66"/>
        <v>1986</v>
      </c>
      <c r="E1452" s="6">
        <f t="shared" si="67"/>
        <v>354</v>
      </c>
      <c r="F1452" s="6">
        <v>1450</v>
      </c>
      <c r="G1452" s="6" t="str">
        <f t="shared" si="68"/>
        <v>FLOW_OUT_354_1986</v>
      </c>
      <c r="I1452">
        <v>51.419998</v>
      </c>
      <c r="J1452">
        <v>5.6663750000000004</v>
      </c>
      <c r="K1452">
        <v>67.923668000000006</v>
      </c>
    </row>
    <row r="1453" spans="3:11" x14ac:dyDescent="0.25">
      <c r="C1453" s="5">
        <v>31767</v>
      </c>
      <c r="D1453" s="6">
        <f t="shared" si="66"/>
        <v>1986</v>
      </c>
      <c r="E1453" s="6">
        <f t="shared" si="67"/>
        <v>355</v>
      </c>
      <c r="F1453" s="6">
        <v>1451</v>
      </c>
      <c r="G1453" s="6" t="str">
        <f t="shared" si="68"/>
        <v>FLOW_OUT_355_1986</v>
      </c>
      <c r="I1453">
        <v>50.77</v>
      </c>
      <c r="J1453">
        <v>5.4432159999999996</v>
      </c>
      <c r="K1453">
        <v>67.218086</v>
      </c>
    </row>
    <row r="1454" spans="3:11" x14ac:dyDescent="0.25">
      <c r="C1454" s="5">
        <v>31768</v>
      </c>
      <c r="D1454" s="6">
        <f t="shared" si="66"/>
        <v>1986</v>
      </c>
      <c r="E1454" s="6">
        <f t="shared" si="67"/>
        <v>356</v>
      </c>
      <c r="F1454" s="6">
        <v>1452</v>
      </c>
      <c r="G1454" s="6" t="str">
        <f t="shared" si="68"/>
        <v>FLOW_OUT_356_1986</v>
      </c>
      <c r="I1454">
        <v>50.139999000000003</v>
      </c>
      <c r="J1454">
        <v>5.2351369999999999</v>
      </c>
      <c r="K1454">
        <v>66.602729999999994</v>
      </c>
    </row>
    <row r="1455" spans="3:11" x14ac:dyDescent="0.25">
      <c r="C1455" s="5">
        <v>31769</v>
      </c>
      <c r="D1455" s="6">
        <f t="shared" si="66"/>
        <v>1986</v>
      </c>
      <c r="E1455" s="6">
        <f t="shared" si="67"/>
        <v>357</v>
      </c>
      <c r="F1455" s="6">
        <v>1453</v>
      </c>
      <c r="G1455" s="6" t="str">
        <f t="shared" si="68"/>
        <v>FLOW_OUT_357_1986</v>
      </c>
      <c r="I1455">
        <v>49.5</v>
      </c>
      <c r="J1455">
        <v>5.0400450000000001</v>
      </c>
      <c r="K1455">
        <v>66.004752999999994</v>
      </c>
    </row>
    <row r="1456" spans="3:11" x14ac:dyDescent="0.25">
      <c r="C1456" s="5">
        <v>31770</v>
      </c>
      <c r="D1456" s="6">
        <f t="shared" si="66"/>
        <v>1986</v>
      </c>
      <c r="E1456" s="6">
        <f t="shared" si="67"/>
        <v>358</v>
      </c>
      <c r="F1456" s="6">
        <v>1454</v>
      </c>
      <c r="G1456" s="6" t="str">
        <f t="shared" si="68"/>
        <v>FLOW_OUT_358_1986</v>
      </c>
      <c r="I1456">
        <v>48.869999</v>
      </c>
      <c r="J1456">
        <v>4.8706360000000002</v>
      </c>
      <c r="K1456">
        <v>65.211899000000003</v>
      </c>
    </row>
    <row r="1457" spans="3:11" x14ac:dyDescent="0.25">
      <c r="C1457" s="5">
        <v>31771</v>
      </c>
      <c r="D1457" s="6">
        <f t="shared" si="66"/>
        <v>1986</v>
      </c>
      <c r="E1457" s="6">
        <f t="shared" si="67"/>
        <v>359</v>
      </c>
      <c r="F1457" s="6">
        <v>1455</v>
      </c>
      <c r="G1457" s="6" t="str">
        <f t="shared" si="68"/>
        <v>FLOW_OUT_359_1986</v>
      </c>
      <c r="I1457">
        <v>48.259998000000003</v>
      </c>
      <c r="J1457">
        <v>4.6907699999999997</v>
      </c>
      <c r="K1457">
        <v>64.627350000000007</v>
      </c>
    </row>
    <row r="1458" spans="3:11" x14ac:dyDescent="0.25">
      <c r="C1458" s="5">
        <v>31772</v>
      </c>
      <c r="D1458" s="6">
        <f t="shared" si="66"/>
        <v>1986</v>
      </c>
      <c r="E1458" s="6">
        <f t="shared" si="67"/>
        <v>360</v>
      </c>
      <c r="F1458" s="6">
        <v>1456</v>
      </c>
      <c r="G1458" s="6" t="str">
        <f t="shared" si="68"/>
        <v>FLOW_OUT_360_1986</v>
      </c>
      <c r="I1458">
        <v>47.66</v>
      </c>
      <c r="J1458">
        <v>4.517188</v>
      </c>
      <c r="K1458">
        <v>64.062377999999995</v>
      </c>
    </row>
    <row r="1459" spans="3:11" x14ac:dyDescent="0.25">
      <c r="C1459" s="5">
        <v>31773</v>
      </c>
      <c r="D1459" s="6">
        <f t="shared" si="66"/>
        <v>1986</v>
      </c>
      <c r="E1459" s="6">
        <f t="shared" si="67"/>
        <v>361</v>
      </c>
      <c r="F1459" s="6">
        <v>1457</v>
      </c>
      <c r="G1459" s="6" t="str">
        <f t="shared" si="68"/>
        <v>FLOW_OUT_361_1986</v>
      </c>
      <c r="I1459">
        <v>47.080002</v>
      </c>
      <c r="J1459">
        <v>4.367661</v>
      </c>
      <c r="K1459">
        <v>63.517391000000003</v>
      </c>
    </row>
    <row r="1460" spans="3:11" x14ac:dyDescent="0.25">
      <c r="C1460" s="5">
        <v>31774</v>
      </c>
      <c r="D1460" s="6">
        <f t="shared" si="66"/>
        <v>1986</v>
      </c>
      <c r="E1460" s="6">
        <f t="shared" si="67"/>
        <v>362</v>
      </c>
      <c r="F1460" s="6">
        <v>1458</v>
      </c>
      <c r="G1460" s="6" t="str">
        <f t="shared" si="68"/>
        <v>FLOW_OUT_362_1986</v>
      </c>
      <c r="I1460">
        <v>46.470001000000003</v>
      </c>
      <c r="J1460">
        <v>4.2124280000000001</v>
      </c>
      <c r="K1460">
        <v>62.942509000000001</v>
      </c>
    </row>
    <row r="1461" spans="3:11" x14ac:dyDescent="0.25">
      <c r="C1461" s="5">
        <v>31775</v>
      </c>
      <c r="D1461" s="6">
        <f t="shared" si="66"/>
        <v>1986</v>
      </c>
      <c r="E1461" s="6">
        <f t="shared" si="67"/>
        <v>363</v>
      </c>
      <c r="F1461" s="6">
        <v>1459</v>
      </c>
      <c r="G1461" s="6" t="str">
        <f t="shared" si="68"/>
        <v>FLOW_OUT_363_1986</v>
      </c>
      <c r="I1461">
        <v>45.880001</v>
      </c>
      <c r="J1461">
        <v>4.0529390000000003</v>
      </c>
      <c r="K1461">
        <v>62.368175999999998</v>
      </c>
    </row>
    <row r="1462" spans="3:11" x14ac:dyDescent="0.25">
      <c r="C1462" s="5">
        <v>31776</v>
      </c>
      <c r="D1462" s="6">
        <f t="shared" si="66"/>
        <v>1986</v>
      </c>
      <c r="E1462" s="6">
        <f t="shared" si="67"/>
        <v>364</v>
      </c>
      <c r="F1462" s="6">
        <v>1460</v>
      </c>
      <c r="G1462" s="6" t="str">
        <f t="shared" si="68"/>
        <v>FLOW_OUT_364_1986</v>
      </c>
      <c r="I1462">
        <v>45.290000999999997</v>
      </c>
      <c r="J1462">
        <v>3.906965</v>
      </c>
      <c r="K1462">
        <v>61.812984</v>
      </c>
    </row>
    <row r="1463" spans="3:11" x14ac:dyDescent="0.25">
      <c r="C1463" s="5">
        <v>31777</v>
      </c>
      <c r="D1463" s="6">
        <f t="shared" si="66"/>
        <v>1986</v>
      </c>
      <c r="E1463" s="6">
        <f t="shared" si="67"/>
        <v>365</v>
      </c>
      <c r="F1463" s="6">
        <v>1461</v>
      </c>
      <c r="G1463" s="6" t="str">
        <f t="shared" si="68"/>
        <v>FLOW_OUT_365_1986</v>
      </c>
      <c r="I1463">
        <v>44.709999000000003</v>
      </c>
      <c r="J1463">
        <v>3.7716720000000001</v>
      </c>
      <c r="K1463">
        <v>61.249020000000002</v>
      </c>
    </row>
    <row r="1464" spans="3:11" x14ac:dyDescent="0.25">
      <c r="C1464" s="5">
        <v>31778</v>
      </c>
      <c r="D1464" s="6">
        <f t="shared" si="66"/>
        <v>1987</v>
      </c>
      <c r="E1464" s="6">
        <f t="shared" si="67"/>
        <v>1</v>
      </c>
      <c r="F1464" s="6">
        <v>1462</v>
      </c>
      <c r="G1464" s="6" t="str">
        <f t="shared" si="68"/>
        <v>FLOW_OUT_1_1987</v>
      </c>
      <c r="I1464">
        <v>44.139999000000003</v>
      </c>
      <c r="J1464">
        <v>3.6467589999999999</v>
      </c>
      <c r="K1464">
        <v>60.695045</v>
      </c>
    </row>
    <row r="1465" spans="3:11" x14ac:dyDescent="0.25">
      <c r="C1465" s="5">
        <v>31779</v>
      </c>
      <c r="D1465" s="6">
        <f t="shared" si="66"/>
        <v>1987</v>
      </c>
      <c r="E1465" s="6">
        <f t="shared" si="67"/>
        <v>2</v>
      </c>
      <c r="F1465" s="6">
        <v>1463</v>
      </c>
      <c r="G1465" s="6" t="str">
        <f t="shared" si="68"/>
        <v>FLOW_OUT_2_1987</v>
      </c>
    </row>
    <row r="1466" spans="3:11" x14ac:dyDescent="0.25">
      <c r="C1466" s="5">
        <v>31780</v>
      </c>
      <c r="D1466" s="6">
        <f t="shared" si="66"/>
        <v>1987</v>
      </c>
      <c r="E1466" s="6">
        <f t="shared" si="67"/>
        <v>3</v>
      </c>
      <c r="F1466" s="6">
        <v>1464</v>
      </c>
      <c r="G1466" s="6" t="str">
        <f t="shared" si="68"/>
        <v>FLOW_OUT_3_1987</v>
      </c>
      <c r="I1466">
        <v>43.02</v>
      </c>
      <c r="J1466">
        <v>3.4018419999999998</v>
      </c>
      <c r="K1466">
        <v>59.616638000000002</v>
      </c>
    </row>
    <row r="1467" spans="3:11" x14ac:dyDescent="0.25">
      <c r="C1467" s="5">
        <v>31781</v>
      </c>
      <c r="D1467" s="6">
        <f t="shared" si="66"/>
        <v>1987</v>
      </c>
      <c r="E1467" s="6">
        <f t="shared" si="67"/>
        <v>4</v>
      </c>
      <c r="F1467" s="6">
        <v>1465</v>
      </c>
      <c r="G1467" s="6" t="str">
        <f t="shared" si="68"/>
        <v>FLOW_OUT_4_1987</v>
      </c>
    </row>
    <row r="1468" spans="3:11" x14ac:dyDescent="0.25">
      <c r="C1468" s="5">
        <v>31782</v>
      </c>
      <c r="D1468" s="6">
        <f t="shared" si="66"/>
        <v>1987</v>
      </c>
      <c r="E1468" s="6">
        <f t="shared" si="67"/>
        <v>5</v>
      </c>
      <c r="F1468" s="6">
        <v>1466</v>
      </c>
      <c r="G1468" s="6" t="str">
        <f t="shared" si="68"/>
        <v>FLOW_OUT_5_1987</v>
      </c>
      <c r="I1468">
        <v>41.919998</v>
      </c>
      <c r="J1468">
        <v>3.1975989999999999</v>
      </c>
      <c r="K1468">
        <v>58.539245999999999</v>
      </c>
    </row>
    <row r="1469" spans="3:11" x14ac:dyDescent="0.25">
      <c r="C1469" s="5">
        <v>31783</v>
      </c>
      <c r="D1469" s="6">
        <f t="shared" si="66"/>
        <v>1987</v>
      </c>
      <c r="E1469" s="6">
        <f t="shared" si="67"/>
        <v>6</v>
      </c>
      <c r="F1469" s="6">
        <v>1467</v>
      </c>
      <c r="G1469" s="6" t="str">
        <f t="shared" si="68"/>
        <v>FLOW_OUT_6_1987</v>
      </c>
      <c r="I1469">
        <v>41.389999000000003</v>
      </c>
      <c r="J1469">
        <v>3.0933769999999998</v>
      </c>
      <c r="K1469">
        <v>58.014721000000002</v>
      </c>
    </row>
    <row r="1470" spans="3:11" x14ac:dyDescent="0.25">
      <c r="C1470" s="5">
        <v>31784</v>
      </c>
      <c r="D1470" s="6">
        <f t="shared" si="66"/>
        <v>1987</v>
      </c>
      <c r="E1470" s="6">
        <f t="shared" si="67"/>
        <v>7</v>
      </c>
      <c r="F1470" s="6">
        <v>1468</v>
      </c>
      <c r="G1470" s="6" t="str">
        <f t="shared" si="68"/>
        <v>FLOW_OUT_7_1987</v>
      </c>
      <c r="I1470">
        <v>40.860000999999997</v>
      </c>
      <c r="J1470">
        <v>3.0103620000000002</v>
      </c>
      <c r="K1470">
        <v>57.491058000000002</v>
      </c>
    </row>
    <row r="1471" spans="3:11" x14ac:dyDescent="0.25">
      <c r="C1471" s="5">
        <v>31785</v>
      </c>
      <c r="D1471" s="6">
        <f t="shared" si="66"/>
        <v>1987</v>
      </c>
      <c r="E1471" s="6">
        <f t="shared" si="67"/>
        <v>8</v>
      </c>
      <c r="F1471" s="6">
        <v>1469</v>
      </c>
      <c r="G1471" s="6" t="str">
        <f t="shared" si="68"/>
        <v>FLOW_OUT_8_1987</v>
      </c>
      <c r="I1471">
        <v>40.340000000000003</v>
      </c>
      <c r="J1471">
        <v>2.9141249999999999</v>
      </c>
      <c r="K1471">
        <v>56.976196000000002</v>
      </c>
    </row>
    <row r="1472" spans="3:11" x14ac:dyDescent="0.25">
      <c r="C1472" s="5">
        <v>31786</v>
      </c>
      <c r="D1472" s="6">
        <f t="shared" si="66"/>
        <v>1987</v>
      </c>
      <c r="E1472" s="6">
        <f t="shared" si="67"/>
        <v>9</v>
      </c>
      <c r="F1472" s="6">
        <v>1470</v>
      </c>
      <c r="G1472" s="6" t="str">
        <f t="shared" si="68"/>
        <v>FLOW_OUT_9_1987</v>
      </c>
      <c r="I1472">
        <v>39.849997999999999</v>
      </c>
      <c r="J1472">
        <v>2.8603700000000001</v>
      </c>
      <c r="K1472">
        <v>56.492001000000002</v>
      </c>
    </row>
    <row r="1473" spans="3:11" x14ac:dyDescent="0.25">
      <c r="C1473" s="5">
        <v>31787</v>
      </c>
      <c r="D1473" s="6">
        <f t="shared" si="66"/>
        <v>1987</v>
      </c>
      <c r="E1473" s="6">
        <f t="shared" si="67"/>
        <v>10</v>
      </c>
      <c r="F1473" s="6">
        <v>1471</v>
      </c>
      <c r="G1473" s="6" t="str">
        <f t="shared" si="68"/>
        <v>FLOW_OUT_10_1987</v>
      </c>
      <c r="I1473">
        <v>39.32</v>
      </c>
      <c r="J1473">
        <v>2.7532860000000001</v>
      </c>
      <c r="K1473">
        <v>55.958027000000001</v>
      </c>
    </row>
    <row r="1474" spans="3:11" x14ac:dyDescent="0.25">
      <c r="C1474" s="5">
        <v>31788</v>
      </c>
      <c r="D1474" s="6">
        <f t="shared" si="66"/>
        <v>1987</v>
      </c>
      <c r="E1474" s="6">
        <f t="shared" si="67"/>
        <v>11</v>
      </c>
      <c r="F1474" s="6">
        <v>1472</v>
      </c>
      <c r="G1474" s="6" t="str">
        <f t="shared" si="68"/>
        <v>FLOW_OUT_11_1987</v>
      </c>
      <c r="I1474">
        <v>38.840000000000003</v>
      </c>
      <c r="J1474">
        <v>2.7145589999999999</v>
      </c>
      <c r="K1474">
        <v>55.483714999999997</v>
      </c>
    </row>
    <row r="1475" spans="3:11" x14ac:dyDescent="0.25">
      <c r="C1475" s="5">
        <v>31789</v>
      </c>
      <c r="D1475" s="6">
        <f t="shared" si="66"/>
        <v>1987</v>
      </c>
      <c r="E1475" s="6">
        <f t="shared" si="67"/>
        <v>12</v>
      </c>
      <c r="F1475" s="6">
        <v>1473</v>
      </c>
      <c r="G1475" s="6" t="str">
        <f t="shared" si="68"/>
        <v>FLOW_OUT_12_1987</v>
      </c>
      <c r="I1475">
        <v>38.310001</v>
      </c>
      <c r="J1475">
        <v>2.6005739999999999</v>
      </c>
      <c r="K1475">
        <v>54.948276999999997</v>
      </c>
    </row>
    <row r="1476" spans="3:11" x14ac:dyDescent="0.25">
      <c r="C1476" s="5">
        <v>31790</v>
      </c>
      <c r="D1476" s="6">
        <f t="shared" ref="D1476:D1539" si="69">YEAR(C1476)</f>
        <v>1987</v>
      </c>
      <c r="E1476" s="6">
        <f t="shared" ref="E1476:E1539" si="70">C1476-DATE(YEAR(C1476),1,1)+1</f>
        <v>13</v>
      </c>
      <c r="F1476" s="6">
        <v>1474</v>
      </c>
      <c r="G1476" s="6" t="str">
        <f t="shared" ref="G1476:G1539" si="71">"FLOW_OUT_"&amp;E1476&amp;"_"&amp;D1476</f>
        <v>FLOW_OUT_13_1987</v>
      </c>
      <c r="I1476">
        <v>37.790000999999997</v>
      </c>
      <c r="J1476">
        <v>2.502958</v>
      </c>
      <c r="K1476">
        <v>54.422955000000002</v>
      </c>
    </row>
    <row r="1477" spans="3:11" x14ac:dyDescent="0.25">
      <c r="C1477" s="5">
        <v>31791</v>
      </c>
      <c r="D1477" s="6">
        <f t="shared" si="69"/>
        <v>1987</v>
      </c>
      <c r="E1477" s="6">
        <f t="shared" si="70"/>
        <v>14</v>
      </c>
      <c r="F1477" s="6">
        <v>1475</v>
      </c>
      <c r="G1477" s="6" t="str">
        <f t="shared" si="71"/>
        <v>FLOW_OUT_14_1987</v>
      </c>
      <c r="I1477">
        <v>37.290000999999997</v>
      </c>
      <c r="J1477">
        <v>2.409189</v>
      </c>
      <c r="K1477">
        <v>53.908081000000003</v>
      </c>
    </row>
    <row r="1478" spans="3:11" x14ac:dyDescent="0.25">
      <c r="C1478" s="5">
        <v>31792</v>
      </c>
      <c r="D1478" s="6">
        <f t="shared" si="69"/>
        <v>1987</v>
      </c>
      <c r="E1478" s="6">
        <f t="shared" si="70"/>
        <v>15</v>
      </c>
      <c r="F1478" s="6">
        <v>1476</v>
      </c>
      <c r="G1478" s="6" t="str">
        <f t="shared" si="71"/>
        <v>FLOW_OUT_15_1987</v>
      </c>
      <c r="I1478">
        <v>36.779998999999997</v>
      </c>
      <c r="J1478">
        <v>2.3228390000000001</v>
      </c>
      <c r="K1478">
        <v>53.211421999999999</v>
      </c>
    </row>
    <row r="1479" spans="3:11" x14ac:dyDescent="0.25">
      <c r="C1479" s="5">
        <v>31793</v>
      </c>
      <c r="D1479" s="6">
        <f t="shared" si="69"/>
        <v>1987</v>
      </c>
      <c r="E1479" s="6">
        <f t="shared" si="70"/>
        <v>16</v>
      </c>
      <c r="F1479" s="6">
        <v>1477</v>
      </c>
      <c r="G1479" s="6" t="str">
        <f t="shared" si="71"/>
        <v>FLOW_OUT_16_1987</v>
      </c>
      <c r="I1479">
        <v>36.290000999999997</v>
      </c>
      <c r="J1479">
        <v>2.2493189999999998</v>
      </c>
      <c r="K1479">
        <v>52.708153000000003</v>
      </c>
    </row>
    <row r="1480" spans="3:11" x14ac:dyDescent="0.25">
      <c r="C1480" s="5">
        <v>31794</v>
      </c>
      <c r="D1480" s="6">
        <f t="shared" si="69"/>
        <v>1987</v>
      </c>
      <c r="E1480" s="6">
        <f t="shared" si="70"/>
        <v>17</v>
      </c>
      <c r="F1480" s="6">
        <v>1478</v>
      </c>
      <c r="G1480" s="6" t="str">
        <f t="shared" si="71"/>
        <v>FLOW_OUT_17_1987</v>
      </c>
      <c r="I1480">
        <v>35.82</v>
      </c>
      <c r="J1480">
        <v>2.1888489999999998</v>
      </c>
      <c r="K1480">
        <v>52.015579000000002</v>
      </c>
    </row>
    <row r="1481" spans="3:11" x14ac:dyDescent="0.25">
      <c r="C1481" s="5">
        <v>31795</v>
      </c>
      <c r="D1481" s="6">
        <f t="shared" si="69"/>
        <v>1987</v>
      </c>
      <c r="E1481" s="6">
        <f t="shared" si="70"/>
        <v>18</v>
      </c>
      <c r="F1481" s="6">
        <v>1479</v>
      </c>
      <c r="G1481" s="6" t="str">
        <f t="shared" si="71"/>
        <v>FLOW_OUT_18_1987</v>
      </c>
      <c r="I1481">
        <v>35.349997999999999</v>
      </c>
      <c r="J1481">
        <v>2.1314299999999999</v>
      </c>
      <c r="K1481">
        <v>51.542434999999998</v>
      </c>
    </row>
    <row r="1482" spans="3:11" x14ac:dyDescent="0.25">
      <c r="C1482" s="5">
        <v>31796</v>
      </c>
      <c r="D1482" s="6">
        <f t="shared" si="69"/>
        <v>1987</v>
      </c>
      <c r="E1482" s="6">
        <f t="shared" si="70"/>
        <v>19</v>
      </c>
      <c r="F1482" s="6">
        <v>1480</v>
      </c>
      <c r="G1482" s="6" t="str">
        <f t="shared" si="71"/>
        <v>FLOW_OUT_19_1987</v>
      </c>
      <c r="I1482">
        <v>34.880001</v>
      </c>
      <c r="J1482">
        <v>2.0701109999999998</v>
      </c>
      <c r="K1482">
        <v>51.077613999999997</v>
      </c>
    </row>
    <row r="1483" spans="3:11" x14ac:dyDescent="0.25">
      <c r="C1483" s="5">
        <v>31797</v>
      </c>
      <c r="D1483" s="6">
        <f t="shared" si="69"/>
        <v>1987</v>
      </c>
      <c r="E1483" s="6">
        <f t="shared" si="70"/>
        <v>20</v>
      </c>
      <c r="F1483" s="6">
        <v>1481</v>
      </c>
      <c r="G1483" s="6" t="str">
        <f t="shared" si="71"/>
        <v>FLOW_OUT_20_1987</v>
      </c>
      <c r="I1483">
        <v>34.419998</v>
      </c>
      <c r="J1483">
        <v>2.005906</v>
      </c>
      <c r="K1483">
        <v>50.631129999999999</v>
      </c>
    </row>
    <row r="1484" spans="3:11" x14ac:dyDescent="0.25">
      <c r="C1484" s="5">
        <v>31798</v>
      </c>
      <c r="D1484" s="6">
        <f t="shared" si="69"/>
        <v>1987</v>
      </c>
      <c r="E1484" s="6">
        <f t="shared" si="70"/>
        <v>21</v>
      </c>
      <c r="F1484" s="6">
        <v>1482</v>
      </c>
      <c r="G1484" s="6" t="str">
        <f t="shared" si="71"/>
        <v>FLOW_OUT_21_1987</v>
      </c>
      <c r="I1484">
        <v>33.970001000000003</v>
      </c>
      <c r="J1484">
        <v>1.935136</v>
      </c>
      <c r="K1484">
        <v>50.184272999999997</v>
      </c>
    </row>
    <row r="1485" spans="3:11" x14ac:dyDescent="0.25">
      <c r="C1485" s="5">
        <v>31799</v>
      </c>
      <c r="D1485" s="6">
        <f t="shared" si="69"/>
        <v>1987</v>
      </c>
      <c r="E1485" s="6">
        <f t="shared" si="70"/>
        <v>22</v>
      </c>
      <c r="F1485" s="6">
        <v>1483</v>
      </c>
      <c r="G1485" s="6" t="str">
        <f t="shared" si="71"/>
        <v>FLOW_OUT_22_1987</v>
      </c>
      <c r="I1485">
        <v>33.540000999999997</v>
      </c>
      <c r="J1485">
        <v>1.895089</v>
      </c>
      <c r="K1485">
        <v>49.749352000000002</v>
      </c>
    </row>
    <row r="1486" spans="3:11" x14ac:dyDescent="0.25">
      <c r="C1486" s="5">
        <v>31800</v>
      </c>
      <c r="D1486" s="6">
        <f t="shared" si="69"/>
        <v>1987</v>
      </c>
      <c r="E1486" s="6">
        <f t="shared" si="70"/>
        <v>23</v>
      </c>
      <c r="F1486" s="6">
        <v>1484</v>
      </c>
      <c r="G1486" s="6" t="str">
        <f t="shared" si="71"/>
        <v>FLOW_OUT_23_1987</v>
      </c>
      <c r="I1486">
        <v>33.110000999999997</v>
      </c>
      <c r="J1486">
        <v>1.8472949999999999</v>
      </c>
      <c r="K1486">
        <v>49.314278000000002</v>
      </c>
    </row>
    <row r="1487" spans="3:11" x14ac:dyDescent="0.25">
      <c r="C1487" s="5">
        <v>31801</v>
      </c>
      <c r="D1487" s="6">
        <f t="shared" si="69"/>
        <v>1987</v>
      </c>
      <c r="E1487" s="6">
        <f t="shared" si="70"/>
        <v>24</v>
      </c>
      <c r="F1487" s="6">
        <v>1485</v>
      </c>
      <c r="G1487" s="6" t="str">
        <f t="shared" si="71"/>
        <v>FLOW_OUT_24_1987</v>
      </c>
      <c r="I1487">
        <v>32.659999999999997</v>
      </c>
      <c r="J1487">
        <v>1.775291</v>
      </c>
      <c r="K1487">
        <v>48.610657000000003</v>
      </c>
    </row>
    <row r="1488" spans="3:11" x14ac:dyDescent="0.25">
      <c r="C1488" s="5">
        <v>31802</v>
      </c>
      <c r="D1488" s="6">
        <f t="shared" si="69"/>
        <v>1987</v>
      </c>
      <c r="E1488" s="6">
        <f t="shared" si="70"/>
        <v>25</v>
      </c>
      <c r="F1488" s="6">
        <v>1486</v>
      </c>
      <c r="G1488" s="6" t="str">
        <f t="shared" si="71"/>
        <v>FLOW_OUT_25_1987</v>
      </c>
      <c r="I1488">
        <v>32.240001999999997</v>
      </c>
      <c r="J1488">
        <v>1.741236</v>
      </c>
      <c r="K1488">
        <v>48.159832000000002</v>
      </c>
    </row>
    <row r="1489" spans="3:11" x14ac:dyDescent="0.25">
      <c r="C1489" s="5">
        <v>31803</v>
      </c>
      <c r="D1489" s="6">
        <f t="shared" si="69"/>
        <v>1987</v>
      </c>
      <c r="E1489" s="6">
        <f t="shared" si="70"/>
        <v>26</v>
      </c>
      <c r="F1489" s="6">
        <v>1487</v>
      </c>
      <c r="G1489" s="6" t="str">
        <f t="shared" si="71"/>
        <v>FLOW_OUT_26_1987</v>
      </c>
      <c r="I1489">
        <v>31.799999</v>
      </c>
      <c r="J1489">
        <v>1.6807939999999999</v>
      </c>
      <c r="K1489">
        <v>47.688622000000002</v>
      </c>
    </row>
    <row r="1490" spans="3:11" x14ac:dyDescent="0.25">
      <c r="C1490" s="5">
        <v>31804</v>
      </c>
      <c r="D1490" s="6">
        <f t="shared" si="69"/>
        <v>1987</v>
      </c>
      <c r="E1490" s="6">
        <f t="shared" si="70"/>
        <v>27</v>
      </c>
      <c r="F1490" s="6">
        <v>1488</v>
      </c>
      <c r="G1490" s="6" t="str">
        <f t="shared" si="71"/>
        <v>FLOW_OUT_27_1987</v>
      </c>
      <c r="I1490">
        <v>31.379999000000002</v>
      </c>
      <c r="J1490">
        <v>1.634846</v>
      </c>
      <c r="K1490">
        <v>47.236319999999999</v>
      </c>
    </row>
    <row r="1491" spans="3:11" x14ac:dyDescent="0.25">
      <c r="C1491" s="5">
        <v>31805</v>
      </c>
      <c r="D1491" s="6">
        <f t="shared" si="69"/>
        <v>1987</v>
      </c>
      <c r="E1491" s="6">
        <f t="shared" si="70"/>
        <v>28</v>
      </c>
      <c r="F1491" s="6">
        <v>1489</v>
      </c>
      <c r="G1491" s="6" t="str">
        <f t="shared" si="71"/>
        <v>FLOW_OUT_28_1987</v>
      </c>
      <c r="I1491">
        <v>30.959999</v>
      </c>
      <c r="J1491">
        <v>1.5771580000000001</v>
      </c>
      <c r="K1491">
        <v>46.784145000000002</v>
      </c>
    </row>
    <row r="1492" spans="3:11" x14ac:dyDescent="0.25">
      <c r="C1492" s="5">
        <v>31806</v>
      </c>
      <c r="D1492" s="6">
        <f t="shared" si="69"/>
        <v>1987</v>
      </c>
      <c r="E1492" s="6">
        <f t="shared" si="70"/>
        <v>29</v>
      </c>
      <c r="F1492" s="6">
        <v>1490</v>
      </c>
      <c r="G1492" s="6" t="str">
        <f t="shared" si="71"/>
        <v>FLOW_OUT_29_1987</v>
      </c>
      <c r="I1492">
        <v>30.559999000000001</v>
      </c>
      <c r="J1492">
        <v>1.5413239999999999</v>
      </c>
      <c r="K1492">
        <v>46.341816000000001</v>
      </c>
    </row>
    <row r="1493" spans="3:11" x14ac:dyDescent="0.25">
      <c r="C1493" s="5">
        <v>31807</v>
      </c>
      <c r="D1493" s="6">
        <f t="shared" si="69"/>
        <v>1987</v>
      </c>
      <c r="E1493" s="6">
        <f t="shared" si="70"/>
        <v>30</v>
      </c>
      <c r="F1493" s="6">
        <v>1491</v>
      </c>
      <c r="G1493" s="6" t="str">
        <f t="shared" si="71"/>
        <v>FLOW_OUT_30_1987</v>
      </c>
      <c r="I1493">
        <v>30.15</v>
      </c>
      <c r="J1493">
        <v>1.493563</v>
      </c>
      <c r="K1493">
        <v>45.898026000000002</v>
      </c>
    </row>
    <row r="1494" spans="3:11" x14ac:dyDescent="0.25">
      <c r="C1494" s="5">
        <v>31808</v>
      </c>
      <c r="D1494" s="6">
        <f t="shared" si="69"/>
        <v>1987</v>
      </c>
      <c r="E1494" s="6">
        <f t="shared" si="70"/>
        <v>31</v>
      </c>
      <c r="F1494" s="6">
        <v>1492</v>
      </c>
      <c r="G1494" s="6" t="str">
        <f t="shared" si="71"/>
        <v>FLOW_OUT_31_1987</v>
      </c>
      <c r="I1494">
        <v>29.74</v>
      </c>
      <c r="J1494">
        <v>1.4459820000000001</v>
      </c>
      <c r="K1494">
        <v>45.231354000000003</v>
      </c>
    </row>
    <row r="1495" spans="3:11" x14ac:dyDescent="0.25">
      <c r="C1495" s="5">
        <v>31809</v>
      </c>
      <c r="D1495" s="6">
        <f t="shared" si="69"/>
        <v>1987</v>
      </c>
      <c r="E1495" s="6">
        <f t="shared" si="70"/>
        <v>32</v>
      </c>
      <c r="F1495" s="6">
        <v>1493</v>
      </c>
      <c r="G1495" s="6" t="str">
        <f t="shared" si="71"/>
        <v>FLOW_OUT_32_1987</v>
      </c>
      <c r="I1495">
        <v>29.360001</v>
      </c>
      <c r="J1495">
        <v>1.418274</v>
      </c>
      <c r="K1495">
        <v>44.809669</v>
      </c>
    </row>
    <row r="1496" spans="3:11" x14ac:dyDescent="0.25">
      <c r="C1496" s="5">
        <v>31810</v>
      </c>
      <c r="D1496" s="6">
        <f t="shared" si="69"/>
        <v>1987</v>
      </c>
      <c r="E1496" s="6">
        <f t="shared" si="70"/>
        <v>33</v>
      </c>
      <c r="F1496" s="6">
        <v>1494</v>
      </c>
      <c r="G1496" s="6" t="str">
        <f t="shared" si="71"/>
        <v>FLOW_OUT_33_1987</v>
      </c>
      <c r="I1496">
        <v>28.969999000000001</v>
      </c>
      <c r="J1496">
        <v>1.379883</v>
      </c>
      <c r="K1496">
        <v>44.395653000000003</v>
      </c>
    </row>
    <row r="1497" spans="3:11" x14ac:dyDescent="0.25">
      <c r="C1497" s="5">
        <v>31811</v>
      </c>
      <c r="D1497" s="6">
        <f t="shared" si="69"/>
        <v>1987</v>
      </c>
      <c r="E1497" s="6">
        <f t="shared" si="70"/>
        <v>34</v>
      </c>
      <c r="F1497" s="6">
        <v>1495</v>
      </c>
      <c r="G1497" s="6" t="str">
        <f t="shared" si="71"/>
        <v>FLOW_OUT_34_1987</v>
      </c>
      <c r="I1497">
        <v>28.58</v>
      </c>
      <c r="J1497">
        <v>1.337558</v>
      </c>
      <c r="K1497">
        <v>43.972403999999997</v>
      </c>
    </row>
    <row r="1498" spans="3:11" x14ac:dyDescent="0.25">
      <c r="C1498" s="5">
        <v>31812</v>
      </c>
      <c r="D1498" s="6">
        <f t="shared" si="69"/>
        <v>1987</v>
      </c>
      <c r="E1498" s="6">
        <f t="shared" si="70"/>
        <v>35</v>
      </c>
      <c r="F1498" s="6">
        <v>1496</v>
      </c>
      <c r="G1498" s="6" t="str">
        <f t="shared" si="71"/>
        <v>FLOW_OUT_35_1987</v>
      </c>
      <c r="I1498">
        <v>28.190000999999999</v>
      </c>
      <c r="J1498">
        <v>1.2980290000000001</v>
      </c>
      <c r="K1498">
        <v>43.303730000000002</v>
      </c>
    </row>
    <row r="1499" spans="3:11" x14ac:dyDescent="0.25">
      <c r="C1499" s="5">
        <v>31813</v>
      </c>
      <c r="D1499" s="6">
        <f t="shared" si="69"/>
        <v>1987</v>
      </c>
      <c r="E1499" s="6">
        <f t="shared" si="70"/>
        <v>36</v>
      </c>
      <c r="F1499" s="6">
        <v>1497</v>
      </c>
      <c r="G1499" s="6" t="str">
        <f t="shared" si="71"/>
        <v>FLOW_OUT_36_1987</v>
      </c>
      <c r="I1499">
        <v>27.82</v>
      </c>
      <c r="J1499">
        <v>1.266213</v>
      </c>
      <c r="K1499">
        <v>42.901145999999997</v>
      </c>
    </row>
    <row r="1500" spans="3:11" x14ac:dyDescent="0.25">
      <c r="C1500" s="5">
        <v>31814</v>
      </c>
      <c r="D1500" s="6">
        <f t="shared" si="69"/>
        <v>1987</v>
      </c>
      <c r="E1500" s="6">
        <f t="shared" si="70"/>
        <v>37</v>
      </c>
      <c r="F1500" s="6">
        <v>1498</v>
      </c>
      <c r="G1500" s="6" t="str">
        <f t="shared" si="71"/>
        <v>FLOW_OUT_37_1987</v>
      </c>
      <c r="I1500">
        <v>27.48</v>
      </c>
      <c r="J1500">
        <v>1.2679769999999999</v>
      </c>
      <c r="K1500">
        <v>42.529057000000002</v>
      </c>
    </row>
    <row r="1501" spans="3:11" x14ac:dyDescent="0.25">
      <c r="C1501" s="5">
        <v>31815</v>
      </c>
      <c r="D1501" s="6">
        <f t="shared" si="69"/>
        <v>1987</v>
      </c>
      <c r="E1501" s="6">
        <f t="shared" si="70"/>
        <v>38</v>
      </c>
      <c r="F1501" s="6">
        <v>1499</v>
      </c>
      <c r="G1501" s="6" t="str">
        <f t="shared" si="71"/>
        <v>FLOW_OUT_38_1987</v>
      </c>
      <c r="I1501">
        <v>27.129999000000002</v>
      </c>
      <c r="J1501">
        <v>1.257925</v>
      </c>
      <c r="K1501">
        <v>42.155723999999999</v>
      </c>
    </row>
    <row r="1502" spans="3:11" x14ac:dyDescent="0.25">
      <c r="C1502" s="5">
        <v>31816</v>
      </c>
      <c r="D1502" s="6">
        <f t="shared" si="69"/>
        <v>1987</v>
      </c>
      <c r="E1502" s="6">
        <f t="shared" si="70"/>
        <v>39</v>
      </c>
      <c r="F1502" s="6">
        <v>1500</v>
      </c>
      <c r="G1502" s="6" t="str">
        <f t="shared" si="71"/>
        <v>FLOW_OUT_39_1987</v>
      </c>
      <c r="I1502">
        <v>26.76</v>
      </c>
      <c r="J1502">
        <v>1.198348</v>
      </c>
      <c r="K1502">
        <v>41.742061999999997</v>
      </c>
    </row>
    <row r="1503" spans="3:11" x14ac:dyDescent="0.25">
      <c r="C1503" s="5">
        <v>31817</v>
      </c>
      <c r="D1503" s="6">
        <f t="shared" si="69"/>
        <v>1987</v>
      </c>
      <c r="E1503" s="6">
        <f t="shared" si="70"/>
        <v>40</v>
      </c>
      <c r="F1503" s="6">
        <v>1501</v>
      </c>
      <c r="G1503" s="6" t="str">
        <f t="shared" si="71"/>
        <v>FLOW_OUT_40_1987</v>
      </c>
      <c r="I1503">
        <v>26.389999</v>
      </c>
      <c r="J1503">
        <v>1.1544129999999999</v>
      </c>
      <c r="K1503">
        <v>41.337851999999998</v>
      </c>
    </row>
    <row r="1504" spans="3:11" x14ac:dyDescent="0.25">
      <c r="C1504" s="5">
        <v>31818</v>
      </c>
      <c r="D1504" s="6">
        <f t="shared" si="69"/>
        <v>1987</v>
      </c>
      <c r="E1504" s="6">
        <f t="shared" si="70"/>
        <v>41</v>
      </c>
      <c r="F1504" s="6">
        <v>1502</v>
      </c>
      <c r="G1504" s="6" t="str">
        <f t="shared" si="71"/>
        <v>FLOW_OUT_41_1987</v>
      </c>
      <c r="I1504">
        <v>26.040001</v>
      </c>
      <c r="J1504">
        <v>1.1314759999999999</v>
      </c>
      <c r="K1504">
        <v>40.954098000000002</v>
      </c>
    </row>
    <row r="1505" spans="3:11" x14ac:dyDescent="0.25">
      <c r="C1505" s="5">
        <v>31819</v>
      </c>
      <c r="D1505" s="6">
        <f t="shared" si="69"/>
        <v>1987</v>
      </c>
      <c r="E1505" s="6">
        <f t="shared" si="70"/>
        <v>42</v>
      </c>
      <c r="F1505" s="6">
        <v>1503</v>
      </c>
      <c r="G1505" s="6" t="str">
        <f t="shared" si="71"/>
        <v>FLOW_OUT_42_1987</v>
      </c>
      <c r="I1505">
        <v>25.68</v>
      </c>
      <c r="J1505">
        <v>1.08599</v>
      </c>
      <c r="K1505">
        <v>40.797348</v>
      </c>
    </row>
    <row r="1506" spans="3:11" x14ac:dyDescent="0.25">
      <c r="C1506" s="5">
        <v>31820</v>
      </c>
      <c r="D1506" s="6">
        <f t="shared" si="69"/>
        <v>1987</v>
      </c>
      <c r="E1506" s="6">
        <f t="shared" si="70"/>
        <v>43</v>
      </c>
      <c r="F1506" s="6">
        <v>1504</v>
      </c>
      <c r="G1506" s="6" t="str">
        <f t="shared" si="71"/>
        <v>FLOW_OUT_43_1987</v>
      </c>
    </row>
    <row r="1507" spans="3:11" x14ac:dyDescent="0.25">
      <c r="C1507" s="5">
        <v>31821</v>
      </c>
      <c r="D1507" s="6">
        <f t="shared" si="69"/>
        <v>1987</v>
      </c>
      <c r="E1507" s="6">
        <f t="shared" si="70"/>
        <v>44</v>
      </c>
      <c r="F1507" s="6">
        <v>1505</v>
      </c>
      <c r="G1507" s="6" t="str">
        <f t="shared" si="71"/>
        <v>FLOW_OUT_44_1987</v>
      </c>
      <c r="I1507">
        <v>25.030000999999999</v>
      </c>
      <c r="J1507">
        <v>1.0561609999999999</v>
      </c>
      <c r="K1507">
        <v>40.062531</v>
      </c>
    </row>
    <row r="1508" spans="3:11" x14ac:dyDescent="0.25">
      <c r="C1508" s="5">
        <v>31822</v>
      </c>
      <c r="D1508" s="6">
        <f t="shared" si="69"/>
        <v>1987</v>
      </c>
      <c r="E1508" s="6">
        <f t="shared" si="70"/>
        <v>45</v>
      </c>
      <c r="F1508" s="6">
        <v>1506</v>
      </c>
      <c r="G1508" s="6" t="str">
        <f t="shared" si="71"/>
        <v>FLOW_OUT_45_1987</v>
      </c>
      <c r="I1508">
        <v>24.690000999999999</v>
      </c>
      <c r="J1508">
        <v>1.030092</v>
      </c>
      <c r="K1508">
        <v>39.684565999999997</v>
      </c>
    </row>
    <row r="1509" spans="3:11" x14ac:dyDescent="0.25">
      <c r="C1509" s="5">
        <v>31823</v>
      </c>
      <c r="D1509" s="6">
        <f t="shared" si="69"/>
        <v>1987</v>
      </c>
      <c r="E1509" s="6">
        <f t="shared" si="70"/>
        <v>46</v>
      </c>
      <c r="F1509" s="6">
        <v>1507</v>
      </c>
      <c r="G1509" s="6" t="str">
        <f t="shared" si="71"/>
        <v>FLOW_OUT_46_1987</v>
      </c>
      <c r="I1509">
        <v>24.34</v>
      </c>
      <c r="J1509">
        <v>0.97120099999999998</v>
      </c>
      <c r="K1509">
        <v>39.285477</v>
      </c>
    </row>
    <row r="1510" spans="3:11" x14ac:dyDescent="0.25">
      <c r="C1510" s="5">
        <v>31824</v>
      </c>
      <c r="D1510" s="6">
        <f t="shared" si="69"/>
        <v>1987</v>
      </c>
      <c r="E1510" s="6">
        <f t="shared" si="70"/>
        <v>47</v>
      </c>
      <c r="F1510" s="6">
        <v>1508</v>
      </c>
      <c r="G1510" s="6" t="str">
        <f t="shared" si="71"/>
        <v>FLOW_OUT_47_1987</v>
      </c>
      <c r="I1510">
        <v>24</v>
      </c>
      <c r="J1510">
        <v>0.94051700000000005</v>
      </c>
      <c r="K1510">
        <v>38.915871000000003</v>
      </c>
    </row>
    <row r="1511" spans="3:11" x14ac:dyDescent="0.25">
      <c r="C1511" s="5">
        <v>31825</v>
      </c>
      <c r="D1511" s="6">
        <f t="shared" si="69"/>
        <v>1987</v>
      </c>
      <c r="E1511" s="6">
        <f t="shared" si="70"/>
        <v>48</v>
      </c>
      <c r="F1511" s="6">
        <v>1509</v>
      </c>
      <c r="G1511" s="6" t="str">
        <f t="shared" si="71"/>
        <v>FLOW_OUT_48_1987</v>
      </c>
      <c r="I1511">
        <v>23.67</v>
      </c>
      <c r="J1511">
        <v>0.90238700000000005</v>
      </c>
      <c r="K1511">
        <v>38.536563999999998</v>
      </c>
    </row>
    <row r="1512" spans="3:11" x14ac:dyDescent="0.25">
      <c r="C1512" s="5">
        <v>31826</v>
      </c>
      <c r="D1512" s="6">
        <f t="shared" si="69"/>
        <v>1987</v>
      </c>
      <c r="E1512" s="6">
        <f t="shared" si="70"/>
        <v>49</v>
      </c>
      <c r="F1512" s="6">
        <v>1510</v>
      </c>
      <c r="G1512" s="6" t="str">
        <f t="shared" si="71"/>
        <v>FLOW_OUT_49_1987</v>
      </c>
      <c r="I1512">
        <v>23.34</v>
      </c>
      <c r="J1512">
        <v>0.86904599999999999</v>
      </c>
      <c r="K1512">
        <v>38.166840000000001</v>
      </c>
    </row>
    <row r="1513" spans="3:11" x14ac:dyDescent="0.25">
      <c r="C1513" s="5">
        <v>31827</v>
      </c>
      <c r="D1513" s="6">
        <f t="shared" si="69"/>
        <v>1987</v>
      </c>
      <c r="E1513" s="6">
        <f t="shared" si="70"/>
        <v>50</v>
      </c>
      <c r="F1513" s="6">
        <v>1511</v>
      </c>
      <c r="G1513" s="6" t="str">
        <f t="shared" si="71"/>
        <v>FLOW_OUT_50_1987</v>
      </c>
      <c r="I1513">
        <v>23.02</v>
      </c>
      <c r="J1513">
        <v>0.83329900000000001</v>
      </c>
      <c r="K1513">
        <v>37.796985999999997</v>
      </c>
    </row>
    <row r="1514" spans="3:11" x14ac:dyDescent="0.25">
      <c r="C1514" s="5">
        <v>31828</v>
      </c>
      <c r="D1514" s="6">
        <f t="shared" si="69"/>
        <v>1987</v>
      </c>
      <c r="E1514" s="6">
        <f t="shared" si="70"/>
        <v>51</v>
      </c>
      <c r="F1514" s="6">
        <v>1512</v>
      </c>
      <c r="G1514" s="6" t="str">
        <f t="shared" si="71"/>
        <v>FLOW_OUT_51_1987</v>
      </c>
      <c r="I1514">
        <v>22.719999000000001</v>
      </c>
      <c r="J1514">
        <v>0.81440800000000002</v>
      </c>
      <c r="K1514">
        <v>37.446480000000001</v>
      </c>
    </row>
    <row r="1515" spans="3:11" x14ac:dyDescent="0.25">
      <c r="C1515" s="5">
        <v>31829</v>
      </c>
      <c r="D1515" s="6">
        <f t="shared" si="69"/>
        <v>1987</v>
      </c>
      <c r="E1515" s="6">
        <f t="shared" si="70"/>
        <v>52</v>
      </c>
      <c r="F1515" s="6">
        <v>1513</v>
      </c>
      <c r="G1515" s="6" t="str">
        <f t="shared" si="71"/>
        <v>FLOW_OUT_52_1987</v>
      </c>
    </row>
    <row r="1516" spans="3:11" x14ac:dyDescent="0.25">
      <c r="C1516" s="5">
        <v>31830</v>
      </c>
      <c r="D1516" s="6">
        <f t="shared" si="69"/>
        <v>1987</v>
      </c>
      <c r="E1516" s="6">
        <f t="shared" si="70"/>
        <v>53</v>
      </c>
      <c r="F1516" s="6">
        <v>1514</v>
      </c>
      <c r="G1516" s="6" t="str">
        <f t="shared" si="71"/>
        <v>FLOW_OUT_53_1987</v>
      </c>
      <c r="I1516">
        <v>22.110001</v>
      </c>
      <c r="J1516">
        <v>0.771316</v>
      </c>
      <c r="K1516">
        <v>36.281081999999998</v>
      </c>
    </row>
    <row r="1517" spans="3:11" x14ac:dyDescent="0.25">
      <c r="C1517" s="5">
        <v>31831</v>
      </c>
      <c r="D1517" s="6">
        <f t="shared" si="69"/>
        <v>1987</v>
      </c>
      <c r="E1517" s="6">
        <f t="shared" si="70"/>
        <v>54</v>
      </c>
      <c r="F1517" s="6">
        <v>1515</v>
      </c>
      <c r="G1517" s="6" t="str">
        <f t="shared" si="71"/>
        <v>FLOW_OUT_54_1987</v>
      </c>
      <c r="I1517">
        <v>21.790001</v>
      </c>
      <c r="J1517">
        <v>0.72982199999999997</v>
      </c>
      <c r="K1517">
        <v>35.922657000000001</v>
      </c>
    </row>
    <row r="1518" spans="3:11" x14ac:dyDescent="0.25">
      <c r="C1518" s="5">
        <v>31832</v>
      </c>
      <c r="D1518" s="6">
        <f t="shared" si="69"/>
        <v>1987</v>
      </c>
      <c r="E1518" s="6">
        <f t="shared" si="70"/>
        <v>55</v>
      </c>
      <c r="F1518" s="6">
        <v>1516</v>
      </c>
      <c r="G1518" s="6" t="str">
        <f t="shared" si="71"/>
        <v>FLOW_OUT_55_1987</v>
      </c>
      <c r="I1518">
        <v>21.48</v>
      </c>
      <c r="J1518">
        <v>0.69390099999999999</v>
      </c>
      <c r="K1518">
        <v>35.565010000000001</v>
      </c>
    </row>
    <row r="1519" spans="3:11" x14ac:dyDescent="0.25">
      <c r="C1519" s="5">
        <v>31833</v>
      </c>
      <c r="D1519" s="6">
        <f t="shared" si="69"/>
        <v>1987</v>
      </c>
      <c r="E1519" s="6">
        <f t="shared" si="70"/>
        <v>56</v>
      </c>
      <c r="F1519" s="6">
        <v>1517</v>
      </c>
      <c r="G1519" s="6" t="str">
        <f t="shared" si="71"/>
        <v>FLOW_OUT_56_1987</v>
      </c>
      <c r="I1519">
        <v>21.190000999999999</v>
      </c>
      <c r="J1519">
        <v>0.67190899999999998</v>
      </c>
      <c r="K1519">
        <v>35.226517000000001</v>
      </c>
    </row>
    <row r="1520" spans="3:11" x14ac:dyDescent="0.25">
      <c r="C1520" s="5">
        <v>31834</v>
      </c>
      <c r="D1520" s="6">
        <f t="shared" si="69"/>
        <v>1987</v>
      </c>
      <c r="E1520" s="6">
        <f t="shared" si="70"/>
        <v>57</v>
      </c>
      <c r="F1520" s="6">
        <v>1518</v>
      </c>
      <c r="G1520" s="6" t="str">
        <f t="shared" si="71"/>
        <v>FLOW_OUT_57_1987</v>
      </c>
      <c r="I1520">
        <v>20.91</v>
      </c>
      <c r="J1520">
        <v>0.66151000000000004</v>
      </c>
      <c r="K1520">
        <v>34.898251000000002</v>
      </c>
    </row>
    <row r="1521" spans="3:11" x14ac:dyDescent="0.25">
      <c r="C1521" s="5">
        <v>31835</v>
      </c>
      <c r="D1521" s="6">
        <f t="shared" si="69"/>
        <v>1987</v>
      </c>
      <c r="E1521" s="6">
        <f t="shared" si="70"/>
        <v>58</v>
      </c>
      <c r="F1521" s="6">
        <v>1519</v>
      </c>
      <c r="G1521" s="6" t="str">
        <f t="shared" si="71"/>
        <v>FLOW_OUT_58_1987</v>
      </c>
      <c r="I1521">
        <v>20.620000999999998</v>
      </c>
      <c r="J1521">
        <v>0.63590000000000002</v>
      </c>
      <c r="K1521">
        <v>34.295783999999998</v>
      </c>
    </row>
    <row r="1522" spans="3:11" x14ac:dyDescent="0.25">
      <c r="C1522" s="5">
        <v>31836</v>
      </c>
      <c r="D1522" s="6">
        <f t="shared" si="69"/>
        <v>1987</v>
      </c>
      <c r="E1522" s="6">
        <f t="shared" si="70"/>
        <v>59</v>
      </c>
      <c r="F1522" s="6">
        <v>1520</v>
      </c>
      <c r="G1522" s="6" t="str">
        <f t="shared" si="71"/>
        <v>FLOW_OUT_59_1987</v>
      </c>
      <c r="I1522">
        <v>20.34</v>
      </c>
      <c r="J1522">
        <v>0.61518899999999999</v>
      </c>
      <c r="K1522">
        <v>33.968966999999999</v>
      </c>
    </row>
    <row r="1523" spans="3:11" x14ac:dyDescent="0.25">
      <c r="C1523" s="5">
        <v>31837</v>
      </c>
      <c r="D1523" s="6">
        <f t="shared" si="69"/>
        <v>1987</v>
      </c>
      <c r="E1523" s="6">
        <f t="shared" si="70"/>
        <v>60</v>
      </c>
      <c r="F1523" s="6">
        <v>1521</v>
      </c>
      <c r="G1523" s="6" t="str">
        <f t="shared" si="71"/>
        <v>FLOW_OUT_60_1987</v>
      </c>
      <c r="I1523">
        <v>20.07</v>
      </c>
      <c r="J1523">
        <v>0.60133099999999995</v>
      </c>
      <c r="K1523">
        <v>33.651660999999997</v>
      </c>
    </row>
    <row r="1524" spans="3:11" x14ac:dyDescent="0.25">
      <c r="C1524" s="5">
        <v>31838</v>
      </c>
      <c r="D1524" s="6">
        <f t="shared" si="69"/>
        <v>1987</v>
      </c>
      <c r="E1524" s="6">
        <f t="shared" si="70"/>
        <v>61</v>
      </c>
      <c r="F1524" s="6">
        <v>1522</v>
      </c>
      <c r="G1524" s="6" t="str">
        <f t="shared" si="71"/>
        <v>FLOW_OUT_61_1987</v>
      </c>
      <c r="I1524">
        <v>19.809999000000001</v>
      </c>
      <c r="J1524">
        <v>0.59421999999999997</v>
      </c>
      <c r="K1524">
        <v>33.343876000000002</v>
      </c>
    </row>
    <row r="1525" spans="3:11" x14ac:dyDescent="0.25">
      <c r="C1525" s="5">
        <v>31839</v>
      </c>
      <c r="D1525" s="6">
        <f t="shared" si="69"/>
        <v>1987</v>
      </c>
      <c r="E1525" s="6">
        <f t="shared" si="70"/>
        <v>62</v>
      </c>
      <c r="F1525" s="6">
        <v>1523</v>
      </c>
      <c r="G1525" s="6" t="str">
        <f t="shared" si="71"/>
        <v>FLOW_OUT_62_1987</v>
      </c>
      <c r="I1525">
        <v>19.540001</v>
      </c>
      <c r="J1525">
        <v>0.57291000000000003</v>
      </c>
      <c r="K1525">
        <v>33.025073999999996</v>
      </c>
    </row>
    <row r="1526" spans="3:11" x14ac:dyDescent="0.25">
      <c r="C1526" s="5">
        <v>31840</v>
      </c>
      <c r="D1526" s="6">
        <f t="shared" si="69"/>
        <v>1987</v>
      </c>
      <c r="E1526" s="6">
        <f t="shared" si="70"/>
        <v>63</v>
      </c>
      <c r="F1526" s="6">
        <v>1524</v>
      </c>
      <c r="G1526" s="6" t="str">
        <f t="shared" si="71"/>
        <v>FLOW_OUT_63_1987</v>
      </c>
      <c r="I1526">
        <v>19.280000999999999</v>
      </c>
      <c r="J1526">
        <v>0.56102700000000005</v>
      </c>
      <c r="K1526">
        <v>32.716369999999998</v>
      </c>
    </row>
    <row r="1527" spans="3:11" x14ac:dyDescent="0.25">
      <c r="C1527" s="5">
        <v>31841</v>
      </c>
      <c r="D1527" s="6">
        <f t="shared" si="69"/>
        <v>1987</v>
      </c>
      <c r="E1527" s="6">
        <f t="shared" si="70"/>
        <v>64</v>
      </c>
      <c r="F1527" s="6">
        <v>1525</v>
      </c>
      <c r="G1527" s="6" t="str">
        <f t="shared" si="71"/>
        <v>FLOW_OUT_64_1987</v>
      </c>
      <c r="I1527">
        <v>19.030000999999999</v>
      </c>
      <c r="J1527">
        <v>0.54733900000000002</v>
      </c>
      <c r="K1527">
        <v>32.415928000000001</v>
      </c>
    </row>
    <row r="1528" spans="3:11" x14ac:dyDescent="0.25">
      <c r="C1528" s="5">
        <v>31842</v>
      </c>
      <c r="D1528" s="6">
        <f t="shared" si="69"/>
        <v>1987</v>
      </c>
      <c r="E1528" s="6">
        <f t="shared" si="70"/>
        <v>65</v>
      </c>
      <c r="F1528" s="6">
        <v>1526</v>
      </c>
      <c r="G1528" s="6" t="str">
        <f t="shared" si="71"/>
        <v>FLOW_OUT_65_1987</v>
      </c>
      <c r="I1528">
        <v>18.760000000000002</v>
      </c>
      <c r="J1528">
        <v>0.52993500000000004</v>
      </c>
      <c r="K1528">
        <v>32.097706000000002</v>
      </c>
    </row>
    <row r="1529" spans="3:11" x14ac:dyDescent="0.25">
      <c r="C1529" s="5">
        <v>31843</v>
      </c>
      <c r="D1529" s="6">
        <f t="shared" si="69"/>
        <v>1987</v>
      </c>
      <c r="E1529" s="6">
        <f t="shared" si="70"/>
        <v>66</v>
      </c>
      <c r="F1529" s="6">
        <v>1527</v>
      </c>
      <c r="G1529" s="6" t="str">
        <f t="shared" si="71"/>
        <v>FLOW_OUT_66_1987</v>
      </c>
      <c r="I1529">
        <v>18.530000999999999</v>
      </c>
      <c r="J1529">
        <v>0.535304</v>
      </c>
      <c r="K1529">
        <v>31.817115999999999</v>
      </c>
    </row>
    <row r="1530" spans="3:11" x14ac:dyDescent="0.25">
      <c r="C1530" s="5">
        <v>31844</v>
      </c>
      <c r="D1530" s="6">
        <f t="shared" si="69"/>
        <v>1987</v>
      </c>
      <c r="E1530" s="6">
        <f t="shared" si="70"/>
        <v>67</v>
      </c>
      <c r="F1530" s="6">
        <v>1528</v>
      </c>
      <c r="G1530" s="6" t="str">
        <f t="shared" si="71"/>
        <v>FLOW_OUT_67_1987</v>
      </c>
      <c r="I1530">
        <v>18.280000999999999</v>
      </c>
      <c r="J1530">
        <v>0.51710500000000004</v>
      </c>
      <c r="K1530">
        <v>31.515830999999999</v>
      </c>
    </row>
    <row r="1531" spans="3:11" x14ac:dyDescent="0.25">
      <c r="C1531" s="5">
        <v>31845</v>
      </c>
      <c r="D1531" s="6">
        <f t="shared" si="69"/>
        <v>1987</v>
      </c>
      <c r="E1531" s="6">
        <f t="shared" si="70"/>
        <v>68</v>
      </c>
      <c r="F1531" s="6">
        <v>1529</v>
      </c>
      <c r="G1531" s="6" t="str">
        <f t="shared" si="71"/>
        <v>FLOW_OUT_68_1987</v>
      </c>
      <c r="I1531">
        <v>18.02</v>
      </c>
      <c r="J1531">
        <v>0.50760700000000003</v>
      </c>
      <c r="K1531">
        <v>31.207616999999999</v>
      </c>
    </row>
    <row r="1532" spans="3:11" x14ac:dyDescent="0.25">
      <c r="C1532" s="5">
        <v>31846</v>
      </c>
      <c r="D1532" s="6">
        <f t="shared" si="69"/>
        <v>1987</v>
      </c>
      <c r="E1532" s="6">
        <f t="shared" si="70"/>
        <v>69</v>
      </c>
      <c r="F1532" s="6">
        <v>1530</v>
      </c>
      <c r="G1532" s="6" t="str">
        <f t="shared" si="71"/>
        <v>FLOW_OUT_69_1987</v>
      </c>
      <c r="I1532">
        <v>17.77</v>
      </c>
      <c r="J1532">
        <v>0.50157499999999999</v>
      </c>
      <c r="K1532">
        <v>30.908113</v>
      </c>
    </row>
    <row r="1533" spans="3:11" x14ac:dyDescent="0.25">
      <c r="C1533" s="5">
        <v>31847</v>
      </c>
      <c r="D1533" s="6">
        <f t="shared" si="69"/>
        <v>1987</v>
      </c>
      <c r="E1533" s="6">
        <f t="shared" si="70"/>
        <v>70</v>
      </c>
      <c r="F1533" s="6">
        <v>1531</v>
      </c>
      <c r="G1533" s="6" t="str">
        <f t="shared" si="71"/>
        <v>FLOW_OUT_70_1987</v>
      </c>
      <c r="I1533">
        <v>17.549999</v>
      </c>
      <c r="J1533">
        <v>0.49466900000000003</v>
      </c>
      <c r="K1533">
        <v>30.634235</v>
      </c>
    </row>
    <row r="1534" spans="3:11" x14ac:dyDescent="0.25">
      <c r="C1534" s="5">
        <v>31848</v>
      </c>
      <c r="D1534" s="6">
        <f t="shared" si="69"/>
        <v>1987</v>
      </c>
      <c r="E1534" s="6">
        <f t="shared" si="70"/>
        <v>71</v>
      </c>
      <c r="F1534" s="6">
        <v>1532</v>
      </c>
      <c r="G1534" s="6" t="str">
        <f t="shared" si="71"/>
        <v>FLOW_OUT_71_1987</v>
      </c>
      <c r="I1534">
        <v>17.329999999999998</v>
      </c>
      <c r="J1534">
        <v>0.484738</v>
      </c>
      <c r="K1534">
        <v>30.360382000000001</v>
      </c>
    </row>
    <row r="1535" spans="3:11" x14ac:dyDescent="0.25">
      <c r="C1535" s="5">
        <v>31849</v>
      </c>
      <c r="D1535" s="6">
        <f t="shared" si="69"/>
        <v>1987</v>
      </c>
      <c r="E1535" s="6">
        <f t="shared" si="70"/>
        <v>72</v>
      </c>
      <c r="F1535" s="6">
        <v>1533</v>
      </c>
      <c r="G1535" s="6" t="str">
        <f t="shared" si="71"/>
        <v>FLOW_OUT_72_1987</v>
      </c>
      <c r="I1535">
        <v>17.110001</v>
      </c>
      <c r="J1535">
        <v>0.47908699999999999</v>
      </c>
      <c r="K1535">
        <v>29.882781999999999</v>
      </c>
    </row>
    <row r="1536" spans="3:11" x14ac:dyDescent="0.25">
      <c r="C1536" s="5">
        <v>31850</v>
      </c>
      <c r="D1536" s="6">
        <f t="shared" si="69"/>
        <v>1987</v>
      </c>
      <c r="E1536" s="6">
        <f t="shared" si="70"/>
        <v>73</v>
      </c>
      <c r="F1536" s="6">
        <v>1534</v>
      </c>
      <c r="G1536" s="6" t="str">
        <f t="shared" si="71"/>
        <v>FLOW_OUT_73_1987</v>
      </c>
      <c r="I1536">
        <v>16.879999000000002</v>
      </c>
      <c r="J1536">
        <v>0.47258699999999998</v>
      </c>
      <c r="K1536">
        <v>29.472190999999999</v>
      </c>
    </row>
    <row r="1537" spans="3:11" x14ac:dyDescent="0.25">
      <c r="C1537" s="5">
        <v>31851</v>
      </c>
      <c r="D1537" s="6">
        <f t="shared" si="69"/>
        <v>1987</v>
      </c>
      <c r="E1537" s="6">
        <f t="shared" si="70"/>
        <v>74</v>
      </c>
      <c r="F1537" s="6">
        <v>1535</v>
      </c>
      <c r="G1537" s="6" t="str">
        <f t="shared" si="71"/>
        <v>FLOW_OUT_74_1987</v>
      </c>
      <c r="I1537">
        <v>16.629999000000002</v>
      </c>
      <c r="J1537">
        <v>0.46697300000000003</v>
      </c>
      <c r="K1537">
        <v>29.159748</v>
      </c>
    </row>
    <row r="1538" spans="3:11" x14ac:dyDescent="0.25">
      <c r="C1538" s="5">
        <v>31852</v>
      </c>
      <c r="D1538" s="6">
        <f t="shared" si="69"/>
        <v>1987</v>
      </c>
      <c r="E1538" s="6">
        <f t="shared" si="70"/>
        <v>75</v>
      </c>
      <c r="F1538" s="6">
        <v>1536</v>
      </c>
      <c r="G1538" s="6" t="str">
        <f t="shared" si="71"/>
        <v>FLOW_OUT_75_1987</v>
      </c>
      <c r="I1538">
        <v>16.41</v>
      </c>
      <c r="J1538">
        <v>0.459839</v>
      </c>
      <c r="K1538">
        <v>28.897503</v>
      </c>
    </row>
    <row r="1539" spans="3:11" x14ac:dyDescent="0.25">
      <c r="C1539" s="5">
        <v>31853</v>
      </c>
      <c r="D1539" s="6">
        <f t="shared" si="69"/>
        <v>1987</v>
      </c>
      <c r="E1539" s="6">
        <f t="shared" si="70"/>
        <v>76</v>
      </c>
      <c r="F1539" s="6">
        <v>1537</v>
      </c>
      <c r="G1539" s="6" t="str">
        <f t="shared" si="71"/>
        <v>FLOW_OUT_76_1987</v>
      </c>
      <c r="I1539">
        <v>16.23</v>
      </c>
      <c r="J1539">
        <v>0.46509499999999998</v>
      </c>
      <c r="K1539">
        <v>28.662334000000001</v>
      </c>
    </row>
    <row r="1540" spans="3:11" x14ac:dyDescent="0.25">
      <c r="C1540" s="5">
        <v>31854</v>
      </c>
      <c r="D1540" s="6">
        <f t="shared" ref="D1540:D1603" si="72">YEAR(C1540)</f>
        <v>1987</v>
      </c>
      <c r="E1540" s="6">
        <f t="shared" ref="E1540:E1603" si="73">C1540-DATE(YEAR(C1540),1,1)+1</f>
        <v>77</v>
      </c>
      <c r="F1540" s="6">
        <v>1538</v>
      </c>
      <c r="G1540" s="6" t="str">
        <f t="shared" ref="G1540:G1603" si="74">"FLOW_OUT_"&amp;E1540&amp;"_"&amp;D1540</f>
        <v>FLOW_OUT_77_1987</v>
      </c>
      <c r="I1540">
        <v>15.98</v>
      </c>
      <c r="J1540">
        <v>0.44850000000000001</v>
      </c>
      <c r="K1540">
        <v>28.364559</v>
      </c>
    </row>
    <row r="1541" spans="3:11" x14ac:dyDescent="0.25">
      <c r="C1541" s="5">
        <v>31855</v>
      </c>
      <c r="D1541" s="6">
        <f t="shared" si="72"/>
        <v>1987</v>
      </c>
      <c r="E1541" s="6">
        <f t="shared" si="73"/>
        <v>78</v>
      </c>
      <c r="F1541" s="6">
        <v>1539</v>
      </c>
      <c r="G1541" s="6" t="str">
        <f t="shared" si="74"/>
        <v>FLOW_OUT_78_1987</v>
      </c>
      <c r="I1541">
        <v>15.79</v>
      </c>
      <c r="J1541">
        <v>0.44188300000000003</v>
      </c>
      <c r="K1541">
        <v>28.136106000000002</v>
      </c>
    </row>
    <row r="1542" spans="3:11" x14ac:dyDescent="0.25">
      <c r="C1542" s="5">
        <v>31856</v>
      </c>
      <c r="D1542" s="6">
        <f t="shared" si="72"/>
        <v>1987</v>
      </c>
      <c r="E1542" s="6">
        <f t="shared" si="73"/>
        <v>79</v>
      </c>
      <c r="F1542" s="6">
        <v>1540</v>
      </c>
      <c r="G1542" s="6" t="str">
        <f t="shared" si="74"/>
        <v>FLOW_OUT_79_1987</v>
      </c>
      <c r="I1542">
        <v>15.58</v>
      </c>
      <c r="J1542">
        <v>0.436145</v>
      </c>
      <c r="K1542">
        <v>27.755796</v>
      </c>
    </row>
    <row r="1543" spans="3:11" x14ac:dyDescent="0.25">
      <c r="C1543" s="5">
        <v>31857</v>
      </c>
      <c r="D1543" s="6">
        <f t="shared" si="72"/>
        <v>1987</v>
      </c>
      <c r="E1543" s="6">
        <f t="shared" si="73"/>
        <v>80</v>
      </c>
      <c r="F1543" s="6">
        <v>1541</v>
      </c>
      <c r="G1543" s="6" t="str">
        <f t="shared" si="74"/>
        <v>FLOW_OUT_80_1987</v>
      </c>
      <c r="I1543">
        <v>15.35</v>
      </c>
      <c r="J1543">
        <v>0.42940699999999998</v>
      </c>
      <c r="K1543">
        <v>27.477884</v>
      </c>
    </row>
    <row r="1544" spans="3:11" x14ac:dyDescent="0.25">
      <c r="C1544" s="5">
        <v>31858</v>
      </c>
      <c r="D1544" s="6">
        <f t="shared" si="72"/>
        <v>1987</v>
      </c>
      <c r="E1544" s="6">
        <f t="shared" si="73"/>
        <v>81</v>
      </c>
      <c r="F1544" s="6">
        <v>1542</v>
      </c>
      <c r="G1544" s="6" t="str">
        <f t="shared" si="74"/>
        <v>FLOW_OUT_81_1987</v>
      </c>
      <c r="I1544">
        <v>15.13</v>
      </c>
      <c r="J1544">
        <v>0.42370400000000003</v>
      </c>
      <c r="K1544">
        <v>27.101171000000001</v>
      </c>
    </row>
    <row r="1545" spans="3:11" x14ac:dyDescent="0.25">
      <c r="C1545" s="5">
        <v>31859</v>
      </c>
      <c r="D1545" s="6">
        <f t="shared" si="72"/>
        <v>1987</v>
      </c>
      <c r="E1545" s="6">
        <f t="shared" si="73"/>
        <v>82</v>
      </c>
      <c r="F1545" s="6">
        <v>1543</v>
      </c>
      <c r="G1545" s="6" t="str">
        <f t="shared" si="74"/>
        <v>FLOW_OUT_82_1987</v>
      </c>
      <c r="I1545">
        <v>14.93</v>
      </c>
      <c r="J1545">
        <v>0.41820600000000002</v>
      </c>
      <c r="K1545">
        <v>26.833674999999999</v>
      </c>
    </row>
    <row r="1546" spans="3:11" x14ac:dyDescent="0.25">
      <c r="C1546" s="5">
        <v>31860</v>
      </c>
      <c r="D1546" s="6">
        <f t="shared" si="72"/>
        <v>1987</v>
      </c>
      <c r="E1546" s="6">
        <f t="shared" si="73"/>
        <v>83</v>
      </c>
      <c r="F1546" s="6">
        <v>1544</v>
      </c>
      <c r="G1546" s="6" t="str">
        <f t="shared" si="74"/>
        <v>FLOW_OUT_83_1987</v>
      </c>
      <c r="I1546">
        <v>14.71</v>
      </c>
      <c r="J1546">
        <v>0.41275400000000001</v>
      </c>
      <c r="K1546">
        <v>26.565425999999999</v>
      </c>
    </row>
    <row r="1547" spans="3:11" x14ac:dyDescent="0.25">
      <c r="C1547" s="5">
        <v>31861</v>
      </c>
      <c r="D1547" s="6">
        <f t="shared" si="72"/>
        <v>1987</v>
      </c>
      <c r="E1547" s="6">
        <f t="shared" si="73"/>
        <v>84</v>
      </c>
      <c r="F1547" s="6">
        <v>1545</v>
      </c>
      <c r="G1547" s="6" t="str">
        <f t="shared" si="74"/>
        <v>FLOW_OUT_84_1987</v>
      </c>
      <c r="I1547">
        <v>14.53</v>
      </c>
      <c r="J1547">
        <v>0.40826000000000001</v>
      </c>
      <c r="K1547">
        <v>26.313874999999999</v>
      </c>
    </row>
    <row r="1548" spans="3:11" x14ac:dyDescent="0.25">
      <c r="C1548" s="5">
        <v>31862</v>
      </c>
      <c r="D1548" s="6">
        <f t="shared" si="72"/>
        <v>1987</v>
      </c>
      <c r="E1548" s="6">
        <f t="shared" si="73"/>
        <v>85</v>
      </c>
      <c r="F1548" s="6">
        <v>1546</v>
      </c>
      <c r="G1548" s="6" t="str">
        <f t="shared" si="74"/>
        <v>FLOW_OUT_85_1987</v>
      </c>
      <c r="I1548">
        <v>14.31</v>
      </c>
      <c r="J1548">
        <v>0.40370699999999998</v>
      </c>
      <c r="K1548">
        <v>26.045815000000001</v>
      </c>
    </row>
    <row r="1549" spans="3:11" x14ac:dyDescent="0.25">
      <c r="C1549" s="5">
        <v>31863</v>
      </c>
      <c r="D1549" s="6">
        <f t="shared" si="72"/>
        <v>1987</v>
      </c>
      <c r="E1549" s="6">
        <f t="shared" si="73"/>
        <v>86</v>
      </c>
      <c r="F1549" s="6">
        <v>1547</v>
      </c>
      <c r="G1549" s="6" t="str">
        <f t="shared" si="74"/>
        <v>FLOW_OUT_86_1987</v>
      </c>
      <c r="I1549">
        <v>14.12</v>
      </c>
      <c r="J1549">
        <v>0.39851399999999998</v>
      </c>
      <c r="K1549">
        <v>25.802837</v>
      </c>
    </row>
    <row r="1550" spans="3:11" x14ac:dyDescent="0.25">
      <c r="C1550" s="5">
        <v>31864</v>
      </c>
      <c r="D1550" s="6">
        <f t="shared" si="72"/>
        <v>1987</v>
      </c>
      <c r="E1550" s="6">
        <f t="shared" si="73"/>
        <v>87</v>
      </c>
      <c r="F1550" s="6">
        <v>1548</v>
      </c>
      <c r="G1550" s="6" t="str">
        <f t="shared" si="74"/>
        <v>FLOW_OUT_87_1987</v>
      </c>
      <c r="I1550">
        <v>13.96</v>
      </c>
      <c r="J1550">
        <v>0.39430399999999999</v>
      </c>
      <c r="K1550">
        <v>25.584951</v>
      </c>
    </row>
    <row r="1551" spans="3:11" x14ac:dyDescent="0.25">
      <c r="C1551" s="5">
        <v>31865</v>
      </c>
      <c r="D1551" s="6">
        <f t="shared" si="72"/>
        <v>1987</v>
      </c>
      <c r="E1551" s="6">
        <f t="shared" si="73"/>
        <v>88</v>
      </c>
      <c r="F1551" s="6">
        <v>1549</v>
      </c>
      <c r="G1551" s="6" t="str">
        <f t="shared" si="74"/>
        <v>FLOW_OUT_88_1987</v>
      </c>
      <c r="I1551">
        <v>13.77</v>
      </c>
      <c r="J1551">
        <v>0.38775500000000002</v>
      </c>
      <c r="K1551">
        <v>25.333621999999998</v>
      </c>
    </row>
    <row r="1552" spans="3:11" x14ac:dyDescent="0.25">
      <c r="C1552" s="5">
        <v>31866</v>
      </c>
      <c r="D1552" s="6">
        <f t="shared" si="72"/>
        <v>1987</v>
      </c>
      <c r="E1552" s="6">
        <f t="shared" si="73"/>
        <v>89</v>
      </c>
      <c r="F1552" s="6">
        <v>1550</v>
      </c>
      <c r="G1552" s="6" t="str">
        <f t="shared" si="74"/>
        <v>FLOW_OUT_89_1987</v>
      </c>
      <c r="I1552">
        <v>13.55</v>
      </c>
      <c r="J1552">
        <v>0.38273099999999999</v>
      </c>
      <c r="K1552">
        <v>25.065601000000001</v>
      </c>
    </row>
    <row r="1553" spans="3:11" x14ac:dyDescent="0.25">
      <c r="C1553" s="5">
        <v>31867</v>
      </c>
      <c r="D1553" s="6">
        <f t="shared" si="72"/>
        <v>1987</v>
      </c>
      <c r="E1553" s="6">
        <f t="shared" si="73"/>
        <v>90</v>
      </c>
      <c r="F1553" s="6">
        <v>1551</v>
      </c>
      <c r="G1553" s="6" t="str">
        <f t="shared" si="74"/>
        <v>FLOW_OUT_90_1987</v>
      </c>
      <c r="I1553">
        <v>13.33</v>
      </c>
      <c r="J1553">
        <v>0.377052</v>
      </c>
      <c r="K1553">
        <v>24.797564999999999</v>
      </c>
    </row>
    <row r="1554" spans="3:11" x14ac:dyDescent="0.25">
      <c r="C1554" s="5">
        <v>31868</v>
      </c>
      <c r="D1554" s="6">
        <f t="shared" si="72"/>
        <v>1987</v>
      </c>
      <c r="E1554" s="6">
        <f t="shared" si="73"/>
        <v>91</v>
      </c>
      <c r="F1554" s="6">
        <v>1552</v>
      </c>
      <c r="G1554" s="6" t="str">
        <f t="shared" si="74"/>
        <v>FLOW_OUT_91_1987</v>
      </c>
      <c r="I1554">
        <v>13.13</v>
      </c>
      <c r="J1554">
        <v>0.37292700000000001</v>
      </c>
      <c r="K1554">
        <v>24.546275999999999</v>
      </c>
    </row>
    <row r="1555" spans="3:11" x14ac:dyDescent="0.25">
      <c r="C1555" s="5">
        <v>31869</v>
      </c>
      <c r="D1555" s="6">
        <f t="shared" si="72"/>
        <v>1987</v>
      </c>
      <c r="E1555" s="6">
        <f t="shared" si="73"/>
        <v>92</v>
      </c>
      <c r="F1555" s="6">
        <v>1553</v>
      </c>
      <c r="G1555" s="6" t="str">
        <f t="shared" si="74"/>
        <v>FLOW_OUT_92_1987</v>
      </c>
      <c r="I1555">
        <v>12.94</v>
      </c>
      <c r="J1555">
        <v>0.36822100000000002</v>
      </c>
      <c r="K1555">
        <v>24.311706999999998</v>
      </c>
    </row>
    <row r="1556" spans="3:11" x14ac:dyDescent="0.25">
      <c r="C1556" s="5">
        <v>31870</v>
      </c>
      <c r="D1556" s="6">
        <f t="shared" si="72"/>
        <v>1987</v>
      </c>
      <c r="E1556" s="6">
        <f t="shared" si="73"/>
        <v>93</v>
      </c>
      <c r="F1556" s="6">
        <v>1554</v>
      </c>
      <c r="G1556" s="6" t="str">
        <f t="shared" si="74"/>
        <v>FLOW_OUT_93_1987</v>
      </c>
      <c r="I1556">
        <v>12.79</v>
      </c>
      <c r="J1556">
        <v>0.36445300000000003</v>
      </c>
      <c r="K1556">
        <v>24.093885</v>
      </c>
    </row>
    <row r="1557" spans="3:11" x14ac:dyDescent="0.25">
      <c r="C1557" s="5">
        <v>31871</v>
      </c>
      <c r="D1557" s="6">
        <f t="shared" si="72"/>
        <v>1987</v>
      </c>
      <c r="E1557" s="6">
        <f t="shared" si="73"/>
        <v>94</v>
      </c>
      <c r="F1557" s="6">
        <v>1555</v>
      </c>
      <c r="G1557" s="6" t="str">
        <f t="shared" si="74"/>
        <v>FLOW_OUT_94_1987</v>
      </c>
      <c r="I1557">
        <v>12.64</v>
      </c>
      <c r="J1557">
        <v>0.36213899999999999</v>
      </c>
      <c r="K1557">
        <v>24.041996000000001</v>
      </c>
    </row>
    <row r="1558" spans="3:11" x14ac:dyDescent="0.25">
      <c r="C1558" s="5">
        <v>31872</v>
      </c>
      <c r="D1558" s="6">
        <f t="shared" si="72"/>
        <v>1987</v>
      </c>
      <c r="E1558" s="6">
        <f t="shared" si="73"/>
        <v>95</v>
      </c>
      <c r="F1558" s="6">
        <v>1556</v>
      </c>
      <c r="G1558" s="6" t="str">
        <f t="shared" si="74"/>
        <v>FLOW_OUT_95_1987</v>
      </c>
      <c r="I1558">
        <v>12.45</v>
      </c>
      <c r="J1558">
        <v>0.358599</v>
      </c>
      <c r="K1558">
        <v>23.892264999999998</v>
      </c>
    </row>
    <row r="1559" spans="3:11" x14ac:dyDescent="0.25">
      <c r="C1559" s="5">
        <v>31873</v>
      </c>
      <c r="D1559" s="6">
        <f t="shared" si="72"/>
        <v>1987</v>
      </c>
      <c r="E1559" s="6">
        <f t="shared" si="73"/>
        <v>96</v>
      </c>
      <c r="F1559" s="6">
        <v>1557</v>
      </c>
      <c r="G1559" s="6" t="str">
        <f t="shared" si="74"/>
        <v>FLOW_OUT_96_1987</v>
      </c>
      <c r="I1559">
        <v>12.26</v>
      </c>
      <c r="J1559">
        <v>0.35368300000000003</v>
      </c>
      <c r="K1559">
        <v>23.743656000000001</v>
      </c>
    </row>
    <row r="1560" spans="3:11" x14ac:dyDescent="0.25">
      <c r="C1560" s="5">
        <v>31874</v>
      </c>
      <c r="D1560" s="6">
        <f t="shared" si="72"/>
        <v>1987</v>
      </c>
      <c r="E1560" s="6">
        <f t="shared" si="73"/>
        <v>97</v>
      </c>
      <c r="F1560" s="6">
        <v>1558</v>
      </c>
      <c r="G1560" s="6" t="str">
        <f t="shared" si="74"/>
        <v>FLOW_OUT_97_1987</v>
      </c>
      <c r="I1560">
        <v>12.07</v>
      </c>
      <c r="J1560">
        <v>0.34967599999999999</v>
      </c>
      <c r="K1560">
        <v>23.586227000000001</v>
      </c>
    </row>
    <row r="1561" spans="3:11" x14ac:dyDescent="0.25">
      <c r="C1561" s="5">
        <v>31875</v>
      </c>
      <c r="D1561" s="6">
        <f t="shared" si="72"/>
        <v>1987</v>
      </c>
      <c r="E1561" s="6">
        <f t="shared" si="73"/>
        <v>98</v>
      </c>
      <c r="F1561" s="6">
        <v>1559</v>
      </c>
      <c r="G1561" s="6" t="str">
        <f t="shared" si="74"/>
        <v>FLOW_OUT_98_1987</v>
      </c>
      <c r="I1561">
        <v>11.89</v>
      </c>
      <c r="J1561">
        <v>0.34595599999999999</v>
      </c>
      <c r="K1561">
        <v>23.35445</v>
      </c>
    </row>
    <row r="1562" spans="3:11" x14ac:dyDescent="0.25">
      <c r="C1562" s="5">
        <v>31876</v>
      </c>
      <c r="D1562" s="6">
        <f t="shared" si="72"/>
        <v>1987</v>
      </c>
      <c r="E1562" s="6">
        <f t="shared" si="73"/>
        <v>99</v>
      </c>
      <c r="F1562" s="6">
        <v>1560</v>
      </c>
      <c r="G1562" s="6" t="str">
        <f t="shared" si="74"/>
        <v>FLOW_OUT_99_1987</v>
      </c>
      <c r="I1562">
        <v>11.7</v>
      </c>
      <c r="J1562">
        <v>0.341312</v>
      </c>
      <c r="K1562">
        <v>23.143812</v>
      </c>
    </row>
    <row r="1563" spans="3:11" x14ac:dyDescent="0.25">
      <c r="C1563" s="5">
        <v>31877</v>
      </c>
      <c r="D1563" s="6">
        <f t="shared" si="72"/>
        <v>1987</v>
      </c>
      <c r="E1563" s="6">
        <f t="shared" si="73"/>
        <v>100</v>
      </c>
      <c r="F1563" s="6">
        <v>1561</v>
      </c>
      <c r="G1563" s="6" t="str">
        <f t="shared" si="74"/>
        <v>FLOW_OUT_100_1987</v>
      </c>
      <c r="I1563">
        <v>11.53</v>
      </c>
      <c r="J1563">
        <v>0.33671800000000002</v>
      </c>
      <c r="K1563">
        <v>22.92296</v>
      </c>
    </row>
    <row r="1564" spans="3:11" x14ac:dyDescent="0.25">
      <c r="C1564" s="5">
        <v>31878</v>
      </c>
      <c r="D1564" s="6">
        <f t="shared" si="72"/>
        <v>1987</v>
      </c>
      <c r="E1564" s="6">
        <f t="shared" si="73"/>
        <v>101</v>
      </c>
      <c r="F1564" s="6">
        <v>1562</v>
      </c>
      <c r="G1564" s="6" t="str">
        <f t="shared" si="74"/>
        <v>FLOW_OUT_101_1987</v>
      </c>
      <c r="I1564">
        <v>11.37</v>
      </c>
      <c r="J1564">
        <v>0.33274700000000001</v>
      </c>
      <c r="K1564">
        <v>22.626201999999999</v>
      </c>
    </row>
    <row r="1565" spans="3:11" x14ac:dyDescent="0.25">
      <c r="C1565" s="5">
        <v>31879</v>
      </c>
      <c r="D1565" s="6">
        <f t="shared" si="72"/>
        <v>1987</v>
      </c>
      <c r="E1565" s="6">
        <f t="shared" si="73"/>
        <v>102</v>
      </c>
      <c r="F1565" s="6">
        <v>1563</v>
      </c>
      <c r="G1565" s="6" t="str">
        <f t="shared" si="74"/>
        <v>FLOW_OUT_102_1987</v>
      </c>
      <c r="I1565">
        <v>11.2</v>
      </c>
      <c r="J1565">
        <v>0.32877499999999998</v>
      </c>
      <c r="K1565">
        <v>22.308817000000001</v>
      </c>
    </row>
    <row r="1566" spans="3:11" x14ac:dyDescent="0.25">
      <c r="C1566" s="5">
        <v>31880</v>
      </c>
      <c r="D1566" s="6">
        <f t="shared" si="72"/>
        <v>1987</v>
      </c>
      <c r="E1566" s="6">
        <f t="shared" si="73"/>
        <v>103</v>
      </c>
      <c r="F1566" s="6">
        <v>1564</v>
      </c>
      <c r="G1566" s="6" t="str">
        <f t="shared" si="74"/>
        <v>FLOW_OUT_103_1987</v>
      </c>
      <c r="I1566">
        <v>11.05</v>
      </c>
      <c r="J1566">
        <v>0.324021</v>
      </c>
      <c r="K1566">
        <v>22.034557</v>
      </c>
    </row>
    <row r="1567" spans="3:11" x14ac:dyDescent="0.25">
      <c r="C1567" s="5">
        <v>31881</v>
      </c>
      <c r="D1567" s="6">
        <f t="shared" si="72"/>
        <v>1987</v>
      </c>
      <c r="E1567" s="6">
        <f t="shared" si="73"/>
        <v>104</v>
      </c>
      <c r="F1567" s="6">
        <v>1565</v>
      </c>
      <c r="G1567" s="6" t="str">
        <f t="shared" si="74"/>
        <v>FLOW_OUT_104_1987</v>
      </c>
      <c r="I1567">
        <v>10.92</v>
      </c>
      <c r="J1567">
        <v>0.32045299999999999</v>
      </c>
      <c r="K1567">
        <v>21.783707</v>
      </c>
    </row>
    <row r="1568" spans="3:11" x14ac:dyDescent="0.25">
      <c r="C1568" s="5">
        <v>31882</v>
      </c>
      <c r="D1568" s="6">
        <f t="shared" si="72"/>
        <v>1987</v>
      </c>
      <c r="E1568" s="6">
        <f t="shared" si="73"/>
        <v>105</v>
      </c>
      <c r="F1568" s="6">
        <v>1566</v>
      </c>
      <c r="G1568" s="6" t="str">
        <f t="shared" si="74"/>
        <v>FLOW_OUT_105_1987</v>
      </c>
      <c r="I1568">
        <v>10.8</v>
      </c>
      <c r="J1568">
        <v>0.31695600000000002</v>
      </c>
      <c r="K1568">
        <v>21.565747999999999</v>
      </c>
    </row>
    <row r="1569" spans="3:11" x14ac:dyDescent="0.25">
      <c r="C1569" s="5">
        <v>31883</v>
      </c>
      <c r="D1569" s="6">
        <f t="shared" si="72"/>
        <v>1987</v>
      </c>
      <c r="E1569" s="6">
        <f t="shared" si="73"/>
        <v>106</v>
      </c>
      <c r="F1569" s="6">
        <v>1567</v>
      </c>
      <c r="G1569" s="6" t="str">
        <f t="shared" si="74"/>
        <v>FLOW_OUT_106_1987</v>
      </c>
      <c r="I1569">
        <v>10.64</v>
      </c>
      <c r="J1569">
        <v>0.313004</v>
      </c>
      <c r="K1569">
        <v>21.323087999999998</v>
      </c>
    </row>
    <row r="1570" spans="3:11" x14ac:dyDescent="0.25">
      <c r="C1570" s="5">
        <v>31884</v>
      </c>
      <c r="D1570" s="6">
        <f t="shared" si="72"/>
        <v>1987</v>
      </c>
      <c r="E1570" s="6">
        <f t="shared" si="73"/>
        <v>107</v>
      </c>
      <c r="F1570" s="6">
        <v>1568</v>
      </c>
      <c r="G1570" s="6" t="str">
        <f t="shared" si="74"/>
        <v>FLOW_OUT_107_1987</v>
      </c>
      <c r="I1570">
        <v>10.47</v>
      </c>
      <c r="J1570">
        <v>0.30907000000000001</v>
      </c>
      <c r="K1570">
        <v>21.080418000000002</v>
      </c>
    </row>
    <row r="1571" spans="3:11" x14ac:dyDescent="0.25">
      <c r="C1571" s="5">
        <v>31885</v>
      </c>
      <c r="D1571" s="6">
        <f t="shared" si="72"/>
        <v>1987</v>
      </c>
      <c r="E1571" s="6">
        <f t="shared" si="73"/>
        <v>108</v>
      </c>
      <c r="F1571" s="6">
        <v>1569</v>
      </c>
      <c r="G1571" s="6" t="str">
        <f t="shared" si="74"/>
        <v>FLOW_OUT_108_1987</v>
      </c>
      <c r="I1571">
        <v>10.32</v>
      </c>
      <c r="J1571">
        <v>0.30575600000000003</v>
      </c>
      <c r="K1571">
        <v>20.862808000000001</v>
      </c>
    </row>
    <row r="1572" spans="3:11" x14ac:dyDescent="0.25">
      <c r="C1572" s="5">
        <v>31886</v>
      </c>
      <c r="D1572" s="6">
        <f t="shared" si="72"/>
        <v>1987</v>
      </c>
      <c r="E1572" s="6">
        <f t="shared" si="73"/>
        <v>109</v>
      </c>
      <c r="F1572" s="6">
        <v>1570</v>
      </c>
      <c r="G1572" s="6" t="str">
        <f t="shared" si="74"/>
        <v>FLOW_OUT_109_1987</v>
      </c>
      <c r="I1572">
        <v>10.199999999999999</v>
      </c>
      <c r="J1572">
        <v>0.30271799999999999</v>
      </c>
      <c r="K1572">
        <v>20.686996000000001</v>
      </c>
    </row>
    <row r="1573" spans="3:11" x14ac:dyDescent="0.25">
      <c r="C1573" s="5">
        <v>31887</v>
      </c>
      <c r="D1573" s="6">
        <f t="shared" si="72"/>
        <v>1987</v>
      </c>
      <c r="E1573" s="6">
        <f t="shared" si="73"/>
        <v>110</v>
      </c>
      <c r="F1573" s="6">
        <v>1571</v>
      </c>
      <c r="G1573" s="6" t="str">
        <f t="shared" si="74"/>
        <v>FLOW_OUT_110_1987</v>
      </c>
      <c r="I1573">
        <v>10.050000000000001</v>
      </c>
      <c r="J1573">
        <v>0.29953800000000003</v>
      </c>
      <c r="K1573">
        <v>20.477768000000001</v>
      </c>
    </row>
    <row r="1574" spans="3:11" x14ac:dyDescent="0.25">
      <c r="C1574" s="5">
        <v>31888</v>
      </c>
      <c r="D1574" s="6">
        <f t="shared" si="72"/>
        <v>1987</v>
      </c>
      <c r="E1574" s="6">
        <f t="shared" si="73"/>
        <v>111</v>
      </c>
      <c r="F1574" s="6">
        <v>1572</v>
      </c>
      <c r="G1574" s="6" t="str">
        <f t="shared" si="74"/>
        <v>FLOW_OUT_111_1987</v>
      </c>
      <c r="I1574">
        <v>9.9060000000000006</v>
      </c>
      <c r="J1574">
        <v>0.29547099999999998</v>
      </c>
      <c r="K1574">
        <v>20.270008000000001</v>
      </c>
    </row>
    <row r="1575" spans="3:11" x14ac:dyDescent="0.25">
      <c r="C1575" s="5">
        <v>31889</v>
      </c>
      <c r="D1575" s="6">
        <f t="shared" si="72"/>
        <v>1987</v>
      </c>
      <c r="E1575" s="6">
        <f t="shared" si="73"/>
        <v>112</v>
      </c>
      <c r="F1575" s="6">
        <v>1573</v>
      </c>
      <c r="G1575" s="6" t="str">
        <f t="shared" si="74"/>
        <v>FLOW_OUT_112_1987</v>
      </c>
      <c r="I1575">
        <v>9.7859999999999996</v>
      </c>
      <c r="J1575">
        <v>0.29250599999999999</v>
      </c>
      <c r="K1575">
        <v>20.085992999999998</v>
      </c>
    </row>
    <row r="1576" spans="3:11" x14ac:dyDescent="0.25">
      <c r="C1576" s="5">
        <v>31890</v>
      </c>
      <c r="D1576" s="6">
        <f t="shared" si="72"/>
        <v>1987</v>
      </c>
      <c r="E1576" s="6">
        <f t="shared" si="73"/>
        <v>113</v>
      </c>
      <c r="F1576" s="6">
        <v>1574</v>
      </c>
      <c r="G1576" s="6" t="str">
        <f t="shared" si="74"/>
        <v>FLOW_OUT_113_1987</v>
      </c>
      <c r="I1576">
        <v>9.641</v>
      </c>
      <c r="J1576">
        <v>0.28947099999999998</v>
      </c>
      <c r="K1576">
        <v>19.885283999999999</v>
      </c>
    </row>
    <row r="1577" spans="3:11" x14ac:dyDescent="0.25">
      <c r="C1577" s="5">
        <v>31891</v>
      </c>
      <c r="D1577" s="6">
        <f t="shared" si="72"/>
        <v>1987</v>
      </c>
      <c r="E1577" s="6">
        <f t="shared" si="73"/>
        <v>114</v>
      </c>
      <c r="F1577" s="6">
        <v>1575</v>
      </c>
      <c r="G1577" s="6" t="str">
        <f t="shared" si="74"/>
        <v>FLOW_OUT_114_1987</v>
      </c>
      <c r="I1577">
        <v>9.4890000000000008</v>
      </c>
      <c r="J1577">
        <v>0.285078</v>
      </c>
      <c r="K1577">
        <v>19.684564999999999</v>
      </c>
    </row>
    <row r="1578" spans="3:11" x14ac:dyDescent="0.25">
      <c r="C1578" s="5">
        <v>31892</v>
      </c>
      <c r="D1578" s="6">
        <f t="shared" si="72"/>
        <v>1987</v>
      </c>
      <c r="E1578" s="6">
        <f t="shared" si="73"/>
        <v>115</v>
      </c>
      <c r="F1578" s="6">
        <v>1576</v>
      </c>
      <c r="G1578" s="6" t="str">
        <f t="shared" si="74"/>
        <v>FLOW_OUT_115_1987</v>
      </c>
      <c r="I1578">
        <v>9.35</v>
      </c>
      <c r="J1578">
        <v>0.28168799999999999</v>
      </c>
      <c r="K1578">
        <v>19.500553</v>
      </c>
    </row>
    <row r="1579" spans="3:11" x14ac:dyDescent="0.25">
      <c r="C1579" s="5">
        <v>31893</v>
      </c>
      <c r="D1579" s="6">
        <f t="shared" si="72"/>
        <v>1987</v>
      </c>
      <c r="E1579" s="6">
        <f t="shared" si="73"/>
        <v>116</v>
      </c>
      <c r="F1579" s="6">
        <v>1577</v>
      </c>
      <c r="G1579" s="6" t="str">
        <f t="shared" si="74"/>
        <v>FLOW_OUT_116_1987</v>
      </c>
      <c r="I1579">
        <v>9.218</v>
      </c>
      <c r="J1579">
        <v>0.27844400000000002</v>
      </c>
      <c r="K1579">
        <v>19.309059000000001</v>
      </c>
    </row>
    <row r="1580" spans="3:11" x14ac:dyDescent="0.25">
      <c r="C1580" s="5">
        <v>31894</v>
      </c>
      <c r="D1580" s="6">
        <f t="shared" si="72"/>
        <v>1987</v>
      </c>
      <c r="E1580" s="6">
        <f t="shared" si="73"/>
        <v>117</v>
      </c>
      <c r="F1580" s="6">
        <v>1578</v>
      </c>
      <c r="G1580" s="6" t="str">
        <f t="shared" si="74"/>
        <v>FLOW_OUT_117_1987</v>
      </c>
      <c r="I1580">
        <v>9.0890000000000004</v>
      </c>
      <c r="J1580">
        <v>0.27521200000000001</v>
      </c>
      <c r="K1580">
        <v>19.116356</v>
      </c>
    </row>
    <row r="1581" spans="3:11" x14ac:dyDescent="0.25">
      <c r="C1581" s="5">
        <v>31895</v>
      </c>
      <c r="D1581" s="6">
        <f t="shared" si="72"/>
        <v>1987</v>
      </c>
      <c r="E1581" s="6">
        <f t="shared" si="73"/>
        <v>118</v>
      </c>
      <c r="F1581" s="6">
        <v>1579</v>
      </c>
      <c r="G1581" s="6" t="str">
        <f t="shared" si="74"/>
        <v>FLOW_OUT_118_1987</v>
      </c>
      <c r="I1581">
        <v>9.0109999999999992</v>
      </c>
      <c r="J1581">
        <v>0.27261000000000002</v>
      </c>
      <c r="K1581">
        <v>18.972206</v>
      </c>
    </row>
    <row r="1582" spans="3:11" x14ac:dyDescent="0.25">
      <c r="C1582" s="5">
        <v>31896</v>
      </c>
      <c r="D1582" s="6">
        <f t="shared" si="72"/>
        <v>1987</v>
      </c>
      <c r="E1582" s="6">
        <f t="shared" si="73"/>
        <v>119</v>
      </c>
      <c r="F1582" s="6">
        <v>1580</v>
      </c>
      <c r="G1582" s="6" t="str">
        <f t="shared" si="74"/>
        <v>FLOW_OUT_119_1987</v>
      </c>
      <c r="I1582">
        <v>8.8970000000000002</v>
      </c>
      <c r="J1582">
        <v>0.269121</v>
      </c>
      <c r="K1582">
        <v>18.80537</v>
      </c>
    </row>
    <row r="1583" spans="3:11" x14ac:dyDescent="0.25">
      <c r="C1583" s="5">
        <v>31897</v>
      </c>
      <c r="D1583" s="6">
        <f t="shared" si="72"/>
        <v>1987</v>
      </c>
      <c r="E1583" s="6">
        <f t="shared" si="73"/>
        <v>120</v>
      </c>
      <c r="F1583" s="6">
        <v>1581</v>
      </c>
      <c r="G1583" s="6" t="str">
        <f t="shared" si="74"/>
        <v>FLOW_OUT_120_1987</v>
      </c>
      <c r="I1583">
        <v>8.7739999999999991</v>
      </c>
      <c r="J1583">
        <v>0.26556400000000002</v>
      </c>
      <c r="K1583">
        <v>18.638515000000002</v>
      </c>
    </row>
    <row r="1584" spans="3:11" x14ac:dyDescent="0.25">
      <c r="C1584" s="5">
        <v>31898</v>
      </c>
      <c r="D1584" s="6">
        <f t="shared" si="72"/>
        <v>1987</v>
      </c>
      <c r="E1584" s="6">
        <f t="shared" si="73"/>
        <v>121</v>
      </c>
      <c r="F1584" s="6">
        <v>1582</v>
      </c>
      <c r="G1584" s="6" t="str">
        <f t="shared" si="74"/>
        <v>FLOW_OUT_121_1987</v>
      </c>
      <c r="I1584">
        <v>8.67</v>
      </c>
      <c r="J1584">
        <v>0.26258599999999999</v>
      </c>
      <c r="K1584">
        <v>18.488329</v>
      </c>
    </row>
    <row r="1585" spans="3:11" x14ac:dyDescent="0.25">
      <c r="C1585" s="5">
        <v>31899</v>
      </c>
      <c r="D1585" s="6">
        <f t="shared" si="72"/>
        <v>1987</v>
      </c>
      <c r="E1585" s="6">
        <f t="shared" si="73"/>
        <v>122</v>
      </c>
      <c r="F1585" s="6">
        <v>1583</v>
      </c>
      <c r="G1585" s="6" t="str">
        <f t="shared" si="74"/>
        <v>FLOW_OUT_122_1987</v>
      </c>
      <c r="I1585">
        <v>8.609</v>
      </c>
      <c r="J1585">
        <v>0.260162</v>
      </c>
      <c r="K1585">
        <v>18.379770000000001</v>
      </c>
    </row>
    <row r="1586" spans="3:11" x14ac:dyDescent="0.25">
      <c r="C1586" s="5">
        <v>31900</v>
      </c>
      <c r="D1586" s="6">
        <f t="shared" si="72"/>
        <v>1987</v>
      </c>
      <c r="E1586" s="6">
        <f t="shared" si="73"/>
        <v>123</v>
      </c>
      <c r="F1586" s="6">
        <v>1584</v>
      </c>
      <c r="G1586" s="6" t="str">
        <f t="shared" si="74"/>
        <v>FLOW_OUT_123_1987</v>
      </c>
      <c r="I1586">
        <v>8.4459999999999997</v>
      </c>
      <c r="J1586">
        <v>0.25666099999999997</v>
      </c>
      <c r="K1586">
        <v>18.163008000000001</v>
      </c>
    </row>
    <row r="1587" spans="3:11" x14ac:dyDescent="0.25">
      <c r="C1587" s="5">
        <v>31901</v>
      </c>
      <c r="D1587" s="6">
        <f t="shared" si="72"/>
        <v>1987</v>
      </c>
      <c r="E1587" s="6">
        <f t="shared" si="73"/>
        <v>124</v>
      </c>
      <c r="F1587" s="6">
        <v>1585</v>
      </c>
      <c r="G1587" s="6" t="str">
        <f t="shared" si="74"/>
        <v>FLOW_OUT_124_1987</v>
      </c>
      <c r="I1587">
        <v>8.3119999999999994</v>
      </c>
      <c r="J1587">
        <v>0.25332199999999999</v>
      </c>
      <c r="K1587">
        <v>17.97954</v>
      </c>
    </row>
    <row r="1588" spans="3:11" x14ac:dyDescent="0.25">
      <c r="C1588" s="5">
        <v>31902</v>
      </c>
      <c r="D1588" s="6">
        <f t="shared" si="72"/>
        <v>1987</v>
      </c>
      <c r="E1588" s="6">
        <f t="shared" si="73"/>
        <v>125</v>
      </c>
      <c r="F1588" s="6">
        <v>1586</v>
      </c>
      <c r="G1588" s="6" t="str">
        <f t="shared" si="74"/>
        <v>FLOW_OUT_125_1987</v>
      </c>
      <c r="I1588">
        <v>8.1880000000000006</v>
      </c>
      <c r="J1588">
        <v>0.25032799999999999</v>
      </c>
      <c r="K1588">
        <v>17.812704</v>
      </c>
    </row>
    <row r="1589" spans="3:11" x14ac:dyDescent="0.25">
      <c r="C1589" s="5">
        <v>31903</v>
      </c>
      <c r="D1589" s="6">
        <f t="shared" si="72"/>
        <v>1987</v>
      </c>
      <c r="E1589" s="6">
        <f t="shared" si="73"/>
        <v>126</v>
      </c>
      <c r="F1589" s="6">
        <v>1587</v>
      </c>
      <c r="G1589" s="6" t="str">
        <f t="shared" si="74"/>
        <v>FLOW_OUT_126_1987</v>
      </c>
      <c r="I1589">
        <v>8.0660000000000007</v>
      </c>
      <c r="J1589">
        <v>0.24751100000000001</v>
      </c>
      <c r="K1589">
        <v>17.637574999999998</v>
      </c>
    </row>
    <row r="1590" spans="3:11" x14ac:dyDescent="0.25">
      <c r="C1590" s="5">
        <v>31904</v>
      </c>
      <c r="D1590" s="6">
        <f t="shared" si="72"/>
        <v>1987</v>
      </c>
      <c r="E1590" s="6">
        <f t="shared" si="73"/>
        <v>127</v>
      </c>
      <c r="F1590" s="6">
        <v>1588</v>
      </c>
      <c r="G1590" s="6" t="str">
        <f t="shared" si="74"/>
        <v>FLOW_OUT_127_1987</v>
      </c>
      <c r="I1590">
        <v>7.9560000000000004</v>
      </c>
      <c r="J1590">
        <v>0.2447</v>
      </c>
      <c r="K1590">
        <v>17.487407999999999</v>
      </c>
    </row>
    <row r="1591" spans="3:11" x14ac:dyDescent="0.25">
      <c r="C1591" s="5">
        <v>31905</v>
      </c>
      <c r="D1591" s="6">
        <f t="shared" si="72"/>
        <v>1987</v>
      </c>
      <c r="E1591" s="6">
        <f t="shared" si="73"/>
        <v>128</v>
      </c>
      <c r="F1591" s="6">
        <v>1589</v>
      </c>
      <c r="G1591" s="6" t="str">
        <f t="shared" si="74"/>
        <v>FLOW_OUT_128_1987</v>
      </c>
      <c r="I1591">
        <v>7.8369999999999997</v>
      </c>
      <c r="J1591">
        <v>0.24226800000000001</v>
      </c>
      <c r="K1591">
        <v>17.320606000000002</v>
      </c>
    </row>
    <row r="1592" spans="3:11" x14ac:dyDescent="0.25">
      <c r="C1592" s="5">
        <v>31906</v>
      </c>
      <c r="D1592" s="6">
        <f t="shared" si="72"/>
        <v>1987</v>
      </c>
      <c r="E1592" s="6">
        <f t="shared" si="73"/>
        <v>129</v>
      </c>
      <c r="F1592" s="6">
        <v>1590</v>
      </c>
      <c r="G1592" s="6" t="str">
        <f t="shared" si="74"/>
        <v>FLOW_OUT_129_1987</v>
      </c>
      <c r="I1592">
        <v>7.7190000000000003</v>
      </c>
      <c r="J1592">
        <v>0.23940600000000001</v>
      </c>
      <c r="K1592">
        <v>17.153784000000002</v>
      </c>
    </row>
    <row r="1593" spans="3:11" x14ac:dyDescent="0.25">
      <c r="C1593" s="5">
        <v>31907</v>
      </c>
      <c r="D1593" s="6">
        <f t="shared" si="72"/>
        <v>1987</v>
      </c>
      <c r="E1593" s="6">
        <f t="shared" si="73"/>
        <v>130</v>
      </c>
      <c r="F1593" s="6">
        <v>1591</v>
      </c>
      <c r="G1593" s="6" t="str">
        <f t="shared" si="74"/>
        <v>FLOW_OUT_130_1987</v>
      </c>
      <c r="I1593">
        <v>7.6319999999999997</v>
      </c>
      <c r="J1593">
        <v>0.23710400000000001</v>
      </c>
      <c r="K1593">
        <v>17.020285000000001</v>
      </c>
    </row>
    <row r="1594" spans="3:11" x14ac:dyDescent="0.25">
      <c r="C1594" s="5">
        <v>31908</v>
      </c>
      <c r="D1594" s="6">
        <f t="shared" si="72"/>
        <v>1987</v>
      </c>
      <c r="E1594" s="6">
        <f t="shared" si="73"/>
        <v>131</v>
      </c>
      <c r="F1594" s="6">
        <v>1592</v>
      </c>
      <c r="G1594" s="6" t="str">
        <f t="shared" si="74"/>
        <v>FLOW_OUT_131_1987</v>
      </c>
      <c r="I1594">
        <v>7.5309999999999997</v>
      </c>
      <c r="J1594">
        <v>0.234517</v>
      </c>
      <c r="K1594">
        <v>16.851673000000002</v>
      </c>
    </row>
    <row r="1595" spans="3:11" x14ac:dyDescent="0.25">
      <c r="C1595" s="5">
        <v>31909</v>
      </c>
      <c r="D1595" s="6">
        <f t="shared" si="72"/>
        <v>1987</v>
      </c>
      <c r="E1595" s="6">
        <f t="shared" si="73"/>
        <v>132</v>
      </c>
      <c r="F1595" s="6">
        <v>1593</v>
      </c>
      <c r="G1595" s="6" t="str">
        <f t="shared" si="74"/>
        <v>FLOW_OUT_132_1987</v>
      </c>
      <c r="I1595">
        <v>7.4589999999999996</v>
      </c>
      <c r="J1595">
        <v>0.24550900000000001</v>
      </c>
      <c r="K1595">
        <v>16.886772000000001</v>
      </c>
    </row>
    <row r="1596" spans="3:11" x14ac:dyDescent="0.25">
      <c r="C1596" s="5">
        <v>31910</v>
      </c>
      <c r="D1596" s="6">
        <f t="shared" si="72"/>
        <v>1987</v>
      </c>
      <c r="E1596" s="6">
        <f t="shared" si="73"/>
        <v>133</v>
      </c>
      <c r="F1596" s="6">
        <v>1594</v>
      </c>
      <c r="G1596" s="6" t="str">
        <f t="shared" si="74"/>
        <v>FLOW_OUT_133_1987</v>
      </c>
      <c r="I1596">
        <v>7.3620000000000001</v>
      </c>
      <c r="J1596">
        <v>0.25150299999999998</v>
      </c>
      <c r="K1596">
        <v>16.748398000000002</v>
      </c>
    </row>
    <row r="1597" spans="3:11" x14ac:dyDescent="0.25">
      <c r="C1597" s="5">
        <v>31911</v>
      </c>
      <c r="D1597" s="6">
        <f t="shared" si="72"/>
        <v>1987</v>
      </c>
      <c r="E1597" s="6">
        <f t="shared" si="73"/>
        <v>134</v>
      </c>
      <c r="F1597" s="6">
        <v>1595</v>
      </c>
      <c r="G1597" s="6" t="str">
        <f t="shared" si="74"/>
        <v>FLOW_OUT_134_1987</v>
      </c>
      <c r="I1597">
        <v>7.3339999999999996</v>
      </c>
      <c r="J1597">
        <v>0.257967</v>
      </c>
      <c r="K1597">
        <v>17.084465000000002</v>
      </c>
    </row>
    <row r="1598" spans="3:11" x14ac:dyDescent="0.25">
      <c r="C1598" s="5">
        <v>31912</v>
      </c>
      <c r="D1598" s="6">
        <f t="shared" si="72"/>
        <v>1987</v>
      </c>
      <c r="E1598" s="6">
        <f t="shared" si="73"/>
        <v>135</v>
      </c>
      <c r="F1598" s="6">
        <v>1596</v>
      </c>
      <c r="G1598" s="6" t="str">
        <f t="shared" si="74"/>
        <v>FLOW_OUT_135_1987</v>
      </c>
      <c r="I1598">
        <v>7.2990000000000004</v>
      </c>
      <c r="J1598">
        <v>0.274426</v>
      </c>
      <c r="K1598">
        <v>17.325265999999999</v>
      </c>
    </row>
    <row r="1599" spans="3:11" x14ac:dyDescent="0.25">
      <c r="C1599" s="5">
        <v>31913</v>
      </c>
      <c r="D1599" s="6">
        <f t="shared" si="72"/>
        <v>1987</v>
      </c>
      <c r="E1599" s="6">
        <f t="shared" si="73"/>
        <v>136</v>
      </c>
      <c r="F1599" s="6">
        <v>1597</v>
      </c>
      <c r="G1599" s="6" t="str">
        <f t="shared" si="74"/>
        <v>FLOW_OUT_136_1987</v>
      </c>
      <c r="I1599">
        <v>7.1859999999999999</v>
      </c>
      <c r="J1599">
        <v>0.27718399999999999</v>
      </c>
      <c r="K1599">
        <v>17.187304999999999</v>
      </c>
    </row>
    <row r="1600" spans="3:11" x14ac:dyDescent="0.25">
      <c r="C1600" s="5">
        <v>31914</v>
      </c>
      <c r="D1600" s="6">
        <f t="shared" si="72"/>
        <v>1987</v>
      </c>
      <c r="E1600" s="6">
        <f t="shared" si="73"/>
        <v>137</v>
      </c>
      <c r="F1600" s="6">
        <v>1598</v>
      </c>
      <c r="G1600" s="6" t="str">
        <f t="shared" si="74"/>
        <v>FLOW_OUT_137_1987</v>
      </c>
      <c r="I1600">
        <v>9.48</v>
      </c>
      <c r="J1600">
        <v>0.648204</v>
      </c>
      <c r="K1600">
        <v>39.904079000000003</v>
      </c>
    </row>
    <row r="1601" spans="3:11" x14ac:dyDescent="0.25">
      <c r="C1601" s="5">
        <v>31915</v>
      </c>
      <c r="D1601" s="6">
        <f t="shared" si="72"/>
        <v>1987</v>
      </c>
      <c r="E1601" s="6">
        <f t="shared" si="73"/>
        <v>138</v>
      </c>
      <c r="F1601" s="6">
        <v>1599</v>
      </c>
      <c r="G1601" s="6" t="str">
        <f t="shared" si="74"/>
        <v>FLOW_OUT_138_1987</v>
      </c>
      <c r="I1601">
        <v>7.7640000000000002</v>
      </c>
      <c r="J1601">
        <v>0.36776900000000001</v>
      </c>
      <c r="K1601">
        <v>21.317474000000001</v>
      </c>
    </row>
    <row r="1602" spans="3:11" x14ac:dyDescent="0.25">
      <c r="C1602" s="5">
        <v>31916</v>
      </c>
      <c r="D1602" s="6">
        <f t="shared" si="72"/>
        <v>1987</v>
      </c>
      <c r="E1602" s="6">
        <f t="shared" si="73"/>
        <v>139</v>
      </c>
      <c r="F1602" s="6">
        <v>1600</v>
      </c>
      <c r="G1602" s="6" t="str">
        <f t="shared" si="74"/>
        <v>FLOW_OUT_139_1987</v>
      </c>
      <c r="I1602">
        <v>7.3920000000000003</v>
      </c>
      <c r="J1602">
        <v>0.34899200000000002</v>
      </c>
      <c r="K1602">
        <v>19.428118000000001</v>
      </c>
    </row>
    <row r="1603" spans="3:11" x14ac:dyDescent="0.25">
      <c r="C1603" s="5">
        <v>31917</v>
      </c>
      <c r="D1603" s="6">
        <f t="shared" si="72"/>
        <v>1987</v>
      </c>
      <c r="E1603" s="6">
        <f t="shared" si="73"/>
        <v>140</v>
      </c>
      <c r="F1603" s="6">
        <v>1601</v>
      </c>
      <c r="G1603" s="6" t="str">
        <f t="shared" si="74"/>
        <v>FLOW_OUT_140_1987</v>
      </c>
      <c r="I1603">
        <v>7.1539999999999999</v>
      </c>
      <c r="J1603">
        <v>0.34686699999999998</v>
      </c>
      <c r="K1603">
        <v>18.206098999999998</v>
      </c>
    </row>
    <row r="1604" spans="3:11" x14ac:dyDescent="0.25">
      <c r="C1604" s="5">
        <v>31918</v>
      </c>
      <c r="D1604" s="6">
        <f t="shared" ref="D1604:D1667" si="75">YEAR(C1604)</f>
        <v>1987</v>
      </c>
      <c r="E1604" s="6">
        <f t="shared" ref="E1604:E1667" si="76">C1604-DATE(YEAR(C1604),1,1)+1</f>
        <v>141</v>
      </c>
      <c r="F1604" s="6">
        <v>1602</v>
      </c>
      <c r="G1604" s="6" t="str">
        <f t="shared" ref="G1604:G1667" si="77">"FLOW_OUT_"&amp;E1604&amp;"_"&amp;D1604</f>
        <v>FLOW_OUT_141_1987</v>
      </c>
      <c r="I1604">
        <v>7.0090000000000003</v>
      </c>
      <c r="J1604">
        <v>0.34671400000000002</v>
      </c>
      <c r="K1604">
        <v>17.663294</v>
      </c>
    </row>
    <row r="1605" spans="3:11" x14ac:dyDescent="0.25">
      <c r="C1605" s="5">
        <v>31919</v>
      </c>
      <c r="D1605" s="6">
        <f t="shared" si="75"/>
        <v>1987</v>
      </c>
      <c r="E1605" s="6">
        <f t="shared" si="76"/>
        <v>142</v>
      </c>
      <c r="F1605" s="6">
        <v>1603</v>
      </c>
      <c r="G1605" s="6" t="str">
        <f t="shared" si="77"/>
        <v>FLOW_OUT_142_1987</v>
      </c>
      <c r="I1605">
        <v>8.0939999999999994</v>
      </c>
      <c r="J1605">
        <v>0.47235100000000002</v>
      </c>
      <c r="K1605">
        <v>31.941299000000001</v>
      </c>
    </row>
    <row r="1606" spans="3:11" x14ac:dyDescent="0.25">
      <c r="C1606" s="5">
        <v>31920</v>
      </c>
      <c r="D1606" s="6">
        <f t="shared" si="75"/>
        <v>1987</v>
      </c>
      <c r="E1606" s="6">
        <f t="shared" si="76"/>
        <v>143</v>
      </c>
      <c r="F1606" s="6">
        <v>1604</v>
      </c>
      <c r="G1606" s="6" t="str">
        <f t="shared" si="77"/>
        <v>FLOW_OUT_143_1987</v>
      </c>
      <c r="I1606">
        <v>7.2270000000000003</v>
      </c>
      <c r="J1606">
        <v>0.394009</v>
      </c>
      <c r="K1606">
        <v>20.814308</v>
      </c>
    </row>
    <row r="1607" spans="3:11" x14ac:dyDescent="0.25">
      <c r="C1607" s="5">
        <v>31921</v>
      </c>
      <c r="D1607" s="6">
        <f t="shared" si="75"/>
        <v>1987</v>
      </c>
      <c r="E1607" s="6">
        <f t="shared" si="76"/>
        <v>144</v>
      </c>
      <c r="F1607" s="6">
        <v>1605</v>
      </c>
      <c r="G1607" s="6" t="str">
        <f t="shared" si="77"/>
        <v>FLOW_OUT_144_1987</v>
      </c>
      <c r="I1607">
        <v>7.0620000000000003</v>
      </c>
      <c r="J1607">
        <v>0.38190499999999999</v>
      </c>
      <c r="K1607">
        <v>19.421023999999999</v>
      </c>
    </row>
    <row r="1608" spans="3:11" x14ac:dyDescent="0.25">
      <c r="C1608" s="5">
        <v>31922</v>
      </c>
      <c r="D1608" s="6">
        <f t="shared" si="75"/>
        <v>1987</v>
      </c>
      <c r="E1608" s="6">
        <f t="shared" si="76"/>
        <v>145</v>
      </c>
      <c r="F1608" s="6">
        <v>1606</v>
      </c>
      <c r="G1608" s="6" t="str">
        <f t="shared" si="77"/>
        <v>FLOW_OUT_145_1987</v>
      </c>
      <c r="I1608">
        <v>6.9240000000000004</v>
      </c>
      <c r="J1608">
        <v>0.37728899999999999</v>
      </c>
      <c r="K1608">
        <v>18.867585999999999</v>
      </c>
    </row>
    <row r="1609" spans="3:11" x14ac:dyDescent="0.25">
      <c r="C1609" s="5">
        <v>31923</v>
      </c>
      <c r="D1609" s="6">
        <f t="shared" si="75"/>
        <v>1987</v>
      </c>
      <c r="E1609" s="6">
        <f t="shared" si="76"/>
        <v>146</v>
      </c>
      <c r="F1609" s="6">
        <v>1607</v>
      </c>
      <c r="G1609" s="6" t="str">
        <f t="shared" si="77"/>
        <v>FLOW_OUT_146_1987</v>
      </c>
      <c r="I1609">
        <v>6.81</v>
      </c>
      <c r="J1609">
        <v>0.37411699999999998</v>
      </c>
      <c r="K1609">
        <v>17.904266</v>
      </c>
    </row>
    <row r="1610" spans="3:11" x14ac:dyDescent="0.25">
      <c r="C1610" s="5">
        <v>31924</v>
      </c>
      <c r="D1610" s="6">
        <f t="shared" si="75"/>
        <v>1987</v>
      </c>
      <c r="E1610" s="6">
        <f t="shared" si="76"/>
        <v>147</v>
      </c>
      <c r="F1610" s="6">
        <v>1608</v>
      </c>
      <c r="G1610" s="6" t="str">
        <f t="shared" si="77"/>
        <v>FLOW_OUT_147_1987</v>
      </c>
      <c r="I1610">
        <v>6.7089999999999996</v>
      </c>
      <c r="J1610">
        <v>0.366865</v>
      </c>
      <c r="K1610">
        <v>17.448405999999999</v>
      </c>
    </row>
    <row r="1611" spans="3:11" x14ac:dyDescent="0.25">
      <c r="C1611" s="5">
        <v>31925</v>
      </c>
      <c r="D1611" s="6">
        <f t="shared" si="75"/>
        <v>1987</v>
      </c>
      <c r="E1611" s="6">
        <f t="shared" si="76"/>
        <v>148</v>
      </c>
      <c r="F1611" s="6">
        <v>1609</v>
      </c>
      <c r="G1611" s="6" t="str">
        <f t="shared" si="77"/>
        <v>FLOW_OUT_148_1987</v>
      </c>
      <c r="I1611">
        <v>8.2349999999999994</v>
      </c>
      <c r="J1611">
        <v>0.55084599999999995</v>
      </c>
      <c r="K1611">
        <v>30.344652</v>
      </c>
    </row>
    <row r="1612" spans="3:11" x14ac:dyDescent="0.25">
      <c r="C1612" s="5">
        <v>31926</v>
      </c>
      <c r="D1612" s="6">
        <f t="shared" si="75"/>
        <v>1987</v>
      </c>
      <c r="E1612" s="6">
        <f t="shared" si="76"/>
        <v>149</v>
      </c>
      <c r="F1612" s="6">
        <v>1610</v>
      </c>
      <c r="G1612" s="6" t="str">
        <f t="shared" si="77"/>
        <v>FLOW_OUT_149_1987</v>
      </c>
      <c r="I1612">
        <v>6.9980000000000002</v>
      </c>
      <c r="J1612">
        <v>0.41011500000000001</v>
      </c>
      <c r="K1612">
        <v>19.585360000000001</v>
      </c>
    </row>
    <row r="1613" spans="3:11" x14ac:dyDescent="0.25">
      <c r="C1613" s="5">
        <v>31927</v>
      </c>
      <c r="D1613" s="6">
        <f t="shared" si="75"/>
        <v>1987</v>
      </c>
      <c r="E1613" s="6">
        <f t="shared" si="76"/>
        <v>150</v>
      </c>
      <c r="F1613" s="6">
        <v>1611</v>
      </c>
      <c r="G1613" s="6" t="str">
        <f t="shared" si="77"/>
        <v>FLOW_OUT_150_1987</v>
      </c>
      <c r="I1613">
        <v>6.7720000000000002</v>
      </c>
      <c r="J1613">
        <v>0.39092199999999999</v>
      </c>
      <c r="K1613">
        <v>18.675501000000001</v>
      </c>
    </row>
    <row r="1614" spans="3:11" x14ac:dyDescent="0.25">
      <c r="C1614" s="5">
        <v>31928</v>
      </c>
      <c r="D1614" s="6">
        <f t="shared" si="75"/>
        <v>1987</v>
      </c>
      <c r="E1614" s="6">
        <f t="shared" si="76"/>
        <v>151</v>
      </c>
      <c r="F1614" s="6">
        <v>1612</v>
      </c>
      <c r="G1614" s="6" t="str">
        <f t="shared" si="77"/>
        <v>FLOW_OUT_151_1987</v>
      </c>
      <c r="I1614">
        <v>6.6239999999999997</v>
      </c>
      <c r="J1614">
        <v>0.378691</v>
      </c>
      <c r="K1614">
        <v>18.07855</v>
      </c>
    </row>
    <row r="1615" spans="3:11" x14ac:dyDescent="0.25">
      <c r="C1615" s="5">
        <v>31929</v>
      </c>
      <c r="D1615" s="6">
        <f t="shared" si="75"/>
        <v>1987</v>
      </c>
      <c r="E1615" s="6">
        <f t="shared" si="76"/>
        <v>152</v>
      </c>
      <c r="F1615" s="6">
        <v>1613</v>
      </c>
      <c r="G1615" s="6" t="str">
        <f t="shared" si="77"/>
        <v>FLOW_OUT_152_1987</v>
      </c>
      <c r="I1615">
        <v>6.5279999999999996</v>
      </c>
      <c r="J1615">
        <v>0.37617299999999998</v>
      </c>
      <c r="K1615">
        <v>17.873327</v>
      </c>
    </row>
    <row r="1616" spans="3:11" x14ac:dyDescent="0.25">
      <c r="C1616" s="5">
        <v>31930</v>
      </c>
      <c r="D1616" s="6">
        <f t="shared" si="75"/>
        <v>1987</v>
      </c>
      <c r="E1616" s="6">
        <f t="shared" si="76"/>
        <v>153</v>
      </c>
      <c r="F1616" s="6">
        <v>1614</v>
      </c>
      <c r="G1616" s="6" t="str">
        <f t="shared" si="77"/>
        <v>FLOW_OUT_153_1987</v>
      </c>
      <c r="I1616">
        <v>6.5110000000000001</v>
      </c>
      <c r="J1616">
        <v>0.37762699999999999</v>
      </c>
      <c r="K1616">
        <v>17.807064</v>
      </c>
    </row>
    <row r="1617" spans="3:11" x14ac:dyDescent="0.25">
      <c r="C1617" s="5">
        <v>31931</v>
      </c>
      <c r="D1617" s="6">
        <f t="shared" si="75"/>
        <v>1987</v>
      </c>
      <c r="E1617" s="6">
        <f t="shared" si="76"/>
        <v>154</v>
      </c>
      <c r="F1617" s="6">
        <v>1615</v>
      </c>
      <c r="G1617" s="6" t="str">
        <f t="shared" si="77"/>
        <v>FLOW_OUT_154_1987</v>
      </c>
      <c r="I1617">
        <v>6.468</v>
      </c>
      <c r="J1617">
        <v>0.378467</v>
      </c>
      <c r="K1617">
        <v>17.740773999999998</v>
      </c>
    </row>
    <row r="1618" spans="3:11" x14ac:dyDescent="0.25">
      <c r="C1618" s="5">
        <v>31932</v>
      </c>
      <c r="D1618" s="6">
        <f t="shared" si="75"/>
        <v>1987</v>
      </c>
      <c r="E1618" s="6">
        <f t="shared" si="76"/>
        <v>155</v>
      </c>
      <c r="F1618" s="6">
        <v>1616</v>
      </c>
      <c r="G1618" s="6" t="str">
        <f t="shared" si="77"/>
        <v>FLOW_OUT_155_1987</v>
      </c>
      <c r="I1618">
        <v>6.4349999999999996</v>
      </c>
      <c r="J1618">
        <v>0.384191</v>
      </c>
      <c r="K1618">
        <v>17.795528000000001</v>
      </c>
    </row>
    <row r="1619" spans="3:11" x14ac:dyDescent="0.25">
      <c r="C1619" s="5">
        <v>31933</v>
      </c>
      <c r="D1619" s="6">
        <f t="shared" si="75"/>
        <v>1987</v>
      </c>
      <c r="E1619" s="6">
        <f t="shared" si="76"/>
        <v>156</v>
      </c>
      <c r="F1619" s="6">
        <v>1617</v>
      </c>
      <c r="G1619" s="6" t="str">
        <f t="shared" si="77"/>
        <v>FLOW_OUT_156_1987</v>
      </c>
      <c r="I1619">
        <v>6.3860000000000001</v>
      </c>
      <c r="J1619">
        <v>0.38658500000000001</v>
      </c>
      <c r="K1619">
        <v>17.912004</v>
      </c>
    </row>
    <row r="1620" spans="3:11" x14ac:dyDescent="0.25">
      <c r="C1620" s="5">
        <v>31934</v>
      </c>
      <c r="D1620" s="6">
        <f t="shared" si="75"/>
        <v>1987</v>
      </c>
      <c r="E1620" s="6">
        <f t="shared" si="76"/>
        <v>157</v>
      </c>
      <c r="F1620" s="6">
        <v>1618</v>
      </c>
      <c r="G1620" s="6" t="str">
        <f t="shared" si="77"/>
        <v>FLOW_OUT_157_1987</v>
      </c>
      <c r="I1620">
        <v>6.343</v>
      </c>
      <c r="J1620">
        <v>0.39853300000000003</v>
      </c>
      <c r="K1620">
        <v>18.189976000000001</v>
      </c>
    </row>
    <row r="1621" spans="3:11" x14ac:dyDescent="0.25">
      <c r="C1621" s="5">
        <v>31935</v>
      </c>
      <c r="D1621" s="6">
        <f t="shared" si="75"/>
        <v>1987</v>
      </c>
      <c r="E1621" s="6">
        <f t="shared" si="76"/>
        <v>158</v>
      </c>
      <c r="F1621" s="6">
        <v>1619</v>
      </c>
      <c r="G1621" s="6" t="str">
        <f t="shared" si="77"/>
        <v>FLOW_OUT_158_1987</v>
      </c>
      <c r="I1621">
        <v>6.484</v>
      </c>
      <c r="J1621">
        <v>0.456959</v>
      </c>
      <c r="K1621">
        <v>19.148899</v>
      </c>
    </row>
    <row r="1622" spans="3:11" x14ac:dyDescent="0.25">
      <c r="C1622" s="5">
        <v>31936</v>
      </c>
      <c r="D1622" s="6">
        <f t="shared" si="75"/>
        <v>1987</v>
      </c>
      <c r="E1622" s="6">
        <f t="shared" si="76"/>
        <v>159</v>
      </c>
      <c r="F1622" s="6">
        <v>1620</v>
      </c>
      <c r="G1622" s="6" t="str">
        <f t="shared" si="77"/>
        <v>FLOW_OUT_159_1987</v>
      </c>
      <c r="I1622">
        <v>6.5259999999999998</v>
      </c>
      <c r="J1622">
        <v>0.47537600000000002</v>
      </c>
      <c r="K1622">
        <v>19.934532000000001</v>
      </c>
    </row>
    <row r="1623" spans="3:11" x14ac:dyDescent="0.25">
      <c r="C1623" s="5">
        <v>31937</v>
      </c>
      <c r="D1623" s="6">
        <f t="shared" si="75"/>
        <v>1987</v>
      </c>
      <c r="E1623" s="6">
        <f t="shared" si="76"/>
        <v>160</v>
      </c>
      <c r="F1623" s="6">
        <v>1621</v>
      </c>
      <c r="G1623" s="6" t="str">
        <f t="shared" si="77"/>
        <v>FLOW_OUT_160_1987</v>
      </c>
      <c r="I1623">
        <v>6.5510000000000002</v>
      </c>
      <c r="J1623">
        <v>0.43293500000000001</v>
      </c>
      <c r="K1623">
        <v>20.723955</v>
      </c>
    </row>
    <row r="1624" spans="3:11" x14ac:dyDescent="0.25">
      <c r="C1624" s="5">
        <v>31938</v>
      </c>
      <c r="D1624" s="6">
        <f t="shared" si="75"/>
        <v>1987</v>
      </c>
      <c r="E1624" s="6">
        <f t="shared" si="76"/>
        <v>161</v>
      </c>
      <c r="F1624" s="6">
        <v>1622</v>
      </c>
      <c r="G1624" s="6" t="str">
        <f t="shared" si="77"/>
        <v>FLOW_OUT_161_1987</v>
      </c>
      <c r="I1624">
        <v>6.7370000000000001</v>
      </c>
      <c r="J1624">
        <v>0.49081200000000003</v>
      </c>
      <c r="K1624">
        <v>22.042009</v>
      </c>
    </row>
    <row r="1625" spans="3:11" x14ac:dyDescent="0.25">
      <c r="C1625" s="5">
        <v>31939</v>
      </c>
      <c r="D1625" s="6">
        <f t="shared" si="75"/>
        <v>1987</v>
      </c>
      <c r="E1625" s="6">
        <f t="shared" si="76"/>
        <v>162</v>
      </c>
      <c r="F1625" s="6">
        <v>1623</v>
      </c>
      <c r="G1625" s="6" t="str">
        <f t="shared" si="77"/>
        <v>FLOW_OUT_162_1987</v>
      </c>
      <c r="I1625">
        <v>7.0270000000000001</v>
      </c>
      <c r="J1625">
        <v>0.59192</v>
      </c>
      <c r="K1625">
        <v>24.281775</v>
      </c>
    </row>
    <row r="1626" spans="3:11" x14ac:dyDescent="0.25">
      <c r="C1626" s="5">
        <v>31940</v>
      </c>
      <c r="D1626" s="6">
        <f t="shared" si="75"/>
        <v>1987</v>
      </c>
      <c r="E1626" s="6">
        <f t="shared" si="76"/>
        <v>163</v>
      </c>
      <c r="F1626" s="6">
        <v>1624</v>
      </c>
      <c r="G1626" s="6" t="str">
        <f t="shared" si="77"/>
        <v>FLOW_OUT_163_1987</v>
      </c>
      <c r="I1626">
        <v>7.2469999999999999</v>
      </c>
      <c r="J1626">
        <v>0.64832199999999995</v>
      </c>
      <c r="K1626">
        <v>26.186903000000001</v>
      </c>
    </row>
    <row r="1627" spans="3:11" x14ac:dyDescent="0.25">
      <c r="C1627" s="5">
        <v>31941</v>
      </c>
      <c r="D1627" s="6">
        <f t="shared" si="75"/>
        <v>1987</v>
      </c>
      <c r="E1627" s="6">
        <f t="shared" si="76"/>
        <v>164</v>
      </c>
      <c r="F1627" s="6">
        <v>1625</v>
      </c>
      <c r="G1627" s="6" t="str">
        <f t="shared" si="77"/>
        <v>FLOW_OUT_164_1987</v>
      </c>
      <c r="I1627">
        <v>7.444</v>
      </c>
      <c r="J1627">
        <v>0.69276899999999997</v>
      </c>
      <c r="K1627">
        <v>27.494223000000002</v>
      </c>
    </row>
    <row r="1628" spans="3:11" x14ac:dyDescent="0.25">
      <c r="C1628" s="5">
        <v>31942</v>
      </c>
      <c r="D1628" s="6">
        <f t="shared" si="75"/>
        <v>1987</v>
      </c>
      <c r="E1628" s="6">
        <f t="shared" si="76"/>
        <v>165</v>
      </c>
      <c r="F1628" s="6">
        <v>1626</v>
      </c>
      <c r="G1628" s="6" t="str">
        <f t="shared" si="77"/>
        <v>FLOW_OUT_165_1987</v>
      </c>
      <c r="I1628">
        <v>7.7110000000000003</v>
      </c>
      <c r="J1628">
        <v>0.79709200000000002</v>
      </c>
      <c r="K1628">
        <v>28.818296</v>
      </c>
    </row>
    <row r="1629" spans="3:11" x14ac:dyDescent="0.25">
      <c r="C1629" s="5">
        <v>31943</v>
      </c>
      <c r="D1629" s="6">
        <f t="shared" si="75"/>
        <v>1987</v>
      </c>
      <c r="E1629" s="6">
        <f t="shared" si="76"/>
        <v>166</v>
      </c>
      <c r="F1629" s="6">
        <v>1627</v>
      </c>
      <c r="G1629" s="6" t="str">
        <f t="shared" si="77"/>
        <v>FLOW_OUT_166_1987</v>
      </c>
      <c r="I1629">
        <v>7.9649999999999999</v>
      </c>
      <c r="J1629">
        <v>0.91324700000000003</v>
      </c>
      <c r="K1629">
        <v>30.196273999999999</v>
      </c>
    </row>
    <row r="1630" spans="3:11" x14ac:dyDescent="0.25">
      <c r="C1630" s="5">
        <v>31944</v>
      </c>
      <c r="D1630" s="6">
        <f t="shared" si="75"/>
        <v>1987</v>
      </c>
      <c r="E1630" s="6">
        <f t="shared" si="76"/>
        <v>167</v>
      </c>
      <c r="F1630" s="6">
        <v>1628</v>
      </c>
      <c r="G1630" s="6" t="str">
        <f t="shared" si="77"/>
        <v>FLOW_OUT_167_1987</v>
      </c>
      <c r="I1630">
        <v>8.1780000000000008</v>
      </c>
      <c r="J1630">
        <v>0.96294999999999997</v>
      </c>
      <c r="K1630">
        <v>31.003447999999999</v>
      </c>
    </row>
    <row r="1631" spans="3:11" x14ac:dyDescent="0.25">
      <c r="C1631" s="5">
        <v>31945</v>
      </c>
      <c r="D1631" s="6">
        <f t="shared" si="75"/>
        <v>1987</v>
      </c>
      <c r="E1631" s="6">
        <f t="shared" si="76"/>
        <v>168</v>
      </c>
      <c r="F1631" s="6">
        <v>1629</v>
      </c>
      <c r="G1631" s="6" t="str">
        <f t="shared" si="77"/>
        <v>FLOW_OUT_168_1987</v>
      </c>
      <c r="I1631">
        <v>8.3930000000000007</v>
      </c>
      <c r="J1631">
        <v>1.0281180000000001</v>
      </c>
      <c r="K1631">
        <v>31.761703000000001</v>
      </c>
    </row>
    <row r="1632" spans="3:11" x14ac:dyDescent="0.25">
      <c r="C1632" s="5">
        <v>31946</v>
      </c>
      <c r="D1632" s="6">
        <f t="shared" si="75"/>
        <v>1987</v>
      </c>
      <c r="E1632" s="6">
        <f t="shared" si="76"/>
        <v>169</v>
      </c>
      <c r="F1632" s="6">
        <v>1630</v>
      </c>
      <c r="G1632" s="6" t="str">
        <f t="shared" si="77"/>
        <v>FLOW_OUT_169_1987</v>
      </c>
      <c r="I1632">
        <v>8.5839999999999996</v>
      </c>
      <c r="J1632">
        <v>1.0718760000000001</v>
      </c>
      <c r="K1632">
        <v>32.633831000000001</v>
      </c>
    </row>
    <row r="1633" spans="3:11" x14ac:dyDescent="0.25">
      <c r="C1633" s="5">
        <v>31947</v>
      </c>
      <c r="D1633" s="6">
        <f t="shared" si="75"/>
        <v>1987</v>
      </c>
      <c r="E1633" s="6">
        <f t="shared" si="76"/>
        <v>170</v>
      </c>
      <c r="F1633" s="6">
        <v>1631</v>
      </c>
      <c r="G1633" s="6" t="str">
        <f t="shared" si="77"/>
        <v>FLOW_OUT_170_1987</v>
      </c>
      <c r="I1633">
        <v>8.7650000000000006</v>
      </c>
      <c r="J1633">
        <v>1.101931</v>
      </c>
      <c r="K1633">
        <v>33.065876000000003</v>
      </c>
    </row>
    <row r="1634" spans="3:11" x14ac:dyDescent="0.25">
      <c r="C1634" s="5">
        <v>31948</v>
      </c>
      <c r="D1634" s="6">
        <f t="shared" si="75"/>
        <v>1987</v>
      </c>
      <c r="E1634" s="6">
        <f t="shared" si="76"/>
        <v>171</v>
      </c>
      <c r="F1634" s="6">
        <v>1632</v>
      </c>
      <c r="G1634" s="6" t="str">
        <f t="shared" si="77"/>
        <v>FLOW_OUT_171_1987</v>
      </c>
      <c r="I1634">
        <v>9.01</v>
      </c>
      <c r="J1634">
        <v>1.2113419999999999</v>
      </c>
      <c r="K1634">
        <v>33.449008999999997</v>
      </c>
    </row>
    <row r="1635" spans="3:11" x14ac:dyDescent="0.25">
      <c r="C1635" s="5">
        <v>31949</v>
      </c>
      <c r="D1635" s="6">
        <f t="shared" si="75"/>
        <v>1987</v>
      </c>
      <c r="E1635" s="6">
        <f t="shared" si="76"/>
        <v>172</v>
      </c>
      <c r="F1635" s="6">
        <v>1633</v>
      </c>
      <c r="G1635" s="6" t="str">
        <f t="shared" si="77"/>
        <v>FLOW_OUT_172_1987</v>
      </c>
    </row>
    <row r="1636" spans="3:11" x14ac:dyDescent="0.25">
      <c r="C1636" s="5">
        <v>31950</v>
      </c>
      <c r="D1636" s="6">
        <f t="shared" si="75"/>
        <v>1987</v>
      </c>
      <c r="E1636" s="6">
        <f t="shared" si="76"/>
        <v>173</v>
      </c>
      <c r="F1636" s="6">
        <v>1634</v>
      </c>
      <c r="G1636" s="6" t="str">
        <f t="shared" si="77"/>
        <v>FLOW_OUT_173_1987</v>
      </c>
      <c r="I1636">
        <v>10.64</v>
      </c>
      <c r="J1636">
        <v>1.389743</v>
      </c>
      <c r="K1636">
        <v>43.471221999999997</v>
      </c>
    </row>
    <row r="1637" spans="3:11" x14ac:dyDescent="0.25">
      <c r="C1637" s="5">
        <v>31951</v>
      </c>
      <c r="D1637" s="6">
        <f t="shared" si="75"/>
        <v>1987</v>
      </c>
      <c r="E1637" s="6">
        <f t="shared" si="76"/>
        <v>174</v>
      </c>
      <c r="F1637" s="6">
        <v>1635</v>
      </c>
      <c r="G1637" s="6" t="str">
        <f t="shared" si="77"/>
        <v>FLOW_OUT_174_1987</v>
      </c>
      <c r="I1637">
        <v>9.7870000000000008</v>
      </c>
      <c r="J1637">
        <v>1.35239</v>
      </c>
      <c r="K1637">
        <v>37.498615000000001</v>
      </c>
    </row>
    <row r="1638" spans="3:11" x14ac:dyDescent="0.25">
      <c r="C1638" s="5">
        <v>31952</v>
      </c>
      <c r="D1638" s="6">
        <f t="shared" si="75"/>
        <v>1987</v>
      </c>
      <c r="E1638" s="6">
        <f t="shared" si="76"/>
        <v>175</v>
      </c>
      <c r="F1638" s="6">
        <v>1636</v>
      </c>
      <c r="G1638" s="6" t="str">
        <f t="shared" si="77"/>
        <v>FLOW_OUT_175_1987</v>
      </c>
      <c r="I1638">
        <v>9.9499999999999993</v>
      </c>
      <c r="J1638">
        <v>1.448421</v>
      </c>
      <c r="K1638">
        <v>37.527794</v>
      </c>
    </row>
    <row r="1639" spans="3:11" x14ac:dyDescent="0.25">
      <c r="C1639" s="5">
        <v>31953</v>
      </c>
      <c r="D1639" s="6">
        <f t="shared" si="75"/>
        <v>1987</v>
      </c>
      <c r="E1639" s="6">
        <f t="shared" si="76"/>
        <v>176</v>
      </c>
      <c r="F1639" s="6">
        <v>1637</v>
      </c>
      <c r="G1639" s="6" t="str">
        <f t="shared" si="77"/>
        <v>FLOW_OUT_176_1987</v>
      </c>
      <c r="I1639">
        <v>10.11</v>
      </c>
      <c r="J1639">
        <v>1.509736</v>
      </c>
      <c r="K1639">
        <v>38.174495999999998</v>
      </c>
    </row>
    <row r="1640" spans="3:11" x14ac:dyDescent="0.25">
      <c r="C1640" s="5">
        <v>31954</v>
      </c>
      <c r="D1640" s="6">
        <f t="shared" si="75"/>
        <v>1987</v>
      </c>
      <c r="E1640" s="6">
        <f t="shared" si="76"/>
        <v>177</v>
      </c>
      <c r="F1640" s="6">
        <v>1638</v>
      </c>
      <c r="G1640" s="6" t="str">
        <f t="shared" si="77"/>
        <v>FLOW_OUT_177_1987</v>
      </c>
      <c r="I1640">
        <v>10.29</v>
      </c>
      <c r="J1640">
        <v>1.5762080000000001</v>
      </c>
      <c r="K1640">
        <v>38.292560999999999</v>
      </c>
    </row>
    <row r="1641" spans="3:11" x14ac:dyDescent="0.25">
      <c r="C1641" s="5">
        <v>31955</v>
      </c>
      <c r="D1641" s="6">
        <f t="shared" si="75"/>
        <v>1987</v>
      </c>
      <c r="E1641" s="6">
        <f t="shared" si="76"/>
        <v>178</v>
      </c>
      <c r="F1641" s="6">
        <v>1639</v>
      </c>
      <c r="G1641" s="6" t="str">
        <f t="shared" si="77"/>
        <v>FLOW_OUT_178_1987</v>
      </c>
      <c r="I1641">
        <v>10.79</v>
      </c>
      <c r="J1641">
        <v>1.7643</v>
      </c>
      <c r="K1641">
        <v>40.195576000000003</v>
      </c>
    </row>
    <row r="1642" spans="3:11" x14ac:dyDescent="0.25">
      <c r="C1642" s="5">
        <v>31956</v>
      </c>
      <c r="D1642" s="6">
        <f t="shared" si="75"/>
        <v>1987</v>
      </c>
      <c r="E1642" s="6">
        <f t="shared" si="76"/>
        <v>179</v>
      </c>
      <c r="F1642" s="6">
        <v>1640</v>
      </c>
      <c r="G1642" s="6" t="str">
        <f t="shared" si="77"/>
        <v>FLOW_OUT_179_1987</v>
      </c>
      <c r="I1642">
        <v>10.95</v>
      </c>
      <c r="J1642">
        <v>1.8544499999999999</v>
      </c>
      <c r="K1642">
        <v>40.945107</v>
      </c>
    </row>
    <row r="1643" spans="3:11" x14ac:dyDescent="0.25">
      <c r="C1643" s="5">
        <v>31957</v>
      </c>
      <c r="D1643" s="6">
        <f t="shared" si="75"/>
        <v>1987</v>
      </c>
      <c r="E1643" s="6">
        <f t="shared" si="76"/>
        <v>180</v>
      </c>
      <c r="F1643" s="6">
        <v>1641</v>
      </c>
      <c r="G1643" s="6" t="str">
        <f t="shared" si="77"/>
        <v>FLOW_OUT_180_1987</v>
      </c>
      <c r="I1643">
        <v>11.2</v>
      </c>
      <c r="J1643">
        <v>1.9309670000000001</v>
      </c>
      <c r="K1643">
        <v>41.349589999999999</v>
      </c>
    </row>
    <row r="1644" spans="3:11" x14ac:dyDescent="0.25">
      <c r="C1644" s="5">
        <v>31958</v>
      </c>
      <c r="D1644" s="6">
        <f t="shared" si="75"/>
        <v>1987</v>
      </c>
      <c r="E1644" s="6">
        <f t="shared" si="76"/>
        <v>181</v>
      </c>
      <c r="F1644" s="6">
        <v>1642</v>
      </c>
      <c r="G1644" s="6" t="str">
        <f t="shared" si="77"/>
        <v>FLOW_OUT_181_1987</v>
      </c>
      <c r="I1644">
        <v>11.44</v>
      </c>
      <c r="J1644">
        <v>2.0101469999999999</v>
      </c>
      <c r="K1644">
        <v>41.648612999999997</v>
      </c>
    </row>
    <row r="1645" spans="3:11" x14ac:dyDescent="0.25">
      <c r="C1645" s="5">
        <v>31959</v>
      </c>
      <c r="D1645" s="6">
        <f t="shared" si="75"/>
        <v>1987</v>
      </c>
      <c r="E1645" s="6">
        <f t="shared" si="76"/>
        <v>182</v>
      </c>
      <c r="F1645" s="6">
        <v>1643</v>
      </c>
      <c r="G1645" s="6" t="str">
        <f t="shared" si="77"/>
        <v>FLOW_OUT_182_1987</v>
      </c>
      <c r="I1645">
        <v>11.64</v>
      </c>
      <c r="J1645">
        <v>2.0581619999999998</v>
      </c>
      <c r="K1645">
        <v>42.080879000000003</v>
      </c>
    </row>
    <row r="1646" spans="3:11" x14ac:dyDescent="0.25">
      <c r="C1646" s="5">
        <v>31960</v>
      </c>
      <c r="D1646" s="6">
        <f t="shared" si="75"/>
        <v>1987</v>
      </c>
      <c r="E1646" s="6">
        <f t="shared" si="76"/>
        <v>183</v>
      </c>
      <c r="F1646" s="6">
        <v>1644</v>
      </c>
      <c r="G1646" s="6" t="str">
        <f t="shared" si="77"/>
        <v>FLOW_OUT_183_1987</v>
      </c>
      <c r="I1646">
        <v>11.8</v>
      </c>
      <c r="J1646">
        <v>2.0857459999999999</v>
      </c>
      <c r="K1646">
        <v>42.689342000000003</v>
      </c>
    </row>
    <row r="1647" spans="3:11" x14ac:dyDescent="0.25">
      <c r="C1647" s="5">
        <v>31961</v>
      </c>
      <c r="D1647" s="6">
        <f t="shared" si="75"/>
        <v>1987</v>
      </c>
      <c r="E1647" s="6">
        <f t="shared" si="76"/>
        <v>184</v>
      </c>
      <c r="F1647" s="6">
        <v>1645</v>
      </c>
      <c r="G1647" s="6" t="str">
        <f t="shared" si="77"/>
        <v>FLOW_OUT_184_1987</v>
      </c>
      <c r="I1647">
        <v>13.15</v>
      </c>
      <c r="J1647">
        <v>2.6463139999999998</v>
      </c>
      <c r="K1647">
        <v>45.494140999999999</v>
      </c>
    </row>
    <row r="1648" spans="3:11" x14ac:dyDescent="0.25">
      <c r="C1648" s="5">
        <v>31962</v>
      </c>
      <c r="D1648" s="6">
        <f t="shared" si="75"/>
        <v>1987</v>
      </c>
      <c r="E1648" s="6">
        <f t="shared" si="76"/>
        <v>185</v>
      </c>
      <c r="F1648" s="6">
        <v>1646</v>
      </c>
      <c r="G1648" s="6" t="str">
        <f t="shared" si="77"/>
        <v>FLOW_OUT_185_1987</v>
      </c>
      <c r="I1648">
        <v>32.700001</v>
      </c>
      <c r="J1648">
        <v>10.067356</v>
      </c>
      <c r="K1648">
        <v>97.737915000000001</v>
      </c>
    </row>
    <row r="1649" spans="3:11" x14ac:dyDescent="0.25">
      <c r="C1649" s="5">
        <v>31963</v>
      </c>
      <c r="D1649" s="6">
        <f t="shared" si="75"/>
        <v>1987</v>
      </c>
      <c r="E1649" s="6">
        <f t="shared" si="76"/>
        <v>186</v>
      </c>
      <c r="F1649" s="6">
        <v>1647</v>
      </c>
      <c r="G1649" s="6" t="str">
        <f t="shared" si="77"/>
        <v>FLOW_OUT_186_1987</v>
      </c>
      <c r="I1649">
        <v>17.120000999999998</v>
      </c>
      <c r="J1649">
        <v>4.4684100000000004</v>
      </c>
      <c r="K1649">
        <v>56.872894000000002</v>
      </c>
    </row>
    <row r="1650" spans="3:11" x14ac:dyDescent="0.25">
      <c r="C1650" s="5">
        <v>31964</v>
      </c>
      <c r="D1650" s="6">
        <f t="shared" si="75"/>
        <v>1987</v>
      </c>
      <c r="E1650" s="6">
        <f t="shared" si="76"/>
        <v>187</v>
      </c>
      <c r="F1650" s="6">
        <v>1648</v>
      </c>
      <c r="G1650" s="6" t="str">
        <f t="shared" si="77"/>
        <v>FLOW_OUT_187_1987</v>
      </c>
      <c r="I1650">
        <v>15.89</v>
      </c>
      <c r="J1650">
        <v>3.8607640000000001</v>
      </c>
      <c r="K1650">
        <v>53.722636999999999</v>
      </c>
    </row>
    <row r="1651" spans="3:11" x14ac:dyDescent="0.25">
      <c r="C1651" s="5">
        <v>31965</v>
      </c>
      <c r="D1651" s="6">
        <f t="shared" si="75"/>
        <v>1987</v>
      </c>
      <c r="E1651" s="6">
        <f t="shared" si="76"/>
        <v>188</v>
      </c>
      <c r="F1651" s="6">
        <v>1649</v>
      </c>
      <c r="G1651" s="6" t="str">
        <f t="shared" si="77"/>
        <v>FLOW_OUT_188_1987</v>
      </c>
      <c r="I1651">
        <v>15.42</v>
      </c>
      <c r="J1651">
        <v>3.5765829999999998</v>
      </c>
      <c r="K1651">
        <v>52.092227999999999</v>
      </c>
    </row>
    <row r="1652" spans="3:11" x14ac:dyDescent="0.25">
      <c r="C1652" s="5">
        <v>31966</v>
      </c>
      <c r="D1652" s="6">
        <f t="shared" si="75"/>
        <v>1987</v>
      </c>
      <c r="E1652" s="6">
        <f t="shared" si="76"/>
        <v>189</v>
      </c>
      <c r="F1652" s="6">
        <v>1650</v>
      </c>
      <c r="G1652" s="6" t="str">
        <f t="shared" si="77"/>
        <v>FLOW_OUT_189_1987</v>
      </c>
      <c r="I1652">
        <v>15.6</v>
      </c>
      <c r="J1652">
        <v>3.5193889999999999</v>
      </c>
      <c r="K1652">
        <v>52.038879000000001</v>
      </c>
    </row>
    <row r="1653" spans="3:11" x14ac:dyDescent="0.25">
      <c r="C1653" s="5">
        <v>31967</v>
      </c>
      <c r="D1653" s="6">
        <f t="shared" si="75"/>
        <v>1987</v>
      </c>
      <c r="E1653" s="6">
        <f t="shared" si="76"/>
        <v>190</v>
      </c>
      <c r="F1653" s="6">
        <v>1651</v>
      </c>
      <c r="G1653" s="6" t="str">
        <f t="shared" si="77"/>
        <v>FLOW_OUT_190_1987</v>
      </c>
      <c r="I1653">
        <v>15.15</v>
      </c>
      <c r="J1653">
        <v>3.3093149999999998</v>
      </c>
      <c r="K1653">
        <v>51.629455999999998</v>
      </c>
    </row>
    <row r="1654" spans="3:11" x14ac:dyDescent="0.25">
      <c r="C1654" s="5">
        <v>31968</v>
      </c>
      <c r="D1654" s="6">
        <f t="shared" si="75"/>
        <v>1987</v>
      </c>
      <c r="E1654" s="6">
        <f t="shared" si="76"/>
        <v>191</v>
      </c>
      <c r="F1654" s="6">
        <v>1652</v>
      </c>
      <c r="G1654" s="6" t="str">
        <f t="shared" si="77"/>
        <v>FLOW_OUT_191_1987</v>
      </c>
      <c r="I1654">
        <v>15.84</v>
      </c>
      <c r="J1654">
        <v>3.510529</v>
      </c>
      <c r="K1654">
        <v>53.841225000000001</v>
      </c>
    </row>
    <row r="1655" spans="3:11" x14ac:dyDescent="0.25">
      <c r="C1655" s="5">
        <v>31969</v>
      </c>
      <c r="D1655" s="6">
        <f t="shared" si="75"/>
        <v>1987</v>
      </c>
      <c r="E1655" s="6">
        <f t="shared" si="76"/>
        <v>192</v>
      </c>
      <c r="F1655" s="6">
        <v>1653</v>
      </c>
      <c r="G1655" s="6" t="str">
        <f t="shared" si="77"/>
        <v>FLOW_OUT_192_1987</v>
      </c>
      <c r="I1655">
        <v>17.860001</v>
      </c>
      <c r="J1655">
        <v>4.4452980000000002</v>
      </c>
      <c r="K1655">
        <v>58.549576000000002</v>
      </c>
    </row>
    <row r="1656" spans="3:11" x14ac:dyDescent="0.25">
      <c r="C1656" s="5">
        <v>31970</v>
      </c>
      <c r="D1656" s="6">
        <f t="shared" si="75"/>
        <v>1987</v>
      </c>
      <c r="E1656" s="6">
        <f t="shared" si="76"/>
        <v>193</v>
      </c>
      <c r="F1656" s="6">
        <v>1654</v>
      </c>
      <c r="G1656" s="6" t="str">
        <f t="shared" si="77"/>
        <v>FLOW_OUT_193_1987</v>
      </c>
      <c r="I1656">
        <v>16.68</v>
      </c>
      <c r="J1656">
        <v>3.689918</v>
      </c>
      <c r="K1656">
        <v>58.525593000000001</v>
      </c>
    </row>
    <row r="1657" spans="3:11" x14ac:dyDescent="0.25">
      <c r="C1657" s="5">
        <v>31971</v>
      </c>
      <c r="D1657" s="6">
        <f t="shared" si="75"/>
        <v>1987</v>
      </c>
      <c r="E1657" s="6">
        <f t="shared" si="76"/>
        <v>194</v>
      </c>
      <c r="F1657" s="6">
        <v>1655</v>
      </c>
      <c r="G1657" s="6" t="str">
        <f t="shared" si="77"/>
        <v>FLOW_OUT_194_1987</v>
      </c>
      <c r="I1657">
        <v>16.950001</v>
      </c>
      <c r="J1657">
        <v>3.7165119999999998</v>
      </c>
      <c r="K1657">
        <v>60.523612999999997</v>
      </c>
    </row>
    <row r="1658" spans="3:11" x14ac:dyDescent="0.25">
      <c r="C1658" s="5">
        <v>31972</v>
      </c>
      <c r="D1658" s="6">
        <f t="shared" si="75"/>
        <v>1987</v>
      </c>
      <c r="E1658" s="6">
        <f t="shared" si="76"/>
        <v>195</v>
      </c>
      <c r="F1658" s="6">
        <v>1656</v>
      </c>
      <c r="G1658" s="6" t="str">
        <f t="shared" si="77"/>
        <v>FLOW_OUT_195_1987</v>
      </c>
      <c r="I1658">
        <v>17.299999</v>
      </c>
      <c r="J1658">
        <v>3.7785090000000001</v>
      </c>
      <c r="K1658">
        <v>60.524844999999999</v>
      </c>
    </row>
    <row r="1659" spans="3:11" x14ac:dyDescent="0.25">
      <c r="C1659" s="5">
        <v>31973</v>
      </c>
      <c r="D1659" s="6">
        <f t="shared" si="75"/>
        <v>1987</v>
      </c>
      <c r="E1659" s="6">
        <f t="shared" si="76"/>
        <v>196</v>
      </c>
      <c r="F1659" s="6">
        <v>1657</v>
      </c>
      <c r="G1659" s="6" t="str">
        <f t="shared" si="77"/>
        <v>FLOW_OUT_196_1987</v>
      </c>
    </row>
    <row r="1660" spans="3:11" x14ac:dyDescent="0.25">
      <c r="C1660" s="5">
        <v>31974</v>
      </c>
      <c r="D1660" s="6">
        <f t="shared" si="75"/>
        <v>1987</v>
      </c>
      <c r="E1660" s="6">
        <f t="shared" si="76"/>
        <v>197</v>
      </c>
      <c r="F1660" s="6">
        <v>1658</v>
      </c>
      <c r="G1660" s="6" t="str">
        <f t="shared" si="77"/>
        <v>FLOW_OUT_197_1987</v>
      </c>
      <c r="I1660">
        <v>18.040001</v>
      </c>
      <c r="J1660">
        <v>3.974002</v>
      </c>
      <c r="K1660">
        <v>62.286307999999998</v>
      </c>
    </row>
    <row r="1661" spans="3:11" x14ac:dyDescent="0.25">
      <c r="C1661" s="5">
        <v>31975</v>
      </c>
      <c r="D1661" s="6">
        <f t="shared" si="75"/>
        <v>1987</v>
      </c>
      <c r="E1661" s="6">
        <f t="shared" si="76"/>
        <v>198</v>
      </c>
      <c r="F1661" s="6">
        <v>1659</v>
      </c>
      <c r="G1661" s="6" t="str">
        <f t="shared" si="77"/>
        <v>FLOW_OUT_198_1987</v>
      </c>
      <c r="I1661">
        <v>18.41</v>
      </c>
      <c r="J1661">
        <v>4.0923769999999999</v>
      </c>
      <c r="K1661">
        <v>62.547913000000001</v>
      </c>
    </row>
    <row r="1662" spans="3:11" x14ac:dyDescent="0.25">
      <c r="C1662" s="5">
        <v>31976</v>
      </c>
      <c r="D1662" s="6">
        <f t="shared" si="75"/>
        <v>1987</v>
      </c>
      <c r="E1662" s="6">
        <f t="shared" si="76"/>
        <v>199</v>
      </c>
      <c r="F1662" s="6">
        <v>1660</v>
      </c>
      <c r="G1662" s="6" t="str">
        <f t="shared" si="77"/>
        <v>FLOW_OUT_199_1987</v>
      </c>
      <c r="I1662">
        <v>18.84</v>
      </c>
      <c r="J1662">
        <v>4.2201339999999998</v>
      </c>
      <c r="K1662">
        <v>63.096825000000003</v>
      </c>
    </row>
    <row r="1663" spans="3:11" x14ac:dyDescent="0.25">
      <c r="C1663" s="5">
        <v>31977</v>
      </c>
      <c r="D1663" s="6">
        <f t="shared" si="75"/>
        <v>1987</v>
      </c>
      <c r="E1663" s="6">
        <f t="shared" si="76"/>
        <v>200</v>
      </c>
      <c r="F1663" s="6">
        <v>1661</v>
      </c>
      <c r="G1663" s="6" t="str">
        <f t="shared" si="77"/>
        <v>FLOW_OUT_200_1987</v>
      </c>
      <c r="I1663">
        <v>19.23</v>
      </c>
      <c r="J1663">
        <v>4.3595129999999997</v>
      </c>
      <c r="K1663">
        <v>64.763396999999998</v>
      </c>
    </row>
    <row r="1664" spans="3:11" x14ac:dyDescent="0.25">
      <c r="C1664" s="5">
        <v>31978</v>
      </c>
      <c r="D1664" s="6">
        <f t="shared" si="75"/>
        <v>1987</v>
      </c>
      <c r="E1664" s="6">
        <f t="shared" si="76"/>
        <v>201</v>
      </c>
      <c r="F1664" s="6">
        <v>1662</v>
      </c>
      <c r="G1664" s="6" t="str">
        <f t="shared" si="77"/>
        <v>FLOW_OUT_201_1987</v>
      </c>
      <c r="I1664">
        <v>19.649999999999999</v>
      </c>
      <c r="J1664">
        <v>4.5199420000000003</v>
      </c>
      <c r="K1664">
        <v>65.748253000000005</v>
      </c>
    </row>
    <row r="1665" spans="3:11" x14ac:dyDescent="0.25">
      <c r="C1665" s="5">
        <v>31979</v>
      </c>
      <c r="D1665" s="6">
        <f t="shared" si="75"/>
        <v>1987</v>
      </c>
      <c r="E1665" s="6">
        <f t="shared" si="76"/>
        <v>202</v>
      </c>
      <c r="F1665" s="6">
        <v>1663</v>
      </c>
      <c r="G1665" s="6" t="str">
        <f t="shared" si="77"/>
        <v>FLOW_OUT_202_1987</v>
      </c>
      <c r="I1665">
        <v>20.040001</v>
      </c>
      <c r="J1665">
        <v>4.6546329999999996</v>
      </c>
      <c r="K1665">
        <v>65.488983000000005</v>
      </c>
    </row>
    <row r="1666" spans="3:11" x14ac:dyDescent="0.25">
      <c r="C1666" s="5">
        <v>31980</v>
      </c>
      <c r="D1666" s="6">
        <f t="shared" si="75"/>
        <v>1987</v>
      </c>
      <c r="E1666" s="6">
        <f t="shared" si="76"/>
        <v>203</v>
      </c>
      <c r="F1666" s="6">
        <v>1664</v>
      </c>
      <c r="G1666" s="6" t="str">
        <f t="shared" si="77"/>
        <v>FLOW_OUT_203_1987</v>
      </c>
      <c r="I1666">
        <v>20.41</v>
      </c>
      <c r="J1666">
        <v>4.8147710000000004</v>
      </c>
      <c r="K1666">
        <v>64.919205000000005</v>
      </c>
    </row>
    <row r="1667" spans="3:11" x14ac:dyDescent="0.25">
      <c r="C1667" s="5">
        <v>31981</v>
      </c>
      <c r="D1667" s="6">
        <f t="shared" si="75"/>
        <v>1987</v>
      </c>
      <c r="E1667" s="6">
        <f t="shared" si="76"/>
        <v>204</v>
      </c>
      <c r="F1667" s="6">
        <v>1665</v>
      </c>
      <c r="G1667" s="6" t="str">
        <f t="shared" si="77"/>
        <v>FLOW_OUT_204_1987</v>
      </c>
      <c r="I1667">
        <v>20.74</v>
      </c>
      <c r="J1667">
        <v>4.9525800000000002</v>
      </c>
      <c r="K1667">
        <v>65.009238999999994</v>
      </c>
    </row>
    <row r="1668" spans="3:11" x14ac:dyDescent="0.25">
      <c r="C1668" s="5">
        <v>31982</v>
      </c>
      <c r="D1668" s="6">
        <f t="shared" ref="D1668:D1731" si="78">YEAR(C1668)</f>
        <v>1987</v>
      </c>
      <c r="E1668" s="6">
        <f t="shared" ref="E1668:E1731" si="79">C1668-DATE(YEAR(C1668),1,1)+1</f>
        <v>205</v>
      </c>
      <c r="F1668" s="6">
        <v>1666</v>
      </c>
      <c r="G1668" s="6" t="str">
        <f t="shared" ref="G1668:G1731" si="80">"FLOW_OUT_"&amp;E1668&amp;"_"&amp;D1668</f>
        <v>FLOW_OUT_205_1987</v>
      </c>
      <c r="I1668">
        <v>21.059999000000001</v>
      </c>
      <c r="J1668">
        <v>5.1291669999999998</v>
      </c>
      <c r="K1668">
        <v>64.130179999999996</v>
      </c>
    </row>
    <row r="1669" spans="3:11" x14ac:dyDescent="0.25">
      <c r="C1669" s="5">
        <v>31983</v>
      </c>
      <c r="D1669" s="6">
        <f t="shared" si="78"/>
        <v>1987</v>
      </c>
      <c r="E1669" s="6">
        <f t="shared" si="79"/>
        <v>206</v>
      </c>
      <c r="F1669" s="6">
        <v>1667</v>
      </c>
      <c r="G1669" s="6" t="str">
        <f t="shared" si="80"/>
        <v>FLOW_OUT_206_1987</v>
      </c>
      <c r="I1669">
        <v>21.49</v>
      </c>
      <c r="J1669">
        <v>5.3442600000000002</v>
      </c>
      <c r="K1669">
        <v>64.808670000000006</v>
      </c>
    </row>
    <row r="1670" spans="3:11" x14ac:dyDescent="0.25">
      <c r="C1670" s="5">
        <v>31984</v>
      </c>
      <c r="D1670" s="6">
        <f t="shared" si="78"/>
        <v>1987</v>
      </c>
      <c r="E1670" s="6">
        <f t="shared" si="79"/>
        <v>207</v>
      </c>
      <c r="F1670" s="6">
        <v>1668</v>
      </c>
      <c r="G1670" s="6" t="str">
        <f t="shared" si="80"/>
        <v>FLOW_OUT_207_1987</v>
      </c>
      <c r="I1670">
        <v>21.93</v>
      </c>
      <c r="J1670">
        <v>5.6029220000000004</v>
      </c>
      <c r="K1670">
        <v>64.826057000000006</v>
      </c>
    </row>
    <row r="1671" spans="3:11" x14ac:dyDescent="0.25">
      <c r="C1671" s="5">
        <v>31985</v>
      </c>
      <c r="D1671" s="6">
        <f t="shared" si="78"/>
        <v>1987</v>
      </c>
      <c r="E1671" s="6">
        <f t="shared" si="79"/>
        <v>208</v>
      </c>
      <c r="F1671" s="6">
        <v>1669</v>
      </c>
      <c r="G1671" s="6" t="str">
        <f t="shared" si="80"/>
        <v>FLOW_OUT_208_1987</v>
      </c>
      <c r="I1671">
        <v>26.059999000000001</v>
      </c>
      <c r="J1671">
        <v>8.5214169999999996</v>
      </c>
      <c r="K1671">
        <v>73.778000000000006</v>
      </c>
    </row>
    <row r="1672" spans="3:11" x14ac:dyDescent="0.25">
      <c r="C1672" s="5">
        <v>31986</v>
      </c>
      <c r="D1672" s="6">
        <f t="shared" si="78"/>
        <v>1987</v>
      </c>
      <c r="E1672" s="6">
        <f t="shared" si="79"/>
        <v>209</v>
      </c>
      <c r="F1672" s="6">
        <v>1670</v>
      </c>
      <c r="G1672" s="6" t="str">
        <f t="shared" si="80"/>
        <v>FLOW_OUT_209_1987</v>
      </c>
      <c r="I1672">
        <v>34.349997999999999</v>
      </c>
      <c r="J1672">
        <v>14.597</v>
      </c>
      <c r="K1672">
        <v>89.007874000000001</v>
      </c>
    </row>
    <row r="1673" spans="3:11" x14ac:dyDescent="0.25">
      <c r="C1673" s="5">
        <v>31987</v>
      </c>
      <c r="D1673" s="6">
        <f t="shared" si="78"/>
        <v>1987</v>
      </c>
      <c r="E1673" s="6">
        <f t="shared" si="79"/>
        <v>210</v>
      </c>
      <c r="F1673" s="6">
        <v>1671</v>
      </c>
      <c r="G1673" s="6" t="str">
        <f t="shared" si="80"/>
        <v>FLOW_OUT_210_1987</v>
      </c>
      <c r="I1673">
        <v>31.32</v>
      </c>
      <c r="J1673">
        <v>12.265204000000001</v>
      </c>
      <c r="K1673">
        <v>89.883735999999999</v>
      </c>
    </row>
    <row r="1674" spans="3:11" x14ac:dyDescent="0.25">
      <c r="C1674" s="5">
        <v>31988</v>
      </c>
      <c r="D1674" s="6">
        <f t="shared" si="78"/>
        <v>1987</v>
      </c>
      <c r="E1674" s="6">
        <f t="shared" si="79"/>
        <v>211</v>
      </c>
      <c r="F1674" s="6">
        <v>1672</v>
      </c>
      <c r="G1674" s="6" t="str">
        <f t="shared" si="80"/>
        <v>FLOW_OUT_211_1987</v>
      </c>
      <c r="I1674">
        <v>29.26</v>
      </c>
      <c r="J1674">
        <v>10.953922</v>
      </c>
      <c r="K1674">
        <v>91.557982999999993</v>
      </c>
    </row>
    <row r="1675" spans="3:11" x14ac:dyDescent="0.25">
      <c r="C1675" s="5">
        <v>31989</v>
      </c>
      <c r="D1675" s="6">
        <f t="shared" si="78"/>
        <v>1987</v>
      </c>
      <c r="E1675" s="6">
        <f t="shared" si="79"/>
        <v>212</v>
      </c>
      <c r="F1675" s="6">
        <v>1673</v>
      </c>
      <c r="G1675" s="6" t="str">
        <f t="shared" si="80"/>
        <v>FLOW_OUT_212_1987</v>
      </c>
      <c r="I1675">
        <v>30.379999000000002</v>
      </c>
      <c r="J1675">
        <v>11.83</v>
      </c>
      <c r="K1675">
        <v>95.746489999999994</v>
      </c>
    </row>
    <row r="1676" spans="3:11" x14ac:dyDescent="0.25">
      <c r="C1676" s="5">
        <v>31990</v>
      </c>
      <c r="D1676" s="6">
        <f t="shared" si="78"/>
        <v>1987</v>
      </c>
      <c r="E1676" s="6">
        <f t="shared" si="79"/>
        <v>213</v>
      </c>
      <c r="F1676" s="6">
        <v>1674</v>
      </c>
      <c r="G1676" s="6" t="str">
        <f t="shared" si="80"/>
        <v>FLOW_OUT_213_1987</v>
      </c>
      <c r="I1676">
        <v>29.52</v>
      </c>
      <c r="J1676">
        <v>11.832768</v>
      </c>
      <c r="K1676">
        <v>93.498137999999997</v>
      </c>
    </row>
    <row r="1677" spans="3:11" x14ac:dyDescent="0.25">
      <c r="C1677" s="5">
        <v>31991</v>
      </c>
      <c r="D1677" s="6">
        <f t="shared" si="78"/>
        <v>1987</v>
      </c>
      <c r="E1677" s="6">
        <f t="shared" si="79"/>
        <v>214</v>
      </c>
      <c r="F1677" s="6">
        <v>1675</v>
      </c>
      <c r="G1677" s="6" t="str">
        <f t="shared" si="80"/>
        <v>FLOW_OUT_214_1987</v>
      </c>
      <c r="I1677">
        <v>30.93</v>
      </c>
      <c r="J1677">
        <v>12.565249</v>
      </c>
      <c r="K1677">
        <v>96.729416000000001</v>
      </c>
    </row>
    <row r="1678" spans="3:11" x14ac:dyDescent="0.25">
      <c r="C1678" s="5">
        <v>31992</v>
      </c>
      <c r="D1678" s="6">
        <f t="shared" si="78"/>
        <v>1987</v>
      </c>
      <c r="E1678" s="6">
        <f t="shared" si="79"/>
        <v>215</v>
      </c>
      <c r="F1678" s="6">
        <v>1676</v>
      </c>
      <c r="G1678" s="6" t="str">
        <f t="shared" si="80"/>
        <v>FLOW_OUT_215_1987</v>
      </c>
      <c r="I1678">
        <v>31.4</v>
      </c>
      <c r="J1678">
        <v>12.956367</v>
      </c>
      <c r="K1678">
        <v>101.03750599999999</v>
      </c>
    </row>
    <row r="1679" spans="3:11" x14ac:dyDescent="0.25">
      <c r="C1679" s="5">
        <v>31993</v>
      </c>
      <c r="D1679" s="6">
        <f t="shared" si="78"/>
        <v>1987</v>
      </c>
      <c r="E1679" s="6">
        <f t="shared" si="79"/>
        <v>216</v>
      </c>
      <c r="F1679" s="6">
        <v>1677</v>
      </c>
      <c r="G1679" s="6" t="str">
        <f t="shared" si="80"/>
        <v>FLOW_OUT_216_1987</v>
      </c>
      <c r="I1679">
        <v>32.650002000000001</v>
      </c>
      <c r="J1679">
        <v>13.581697999999999</v>
      </c>
      <c r="K1679">
        <v>106.535721</v>
      </c>
    </row>
    <row r="1680" spans="3:11" x14ac:dyDescent="0.25">
      <c r="C1680" s="5">
        <v>31994</v>
      </c>
      <c r="D1680" s="6">
        <f t="shared" si="78"/>
        <v>1987</v>
      </c>
      <c r="E1680" s="6">
        <f t="shared" si="79"/>
        <v>217</v>
      </c>
      <c r="F1680" s="6">
        <v>1678</v>
      </c>
      <c r="G1680" s="6" t="str">
        <f t="shared" si="80"/>
        <v>FLOW_OUT_217_1987</v>
      </c>
      <c r="I1680">
        <v>34.310001</v>
      </c>
      <c r="J1680">
        <v>14.418443999999999</v>
      </c>
      <c r="K1680">
        <v>111.90267900000001</v>
      </c>
    </row>
    <row r="1681" spans="3:11" x14ac:dyDescent="0.25">
      <c r="C1681" s="5">
        <v>31995</v>
      </c>
      <c r="D1681" s="6">
        <f t="shared" si="78"/>
        <v>1987</v>
      </c>
      <c r="E1681" s="6">
        <f t="shared" si="79"/>
        <v>218</v>
      </c>
      <c r="F1681" s="6">
        <v>1679</v>
      </c>
      <c r="G1681" s="6" t="str">
        <f t="shared" si="80"/>
        <v>FLOW_OUT_218_1987</v>
      </c>
      <c r="I1681">
        <v>33.549999</v>
      </c>
      <c r="J1681">
        <v>14.201687</v>
      </c>
      <c r="K1681">
        <v>111.94094800000001</v>
      </c>
    </row>
    <row r="1682" spans="3:11" x14ac:dyDescent="0.25">
      <c r="C1682" s="5">
        <v>31996</v>
      </c>
      <c r="D1682" s="6">
        <f t="shared" si="78"/>
        <v>1987</v>
      </c>
      <c r="E1682" s="6">
        <f t="shared" si="79"/>
        <v>219</v>
      </c>
      <c r="F1682" s="6">
        <v>1680</v>
      </c>
      <c r="G1682" s="6" t="str">
        <f t="shared" si="80"/>
        <v>FLOW_OUT_219_1987</v>
      </c>
      <c r="I1682">
        <v>35.729999999999997</v>
      </c>
      <c r="J1682">
        <v>15.271023</v>
      </c>
      <c r="K1682">
        <v>117.395447</v>
      </c>
    </row>
    <row r="1683" spans="3:11" x14ac:dyDescent="0.25">
      <c r="C1683" s="5">
        <v>31997</v>
      </c>
      <c r="D1683" s="6">
        <f t="shared" si="78"/>
        <v>1987</v>
      </c>
      <c r="E1683" s="6">
        <f t="shared" si="79"/>
        <v>220</v>
      </c>
      <c r="F1683" s="6">
        <v>1681</v>
      </c>
      <c r="G1683" s="6" t="str">
        <f t="shared" si="80"/>
        <v>FLOW_OUT_220_1987</v>
      </c>
      <c r="I1683">
        <v>35.659999999999997</v>
      </c>
      <c r="J1683">
        <v>15.424962000000001</v>
      </c>
      <c r="K1683">
        <v>118.889145</v>
      </c>
    </row>
    <row r="1684" spans="3:11" x14ac:dyDescent="0.25">
      <c r="C1684" s="5">
        <v>31998</v>
      </c>
      <c r="D1684" s="6">
        <f t="shared" si="78"/>
        <v>1987</v>
      </c>
      <c r="E1684" s="6">
        <f t="shared" si="79"/>
        <v>221</v>
      </c>
      <c r="F1684" s="6">
        <v>1682</v>
      </c>
      <c r="G1684" s="6" t="str">
        <f t="shared" si="80"/>
        <v>FLOW_OUT_221_1987</v>
      </c>
      <c r="I1684">
        <v>36.509998000000003</v>
      </c>
      <c r="J1684">
        <v>15.975578000000001</v>
      </c>
      <c r="K1684">
        <v>121.962639</v>
      </c>
    </row>
    <row r="1685" spans="3:11" x14ac:dyDescent="0.25">
      <c r="C1685" s="5">
        <v>31999</v>
      </c>
      <c r="D1685" s="6">
        <f t="shared" si="78"/>
        <v>1987</v>
      </c>
      <c r="E1685" s="6">
        <f t="shared" si="79"/>
        <v>222</v>
      </c>
      <c r="F1685" s="6">
        <v>1683</v>
      </c>
      <c r="G1685" s="6" t="str">
        <f t="shared" si="80"/>
        <v>FLOW_OUT_222_1987</v>
      </c>
      <c r="I1685">
        <v>53.240001999999997</v>
      </c>
      <c r="J1685">
        <v>28.771249999999998</v>
      </c>
      <c r="K1685">
        <v>150.962738</v>
      </c>
    </row>
    <row r="1686" spans="3:11" x14ac:dyDescent="0.25">
      <c r="C1686" s="5">
        <v>32000</v>
      </c>
      <c r="D1686" s="6">
        <f t="shared" si="78"/>
        <v>1987</v>
      </c>
      <c r="E1686" s="6">
        <f t="shared" si="79"/>
        <v>223</v>
      </c>
      <c r="F1686" s="6">
        <v>1684</v>
      </c>
      <c r="G1686" s="6" t="str">
        <f t="shared" si="80"/>
        <v>FLOW_OUT_223_1987</v>
      </c>
      <c r="I1686">
        <v>48.720001000000003</v>
      </c>
      <c r="J1686">
        <v>24.350189</v>
      </c>
      <c r="K1686">
        <v>148.62586999999999</v>
      </c>
    </row>
    <row r="1687" spans="3:11" x14ac:dyDescent="0.25">
      <c r="C1687" s="5">
        <v>32001</v>
      </c>
      <c r="D1687" s="6">
        <f t="shared" si="78"/>
        <v>1987</v>
      </c>
      <c r="E1687" s="6">
        <f t="shared" si="79"/>
        <v>224</v>
      </c>
      <c r="F1687" s="6">
        <v>1685</v>
      </c>
      <c r="G1687" s="6" t="str">
        <f t="shared" si="80"/>
        <v>FLOW_OUT_224_1987</v>
      </c>
      <c r="I1687">
        <v>48.68</v>
      </c>
      <c r="J1687">
        <v>24.028569999999998</v>
      </c>
      <c r="K1687">
        <v>153.386719</v>
      </c>
    </row>
    <row r="1688" spans="3:11" x14ac:dyDescent="0.25">
      <c r="C1688" s="5">
        <v>32002</v>
      </c>
      <c r="D1688" s="6">
        <f t="shared" si="78"/>
        <v>1987</v>
      </c>
      <c r="E1688" s="6">
        <f t="shared" si="79"/>
        <v>225</v>
      </c>
      <c r="F1688" s="6">
        <v>1686</v>
      </c>
      <c r="G1688" s="6" t="str">
        <f t="shared" si="80"/>
        <v>FLOW_OUT_225_1987</v>
      </c>
      <c r="I1688">
        <v>48.450001</v>
      </c>
      <c r="J1688">
        <v>23.692927999999998</v>
      </c>
      <c r="K1688">
        <v>156.92138700000001</v>
      </c>
    </row>
    <row r="1689" spans="3:11" x14ac:dyDescent="0.25">
      <c r="C1689" s="5">
        <v>32003</v>
      </c>
      <c r="D1689" s="6">
        <f t="shared" si="78"/>
        <v>1987</v>
      </c>
      <c r="E1689" s="6">
        <f t="shared" si="79"/>
        <v>226</v>
      </c>
      <c r="F1689" s="6">
        <v>1687</v>
      </c>
      <c r="G1689" s="6" t="str">
        <f t="shared" si="80"/>
        <v>FLOW_OUT_226_1987</v>
      </c>
      <c r="I1689">
        <v>47.259998000000003</v>
      </c>
      <c r="J1689">
        <v>23.21125</v>
      </c>
      <c r="K1689">
        <v>155.13317900000001</v>
      </c>
    </row>
    <row r="1690" spans="3:11" x14ac:dyDescent="0.25">
      <c r="C1690" s="5">
        <v>32004</v>
      </c>
      <c r="D1690" s="6">
        <f t="shared" si="78"/>
        <v>1987</v>
      </c>
      <c r="E1690" s="6">
        <f t="shared" si="79"/>
        <v>227</v>
      </c>
      <c r="F1690" s="6">
        <v>1688</v>
      </c>
      <c r="G1690" s="6" t="str">
        <f t="shared" si="80"/>
        <v>FLOW_OUT_227_1987</v>
      </c>
      <c r="I1690">
        <v>50.66</v>
      </c>
      <c r="J1690">
        <v>25.108975999999998</v>
      </c>
      <c r="K1690">
        <v>162.467499</v>
      </c>
    </row>
    <row r="1691" spans="3:11" x14ac:dyDescent="0.25">
      <c r="C1691" s="5">
        <v>32005</v>
      </c>
      <c r="D1691" s="6">
        <f t="shared" si="78"/>
        <v>1987</v>
      </c>
      <c r="E1691" s="6">
        <f t="shared" si="79"/>
        <v>228</v>
      </c>
      <c r="F1691" s="6">
        <v>1689</v>
      </c>
      <c r="G1691" s="6" t="str">
        <f t="shared" si="80"/>
        <v>FLOW_OUT_228_1987</v>
      </c>
      <c r="I1691">
        <v>49.459999000000003</v>
      </c>
      <c r="J1691">
        <v>24.642084000000001</v>
      </c>
      <c r="K1691">
        <v>161.17124899999999</v>
      </c>
    </row>
    <row r="1692" spans="3:11" x14ac:dyDescent="0.25">
      <c r="C1692" s="5">
        <v>32006</v>
      </c>
      <c r="D1692" s="6">
        <f t="shared" si="78"/>
        <v>1987</v>
      </c>
      <c r="E1692" s="6">
        <f t="shared" si="79"/>
        <v>229</v>
      </c>
      <c r="F1692" s="6">
        <v>1690</v>
      </c>
      <c r="G1692" s="6" t="str">
        <f t="shared" si="80"/>
        <v>FLOW_OUT_229_1987</v>
      </c>
      <c r="I1692">
        <v>50.049999</v>
      </c>
      <c r="J1692">
        <v>24.994793000000001</v>
      </c>
      <c r="K1692">
        <v>161.81965600000001</v>
      </c>
    </row>
    <row r="1693" spans="3:11" x14ac:dyDescent="0.25">
      <c r="C1693" s="5">
        <v>32007</v>
      </c>
      <c r="D1693" s="6">
        <f t="shared" si="78"/>
        <v>1987</v>
      </c>
      <c r="E1693" s="6">
        <f t="shared" si="79"/>
        <v>230</v>
      </c>
      <c r="F1693" s="6">
        <v>1691</v>
      </c>
      <c r="G1693" s="6" t="str">
        <f t="shared" si="80"/>
        <v>FLOW_OUT_230_1987</v>
      </c>
      <c r="I1693">
        <v>50.869999</v>
      </c>
      <c r="J1693">
        <v>25.556571999999999</v>
      </c>
      <c r="K1693">
        <v>161.40535</v>
      </c>
    </row>
    <row r="1694" spans="3:11" x14ac:dyDescent="0.25">
      <c r="C1694" s="5">
        <v>32008</v>
      </c>
      <c r="D1694" s="6">
        <f t="shared" si="78"/>
        <v>1987</v>
      </c>
      <c r="E1694" s="6">
        <f t="shared" si="79"/>
        <v>231</v>
      </c>
      <c r="F1694" s="6">
        <v>1692</v>
      </c>
      <c r="G1694" s="6" t="str">
        <f t="shared" si="80"/>
        <v>FLOW_OUT_231_1987</v>
      </c>
      <c r="I1694">
        <v>51.700001</v>
      </c>
      <c r="J1694">
        <v>26.058520999999999</v>
      </c>
      <c r="K1694">
        <v>160.48001099999999</v>
      </c>
    </row>
    <row r="1695" spans="3:11" x14ac:dyDescent="0.25">
      <c r="C1695" s="5">
        <v>32009</v>
      </c>
      <c r="D1695" s="6">
        <f t="shared" si="78"/>
        <v>1987</v>
      </c>
      <c r="E1695" s="6">
        <f t="shared" si="79"/>
        <v>232</v>
      </c>
      <c r="F1695" s="6">
        <v>1693</v>
      </c>
      <c r="G1695" s="6" t="str">
        <f t="shared" si="80"/>
        <v>FLOW_OUT_232_1987</v>
      </c>
      <c r="I1695">
        <v>55.84</v>
      </c>
      <c r="J1695">
        <v>28.61064</v>
      </c>
      <c r="K1695">
        <v>164.92347699999999</v>
      </c>
    </row>
    <row r="1696" spans="3:11" x14ac:dyDescent="0.25">
      <c r="C1696" s="5">
        <v>32010</v>
      </c>
      <c r="D1696" s="6">
        <f t="shared" si="78"/>
        <v>1987</v>
      </c>
      <c r="E1696" s="6">
        <f t="shared" si="79"/>
        <v>233</v>
      </c>
      <c r="F1696" s="6">
        <v>1694</v>
      </c>
      <c r="G1696" s="6" t="str">
        <f t="shared" si="80"/>
        <v>FLOW_OUT_233_1987</v>
      </c>
      <c r="I1696">
        <v>55.310001</v>
      </c>
      <c r="J1696">
        <v>28.304735000000001</v>
      </c>
      <c r="K1696">
        <v>163.968109</v>
      </c>
    </row>
    <row r="1697" spans="3:11" x14ac:dyDescent="0.25">
      <c r="C1697" s="5">
        <v>32011</v>
      </c>
      <c r="D1697" s="6">
        <f t="shared" si="78"/>
        <v>1987</v>
      </c>
      <c r="E1697" s="6">
        <f t="shared" si="79"/>
        <v>234</v>
      </c>
      <c r="F1697" s="6">
        <v>1695</v>
      </c>
      <c r="G1697" s="6" t="str">
        <f t="shared" si="80"/>
        <v>FLOW_OUT_234_1987</v>
      </c>
      <c r="I1697">
        <v>56.200001</v>
      </c>
      <c r="J1697">
        <v>29.008891999999999</v>
      </c>
      <c r="K1697">
        <v>166.562241</v>
      </c>
    </row>
    <row r="1698" spans="3:11" x14ac:dyDescent="0.25">
      <c r="C1698" s="5">
        <v>32012</v>
      </c>
      <c r="D1698" s="6">
        <f t="shared" si="78"/>
        <v>1987</v>
      </c>
      <c r="E1698" s="6">
        <f t="shared" si="79"/>
        <v>235</v>
      </c>
      <c r="F1698" s="6">
        <v>1696</v>
      </c>
      <c r="G1698" s="6" t="str">
        <f t="shared" si="80"/>
        <v>FLOW_OUT_235_1987</v>
      </c>
      <c r="I1698">
        <v>58.23</v>
      </c>
      <c r="J1698">
        <v>30.518068</v>
      </c>
      <c r="K1698">
        <v>168.496567</v>
      </c>
    </row>
    <row r="1699" spans="3:11" x14ac:dyDescent="0.25">
      <c r="C1699" s="5">
        <v>32013</v>
      </c>
      <c r="D1699" s="6">
        <f t="shared" si="78"/>
        <v>1987</v>
      </c>
      <c r="E1699" s="6">
        <f t="shared" si="79"/>
        <v>236</v>
      </c>
      <c r="F1699" s="6">
        <v>1697</v>
      </c>
      <c r="G1699" s="6" t="str">
        <f t="shared" si="80"/>
        <v>FLOW_OUT_236_1987</v>
      </c>
      <c r="I1699">
        <v>62.279998999999997</v>
      </c>
      <c r="J1699">
        <v>33.005363000000003</v>
      </c>
      <c r="K1699">
        <v>176.41696200000001</v>
      </c>
    </row>
    <row r="1700" spans="3:11" x14ac:dyDescent="0.25">
      <c r="C1700" s="5">
        <v>32014</v>
      </c>
      <c r="D1700" s="6">
        <f t="shared" si="78"/>
        <v>1987</v>
      </c>
      <c r="E1700" s="6">
        <f t="shared" si="79"/>
        <v>237</v>
      </c>
      <c r="F1700" s="6">
        <v>1698</v>
      </c>
      <c r="G1700" s="6" t="str">
        <f t="shared" si="80"/>
        <v>FLOW_OUT_237_1987</v>
      </c>
      <c r="I1700">
        <v>74.529999000000004</v>
      </c>
      <c r="J1700">
        <v>43.176250000000003</v>
      </c>
      <c r="K1700">
        <v>193.54908800000001</v>
      </c>
    </row>
    <row r="1701" spans="3:11" x14ac:dyDescent="0.25">
      <c r="C1701" s="5">
        <v>32015</v>
      </c>
      <c r="D1701" s="6">
        <f t="shared" si="78"/>
        <v>1987</v>
      </c>
      <c r="E1701" s="6">
        <f t="shared" si="79"/>
        <v>238</v>
      </c>
      <c r="F1701" s="6">
        <v>1699</v>
      </c>
      <c r="G1701" s="6" t="str">
        <f t="shared" si="80"/>
        <v>FLOW_OUT_238_1987</v>
      </c>
      <c r="I1701">
        <v>77.540001000000004</v>
      </c>
      <c r="J1701">
        <v>45.695830999999998</v>
      </c>
      <c r="K1701">
        <v>204.50431800000001</v>
      </c>
    </row>
    <row r="1702" spans="3:11" x14ac:dyDescent="0.25">
      <c r="C1702" s="5">
        <v>32016</v>
      </c>
      <c r="D1702" s="6">
        <f t="shared" si="78"/>
        <v>1987</v>
      </c>
      <c r="E1702" s="6">
        <f t="shared" si="79"/>
        <v>239</v>
      </c>
      <c r="F1702" s="6">
        <v>1700</v>
      </c>
      <c r="G1702" s="6" t="str">
        <f t="shared" si="80"/>
        <v>FLOW_OUT_239_1987</v>
      </c>
      <c r="I1702">
        <v>72.099997999999999</v>
      </c>
      <c r="J1702">
        <v>40.326507999999997</v>
      </c>
      <c r="K1702">
        <v>194.52986100000001</v>
      </c>
    </row>
    <row r="1703" spans="3:11" x14ac:dyDescent="0.25">
      <c r="C1703" s="5">
        <v>32017</v>
      </c>
      <c r="D1703" s="6">
        <f t="shared" si="78"/>
        <v>1987</v>
      </c>
      <c r="E1703" s="6">
        <f t="shared" si="79"/>
        <v>240</v>
      </c>
      <c r="F1703" s="6">
        <v>1701</v>
      </c>
      <c r="G1703" s="6" t="str">
        <f t="shared" si="80"/>
        <v>FLOW_OUT_240_1987</v>
      </c>
      <c r="I1703">
        <v>68.309997999999993</v>
      </c>
      <c r="J1703">
        <v>37.966952999999997</v>
      </c>
      <c r="K1703">
        <v>188.53887900000001</v>
      </c>
    </row>
    <row r="1704" spans="3:11" x14ac:dyDescent="0.25">
      <c r="C1704" s="5">
        <v>32018</v>
      </c>
      <c r="D1704" s="6">
        <f t="shared" si="78"/>
        <v>1987</v>
      </c>
      <c r="E1704" s="6">
        <f t="shared" si="79"/>
        <v>241</v>
      </c>
      <c r="F1704" s="6">
        <v>1702</v>
      </c>
      <c r="G1704" s="6" t="str">
        <f t="shared" si="80"/>
        <v>FLOW_OUT_241_1987</v>
      </c>
      <c r="I1704">
        <v>68.190002000000007</v>
      </c>
      <c r="J1704">
        <v>37.811912999999997</v>
      </c>
      <c r="K1704">
        <v>187.77754200000001</v>
      </c>
    </row>
    <row r="1705" spans="3:11" x14ac:dyDescent="0.25">
      <c r="C1705" s="5">
        <v>32019</v>
      </c>
      <c r="D1705" s="6">
        <f t="shared" si="78"/>
        <v>1987</v>
      </c>
      <c r="E1705" s="6">
        <f t="shared" si="79"/>
        <v>242</v>
      </c>
      <c r="F1705" s="6">
        <v>1703</v>
      </c>
      <c r="G1705" s="6" t="str">
        <f t="shared" si="80"/>
        <v>FLOW_OUT_242_1987</v>
      </c>
      <c r="I1705">
        <v>75.720000999999996</v>
      </c>
      <c r="J1705">
        <v>43.361987999999997</v>
      </c>
      <c r="K1705">
        <v>204.74185199999999</v>
      </c>
    </row>
    <row r="1706" spans="3:11" x14ac:dyDescent="0.25">
      <c r="C1706" s="5">
        <v>32020</v>
      </c>
      <c r="D1706" s="6">
        <f t="shared" si="78"/>
        <v>1987</v>
      </c>
      <c r="E1706" s="6">
        <f t="shared" si="79"/>
        <v>243</v>
      </c>
      <c r="F1706" s="6">
        <v>1704</v>
      </c>
      <c r="G1706" s="6" t="str">
        <f t="shared" si="80"/>
        <v>FLOW_OUT_243_1987</v>
      </c>
      <c r="I1706">
        <v>75.209998999999996</v>
      </c>
      <c r="J1706">
        <v>42.832141999999997</v>
      </c>
      <c r="K1706">
        <v>203.96684300000001</v>
      </c>
    </row>
    <row r="1707" spans="3:11" x14ac:dyDescent="0.25">
      <c r="C1707" s="5">
        <v>32021</v>
      </c>
      <c r="D1707" s="6">
        <f t="shared" si="78"/>
        <v>1987</v>
      </c>
      <c r="E1707" s="6">
        <f t="shared" si="79"/>
        <v>244</v>
      </c>
      <c r="F1707" s="6">
        <v>1705</v>
      </c>
      <c r="G1707" s="6" t="str">
        <f t="shared" si="80"/>
        <v>FLOW_OUT_244_1987</v>
      </c>
      <c r="I1707">
        <v>74.260002</v>
      </c>
      <c r="J1707">
        <v>42.282390999999997</v>
      </c>
      <c r="K1707">
        <v>209.33966100000001</v>
      </c>
    </row>
    <row r="1708" spans="3:11" x14ac:dyDescent="0.25">
      <c r="C1708" s="5">
        <v>32022</v>
      </c>
      <c r="D1708" s="6">
        <f t="shared" si="78"/>
        <v>1987</v>
      </c>
      <c r="E1708" s="6">
        <f t="shared" si="79"/>
        <v>245</v>
      </c>
      <c r="F1708" s="6">
        <v>1706</v>
      </c>
      <c r="G1708" s="6" t="str">
        <f t="shared" si="80"/>
        <v>FLOW_OUT_245_1987</v>
      </c>
      <c r="I1708">
        <v>75.360000999999997</v>
      </c>
      <c r="J1708">
        <v>43.298164</v>
      </c>
      <c r="K1708">
        <v>210.21305799999999</v>
      </c>
    </row>
    <row r="1709" spans="3:11" x14ac:dyDescent="0.25">
      <c r="C1709" s="5">
        <v>32023</v>
      </c>
      <c r="D1709" s="6">
        <f t="shared" si="78"/>
        <v>1987</v>
      </c>
      <c r="E1709" s="6">
        <f t="shared" si="79"/>
        <v>246</v>
      </c>
      <c r="F1709" s="6">
        <v>1707</v>
      </c>
      <c r="G1709" s="6" t="str">
        <f t="shared" si="80"/>
        <v>FLOW_OUT_246_1987</v>
      </c>
      <c r="I1709">
        <v>76.400002000000001</v>
      </c>
      <c r="J1709">
        <v>43.969292000000003</v>
      </c>
      <c r="K1709">
        <v>208.959564</v>
      </c>
    </row>
    <row r="1710" spans="3:11" x14ac:dyDescent="0.25">
      <c r="C1710" s="5">
        <v>32024</v>
      </c>
      <c r="D1710" s="6">
        <f t="shared" si="78"/>
        <v>1987</v>
      </c>
      <c r="E1710" s="6">
        <f t="shared" si="79"/>
        <v>247</v>
      </c>
      <c r="F1710" s="6">
        <v>1708</v>
      </c>
      <c r="G1710" s="6" t="str">
        <f t="shared" si="80"/>
        <v>FLOW_OUT_247_1987</v>
      </c>
      <c r="I1710">
        <v>77.489998</v>
      </c>
      <c r="J1710">
        <v>44.394835999999998</v>
      </c>
      <c r="K1710">
        <v>207.80673200000001</v>
      </c>
    </row>
    <row r="1711" spans="3:11" x14ac:dyDescent="0.25">
      <c r="C1711" s="5">
        <v>32025</v>
      </c>
      <c r="D1711" s="6">
        <f t="shared" si="78"/>
        <v>1987</v>
      </c>
      <c r="E1711" s="6">
        <f t="shared" si="79"/>
        <v>248</v>
      </c>
      <c r="F1711" s="6">
        <v>1709</v>
      </c>
      <c r="G1711" s="6" t="str">
        <f t="shared" si="80"/>
        <v>FLOW_OUT_248_1987</v>
      </c>
      <c r="I1711">
        <v>78.540001000000004</v>
      </c>
      <c r="J1711">
        <v>44.823425</v>
      </c>
      <c r="K1711">
        <v>205.182526</v>
      </c>
    </row>
    <row r="1712" spans="3:11" x14ac:dyDescent="0.25">
      <c r="C1712" s="5">
        <v>32026</v>
      </c>
      <c r="D1712" s="6">
        <f t="shared" si="78"/>
        <v>1987</v>
      </c>
      <c r="E1712" s="6">
        <f t="shared" si="79"/>
        <v>249</v>
      </c>
      <c r="F1712" s="6">
        <v>1710</v>
      </c>
      <c r="G1712" s="6" t="str">
        <f t="shared" si="80"/>
        <v>FLOW_OUT_249_1987</v>
      </c>
      <c r="I1712">
        <v>79.519997000000004</v>
      </c>
      <c r="J1712">
        <v>45.289864000000001</v>
      </c>
      <c r="K1712">
        <v>207.582123</v>
      </c>
    </row>
    <row r="1713" spans="3:11" x14ac:dyDescent="0.25">
      <c r="C1713" s="5">
        <v>32027</v>
      </c>
      <c r="D1713" s="6">
        <f t="shared" si="78"/>
        <v>1987</v>
      </c>
      <c r="E1713" s="6">
        <f t="shared" si="79"/>
        <v>250</v>
      </c>
      <c r="F1713" s="6">
        <v>1711</v>
      </c>
      <c r="G1713" s="6" t="str">
        <f t="shared" si="80"/>
        <v>FLOW_OUT_250_1987</v>
      </c>
      <c r="I1713">
        <v>80.430000000000007</v>
      </c>
      <c r="J1713">
        <v>45.842663000000002</v>
      </c>
      <c r="K1713">
        <v>204.75824</v>
      </c>
    </row>
    <row r="1714" spans="3:11" x14ac:dyDescent="0.25">
      <c r="C1714" s="5">
        <v>32028</v>
      </c>
      <c r="D1714" s="6">
        <f t="shared" si="78"/>
        <v>1987</v>
      </c>
      <c r="E1714" s="6">
        <f t="shared" si="79"/>
        <v>251</v>
      </c>
      <c r="F1714" s="6">
        <v>1712</v>
      </c>
      <c r="G1714" s="6" t="str">
        <f t="shared" si="80"/>
        <v>FLOW_OUT_251_1987</v>
      </c>
      <c r="I1714">
        <v>81.279999000000004</v>
      </c>
      <c r="J1714">
        <v>46.617736999999998</v>
      </c>
      <c r="K1714">
        <v>199.55188000000001</v>
      </c>
    </row>
    <row r="1715" spans="3:11" x14ac:dyDescent="0.25">
      <c r="C1715" s="5">
        <v>32029</v>
      </c>
      <c r="D1715" s="6">
        <f t="shared" si="78"/>
        <v>1987</v>
      </c>
      <c r="E1715" s="6">
        <f t="shared" si="79"/>
        <v>252</v>
      </c>
      <c r="F1715" s="6">
        <v>1713</v>
      </c>
      <c r="G1715" s="6" t="str">
        <f t="shared" si="80"/>
        <v>FLOW_OUT_252_1987</v>
      </c>
      <c r="I1715">
        <v>82.139999000000003</v>
      </c>
      <c r="J1715">
        <v>47.313369999999999</v>
      </c>
      <c r="K1715">
        <v>197.50732400000001</v>
      </c>
    </row>
    <row r="1716" spans="3:11" x14ac:dyDescent="0.25">
      <c r="C1716" s="5">
        <v>32030</v>
      </c>
      <c r="D1716" s="6">
        <f t="shared" si="78"/>
        <v>1987</v>
      </c>
      <c r="E1716" s="6">
        <f t="shared" si="79"/>
        <v>253</v>
      </c>
      <c r="F1716" s="6">
        <v>1714</v>
      </c>
      <c r="G1716" s="6" t="str">
        <f t="shared" si="80"/>
        <v>FLOW_OUT_253_1987</v>
      </c>
      <c r="I1716">
        <v>82.970000999999996</v>
      </c>
      <c r="J1716">
        <v>47.964030999999999</v>
      </c>
      <c r="K1716">
        <v>193.77224699999999</v>
      </c>
    </row>
    <row r="1717" spans="3:11" x14ac:dyDescent="0.25">
      <c r="C1717" s="5">
        <v>32031</v>
      </c>
      <c r="D1717" s="6">
        <f t="shared" si="78"/>
        <v>1987</v>
      </c>
      <c r="E1717" s="6">
        <f t="shared" si="79"/>
        <v>254</v>
      </c>
      <c r="F1717" s="6">
        <v>1715</v>
      </c>
      <c r="G1717" s="6" t="str">
        <f t="shared" si="80"/>
        <v>FLOW_OUT_254_1987</v>
      </c>
      <c r="I1717">
        <v>83.730002999999996</v>
      </c>
      <c r="J1717">
        <v>48.558838000000002</v>
      </c>
      <c r="K1717">
        <v>190.284592</v>
      </c>
    </row>
    <row r="1718" spans="3:11" x14ac:dyDescent="0.25">
      <c r="C1718" s="5">
        <v>32032</v>
      </c>
      <c r="D1718" s="6">
        <f t="shared" si="78"/>
        <v>1987</v>
      </c>
      <c r="E1718" s="6">
        <f t="shared" si="79"/>
        <v>255</v>
      </c>
      <c r="F1718" s="6">
        <v>1716</v>
      </c>
      <c r="G1718" s="6" t="str">
        <f t="shared" si="80"/>
        <v>FLOW_OUT_255_1987</v>
      </c>
      <c r="I1718">
        <v>84.43</v>
      </c>
      <c r="J1718">
        <v>49.093345999999997</v>
      </c>
      <c r="K1718">
        <v>188.09884600000001</v>
      </c>
    </row>
    <row r="1719" spans="3:11" x14ac:dyDescent="0.25">
      <c r="C1719" s="5">
        <v>32033</v>
      </c>
      <c r="D1719" s="6">
        <f t="shared" si="78"/>
        <v>1987</v>
      </c>
      <c r="E1719" s="6">
        <f t="shared" si="79"/>
        <v>256</v>
      </c>
      <c r="F1719" s="6">
        <v>1717</v>
      </c>
      <c r="G1719" s="6" t="str">
        <f t="shared" si="80"/>
        <v>FLOW_OUT_256_1987</v>
      </c>
      <c r="I1719">
        <v>85.099997999999999</v>
      </c>
      <c r="J1719">
        <v>49.744064000000002</v>
      </c>
      <c r="K1719">
        <v>185.48799099999999</v>
      </c>
    </row>
    <row r="1720" spans="3:11" x14ac:dyDescent="0.25">
      <c r="C1720" s="5">
        <v>32034</v>
      </c>
      <c r="D1720" s="6">
        <f t="shared" si="78"/>
        <v>1987</v>
      </c>
      <c r="E1720" s="6">
        <f t="shared" si="79"/>
        <v>257</v>
      </c>
      <c r="F1720" s="6">
        <v>1718</v>
      </c>
      <c r="G1720" s="6" t="str">
        <f t="shared" si="80"/>
        <v>FLOW_OUT_257_1987</v>
      </c>
      <c r="I1720">
        <v>85.860000999999997</v>
      </c>
      <c r="J1720">
        <v>50.340125999999998</v>
      </c>
      <c r="K1720">
        <v>184.796829</v>
      </c>
    </row>
    <row r="1721" spans="3:11" x14ac:dyDescent="0.25">
      <c r="C1721" s="5">
        <v>32035</v>
      </c>
      <c r="D1721" s="6">
        <f t="shared" si="78"/>
        <v>1987</v>
      </c>
      <c r="E1721" s="6">
        <f t="shared" si="79"/>
        <v>258</v>
      </c>
      <c r="F1721" s="6">
        <v>1719</v>
      </c>
      <c r="G1721" s="6" t="str">
        <f t="shared" si="80"/>
        <v>FLOW_OUT_258_1987</v>
      </c>
      <c r="I1721">
        <v>86.470000999999996</v>
      </c>
      <c r="J1721">
        <v>50.931418999999998</v>
      </c>
      <c r="K1721">
        <v>182.10784899999999</v>
      </c>
    </row>
    <row r="1722" spans="3:11" x14ac:dyDescent="0.25">
      <c r="C1722" s="5">
        <v>32036</v>
      </c>
      <c r="D1722" s="6">
        <f t="shared" si="78"/>
        <v>1987</v>
      </c>
      <c r="E1722" s="6">
        <f t="shared" si="79"/>
        <v>259</v>
      </c>
      <c r="F1722" s="6">
        <v>1720</v>
      </c>
      <c r="G1722" s="6" t="str">
        <f t="shared" si="80"/>
        <v>FLOW_OUT_259_1987</v>
      </c>
      <c r="I1722">
        <v>87.029999000000004</v>
      </c>
      <c r="J1722">
        <v>51.481247000000003</v>
      </c>
      <c r="K1722">
        <v>181.06501800000001</v>
      </c>
    </row>
    <row r="1723" spans="3:11" x14ac:dyDescent="0.25">
      <c r="C1723" s="5">
        <v>32037</v>
      </c>
      <c r="D1723" s="6">
        <f t="shared" si="78"/>
        <v>1987</v>
      </c>
      <c r="E1723" s="6">
        <f t="shared" si="79"/>
        <v>260</v>
      </c>
      <c r="F1723" s="6">
        <v>1721</v>
      </c>
      <c r="G1723" s="6" t="str">
        <f t="shared" si="80"/>
        <v>FLOW_OUT_260_1987</v>
      </c>
      <c r="I1723">
        <v>87.559997999999993</v>
      </c>
      <c r="J1723">
        <v>52.195644000000001</v>
      </c>
      <c r="K1723">
        <v>178.548889</v>
      </c>
    </row>
    <row r="1724" spans="3:11" x14ac:dyDescent="0.25">
      <c r="C1724" s="5">
        <v>32038</v>
      </c>
      <c r="D1724" s="6">
        <f t="shared" si="78"/>
        <v>1987</v>
      </c>
      <c r="E1724" s="6">
        <f t="shared" si="79"/>
        <v>261</v>
      </c>
      <c r="F1724" s="6">
        <v>1722</v>
      </c>
      <c r="G1724" s="6" t="str">
        <f t="shared" si="80"/>
        <v>FLOW_OUT_261_1987</v>
      </c>
      <c r="I1724">
        <v>87.989998</v>
      </c>
      <c r="J1724">
        <v>52.629375000000003</v>
      </c>
      <c r="K1724">
        <v>176.55668600000001</v>
      </c>
    </row>
    <row r="1725" spans="3:11" x14ac:dyDescent="0.25">
      <c r="C1725" s="5">
        <v>32039</v>
      </c>
      <c r="D1725" s="6">
        <f t="shared" si="78"/>
        <v>1987</v>
      </c>
      <c r="E1725" s="6">
        <f t="shared" si="79"/>
        <v>262</v>
      </c>
      <c r="F1725" s="6">
        <v>1723</v>
      </c>
      <c r="G1725" s="6" t="str">
        <f t="shared" si="80"/>
        <v>FLOW_OUT_262_1987</v>
      </c>
    </row>
    <row r="1726" spans="3:11" x14ac:dyDescent="0.25">
      <c r="C1726" s="5">
        <v>32040</v>
      </c>
      <c r="D1726" s="6">
        <f t="shared" si="78"/>
        <v>1987</v>
      </c>
      <c r="E1726" s="6">
        <f t="shared" si="79"/>
        <v>263</v>
      </c>
      <c r="F1726" s="6">
        <v>1724</v>
      </c>
      <c r="G1726" s="6" t="str">
        <f t="shared" si="80"/>
        <v>FLOW_OUT_263_1987</v>
      </c>
      <c r="I1726">
        <v>88.779999000000004</v>
      </c>
      <c r="J1726">
        <v>53.477722</v>
      </c>
      <c r="K1726">
        <v>171.202484</v>
      </c>
    </row>
    <row r="1727" spans="3:11" x14ac:dyDescent="0.25">
      <c r="C1727" s="5">
        <v>32041</v>
      </c>
      <c r="D1727" s="6">
        <f t="shared" si="78"/>
        <v>1987</v>
      </c>
      <c r="E1727" s="6">
        <f t="shared" si="79"/>
        <v>264</v>
      </c>
      <c r="F1727" s="6">
        <v>1725</v>
      </c>
      <c r="G1727" s="6" t="str">
        <f t="shared" si="80"/>
        <v>FLOW_OUT_264_1987</v>
      </c>
      <c r="I1727">
        <v>89.040001000000004</v>
      </c>
      <c r="J1727">
        <v>53.802174000000001</v>
      </c>
      <c r="K1727">
        <v>169.79251099999999</v>
      </c>
    </row>
    <row r="1728" spans="3:11" x14ac:dyDescent="0.25">
      <c r="C1728" s="5">
        <v>32042</v>
      </c>
      <c r="D1728" s="6">
        <f t="shared" si="78"/>
        <v>1987</v>
      </c>
      <c r="E1728" s="6">
        <f t="shared" si="79"/>
        <v>265</v>
      </c>
      <c r="F1728" s="6">
        <v>1726</v>
      </c>
      <c r="G1728" s="6" t="str">
        <f t="shared" si="80"/>
        <v>FLOW_OUT_265_1987</v>
      </c>
      <c r="I1728">
        <v>89.279999000000004</v>
      </c>
      <c r="J1728">
        <v>54.135002</v>
      </c>
      <c r="K1728">
        <v>169.64424099999999</v>
      </c>
    </row>
    <row r="1729" spans="3:11" x14ac:dyDescent="0.25">
      <c r="C1729" s="5">
        <v>32043</v>
      </c>
      <c r="D1729" s="6">
        <f t="shared" si="78"/>
        <v>1987</v>
      </c>
      <c r="E1729" s="6">
        <f t="shared" si="79"/>
        <v>266</v>
      </c>
      <c r="F1729" s="6">
        <v>1727</v>
      </c>
      <c r="G1729" s="6" t="str">
        <f t="shared" si="80"/>
        <v>FLOW_OUT_266_1987</v>
      </c>
      <c r="I1729">
        <v>89.5</v>
      </c>
      <c r="J1729">
        <v>54.933861</v>
      </c>
      <c r="K1729">
        <v>166.28793300000001</v>
      </c>
    </row>
    <row r="1730" spans="3:11" x14ac:dyDescent="0.25">
      <c r="C1730" s="5">
        <v>32044</v>
      </c>
      <c r="D1730" s="6">
        <f t="shared" si="78"/>
        <v>1987</v>
      </c>
      <c r="E1730" s="6">
        <f t="shared" si="79"/>
        <v>267</v>
      </c>
      <c r="F1730" s="6">
        <v>1728</v>
      </c>
      <c r="G1730" s="6" t="str">
        <f t="shared" si="80"/>
        <v>FLOW_OUT_267_1987</v>
      </c>
      <c r="I1730">
        <v>89.580001999999993</v>
      </c>
      <c r="J1730">
        <v>55.188454</v>
      </c>
      <c r="K1730">
        <v>161.44198600000001</v>
      </c>
    </row>
    <row r="1731" spans="3:11" x14ac:dyDescent="0.25">
      <c r="C1731" s="5">
        <v>32045</v>
      </c>
      <c r="D1731" s="6">
        <f t="shared" si="78"/>
        <v>1987</v>
      </c>
      <c r="E1731" s="6">
        <f t="shared" si="79"/>
        <v>268</v>
      </c>
      <c r="F1731" s="6">
        <v>1729</v>
      </c>
      <c r="G1731" s="6" t="str">
        <f t="shared" si="80"/>
        <v>FLOW_OUT_268_1987</v>
      </c>
      <c r="I1731">
        <v>89.650002000000001</v>
      </c>
      <c r="J1731">
        <v>55.465313000000002</v>
      </c>
      <c r="K1731">
        <v>158.66438299999999</v>
      </c>
    </row>
    <row r="1732" spans="3:11" x14ac:dyDescent="0.25">
      <c r="C1732" s="5">
        <v>32046</v>
      </c>
      <c r="D1732" s="6">
        <f t="shared" ref="D1732:D1795" si="81">YEAR(C1732)</f>
        <v>1987</v>
      </c>
      <c r="E1732" s="6">
        <f t="shared" ref="E1732:E1795" si="82">C1732-DATE(YEAR(C1732),1,1)+1</f>
        <v>269</v>
      </c>
      <c r="F1732" s="6">
        <v>1730</v>
      </c>
      <c r="G1732" s="6" t="str">
        <f t="shared" ref="G1732:G1795" si="83">"FLOW_OUT_"&amp;E1732&amp;"_"&amp;D1732</f>
        <v>FLOW_OUT_269_1987</v>
      </c>
      <c r="I1732">
        <v>89.690002000000007</v>
      </c>
      <c r="J1732">
        <v>55.987011000000003</v>
      </c>
      <c r="K1732">
        <v>156.98481799999999</v>
      </c>
    </row>
    <row r="1733" spans="3:11" x14ac:dyDescent="0.25">
      <c r="C1733" s="5">
        <v>32047</v>
      </c>
      <c r="D1733" s="6">
        <f t="shared" si="81"/>
        <v>1987</v>
      </c>
      <c r="E1733" s="6">
        <f t="shared" si="82"/>
        <v>270</v>
      </c>
      <c r="F1733" s="6">
        <v>1731</v>
      </c>
      <c r="G1733" s="6" t="str">
        <f t="shared" si="83"/>
        <v>FLOW_OUT_270_1987</v>
      </c>
      <c r="I1733">
        <v>89.730002999999996</v>
      </c>
      <c r="J1733">
        <v>56.299487999999997</v>
      </c>
      <c r="K1733">
        <v>154.80693099999999</v>
      </c>
    </row>
    <row r="1734" spans="3:11" x14ac:dyDescent="0.25">
      <c r="C1734" s="5">
        <v>32048</v>
      </c>
      <c r="D1734" s="6">
        <f t="shared" si="81"/>
        <v>1987</v>
      </c>
      <c r="E1734" s="6">
        <f t="shared" si="82"/>
        <v>271</v>
      </c>
      <c r="F1734" s="6">
        <v>1732</v>
      </c>
      <c r="G1734" s="6" t="str">
        <f t="shared" si="83"/>
        <v>FLOW_OUT_271_1987</v>
      </c>
      <c r="I1734">
        <v>89.739998</v>
      </c>
      <c r="J1734">
        <v>56.602187999999998</v>
      </c>
      <c r="K1734">
        <v>153.43109100000001</v>
      </c>
    </row>
    <row r="1735" spans="3:11" x14ac:dyDescent="0.25">
      <c r="C1735" s="5">
        <v>32049</v>
      </c>
      <c r="D1735" s="6">
        <f t="shared" si="81"/>
        <v>1987</v>
      </c>
      <c r="E1735" s="6">
        <f t="shared" si="82"/>
        <v>272</v>
      </c>
      <c r="F1735" s="6">
        <v>1733</v>
      </c>
      <c r="G1735" s="6" t="str">
        <f t="shared" si="83"/>
        <v>FLOW_OUT_272_1987</v>
      </c>
      <c r="I1735">
        <v>89.699996999999996</v>
      </c>
      <c r="J1735">
        <v>56.904583000000002</v>
      </c>
      <c r="K1735">
        <v>151.141739</v>
      </c>
    </row>
    <row r="1736" spans="3:11" x14ac:dyDescent="0.25">
      <c r="C1736" s="5">
        <v>32050</v>
      </c>
      <c r="D1736" s="6">
        <f t="shared" si="81"/>
        <v>1987</v>
      </c>
      <c r="E1736" s="6">
        <f t="shared" si="82"/>
        <v>273</v>
      </c>
      <c r="F1736" s="6">
        <v>1734</v>
      </c>
      <c r="G1736" s="6" t="str">
        <f t="shared" si="83"/>
        <v>FLOW_OUT_273_1987</v>
      </c>
      <c r="I1736">
        <v>89.639999000000003</v>
      </c>
      <c r="J1736">
        <v>57.210270000000001</v>
      </c>
      <c r="K1736">
        <v>149.71198999999999</v>
      </c>
    </row>
    <row r="1737" spans="3:11" x14ac:dyDescent="0.25">
      <c r="C1737" s="5">
        <v>32051</v>
      </c>
      <c r="D1737" s="6">
        <f t="shared" si="81"/>
        <v>1987</v>
      </c>
      <c r="E1737" s="6">
        <f t="shared" si="82"/>
        <v>274</v>
      </c>
      <c r="F1737" s="6">
        <v>1735</v>
      </c>
      <c r="G1737" s="6" t="str">
        <f t="shared" si="83"/>
        <v>FLOW_OUT_274_1987</v>
      </c>
      <c r="I1737">
        <v>89.639999000000003</v>
      </c>
      <c r="J1737">
        <v>57.631729</v>
      </c>
      <c r="K1737">
        <v>148.41333</v>
      </c>
    </row>
    <row r="1738" spans="3:11" x14ac:dyDescent="0.25">
      <c r="C1738" s="5">
        <v>32052</v>
      </c>
      <c r="D1738" s="6">
        <f t="shared" si="81"/>
        <v>1987</v>
      </c>
      <c r="E1738" s="6">
        <f t="shared" si="82"/>
        <v>275</v>
      </c>
      <c r="F1738" s="6">
        <v>1736</v>
      </c>
      <c r="G1738" s="6" t="str">
        <f t="shared" si="83"/>
        <v>FLOW_OUT_275_1987</v>
      </c>
      <c r="I1738">
        <v>89.519997000000004</v>
      </c>
      <c r="J1738">
        <v>57.583171999999998</v>
      </c>
      <c r="K1738">
        <v>146.68663000000001</v>
      </c>
    </row>
    <row r="1739" spans="3:11" x14ac:dyDescent="0.25">
      <c r="C1739" s="5">
        <v>32053</v>
      </c>
      <c r="D1739" s="6">
        <f t="shared" si="81"/>
        <v>1987</v>
      </c>
      <c r="E1739" s="6">
        <f t="shared" si="82"/>
        <v>276</v>
      </c>
      <c r="F1739" s="6">
        <v>1737</v>
      </c>
      <c r="G1739" s="6" t="str">
        <f t="shared" si="83"/>
        <v>FLOW_OUT_276_1987</v>
      </c>
      <c r="I1739">
        <v>89.400002000000001</v>
      </c>
      <c r="J1739">
        <v>57.549137000000002</v>
      </c>
      <c r="K1739">
        <v>145.39201399999999</v>
      </c>
    </row>
    <row r="1740" spans="3:11" x14ac:dyDescent="0.25">
      <c r="C1740" s="5">
        <v>32054</v>
      </c>
      <c r="D1740" s="6">
        <f t="shared" si="81"/>
        <v>1987</v>
      </c>
      <c r="E1740" s="6">
        <f t="shared" si="82"/>
        <v>277</v>
      </c>
      <c r="F1740" s="6">
        <v>1738</v>
      </c>
      <c r="G1740" s="6" t="str">
        <f t="shared" si="83"/>
        <v>FLOW_OUT_277_1987</v>
      </c>
      <c r="I1740">
        <v>89.25</v>
      </c>
      <c r="J1740">
        <v>57.515095000000002</v>
      </c>
      <c r="K1740">
        <v>144.09730500000001</v>
      </c>
    </row>
    <row r="1741" spans="3:11" x14ac:dyDescent="0.25">
      <c r="C1741" s="5">
        <v>32055</v>
      </c>
      <c r="D1741" s="6">
        <f t="shared" si="81"/>
        <v>1987</v>
      </c>
      <c r="E1741" s="6">
        <f t="shared" si="82"/>
        <v>278</v>
      </c>
      <c r="F1741" s="6">
        <v>1739</v>
      </c>
      <c r="G1741" s="6" t="str">
        <f t="shared" si="83"/>
        <v>FLOW_OUT_278_1987</v>
      </c>
      <c r="I1741">
        <v>89.07</v>
      </c>
      <c r="J1741">
        <v>57.466732</v>
      </c>
      <c r="K1741">
        <v>142.09480300000001</v>
      </c>
    </row>
    <row r="1742" spans="3:11" x14ac:dyDescent="0.25">
      <c r="C1742" s="5">
        <v>32056</v>
      </c>
      <c r="D1742" s="6">
        <f t="shared" si="81"/>
        <v>1987</v>
      </c>
      <c r="E1742" s="6">
        <f t="shared" si="82"/>
        <v>279</v>
      </c>
      <c r="F1742" s="6">
        <v>1740</v>
      </c>
      <c r="G1742" s="6" t="str">
        <f t="shared" si="83"/>
        <v>FLOW_OUT_279_1987</v>
      </c>
      <c r="I1742">
        <v>88.839995999999999</v>
      </c>
      <c r="J1742">
        <v>57.694465999999998</v>
      </c>
      <c r="K1742">
        <v>139.92654400000001</v>
      </c>
    </row>
    <row r="1743" spans="3:11" x14ac:dyDescent="0.25">
      <c r="C1743" s="5">
        <v>32057</v>
      </c>
      <c r="D1743" s="6">
        <f t="shared" si="81"/>
        <v>1987</v>
      </c>
      <c r="E1743" s="6">
        <f t="shared" si="82"/>
        <v>280</v>
      </c>
      <c r="F1743" s="6">
        <v>1741</v>
      </c>
      <c r="G1743" s="6" t="str">
        <f t="shared" si="83"/>
        <v>FLOW_OUT_280_1987</v>
      </c>
      <c r="I1743">
        <v>88.620002999999997</v>
      </c>
      <c r="J1743">
        <v>56.952232000000002</v>
      </c>
      <c r="K1743">
        <v>137.907104</v>
      </c>
    </row>
    <row r="1744" spans="3:11" x14ac:dyDescent="0.25">
      <c r="C1744" s="5">
        <v>32058</v>
      </c>
      <c r="D1744" s="6">
        <f t="shared" si="81"/>
        <v>1987</v>
      </c>
      <c r="E1744" s="6">
        <f t="shared" si="82"/>
        <v>281</v>
      </c>
      <c r="F1744" s="6">
        <v>1742</v>
      </c>
      <c r="G1744" s="6" t="str">
        <f t="shared" si="83"/>
        <v>FLOW_OUT_281_1987</v>
      </c>
      <c r="I1744">
        <v>88.419998000000007</v>
      </c>
      <c r="J1744">
        <v>56.623753000000001</v>
      </c>
      <c r="K1744">
        <v>136.109848</v>
      </c>
    </row>
    <row r="1745" spans="3:11" x14ac:dyDescent="0.25">
      <c r="C1745" s="5">
        <v>32059</v>
      </c>
      <c r="D1745" s="6">
        <f t="shared" si="81"/>
        <v>1987</v>
      </c>
      <c r="E1745" s="6">
        <f t="shared" si="82"/>
        <v>282</v>
      </c>
      <c r="F1745" s="6">
        <v>1743</v>
      </c>
      <c r="G1745" s="6" t="str">
        <f t="shared" si="83"/>
        <v>FLOW_OUT_282_1987</v>
      </c>
      <c r="I1745">
        <v>88.190002000000007</v>
      </c>
      <c r="J1745">
        <v>56.306797000000003</v>
      </c>
      <c r="K1745">
        <v>133.393845</v>
      </c>
    </row>
    <row r="1746" spans="3:11" x14ac:dyDescent="0.25">
      <c r="C1746" s="5">
        <v>32060</v>
      </c>
      <c r="D1746" s="6">
        <f t="shared" si="81"/>
        <v>1987</v>
      </c>
      <c r="E1746" s="6">
        <f t="shared" si="82"/>
        <v>283</v>
      </c>
      <c r="F1746" s="6">
        <v>1744</v>
      </c>
      <c r="G1746" s="6" t="str">
        <f t="shared" si="83"/>
        <v>FLOW_OUT_283_1987</v>
      </c>
      <c r="I1746">
        <v>88.059997999999993</v>
      </c>
      <c r="J1746">
        <v>56.570003999999997</v>
      </c>
      <c r="K1746">
        <v>132.24671900000001</v>
      </c>
    </row>
    <row r="1747" spans="3:11" x14ac:dyDescent="0.25">
      <c r="C1747" s="5">
        <v>32061</v>
      </c>
      <c r="D1747" s="6">
        <f t="shared" si="81"/>
        <v>1987</v>
      </c>
      <c r="E1747" s="6">
        <f t="shared" si="82"/>
        <v>284</v>
      </c>
      <c r="F1747" s="6">
        <v>1745</v>
      </c>
      <c r="G1747" s="6" t="str">
        <f t="shared" si="83"/>
        <v>FLOW_OUT_284_1987</v>
      </c>
      <c r="I1747">
        <v>87.690002000000007</v>
      </c>
      <c r="J1747">
        <v>56.651245000000003</v>
      </c>
      <c r="K1747">
        <v>130.89781199999999</v>
      </c>
    </row>
    <row r="1748" spans="3:11" x14ac:dyDescent="0.25">
      <c r="C1748" s="5">
        <v>32062</v>
      </c>
      <c r="D1748" s="6">
        <f t="shared" si="81"/>
        <v>1987</v>
      </c>
      <c r="E1748" s="6">
        <f t="shared" si="82"/>
        <v>285</v>
      </c>
      <c r="F1748" s="6">
        <v>1746</v>
      </c>
      <c r="G1748" s="6" t="str">
        <f t="shared" si="83"/>
        <v>FLOW_OUT_285_1987</v>
      </c>
      <c r="I1748">
        <v>87.419998000000007</v>
      </c>
      <c r="J1748">
        <v>56.532051000000003</v>
      </c>
      <c r="K1748">
        <v>129.284729</v>
      </c>
    </row>
    <row r="1749" spans="3:11" x14ac:dyDescent="0.25">
      <c r="C1749" s="5">
        <v>32063</v>
      </c>
      <c r="D1749" s="6">
        <f t="shared" si="81"/>
        <v>1987</v>
      </c>
      <c r="E1749" s="6">
        <f t="shared" si="82"/>
        <v>286</v>
      </c>
      <c r="F1749" s="6">
        <v>1747</v>
      </c>
      <c r="G1749" s="6" t="str">
        <f t="shared" si="83"/>
        <v>FLOW_OUT_286_1987</v>
      </c>
      <c r="I1749">
        <v>87.110000999999997</v>
      </c>
      <c r="J1749">
        <v>55.872421000000003</v>
      </c>
      <c r="K1749">
        <v>127.55542800000001</v>
      </c>
    </row>
    <row r="1750" spans="3:11" x14ac:dyDescent="0.25">
      <c r="C1750" s="5">
        <v>32064</v>
      </c>
      <c r="D1750" s="6">
        <f t="shared" si="81"/>
        <v>1987</v>
      </c>
      <c r="E1750" s="6">
        <f t="shared" si="82"/>
        <v>287</v>
      </c>
      <c r="F1750" s="6">
        <v>1748</v>
      </c>
      <c r="G1750" s="6" t="str">
        <f t="shared" si="83"/>
        <v>FLOW_OUT_287_1987</v>
      </c>
      <c r="I1750">
        <v>86.75</v>
      </c>
      <c r="J1750">
        <v>55.214137999999998</v>
      </c>
      <c r="K1750">
        <v>126.270203</v>
      </c>
    </row>
    <row r="1751" spans="3:11" x14ac:dyDescent="0.25">
      <c r="C1751" s="5">
        <v>32065</v>
      </c>
      <c r="D1751" s="6">
        <f t="shared" si="81"/>
        <v>1987</v>
      </c>
      <c r="E1751" s="6">
        <f t="shared" si="82"/>
        <v>288</v>
      </c>
      <c r="F1751" s="6">
        <v>1749</v>
      </c>
      <c r="G1751" s="6" t="str">
        <f t="shared" si="83"/>
        <v>FLOW_OUT_288_1987</v>
      </c>
      <c r="I1751">
        <v>86.389999000000003</v>
      </c>
      <c r="J1751">
        <v>53.802501999999997</v>
      </c>
      <c r="K1751">
        <v>124.661354</v>
      </c>
    </row>
    <row r="1752" spans="3:11" x14ac:dyDescent="0.25">
      <c r="C1752" s="5">
        <v>32066</v>
      </c>
      <c r="D1752" s="6">
        <f t="shared" si="81"/>
        <v>1987</v>
      </c>
      <c r="E1752" s="6">
        <f t="shared" si="82"/>
        <v>289</v>
      </c>
      <c r="F1752" s="6">
        <v>1750</v>
      </c>
      <c r="G1752" s="6" t="str">
        <f t="shared" si="83"/>
        <v>FLOW_OUT_289_1987</v>
      </c>
    </row>
    <row r="1753" spans="3:11" x14ac:dyDescent="0.25">
      <c r="C1753" s="5">
        <v>32067</v>
      </c>
      <c r="D1753" s="6">
        <f t="shared" si="81"/>
        <v>1987</v>
      </c>
      <c r="E1753" s="6">
        <f t="shared" si="82"/>
        <v>290</v>
      </c>
      <c r="F1753" s="6">
        <v>1751</v>
      </c>
      <c r="G1753" s="6" t="str">
        <f t="shared" si="83"/>
        <v>FLOW_OUT_290_1987</v>
      </c>
    </row>
    <row r="1754" spans="3:11" x14ac:dyDescent="0.25">
      <c r="C1754" s="5">
        <v>32068</v>
      </c>
      <c r="D1754" s="6">
        <f t="shared" si="81"/>
        <v>1987</v>
      </c>
      <c r="E1754" s="6">
        <f t="shared" si="82"/>
        <v>291</v>
      </c>
      <c r="F1754" s="6">
        <v>1752</v>
      </c>
      <c r="G1754" s="6" t="str">
        <f t="shared" si="83"/>
        <v>FLOW_OUT_291_1987</v>
      </c>
    </row>
    <row r="1755" spans="3:11" x14ac:dyDescent="0.25">
      <c r="C1755" s="5">
        <v>32069</v>
      </c>
      <c r="D1755" s="6">
        <f t="shared" si="81"/>
        <v>1987</v>
      </c>
      <c r="E1755" s="6">
        <f t="shared" si="82"/>
        <v>292</v>
      </c>
      <c r="F1755" s="6">
        <v>1753</v>
      </c>
      <c r="G1755" s="6" t="str">
        <f t="shared" si="83"/>
        <v>FLOW_OUT_292_1987</v>
      </c>
    </row>
    <row r="1756" spans="3:11" x14ac:dyDescent="0.25">
      <c r="C1756" s="5">
        <v>32070</v>
      </c>
      <c r="D1756" s="6">
        <f t="shared" si="81"/>
        <v>1987</v>
      </c>
      <c r="E1756" s="6">
        <f t="shared" si="82"/>
        <v>293</v>
      </c>
      <c r="F1756" s="6">
        <v>1754</v>
      </c>
      <c r="G1756" s="6" t="str">
        <f t="shared" si="83"/>
        <v>FLOW_OUT_293_1987</v>
      </c>
    </row>
    <row r="1757" spans="3:11" x14ac:dyDescent="0.25">
      <c r="C1757" s="5">
        <v>32071</v>
      </c>
      <c r="D1757" s="6">
        <f t="shared" si="81"/>
        <v>1987</v>
      </c>
      <c r="E1757" s="6">
        <f t="shared" si="82"/>
        <v>294</v>
      </c>
      <c r="F1757" s="6">
        <v>1755</v>
      </c>
      <c r="G1757" s="6" t="str">
        <f t="shared" si="83"/>
        <v>FLOW_OUT_294_1987</v>
      </c>
    </row>
    <row r="1758" spans="3:11" x14ac:dyDescent="0.25">
      <c r="C1758" s="5">
        <v>32072</v>
      </c>
      <c r="D1758" s="6">
        <f t="shared" si="81"/>
        <v>1987</v>
      </c>
      <c r="E1758" s="6">
        <f t="shared" si="82"/>
        <v>295</v>
      </c>
      <c r="F1758" s="6">
        <v>1756</v>
      </c>
      <c r="G1758" s="6" t="str">
        <f t="shared" si="83"/>
        <v>FLOW_OUT_295_1987</v>
      </c>
      <c r="I1758">
        <v>83.220000999999996</v>
      </c>
      <c r="J1758">
        <v>45.889533999999998</v>
      </c>
      <c r="K1758">
        <v>115.74324799999999</v>
      </c>
    </row>
    <row r="1759" spans="3:11" x14ac:dyDescent="0.25">
      <c r="C1759" s="5">
        <v>32073</v>
      </c>
      <c r="D1759" s="6">
        <f t="shared" si="81"/>
        <v>1987</v>
      </c>
      <c r="E1759" s="6">
        <f t="shared" si="82"/>
        <v>296</v>
      </c>
      <c r="F1759" s="6">
        <v>1757</v>
      </c>
      <c r="G1759" s="6" t="str">
        <f t="shared" si="83"/>
        <v>FLOW_OUT_296_1987</v>
      </c>
      <c r="I1759">
        <v>82.870002999999997</v>
      </c>
      <c r="J1759">
        <v>44.732376000000002</v>
      </c>
      <c r="K1759">
        <v>116.69890599999999</v>
      </c>
    </row>
    <row r="1760" spans="3:11" x14ac:dyDescent="0.25">
      <c r="C1760" s="5">
        <v>32074</v>
      </c>
      <c r="D1760" s="6">
        <f t="shared" si="81"/>
        <v>1987</v>
      </c>
      <c r="E1760" s="6">
        <f t="shared" si="82"/>
        <v>297</v>
      </c>
      <c r="F1760" s="6">
        <v>1758</v>
      </c>
      <c r="G1760" s="6" t="str">
        <f t="shared" si="83"/>
        <v>FLOW_OUT_297_1987</v>
      </c>
    </row>
    <row r="1761" spans="3:11" x14ac:dyDescent="0.25">
      <c r="C1761" s="5">
        <v>32075</v>
      </c>
      <c r="D1761" s="6">
        <f t="shared" si="81"/>
        <v>1987</v>
      </c>
      <c r="E1761" s="6">
        <f t="shared" si="82"/>
        <v>298</v>
      </c>
      <c r="F1761" s="6">
        <v>1759</v>
      </c>
      <c r="G1761" s="6" t="str">
        <f t="shared" si="83"/>
        <v>FLOW_OUT_298_1987</v>
      </c>
    </row>
    <row r="1762" spans="3:11" x14ac:dyDescent="0.25">
      <c r="C1762" s="5">
        <v>32076</v>
      </c>
      <c r="D1762" s="6">
        <f t="shared" si="81"/>
        <v>1987</v>
      </c>
      <c r="E1762" s="6">
        <f t="shared" si="82"/>
        <v>299</v>
      </c>
      <c r="F1762" s="6">
        <v>1760</v>
      </c>
      <c r="G1762" s="6" t="str">
        <f t="shared" si="83"/>
        <v>FLOW_OUT_299_1987</v>
      </c>
    </row>
    <row r="1763" spans="3:11" x14ac:dyDescent="0.25">
      <c r="C1763" s="5">
        <v>32077</v>
      </c>
      <c r="D1763" s="6">
        <f t="shared" si="81"/>
        <v>1987</v>
      </c>
      <c r="E1763" s="6">
        <f t="shared" si="82"/>
        <v>300</v>
      </c>
      <c r="F1763" s="6">
        <v>1761</v>
      </c>
      <c r="G1763" s="6" t="str">
        <f t="shared" si="83"/>
        <v>FLOW_OUT_300_1987</v>
      </c>
      <c r="I1763">
        <v>80.389999000000003</v>
      </c>
      <c r="J1763">
        <v>38.99091</v>
      </c>
      <c r="K1763">
        <v>111.421722</v>
      </c>
    </row>
    <row r="1764" spans="3:11" x14ac:dyDescent="0.25">
      <c r="C1764" s="5">
        <v>32078</v>
      </c>
      <c r="D1764" s="6">
        <f t="shared" si="81"/>
        <v>1987</v>
      </c>
      <c r="E1764" s="6">
        <f t="shared" si="82"/>
        <v>301</v>
      </c>
      <c r="F1764" s="6">
        <v>1762</v>
      </c>
      <c r="G1764" s="6" t="str">
        <f t="shared" si="83"/>
        <v>FLOW_OUT_301_1987</v>
      </c>
      <c r="I1764">
        <v>79.720000999999996</v>
      </c>
      <c r="J1764">
        <v>36.970233999999998</v>
      </c>
      <c r="K1764">
        <v>109.616173</v>
      </c>
    </row>
    <row r="1765" spans="3:11" x14ac:dyDescent="0.25">
      <c r="C1765" s="5">
        <v>32079</v>
      </c>
      <c r="D1765" s="6">
        <f t="shared" si="81"/>
        <v>1987</v>
      </c>
      <c r="E1765" s="6">
        <f t="shared" si="82"/>
        <v>302</v>
      </c>
      <c r="F1765" s="6">
        <v>1763</v>
      </c>
      <c r="G1765" s="6" t="str">
        <f t="shared" si="83"/>
        <v>FLOW_OUT_302_1987</v>
      </c>
      <c r="I1765">
        <v>79.040001000000004</v>
      </c>
      <c r="J1765">
        <v>35.384250999999999</v>
      </c>
      <c r="K1765">
        <v>107.810081</v>
      </c>
    </row>
    <row r="1766" spans="3:11" x14ac:dyDescent="0.25">
      <c r="C1766" s="5">
        <v>32080</v>
      </c>
      <c r="D1766" s="6">
        <f t="shared" si="81"/>
        <v>1987</v>
      </c>
      <c r="E1766" s="6">
        <f t="shared" si="82"/>
        <v>303</v>
      </c>
      <c r="F1766" s="6">
        <v>1764</v>
      </c>
      <c r="G1766" s="6" t="str">
        <f t="shared" si="83"/>
        <v>FLOW_OUT_303_1987</v>
      </c>
      <c r="I1766">
        <v>78.360000999999997</v>
      </c>
      <c r="J1766">
        <v>33.896801000000004</v>
      </c>
      <c r="K1766">
        <v>106.014961</v>
      </c>
    </row>
    <row r="1767" spans="3:11" x14ac:dyDescent="0.25">
      <c r="C1767" s="5">
        <v>32081</v>
      </c>
      <c r="D1767" s="6">
        <f t="shared" si="81"/>
        <v>1987</v>
      </c>
      <c r="E1767" s="6">
        <f t="shared" si="82"/>
        <v>304</v>
      </c>
      <c r="F1767" s="6">
        <v>1765</v>
      </c>
      <c r="G1767" s="6" t="str">
        <f t="shared" si="83"/>
        <v>FLOW_OUT_304_1987</v>
      </c>
      <c r="I1767">
        <v>77.680000000000007</v>
      </c>
      <c r="J1767">
        <v>32.677601000000003</v>
      </c>
      <c r="K1767">
        <v>104.301315</v>
      </c>
    </row>
    <row r="1768" spans="3:11" x14ac:dyDescent="0.25">
      <c r="C1768" s="5">
        <v>32082</v>
      </c>
      <c r="D1768" s="6">
        <f t="shared" si="81"/>
        <v>1987</v>
      </c>
      <c r="E1768" s="6">
        <f t="shared" si="82"/>
        <v>305</v>
      </c>
      <c r="F1768" s="6">
        <v>1766</v>
      </c>
      <c r="G1768" s="6" t="str">
        <f t="shared" si="83"/>
        <v>FLOW_OUT_305_1987</v>
      </c>
      <c r="I1768">
        <v>76.989998</v>
      </c>
      <c r="J1768">
        <v>30.494308</v>
      </c>
      <c r="K1768">
        <v>102.25778200000001</v>
      </c>
    </row>
    <row r="1769" spans="3:11" x14ac:dyDescent="0.25">
      <c r="C1769" s="5">
        <v>32083</v>
      </c>
      <c r="D1769" s="6">
        <f t="shared" si="81"/>
        <v>1987</v>
      </c>
      <c r="E1769" s="6">
        <f t="shared" si="82"/>
        <v>306</v>
      </c>
      <c r="F1769" s="6">
        <v>1767</v>
      </c>
      <c r="G1769" s="6" t="str">
        <f t="shared" si="83"/>
        <v>FLOW_OUT_306_1987</v>
      </c>
      <c r="I1769">
        <v>76.300003000000004</v>
      </c>
      <c r="J1769">
        <v>29.256430000000002</v>
      </c>
      <c r="K1769">
        <v>100.57517199999999</v>
      </c>
    </row>
    <row r="1770" spans="3:11" x14ac:dyDescent="0.25">
      <c r="C1770" s="5">
        <v>32084</v>
      </c>
      <c r="D1770" s="6">
        <f t="shared" si="81"/>
        <v>1987</v>
      </c>
      <c r="E1770" s="6">
        <f t="shared" si="82"/>
        <v>307</v>
      </c>
      <c r="F1770" s="6">
        <v>1768</v>
      </c>
      <c r="G1770" s="6" t="str">
        <f t="shared" si="83"/>
        <v>FLOW_OUT_307_1987</v>
      </c>
      <c r="I1770">
        <v>75.599997999999999</v>
      </c>
      <c r="J1770">
        <v>28.077332999999999</v>
      </c>
      <c r="K1770">
        <v>99.473061000000001</v>
      </c>
    </row>
    <row r="1771" spans="3:11" x14ac:dyDescent="0.25">
      <c r="C1771" s="5">
        <v>32085</v>
      </c>
      <c r="D1771" s="6">
        <f t="shared" si="81"/>
        <v>1987</v>
      </c>
      <c r="E1771" s="6">
        <f t="shared" si="82"/>
        <v>308</v>
      </c>
      <c r="F1771" s="6">
        <v>1769</v>
      </c>
      <c r="G1771" s="6" t="str">
        <f t="shared" si="83"/>
        <v>FLOW_OUT_308_1987</v>
      </c>
      <c r="I1771">
        <v>74.889999000000003</v>
      </c>
      <c r="J1771">
        <v>26.845388</v>
      </c>
      <c r="K1771">
        <v>98.132210000000001</v>
      </c>
    </row>
    <row r="1772" spans="3:11" x14ac:dyDescent="0.25">
      <c r="C1772" s="5">
        <v>32086</v>
      </c>
      <c r="D1772" s="6">
        <f t="shared" si="81"/>
        <v>1987</v>
      </c>
      <c r="E1772" s="6">
        <f t="shared" si="82"/>
        <v>309</v>
      </c>
      <c r="F1772" s="6">
        <v>1770</v>
      </c>
      <c r="G1772" s="6" t="str">
        <f t="shared" si="83"/>
        <v>FLOW_OUT_309_1987</v>
      </c>
      <c r="I1772">
        <v>74.180000000000007</v>
      </c>
      <c r="J1772">
        <v>25.778123999999998</v>
      </c>
      <c r="K1772">
        <v>97.089241000000001</v>
      </c>
    </row>
    <row r="1773" spans="3:11" x14ac:dyDescent="0.25">
      <c r="C1773" s="5">
        <v>32087</v>
      </c>
      <c r="D1773" s="6">
        <f t="shared" si="81"/>
        <v>1987</v>
      </c>
      <c r="E1773" s="6">
        <f t="shared" si="82"/>
        <v>310</v>
      </c>
      <c r="F1773" s="6">
        <v>1771</v>
      </c>
      <c r="G1773" s="6" t="str">
        <f t="shared" si="83"/>
        <v>FLOW_OUT_310_1987</v>
      </c>
      <c r="I1773">
        <v>73.470000999999996</v>
      </c>
      <c r="J1773">
        <v>24.790590000000002</v>
      </c>
      <c r="K1773">
        <v>96.024665999999996</v>
      </c>
    </row>
    <row r="1774" spans="3:11" x14ac:dyDescent="0.25">
      <c r="C1774" s="5">
        <v>32088</v>
      </c>
      <c r="D1774" s="6">
        <f t="shared" si="81"/>
        <v>1987</v>
      </c>
      <c r="E1774" s="6">
        <f t="shared" si="82"/>
        <v>311</v>
      </c>
      <c r="F1774" s="6">
        <v>1772</v>
      </c>
      <c r="G1774" s="6" t="str">
        <f t="shared" si="83"/>
        <v>FLOW_OUT_311_1987</v>
      </c>
      <c r="I1774">
        <v>72.75</v>
      </c>
      <c r="J1774">
        <v>23.454719999999998</v>
      </c>
      <c r="K1774">
        <v>94.826103000000003</v>
      </c>
    </row>
    <row r="1775" spans="3:11" x14ac:dyDescent="0.25">
      <c r="C1775" s="5">
        <v>32089</v>
      </c>
      <c r="D1775" s="6">
        <f t="shared" si="81"/>
        <v>1987</v>
      </c>
      <c r="E1775" s="6">
        <f t="shared" si="82"/>
        <v>312</v>
      </c>
      <c r="F1775" s="6">
        <v>1773</v>
      </c>
      <c r="G1775" s="6" t="str">
        <f t="shared" si="83"/>
        <v>FLOW_OUT_312_1987</v>
      </c>
      <c r="I1775">
        <v>72.040001000000004</v>
      </c>
      <c r="J1775">
        <v>21.922308000000001</v>
      </c>
      <c r="K1775">
        <v>93.741714000000002</v>
      </c>
    </row>
    <row r="1776" spans="3:11" x14ac:dyDescent="0.25">
      <c r="C1776" s="5">
        <v>32090</v>
      </c>
      <c r="D1776" s="6">
        <f t="shared" si="81"/>
        <v>1987</v>
      </c>
      <c r="E1776" s="6">
        <f t="shared" si="82"/>
        <v>313</v>
      </c>
      <c r="F1776" s="6">
        <v>1774</v>
      </c>
      <c r="G1776" s="6" t="str">
        <f t="shared" si="83"/>
        <v>FLOW_OUT_313_1987</v>
      </c>
      <c r="I1776">
        <v>71.319999999999993</v>
      </c>
      <c r="J1776">
        <v>20.850982999999999</v>
      </c>
      <c r="K1776">
        <v>92.764022999999995</v>
      </c>
    </row>
    <row r="1777" spans="3:11" x14ac:dyDescent="0.25">
      <c r="C1777" s="5">
        <v>32091</v>
      </c>
      <c r="D1777" s="6">
        <f t="shared" si="81"/>
        <v>1987</v>
      </c>
      <c r="E1777" s="6">
        <f t="shared" si="82"/>
        <v>314</v>
      </c>
      <c r="F1777" s="6">
        <v>1775</v>
      </c>
      <c r="G1777" s="6" t="str">
        <f t="shared" si="83"/>
        <v>FLOW_OUT_314_1987</v>
      </c>
      <c r="I1777">
        <v>70.610000999999997</v>
      </c>
      <c r="J1777">
        <v>19.847083999999999</v>
      </c>
      <c r="K1777">
        <v>91.740486000000004</v>
      </c>
    </row>
    <row r="1778" spans="3:11" x14ac:dyDescent="0.25">
      <c r="C1778" s="5">
        <v>32092</v>
      </c>
      <c r="D1778" s="6">
        <f t="shared" si="81"/>
        <v>1987</v>
      </c>
      <c r="E1778" s="6">
        <f t="shared" si="82"/>
        <v>315</v>
      </c>
      <c r="F1778" s="6">
        <v>1776</v>
      </c>
      <c r="G1778" s="6" t="str">
        <f t="shared" si="83"/>
        <v>FLOW_OUT_315_1987</v>
      </c>
      <c r="I1778">
        <v>69.900002000000001</v>
      </c>
      <c r="J1778">
        <v>19.163332</v>
      </c>
      <c r="K1778">
        <v>91.013023000000004</v>
      </c>
    </row>
    <row r="1779" spans="3:11" x14ac:dyDescent="0.25">
      <c r="C1779" s="5">
        <v>32093</v>
      </c>
      <c r="D1779" s="6">
        <f t="shared" si="81"/>
        <v>1987</v>
      </c>
      <c r="E1779" s="6">
        <f t="shared" si="82"/>
        <v>316</v>
      </c>
      <c r="F1779" s="6">
        <v>1777</v>
      </c>
      <c r="G1779" s="6" t="str">
        <f t="shared" si="83"/>
        <v>FLOW_OUT_316_1987</v>
      </c>
      <c r="I1779">
        <v>69.199996999999996</v>
      </c>
      <c r="J1779">
        <v>18.07206</v>
      </c>
      <c r="K1779">
        <v>90.315155000000004</v>
      </c>
    </row>
    <row r="1780" spans="3:11" x14ac:dyDescent="0.25">
      <c r="C1780" s="5">
        <v>32094</v>
      </c>
      <c r="D1780" s="6">
        <f t="shared" si="81"/>
        <v>1987</v>
      </c>
      <c r="E1780" s="6">
        <f t="shared" si="82"/>
        <v>317</v>
      </c>
      <c r="F1780" s="6">
        <v>1778</v>
      </c>
      <c r="G1780" s="6" t="str">
        <f t="shared" si="83"/>
        <v>FLOW_OUT_317_1987</v>
      </c>
      <c r="I1780">
        <v>68.480002999999996</v>
      </c>
      <c r="J1780">
        <v>17.415146</v>
      </c>
      <c r="K1780">
        <v>89.050078999999997</v>
      </c>
    </row>
    <row r="1781" spans="3:11" x14ac:dyDescent="0.25">
      <c r="C1781" s="5">
        <v>32095</v>
      </c>
      <c r="D1781" s="6">
        <f t="shared" si="81"/>
        <v>1987</v>
      </c>
      <c r="E1781" s="6">
        <f t="shared" si="82"/>
        <v>318</v>
      </c>
      <c r="F1781" s="6">
        <v>1779</v>
      </c>
      <c r="G1781" s="6" t="str">
        <f t="shared" si="83"/>
        <v>FLOW_OUT_318_1987</v>
      </c>
      <c r="I1781">
        <v>67.75</v>
      </c>
      <c r="J1781">
        <v>16.314374999999998</v>
      </c>
      <c r="K1781">
        <v>87.866928000000001</v>
      </c>
    </row>
    <row r="1782" spans="3:11" x14ac:dyDescent="0.25">
      <c r="C1782" s="5">
        <v>32096</v>
      </c>
      <c r="D1782" s="6">
        <f t="shared" si="81"/>
        <v>1987</v>
      </c>
      <c r="E1782" s="6">
        <f t="shared" si="82"/>
        <v>319</v>
      </c>
      <c r="F1782" s="6">
        <v>1780</v>
      </c>
      <c r="G1782" s="6" t="str">
        <f t="shared" si="83"/>
        <v>FLOW_OUT_319_1987</v>
      </c>
      <c r="I1782">
        <v>67.019997000000004</v>
      </c>
      <c r="J1782">
        <v>15.718125000000001</v>
      </c>
      <c r="K1782">
        <v>86.848534000000001</v>
      </c>
    </row>
    <row r="1783" spans="3:11" x14ac:dyDescent="0.25">
      <c r="C1783" s="5">
        <v>32097</v>
      </c>
      <c r="D1783" s="6">
        <f t="shared" si="81"/>
        <v>1987</v>
      </c>
      <c r="E1783" s="6">
        <f t="shared" si="82"/>
        <v>320</v>
      </c>
      <c r="F1783" s="6">
        <v>1781</v>
      </c>
      <c r="G1783" s="6" t="str">
        <f t="shared" si="83"/>
        <v>FLOW_OUT_320_1987</v>
      </c>
      <c r="I1783">
        <v>66.290001000000004</v>
      </c>
      <c r="J1783">
        <v>15.013453</v>
      </c>
      <c r="K1783">
        <v>86.115539999999996</v>
      </c>
    </row>
    <row r="1784" spans="3:11" x14ac:dyDescent="0.25">
      <c r="C1784" s="5">
        <v>32098</v>
      </c>
      <c r="D1784" s="6">
        <f t="shared" si="81"/>
        <v>1987</v>
      </c>
      <c r="E1784" s="6">
        <f t="shared" si="82"/>
        <v>321</v>
      </c>
      <c r="F1784" s="6">
        <v>1782</v>
      </c>
      <c r="G1784" s="6" t="str">
        <f t="shared" si="83"/>
        <v>FLOW_OUT_321_1987</v>
      </c>
      <c r="I1784">
        <v>65.569999999999993</v>
      </c>
      <c r="J1784">
        <v>14.350796000000001</v>
      </c>
      <c r="K1784">
        <v>84.947143999999994</v>
      </c>
    </row>
    <row r="1785" spans="3:11" x14ac:dyDescent="0.25">
      <c r="C1785" s="5">
        <v>32099</v>
      </c>
      <c r="D1785" s="6">
        <f t="shared" si="81"/>
        <v>1987</v>
      </c>
      <c r="E1785" s="6">
        <f t="shared" si="82"/>
        <v>322</v>
      </c>
      <c r="F1785" s="6">
        <v>1783</v>
      </c>
      <c r="G1785" s="6" t="str">
        <f t="shared" si="83"/>
        <v>FLOW_OUT_322_1987</v>
      </c>
      <c r="I1785">
        <v>64.839995999999999</v>
      </c>
      <c r="J1785">
        <v>13.835455</v>
      </c>
      <c r="K1785">
        <v>83.991692</v>
      </c>
    </row>
    <row r="1786" spans="3:11" x14ac:dyDescent="0.25">
      <c r="C1786" s="5">
        <v>32100</v>
      </c>
      <c r="D1786" s="6">
        <f t="shared" si="81"/>
        <v>1987</v>
      </c>
      <c r="E1786" s="6">
        <f t="shared" si="82"/>
        <v>323</v>
      </c>
      <c r="F1786" s="6">
        <v>1784</v>
      </c>
      <c r="G1786" s="6" t="str">
        <f t="shared" si="83"/>
        <v>FLOW_OUT_323_1987</v>
      </c>
      <c r="I1786">
        <v>64.139999000000003</v>
      </c>
      <c r="J1786">
        <v>13.349261</v>
      </c>
      <c r="K1786">
        <v>83.009697000000003</v>
      </c>
    </row>
    <row r="1787" spans="3:11" x14ac:dyDescent="0.25">
      <c r="C1787" s="5">
        <v>32101</v>
      </c>
      <c r="D1787" s="6">
        <f t="shared" si="81"/>
        <v>1987</v>
      </c>
      <c r="E1787" s="6">
        <f t="shared" si="82"/>
        <v>324</v>
      </c>
      <c r="F1787" s="6">
        <v>1785</v>
      </c>
      <c r="G1787" s="6" t="str">
        <f t="shared" si="83"/>
        <v>FLOW_OUT_324_1987</v>
      </c>
      <c r="I1787">
        <v>63.439999</v>
      </c>
      <c r="J1787">
        <v>12.797608</v>
      </c>
      <c r="K1787">
        <v>82.113326999999998</v>
      </c>
    </row>
    <row r="1788" spans="3:11" x14ac:dyDescent="0.25">
      <c r="C1788" s="5">
        <v>32102</v>
      </c>
      <c r="D1788" s="6">
        <f t="shared" si="81"/>
        <v>1987</v>
      </c>
      <c r="E1788" s="6">
        <f t="shared" si="82"/>
        <v>325</v>
      </c>
      <c r="F1788" s="6">
        <v>1786</v>
      </c>
      <c r="G1788" s="6" t="str">
        <f t="shared" si="83"/>
        <v>FLOW_OUT_325_1987</v>
      </c>
      <c r="I1788">
        <v>62.720001000000003</v>
      </c>
      <c r="J1788">
        <v>12.148</v>
      </c>
      <c r="K1788">
        <v>81.370163000000005</v>
      </c>
    </row>
    <row r="1789" spans="3:11" x14ac:dyDescent="0.25">
      <c r="C1789" s="5">
        <v>32103</v>
      </c>
      <c r="D1789" s="6">
        <f t="shared" si="81"/>
        <v>1987</v>
      </c>
      <c r="E1789" s="6">
        <f t="shared" si="82"/>
        <v>326</v>
      </c>
      <c r="F1789" s="6">
        <v>1787</v>
      </c>
      <c r="G1789" s="6" t="str">
        <f t="shared" si="83"/>
        <v>FLOW_OUT_326_1987</v>
      </c>
      <c r="I1789">
        <v>62.009998000000003</v>
      </c>
      <c r="J1789">
        <v>11.558707999999999</v>
      </c>
      <c r="K1789">
        <v>80.654060000000001</v>
      </c>
    </row>
    <row r="1790" spans="3:11" x14ac:dyDescent="0.25">
      <c r="C1790" s="5">
        <v>32104</v>
      </c>
      <c r="D1790" s="6">
        <f t="shared" si="81"/>
        <v>1987</v>
      </c>
      <c r="E1790" s="6">
        <f t="shared" si="82"/>
        <v>327</v>
      </c>
      <c r="F1790" s="6">
        <v>1788</v>
      </c>
      <c r="G1790" s="6" t="str">
        <f t="shared" si="83"/>
        <v>FLOW_OUT_327_1987</v>
      </c>
      <c r="I1790">
        <v>61.310001</v>
      </c>
      <c r="J1790">
        <v>11.08033</v>
      </c>
      <c r="K1790">
        <v>80.728972999999996</v>
      </c>
    </row>
    <row r="1791" spans="3:11" x14ac:dyDescent="0.25">
      <c r="C1791" s="5">
        <v>32105</v>
      </c>
      <c r="D1791" s="6">
        <f t="shared" si="81"/>
        <v>1987</v>
      </c>
      <c r="E1791" s="6">
        <f t="shared" si="82"/>
        <v>328</v>
      </c>
      <c r="F1791" s="6">
        <v>1789</v>
      </c>
      <c r="G1791" s="6" t="str">
        <f t="shared" si="83"/>
        <v>FLOW_OUT_328_1987</v>
      </c>
      <c r="I1791">
        <v>60.610000999999997</v>
      </c>
      <c r="J1791">
        <v>10.685822</v>
      </c>
      <c r="K1791">
        <v>79.789528000000004</v>
      </c>
    </row>
    <row r="1792" spans="3:11" x14ac:dyDescent="0.25">
      <c r="C1792" s="5">
        <v>32106</v>
      </c>
      <c r="D1792" s="6">
        <f t="shared" si="81"/>
        <v>1987</v>
      </c>
      <c r="E1792" s="6">
        <f t="shared" si="82"/>
        <v>329</v>
      </c>
      <c r="F1792" s="6">
        <v>1790</v>
      </c>
      <c r="G1792" s="6" t="str">
        <f t="shared" si="83"/>
        <v>FLOW_OUT_329_1987</v>
      </c>
      <c r="I1792">
        <v>59.91</v>
      </c>
      <c r="J1792">
        <v>10.307933</v>
      </c>
      <c r="K1792">
        <v>78.852385999999996</v>
      </c>
    </row>
    <row r="1793" spans="3:11" x14ac:dyDescent="0.25">
      <c r="C1793" s="5">
        <v>32107</v>
      </c>
      <c r="D1793" s="6">
        <f t="shared" si="81"/>
        <v>1987</v>
      </c>
      <c r="E1793" s="6">
        <f t="shared" si="82"/>
        <v>330</v>
      </c>
      <c r="F1793" s="6">
        <v>1791</v>
      </c>
      <c r="G1793" s="6" t="str">
        <f t="shared" si="83"/>
        <v>FLOW_OUT_330_1987</v>
      </c>
      <c r="I1793">
        <v>59.209999000000003</v>
      </c>
      <c r="J1793">
        <v>9.8181879999999992</v>
      </c>
      <c r="K1793">
        <v>78.399199999999993</v>
      </c>
    </row>
    <row r="1794" spans="3:11" x14ac:dyDescent="0.25">
      <c r="C1794" s="5">
        <v>32108</v>
      </c>
      <c r="D1794" s="6">
        <f t="shared" si="81"/>
        <v>1987</v>
      </c>
      <c r="E1794" s="6">
        <f t="shared" si="82"/>
        <v>331</v>
      </c>
      <c r="F1794" s="6">
        <v>1792</v>
      </c>
      <c r="G1794" s="6" t="str">
        <f t="shared" si="83"/>
        <v>FLOW_OUT_331_1987</v>
      </c>
      <c r="I1794">
        <v>58.5</v>
      </c>
      <c r="J1794">
        <v>9.3088029999999993</v>
      </c>
      <c r="K1794">
        <v>77.888214000000005</v>
      </c>
    </row>
    <row r="1795" spans="3:11" x14ac:dyDescent="0.25">
      <c r="C1795" s="5">
        <v>32109</v>
      </c>
      <c r="D1795" s="6">
        <f t="shared" si="81"/>
        <v>1987</v>
      </c>
      <c r="E1795" s="6">
        <f t="shared" si="82"/>
        <v>332</v>
      </c>
      <c r="F1795" s="6">
        <v>1793</v>
      </c>
      <c r="G1795" s="6" t="str">
        <f t="shared" si="83"/>
        <v>FLOW_OUT_332_1987</v>
      </c>
      <c r="I1795">
        <v>57.82</v>
      </c>
      <c r="J1795">
        <v>8.8941970000000001</v>
      </c>
      <c r="K1795">
        <v>77.324828999999994</v>
      </c>
    </row>
    <row r="1796" spans="3:11" x14ac:dyDescent="0.25">
      <c r="C1796" s="5">
        <v>32110</v>
      </c>
      <c r="D1796" s="6">
        <f t="shared" ref="D1796:D1859" si="84">YEAR(C1796)</f>
        <v>1987</v>
      </c>
      <c r="E1796" s="6">
        <f t="shared" ref="E1796:E1859" si="85">C1796-DATE(YEAR(C1796),1,1)+1</f>
        <v>333</v>
      </c>
      <c r="F1796" s="6">
        <v>1794</v>
      </c>
      <c r="G1796" s="6" t="str">
        <f t="shared" ref="G1796:G1859" si="86">"FLOW_OUT_"&amp;E1796&amp;"_"&amp;D1796</f>
        <v>FLOW_OUT_333_1987</v>
      </c>
      <c r="I1796">
        <v>57.139999000000003</v>
      </c>
      <c r="J1796">
        <v>8.5493889999999997</v>
      </c>
      <c r="K1796">
        <v>76.412148000000002</v>
      </c>
    </row>
    <row r="1797" spans="3:11" x14ac:dyDescent="0.25">
      <c r="C1797" s="5">
        <v>32111</v>
      </c>
      <c r="D1797" s="6">
        <f t="shared" si="84"/>
        <v>1987</v>
      </c>
      <c r="E1797" s="6">
        <f t="shared" si="85"/>
        <v>334</v>
      </c>
      <c r="F1797" s="6">
        <v>1795</v>
      </c>
      <c r="G1797" s="6" t="str">
        <f t="shared" si="86"/>
        <v>FLOW_OUT_334_1987</v>
      </c>
      <c r="I1797">
        <v>56.470001000000003</v>
      </c>
      <c r="J1797">
        <v>8.2113139999999998</v>
      </c>
      <c r="K1797">
        <v>75.819785999999993</v>
      </c>
    </row>
    <row r="1798" spans="3:11" x14ac:dyDescent="0.25">
      <c r="C1798" s="5">
        <v>32112</v>
      </c>
      <c r="D1798" s="6">
        <f t="shared" si="84"/>
        <v>1987</v>
      </c>
      <c r="E1798" s="6">
        <f t="shared" si="85"/>
        <v>335</v>
      </c>
      <c r="F1798" s="6">
        <v>1796</v>
      </c>
      <c r="G1798" s="6" t="str">
        <f t="shared" si="86"/>
        <v>FLOW_OUT_335_1987</v>
      </c>
      <c r="I1798">
        <v>55.790000999999997</v>
      </c>
      <c r="J1798">
        <v>7.8846749999999997</v>
      </c>
      <c r="K1798">
        <v>74.588913000000005</v>
      </c>
    </row>
    <row r="1799" spans="3:11" x14ac:dyDescent="0.25">
      <c r="C1799" s="5">
        <v>32113</v>
      </c>
      <c r="D1799" s="6">
        <f t="shared" si="84"/>
        <v>1987</v>
      </c>
      <c r="E1799" s="6">
        <f t="shared" si="85"/>
        <v>336</v>
      </c>
      <c r="F1799" s="6">
        <v>1797</v>
      </c>
      <c r="G1799" s="6" t="str">
        <f t="shared" si="86"/>
        <v>FLOW_OUT_336_1987</v>
      </c>
      <c r="I1799">
        <v>55.130001</v>
      </c>
      <c r="J1799">
        <v>7.5832179999999996</v>
      </c>
      <c r="K1799">
        <v>73.689491000000004</v>
      </c>
    </row>
    <row r="1800" spans="3:11" x14ac:dyDescent="0.25">
      <c r="C1800" s="5">
        <v>32114</v>
      </c>
      <c r="D1800" s="6">
        <f t="shared" si="84"/>
        <v>1987</v>
      </c>
      <c r="E1800" s="6">
        <f t="shared" si="85"/>
        <v>337</v>
      </c>
      <c r="F1800" s="6">
        <v>1798</v>
      </c>
      <c r="G1800" s="6" t="str">
        <f t="shared" si="86"/>
        <v>FLOW_OUT_337_1987</v>
      </c>
      <c r="I1800">
        <v>54.48</v>
      </c>
      <c r="J1800">
        <v>7.2959529999999999</v>
      </c>
      <c r="K1800">
        <v>73.111098999999996</v>
      </c>
    </row>
    <row r="1801" spans="3:11" x14ac:dyDescent="0.25">
      <c r="C1801" s="5">
        <v>32115</v>
      </c>
      <c r="D1801" s="6">
        <f t="shared" si="84"/>
        <v>1987</v>
      </c>
      <c r="E1801" s="6">
        <f t="shared" si="85"/>
        <v>338</v>
      </c>
      <c r="F1801" s="6">
        <v>1799</v>
      </c>
      <c r="G1801" s="6" t="str">
        <f t="shared" si="86"/>
        <v>FLOW_OUT_338_1987</v>
      </c>
      <c r="I1801">
        <v>53.830002</v>
      </c>
      <c r="J1801">
        <v>7.0217349999999996</v>
      </c>
      <c r="K1801">
        <v>72.976624000000001</v>
      </c>
    </row>
    <row r="1802" spans="3:11" x14ac:dyDescent="0.25">
      <c r="C1802" s="5">
        <v>32116</v>
      </c>
      <c r="D1802" s="6">
        <f t="shared" si="84"/>
        <v>1987</v>
      </c>
      <c r="E1802" s="6">
        <f t="shared" si="85"/>
        <v>339</v>
      </c>
      <c r="F1802" s="6">
        <v>1800</v>
      </c>
      <c r="G1802" s="6" t="str">
        <f t="shared" si="86"/>
        <v>FLOW_OUT_339_1987</v>
      </c>
      <c r="I1802">
        <v>53.200001</v>
      </c>
      <c r="J1802">
        <v>6.7485350000000004</v>
      </c>
      <c r="K1802">
        <v>72.107772999999995</v>
      </c>
    </row>
    <row r="1803" spans="3:11" x14ac:dyDescent="0.25">
      <c r="C1803" s="5">
        <v>32117</v>
      </c>
      <c r="D1803" s="6">
        <f t="shared" si="84"/>
        <v>1987</v>
      </c>
      <c r="E1803" s="6">
        <f t="shared" si="85"/>
        <v>340</v>
      </c>
      <c r="F1803" s="6">
        <v>1801</v>
      </c>
      <c r="G1803" s="6" t="str">
        <f t="shared" si="86"/>
        <v>FLOW_OUT_340_1987</v>
      </c>
      <c r="I1803">
        <v>52.560001</v>
      </c>
      <c r="J1803">
        <v>6.4983040000000001</v>
      </c>
      <c r="K1803">
        <v>71.229361999999995</v>
      </c>
    </row>
    <row r="1804" spans="3:11" x14ac:dyDescent="0.25">
      <c r="C1804" s="5">
        <v>32118</v>
      </c>
      <c r="D1804" s="6">
        <f t="shared" si="84"/>
        <v>1987</v>
      </c>
      <c r="E1804" s="6">
        <f t="shared" si="85"/>
        <v>341</v>
      </c>
      <c r="F1804" s="6">
        <v>1802</v>
      </c>
      <c r="G1804" s="6" t="str">
        <f t="shared" si="86"/>
        <v>FLOW_OUT_341_1987</v>
      </c>
      <c r="I1804">
        <v>51.919998</v>
      </c>
      <c r="J1804">
        <v>6.2385460000000004</v>
      </c>
      <c r="K1804">
        <v>70.361075999999997</v>
      </c>
    </row>
    <row r="1805" spans="3:11" x14ac:dyDescent="0.25">
      <c r="C1805" s="5">
        <v>32119</v>
      </c>
      <c r="D1805" s="6">
        <f t="shared" si="84"/>
        <v>1987</v>
      </c>
      <c r="E1805" s="6">
        <f t="shared" si="85"/>
        <v>342</v>
      </c>
      <c r="F1805" s="6">
        <v>1803</v>
      </c>
      <c r="G1805" s="6" t="str">
        <f t="shared" si="86"/>
        <v>FLOW_OUT_342_1987</v>
      </c>
    </row>
    <row r="1806" spans="3:11" x14ac:dyDescent="0.25">
      <c r="C1806" s="5">
        <v>32120</v>
      </c>
      <c r="D1806" s="6">
        <f t="shared" si="84"/>
        <v>1987</v>
      </c>
      <c r="E1806" s="6">
        <f t="shared" si="85"/>
        <v>343</v>
      </c>
      <c r="F1806" s="6">
        <v>1804</v>
      </c>
      <c r="G1806" s="6" t="str">
        <f t="shared" si="86"/>
        <v>FLOW_OUT_343_1987</v>
      </c>
    </row>
    <row r="1807" spans="3:11" x14ac:dyDescent="0.25">
      <c r="C1807" s="5">
        <v>32121</v>
      </c>
      <c r="D1807" s="6">
        <f t="shared" si="84"/>
        <v>1987</v>
      </c>
      <c r="E1807" s="6">
        <f t="shared" si="85"/>
        <v>344</v>
      </c>
      <c r="F1807" s="6">
        <v>1805</v>
      </c>
      <c r="G1807" s="6" t="str">
        <f t="shared" si="86"/>
        <v>FLOW_OUT_344_1987</v>
      </c>
    </row>
    <row r="1808" spans="3:11" x14ac:dyDescent="0.25">
      <c r="C1808" s="5">
        <v>32122</v>
      </c>
      <c r="D1808" s="6">
        <f t="shared" si="84"/>
        <v>1987</v>
      </c>
      <c r="E1808" s="6">
        <f t="shared" si="85"/>
        <v>345</v>
      </c>
      <c r="F1808" s="6">
        <v>1806</v>
      </c>
      <c r="G1808" s="6" t="str">
        <f t="shared" si="86"/>
        <v>FLOW_OUT_345_1987</v>
      </c>
      <c r="I1808">
        <v>49.419998</v>
      </c>
      <c r="J1808">
        <v>5.3820360000000003</v>
      </c>
      <c r="K1808">
        <v>67.178878999999995</v>
      </c>
    </row>
    <row r="1809" spans="3:11" x14ac:dyDescent="0.25">
      <c r="C1809" s="5">
        <v>32123</v>
      </c>
      <c r="D1809" s="6">
        <f t="shared" si="84"/>
        <v>1987</v>
      </c>
      <c r="E1809" s="6">
        <f t="shared" si="85"/>
        <v>346</v>
      </c>
      <c r="F1809" s="6">
        <v>1807</v>
      </c>
      <c r="G1809" s="6" t="str">
        <f t="shared" si="86"/>
        <v>FLOW_OUT_346_1987</v>
      </c>
      <c r="I1809">
        <v>48.799999</v>
      </c>
      <c r="J1809">
        <v>5.1636620000000004</v>
      </c>
      <c r="K1809">
        <v>66.482840999999993</v>
      </c>
    </row>
    <row r="1810" spans="3:11" x14ac:dyDescent="0.25">
      <c r="C1810" s="5">
        <v>32124</v>
      </c>
      <c r="D1810" s="6">
        <f t="shared" si="84"/>
        <v>1987</v>
      </c>
      <c r="E1810" s="6">
        <f t="shared" si="85"/>
        <v>347</v>
      </c>
      <c r="F1810" s="6">
        <v>1808</v>
      </c>
      <c r="G1810" s="6" t="str">
        <f t="shared" si="86"/>
        <v>FLOW_OUT_347_1987</v>
      </c>
      <c r="I1810">
        <v>48.189999</v>
      </c>
      <c r="J1810">
        <v>4.9475509999999998</v>
      </c>
      <c r="K1810">
        <v>65.815048000000004</v>
      </c>
    </row>
    <row r="1811" spans="3:11" x14ac:dyDescent="0.25">
      <c r="C1811" s="5">
        <v>32125</v>
      </c>
      <c r="D1811" s="6">
        <f t="shared" si="84"/>
        <v>1987</v>
      </c>
      <c r="E1811" s="6">
        <f t="shared" si="85"/>
        <v>348</v>
      </c>
      <c r="F1811" s="6">
        <v>1809</v>
      </c>
      <c r="G1811" s="6" t="str">
        <f t="shared" si="86"/>
        <v>FLOW_OUT_348_1987</v>
      </c>
      <c r="I1811">
        <v>47.59</v>
      </c>
      <c r="J1811">
        <v>4.7715909999999999</v>
      </c>
      <c r="K1811">
        <v>65.032241999999997</v>
      </c>
    </row>
    <row r="1812" spans="3:11" x14ac:dyDescent="0.25">
      <c r="C1812" s="5">
        <v>32126</v>
      </c>
      <c r="D1812" s="6">
        <f t="shared" si="84"/>
        <v>1987</v>
      </c>
      <c r="E1812" s="6">
        <f t="shared" si="85"/>
        <v>349</v>
      </c>
      <c r="F1812" s="6">
        <v>1810</v>
      </c>
      <c r="G1812" s="6" t="str">
        <f t="shared" si="86"/>
        <v>FLOW_OUT_349_1987</v>
      </c>
      <c r="I1812">
        <v>46.990001999999997</v>
      </c>
      <c r="J1812">
        <v>4.6002989999999997</v>
      </c>
      <c r="K1812">
        <v>64.231339000000006</v>
      </c>
    </row>
    <row r="1813" spans="3:11" x14ac:dyDescent="0.25">
      <c r="C1813" s="5">
        <v>32127</v>
      </c>
      <c r="D1813" s="6">
        <f t="shared" si="84"/>
        <v>1987</v>
      </c>
      <c r="E1813" s="6">
        <f t="shared" si="85"/>
        <v>350</v>
      </c>
      <c r="F1813" s="6">
        <v>1811</v>
      </c>
      <c r="G1813" s="6" t="str">
        <f t="shared" si="86"/>
        <v>FLOW_OUT_350_1987</v>
      </c>
      <c r="I1813">
        <v>46.41</v>
      </c>
      <c r="J1813">
        <v>4.4629649999999996</v>
      </c>
      <c r="K1813">
        <v>63.676689000000003</v>
      </c>
    </row>
    <row r="1814" spans="3:11" x14ac:dyDescent="0.25">
      <c r="C1814" s="5">
        <v>32128</v>
      </c>
      <c r="D1814" s="6">
        <f t="shared" si="84"/>
        <v>1987</v>
      </c>
      <c r="E1814" s="6">
        <f t="shared" si="85"/>
        <v>351</v>
      </c>
      <c r="F1814" s="6">
        <v>1812</v>
      </c>
      <c r="G1814" s="6" t="str">
        <f t="shared" si="86"/>
        <v>FLOW_OUT_351_1987</v>
      </c>
      <c r="I1814">
        <v>45.830002</v>
      </c>
      <c r="J1814">
        <v>4.297625</v>
      </c>
      <c r="K1814">
        <v>63.112971999999999</v>
      </c>
    </row>
    <row r="1815" spans="3:11" x14ac:dyDescent="0.25">
      <c r="C1815" s="5">
        <v>32129</v>
      </c>
      <c r="D1815" s="6">
        <f t="shared" si="84"/>
        <v>1987</v>
      </c>
      <c r="E1815" s="6">
        <f t="shared" si="85"/>
        <v>352</v>
      </c>
      <c r="F1815" s="6">
        <v>1813</v>
      </c>
      <c r="G1815" s="6" t="str">
        <f t="shared" si="86"/>
        <v>FLOW_OUT_352_1987</v>
      </c>
      <c r="I1815">
        <v>45.25</v>
      </c>
      <c r="J1815">
        <v>4.1308769999999999</v>
      </c>
      <c r="K1815">
        <v>62.550170999999999</v>
      </c>
    </row>
    <row r="1816" spans="3:11" x14ac:dyDescent="0.25">
      <c r="C1816" s="5">
        <v>32130</v>
      </c>
      <c r="D1816" s="6">
        <f t="shared" si="84"/>
        <v>1987</v>
      </c>
      <c r="E1816" s="6">
        <f t="shared" si="85"/>
        <v>353</v>
      </c>
      <c r="F1816" s="6">
        <v>1814</v>
      </c>
      <c r="G1816" s="6" t="str">
        <f t="shared" si="86"/>
        <v>FLOW_OUT_353_1987</v>
      </c>
      <c r="I1816">
        <v>44.689999</v>
      </c>
      <c r="J1816">
        <v>3.9710179999999999</v>
      </c>
      <c r="K1816">
        <v>62.214851000000003</v>
      </c>
    </row>
    <row r="1817" spans="3:11" x14ac:dyDescent="0.25">
      <c r="C1817" s="5">
        <v>32131</v>
      </c>
      <c r="D1817" s="6">
        <f t="shared" si="84"/>
        <v>1987</v>
      </c>
      <c r="E1817" s="6">
        <f t="shared" si="85"/>
        <v>354</v>
      </c>
      <c r="F1817" s="6">
        <v>1815</v>
      </c>
      <c r="G1817" s="6" t="str">
        <f t="shared" si="86"/>
        <v>FLOW_OUT_354_1987</v>
      </c>
      <c r="I1817">
        <v>44.119999</v>
      </c>
      <c r="J1817">
        <v>3.817431</v>
      </c>
      <c r="K1817">
        <v>61.659976999999998</v>
      </c>
    </row>
    <row r="1818" spans="3:11" x14ac:dyDescent="0.25">
      <c r="C1818" s="5">
        <v>32132</v>
      </c>
      <c r="D1818" s="6">
        <f t="shared" si="84"/>
        <v>1987</v>
      </c>
      <c r="E1818" s="6">
        <f t="shared" si="85"/>
        <v>355</v>
      </c>
      <c r="F1818" s="6">
        <v>1816</v>
      </c>
      <c r="G1818" s="6" t="str">
        <f t="shared" si="86"/>
        <v>FLOW_OUT_355_1987</v>
      </c>
    </row>
    <row r="1819" spans="3:11" x14ac:dyDescent="0.25">
      <c r="C1819" s="5">
        <v>32133</v>
      </c>
      <c r="D1819" s="6">
        <f t="shared" si="84"/>
        <v>1987</v>
      </c>
      <c r="E1819" s="6">
        <f t="shared" si="85"/>
        <v>356</v>
      </c>
      <c r="F1819" s="6">
        <v>1817</v>
      </c>
      <c r="G1819" s="6" t="str">
        <f t="shared" si="86"/>
        <v>FLOW_OUT_356_1987</v>
      </c>
    </row>
    <row r="1820" spans="3:11" x14ac:dyDescent="0.25">
      <c r="C1820" s="5">
        <v>32134</v>
      </c>
      <c r="D1820" s="6">
        <f t="shared" si="84"/>
        <v>1987</v>
      </c>
      <c r="E1820" s="6">
        <f t="shared" si="85"/>
        <v>357</v>
      </c>
      <c r="F1820" s="6">
        <v>1818</v>
      </c>
      <c r="G1820" s="6" t="str">
        <f t="shared" si="86"/>
        <v>FLOW_OUT_357_1987</v>
      </c>
      <c r="I1820">
        <v>42.48</v>
      </c>
      <c r="J1820">
        <v>3.4597869999999999</v>
      </c>
      <c r="K1820">
        <v>60.036468999999997</v>
      </c>
    </row>
    <row r="1821" spans="3:11" x14ac:dyDescent="0.25">
      <c r="C1821" s="5">
        <v>32135</v>
      </c>
      <c r="D1821" s="6">
        <f t="shared" si="84"/>
        <v>1987</v>
      </c>
      <c r="E1821" s="6">
        <f t="shared" si="85"/>
        <v>358</v>
      </c>
      <c r="F1821" s="6">
        <v>1819</v>
      </c>
      <c r="G1821" s="6" t="str">
        <f t="shared" si="86"/>
        <v>FLOW_OUT_358_1987</v>
      </c>
      <c r="I1821">
        <v>41.93</v>
      </c>
      <c r="J1821">
        <v>3.3406359999999999</v>
      </c>
      <c r="K1821">
        <v>59.491928000000001</v>
      </c>
    </row>
    <row r="1822" spans="3:11" x14ac:dyDescent="0.25">
      <c r="C1822" s="5">
        <v>32136</v>
      </c>
      <c r="D1822" s="6">
        <f t="shared" si="84"/>
        <v>1987</v>
      </c>
      <c r="E1822" s="6">
        <f t="shared" si="85"/>
        <v>359</v>
      </c>
      <c r="F1822" s="6">
        <v>1820</v>
      </c>
      <c r="G1822" s="6" t="str">
        <f t="shared" si="86"/>
        <v>FLOW_OUT_359_1987</v>
      </c>
      <c r="I1822">
        <v>41.400002000000001</v>
      </c>
      <c r="J1822">
        <v>3.2153580000000002</v>
      </c>
      <c r="K1822">
        <v>58.957165000000003</v>
      </c>
    </row>
    <row r="1823" spans="3:11" x14ac:dyDescent="0.25">
      <c r="C1823" s="5">
        <v>32137</v>
      </c>
      <c r="D1823" s="6">
        <f t="shared" si="84"/>
        <v>1987</v>
      </c>
      <c r="E1823" s="6">
        <f t="shared" si="85"/>
        <v>360</v>
      </c>
      <c r="F1823" s="6">
        <v>1821</v>
      </c>
      <c r="G1823" s="6" t="str">
        <f t="shared" si="86"/>
        <v>FLOW_OUT_360_1987</v>
      </c>
    </row>
    <row r="1824" spans="3:11" x14ac:dyDescent="0.25">
      <c r="C1824" s="5">
        <v>32138</v>
      </c>
      <c r="D1824" s="6">
        <f t="shared" si="84"/>
        <v>1987</v>
      </c>
      <c r="E1824" s="6">
        <f t="shared" si="85"/>
        <v>361</v>
      </c>
      <c r="F1824" s="6">
        <v>1822</v>
      </c>
      <c r="G1824" s="6" t="str">
        <f t="shared" si="86"/>
        <v>FLOW_OUT_361_1987</v>
      </c>
    </row>
    <row r="1825" spans="3:11" x14ac:dyDescent="0.25">
      <c r="C1825" s="5">
        <v>32139</v>
      </c>
      <c r="D1825" s="6">
        <f t="shared" si="84"/>
        <v>1987</v>
      </c>
      <c r="E1825" s="6">
        <f t="shared" si="85"/>
        <v>362</v>
      </c>
      <c r="F1825" s="6">
        <v>1823</v>
      </c>
      <c r="G1825" s="6" t="str">
        <f t="shared" si="86"/>
        <v>FLOW_OUT_362_1987</v>
      </c>
      <c r="I1825">
        <v>39.869999</v>
      </c>
      <c r="J1825">
        <v>2.9568970000000001</v>
      </c>
      <c r="K1825">
        <v>57.423656000000001</v>
      </c>
    </row>
    <row r="1826" spans="3:11" x14ac:dyDescent="0.25">
      <c r="C1826" s="5">
        <v>32140</v>
      </c>
      <c r="D1826" s="6">
        <f t="shared" si="84"/>
        <v>1987</v>
      </c>
      <c r="E1826" s="6">
        <f t="shared" si="85"/>
        <v>363</v>
      </c>
      <c r="F1826" s="6">
        <v>1824</v>
      </c>
      <c r="G1826" s="6" t="str">
        <f t="shared" si="86"/>
        <v>FLOW_OUT_363_1987</v>
      </c>
      <c r="I1826">
        <v>39.360000999999997</v>
      </c>
      <c r="J1826">
        <v>2.868973</v>
      </c>
      <c r="K1826">
        <v>56.899464000000002</v>
      </c>
    </row>
    <row r="1827" spans="3:11" x14ac:dyDescent="0.25">
      <c r="C1827" s="5">
        <v>32141</v>
      </c>
      <c r="D1827" s="6">
        <f t="shared" si="84"/>
        <v>1987</v>
      </c>
      <c r="E1827" s="6">
        <f t="shared" si="85"/>
        <v>364</v>
      </c>
      <c r="F1827" s="6">
        <v>1825</v>
      </c>
      <c r="G1827" s="6" t="str">
        <f t="shared" si="86"/>
        <v>FLOW_OUT_364_1987</v>
      </c>
      <c r="I1827">
        <v>38.869999</v>
      </c>
      <c r="J1827">
        <v>2.7960940000000001</v>
      </c>
      <c r="K1827">
        <v>56.404254999999999</v>
      </c>
    </row>
    <row r="1828" spans="3:11" x14ac:dyDescent="0.25">
      <c r="C1828" s="5">
        <v>32142</v>
      </c>
      <c r="D1828" s="6">
        <f t="shared" si="84"/>
        <v>1987</v>
      </c>
      <c r="E1828" s="6">
        <f t="shared" si="85"/>
        <v>365</v>
      </c>
      <c r="F1828" s="6">
        <v>1826</v>
      </c>
      <c r="G1828" s="6" t="str">
        <f t="shared" si="86"/>
        <v>FLOW_OUT_365_1987</v>
      </c>
      <c r="I1828">
        <v>38.360000999999997</v>
      </c>
      <c r="J1828">
        <v>2.7043729999999999</v>
      </c>
      <c r="K1828">
        <v>55.880279999999999</v>
      </c>
    </row>
    <row r="1829" spans="3:11" x14ac:dyDescent="0.25">
      <c r="C1829" s="5">
        <v>32143</v>
      </c>
      <c r="D1829" s="6">
        <f t="shared" si="84"/>
        <v>1988</v>
      </c>
      <c r="E1829" s="6">
        <f t="shared" si="85"/>
        <v>1</v>
      </c>
      <c r="F1829" s="6">
        <v>1827</v>
      </c>
      <c r="G1829" s="6" t="str">
        <f t="shared" si="86"/>
        <v>FLOW_OUT_1_1988</v>
      </c>
      <c r="I1829">
        <v>37.860000999999997</v>
      </c>
      <c r="J1829">
        <v>2.6159430000000001</v>
      </c>
      <c r="K1829">
        <v>55.168301</v>
      </c>
    </row>
    <row r="1830" spans="3:11" x14ac:dyDescent="0.25">
      <c r="C1830" s="5">
        <v>32144</v>
      </c>
      <c r="D1830" s="6">
        <f t="shared" si="84"/>
        <v>1988</v>
      </c>
      <c r="E1830" s="6">
        <f t="shared" si="85"/>
        <v>2</v>
      </c>
      <c r="F1830" s="6">
        <v>1828</v>
      </c>
      <c r="G1830" s="6" t="str">
        <f t="shared" si="86"/>
        <v>FLOW_OUT_2_1988</v>
      </c>
      <c r="I1830">
        <v>37.380001</v>
      </c>
      <c r="J1830">
        <v>2.5424850000000001</v>
      </c>
      <c r="K1830">
        <v>54.683990000000001</v>
      </c>
    </row>
    <row r="1831" spans="3:11" x14ac:dyDescent="0.25">
      <c r="C1831" s="5">
        <v>32145</v>
      </c>
      <c r="D1831" s="6">
        <f t="shared" si="84"/>
        <v>1988</v>
      </c>
      <c r="E1831" s="6">
        <f t="shared" si="85"/>
        <v>3</v>
      </c>
      <c r="F1831" s="6">
        <v>1829</v>
      </c>
      <c r="G1831" s="6" t="str">
        <f t="shared" si="86"/>
        <v>FLOW_OUT_3_1988</v>
      </c>
    </row>
    <row r="1832" spans="3:11" x14ac:dyDescent="0.25">
      <c r="C1832" s="5">
        <v>32146</v>
      </c>
      <c r="D1832" s="6">
        <f t="shared" si="84"/>
        <v>1988</v>
      </c>
      <c r="E1832" s="6">
        <f t="shared" si="85"/>
        <v>4</v>
      </c>
      <c r="F1832" s="6">
        <v>1830</v>
      </c>
      <c r="G1832" s="6" t="str">
        <f t="shared" si="86"/>
        <v>FLOW_OUT_4_1988</v>
      </c>
      <c r="I1832">
        <v>36.419998</v>
      </c>
      <c r="J1832">
        <v>2.3990809999999998</v>
      </c>
      <c r="K1832">
        <v>53.473579000000001</v>
      </c>
    </row>
    <row r="1833" spans="3:11" x14ac:dyDescent="0.25">
      <c r="C1833" s="5">
        <v>32147</v>
      </c>
      <c r="D1833" s="6">
        <f t="shared" si="84"/>
        <v>1988</v>
      </c>
      <c r="E1833" s="6">
        <f t="shared" si="85"/>
        <v>5</v>
      </c>
      <c r="F1833" s="6">
        <v>1831</v>
      </c>
      <c r="G1833" s="6" t="str">
        <f t="shared" si="86"/>
        <v>FLOW_OUT_5_1988</v>
      </c>
      <c r="I1833">
        <v>35.939999</v>
      </c>
      <c r="J1833">
        <v>2.3245589999999998</v>
      </c>
      <c r="K1833">
        <v>52.980792999999998</v>
      </c>
    </row>
    <row r="1834" spans="3:11" x14ac:dyDescent="0.25">
      <c r="C1834" s="5">
        <v>32148</v>
      </c>
      <c r="D1834" s="6">
        <f t="shared" si="84"/>
        <v>1988</v>
      </c>
      <c r="E1834" s="6">
        <f t="shared" si="85"/>
        <v>6</v>
      </c>
      <c r="F1834" s="6">
        <v>1832</v>
      </c>
      <c r="G1834" s="6" t="str">
        <f t="shared" si="86"/>
        <v>FLOW_OUT_6_1988</v>
      </c>
      <c r="I1834">
        <v>35.459999000000003</v>
      </c>
      <c r="J1834">
        <v>2.2410739999999998</v>
      </c>
      <c r="K1834">
        <v>52.243716999999997</v>
      </c>
    </row>
    <row r="1835" spans="3:11" x14ac:dyDescent="0.25">
      <c r="C1835" s="5">
        <v>32149</v>
      </c>
      <c r="D1835" s="6">
        <f t="shared" si="84"/>
        <v>1988</v>
      </c>
      <c r="E1835" s="6">
        <f t="shared" si="85"/>
        <v>7</v>
      </c>
      <c r="F1835" s="6">
        <v>1833</v>
      </c>
      <c r="G1835" s="6" t="str">
        <f t="shared" si="86"/>
        <v>FLOW_OUT_7_1988</v>
      </c>
      <c r="I1835">
        <v>34.990001999999997</v>
      </c>
      <c r="J1835">
        <v>2.168777</v>
      </c>
      <c r="K1835">
        <v>51.491633999999998</v>
      </c>
    </row>
    <row r="1836" spans="3:11" x14ac:dyDescent="0.25">
      <c r="C1836" s="5">
        <v>32150</v>
      </c>
      <c r="D1836" s="6">
        <f t="shared" si="84"/>
        <v>1988</v>
      </c>
      <c r="E1836" s="6">
        <f t="shared" si="85"/>
        <v>8</v>
      </c>
      <c r="F1836" s="6">
        <v>1834</v>
      </c>
      <c r="G1836" s="6" t="str">
        <f t="shared" si="86"/>
        <v>FLOW_OUT_8_1988</v>
      </c>
      <c r="I1836">
        <v>34.540000999999997</v>
      </c>
      <c r="J1836">
        <v>2.1173860000000002</v>
      </c>
      <c r="K1836">
        <v>51.032103999999997</v>
      </c>
    </row>
    <row r="1837" spans="3:11" x14ac:dyDescent="0.25">
      <c r="C1837" s="5">
        <v>32151</v>
      </c>
      <c r="D1837" s="6">
        <f t="shared" si="84"/>
        <v>1988</v>
      </c>
      <c r="E1837" s="6">
        <f t="shared" si="85"/>
        <v>9</v>
      </c>
      <c r="F1837" s="6">
        <v>1835</v>
      </c>
      <c r="G1837" s="6" t="str">
        <f t="shared" si="86"/>
        <v>FLOW_OUT_9_1988</v>
      </c>
      <c r="I1837">
        <v>34.099997999999999</v>
      </c>
      <c r="J1837">
        <v>2.0593590000000002</v>
      </c>
      <c r="K1837">
        <v>50.563609999999997</v>
      </c>
    </row>
    <row r="1838" spans="3:11" x14ac:dyDescent="0.25">
      <c r="C1838" s="5">
        <v>32152</v>
      </c>
      <c r="D1838" s="6">
        <f t="shared" si="84"/>
        <v>1988</v>
      </c>
      <c r="E1838" s="6">
        <f t="shared" si="85"/>
        <v>10</v>
      </c>
      <c r="F1838" s="6">
        <v>1836</v>
      </c>
      <c r="G1838" s="6" t="str">
        <f t="shared" si="86"/>
        <v>FLOW_OUT_10_1988</v>
      </c>
      <c r="I1838">
        <v>33.639999000000003</v>
      </c>
      <c r="J1838">
        <v>1.9959499999999999</v>
      </c>
      <c r="K1838">
        <v>50.085087000000001</v>
      </c>
    </row>
    <row r="1839" spans="3:11" x14ac:dyDescent="0.25">
      <c r="C1839" s="5">
        <v>32153</v>
      </c>
      <c r="D1839" s="6">
        <f t="shared" si="84"/>
        <v>1988</v>
      </c>
      <c r="E1839" s="6">
        <f t="shared" si="85"/>
        <v>11</v>
      </c>
      <c r="F1839" s="6">
        <v>1837</v>
      </c>
      <c r="G1839" s="6" t="str">
        <f t="shared" si="86"/>
        <v>FLOW_OUT_11_1988</v>
      </c>
      <c r="I1839">
        <v>33.189999</v>
      </c>
      <c r="J1839">
        <v>1.9268890000000001</v>
      </c>
      <c r="K1839">
        <v>49.615707</v>
      </c>
    </row>
    <row r="1840" spans="3:11" x14ac:dyDescent="0.25">
      <c r="C1840" s="5">
        <v>32154</v>
      </c>
      <c r="D1840" s="6">
        <f t="shared" si="84"/>
        <v>1988</v>
      </c>
      <c r="E1840" s="6">
        <f t="shared" si="85"/>
        <v>12</v>
      </c>
      <c r="F1840" s="6">
        <v>1838</v>
      </c>
      <c r="G1840" s="6" t="str">
        <f t="shared" si="86"/>
        <v>FLOW_OUT_12_1988</v>
      </c>
      <c r="I1840">
        <v>32.759998000000003</v>
      </c>
      <c r="J1840">
        <v>1.8603860000000001</v>
      </c>
      <c r="K1840">
        <v>49.155788000000001</v>
      </c>
    </row>
    <row r="1841" spans="3:11" x14ac:dyDescent="0.25">
      <c r="C1841" s="5">
        <v>32155</v>
      </c>
      <c r="D1841" s="6">
        <f t="shared" si="84"/>
        <v>1988</v>
      </c>
      <c r="E1841" s="6">
        <f t="shared" si="85"/>
        <v>13</v>
      </c>
      <c r="F1841" s="6">
        <v>1839</v>
      </c>
      <c r="G1841" s="6" t="str">
        <f t="shared" si="86"/>
        <v>FLOW_OUT_13_1988</v>
      </c>
      <c r="I1841">
        <v>32.330002</v>
      </c>
      <c r="J1841">
        <v>1.8065789999999999</v>
      </c>
      <c r="K1841">
        <v>48.705630999999997</v>
      </c>
    </row>
    <row r="1842" spans="3:11" x14ac:dyDescent="0.25">
      <c r="C1842" s="5">
        <v>32156</v>
      </c>
      <c r="D1842" s="6">
        <f t="shared" si="84"/>
        <v>1988</v>
      </c>
      <c r="E1842" s="6">
        <f t="shared" si="85"/>
        <v>14</v>
      </c>
      <c r="F1842" s="6">
        <v>1840</v>
      </c>
      <c r="G1842" s="6" t="str">
        <f t="shared" si="86"/>
        <v>FLOW_OUT_14_1988</v>
      </c>
      <c r="I1842">
        <v>31.91</v>
      </c>
      <c r="J1842">
        <v>1.7558309999999999</v>
      </c>
      <c r="K1842">
        <v>48.255344000000001</v>
      </c>
    </row>
    <row r="1843" spans="3:11" x14ac:dyDescent="0.25">
      <c r="C1843" s="5">
        <v>32157</v>
      </c>
      <c r="D1843" s="6">
        <f t="shared" si="84"/>
        <v>1988</v>
      </c>
      <c r="E1843" s="6">
        <f t="shared" si="85"/>
        <v>15</v>
      </c>
      <c r="F1843" s="6">
        <v>1841</v>
      </c>
      <c r="G1843" s="6" t="str">
        <f t="shared" si="86"/>
        <v>FLOW_OUT_15_1988</v>
      </c>
      <c r="I1843">
        <v>31.469999000000001</v>
      </c>
      <c r="J1843">
        <v>1.679956</v>
      </c>
      <c r="K1843">
        <v>47.794410999999997</v>
      </c>
    </row>
    <row r="1844" spans="3:11" x14ac:dyDescent="0.25">
      <c r="C1844" s="5">
        <v>32158</v>
      </c>
      <c r="D1844" s="6">
        <f t="shared" si="84"/>
        <v>1988</v>
      </c>
      <c r="E1844" s="6">
        <f t="shared" si="85"/>
        <v>16</v>
      </c>
      <c r="F1844" s="6">
        <v>1842</v>
      </c>
      <c r="G1844" s="6" t="str">
        <f t="shared" si="86"/>
        <v>FLOW_OUT_16_1988</v>
      </c>
      <c r="I1844">
        <v>31.049999</v>
      </c>
      <c r="J1844">
        <v>1.6248069999999999</v>
      </c>
      <c r="K1844">
        <v>47.34346</v>
      </c>
    </row>
    <row r="1845" spans="3:11" x14ac:dyDescent="0.25">
      <c r="C1845" s="5">
        <v>32159</v>
      </c>
      <c r="D1845" s="6">
        <f t="shared" si="84"/>
        <v>1988</v>
      </c>
      <c r="E1845" s="6">
        <f t="shared" si="85"/>
        <v>17</v>
      </c>
      <c r="F1845" s="6">
        <v>1843</v>
      </c>
      <c r="G1845" s="6" t="str">
        <f t="shared" si="86"/>
        <v>FLOW_OUT_17_1988</v>
      </c>
    </row>
    <row r="1846" spans="3:11" x14ac:dyDescent="0.25">
      <c r="C1846" s="5">
        <v>32160</v>
      </c>
      <c r="D1846" s="6">
        <f t="shared" si="84"/>
        <v>1988</v>
      </c>
      <c r="E1846" s="6">
        <f t="shared" si="85"/>
        <v>18</v>
      </c>
      <c r="F1846" s="6">
        <v>1844</v>
      </c>
      <c r="G1846" s="6" t="str">
        <f t="shared" si="86"/>
        <v>FLOW_OUT_18_1988</v>
      </c>
      <c r="I1846">
        <v>30.24</v>
      </c>
      <c r="J1846">
        <v>1.5431509999999999</v>
      </c>
      <c r="K1846">
        <v>46.470576999999999</v>
      </c>
    </row>
    <row r="1847" spans="3:11" x14ac:dyDescent="0.25">
      <c r="C1847" s="5">
        <v>32161</v>
      </c>
      <c r="D1847" s="6">
        <f t="shared" si="84"/>
        <v>1988</v>
      </c>
      <c r="E1847" s="6">
        <f t="shared" si="85"/>
        <v>19</v>
      </c>
      <c r="F1847" s="6">
        <v>1845</v>
      </c>
      <c r="G1847" s="6" t="str">
        <f t="shared" si="86"/>
        <v>FLOW_OUT_19_1988</v>
      </c>
      <c r="I1847">
        <v>29.85</v>
      </c>
      <c r="J1847">
        <v>1.512276</v>
      </c>
      <c r="K1847">
        <v>45.789608000000001</v>
      </c>
    </row>
    <row r="1848" spans="3:11" x14ac:dyDescent="0.25">
      <c r="C1848" s="5">
        <v>32162</v>
      </c>
      <c r="D1848" s="6">
        <f t="shared" si="84"/>
        <v>1988</v>
      </c>
      <c r="E1848" s="6">
        <f t="shared" si="85"/>
        <v>20</v>
      </c>
      <c r="F1848" s="6">
        <v>1846</v>
      </c>
      <c r="G1848" s="6" t="str">
        <f t="shared" si="86"/>
        <v>FLOW_OUT_20_1988</v>
      </c>
      <c r="I1848">
        <v>29.51</v>
      </c>
      <c r="J1848">
        <v>1.526484</v>
      </c>
      <c r="K1848">
        <v>45.419601</v>
      </c>
    </row>
    <row r="1849" spans="3:11" x14ac:dyDescent="0.25">
      <c r="C1849" s="5">
        <v>32163</v>
      </c>
      <c r="D1849" s="6">
        <f t="shared" si="84"/>
        <v>1988</v>
      </c>
      <c r="E1849" s="6">
        <f t="shared" si="85"/>
        <v>21</v>
      </c>
      <c r="F1849" s="6">
        <v>1847</v>
      </c>
      <c r="G1849" s="6" t="str">
        <f t="shared" si="86"/>
        <v>FLOW_OUT_21_1988</v>
      </c>
      <c r="I1849">
        <v>29.129999000000002</v>
      </c>
      <c r="J1849">
        <v>1.500772</v>
      </c>
      <c r="K1849">
        <v>45.009182000000003</v>
      </c>
    </row>
    <row r="1850" spans="3:11" x14ac:dyDescent="0.25">
      <c r="C1850" s="5">
        <v>32164</v>
      </c>
      <c r="D1850" s="6">
        <f t="shared" si="84"/>
        <v>1988</v>
      </c>
      <c r="E1850" s="6">
        <f t="shared" si="85"/>
        <v>22</v>
      </c>
      <c r="F1850" s="6">
        <v>1848</v>
      </c>
      <c r="G1850" s="6" t="str">
        <f t="shared" si="86"/>
        <v>FLOW_OUT_22_1988</v>
      </c>
      <c r="I1850">
        <v>28.719999000000001</v>
      </c>
      <c r="J1850">
        <v>1.42506</v>
      </c>
      <c r="K1850">
        <v>44.548786</v>
      </c>
    </row>
    <row r="1851" spans="3:11" x14ac:dyDescent="0.25">
      <c r="C1851" s="5">
        <v>32165</v>
      </c>
      <c r="D1851" s="6">
        <f t="shared" si="84"/>
        <v>1988</v>
      </c>
      <c r="E1851" s="6">
        <f t="shared" si="85"/>
        <v>23</v>
      </c>
      <c r="F1851" s="6">
        <v>1849</v>
      </c>
      <c r="G1851" s="6" t="str">
        <f t="shared" si="86"/>
        <v>FLOW_OUT_23_1988</v>
      </c>
      <c r="I1851">
        <v>28.32</v>
      </c>
      <c r="J1851">
        <v>1.3675040000000001</v>
      </c>
      <c r="K1851">
        <v>44.117203000000003</v>
      </c>
    </row>
    <row r="1852" spans="3:11" x14ac:dyDescent="0.25">
      <c r="C1852" s="5">
        <v>32166</v>
      </c>
      <c r="D1852" s="6">
        <f t="shared" si="84"/>
        <v>1988</v>
      </c>
      <c r="E1852" s="6">
        <f t="shared" si="85"/>
        <v>24</v>
      </c>
      <c r="F1852" s="6">
        <v>1850</v>
      </c>
      <c r="G1852" s="6" t="str">
        <f t="shared" si="86"/>
        <v>FLOW_OUT_24_1988</v>
      </c>
      <c r="I1852">
        <v>27.92</v>
      </c>
      <c r="J1852">
        <v>1.310271</v>
      </c>
      <c r="K1852">
        <v>43.685988999999999</v>
      </c>
    </row>
    <row r="1853" spans="3:11" x14ac:dyDescent="0.25">
      <c r="C1853" s="5">
        <v>32167</v>
      </c>
      <c r="D1853" s="6">
        <f t="shared" si="84"/>
        <v>1988</v>
      </c>
      <c r="E1853" s="6">
        <f t="shared" si="85"/>
        <v>25</v>
      </c>
      <c r="F1853" s="6">
        <v>1851</v>
      </c>
      <c r="G1853" s="6" t="str">
        <f t="shared" si="86"/>
        <v>FLOW_OUT_25_1988</v>
      </c>
      <c r="I1853">
        <v>27.540001</v>
      </c>
      <c r="J1853">
        <v>1.260122</v>
      </c>
      <c r="K1853">
        <v>43.263668000000003</v>
      </c>
    </row>
    <row r="1854" spans="3:11" x14ac:dyDescent="0.25">
      <c r="C1854" s="5">
        <v>32168</v>
      </c>
      <c r="D1854" s="6">
        <f t="shared" si="84"/>
        <v>1988</v>
      </c>
      <c r="E1854" s="6">
        <f t="shared" si="85"/>
        <v>26</v>
      </c>
      <c r="F1854" s="6">
        <v>1852</v>
      </c>
      <c r="G1854" s="6" t="str">
        <f t="shared" si="86"/>
        <v>FLOW_OUT_26_1988</v>
      </c>
      <c r="I1854">
        <v>27.16</v>
      </c>
      <c r="J1854">
        <v>1.2091240000000001</v>
      </c>
      <c r="K1854">
        <v>42.850558999999997</v>
      </c>
    </row>
    <row r="1855" spans="3:11" x14ac:dyDescent="0.25">
      <c r="C1855" s="5">
        <v>32169</v>
      </c>
      <c r="D1855" s="6">
        <f t="shared" si="84"/>
        <v>1988</v>
      </c>
      <c r="E1855" s="6">
        <f t="shared" si="85"/>
        <v>27</v>
      </c>
      <c r="F1855" s="6">
        <v>1853</v>
      </c>
      <c r="G1855" s="6" t="str">
        <f t="shared" si="86"/>
        <v>FLOW_OUT_27_1988</v>
      </c>
      <c r="I1855">
        <v>26.790001</v>
      </c>
      <c r="J1855">
        <v>1.169956</v>
      </c>
      <c r="K1855">
        <v>42.438690000000001</v>
      </c>
    </row>
    <row r="1856" spans="3:11" x14ac:dyDescent="0.25">
      <c r="C1856" s="5">
        <v>32170</v>
      </c>
      <c r="D1856" s="6">
        <f t="shared" si="84"/>
        <v>1988</v>
      </c>
      <c r="E1856" s="6">
        <f t="shared" si="85"/>
        <v>28</v>
      </c>
      <c r="F1856" s="6">
        <v>1854</v>
      </c>
      <c r="G1856" s="6" t="str">
        <f t="shared" si="86"/>
        <v>FLOW_OUT_28_1988</v>
      </c>
      <c r="I1856">
        <v>26.42</v>
      </c>
      <c r="J1856">
        <v>1.1325190000000001</v>
      </c>
      <c r="K1856">
        <v>42.035358000000002</v>
      </c>
    </row>
    <row r="1857" spans="3:11" x14ac:dyDescent="0.25">
      <c r="C1857" s="5">
        <v>32171</v>
      </c>
      <c r="D1857" s="6">
        <f t="shared" si="84"/>
        <v>1988</v>
      </c>
      <c r="E1857" s="6">
        <f t="shared" si="85"/>
        <v>29</v>
      </c>
      <c r="F1857" s="6">
        <v>1855</v>
      </c>
      <c r="G1857" s="6" t="str">
        <f t="shared" si="86"/>
        <v>FLOW_OUT_29_1988</v>
      </c>
      <c r="I1857">
        <v>26.08</v>
      </c>
      <c r="J1857">
        <v>1.10266</v>
      </c>
      <c r="K1857">
        <v>41.651009000000002</v>
      </c>
    </row>
    <row r="1858" spans="3:11" x14ac:dyDescent="0.25">
      <c r="C1858" s="5">
        <v>32172</v>
      </c>
      <c r="D1858" s="6">
        <f t="shared" si="84"/>
        <v>1988</v>
      </c>
      <c r="E1858" s="6">
        <f t="shared" si="85"/>
        <v>30</v>
      </c>
      <c r="F1858" s="6">
        <v>1856</v>
      </c>
      <c r="G1858" s="6" t="str">
        <f t="shared" si="86"/>
        <v>FLOW_OUT_30_1988</v>
      </c>
      <c r="I1858">
        <v>25.77</v>
      </c>
      <c r="J1858">
        <v>1.122085</v>
      </c>
      <c r="K1858">
        <v>41.029437999999999</v>
      </c>
    </row>
    <row r="1859" spans="3:11" x14ac:dyDescent="0.25">
      <c r="C1859" s="5">
        <v>32173</v>
      </c>
      <c r="D1859" s="6">
        <f t="shared" si="84"/>
        <v>1988</v>
      </c>
      <c r="E1859" s="6">
        <f t="shared" si="85"/>
        <v>31</v>
      </c>
      <c r="F1859" s="6">
        <v>1857</v>
      </c>
      <c r="G1859" s="6" t="str">
        <f t="shared" si="86"/>
        <v>FLOW_OUT_31_1988</v>
      </c>
      <c r="I1859">
        <v>25.440000999999999</v>
      </c>
      <c r="J1859">
        <v>1.0974539999999999</v>
      </c>
      <c r="K1859">
        <v>40.656852999999998</v>
      </c>
    </row>
    <row r="1860" spans="3:11" x14ac:dyDescent="0.25">
      <c r="C1860" s="5">
        <v>32174</v>
      </c>
      <c r="D1860" s="6">
        <f t="shared" ref="D1860:D1923" si="87">YEAR(C1860)</f>
        <v>1988</v>
      </c>
      <c r="E1860" s="6">
        <f t="shared" ref="E1860:E1923" si="88">C1860-DATE(YEAR(C1860),1,1)+1</f>
        <v>32</v>
      </c>
      <c r="F1860" s="6">
        <v>1858</v>
      </c>
      <c r="G1860" s="6" t="str">
        <f t="shared" ref="G1860:G1923" si="89">"FLOW_OUT_"&amp;E1860&amp;"_"&amp;D1860</f>
        <v>FLOW_OUT_32_1988</v>
      </c>
      <c r="I1860">
        <v>25.09</v>
      </c>
      <c r="J1860">
        <v>1.051418</v>
      </c>
      <c r="K1860">
        <v>40.255459000000002</v>
      </c>
    </row>
    <row r="1861" spans="3:11" x14ac:dyDescent="0.25">
      <c r="C1861" s="5">
        <v>32175</v>
      </c>
      <c r="D1861" s="6">
        <f t="shared" si="87"/>
        <v>1988</v>
      </c>
      <c r="E1861" s="6">
        <f t="shared" si="88"/>
        <v>33</v>
      </c>
      <c r="F1861" s="6">
        <v>1859</v>
      </c>
      <c r="G1861" s="6" t="str">
        <f t="shared" si="89"/>
        <v>FLOW_OUT_33_1988</v>
      </c>
      <c r="I1861">
        <v>24.74</v>
      </c>
      <c r="J1861">
        <v>1.010294</v>
      </c>
      <c r="K1861">
        <v>39.871906000000003</v>
      </c>
    </row>
    <row r="1862" spans="3:11" x14ac:dyDescent="0.25">
      <c r="C1862" s="5">
        <v>32176</v>
      </c>
      <c r="D1862" s="6">
        <f t="shared" si="87"/>
        <v>1988</v>
      </c>
      <c r="E1862" s="6">
        <f t="shared" si="88"/>
        <v>34</v>
      </c>
      <c r="F1862" s="6">
        <v>1860</v>
      </c>
      <c r="G1862" s="6" t="str">
        <f t="shared" si="89"/>
        <v>FLOW_OUT_34_1988</v>
      </c>
      <c r="I1862">
        <v>24.41</v>
      </c>
      <c r="J1862">
        <v>0.97691099999999997</v>
      </c>
      <c r="K1862">
        <v>39.488857000000003</v>
      </c>
    </row>
    <row r="1863" spans="3:11" x14ac:dyDescent="0.25">
      <c r="C1863" s="5">
        <v>32177</v>
      </c>
      <c r="D1863" s="6">
        <f t="shared" si="87"/>
        <v>1988</v>
      </c>
      <c r="E1863" s="6">
        <f t="shared" si="88"/>
        <v>35</v>
      </c>
      <c r="F1863" s="6">
        <v>1861</v>
      </c>
      <c r="G1863" s="6" t="str">
        <f t="shared" si="89"/>
        <v>FLOW_OUT_35_1988</v>
      </c>
      <c r="I1863">
        <v>24.059999000000001</v>
      </c>
      <c r="J1863">
        <v>0.93196100000000004</v>
      </c>
      <c r="K1863">
        <v>39.104736000000003</v>
      </c>
    </row>
    <row r="1864" spans="3:11" x14ac:dyDescent="0.25">
      <c r="C1864" s="5">
        <v>32178</v>
      </c>
      <c r="D1864" s="6">
        <f t="shared" si="87"/>
        <v>1988</v>
      </c>
      <c r="E1864" s="6">
        <f t="shared" si="88"/>
        <v>36</v>
      </c>
      <c r="F1864" s="6">
        <v>1862</v>
      </c>
      <c r="G1864" s="6" t="str">
        <f t="shared" si="89"/>
        <v>FLOW_OUT_36_1988</v>
      </c>
      <c r="I1864">
        <v>23.73</v>
      </c>
      <c r="J1864">
        <v>0.89483400000000002</v>
      </c>
      <c r="K1864">
        <v>38.721153000000001</v>
      </c>
    </row>
    <row r="1865" spans="3:11" x14ac:dyDescent="0.25">
      <c r="C1865" s="5">
        <v>32179</v>
      </c>
      <c r="D1865" s="6">
        <f t="shared" si="87"/>
        <v>1988</v>
      </c>
      <c r="E1865" s="6">
        <f t="shared" si="88"/>
        <v>37</v>
      </c>
      <c r="F1865" s="6">
        <v>1863</v>
      </c>
      <c r="G1865" s="6" t="str">
        <f t="shared" si="89"/>
        <v>FLOW_OUT_37_1988</v>
      </c>
      <c r="I1865">
        <v>23.4</v>
      </c>
      <c r="J1865">
        <v>0.86151200000000006</v>
      </c>
      <c r="K1865">
        <v>38.346961999999998</v>
      </c>
    </row>
    <row r="1866" spans="3:11" x14ac:dyDescent="0.25">
      <c r="C1866" s="5">
        <v>32180</v>
      </c>
      <c r="D1866" s="6">
        <f t="shared" si="87"/>
        <v>1988</v>
      </c>
      <c r="E1866" s="6">
        <f t="shared" si="88"/>
        <v>38</v>
      </c>
      <c r="F1866" s="6">
        <v>1864</v>
      </c>
      <c r="G1866" s="6" t="str">
        <f t="shared" si="89"/>
        <v>FLOW_OUT_38_1988</v>
      </c>
      <c r="I1866">
        <v>23.09</v>
      </c>
      <c r="J1866">
        <v>0.83601999999999999</v>
      </c>
      <c r="K1866">
        <v>37.991076999999997</v>
      </c>
    </row>
    <row r="1867" spans="3:11" x14ac:dyDescent="0.25">
      <c r="C1867" s="5">
        <v>32181</v>
      </c>
      <c r="D1867" s="6">
        <f t="shared" si="87"/>
        <v>1988</v>
      </c>
      <c r="E1867" s="6">
        <f t="shared" si="88"/>
        <v>39</v>
      </c>
      <c r="F1867" s="6">
        <v>1865</v>
      </c>
      <c r="G1867" s="6" t="str">
        <f t="shared" si="89"/>
        <v>FLOW_OUT_39_1988</v>
      </c>
      <c r="I1867">
        <v>22.790001</v>
      </c>
      <c r="J1867">
        <v>0.82785399999999998</v>
      </c>
      <c r="K1867">
        <v>37.646191000000002</v>
      </c>
    </row>
    <row r="1868" spans="3:11" x14ac:dyDescent="0.25">
      <c r="C1868" s="5">
        <v>32182</v>
      </c>
      <c r="D1868" s="6">
        <f t="shared" si="87"/>
        <v>1988</v>
      </c>
      <c r="E1868" s="6">
        <f t="shared" si="88"/>
        <v>40</v>
      </c>
      <c r="F1868" s="6">
        <v>1866</v>
      </c>
      <c r="G1868" s="6" t="str">
        <f t="shared" si="89"/>
        <v>FLOW_OUT_40_1988</v>
      </c>
      <c r="I1868">
        <v>22.530000999999999</v>
      </c>
      <c r="J1868">
        <v>0.855715</v>
      </c>
      <c r="K1868">
        <v>37.340972999999998</v>
      </c>
    </row>
    <row r="1869" spans="3:11" x14ac:dyDescent="0.25">
      <c r="C1869" s="5">
        <v>32183</v>
      </c>
      <c r="D1869" s="6">
        <f t="shared" si="87"/>
        <v>1988</v>
      </c>
      <c r="E1869" s="6">
        <f t="shared" si="88"/>
        <v>41</v>
      </c>
      <c r="F1869" s="6">
        <v>1867</v>
      </c>
      <c r="G1869" s="6" t="str">
        <f t="shared" si="89"/>
        <v>FLOW_OUT_41_1988</v>
      </c>
      <c r="I1869">
        <v>22.25</v>
      </c>
      <c r="J1869">
        <v>0.84095799999999998</v>
      </c>
      <c r="K1869">
        <v>37.004223000000003</v>
      </c>
    </row>
    <row r="1870" spans="3:11" x14ac:dyDescent="0.25">
      <c r="C1870" s="5">
        <v>32184</v>
      </c>
      <c r="D1870" s="6">
        <f t="shared" si="87"/>
        <v>1988</v>
      </c>
      <c r="E1870" s="6">
        <f t="shared" si="88"/>
        <v>42</v>
      </c>
      <c r="F1870" s="6">
        <v>1868</v>
      </c>
      <c r="G1870" s="6" t="str">
        <f t="shared" si="89"/>
        <v>FLOW_OUT_42_1988</v>
      </c>
      <c r="I1870">
        <v>21.950001</v>
      </c>
      <c r="J1870">
        <v>0.81928699999999999</v>
      </c>
      <c r="K1870">
        <v>36.657162</v>
      </c>
    </row>
    <row r="1871" spans="3:11" x14ac:dyDescent="0.25">
      <c r="C1871" s="5">
        <v>32185</v>
      </c>
      <c r="D1871" s="6">
        <f t="shared" si="87"/>
        <v>1988</v>
      </c>
      <c r="E1871" s="6">
        <f t="shared" si="88"/>
        <v>43</v>
      </c>
      <c r="F1871" s="6">
        <v>1869</v>
      </c>
      <c r="G1871" s="6" t="str">
        <f t="shared" si="89"/>
        <v>FLOW_OUT_43_1988</v>
      </c>
      <c r="I1871">
        <v>21.65</v>
      </c>
      <c r="J1871">
        <v>0.78651800000000005</v>
      </c>
      <c r="K1871">
        <v>36.547187999999998</v>
      </c>
    </row>
    <row r="1872" spans="3:11" x14ac:dyDescent="0.25">
      <c r="C1872" s="5">
        <v>32186</v>
      </c>
      <c r="D1872" s="6">
        <f t="shared" si="87"/>
        <v>1988</v>
      </c>
      <c r="E1872" s="6">
        <f t="shared" si="88"/>
        <v>44</v>
      </c>
      <c r="F1872" s="6">
        <v>1870</v>
      </c>
      <c r="G1872" s="6" t="str">
        <f t="shared" si="89"/>
        <v>FLOW_OUT_44_1988</v>
      </c>
      <c r="I1872">
        <v>21.34</v>
      </c>
      <c r="J1872">
        <v>0.74912500000000004</v>
      </c>
      <c r="K1872">
        <v>36.187325000000001</v>
      </c>
    </row>
    <row r="1873" spans="3:11" x14ac:dyDescent="0.25">
      <c r="C1873" s="5">
        <v>32187</v>
      </c>
      <c r="D1873" s="6">
        <f t="shared" si="87"/>
        <v>1988</v>
      </c>
      <c r="E1873" s="6">
        <f t="shared" si="88"/>
        <v>45</v>
      </c>
      <c r="F1873" s="6">
        <v>1871</v>
      </c>
      <c r="G1873" s="6" t="str">
        <f t="shared" si="89"/>
        <v>FLOW_OUT_45_1988</v>
      </c>
      <c r="I1873">
        <v>21.040001</v>
      </c>
      <c r="J1873">
        <v>0.71633800000000003</v>
      </c>
      <c r="K1873">
        <v>35.593955999999999</v>
      </c>
    </row>
    <row r="1874" spans="3:11" x14ac:dyDescent="0.25">
      <c r="C1874" s="5">
        <v>32188</v>
      </c>
      <c r="D1874" s="6">
        <f t="shared" si="87"/>
        <v>1988</v>
      </c>
      <c r="E1874" s="6">
        <f t="shared" si="88"/>
        <v>46</v>
      </c>
      <c r="F1874" s="6">
        <v>1872</v>
      </c>
      <c r="G1874" s="6" t="str">
        <f t="shared" si="89"/>
        <v>FLOW_OUT_46_1988</v>
      </c>
      <c r="I1874">
        <v>20.75</v>
      </c>
      <c r="J1874">
        <v>0.68901100000000004</v>
      </c>
      <c r="K1874">
        <v>34.969036000000003</v>
      </c>
    </row>
    <row r="1875" spans="3:11" x14ac:dyDescent="0.25">
      <c r="C1875" s="5">
        <v>32189</v>
      </c>
      <c r="D1875" s="6">
        <f t="shared" si="87"/>
        <v>1988</v>
      </c>
      <c r="E1875" s="6">
        <f t="shared" si="88"/>
        <v>47</v>
      </c>
      <c r="F1875" s="6">
        <v>1873</v>
      </c>
      <c r="G1875" s="6" t="str">
        <f t="shared" si="89"/>
        <v>FLOW_OUT_47_1988</v>
      </c>
      <c r="I1875">
        <v>20.5</v>
      </c>
      <c r="J1875">
        <v>0.70215700000000003</v>
      </c>
      <c r="K1875">
        <v>34.672356000000001</v>
      </c>
    </row>
    <row r="1876" spans="3:11" x14ac:dyDescent="0.25">
      <c r="C1876" s="5">
        <v>32190</v>
      </c>
      <c r="D1876" s="6">
        <f t="shared" si="87"/>
        <v>1988</v>
      </c>
      <c r="E1876" s="6">
        <f t="shared" si="88"/>
        <v>48</v>
      </c>
      <c r="F1876" s="6">
        <v>1874</v>
      </c>
      <c r="G1876" s="6" t="str">
        <f t="shared" si="89"/>
        <v>FLOW_OUT_48_1988</v>
      </c>
      <c r="I1876">
        <v>20.200001</v>
      </c>
      <c r="J1876">
        <v>0.65996600000000005</v>
      </c>
      <c r="K1876">
        <v>34.325119000000001</v>
      </c>
    </row>
    <row r="1877" spans="3:11" x14ac:dyDescent="0.25">
      <c r="C1877" s="5">
        <v>32191</v>
      </c>
      <c r="D1877" s="6">
        <f t="shared" si="87"/>
        <v>1988</v>
      </c>
      <c r="E1877" s="6">
        <f t="shared" si="88"/>
        <v>49</v>
      </c>
      <c r="F1877" s="6">
        <v>1875</v>
      </c>
      <c r="G1877" s="6" t="str">
        <f t="shared" si="89"/>
        <v>FLOW_OUT_49_1988</v>
      </c>
      <c r="I1877">
        <v>19.91</v>
      </c>
      <c r="J1877">
        <v>0.61339200000000005</v>
      </c>
      <c r="K1877">
        <v>33.968899</v>
      </c>
    </row>
    <row r="1878" spans="3:11" x14ac:dyDescent="0.25">
      <c r="C1878" s="5">
        <v>32192</v>
      </c>
      <c r="D1878" s="6">
        <f t="shared" si="87"/>
        <v>1988</v>
      </c>
      <c r="E1878" s="6">
        <f t="shared" si="88"/>
        <v>50</v>
      </c>
      <c r="F1878" s="6">
        <v>1876</v>
      </c>
      <c r="G1878" s="6" t="str">
        <f t="shared" si="89"/>
        <v>FLOW_OUT_50_1988</v>
      </c>
      <c r="I1878">
        <v>19.620000999999998</v>
      </c>
      <c r="J1878">
        <v>0.58105099999999998</v>
      </c>
      <c r="K1878">
        <v>33.639961</v>
      </c>
    </row>
    <row r="1879" spans="3:11" x14ac:dyDescent="0.25">
      <c r="C1879" s="5">
        <v>32193</v>
      </c>
      <c r="D1879" s="6">
        <f t="shared" si="87"/>
        <v>1988</v>
      </c>
      <c r="E1879" s="6">
        <f t="shared" si="88"/>
        <v>51</v>
      </c>
      <c r="F1879" s="6">
        <v>1877</v>
      </c>
      <c r="G1879" s="6" t="str">
        <f t="shared" si="89"/>
        <v>FLOW_OUT_51_1988</v>
      </c>
      <c r="I1879">
        <v>19.350000000000001</v>
      </c>
      <c r="J1879">
        <v>0.559558</v>
      </c>
      <c r="K1879">
        <v>33.312595000000002</v>
      </c>
    </row>
    <row r="1880" spans="3:11" x14ac:dyDescent="0.25">
      <c r="C1880" s="5">
        <v>32194</v>
      </c>
      <c r="D1880" s="6">
        <f t="shared" si="87"/>
        <v>1988</v>
      </c>
      <c r="E1880" s="6">
        <f t="shared" si="88"/>
        <v>52</v>
      </c>
      <c r="F1880" s="6">
        <v>1878</v>
      </c>
      <c r="G1880" s="6" t="str">
        <f t="shared" si="89"/>
        <v>FLOW_OUT_52_1988</v>
      </c>
      <c r="I1880">
        <v>19.079999999999998</v>
      </c>
      <c r="J1880">
        <v>0.53154999999999997</v>
      </c>
      <c r="K1880">
        <v>32.984493000000001</v>
      </c>
    </row>
    <row r="1881" spans="3:11" x14ac:dyDescent="0.25">
      <c r="C1881" s="5">
        <v>32195</v>
      </c>
      <c r="D1881" s="6">
        <f t="shared" si="87"/>
        <v>1988</v>
      </c>
      <c r="E1881" s="6">
        <f t="shared" si="88"/>
        <v>53</v>
      </c>
      <c r="F1881" s="6">
        <v>1879</v>
      </c>
      <c r="G1881" s="6" t="str">
        <f t="shared" si="89"/>
        <v>FLOW_OUT_53_1988</v>
      </c>
      <c r="I1881">
        <v>18.82</v>
      </c>
      <c r="J1881">
        <v>0.51662300000000005</v>
      </c>
      <c r="K1881">
        <v>32.675528999999997</v>
      </c>
    </row>
    <row r="1882" spans="3:11" x14ac:dyDescent="0.25">
      <c r="C1882" s="5">
        <v>32196</v>
      </c>
      <c r="D1882" s="6">
        <f t="shared" si="87"/>
        <v>1988</v>
      </c>
      <c r="E1882" s="6">
        <f t="shared" si="88"/>
        <v>54</v>
      </c>
      <c r="F1882" s="6">
        <v>1880</v>
      </c>
      <c r="G1882" s="6" t="str">
        <f t="shared" si="89"/>
        <v>FLOW_OUT_54_1988</v>
      </c>
      <c r="I1882">
        <v>18.559999000000001</v>
      </c>
      <c r="J1882">
        <v>0.50739400000000001</v>
      </c>
      <c r="K1882">
        <v>32.367386000000003</v>
      </c>
    </row>
    <row r="1883" spans="3:11" x14ac:dyDescent="0.25">
      <c r="C1883" s="5">
        <v>32197</v>
      </c>
      <c r="D1883" s="6">
        <f t="shared" si="87"/>
        <v>1988</v>
      </c>
      <c r="E1883" s="6">
        <f t="shared" si="88"/>
        <v>55</v>
      </c>
      <c r="F1883" s="6">
        <v>1881</v>
      </c>
      <c r="G1883" s="6" t="str">
        <f t="shared" si="89"/>
        <v>FLOW_OUT_55_1988</v>
      </c>
      <c r="I1883">
        <v>18.329999999999998</v>
      </c>
      <c r="J1883">
        <v>0.50416099999999997</v>
      </c>
      <c r="K1883">
        <v>32.076847000000001</v>
      </c>
    </row>
    <row r="1884" spans="3:11" x14ac:dyDescent="0.25">
      <c r="C1884" s="5">
        <v>32198</v>
      </c>
      <c r="D1884" s="6">
        <f t="shared" si="87"/>
        <v>1988</v>
      </c>
      <c r="E1884" s="6">
        <f t="shared" si="88"/>
        <v>56</v>
      </c>
      <c r="F1884" s="6">
        <v>1882</v>
      </c>
      <c r="G1884" s="6" t="str">
        <f t="shared" si="89"/>
        <v>FLOW_OUT_56_1988</v>
      </c>
      <c r="I1884">
        <v>18.07</v>
      </c>
      <c r="J1884">
        <v>0.49283700000000003</v>
      </c>
      <c r="K1884">
        <v>31.759846</v>
      </c>
    </row>
    <row r="1885" spans="3:11" x14ac:dyDescent="0.25">
      <c r="C1885" s="5">
        <v>32199</v>
      </c>
      <c r="D1885" s="6">
        <f t="shared" si="87"/>
        <v>1988</v>
      </c>
      <c r="E1885" s="6">
        <f t="shared" si="88"/>
        <v>57</v>
      </c>
      <c r="F1885" s="6">
        <v>1883</v>
      </c>
      <c r="G1885" s="6" t="str">
        <f t="shared" si="89"/>
        <v>FLOW_OUT_57_1988</v>
      </c>
      <c r="I1885">
        <v>17.809999000000001</v>
      </c>
      <c r="J1885">
        <v>0.48569499999999999</v>
      </c>
      <c r="K1885">
        <v>31.451837999999999</v>
      </c>
    </row>
    <row r="1886" spans="3:11" x14ac:dyDescent="0.25">
      <c r="C1886" s="5">
        <v>32200</v>
      </c>
      <c r="D1886" s="6">
        <f t="shared" si="87"/>
        <v>1988</v>
      </c>
      <c r="E1886" s="6">
        <f t="shared" si="88"/>
        <v>58</v>
      </c>
      <c r="F1886" s="6">
        <v>1884</v>
      </c>
      <c r="G1886" s="6" t="str">
        <f t="shared" si="89"/>
        <v>FLOW_OUT_58_1988</v>
      </c>
      <c r="I1886">
        <v>17.559999000000001</v>
      </c>
      <c r="J1886">
        <v>0.479962</v>
      </c>
      <c r="K1886">
        <v>31.152367000000002</v>
      </c>
    </row>
    <row r="1887" spans="3:11" x14ac:dyDescent="0.25">
      <c r="C1887" s="5">
        <v>32201</v>
      </c>
      <c r="D1887" s="6">
        <f t="shared" si="87"/>
        <v>1988</v>
      </c>
      <c r="E1887" s="6">
        <f t="shared" si="88"/>
        <v>59</v>
      </c>
      <c r="F1887" s="6">
        <v>1885</v>
      </c>
      <c r="G1887" s="6" t="str">
        <f t="shared" si="89"/>
        <v>FLOW_OUT_59_1988</v>
      </c>
      <c r="I1887">
        <v>17.32</v>
      </c>
      <c r="J1887">
        <v>0.47311300000000001</v>
      </c>
      <c r="K1887">
        <v>30.852917000000001</v>
      </c>
    </row>
    <row r="1888" spans="3:11" x14ac:dyDescent="0.25">
      <c r="C1888" s="5">
        <v>32202</v>
      </c>
      <c r="D1888" s="6">
        <f t="shared" si="87"/>
        <v>1988</v>
      </c>
      <c r="E1888" s="6">
        <f t="shared" si="88"/>
        <v>60</v>
      </c>
      <c r="F1888" s="6">
        <v>1886</v>
      </c>
      <c r="G1888" s="6" t="str">
        <f t="shared" si="89"/>
        <v>FLOW_OUT_60_1988</v>
      </c>
      <c r="I1888">
        <v>17.09</v>
      </c>
      <c r="J1888">
        <v>0.46648800000000001</v>
      </c>
      <c r="K1888">
        <v>30.570540999999999</v>
      </c>
    </row>
    <row r="1889" spans="3:11" x14ac:dyDescent="0.25">
      <c r="C1889" s="5">
        <v>32203</v>
      </c>
      <c r="D1889" s="6">
        <f t="shared" si="87"/>
        <v>1988</v>
      </c>
      <c r="E1889" s="6">
        <f t="shared" si="88"/>
        <v>61</v>
      </c>
      <c r="F1889" s="6">
        <v>1887</v>
      </c>
      <c r="G1889" s="6" t="str">
        <f t="shared" si="89"/>
        <v>FLOW_OUT_61_1988</v>
      </c>
      <c r="I1889">
        <v>16.870000999999998</v>
      </c>
      <c r="J1889">
        <v>0.46004099999999998</v>
      </c>
      <c r="K1889">
        <v>30.296721999999999</v>
      </c>
    </row>
    <row r="1890" spans="3:11" x14ac:dyDescent="0.25">
      <c r="C1890" s="5">
        <v>32204</v>
      </c>
      <c r="D1890" s="6">
        <f t="shared" si="87"/>
        <v>1988</v>
      </c>
      <c r="E1890" s="6">
        <f t="shared" si="88"/>
        <v>62</v>
      </c>
      <c r="F1890" s="6">
        <v>1888</v>
      </c>
      <c r="G1890" s="6" t="str">
        <f t="shared" si="89"/>
        <v>FLOW_OUT_62_1988</v>
      </c>
      <c r="I1890">
        <v>16.690000999999999</v>
      </c>
      <c r="J1890">
        <v>0.46127099999999999</v>
      </c>
      <c r="K1890">
        <v>30.049475000000001</v>
      </c>
    </row>
    <row r="1891" spans="3:11" x14ac:dyDescent="0.25">
      <c r="C1891" s="5">
        <v>32205</v>
      </c>
      <c r="D1891" s="6">
        <f t="shared" si="87"/>
        <v>1988</v>
      </c>
      <c r="E1891" s="6">
        <f t="shared" si="88"/>
        <v>63</v>
      </c>
      <c r="F1891" s="6">
        <v>1889</v>
      </c>
      <c r="G1891" s="6" t="str">
        <f t="shared" si="89"/>
        <v>FLOW_OUT_63_1988</v>
      </c>
      <c r="I1891">
        <v>16.469999000000001</v>
      </c>
      <c r="J1891">
        <v>0.44767400000000002</v>
      </c>
      <c r="K1891">
        <v>29.555676999999999</v>
      </c>
    </row>
    <row r="1892" spans="3:11" x14ac:dyDescent="0.25">
      <c r="C1892" s="5">
        <v>32206</v>
      </c>
      <c r="D1892" s="6">
        <f t="shared" si="87"/>
        <v>1988</v>
      </c>
      <c r="E1892" s="6">
        <f t="shared" si="88"/>
        <v>64</v>
      </c>
      <c r="F1892" s="6">
        <v>1890</v>
      </c>
      <c r="G1892" s="6" t="str">
        <f t="shared" si="89"/>
        <v>FLOW_OUT_64_1988</v>
      </c>
      <c r="I1892">
        <v>16.239999999999998</v>
      </c>
      <c r="J1892">
        <v>0.44055699999999998</v>
      </c>
      <c r="K1892">
        <v>29.108259</v>
      </c>
    </row>
    <row r="1893" spans="3:11" x14ac:dyDescent="0.25">
      <c r="C1893" s="5">
        <v>32207</v>
      </c>
      <c r="D1893" s="6">
        <f t="shared" si="87"/>
        <v>1988</v>
      </c>
      <c r="E1893" s="6">
        <f t="shared" si="88"/>
        <v>65</v>
      </c>
      <c r="F1893" s="6">
        <v>1891</v>
      </c>
      <c r="G1893" s="6" t="str">
        <f t="shared" si="89"/>
        <v>FLOW_OUT_65_1988</v>
      </c>
      <c r="I1893">
        <v>16.030000999999999</v>
      </c>
      <c r="J1893">
        <v>0.43556400000000001</v>
      </c>
      <c r="K1893">
        <v>28.846392000000002</v>
      </c>
    </row>
    <row r="1894" spans="3:11" x14ac:dyDescent="0.25">
      <c r="C1894" s="5">
        <v>32208</v>
      </c>
      <c r="D1894" s="6">
        <f t="shared" si="87"/>
        <v>1988</v>
      </c>
      <c r="E1894" s="6">
        <f t="shared" si="88"/>
        <v>66</v>
      </c>
      <c r="F1894" s="6">
        <v>1892</v>
      </c>
      <c r="G1894" s="6" t="str">
        <f t="shared" si="89"/>
        <v>FLOW_OUT_66_1988</v>
      </c>
      <c r="I1894">
        <v>15.81</v>
      </c>
      <c r="J1894">
        <v>0.42865500000000001</v>
      </c>
      <c r="K1894">
        <v>28.570148</v>
      </c>
    </row>
    <row r="1895" spans="3:11" x14ac:dyDescent="0.25">
      <c r="C1895" s="5">
        <v>32209</v>
      </c>
      <c r="D1895" s="6">
        <f t="shared" si="87"/>
        <v>1988</v>
      </c>
      <c r="E1895" s="6">
        <f t="shared" si="88"/>
        <v>67</v>
      </c>
      <c r="F1895" s="6">
        <v>1893</v>
      </c>
      <c r="G1895" s="6" t="str">
        <f t="shared" si="89"/>
        <v>FLOW_OUT_67_1988</v>
      </c>
      <c r="I1895">
        <v>15.59</v>
      </c>
      <c r="J1895">
        <v>0.42191499999999998</v>
      </c>
      <c r="K1895">
        <v>28.299752999999999</v>
      </c>
    </row>
    <row r="1896" spans="3:11" x14ac:dyDescent="0.25">
      <c r="C1896" s="5">
        <v>32210</v>
      </c>
      <c r="D1896" s="6">
        <f t="shared" si="87"/>
        <v>1988</v>
      </c>
      <c r="E1896" s="6">
        <f t="shared" si="88"/>
        <v>68</v>
      </c>
      <c r="F1896" s="6">
        <v>1894</v>
      </c>
      <c r="G1896" s="6" t="str">
        <f t="shared" si="89"/>
        <v>FLOW_OUT_68_1988</v>
      </c>
      <c r="I1896">
        <v>15.38</v>
      </c>
      <c r="J1896">
        <v>0.41626999999999997</v>
      </c>
      <c r="K1896">
        <v>27.904461000000001</v>
      </c>
    </row>
    <row r="1897" spans="3:11" x14ac:dyDescent="0.25">
      <c r="C1897" s="5">
        <v>32211</v>
      </c>
      <c r="D1897" s="6">
        <f t="shared" si="87"/>
        <v>1988</v>
      </c>
      <c r="E1897" s="6">
        <f t="shared" si="88"/>
        <v>69</v>
      </c>
      <c r="F1897" s="6">
        <v>1895</v>
      </c>
      <c r="G1897" s="6" t="str">
        <f t="shared" si="89"/>
        <v>FLOW_OUT_69_1988</v>
      </c>
      <c r="I1897">
        <v>15.18</v>
      </c>
      <c r="J1897">
        <v>0.40909600000000002</v>
      </c>
      <c r="K1897">
        <v>27.636061000000002</v>
      </c>
    </row>
    <row r="1898" spans="3:11" x14ac:dyDescent="0.25">
      <c r="C1898" s="5">
        <v>32212</v>
      </c>
      <c r="D1898" s="6">
        <f t="shared" si="87"/>
        <v>1988</v>
      </c>
      <c r="E1898" s="6">
        <f t="shared" si="88"/>
        <v>70</v>
      </c>
      <c r="F1898" s="6">
        <v>1896</v>
      </c>
      <c r="G1898" s="6" t="str">
        <f t="shared" si="89"/>
        <v>FLOW_OUT_70_1988</v>
      </c>
      <c r="I1898">
        <v>14.94</v>
      </c>
      <c r="J1898">
        <v>0.40354299999999999</v>
      </c>
      <c r="K1898">
        <v>27.333624</v>
      </c>
    </row>
    <row r="1899" spans="3:11" x14ac:dyDescent="0.25">
      <c r="C1899" s="5">
        <v>32213</v>
      </c>
      <c r="D1899" s="6">
        <f t="shared" si="87"/>
        <v>1988</v>
      </c>
      <c r="E1899" s="6">
        <f t="shared" si="88"/>
        <v>71</v>
      </c>
      <c r="F1899" s="6">
        <v>1897</v>
      </c>
      <c r="G1899" s="6" t="str">
        <f t="shared" si="89"/>
        <v>FLOW_OUT_71_1988</v>
      </c>
      <c r="I1899">
        <v>14.72</v>
      </c>
      <c r="J1899">
        <v>0.398177</v>
      </c>
      <c r="K1899">
        <v>27.064723999999998</v>
      </c>
    </row>
    <row r="1900" spans="3:11" x14ac:dyDescent="0.25">
      <c r="C1900" s="5">
        <v>32214</v>
      </c>
      <c r="D1900" s="6">
        <f t="shared" si="87"/>
        <v>1988</v>
      </c>
      <c r="E1900" s="6">
        <f t="shared" si="88"/>
        <v>72</v>
      </c>
      <c r="F1900" s="6">
        <v>1898</v>
      </c>
      <c r="G1900" s="6" t="str">
        <f t="shared" si="89"/>
        <v>FLOW_OUT_72_1988</v>
      </c>
      <c r="I1900">
        <v>14.52</v>
      </c>
      <c r="J1900">
        <v>0.39366400000000001</v>
      </c>
      <c r="K1900">
        <v>26.787098</v>
      </c>
    </row>
    <row r="1901" spans="3:11" x14ac:dyDescent="0.25">
      <c r="C1901" s="5">
        <v>32215</v>
      </c>
      <c r="D1901" s="6">
        <f t="shared" si="87"/>
        <v>1988</v>
      </c>
      <c r="E1901" s="6">
        <f t="shared" si="88"/>
        <v>73</v>
      </c>
      <c r="F1901" s="6">
        <v>1899</v>
      </c>
      <c r="G1901" s="6" t="str">
        <f t="shared" si="89"/>
        <v>FLOW_OUT_73_1988</v>
      </c>
      <c r="I1901">
        <v>14.3</v>
      </c>
      <c r="J1901">
        <v>0.38931100000000002</v>
      </c>
      <c r="K1901">
        <v>26.518401999999998</v>
      </c>
    </row>
    <row r="1902" spans="3:11" x14ac:dyDescent="0.25">
      <c r="C1902" s="5">
        <v>32216</v>
      </c>
      <c r="D1902" s="6">
        <f t="shared" si="87"/>
        <v>1988</v>
      </c>
      <c r="E1902" s="6">
        <f t="shared" si="88"/>
        <v>74</v>
      </c>
      <c r="F1902" s="6">
        <v>1900</v>
      </c>
      <c r="G1902" s="6" t="str">
        <f t="shared" si="89"/>
        <v>FLOW_OUT_74_1988</v>
      </c>
      <c r="I1902">
        <v>14.16</v>
      </c>
      <c r="J1902">
        <v>0.38517400000000002</v>
      </c>
      <c r="K1902">
        <v>26.316744</v>
      </c>
    </row>
    <row r="1903" spans="3:11" x14ac:dyDescent="0.25">
      <c r="C1903" s="5">
        <v>32217</v>
      </c>
      <c r="D1903" s="6">
        <f t="shared" si="87"/>
        <v>1988</v>
      </c>
      <c r="E1903" s="6">
        <f t="shared" si="88"/>
        <v>75</v>
      </c>
      <c r="F1903" s="6">
        <v>1901</v>
      </c>
      <c r="G1903" s="6" t="str">
        <f t="shared" si="89"/>
        <v>FLOW_OUT_75_1988</v>
      </c>
      <c r="I1903">
        <v>13.96</v>
      </c>
      <c r="J1903">
        <v>0.38019399999999998</v>
      </c>
      <c r="K1903">
        <v>26.056439999999998</v>
      </c>
    </row>
    <row r="1904" spans="3:11" x14ac:dyDescent="0.25">
      <c r="C1904" s="5">
        <v>32218</v>
      </c>
      <c r="D1904" s="6">
        <f t="shared" si="87"/>
        <v>1988</v>
      </c>
      <c r="E1904" s="6">
        <f t="shared" si="88"/>
        <v>76</v>
      </c>
      <c r="F1904" s="6">
        <v>1902</v>
      </c>
      <c r="G1904" s="6" t="str">
        <f t="shared" si="89"/>
        <v>FLOW_OUT_76_1988</v>
      </c>
      <c r="I1904">
        <v>13.74</v>
      </c>
      <c r="J1904">
        <v>0.375199</v>
      </c>
      <c r="K1904">
        <v>25.787762000000001</v>
      </c>
    </row>
    <row r="1905" spans="3:11" x14ac:dyDescent="0.25">
      <c r="C1905" s="5">
        <v>32219</v>
      </c>
      <c r="D1905" s="6">
        <f t="shared" si="87"/>
        <v>1988</v>
      </c>
      <c r="E1905" s="6">
        <f t="shared" si="88"/>
        <v>77</v>
      </c>
      <c r="F1905" s="6">
        <v>1903</v>
      </c>
      <c r="G1905" s="6" t="str">
        <f t="shared" si="89"/>
        <v>FLOW_OUT_77_1988</v>
      </c>
    </row>
    <row r="1906" spans="3:11" x14ac:dyDescent="0.25">
      <c r="C1906" s="5">
        <v>32220</v>
      </c>
      <c r="D1906" s="6">
        <f t="shared" si="87"/>
        <v>1988</v>
      </c>
      <c r="E1906" s="6">
        <f t="shared" si="88"/>
        <v>78</v>
      </c>
      <c r="F1906" s="6">
        <v>1904</v>
      </c>
      <c r="G1906" s="6" t="str">
        <f t="shared" si="89"/>
        <v>FLOW_OUT_78_1988</v>
      </c>
      <c r="I1906">
        <v>13.34</v>
      </c>
      <c r="J1906">
        <v>0.36479299999999998</v>
      </c>
      <c r="K1906">
        <v>25.275576000000001</v>
      </c>
    </row>
    <row r="1907" spans="3:11" x14ac:dyDescent="0.25">
      <c r="C1907" s="5">
        <v>32221</v>
      </c>
      <c r="D1907" s="6">
        <f t="shared" si="87"/>
        <v>1988</v>
      </c>
      <c r="E1907" s="6">
        <f t="shared" si="88"/>
        <v>79</v>
      </c>
      <c r="F1907" s="6">
        <v>1905</v>
      </c>
      <c r="G1907" s="6" t="str">
        <f t="shared" si="89"/>
        <v>FLOW_OUT_79_1988</v>
      </c>
      <c r="I1907">
        <v>13.15</v>
      </c>
      <c r="J1907">
        <v>0.35941699999999999</v>
      </c>
      <c r="K1907">
        <v>25.032055</v>
      </c>
    </row>
    <row r="1908" spans="3:11" x14ac:dyDescent="0.25">
      <c r="C1908" s="5">
        <v>32222</v>
      </c>
      <c r="D1908" s="6">
        <f t="shared" si="87"/>
        <v>1988</v>
      </c>
      <c r="E1908" s="6">
        <f t="shared" si="88"/>
        <v>80</v>
      </c>
      <c r="F1908" s="6">
        <v>1906</v>
      </c>
      <c r="G1908" s="6" t="str">
        <f t="shared" si="89"/>
        <v>FLOW_OUT_80_1988</v>
      </c>
      <c r="I1908">
        <v>13.01</v>
      </c>
      <c r="J1908">
        <v>0.35575699999999999</v>
      </c>
      <c r="K1908">
        <v>24.699106</v>
      </c>
    </row>
    <row r="1909" spans="3:11" x14ac:dyDescent="0.25">
      <c r="C1909" s="5">
        <v>32223</v>
      </c>
      <c r="D1909" s="6">
        <f t="shared" si="87"/>
        <v>1988</v>
      </c>
      <c r="E1909" s="6">
        <f t="shared" si="88"/>
        <v>81</v>
      </c>
      <c r="F1909" s="6">
        <v>1907</v>
      </c>
      <c r="G1909" s="6" t="str">
        <f t="shared" si="89"/>
        <v>FLOW_OUT_81_1988</v>
      </c>
      <c r="I1909">
        <v>12.91</v>
      </c>
      <c r="J1909">
        <v>0.35230899999999998</v>
      </c>
      <c r="K1909">
        <v>24.554072999999999</v>
      </c>
    </row>
    <row r="1910" spans="3:11" x14ac:dyDescent="0.25">
      <c r="C1910" s="5">
        <v>32224</v>
      </c>
      <c r="D1910" s="6">
        <f t="shared" si="87"/>
        <v>1988</v>
      </c>
      <c r="E1910" s="6">
        <f t="shared" si="88"/>
        <v>82</v>
      </c>
      <c r="F1910" s="6">
        <v>1908</v>
      </c>
      <c r="G1910" s="6" t="str">
        <f t="shared" si="89"/>
        <v>FLOW_OUT_82_1988</v>
      </c>
      <c r="I1910">
        <v>12.7</v>
      </c>
      <c r="J1910">
        <v>0.34765000000000001</v>
      </c>
      <c r="K1910">
        <v>24.306639000000001</v>
      </c>
    </row>
    <row r="1911" spans="3:11" x14ac:dyDescent="0.25">
      <c r="C1911" s="5">
        <v>32225</v>
      </c>
      <c r="D1911" s="6">
        <f t="shared" si="87"/>
        <v>1988</v>
      </c>
      <c r="E1911" s="6">
        <f t="shared" si="88"/>
        <v>83</v>
      </c>
      <c r="F1911" s="6">
        <v>1909</v>
      </c>
      <c r="G1911" s="6" t="str">
        <f t="shared" si="89"/>
        <v>FLOW_OUT_83_1988</v>
      </c>
      <c r="I1911">
        <v>12.48</v>
      </c>
      <c r="J1911">
        <v>0.34371800000000002</v>
      </c>
      <c r="K1911">
        <v>24.030708000000001</v>
      </c>
    </row>
    <row r="1912" spans="3:11" x14ac:dyDescent="0.25">
      <c r="C1912" s="5">
        <v>32226</v>
      </c>
      <c r="D1912" s="6">
        <f t="shared" si="87"/>
        <v>1988</v>
      </c>
      <c r="E1912" s="6">
        <f t="shared" si="88"/>
        <v>84</v>
      </c>
      <c r="F1912" s="6">
        <v>1910</v>
      </c>
      <c r="G1912" s="6" t="str">
        <f t="shared" si="89"/>
        <v>FLOW_OUT_84_1988</v>
      </c>
      <c r="I1912">
        <v>12.28</v>
      </c>
      <c r="J1912">
        <v>0.33873399999999998</v>
      </c>
      <c r="K1912">
        <v>23.77985</v>
      </c>
    </row>
    <row r="1913" spans="3:11" x14ac:dyDescent="0.25">
      <c r="C1913" s="5">
        <v>32227</v>
      </c>
      <c r="D1913" s="6">
        <f t="shared" si="87"/>
        <v>1988</v>
      </c>
      <c r="E1913" s="6">
        <f t="shared" si="88"/>
        <v>85</v>
      </c>
      <c r="F1913" s="6">
        <v>1911</v>
      </c>
      <c r="G1913" s="6" t="str">
        <f t="shared" si="89"/>
        <v>FLOW_OUT_85_1988</v>
      </c>
      <c r="I1913">
        <v>12.1</v>
      </c>
      <c r="J1913">
        <v>0.33387899999999998</v>
      </c>
      <c r="K1913">
        <v>23.526356</v>
      </c>
    </row>
    <row r="1914" spans="3:11" x14ac:dyDescent="0.25">
      <c r="C1914" s="5">
        <v>32228</v>
      </c>
      <c r="D1914" s="6">
        <f t="shared" si="87"/>
        <v>1988</v>
      </c>
      <c r="E1914" s="6">
        <f t="shared" si="88"/>
        <v>86</v>
      </c>
      <c r="F1914" s="6">
        <v>1912</v>
      </c>
      <c r="G1914" s="6" t="str">
        <f t="shared" si="89"/>
        <v>FLOW_OUT_86_1988</v>
      </c>
      <c r="I1914">
        <v>11.93</v>
      </c>
      <c r="J1914">
        <v>0.329702</v>
      </c>
      <c r="K1914">
        <v>23.319856999999999</v>
      </c>
    </row>
    <row r="1915" spans="3:11" x14ac:dyDescent="0.25">
      <c r="C1915" s="5">
        <v>32229</v>
      </c>
      <c r="D1915" s="6">
        <f t="shared" si="87"/>
        <v>1988</v>
      </c>
      <c r="E1915" s="6">
        <f t="shared" si="88"/>
        <v>87</v>
      </c>
      <c r="F1915" s="6">
        <v>1913</v>
      </c>
      <c r="G1915" s="6" t="str">
        <f t="shared" si="89"/>
        <v>FLOW_OUT_87_1988</v>
      </c>
      <c r="I1915">
        <v>11.79</v>
      </c>
      <c r="J1915">
        <v>0.32623400000000002</v>
      </c>
      <c r="K1915">
        <v>23.119074000000001</v>
      </c>
    </row>
    <row r="1916" spans="3:11" x14ac:dyDescent="0.25">
      <c r="C1916" s="5">
        <v>32230</v>
      </c>
      <c r="D1916" s="6">
        <f t="shared" si="87"/>
        <v>1988</v>
      </c>
      <c r="E1916" s="6">
        <f t="shared" si="88"/>
        <v>88</v>
      </c>
      <c r="F1916" s="6">
        <v>1914</v>
      </c>
      <c r="G1916" s="6" t="str">
        <f t="shared" si="89"/>
        <v>FLOW_OUT_88_1988</v>
      </c>
      <c r="I1916">
        <v>11.64</v>
      </c>
      <c r="J1916">
        <v>0.32225199999999998</v>
      </c>
      <c r="K1916">
        <v>22.909969</v>
      </c>
    </row>
    <row r="1917" spans="3:11" x14ac:dyDescent="0.25">
      <c r="C1917" s="5">
        <v>32231</v>
      </c>
      <c r="D1917" s="6">
        <f t="shared" si="87"/>
        <v>1988</v>
      </c>
      <c r="E1917" s="6">
        <f t="shared" si="88"/>
        <v>89</v>
      </c>
      <c r="F1917" s="6">
        <v>1915</v>
      </c>
      <c r="G1917" s="6" t="str">
        <f t="shared" si="89"/>
        <v>FLOW_OUT_89_1988</v>
      </c>
      <c r="I1917">
        <v>11.47</v>
      </c>
      <c r="J1917">
        <v>0.31884299999999999</v>
      </c>
      <c r="K1917">
        <v>22.675834999999999</v>
      </c>
    </row>
    <row r="1918" spans="3:11" x14ac:dyDescent="0.25">
      <c r="C1918" s="5">
        <v>32232</v>
      </c>
      <c r="D1918" s="6">
        <f t="shared" si="87"/>
        <v>1988</v>
      </c>
      <c r="E1918" s="6">
        <f t="shared" si="88"/>
        <v>90</v>
      </c>
      <c r="F1918" s="6">
        <v>1916</v>
      </c>
      <c r="G1918" s="6" t="str">
        <f t="shared" si="89"/>
        <v>FLOW_OUT_90_1988</v>
      </c>
      <c r="I1918">
        <v>11.28</v>
      </c>
      <c r="J1918">
        <v>0.31543399999999999</v>
      </c>
      <c r="K1918">
        <v>22.441700000000001</v>
      </c>
    </row>
    <row r="1919" spans="3:11" x14ac:dyDescent="0.25">
      <c r="C1919" s="5">
        <v>32233</v>
      </c>
      <c r="D1919" s="6">
        <f t="shared" si="87"/>
        <v>1988</v>
      </c>
      <c r="E1919" s="6">
        <f t="shared" si="88"/>
        <v>91</v>
      </c>
      <c r="F1919" s="6">
        <v>1917</v>
      </c>
      <c r="G1919" s="6" t="str">
        <f t="shared" si="89"/>
        <v>FLOW_OUT_91_1988</v>
      </c>
      <c r="I1919">
        <v>11.1</v>
      </c>
      <c r="J1919">
        <v>0.31202600000000003</v>
      </c>
      <c r="K1919">
        <v>22.207568999999999</v>
      </c>
    </row>
    <row r="1920" spans="3:11" x14ac:dyDescent="0.25">
      <c r="C1920" s="5">
        <v>32234</v>
      </c>
      <c r="D1920" s="6">
        <f t="shared" si="87"/>
        <v>1988</v>
      </c>
      <c r="E1920" s="6">
        <f t="shared" si="88"/>
        <v>92</v>
      </c>
      <c r="F1920" s="6">
        <v>1918</v>
      </c>
      <c r="G1920" s="6" t="str">
        <f t="shared" si="89"/>
        <v>FLOW_OUT_92_1988</v>
      </c>
      <c r="I1920">
        <v>10.93</v>
      </c>
      <c r="J1920">
        <v>0.307564</v>
      </c>
      <c r="K1920">
        <v>21.981781000000002</v>
      </c>
    </row>
    <row r="1921" spans="3:11" x14ac:dyDescent="0.25">
      <c r="C1921" s="5">
        <v>32235</v>
      </c>
      <c r="D1921" s="6">
        <f t="shared" si="87"/>
        <v>1988</v>
      </c>
      <c r="E1921" s="6">
        <f t="shared" si="88"/>
        <v>93</v>
      </c>
      <c r="F1921" s="6">
        <v>1919</v>
      </c>
      <c r="G1921" s="6" t="str">
        <f t="shared" si="89"/>
        <v>FLOW_OUT_93_1988</v>
      </c>
      <c r="I1921">
        <v>10.77</v>
      </c>
      <c r="J1921">
        <v>0.303809</v>
      </c>
      <c r="K1921">
        <v>21.764354999999998</v>
      </c>
    </row>
    <row r="1922" spans="3:11" x14ac:dyDescent="0.25">
      <c r="C1922" s="5">
        <v>32236</v>
      </c>
      <c r="D1922" s="6">
        <f t="shared" si="87"/>
        <v>1988</v>
      </c>
      <c r="E1922" s="6">
        <f t="shared" si="88"/>
        <v>94</v>
      </c>
      <c r="F1922" s="6">
        <v>1920</v>
      </c>
      <c r="G1922" s="6" t="str">
        <f t="shared" si="89"/>
        <v>FLOW_OUT_94_1988</v>
      </c>
      <c r="I1922">
        <v>10.64</v>
      </c>
      <c r="J1922">
        <v>0.30069499999999999</v>
      </c>
      <c r="K1922">
        <v>21.571975999999999</v>
      </c>
    </row>
    <row r="1923" spans="3:11" x14ac:dyDescent="0.25">
      <c r="C1923" s="5">
        <v>32237</v>
      </c>
      <c r="D1923" s="6">
        <f t="shared" si="87"/>
        <v>1988</v>
      </c>
      <c r="E1923" s="6">
        <f t="shared" si="88"/>
        <v>95</v>
      </c>
      <c r="F1923" s="6">
        <v>1921</v>
      </c>
      <c r="G1923" s="6" t="str">
        <f t="shared" si="89"/>
        <v>FLOW_OUT_95_1988</v>
      </c>
      <c r="I1923">
        <v>10.54</v>
      </c>
      <c r="J1923">
        <v>0.29768899999999998</v>
      </c>
      <c r="K1923">
        <v>21.404636</v>
      </c>
    </row>
    <row r="1924" spans="3:11" x14ac:dyDescent="0.25">
      <c r="C1924" s="5">
        <v>32238</v>
      </c>
      <c r="D1924" s="6">
        <f t="shared" ref="D1924:D1987" si="90">YEAR(C1924)</f>
        <v>1988</v>
      </c>
      <c r="E1924" s="6">
        <f t="shared" ref="E1924:E1987" si="91">C1924-DATE(YEAR(C1924),1,1)+1</f>
        <v>96</v>
      </c>
      <c r="F1924" s="6">
        <v>1922</v>
      </c>
      <c r="G1924" s="6" t="str">
        <f t="shared" ref="G1924:G1987" si="92">"FLOW_OUT_"&amp;E1924&amp;"_"&amp;D1924</f>
        <v>FLOW_OUT_96_1988</v>
      </c>
      <c r="I1924">
        <v>10.4</v>
      </c>
      <c r="J1924">
        <v>0.29467599999999999</v>
      </c>
      <c r="K1924">
        <v>21.212271000000001</v>
      </c>
    </row>
    <row r="1925" spans="3:11" x14ac:dyDescent="0.25">
      <c r="C1925" s="5">
        <v>32239</v>
      </c>
      <c r="D1925" s="6">
        <f t="shared" si="90"/>
        <v>1988</v>
      </c>
      <c r="E1925" s="6">
        <f t="shared" si="91"/>
        <v>97</v>
      </c>
      <c r="F1925" s="6">
        <v>1923</v>
      </c>
      <c r="G1925" s="6" t="str">
        <f t="shared" si="92"/>
        <v>FLOW_OUT_97_1988</v>
      </c>
      <c r="I1925">
        <v>10.26</v>
      </c>
      <c r="J1925">
        <v>0.291626</v>
      </c>
      <c r="K1925">
        <v>21.011562000000001</v>
      </c>
    </row>
    <row r="1926" spans="3:11" x14ac:dyDescent="0.25">
      <c r="C1926" s="5">
        <v>32240</v>
      </c>
      <c r="D1926" s="6">
        <f t="shared" si="90"/>
        <v>1988</v>
      </c>
      <c r="E1926" s="6">
        <f t="shared" si="91"/>
        <v>98</v>
      </c>
      <c r="F1926" s="6">
        <v>1924</v>
      </c>
      <c r="G1926" s="6" t="str">
        <f t="shared" si="92"/>
        <v>FLOW_OUT_98_1988</v>
      </c>
      <c r="I1926">
        <v>10.119999999999999</v>
      </c>
      <c r="J1926">
        <v>0.288076</v>
      </c>
      <c r="K1926">
        <v>20.810849999999999</v>
      </c>
    </row>
    <row r="1927" spans="3:11" x14ac:dyDescent="0.25">
      <c r="C1927" s="5">
        <v>32241</v>
      </c>
      <c r="D1927" s="6">
        <f t="shared" si="90"/>
        <v>1988</v>
      </c>
      <c r="E1927" s="6">
        <f t="shared" si="91"/>
        <v>99</v>
      </c>
      <c r="F1927" s="6">
        <v>1925</v>
      </c>
      <c r="G1927" s="6" t="str">
        <f t="shared" si="92"/>
        <v>FLOW_OUT_99_1988</v>
      </c>
      <c r="I1927">
        <v>9.9890000000000008</v>
      </c>
      <c r="J1927">
        <v>0.285167</v>
      </c>
      <c r="K1927">
        <v>20.618504999999999</v>
      </c>
    </row>
    <row r="1928" spans="3:11" x14ac:dyDescent="0.25">
      <c r="C1928" s="5">
        <v>32242</v>
      </c>
      <c r="D1928" s="6">
        <f t="shared" si="90"/>
        <v>1988</v>
      </c>
      <c r="E1928" s="6">
        <f t="shared" si="91"/>
        <v>100</v>
      </c>
      <c r="F1928" s="6">
        <v>1926</v>
      </c>
      <c r="G1928" s="6" t="str">
        <f t="shared" si="92"/>
        <v>FLOW_OUT_100_1988</v>
      </c>
      <c r="I1928">
        <v>9.9390000000000001</v>
      </c>
      <c r="J1928">
        <v>0.28307100000000002</v>
      </c>
      <c r="K1928">
        <v>20.501289</v>
      </c>
    </row>
    <row r="1929" spans="3:11" x14ac:dyDescent="0.25">
      <c r="C1929" s="5">
        <v>32243</v>
      </c>
      <c r="D1929" s="6">
        <f t="shared" si="90"/>
        <v>1988</v>
      </c>
      <c r="E1929" s="6">
        <f t="shared" si="91"/>
        <v>101</v>
      </c>
      <c r="F1929" s="6">
        <v>1927</v>
      </c>
      <c r="G1929" s="6" t="str">
        <f t="shared" si="92"/>
        <v>FLOW_OUT_101_1988</v>
      </c>
      <c r="I1929">
        <v>9.8390000000000004</v>
      </c>
      <c r="J1929">
        <v>0.280364</v>
      </c>
      <c r="K1929">
        <v>20.333998000000001</v>
      </c>
    </row>
    <row r="1930" spans="3:11" x14ac:dyDescent="0.25">
      <c r="C1930" s="5">
        <v>32244</v>
      </c>
      <c r="D1930" s="6">
        <f t="shared" si="90"/>
        <v>1988</v>
      </c>
      <c r="E1930" s="6">
        <f t="shared" si="91"/>
        <v>102</v>
      </c>
      <c r="F1930" s="6">
        <v>1928</v>
      </c>
      <c r="G1930" s="6" t="str">
        <f t="shared" si="92"/>
        <v>FLOW_OUT_102_1988</v>
      </c>
      <c r="I1930">
        <v>9.6839999999999993</v>
      </c>
      <c r="J1930">
        <v>0.27641500000000002</v>
      </c>
      <c r="K1930">
        <v>20.124957999999999</v>
      </c>
    </row>
    <row r="1931" spans="3:11" x14ac:dyDescent="0.25">
      <c r="C1931" s="5">
        <v>32245</v>
      </c>
      <c r="D1931" s="6">
        <f t="shared" si="90"/>
        <v>1988</v>
      </c>
      <c r="E1931" s="6">
        <f t="shared" si="91"/>
        <v>103</v>
      </c>
      <c r="F1931" s="6">
        <v>1929</v>
      </c>
      <c r="G1931" s="6" t="str">
        <f t="shared" si="92"/>
        <v>FLOW_OUT_103_1988</v>
      </c>
      <c r="I1931">
        <v>9.516</v>
      </c>
      <c r="J1931">
        <v>0.27300000000000002</v>
      </c>
      <c r="K1931">
        <v>19.899242000000001</v>
      </c>
    </row>
    <row r="1932" spans="3:11" x14ac:dyDescent="0.25">
      <c r="C1932" s="5">
        <v>32246</v>
      </c>
      <c r="D1932" s="6">
        <f t="shared" si="90"/>
        <v>1988</v>
      </c>
      <c r="E1932" s="6">
        <f t="shared" si="91"/>
        <v>104</v>
      </c>
      <c r="F1932" s="6">
        <v>1930</v>
      </c>
      <c r="G1932" s="6" t="str">
        <f t="shared" si="92"/>
        <v>FLOW_OUT_104_1988</v>
      </c>
      <c r="I1932">
        <v>9.4060000000000006</v>
      </c>
      <c r="J1932">
        <v>0.27030500000000002</v>
      </c>
      <c r="K1932">
        <v>19.731954999999999</v>
      </c>
    </row>
    <row r="1933" spans="3:11" x14ac:dyDescent="0.25">
      <c r="C1933" s="5">
        <v>32247</v>
      </c>
      <c r="D1933" s="6">
        <f t="shared" si="90"/>
        <v>1988</v>
      </c>
      <c r="E1933" s="6">
        <f t="shared" si="91"/>
        <v>105</v>
      </c>
      <c r="F1933" s="6">
        <v>1931</v>
      </c>
      <c r="G1933" s="6" t="str">
        <f t="shared" si="92"/>
        <v>FLOW_OUT_105_1988</v>
      </c>
      <c r="I1933">
        <v>9.3170000000000002</v>
      </c>
      <c r="J1933">
        <v>0.26767999999999997</v>
      </c>
      <c r="K1933">
        <v>19.58136</v>
      </c>
    </row>
    <row r="1934" spans="3:11" x14ac:dyDescent="0.25">
      <c r="C1934" s="5">
        <v>32248</v>
      </c>
      <c r="D1934" s="6">
        <f t="shared" si="90"/>
        <v>1988</v>
      </c>
      <c r="E1934" s="6">
        <f t="shared" si="91"/>
        <v>106</v>
      </c>
      <c r="F1934" s="6">
        <v>1932</v>
      </c>
      <c r="G1934" s="6" t="str">
        <f t="shared" si="92"/>
        <v>FLOW_OUT_106_1988</v>
      </c>
      <c r="I1934">
        <v>9.1530000000000005</v>
      </c>
      <c r="J1934">
        <v>0.26387699999999997</v>
      </c>
      <c r="K1934">
        <v>19.363987000000002</v>
      </c>
    </row>
    <row r="1935" spans="3:11" x14ac:dyDescent="0.25">
      <c r="C1935" s="5">
        <v>32249</v>
      </c>
      <c r="D1935" s="6">
        <f t="shared" si="90"/>
        <v>1988</v>
      </c>
      <c r="E1935" s="6">
        <f t="shared" si="91"/>
        <v>107</v>
      </c>
      <c r="F1935" s="6">
        <v>1933</v>
      </c>
      <c r="G1935" s="6" t="str">
        <f t="shared" si="92"/>
        <v>FLOW_OUT_107_1988</v>
      </c>
      <c r="I1935">
        <v>8.9960000000000004</v>
      </c>
      <c r="J1935">
        <v>0.259822</v>
      </c>
      <c r="K1935">
        <v>19.139247999999998</v>
      </c>
    </row>
    <row r="1936" spans="3:11" x14ac:dyDescent="0.25">
      <c r="C1936" s="5">
        <v>32250</v>
      </c>
      <c r="D1936" s="6">
        <f t="shared" si="90"/>
        <v>1988</v>
      </c>
      <c r="E1936" s="6">
        <f t="shared" si="91"/>
        <v>108</v>
      </c>
      <c r="F1936" s="6">
        <v>1934</v>
      </c>
      <c r="G1936" s="6" t="str">
        <f t="shared" si="92"/>
        <v>FLOW_OUT_108_1988</v>
      </c>
      <c r="I1936">
        <v>8.8550000000000004</v>
      </c>
      <c r="J1936">
        <v>0.25675999999999999</v>
      </c>
      <c r="K1936">
        <v>18.938385</v>
      </c>
    </row>
    <row r="1937" spans="3:11" x14ac:dyDescent="0.25">
      <c r="C1937" s="5">
        <v>32251</v>
      </c>
      <c r="D1937" s="6">
        <f t="shared" si="90"/>
        <v>1988</v>
      </c>
      <c r="E1937" s="6">
        <f t="shared" si="91"/>
        <v>109</v>
      </c>
      <c r="F1937" s="6">
        <v>1935</v>
      </c>
      <c r="G1937" s="6" t="str">
        <f t="shared" si="92"/>
        <v>FLOW_OUT_109_1988</v>
      </c>
      <c r="I1937">
        <v>8.7509999999999994</v>
      </c>
      <c r="J1937">
        <v>0.25384499999999999</v>
      </c>
      <c r="K1937">
        <v>18.769461</v>
      </c>
    </row>
    <row r="1938" spans="3:11" x14ac:dyDescent="0.25">
      <c r="C1938" s="5">
        <v>32252</v>
      </c>
      <c r="D1938" s="6">
        <f t="shared" si="90"/>
        <v>1988</v>
      </c>
      <c r="E1938" s="6">
        <f t="shared" si="91"/>
        <v>110</v>
      </c>
      <c r="F1938" s="6">
        <v>1936</v>
      </c>
      <c r="G1938" s="6" t="str">
        <f t="shared" si="92"/>
        <v>FLOW_OUT_110_1988</v>
      </c>
      <c r="I1938">
        <v>8.6270000000000007</v>
      </c>
      <c r="J1938">
        <v>0.25014900000000001</v>
      </c>
      <c r="K1938">
        <v>18.573948000000001</v>
      </c>
    </row>
    <row r="1939" spans="3:11" x14ac:dyDescent="0.25">
      <c r="C1939" s="5">
        <v>32253</v>
      </c>
      <c r="D1939" s="6">
        <f t="shared" si="90"/>
        <v>1988</v>
      </c>
      <c r="E1939" s="6">
        <f t="shared" si="91"/>
        <v>111</v>
      </c>
      <c r="F1939" s="6">
        <v>1937</v>
      </c>
      <c r="G1939" s="6" t="str">
        <f t="shared" si="92"/>
        <v>FLOW_OUT_111_1988</v>
      </c>
      <c r="I1939">
        <v>8.4860000000000007</v>
      </c>
      <c r="J1939">
        <v>0.24710499999999999</v>
      </c>
      <c r="K1939">
        <v>18.382363999999999</v>
      </c>
    </row>
    <row r="1940" spans="3:11" x14ac:dyDescent="0.25">
      <c r="C1940" s="5">
        <v>32254</v>
      </c>
      <c r="D1940" s="6">
        <f t="shared" si="90"/>
        <v>1988</v>
      </c>
      <c r="E1940" s="6">
        <f t="shared" si="91"/>
        <v>112</v>
      </c>
      <c r="F1940" s="6">
        <v>1938</v>
      </c>
      <c r="G1940" s="6" t="str">
        <f t="shared" si="92"/>
        <v>FLOW_OUT_112_1988</v>
      </c>
      <c r="I1940">
        <v>8.3629999999999995</v>
      </c>
      <c r="J1940">
        <v>0.243898</v>
      </c>
      <c r="K1940">
        <v>18.215751999999998</v>
      </c>
    </row>
    <row r="1941" spans="3:11" x14ac:dyDescent="0.25">
      <c r="C1941" s="5">
        <v>32255</v>
      </c>
      <c r="D1941" s="6">
        <f t="shared" si="90"/>
        <v>1988</v>
      </c>
      <c r="E1941" s="6">
        <f t="shared" si="91"/>
        <v>113</v>
      </c>
      <c r="F1941" s="6">
        <v>1939</v>
      </c>
      <c r="G1941" s="6" t="str">
        <f t="shared" si="92"/>
        <v>FLOW_OUT_113_1988</v>
      </c>
      <c r="I1941">
        <v>8.2650000000000006</v>
      </c>
      <c r="J1941">
        <v>0.24118100000000001</v>
      </c>
      <c r="K1941">
        <v>18.074078</v>
      </c>
    </row>
    <row r="1942" spans="3:11" x14ac:dyDescent="0.25">
      <c r="C1942" s="5">
        <v>32256</v>
      </c>
      <c r="D1942" s="6">
        <f t="shared" si="90"/>
        <v>1988</v>
      </c>
      <c r="E1942" s="6">
        <f t="shared" si="91"/>
        <v>114</v>
      </c>
      <c r="F1942" s="6">
        <v>1940</v>
      </c>
      <c r="G1942" s="6" t="str">
        <f t="shared" si="92"/>
        <v>FLOW_OUT_114_1988</v>
      </c>
      <c r="I1942">
        <v>8.1370000000000005</v>
      </c>
      <c r="J1942">
        <v>0.23805499999999999</v>
      </c>
      <c r="K1942">
        <v>17.890847999999998</v>
      </c>
    </row>
    <row r="1943" spans="3:11" x14ac:dyDescent="0.25">
      <c r="C1943" s="5">
        <v>32257</v>
      </c>
      <c r="D1943" s="6">
        <f t="shared" si="90"/>
        <v>1988</v>
      </c>
      <c r="E1943" s="6">
        <f t="shared" si="91"/>
        <v>115</v>
      </c>
      <c r="F1943" s="6">
        <v>1941</v>
      </c>
      <c r="G1943" s="6" t="str">
        <f t="shared" si="92"/>
        <v>FLOW_OUT_115_1988</v>
      </c>
      <c r="I1943">
        <v>8.0389999999999997</v>
      </c>
      <c r="J1943">
        <v>0.23536399999999999</v>
      </c>
      <c r="K1943">
        <v>17.662935000000001</v>
      </c>
    </row>
    <row r="1944" spans="3:11" x14ac:dyDescent="0.25">
      <c r="C1944" s="5">
        <v>32258</v>
      </c>
      <c r="D1944" s="6">
        <f t="shared" si="90"/>
        <v>1988</v>
      </c>
      <c r="E1944" s="6">
        <f t="shared" si="91"/>
        <v>116</v>
      </c>
      <c r="F1944" s="6">
        <v>1942</v>
      </c>
      <c r="G1944" s="6" t="str">
        <f t="shared" si="92"/>
        <v>FLOW_OUT_116_1988</v>
      </c>
      <c r="I1944">
        <v>7.9729999999999999</v>
      </c>
      <c r="J1944">
        <v>0.23391799999999999</v>
      </c>
      <c r="K1944">
        <v>17.546797000000002</v>
      </c>
    </row>
    <row r="1945" spans="3:11" x14ac:dyDescent="0.25">
      <c r="C1945" s="5">
        <v>32259</v>
      </c>
      <c r="D1945" s="6">
        <f t="shared" si="90"/>
        <v>1988</v>
      </c>
      <c r="E1945" s="6">
        <f t="shared" si="91"/>
        <v>117</v>
      </c>
      <c r="F1945" s="6">
        <v>1943</v>
      </c>
      <c r="G1945" s="6" t="str">
        <f t="shared" si="92"/>
        <v>FLOW_OUT_117_1988</v>
      </c>
      <c r="I1945">
        <v>7.86</v>
      </c>
      <c r="J1945">
        <v>0.23088500000000001</v>
      </c>
      <c r="K1945">
        <v>17.380997000000001</v>
      </c>
    </row>
    <row r="1946" spans="3:11" x14ac:dyDescent="0.25">
      <c r="C1946" s="5">
        <v>32260</v>
      </c>
      <c r="D1946" s="6">
        <f t="shared" si="90"/>
        <v>1988</v>
      </c>
      <c r="E1946" s="6">
        <f t="shared" si="91"/>
        <v>118</v>
      </c>
      <c r="F1946" s="6">
        <v>1944</v>
      </c>
      <c r="G1946" s="6" t="str">
        <f t="shared" si="92"/>
        <v>FLOW_OUT_118_1988</v>
      </c>
      <c r="I1946">
        <v>7.7939999999999996</v>
      </c>
      <c r="J1946">
        <v>0.22894100000000001</v>
      </c>
      <c r="K1946">
        <v>17.264887000000002</v>
      </c>
    </row>
    <row r="1947" spans="3:11" x14ac:dyDescent="0.25">
      <c r="C1947" s="5">
        <v>32261</v>
      </c>
      <c r="D1947" s="6">
        <f t="shared" si="90"/>
        <v>1988</v>
      </c>
      <c r="E1947" s="6">
        <f t="shared" si="91"/>
        <v>119</v>
      </c>
      <c r="F1947" s="6">
        <v>1945</v>
      </c>
      <c r="G1947" s="6" t="str">
        <f t="shared" si="92"/>
        <v>FLOW_OUT_119_1988</v>
      </c>
      <c r="I1947">
        <v>8.6039999999999992</v>
      </c>
      <c r="J1947">
        <v>0.356323</v>
      </c>
      <c r="K1947">
        <v>20.280632000000001</v>
      </c>
    </row>
    <row r="1948" spans="3:11" x14ac:dyDescent="0.25">
      <c r="C1948" s="5">
        <v>32262</v>
      </c>
      <c r="D1948" s="6">
        <f t="shared" si="90"/>
        <v>1988</v>
      </c>
      <c r="E1948" s="6">
        <f t="shared" si="91"/>
        <v>120</v>
      </c>
      <c r="F1948" s="6">
        <v>1946</v>
      </c>
      <c r="G1948" s="6" t="str">
        <f t="shared" si="92"/>
        <v>FLOW_OUT_120_1988</v>
      </c>
      <c r="I1948">
        <v>16.739999999999998</v>
      </c>
      <c r="J1948">
        <v>2.497131</v>
      </c>
      <c r="K1948">
        <v>62.606895000000002</v>
      </c>
    </row>
    <row r="1949" spans="3:11" x14ac:dyDescent="0.25">
      <c r="C1949" s="5">
        <v>32263</v>
      </c>
      <c r="D1949" s="6">
        <f t="shared" si="90"/>
        <v>1988</v>
      </c>
      <c r="E1949" s="6">
        <f t="shared" si="91"/>
        <v>121</v>
      </c>
      <c r="F1949" s="6">
        <v>1947</v>
      </c>
      <c r="G1949" s="6" t="str">
        <f t="shared" si="92"/>
        <v>FLOW_OUT_121_1988</v>
      </c>
      <c r="I1949">
        <v>14.51</v>
      </c>
      <c r="J1949">
        <v>1.815347</v>
      </c>
      <c r="K1949">
        <v>59.508082999999999</v>
      </c>
    </row>
    <row r="1950" spans="3:11" x14ac:dyDescent="0.25">
      <c r="C1950" s="5">
        <v>32264</v>
      </c>
      <c r="D1950" s="6">
        <f t="shared" si="90"/>
        <v>1988</v>
      </c>
      <c r="E1950" s="6">
        <f t="shared" si="91"/>
        <v>122</v>
      </c>
      <c r="F1950" s="6">
        <v>1948</v>
      </c>
      <c r="G1950" s="6" t="str">
        <f t="shared" si="92"/>
        <v>FLOW_OUT_122_1988</v>
      </c>
      <c r="I1950">
        <v>12.61</v>
      </c>
      <c r="J1950">
        <v>1.2664949999999999</v>
      </c>
      <c r="K1950">
        <v>54.531635000000001</v>
      </c>
    </row>
    <row r="1951" spans="3:11" x14ac:dyDescent="0.25">
      <c r="C1951" s="5">
        <v>32265</v>
      </c>
      <c r="D1951" s="6">
        <f t="shared" si="90"/>
        <v>1988</v>
      </c>
      <c r="E1951" s="6">
        <f t="shared" si="91"/>
        <v>123</v>
      </c>
      <c r="F1951" s="6">
        <v>1949</v>
      </c>
      <c r="G1951" s="6" t="str">
        <f t="shared" si="92"/>
        <v>FLOW_OUT_123_1988</v>
      </c>
      <c r="I1951">
        <v>9.3149999999999995</v>
      </c>
      <c r="J1951">
        <v>0.52272399999999997</v>
      </c>
      <c r="K1951">
        <v>30.584581</v>
      </c>
    </row>
    <row r="1952" spans="3:11" x14ac:dyDescent="0.25">
      <c r="C1952" s="5">
        <v>32266</v>
      </c>
      <c r="D1952" s="6">
        <f t="shared" si="90"/>
        <v>1988</v>
      </c>
      <c r="E1952" s="6">
        <f t="shared" si="91"/>
        <v>124</v>
      </c>
      <c r="F1952" s="6">
        <v>1950</v>
      </c>
      <c r="G1952" s="6" t="str">
        <f t="shared" si="92"/>
        <v>FLOW_OUT_124_1988</v>
      </c>
      <c r="I1952">
        <v>8.4179999999999993</v>
      </c>
      <c r="J1952">
        <v>0.42230299999999998</v>
      </c>
      <c r="K1952">
        <v>25.318480999999998</v>
      </c>
    </row>
    <row r="1953" spans="3:11" x14ac:dyDescent="0.25">
      <c r="C1953" s="5">
        <v>32267</v>
      </c>
      <c r="D1953" s="6">
        <f t="shared" si="90"/>
        <v>1988</v>
      </c>
      <c r="E1953" s="6">
        <f t="shared" si="91"/>
        <v>125</v>
      </c>
      <c r="F1953" s="6">
        <v>1951</v>
      </c>
      <c r="G1953" s="6" t="str">
        <f t="shared" si="92"/>
        <v>FLOW_OUT_125_1988</v>
      </c>
      <c r="I1953">
        <v>8.8109999999999999</v>
      </c>
      <c r="J1953">
        <v>0.48669800000000002</v>
      </c>
      <c r="K1953">
        <v>34.533264000000003</v>
      </c>
    </row>
    <row r="1954" spans="3:11" x14ac:dyDescent="0.25">
      <c r="C1954" s="5">
        <v>32268</v>
      </c>
      <c r="D1954" s="6">
        <f t="shared" si="90"/>
        <v>1988</v>
      </c>
      <c r="E1954" s="6">
        <f t="shared" si="91"/>
        <v>126</v>
      </c>
      <c r="F1954" s="6">
        <v>1952</v>
      </c>
      <c r="G1954" s="6" t="str">
        <f t="shared" si="92"/>
        <v>FLOW_OUT_126_1988</v>
      </c>
      <c r="I1954">
        <v>7.7919999999999998</v>
      </c>
      <c r="J1954">
        <v>0.38632899999999998</v>
      </c>
      <c r="K1954">
        <v>23.237504999999999</v>
      </c>
    </row>
    <row r="1955" spans="3:11" x14ac:dyDescent="0.25">
      <c r="C1955" s="5">
        <v>32269</v>
      </c>
      <c r="D1955" s="6">
        <f t="shared" si="90"/>
        <v>1988</v>
      </c>
      <c r="E1955" s="6">
        <f t="shared" si="91"/>
        <v>127</v>
      </c>
      <c r="F1955" s="6">
        <v>1953</v>
      </c>
      <c r="G1955" s="6" t="str">
        <f t="shared" si="92"/>
        <v>FLOW_OUT_127_1988</v>
      </c>
      <c r="I1955">
        <v>7.4569999999999999</v>
      </c>
      <c r="J1955">
        <v>0.36302600000000002</v>
      </c>
      <c r="K1955">
        <v>20.693918</v>
      </c>
    </row>
    <row r="1956" spans="3:11" x14ac:dyDescent="0.25">
      <c r="C1956" s="5">
        <v>32270</v>
      </c>
      <c r="D1956" s="6">
        <f t="shared" si="90"/>
        <v>1988</v>
      </c>
      <c r="E1956" s="6">
        <f t="shared" si="91"/>
        <v>128</v>
      </c>
      <c r="F1956" s="6">
        <v>1954</v>
      </c>
      <c r="G1956" s="6" t="str">
        <f t="shared" si="92"/>
        <v>FLOW_OUT_128_1988</v>
      </c>
      <c r="I1956">
        <v>7.25</v>
      </c>
      <c r="J1956">
        <v>0.34917199999999998</v>
      </c>
      <c r="K1956">
        <v>19.142143000000001</v>
      </c>
    </row>
    <row r="1957" spans="3:11" x14ac:dyDescent="0.25">
      <c r="C1957" s="5">
        <v>32271</v>
      </c>
      <c r="D1957" s="6">
        <f t="shared" si="90"/>
        <v>1988</v>
      </c>
      <c r="E1957" s="6">
        <f t="shared" si="91"/>
        <v>129</v>
      </c>
      <c r="F1957" s="6">
        <v>1955</v>
      </c>
      <c r="G1957" s="6" t="str">
        <f t="shared" si="92"/>
        <v>FLOW_OUT_129_1988</v>
      </c>
      <c r="I1957">
        <v>7.1109999999999998</v>
      </c>
      <c r="J1957">
        <v>0.34520899999999999</v>
      </c>
      <c r="K1957">
        <v>18.425125000000001</v>
      </c>
    </row>
    <row r="1958" spans="3:11" x14ac:dyDescent="0.25">
      <c r="C1958" s="5">
        <v>32272</v>
      </c>
      <c r="D1958" s="6">
        <f t="shared" si="90"/>
        <v>1988</v>
      </c>
      <c r="E1958" s="6">
        <f t="shared" si="91"/>
        <v>130</v>
      </c>
      <c r="F1958" s="6">
        <v>1956</v>
      </c>
      <c r="G1958" s="6" t="str">
        <f t="shared" si="92"/>
        <v>FLOW_OUT_130_1988</v>
      </c>
      <c r="I1958">
        <v>6.9640000000000004</v>
      </c>
      <c r="J1958">
        <v>0.33998299999999998</v>
      </c>
      <c r="K1958">
        <v>17.737788999999999</v>
      </c>
    </row>
    <row r="1959" spans="3:11" x14ac:dyDescent="0.25">
      <c r="C1959" s="5">
        <v>32273</v>
      </c>
      <c r="D1959" s="6">
        <f t="shared" si="90"/>
        <v>1988</v>
      </c>
      <c r="E1959" s="6">
        <f t="shared" si="91"/>
        <v>131</v>
      </c>
      <c r="F1959" s="6">
        <v>1957</v>
      </c>
      <c r="G1959" s="6" t="str">
        <f t="shared" si="92"/>
        <v>FLOW_OUT_131_1988</v>
      </c>
      <c r="I1959">
        <v>6.8280000000000003</v>
      </c>
      <c r="J1959">
        <v>0.33062200000000003</v>
      </c>
      <c r="K1959">
        <v>17.279957</v>
      </c>
    </row>
    <row r="1960" spans="3:11" x14ac:dyDescent="0.25">
      <c r="C1960" s="5">
        <v>32274</v>
      </c>
      <c r="D1960" s="6">
        <f t="shared" si="90"/>
        <v>1988</v>
      </c>
      <c r="E1960" s="6">
        <f t="shared" si="91"/>
        <v>132</v>
      </c>
      <c r="F1960" s="6">
        <v>1958</v>
      </c>
      <c r="G1960" s="6" t="str">
        <f t="shared" si="92"/>
        <v>FLOW_OUT_132_1988</v>
      </c>
      <c r="I1960">
        <v>6.7370000000000001</v>
      </c>
      <c r="J1960">
        <v>0.328849</v>
      </c>
      <c r="K1960">
        <v>16.924772000000001</v>
      </c>
    </row>
    <row r="1961" spans="3:11" x14ac:dyDescent="0.25">
      <c r="C1961" s="5">
        <v>32275</v>
      </c>
      <c r="D1961" s="6">
        <f t="shared" si="90"/>
        <v>1988</v>
      </c>
      <c r="E1961" s="6">
        <f t="shared" si="91"/>
        <v>133</v>
      </c>
      <c r="F1961" s="6">
        <v>1959</v>
      </c>
      <c r="G1961" s="6" t="str">
        <f t="shared" si="92"/>
        <v>FLOW_OUT_133_1988</v>
      </c>
      <c r="I1961">
        <v>6.6760000000000002</v>
      </c>
      <c r="J1961">
        <v>0.33236399999999999</v>
      </c>
      <c r="K1961">
        <v>16.622107</v>
      </c>
    </row>
    <row r="1962" spans="3:11" x14ac:dyDescent="0.25">
      <c r="C1962" s="5">
        <v>32276</v>
      </c>
      <c r="D1962" s="6">
        <f t="shared" si="90"/>
        <v>1988</v>
      </c>
      <c r="E1962" s="6">
        <f t="shared" si="91"/>
        <v>134</v>
      </c>
      <c r="F1962" s="6">
        <v>1960</v>
      </c>
      <c r="G1962" s="6" t="str">
        <f t="shared" si="92"/>
        <v>FLOW_OUT_134_1988</v>
      </c>
      <c r="I1962">
        <v>6.64</v>
      </c>
      <c r="J1962">
        <v>0.334119</v>
      </c>
      <c r="K1962">
        <v>16.349153999999999</v>
      </c>
    </row>
    <row r="1963" spans="3:11" x14ac:dyDescent="0.25">
      <c r="C1963" s="5">
        <v>32277</v>
      </c>
      <c r="D1963" s="6">
        <f t="shared" si="90"/>
        <v>1988</v>
      </c>
      <c r="E1963" s="6">
        <f t="shared" si="91"/>
        <v>135</v>
      </c>
      <c r="F1963" s="6">
        <v>1961</v>
      </c>
      <c r="G1963" s="6" t="str">
        <f t="shared" si="92"/>
        <v>FLOW_OUT_135_1988</v>
      </c>
      <c r="I1963">
        <v>6.617</v>
      </c>
      <c r="J1963">
        <v>0.335727</v>
      </c>
      <c r="K1963">
        <v>16.175535</v>
      </c>
    </row>
    <row r="1964" spans="3:11" x14ac:dyDescent="0.25">
      <c r="C1964" s="5">
        <v>32278</v>
      </c>
      <c r="D1964" s="6">
        <f t="shared" si="90"/>
        <v>1988</v>
      </c>
      <c r="E1964" s="6">
        <f t="shared" si="91"/>
        <v>136</v>
      </c>
      <c r="F1964" s="6">
        <v>1962</v>
      </c>
      <c r="G1964" s="6" t="str">
        <f t="shared" si="92"/>
        <v>FLOW_OUT_136_1988</v>
      </c>
      <c r="I1964">
        <v>6.4989999999999997</v>
      </c>
      <c r="J1964">
        <v>0.330793</v>
      </c>
      <c r="K1964">
        <v>15.977605000000001</v>
      </c>
    </row>
    <row r="1965" spans="3:11" x14ac:dyDescent="0.25">
      <c r="C1965" s="5">
        <v>32279</v>
      </c>
      <c r="D1965" s="6">
        <f t="shared" si="90"/>
        <v>1988</v>
      </c>
      <c r="E1965" s="6">
        <f t="shared" si="91"/>
        <v>137</v>
      </c>
      <c r="F1965" s="6">
        <v>1963</v>
      </c>
      <c r="G1965" s="6" t="str">
        <f t="shared" si="92"/>
        <v>FLOW_OUT_137_1988</v>
      </c>
      <c r="I1965">
        <v>6.3860000000000001</v>
      </c>
      <c r="J1965">
        <v>0.32539800000000002</v>
      </c>
      <c r="K1965">
        <v>15.878257</v>
      </c>
    </row>
    <row r="1966" spans="3:11" x14ac:dyDescent="0.25">
      <c r="C1966" s="5">
        <v>32280</v>
      </c>
      <c r="D1966" s="6">
        <f t="shared" si="90"/>
        <v>1988</v>
      </c>
      <c r="E1966" s="6">
        <f t="shared" si="91"/>
        <v>138</v>
      </c>
      <c r="F1966" s="6">
        <v>1964</v>
      </c>
      <c r="G1966" s="6" t="str">
        <f t="shared" si="92"/>
        <v>FLOW_OUT_138_1988</v>
      </c>
      <c r="I1966">
        <v>6.2990000000000004</v>
      </c>
      <c r="J1966">
        <v>0.32151000000000002</v>
      </c>
      <c r="K1966">
        <v>15.795332999999999</v>
      </c>
    </row>
    <row r="1967" spans="3:11" x14ac:dyDescent="0.25">
      <c r="C1967" s="5">
        <v>32281</v>
      </c>
      <c r="D1967" s="6">
        <f t="shared" si="90"/>
        <v>1988</v>
      </c>
      <c r="E1967" s="6">
        <f t="shared" si="91"/>
        <v>139</v>
      </c>
      <c r="F1967" s="6">
        <v>1965</v>
      </c>
      <c r="G1967" s="6" t="str">
        <f t="shared" si="92"/>
        <v>FLOW_OUT_139_1988</v>
      </c>
      <c r="I1967">
        <v>6.2380000000000004</v>
      </c>
      <c r="J1967">
        <v>0.31492399999999998</v>
      </c>
      <c r="K1967">
        <v>15.634211000000001</v>
      </c>
    </row>
    <row r="1968" spans="3:11" x14ac:dyDescent="0.25">
      <c r="C1968" s="5">
        <v>32282</v>
      </c>
      <c r="D1968" s="6">
        <f t="shared" si="90"/>
        <v>1988</v>
      </c>
      <c r="E1968" s="6">
        <f t="shared" si="91"/>
        <v>140</v>
      </c>
      <c r="F1968" s="6">
        <v>1966</v>
      </c>
      <c r="G1968" s="6" t="str">
        <f t="shared" si="92"/>
        <v>FLOW_OUT_140_1988</v>
      </c>
      <c r="I1968">
        <v>6.1470000000000002</v>
      </c>
      <c r="J1968">
        <v>0.311251</v>
      </c>
      <c r="K1968">
        <v>15.551890999999999</v>
      </c>
    </row>
    <row r="1969" spans="3:11" x14ac:dyDescent="0.25">
      <c r="C1969" s="5">
        <v>32283</v>
      </c>
      <c r="D1969" s="6">
        <f t="shared" si="90"/>
        <v>1988</v>
      </c>
      <c r="E1969" s="6">
        <f t="shared" si="91"/>
        <v>141</v>
      </c>
      <c r="F1969" s="6">
        <v>1967</v>
      </c>
      <c r="G1969" s="6" t="str">
        <f t="shared" si="92"/>
        <v>FLOW_OUT_141_1988</v>
      </c>
      <c r="I1969">
        <v>6.056</v>
      </c>
      <c r="J1969">
        <v>0.30475400000000002</v>
      </c>
      <c r="K1969">
        <v>15.469581</v>
      </c>
    </row>
    <row r="1970" spans="3:11" x14ac:dyDescent="0.25">
      <c r="C1970" s="5">
        <v>32284</v>
      </c>
      <c r="D1970" s="6">
        <f t="shared" si="90"/>
        <v>1988</v>
      </c>
      <c r="E1970" s="6">
        <f t="shared" si="91"/>
        <v>142</v>
      </c>
      <c r="F1970" s="6">
        <v>1968</v>
      </c>
      <c r="G1970" s="6" t="str">
        <f t="shared" si="92"/>
        <v>FLOW_OUT_142_1988</v>
      </c>
      <c r="I1970">
        <v>5.9509999999999996</v>
      </c>
      <c r="J1970">
        <v>0.29645300000000002</v>
      </c>
      <c r="K1970">
        <v>15.73301</v>
      </c>
    </row>
    <row r="1971" spans="3:11" x14ac:dyDescent="0.25">
      <c r="C1971" s="5">
        <v>32285</v>
      </c>
      <c r="D1971" s="6">
        <f t="shared" si="90"/>
        <v>1988</v>
      </c>
      <c r="E1971" s="6">
        <f t="shared" si="91"/>
        <v>143</v>
      </c>
      <c r="F1971" s="6">
        <v>1969</v>
      </c>
      <c r="G1971" s="6" t="str">
        <f t="shared" si="92"/>
        <v>FLOW_OUT_143_1988</v>
      </c>
      <c r="I1971">
        <v>5.8840000000000003</v>
      </c>
      <c r="J1971">
        <v>0.29086499999999998</v>
      </c>
      <c r="K1971">
        <v>15.373614</v>
      </c>
    </row>
    <row r="1972" spans="3:11" x14ac:dyDescent="0.25">
      <c r="C1972" s="5">
        <v>32286</v>
      </c>
      <c r="D1972" s="6">
        <f t="shared" si="90"/>
        <v>1988</v>
      </c>
      <c r="E1972" s="6">
        <f t="shared" si="91"/>
        <v>144</v>
      </c>
      <c r="F1972" s="6">
        <v>1970</v>
      </c>
      <c r="G1972" s="6" t="str">
        <f t="shared" si="92"/>
        <v>FLOW_OUT_144_1988</v>
      </c>
      <c r="I1972">
        <v>5.8259999999999996</v>
      </c>
      <c r="J1972">
        <v>0.286134</v>
      </c>
      <c r="K1972">
        <v>15.250795999999999</v>
      </c>
    </row>
    <row r="1973" spans="3:11" x14ac:dyDescent="0.25">
      <c r="C1973" s="5">
        <v>32287</v>
      </c>
      <c r="D1973" s="6">
        <f t="shared" si="90"/>
        <v>1988</v>
      </c>
      <c r="E1973" s="6">
        <f t="shared" si="91"/>
        <v>145</v>
      </c>
      <c r="F1973" s="6">
        <v>1971</v>
      </c>
      <c r="G1973" s="6" t="str">
        <f t="shared" si="92"/>
        <v>FLOW_OUT_145_1988</v>
      </c>
      <c r="I1973">
        <v>5.766</v>
      </c>
      <c r="J1973">
        <v>0.28051999999999999</v>
      </c>
      <c r="K1973">
        <v>15.126579</v>
      </c>
    </row>
    <row r="1974" spans="3:11" x14ac:dyDescent="0.25">
      <c r="C1974" s="5">
        <v>32288</v>
      </c>
      <c r="D1974" s="6">
        <f t="shared" si="90"/>
        <v>1988</v>
      </c>
      <c r="E1974" s="6">
        <f t="shared" si="91"/>
        <v>146</v>
      </c>
      <c r="F1974" s="6">
        <v>1972</v>
      </c>
      <c r="G1974" s="6" t="str">
        <f t="shared" si="92"/>
        <v>FLOW_OUT_146_1988</v>
      </c>
      <c r="I1974">
        <v>5.7119999999999997</v>
      </c>
      <c r="J1974">
        <v>0.27754000000000001</v>
      </c>
      <c r="K1974">
        <v>15.103025000000001</v>
      </c>
    </row>
    <row r="1975" spans="3:11" x14ac:dyDescent="0.25">
      <c r="C1975" s="5">
        <v>32289</v>
      </c>
      <c r="D1975" s="6">
        <f t="shared" si="90"/>
        <v>1988</v>
      </c>
      <c r="E1975" s="6">
        <f t="shared" si="91"/>
        <v>147</v>
      </c>
      <c r="F1975" s="6">
        <v>1973</v>
      </c>
      <c r="G1975" s="6" t="str">
        <f t="shared" si="92"/>
        <v>FLOW_OUT_147_1988</v>
      </c>
      <c r="I1975">
        <v>5.641</v>
      </c>
      <c r="J1975">
        <v>0.27449899999999999</v>
      </c>
      <c r="K1975">
        <v>14.987386000000001</v>
      </c>
    </row>
    <row r="1976" spans="3:11" x14ac:dyDescent="0.25">
      <c r="C1976" s="5">
        <v>32290</v>
      </c>
      <c r="D1976" s="6">
        <f t="shared" si="90"/>
        <v>1988</v>
      </c>
      <c r="E1976" s="6">
        <f t="shared" si="91"/>
        <v>148</v>
      </c>
      <c r="F1976" s="6">
        <v>1974</v>
      </c>
      <c r="G1976" s="6" t="str">
        <f t="shared" si="92"/>
        <v>FLOW_OUT_148_1988</v>
      </c>
      <c r="I1976">
        <v>5.58</v>
      </c>
      <c r="J1976">
        <v>0.27055600000000002</v>
      </c>
      <c r="K1976">
        <v>14.913755</v>
      </c>
    </row>
    <row r="1977" spans="3:11" x14ac:dyDescent="0.25">
      <c r="C1977" s="5">
        <v>32291</v>
      </c>
      <c r="D1977" s="6">
        <f t="shared" si="90"/>
        <v>1988</v>
      </c>
      <c r="E1977" s="6">
        <f t="shared" si="91"/>
        <v>149</v>
      </c>
      <c r="F1977" s="6">
        <v>1975</v>
      </c>
      <c r="G1977" s="6" t="str">
        <f t="shared" si="92"/>
        <v>FLOW_OUT_149_1988</v>
      </c>
    </row>
    <row r="1978" spans="3:11" x14ac:dyDescent="0.25">
      <c r="C1978" s="5">
        <v>32292</v>
      </c>
      <c r="D1978" s="6">
        <f t="shared" si="90"/>
        <v>1988</v>
      </c>
      <c r="E1978" s="6">
        <f t="shared" si="91"/>
        <v>150</v>
      </c>
      <c r="F1978" s="6">
        <v>1976</v>
      </c>
      <c r="G1978" s="6" t="str">
        <f t="shared" si="92"/>
        <v>FLOW_OUT_150_1988</v>
      </c>
      <c r="I1978">
        <v>5.4530000000000003</v>
      </c>
      <c r="J1978">
        <v>0.26510299999999998</v>
      </c>
      <c r="K1978">
        <v>14.782776</v>
      </c>
    </row>
    <row r="1979" spans="3:11" x14ac:dyDescent="0.25">
      <c r="C1979" s="5">
        <v>32293</v>
      </c>
      <c r="D1979" s="6">
        <f t="shared" si="90"/>
        <v>1988</v>
      </c>
      <c r="E1979" s="6">
        <f t="shared" si="91"/>
        <v>151</v>
      </c>
      <c r="F1979" s="6">
        <v>1977</v>
      </c>
      <c r="G1979" s="6" t="str">
        <f t="shared" si="92"/>
        <v>FLOW_OUT_151_1988</v>
      </c>
      <c r="I1979">
        <v>5.3929999999999998</v>
      </c>
      <c r="J1979">
        <v>0.26270900000000003</v>
      </c>
      <c r="K1979">
        <v>14.741725000000001</v>
      </c>
    </row>
    <row r="1980" spans="3:11" x14ac:dyDescent="0.25">
      <c r="C1980" s="5">
        <v>32294</v>
      </c>
      <c r="D1980" s="6">
        <f t="shared" si="90"/>
        <v>1988</v>
      </c>
      <c r="E1980" s="6">
        <f t="shared" si="91"/>
        <v>152</v>
      </c>
      <c r="F1980" s="6">
        <v>1978</v>
      </c>
      <c r="G1980" s="6" t="str">
        <f t="shared" si="92"/>
        <v>FLOW_OUT_152_1988</v>
      </c>
      <c r="I1980">
        <v>5.3330000000000002</v>
      </c>
      <c r="J1980">
        <v>0.260216</v>
      </c>
      <c r="K1980">
        <v>14.700653000000001</v>
      </c>
    </row>
    <row r="1981" spans="3:11" x14ac:dyDescent="0.25">
      <c r="C1981" s="5">
        <v>32295</v>
      </c>
      <c r="D1981" s="6">
        <f t="shared" si="90"/>
        <v>1988</v>
      </c>
      <c r="E1981" s="6">
        <f t="shared" si="91"/>
        <v>153</v>
      </c>
      <c r="F1981" s="6">
        <v>1979</v>
      </c>
      <c r="G1981" s="6" t="str">
        <f t="shared" si="92"/>
        <v>FLOW_OUT_153_1988</v>
      </c>
      <c r="I1981">
        <v>5.3440000000000003</v>
      </c>
      <c r="J1981">
        <v>0.264073</v>
      </c>
      <c r="K1981">
        <v>14.724672999999999</v>
      </c>
    </row>
    <row r="1982" spans="3:11" x14ac:dyDescent="0.25">
      <c r="C1982" s="5">
        <v>32296</v>
      </c>
      <c r="D1982" s="6">
        <f t="shared" si="90"/>
        <v>1988</v>
      </c>
      <c r="E1982" s="6">
        <f t="shared" si="91"/>
        <v>154</v>
      </c>
      <c r="F1982" s="6">
        <v>1980</v>
      </c>
      <c r="G1982" s="6" t="str">
        <f t="shared" si="92"/>
        <v>FLOW_OUT_154_1988</v>
      </c>
      <c r="I1982">
        <v>5.3730000000000002</v>
      </c>
      <c r="J1982">
        <v>0.26846700000000001</v>
      </c>
      <c r="K1982">
        <v>14.748677000000001</v>
      </c>
    </row>
    <row r="1983" spans="3:11" x14ac:dyDescent="0.25">
      <c r="C1983" s="5">
        <v>32297</v>
      </c>
      <c r="D1983" s="6">
        <f t="shared" si="90"/>
        <v>1988</v>
      </c>
      <c r="E1983" s="6">
        <f t="shared" si="91"/>
        <v>155</v>
      </c>
      <c r="F1983" s="6">
        <v>1981</v>
      </c>
      <c r="G1983" s="6" t="str">
        <f t="shared" si="92"/>
        <v>FLOW_OUT_155_1988</v>
      </c>
      <c r="I1983">
        <v>5.2949999999999999</v>
      </c>
      <c r="J1983">
        <v>0.26473000000000002</v>
      </c>
      <c r="K1983">
        <v>14.636445</v>
      </c>
    </row>
    <row r="1984" spans="3:11" x14ac:dyDescent="0.25">
      <c r="C1984" s="5">
        <v>32298</v>
      </c>
      <c r="D1984" s="6">
        <f t="shared" si="90"/>
        <v>1988</v>
      </c>
      <c r="E1984" s="6">
        <f t="shared" si="91"/>
        <v>156</v>
      </c>
      <c r="F1984" s="6">
        <v>1982</v>
      </c>
      <c r="G1984" s="6" t="str">
        <f t="shared" si="92"/>
        <v>FLOW_OUT_156_1988</v>
      </c>
      <c r="I1984">
        <v>5.2069999999999999</v>
      </c>
      <c r="J1984">
        <v>0.26223800000000003</v>
      </c>
      <c r="K1984">
        <v>14.563117</v>
      </c>
    </row>
    <row r="1985" spans="3:11" x14ac:dyDescent="0.25">
      <c r="C1985" s="5">
        <v>32299</v>
      </c>
      <c r="D1985" s="6">
        <f t="shared" si="90"/>
        <v>1988</v>
      </c>
      <c r="E1985" s="6">
        <f t="shared" si="91"/>
        <v>157</v>
      </c>
      <c r="F1985" s="6">
        <v>1983</v>
      </c>
      <c r="G1985" s="6" t="str">
        <f t="shared" si="92"/>
        <v>FLOW_OUT_157_1988</v>
      </c>
      <c r="I1985">
        <v>5.149</v>
      </c>
      <c r="J1985">
        <v>0.25991599999999998</v>
      </c>
      <c r="K1985">
        <v>14.522202999999999</v>
      </c>
    </row>
    <row r="1986" spans="3:11" x14ac:dyDescent="0.25">
      <c r="C1986" s="5">
        <v>32300</v>
      </c>
      <c r="D1986" s="6">
        <f t="shared" si="90"/>
        <v>1988</v>
      </c>
      <c r="E1986" s="6">
        <f t="shared" si="91"/>
        <v>158</v>
      </c>
      <c r="F1986" s="6">
        <v>1984</v>
      </c>
      <c r="G1986" s="6" t="str">
        <f t="shared" si="92"/>
        <v>FLOW_OUT_158_1988</v>
      </c>
      <c r="I1986">
        <v>5.069</v>
      </c>
      <c r="J1986">
        <v>0.25755800000000001</v>
      </c>
      <c r="K1986">
        <v>14.465093</v>
      </c>
    </row>
    <row r="1987" spans="3:11" x14ac:dyDescent="0.25">
      <c r="C1987" s="5">
        <v>32301</v>
      </c>
      <c r="D1987" s="6">
        <f t="shared" si="90"/>
        <v>1988</v>
      </c>
      <c r="E1987" s="6">
        <f t="shared" si="91"/>
        <v>159</v>
      </c>
      <c r="F1987" s="6">
        <v>1985</v>
      </c>
      <c r="G1987" s="6" t="str">
        <f t="shared" si="92"/>
        <v>FLOW_OUT_159_1988</v>
      </c>
      <c r="I1987">
        <v>5.0679999999999996</v>
      </c>
      <c r="J1987">
        <v>0.25992300000000002</v>
      </c>
      <c r="K1987">
        <v>14.476153999999999</v>
      </c>
    </row>
    <row r="1988" spans="3:11" x14ac:dyDescent="0.25">
      <c r="C1988" s="5">
        <v>32302</v>
      </c>
      <c r="D1988" s="6">
        <f t="shared" ref="D1988:D2051" si="93">YEAR(C1988)</f>
        <v>1988</v>
      </c>
      <c r="E1988" s="6">
        <f t="shared" ref="E1988:E2051" si="94">C1988-DATE(YEAR(C1988),1,1)+1</f>
        <v>160</v>
      </c>
      <c r="F1988" s="6">
        <v>1986</v>
      </c>
      <c r="G1988" s="6" t="str">
        <f t="shared" ref="G1988:G2051" si="95">"FLOW_OUT_"&amp;E1988&amp;"_"&amp;D1988</f>
        <v>FLOW_OUT_160_1988</v>
      </c>
      <c r="I1988">
        <v>5.0789999999999997</v>
      </c>
      <c r="J1988">
        <v>0.26921800000000001</v>
      </c>
      <c r="K1988">
        <v>14.734885999999999</v>
      </c>
    </row>
    <row r="1989" spans="3:11" x14ac:dyDescent="0.25">
      <c r="C1989" s="5">
        <v>32303</v>
      </c>
      <c r="D1989" s="6">
        <f t="shared" si="93"/>
        <v>1988</v>
      </c>
      <c r="E1989" s="6">
        <f t="shared" si="94"/>
        <v>161</v>
      </c>
      <c r="F1989" s="6">
        <v>1987</v>
      </c>
      <c r="G1989" s="6" t="str">
        <f t="shared" si="95"/>
        <v>FLOW_OUT_161_1988</v>
      </c>
      <c r="I1989">
        <v>5.0490000000000004</v>
      </c>
      <c r="J1989">
        <v>0.269177</v>
      </c>
      <c r="K1989">
        <v>14.864412</v>
      </c>
    </row>
    <row r="1990" spans="3:11" x14ac:dyDescent="0.25">
      <c r="C1990" s="5">
        <v>32304</v>
      </c>
      <c r="D1990" s="6">
        <f t="shared" si="93"/>
        <v>1988</v>
      </c>
      <c r="E1990" s="6">
        <f t="shared" si="94"/>
        <v>162</v>
      </c>
      <c r="F1990" s="6">
        <v>1988</v>
      </c>
      <c r="G1990" s="6" t="str">
        <f t="shared" si="95"/>
        <v>FLOW_OUT_162_1988</v>
      </c>
      <c r="I1990">
        <v>5.0259999999999998</v>
      </c>
      <c r="J1990">
        <v>0.27395000000000003</v>
      </c>
      <c r="K1990">
        <v>15.066388</v>
      </c>
    </row>
    <row r="1991" spans="3:11" x14ac:dyDescent="0.25">
      <c r="C1991" s="5">
        <v>32305</v>
      </c>
      <c r="D1991" s="6">
        <f t="shared" si="93"/>
        <v>1988</v>
      </c>
      <c r="E1991" s="6">
        <f t="shared" si="94"/>
        <v>163</v>
      </c>
      <c r="F1991" s="6">
        <v>1989</v>
      </c>
      <c r="G1991" s="6" t="str">
        <f t="shared" si="95"/>
        <v>FLOW_OUT_163_1988</v>
      </c>
      <c r="I1991">
        <v>4.9349999999999996</v>
      </c>
      <c r="J1991">
        <v>0.27500400000000003</v>
      </c>
      <c r="K1991">
        <v>15.034037</v>
      </c>
    </row>
    <row r="1992" spans="3:11" x14ac:dyDescent="0.25">
      <c r="C1992" s="5">
        <v>32306</v>
      </c>
      <c r="D1992" s="6">
        <f t="shared" si="93"/>
        <v>1988</v>
      </c>
      <c r="E1992" s="6">
        <f t="shared" si="94"/>
        <v>164</v>
      </c>
      <c r="F1992" s="6">
        <v>1990</v>
      </c>
      <c r="G1992" s="6" t="str">
        <f t="shared" si="95"/>
        <v>FLOW_OUT_164_1988</v>
      </c>
      <c r="I1992">
        <v>4.8630000000000004</v>
      </c>
      <c r="J1992">
        <v>0.28080300000000002</v>
      </c>
      <c r="K1992">
        <v>15.203633999999999</v>
      </c>
    </row>
    <row r="1993" spans="3:11" x14ac:dyDescent="0.25">
      <c r="C1993" s="5">
        <v>32307</v>
      </c>
      <c r="D1993" s="6">
        <f t="shared" si="93"/>
        <v>1988</v>
      </c>
      <c r="E1993" s="6">
        <f t="shared" si="94"/>
        <v>165</v>
      </c>
      <c r="F1993" s="6">
        <v>1991</v>
      </c>
      <c r="G1993" s="6" t="str">
        <f t="shared" si="95"/>
        <v>FLOW_OUT_165_1988</v>
      </c>
      <c r="I1993">
        <v>4.8170000000000002</v>
      </c>
      <c r="J1993">
        <v>0.27640100000000001</v>
      </c>
      <c r="K1993">
        <v>15.112408</v>
      </c>
    </row>
    <row r="1994" spans="3:11" x14ac:dyDescent="0.25">
      <c r="C1994" s="5">
        <v>32308</v>
      </c>
      <c r="D1994" s="6">
        <f t="shared" si="93"/>
        <v>1988</v>
      </c>
      <c r="E1994" s="6">
        <f t="shared" si="94"/>
        <v>166</v>
      </c>
      <c r="F1994" s="6">
        <v>1992</v>
      </c>
      <c r="G1994" s="6" t="str">
        <f t="shared" si="95"/>
        <v>FLOW_OUT_166_1988</v>
      </c>
      <c r="I1994">
        <v>4.798</v>
      </c>
      <c r="J1994">
        <v>0.27058399999999999</v>
      </c>
      <c r="K1994">
        <v>15.25703</v>
      </c>
    </row>
    <row r="1995" spans="3:11" x14ac:dyDescent="0.25">
      <c r="C1995" s="5">
        <v>32309</v>
      </c>
      <c r="D1995" s="6">
        <f t="shared" si="93"/>
        <v>1988</v>
      </c>
      <c r="E1995" s="6">
        <f t="shared" si="94"/>
        <v>167</v>
      </c>
      <c r="F1995" s="6">
        <v>1993</v>
      </c>
      <c r="G1995" s="6" t="str">
        <f t="shared" si="95"/>
        <v>FLOW_OUT_167_1988</v>
      </c>
      <c r="I1995">
        <v>4.782</v>
      </c>
      <c r="J1995">
        <v>0.26936100000000002</v>
      </c>
      <c r="K1995">
        <v>15.377954000000001</v>
      </c>
    </row>
    <row r="1996" spans="3:11" x14ac:dyDescent="0.25">
      <c r="C1996" s="5">
        <v>32310</v>
      </c>
      <c r="D1996" s="6">
        <f t="shared" si="93"/>
        <v>1988</v>
      </c>
      <c r="E1996" s="6">
        <f t="shared" si="94"/>
        <v>168</v>
      </c>
      <c r="F1996" s="6">
        <v>1994</v>
      </c>
      <c r="G1996" s="6" t="str">
        <f t="shared" si="95"/>
        <v>FLOW_OUT_168_1988</v>
      </c>
      <c r="I1996">
        <v>4.7610000000000001</v>
      </c>
      <c r="J1996">
        <v>0.26872099999999999</v>
      </c>
      <c r="K1996">
        <v>15.110557999999999</v>
      </c>
    </row>
    <row r="1997" spans="3:11" x14ac:dyDescent="0.25">
      <c r="C1997" s="5">
        <v>32311</v>
      </c>
      <c r="D1997" s="6">
        <f t="shared" si="93"/>
        <v>1988</v>
      </c>
      <c r="E1997" s="6">
        <f t="shared" si="94"/>
        <v>169</v>
      </c>
      <c r="F1997" s="6">
        <v>1995</v>
      </c>
      <c r="G1997" s="6" t="str">
        <f t="shared" si="95"/>
        <v>FLOW_OUT_169_1988</v>
      </c>
      <c r="I1997">
        <v>4.7220000000000004</v>
      </c>
      <c r="J1997">
        <v>0.26418999999999998</v>
      </c>
      <c r="K1997">
        <v>14.833812</v>
      </c>
    </row>
    <row r="1998" spans="3:11" x14ac:dyDescent="0.25">
      <c r="C1998" s="5">
        <v>32312</v>
      </c>
      <c r="D1998" s="6">
        <f t="shared" si="93"/>
        <v>1988</v>
      </c>
      <c r="E1998" s="6">
        <f t="shared" si="94"/>
        <v>170</v>
      </c>
      <c r="F1998" s="6">
        <v>1996</v>
      </c>
      <c r="G1998" s="6" t="str">
        <f t="shared" si="95"/>
        <v>FLOW_OUT_170_1988</v>
      </c>
      <c r="I1998">
        <v>5.0069999999999997</v>
      </c>
      <c r="J1998">
        <v>0.38602599999999998</v>
      </c>
      <c r="K1998">
        <v>16.407478000000001</v>
      </c>
    </row>
    <row r="1999" spans="3:11" x14ac:dyDescent="0.25">
      <c r="C1999" s="5">
        <v>32313</v>
      </c>
      <c r="D1999" s="6">
        <f t="shared" si="93"/>
        <v>1988</v>
      </c>
      <c r="E1999" s="6">
        <f t="shared" si="94"/>
        <v>171</v>
      </c>
      <c r="F1999" s="6">
        <v>1997</v>
      </c>
      <c r="G1999" s="6" t="str">
        <f t="shared" si="95"/>
        <v>FLOW_OUT_171_1988</v>
      </c>
      <c r="I1999">
        <v>4.7519999999999998</v>
      </c>
      <c r="J1999">
        <v>0.30984699999999998</v>
      </c>
      <c r="K1999">
        <v>16.289899999999999</v>
      </c>
    </row>
    <row r="2000" spans="3:11" x14ac:dyDescent="0.25">
      <c r="C2000" s="5">
        <v>32314</v>
      </c>
      <c r="D2000" s="6">
        <f t="shared" si="93"/>
        <v>1988</v>
      </c>
      <c r="E2000" s="6">
        <f t="shared" si="94"/>
        <v>172</v>
      </c>
      <c r="F2000" s="6">
        <v>1998</v>
      </c>
      <c r="G2000" s="6" t="str">
        <f t="shared" si="95"/>
        <v>FLOW_OUT_172_1988</v>
      </c>
      <c r="I2000">
        <v>4.7640000000000002</v>
      </c>
      <c r="J2000">
        <v>0.31921899999999997</v>
      </c>
      <c r="K2000">
        <v>16.563075999999999</v>
      </c>
    </row>
    <row r="2001" spans="3:11" x14ac:dyDescent="0.25">
      <c r="C2001" s="5">
        <v>32315</v>
      </c>
      <c r="D2001" s="6">
        <f t="shared" si="93"/>
        <v>1988</v>
      </c>
      <c r="E2001" s="6">
        <f t="shared" si="94"/>
        <v>173</v>
      </c>
      <c r="F2001" s="6">
        <v>1999</v>
      </c>
      <c r="G2001" s="6" t="str">
        <f t="shared" si="95"/>
        <v>FLOW_OUT_173_1988</v>
      </c>
      <c r="I2001">
        <v>4.9400000000000004</v>
      </c>
      <c r="J2001">
        <v>0.35221400000000003</v>
      </c>
      <c r="K2001">
        <v>17.829581999999998</v>
      </c>
    </row>
    <row r="2002" spans="3:11" x14ac:dyDescent="0.25">
      <c r="C2002" s="5">
        <v>32316</v>
      </c>
      <c r="D2002" s="6">
        <f t="shared" si="93"/>
        <v>1988</v>
      </c>
      <c r="E2002" s="6">
        <f t="shared" si="94"/>
        <v>174</v>
      </c>
      <c r="F2002" s="6">
        <v>2000</v>
      </c>
      <c r="G2002" s="6" t="str">
        <f t="shared" si="95"/>
        <v>FLOW_OUT_174_1988</v>
      </c>
      <c r="I2002">
        <v>13.38</v>
      </c>
      <c r="J2002">
        <v>4.6751509999999996</v>
      </c>
      <c r="K2002">
        <v>35.127139999999997</v>
      </c>
    </row>
    <row r="2003" spans="3:11" x14ac:dyDescent="0.25">
      <c r="C2003" s="5">
        <v>32317</v>
      </c>
      <c r="D2003" s="6">
        <f t="shared" si="93"/>
        <v>1988</v>
      </c>
      <c r="E2003" s="6">
        <f t="shared" si="94"/>
        <v>175</v>
      </c>
      <c r="F2003" s="6">
        <v>2001</v>
      </c>
      <c r="G2003" s="6" t="str">
        <f t="shared" si="95"/>
        <v>FLOW_OUT_175_1988</v>
      </c>
      <c r="I2003">
        <v>6.8719999999999999</v>
      </c>
      <c r="J2003">
        <v>1.411187</v>
      </c>
      <c r="K2003">
        <v>26.030245000000001</v>
      </c>
    </row>
    <row r="2004" spans="3:11" x14ac:dyDescent="0.25">
      <c r="C2004" s="5">
        <v>32318</v>
      </c>
      <c r="D2004" s="6">
        <f t="shared" si="93"/>
        <v>1988</v>
      </c>
      <c r="E2004" s="6">
        <f t="shared" si="94"/>
        <v>176</v>
      </c>
      <c r="F2004" s="6">
        <v>2002</v>
      </c>
      <c r="G2004" s="6" t="str">
        <f t="shared" si="95"/>
        <v>FLOW_OUT_176_1988</v>
      </c>
      <c r="I2004">
        <v>6.9880000000000004</v>
      </c>
      <c r="J2004">
        <v>1.442976</v>
      </c>
      <c r="K2004">
        <v>28.419854999999998</v>
      </c>
    </row>
    <row r="2005" spans="3:11" x14ac:dyDescent="0.25">
      <c r="C2005" s="5">
        <v>32319</v>
      </c>
      <c r="D2005" s="6">
        <f t="shared" si="93"/>
        <v>1988</v>
      </c>
      <c r="E2005" s="6">
        <f t="shared" si="94"/>
        <v>177</v>
      </c>
      <c r="F2005" s="6">
        <v>2003</v>
      </c>
      <c r="G2005" s="6" t="str">
        <f t="shared" si="95"/>
        <v>FLOW_OUT_177_1988</v>
      </c>
      <c r="I2005">
        <v>7.0510000000000002</v>
      </c>
      <c r="J2005">
        <v>1.4857229999999999</v>
      </c>
      <c r="K2005">
        <v>28.732766999999999</v>
      </c>
    </row>
    <row r="2006" spans="3:11" x14ac:dyDescent="0.25">
      <c r="C2006" s="5">
        <v>32320</v>
      </c>
      <c r="D2006" s="6">
        <f t="shared" si="93"/>
        <v>1988</v>
      </c>
      <c r="E2006" s="6">
        <f t="shared" si="94"/>
        <v>178</v>
      </c>
      <c r="F2006" s="6">
        <v>2004</v>
      </c>
      <c r="G2006" s="6" t="str">
        <f t="shared" si="95"/>
        <v>FLOW_OUT_178_1988</v>
      </c>
      <c r="I2006">
        <v>7.3070000000000004</v>
      </c>
      <c r="J2006">
        <v>1.6447639999999999</v>
      </c>
      <c r="K2006">
        <v>31.951294000000001</v>
      </c>
    </row>
    <row r="2007" spans="3:11" x14ac:dyDescent="0.25">
      <c r="C2007" s="5">
        <v>32321</v>
      </c>
      <c r="D2007" s="6">
        <f t="shared" si="93"/>
        <v>1988</v>
      </c>
      <c r="E2007" s="6">
        <f t="shared" si="94"/>
        <v>179</v>
      </c>
      <c r="F2007" s="6">
        <v>2005</v>
      </c>
      <c r="G2007" s="6" t="str">
        <f t="shared" si="95"/>
        <v>FLOW_OUT_179_1988</v>
      </c>
      <c r="I2007">
        <v>7.6180000000000003</v>
      </c>
      <c r="J2007">
        <v>1.7970280000000001</v>
      </c>
      <c r="K2007">
        <v>34.465598999999997</v>
      </c>
    </row>
    <row r="2008" spans="3:11" x14ac:dyDescent="0.25">
      <c r="C2008" s="5">
        <v>32322</v>
      </c>
      <c r="D2008" s="6">
        <f t="shared" si="93"/>
        <v>1988</v>
      </c>
      <c r="E2008" s="6">
        <f t="shared" si="94"/>
        <v>180</v>
      </c>
      <c r="F2008" s="6">
        <v>2006</v>
      </c>
      <c r="G2008" s="6" t="str">
        <f t="shared" si="95"/>
        <v>FLOW_OUT_180_1988</v>
      </c>
      <c r="I2008">
        <v>7.931</v>
      </c>
      <c r="J2008">
        <v>1.867815</v>
      </c>
      <c r="K2008">
        <v>35.716892000000001</v>
      </c>
    </row>
    <row r="2009" spans="3:11" x14ac:dyDescent="0.25">
      <c r="C2009" s="5">
        <v>32323</v>
      </c>
      <c r="D2009" s="6">
        <f t="shared" si="93"/>
        <v>1988</v>
      </c>
      <c r="E2009" s="6">
        <f t="shared" si="94"/>
        <v>181</v>
      </c>
      <c r="F2009" s="6">
        <v>2007</v>
      </c>
      <c r="G2009" s="6" t="str">
        <f t="shared" si="95"/>
        <v>FLOW_OUT_181_1988</v>
      </c>
      <c r="I2009">
        <v>8.3239999999999998</v>
      </c>
      <c r="J2009">
        <v>1.9578519999999999</v>
      </c>
      <c r="K2009">
        <v>38.052784000000003</v>
      </c>
    </row>
    <row r="2010" spans="3:11" x14ac:dyDescent="0.25">
      <c r="C2010" s="5">
        <v>32324</v>
      </c>
      <c r="D2010" s="6">
        <f t="shared" si="93"/>
        <v>1988</v>
      </c>
      <c r="E2010" s="6">
        <f t="shared" si="94"/>
        <v>182</v>
      </c>
      <c r="F2010" s="6">
        <v>2008</v>
      </c>
      <c r="G2010" s="6" t="str">
        <f t="shared" si="95"/>
        <v>FLOW_OUT_182_1988</v>
      </c>
      <c r="I2010">
        <v>8.6709999999999994</v>
      </c>
      <c r="J2010">
        <v>2.011933</v>
      </c>
      <c r="K2010">
        <v>40.000996000000001</v>
      </c>
    </row>
    <row r="2011" spans="3:11" x14ac:dyDescent="0.25">
      <c r="C2011" s="5">
        <v>32325</v>
      </c>
      <c r="D2011" s="6">
        <f t="shared" si="93"/>
        <v>1988</v>
      </c>
      <c r="E2011" s="6">
        <f t="shared" si="94"/>
        <v>183</v>
      </c>
      <c r="F2011" s="6">
        <v>2009</v>
      </c>
      <c r="G2011" s="6" t="str">
        <f t="shared" si="95"/>
        <v>FLOW_OUT_183_1988</v>
      </c>
      <c r="I2011">
        <v>9.0719999999999992</v>
      </c>
      <c r="J2011">
        <v>2.1071049999999998</v>
      </c>
      <c r="K2011">
        <v>41.004074000000003</v>
      </c>
    </row>
    <row r="2012" spans="3:11" x14ac:dyDescent="0.25">
      <c r="C2012" s="5">
        <v>32326</v>
      </c>
      <c r="D2012" s="6">
        <f t="shared" si="93"/>
        <v>1988</v>
      </c>
      <c r="E2012" s="6">
        <f t="shared" si="94"/>
        <v>184</v>
      </c>
      <c r="F2012" s="6">
        <v>2010</v>
      </c>
      <c r="G2012" s="6" t="str">
        <f t="shared" si="95"/>
        <v>FLOW_OUT_184_1988</v>
      </c>
      <c r="I2012">
        <v>9.4260000000000002</v>
      </c>
      <c r="J2012">
        <v>2.1583800000000002</v>
      </c>
      <c r="K2012">
        <v>42.032100999999997</v>
      </c>
    </row>
    <row r="2013" spans="3:11" x14ac:dyDescent="0.25">
      <c r="C2013" s="5">
        <v>32327</v>
      </c>
      <c r="D2013" s="6">
        <f t="shared" si="93"/>
        <v>1988</v>
      </c>
      <c r="E2013" s="6">
        <f t="shared" si="94"/>
        <v>185</v>
      </c>
      <c r="F2013" s="6">
        <v>2011</v>
      </c>
      <c r="G2013" s="6" t="str">
        <f t="shared" si="95"/>
        <v>FLOW_OUT_185_1988</v>
      </c>
      <c r="I2013">
        <v>9.8490000000000002</v>
      </c>
      <c r="J2013">
        <v>2.2751749999999999</v>
      </c>
      <c r="K2013">
        <v>43.751099000000004</v>
      </c>
    </row>
    <row r="2014" spans="3:11" x14ac:dyDescent="0.25">
      <c r="C2014" s="5">
        <v>32328</v>
      </c>
      <c r="D2014" s="6">
        <f t="shared" si="93"/>
        <v>1988</v>
      </c>
      <c r="E2014" s="6">
        <f t="shared" si="94"/>
        <v>186</v>
      </c>
      <c r="F2014" s="6">
        <v>2012</v>
      </c>
      <c r="G2014" s="6" t="str">
        <f t="shared" si="95"/>
        <v>FLOW_OUT_186_1988</v>
      </c>
      <c r="I2014">
        <v>10.18</v>
      </c>
      <c r="J2014">
        <v>2.32619</v>
      </c>
      <c r="K2014">
        <v>44.959296999999999</v>
      </c>
    </row>
    <row r="2015" spans="3:11" x14ac:dyDescent="0.25">
      <c r="C2015" s="5">
        <v>32329</v>
      </c>
      <c r="D2015" s="6">
        <f t="shared" si="93"/>
        <v>1988</v>
      </c>
      <c r="E2015" s="6">
        <f t="shared" si="94"/>
        <v>187</v>
      </c>
      <c r="F2015" s="6">
        <v>2013</v>
      </c>
      <c r="G2015" s="6" t="str">
        <f t="shared" si="95"/>
        <v>FLOW_OUT_187_1988</v>
      </c>
      <c r="I2015">
        <v>10.48</v>
      </c>
      <c r="J2015">
        <v>2.354203</v>
      </c>
      <c r="K2015">
        <v>45.801814999999998</v>
      </c>
    </row>
    <row r="2016" spans="3:11" x14ac:dyDescent="0.25">
      <c r="C2016" s="5">
        <v>32330</v>
      </c>
      <c r="D2016" s="6">
        <f t="shared" si="93"/>
        <v>1988</v>
      </c>
      <c r="E2016" s="6">
        <f t="shared" si="94"/>
        <v>188</v>
      </c>
      <c r="F2016" s="6">
        <v>2014</v>
      </c>
      <c r="G2016" s="6" t="str">
        <f t="shared" si="95"/>
        <v>FLOW_OUT_188_1988</v>
      </c>
      <c r="I2016">
        <v>10.86</v>
      </c>
      <c r="J2016">
        <v>2.441897</v>
      </c>
      <c r="K2016">
        <v>45.808025000000001</v>
      </c>
    </row>
    <row r="2017" spans="3:11" x14ac:dyDescent="0.25">
      <c r="C2017" s="5">
        <v>32331</v>
      </c>
      <c r="D2017" s="6">
        <f t="shared" si="93"/>
        <v>1988</v>
      </c>
      <c r="E2017" s="6">
        <f t="shared" si="94"/>
        <v>189</v>
      </c>
      <c r="F2017" s="6">
        <v>2015</v>
      </c>
      <c r="G2017" s="6" t="str">
        <f t="shared" si="95"/>
        <v>FLOW_OUT_189_1988</v>
      </c>
      <c r="I2017">
        <v>11.18</v>
      </c>
      <c r="J2017">
        <v>2.506891</v>
      </c>
      <c r="K2017">
        <v>47.510323</v>
      </c>
    </row>
    <row r="2018" spans="3:11" x14ac:dyDescent="0.25">
      <c r="C2018" s="5">
        <v>32332</v>
      </c>
      <c r="D2018" s="6">
        <f t="shared" si="93"/>
        <v>1988</v>
      </c>
      <c r="E2018" s="6">
        <f t="shared" si="94"/>
        <v>190</v>
      </c>
      <c r="F2018" s="6">
        <v>2016</v>
      </c>
      <c r="G2018" s="6" t="str">
        <f t="shared" si="95"/>
        <v>FLOW_OUT_190_1988</v>
      </c>
    </row>
    <row r="2019" spans="3:11" x14ac:dyDescent="0.25">
      <c r="C2019" s="5">
        <v>32333</v>
      </c>
      <c r="D2019" s="6">
        <f t="shared" si="93"/>
        <v>1988</v>
      </c>
      <c r="E2019" s="6">
        <f t="shared" si="94"/>
        <v>191</v>
      </c>
      <c r="F2019" s="6">
        <v>2017</v>
      </c>
      <c r="G2019" s="6" t="str">
        <f t="shared" si="95"/>
        <v>FLOW_OUT_191_1988</v>
      </c>
      <c r="I2019">
        <v>11.91</v>
      </c>
      <c r="J2019">
        <v>2.6637119999999999</v>
      </c>
      <c r="K2019">
        <v>48.663322000000001</v>
      </c>
    </row>
    <row r="2020" spans="3:11" x14ac:dyDescent="0.25">
      <c r="C2020" s="5">
        <v>32334</v>
      </c>
      <c r="D2020" s="6">
        <f t="shared" si="93"/>
        <v>1988</v>
      </c>
      <c r="E2020" s="6">
        <f t="shared" si="94"/>
        <v>192</v>
      </c>
      <c r="F2020" s="6">
        <v>2018</v>
      </c>
      <c r="G2020" s="6" t="str">
        <f t="shared" si="95"/>
        <v>FLOW_OUT_192_1988</v>
      </c>
      <c r="I2020">
        <v>12.19</v>
      </c>
      <c r="J2020">
        <v>2.7014990000000001</v>
      </c>
      <c r="K2020">
        <v>48.462497999999997</v>
      </c>
    </row>
    <row r="2021" spans="3:11" x14ac:dyDescent="0.25">
      <c r="C2021" s="5">
        <v>32335</v>
      </c>
      <c r="D2021" s="6">
        <f t="shared" si="93"/>
        <v>1988</v>
      </c>
      <c r="E2021" s="6">
        <f t="shared" si="94"/>
        <v>193</v>
      </c>
      <c r="F2021" s="6">
        <v>2019</v>
      </c>
      <c r="G2021" s="6" t="str">
        <f t="shared" si="95"/>
        <v>FLOW_OUT_193_1988</v>
      </c>
      <c r="I2021">
        <v>12.85</v>
      </c>
      <c r="J2021">
        <v>2.832884</v>
      </c>
      <c r="K2021">
        <v>49.969177000000002</v>
      </c>
    </row>
    <row r="2022" spans="3:11" x14ac:dyDescent="0.25">
      <c r="C2022" s="5">
        <v>32336</v>
      </c>
      <c r="D2022" s="6">
        <f t="shared" si="93"/>
        <v>1988</v>
      </c>
      <c r="E2022" s="6">
        <f t="shared" si="94"/>
        <v>194</v>
      </c>
      <c r="F2022" s="6">
        <v>2020</v>
      </c>
      <c r="G2022" s="6" t="str">
        <f t="shared" si="95"/>
        <v>FLOW_OUT_194_1988</v>
      </c>
      <c r="I2022">
        <v>15.13</v>
      </c>
      <c r="J2022">
        <v>3.9660769999999999</v>
      </c>
      <c r="K2022">
        <v>56.355659000000003</v>
      </c>
    </row>
    <row r="2023" spans="3:11" x14ac:dyDescent="0.25">
      <c r="C2023" s="5">
        <v>32337</v>
      </c>
      <c r="D2023" s="6">
        <f t="shared" si="93"/>
        <v>1988</v>
      </c>
      <c r="E2023" s="6">
        <f t="shared" si="94"/>
        <v>195</v>
      </c>
      <c r="F2023" s="6">
        <v>2021</v>
      </c>
      <c r="G2023" s="6" t="str">
        <f t="shared" si="95"/>
        <v>FLOW_OUT_195_1988</v>
      </c>
      <c r="I2023">
        <v>16.040001</v>
      </c>
      <c r="J2023">
        <v>4.1670559999999996</v>
      </c>
      <c r="K2023">
        <v>59.383761999999997</v>
      </c>
    </row>
    <row r="2024" spans="3:11" x14ac:dyDescent="0.25">
      <c r="C2024" s="5">
        <v>32338</v>
      </c>
      <c r="D2024" s="6">
        <f t="shared" si="93"/>
        <v>1988</v>
      </c>
      <c r="E2024" s="6">
        <f t="shared" si="94"/>
        <v>196</v>
      </c>
      <c r="F2024" s="6">
        <v>2022</v>
      </c>
      <c r="G2024" s="6" t="str">
        <f t="shared" si="95"/>
        <v>FLOW_OUT_196_1988</v>
      </c>
      <c r="I2024">
        <v>16.25</v>
      </c>
      <c r="J2024">
        <v>4.1243749999999997</v>
      </c>
      <c r="K2024">
        <v>62.517508999999997</v>
      </c>
    </row>
    <row r="2025" spans="3:11" x14ac:dyDescent="0.25">
      <c r="C2025" s="5">
        <v>32339</v>
      </c>
      <c r="D2025" s="6">
        <f t="shared" si="93"/>
        <v>1988</v>
      </c>
      <c r="E2025" s="6">
        <f t="shared" si="94"/>
        <v>197</v>
      </c>
      <c r="F2025" s="6">
        <v>2023</v>
      </c>
      <c r="G2025" s="6" t="str">
        <f t="shared" si="95"/>
        <v>FLOW_OUT_197_1988</v>
      </c>
      <c r="I2025">
        <v>16.440000999999999</v>
      </c>
      <c r="J2025">
        <v>4.102875</v>
      </c>
      <c r="K2025">
        <v>65.902305999999996</v>
      </c>
    </row>
    <row r="2026" spans="3:11" x14ac:dyDescent="0.25">
      <c r="C2026" s="5">
        <v>32340</v>
      </c>
      <c r="D2026" s="6">
        <f t="shared" si="93"/>
        <v>1988</v>
      </c>
      <c r="E2026" s="6">
        <f t="shared" si="94"/>
        <v>198</v>
      </c>
      <c r="F2026" s="6">
        <v>2024</v>
      </c>
      <c r="G2026" s="6" t="str">
        <f t="shared" si="95"/>
        <v>FLOW_OUT_198_1988</v>
      </c>
      <c r="I2026">
        <v>17.079999999999998</v>
      </c>
      <c r="J2026">
        <v>4.3886060000000002</v>
      </c>
      <c r="K2026">
        <v>69.458618000000001</v>
      </c>
    </row>
    <row r="2027" spans="3:11" x14ac:dyDescent="0.25">
      <c r="C2027" s="5">
        <v>32341</v>
      </c>
      <c r="D2027" s="6">
        <f t="shared" si="93"/>
        <v>1988</v>
      </c>
      <c r="E2027" s="6">
        <f t="shared" si="94"/>
        <v>199</v>
      </c>
      <c r="F2027" s="6">
        <v>2025</v>
      </c>
      <c r="G2027" s="6" t="str">
        <f t="shared" si="95"/>
        <v>FLOW_OUT_199_1988</v>
      </c>
      <c r="I2027">
        <v>18.030000999999999</v>
      </c>
      <c r="J2027">
        <v>4.8082029999999998</v>
      </c>
      <c r="K2027">
        <v>72.230980000000002</v>
      </c>
    </row>
    <row r="2028" spans="3:11" x14ac:dyDescent="0.25">
      <c r="C2028" s="5">
        <v>32342</v>
      </c>
      <c r="D2028" s="6">
        <f t="shared" si="93"/>
        <v>1988</v>
      </c>
      <c r="E2028" s="6">
        <f t="shared" si="94"/>
        <v>200</v>
      </c>
      <c r="F2028" s="6">
        <v>2026</v>
      </c>
      <c r="G2028" s="6" t="str">
        <f t="shared" si="95"/>
        <v>FLOW_OUT_200_1988</v>
      </c>
      <c r="I2028">
        <v>19.120000999999998</v>
      </c>
      <c r="J2028">
        <v>5.3096959999999997</v>
      </c>
      <c r="K2028">
        <v>74.970496999999995</v>
      </c>
    </row>
    <row r="2029" spans="3:11" x14ac:dyDescent="0.25">
      <c r="C2029" s="5">
        <v>32343</v>
      </c>
      <c r="D2029" s="6">
        <f t="shared" si="93"/>
        <v>1988</v>
      </c>
      <c r="E2029" s="6">
        <f t="shared" si="94"/>
        <v>201</v>
      </c>
      <c r="F2029" s="6">
        <v>2027</v>
      </c>
      <c r="G2029" s="6" t="str">
        <f t="shared" si="95"/>
        <v>FLOW_OUT_201_1988</v>
      </c>
      <c r="I2029">
        <v>19.459999</v>
      </c>
      <c r="J2029">
        <v>5.6453889999999998</v>
      </c>
      <c r="K2029">
        <v>77.185126999999994</v>
      </c>
    </row>
    <row r="2030" spans="3:11" x14ac:dyDescent="0.25">
      <c r="C2030" s="5">
        <v>32344</v>
      </c>
      <c r="D2030" s="6">
        <f t="shared" si="93"/>
        <v>1988</v>
      </c>
      <c r="E2030" s="6">
        <f t="shared" si="94"/>
        <v>202</v>
      </c>
      <c r="F2030" s="6">
        <v>2028</v>
      </c>
      <c r="G2030" s="6" t="str">
        <f t="shared" si="95"/>
        <v>FLOW_OUT_202_1988</v>
      </c>
      <c r="I2030">
        <v>19.889999</v>
      </c>
      <c r="J2030">
        <v>5.9884329999999997</v>
      </c>
      <c r="K2030">
        <v>78.712929000000003</v>
      </c>
    </row>
    <row r="2031" spans="3:11" x14ac:dyDescent="0.25">
      <c r="C2031" s="5">
        <v>32345</v>
      </c>
      <c r="D2031" s="6">
        <f t="shared" si="93"/>
        <v>1988</v>
      </c>
      <c r="E2031" s="6">
        <f t="shared" si="94"/>
        <v>203</v>
      </c>
      <c r="F2031" s="6">
        <v>2029</v>
      </c>
      <c r="G2031" s="6" t="str">
        <f t="shared" si="95"/>
        <v>FLOW_OUT_203_1988</v>
      </c>
      <c r="I2031">
        <v>20.51</v>
      </c>
      <c r="J2031">
        <v>6.4371039999999997</v>
      </c>
      <c r="K2031">
        <v>79.016975000000002</v>
      </c>
    </row>
    <row r="2032" spans="3:11" x14ac:dyDescent="0.25">
      <c r="C2032" s="5">
        <v>32346</v>
      </c>
      <c r="D2032" s="6">
        <f t="shared" si="93"/>
        <v>1988</v>
      </c>
      <c r="E2032" s="6">
        <f t="shared" si="94"/>
        <v>204</v>
      </c>
      <c r="F2032" s="6">
        <v>2030</v>
      </c>
      <c r="G2032" s="6" t="str">
        <f t="shared" si="95"/>
        <v>FLOW_OUT_204_1988</v>
      </c>
      <c r="I2032">
        <v>21.1</v>
      </c>
      <c r="J2032">
        <v>6.85921</v>
      </c>
      <c r="K2032">
        <v>78.934798999999998</v>
      </c>
    </row>
    <row r="2033" spans="3:11" x14ac:dyDescent="0.25">
      <c r="C2033" s="5">
        <v>32347</v>
      </c>
      <c r="D2033" s="6">
        <f t="shared" si="93"/>
        <v>1988</v>
      </c>
      <c r="E2033" s="6">
        <f t="shared" si="94"/>
        <v>205</v>
      </c>
      <c r="F2033" s="6">
        <v>2031</v>
      </c>
      <c r="G2033" s="6" t="str">
        <f t="shared" si="95"/>
        <v>FLOW_OUT_205_1988</v>
      </c>
      <c r="I2033">
        <v>21.67</v>
      </c>
      <c r="J2033">
        <v>7.0229410000000003</v>
      </c>
      <c r="K2033">
        <v>77.718933000000007</v>
      </c>
    </row>
    <row r="2034" spans="3:11" x14ac:dyDescent="0.25">
      <c r="C2034" s="5">
        <v>32348</v>
      </c>
      <c r="D2034" s="6">
        <f t="shared" si="93"/>
        <v>1988</v>
      </c>
      <c r="E2034" s="6">
        <f t="shared" si="94"/>
        <v>206</v>
      </c>
      <c r="F2034" s="6">
        <v>2032</v>
      </c>
      <c r="G2034" s="6" t="str">
        <f t="shared" si="95"/>
        <v>FLOW_OUT_206_1988</v>
      </c>
      <c r="I2034">
        <v>22.299999</v>
      </c>
      <c r="J2034">
        <v>7.1954890000000002</v>
      </c>
      <c r="K2034">
        <v>79.545722999999995</v>
      </c>
    </row>
    <row r="2035" spans="3:11" x14ac:dyDescent="0.25">
      <c r="C2035" s="5">
        <v>32349</v>
      </c>
      <c r="D2035" s="6">
        <f t="shared" si="93"/>
        <v>1988</v>
      </c>
      <c r="E2035" s="6">
        <f t="shared" si="94"/>
        <v>207</v>
      </c>
      <c r="F2035" s="6">
        <v>2033</v>
      </c>
      <c r="G2035" s="6" t="str">
        <f t="shared" si="95"/>
        <v>FLOW_OUT_207_1988</v>
      </c>
      <c r="I2035">
        <v>22.92</v>
      </c>
      <c r="J2035">
        <v>7.3685689999999999</v>
      </c>
      <c r="K2035">
        <v>79.977065999999994</v>
      </c>
    </row>
    <row r="2036" spans="3:11" x14ac:dyDescent="0.25">
      <c r="C2036" s="5">
        <v>32350</v>
      </c>
      <c r="D2036" s="6">
        <f t="shared" si="93"/>
        <v>1988</v>
      </c>
      <c r="E2036" s="6">
        <f t="shared" si="94"/>
        <v>208</v>
      </c>
      <c r="F2036" s="6">
        <v>2034</v>
      </c>
      <c r="G2036" s="6" t="str">
        <f t="shared" si="95"/>
        <v>FLOW_OUT_208_1988</v>
      </c>
      <c r="I2036">
        <v>23.629999000000002</v>
      </c>
      <c r="J2036">
        <v>7.6756630000000001</v>
      </c>
      <c r="K2036">
        <v>80.652687</v>
      </c>
    </row>
    <row r="2037" spans="3:11" x14ac:dyDescent="0.25">
      <c r="C2037" s="5">
        <v>32351</v>
      </c>
      <c r="D2037" s="6">
        <f t="shared" si="93"/>
        <v>1988</v>
      </c>
      <c r="E2037" s="6">
        <f t="shared" si="94"/>
        <v>209</v>
      </c>
      <c r="F2037" s="6">
        <v>2035</v>
      </c>
      <c r="G2037" s="6" t="str">
        <f t="shared" si="95"/>
        <v>FLOW_OUT_209_1988</v>
      </c>
      <c r="I2037">
        <v>25.35</v>
      </c>
      <c r="J2037">
        <v>8.8914810000000006</v>
      </c>
      <c r="K2037">
        <v>84.372275999999999</v>
      </c>
    </row>
    <row r="2038" spans="3:11" x14ac:dyDescent="0.25">
      <c r="C2038" s="5">
        <v>32352</v>
      </c>
      <c r="D2038" s="6">
        <f t="shared" si="93"/>
        <v>1988</v>
      </c>
      <c r="E2038" s="6">
        <f t="shared" si="94"/>
        <v>210</v>
      </c>
      <c r="F2038" s="6">
        <v>2036</v>
      </c>
      <c r="G2038" s="6" t="str">
        <f t="shared" si="95"/>
        <v>FLOW_OUT_210_1988</v>
      </c>
      <c r="I2038">
        <v>26.719999000000001</v>
      </c>
      <c r="J2038">
        <v>9.6783590000000004</v>
      </c>
      <c r="K2038">
        <v>87.830132000000006</v>
      </c>
    </row>
    <row r="2039" spans="3:11" x14ac:dyDescent="0.25">
      <c r="C2039" s="5">
        <v>32353</v>
      </c>
      <c r="D2039" s="6">
        <f t="shared" si="93"/>
        <v>1988</v>
      </c>
      <c r="E2039" s="6">
        <f t="shared" si="94"/>
        <v>211</v>
      </c>
      <c r="F2039" s="6">
        <v>2037</v>
      </c>
      <c r="G2039" s="6" t="str">
        <f t="shared" si="95"/>
        <v>FLOW_OUT_211_1988</v>
      </c>
      <c r="I2039">
        <v>26.57</v>
      </c>
      <c r="J2039">
        <v>9.4305590000000006</v>
      </c>
      <c r="K2039">
        <v>90.083175999999995</v>
      </c>
    </row>
    <row r="2040" spans="3:11" x14ac:dyDescent="0.25">
      <c r="C2040" s="5">
        <v>32354</v>
      </c>
      <c r="D2040" s="6">
        <f t="shared" si="93"/>
        <v>1988</v>
      </c>
      <c r="E2040" s="6">
        <f t="shared" si="94"/>
        <v>212</v>
      </c>
      <c r="F2040" s="6">
        <v>2038</v>
      </c>
      <c r="G2040" s="6" t="str">
        <f t="shared" si="95"/>
        <v>FLOW_OUT_212_1988</v>
      </c>
      <c r="I2040">
        <v>27.889999</v>
      </c>
      <c r="J2040">
        <v>10.219141</v>
      </c>
      <c r="K2040">
        <v>93.487289000000004</v>
      </c>
    </row>
    <row r="2041" spans="3:11" x14ac:dyDescent="0.25">
      <c r="C2041" s="5">
        <v>32355</v>
      </c>
      <c r="D2041" s="6">
        <f t="shared" si="93"/>
        <v>1988</v>
      </c>
      <c r="E2041" s="6">
        <f t="shared" si="94"/>
        <v>213</v>
      </c>
      <c r="F2041" s="6">
        <v>2039</v>
      </c>
      <c r="G2041" s="6" t="str">
        <f t="shared" si="95"/>
        <v>FLOW_OUT_213_1988</v>
      </c>
      <c r="I2041">
        <v>28.299999</v>
      </c>
      <c r="J2041">
        <v>10.459593</v>
      </c>
      <c r="K2041">
        <v>95.089095999999998</v>
      </c>
    </row>
    <row r="2042" spans="3:11" x14ac:dyDescent="0.25">
      <c r="C2042" s="5">
        <v>32356</v>
      </c>
      <c r="D2042" s="6">
        <f t="shared" si="93"/>
        <v>1988</v>
      </c>
      <c r="E2042" s="6">
        <f t="shared" si="94"/>
        <v>214</v>
      </c>
      <c r="F2042" s="6">
        <v>2040</v>
      </c>
      <c r="G2042" s="6" t="str">
        <f t="shared" si="95"/>
        <v>FLOW_OUT_214_1988</v>
      </c>
      <c r="I2042">
        <v>29.35</v>
      </c>
      <c r="J2042">
        <v>11.059775999999999</v>
      </c>
      <c r="K2042">
        <v>97.96199</v>
      </c>
    </row>
    <row r="2043" spans="3:11" x14ac:dyDescent="0.25">
      <c r="C2043" s="5">
        <v>32357</v>
      </c>
      <c r="D2043" s="6">
        <f t="shared" si="93"/>
        <v>1988</v>
      </c>
      <c r="E2043" s="6">
        <f t="shared" si="94"/>
        <v>215</v>
      </c>
      <c r="F2043" s="6">
        <v>2041</v>
      </c>
      <c r="G2043" s="6" t="str">
        <f t="shared" si="95"/>
        <v>FLOW_OUT_215_1988</v>
      </c>
      <c r="I2043">
        <v>30.049999</v>
      </c>
      <c r="J2043">
        <v>11.53293</v>
      </c>
      <c r="K2043">
        <v>98.515404000000004</v>
      </c>
    </row>
    <row r="2044" spans="3:11" x14ac:dyDescent="0.25">
      <c r="C2044" s="5">
        <v>32358</v>
      </c>
      <c r="D2044" s="6">
        <f t="shared" si="93"/>
        <v>1988</v>
      </c>
      <c r="E2044" s="6">
        <f t="shared" si="94"/>
        <v>216</v>
      </c>
      <c r="F2044" s="6">
        <v>2042</v>
      </c>
      <c r="G2044" s="6" t="str">
        <f t="shared" si="95"/>
        <v>FLOW_OUT_216_1988</v>
      </c>
      <c r="I2044">
        <v>30.799999</v>
      </c>
      <c r="J2044">
        <v>11.992708</v>
      </c>
      <c r="K2044">
        <v>98.467467999999997</v>
      </c>
    </row>
    <row r="2045" spans="3:11" x14ac:dyDescent="0.25">
      <c r="C2045" s="5">
        <v>32359</v>
      </c>
      <c r="D2045" s="6">
        <f t="shared" si="93"/>
        <v>1988</v>
      </c>
      <c r="E2045" s="6">
        <f t="shared" si="94"/>
        <v>217</v>
      </c>
      <c r="F2045" s="6">
        <v>2043</v>
      </c>
      <c r="G2045" s="6" t="str">
        <f t="shared" si="95"/>
        <v>FLOW_OUT_217_1988</v>
      </c>
      <c r="I2045">
        <v>31.59</v>
      </c>
      <c r="J2045">
        <v>12.440452000000001</v>
      </c>
      <c r="K2045">
        <v>99.530745999999994</v>
      </c>
    </row>
    <row r="2046" spans="3:11" x14ac:dyDescent="0.25">
      <c r="C2046" s="5">
        <v>32360</v>
      </c>
      <c r="D2046" s="6">
        <f t="shared" si="93"/>
        <v>1988</v>
      </c>
      <c r="E2046" s="6">
        <f t="shared" si="94"/>
        <v>218</v>
      </c>
      <c r="F2046" s="6">
        <v>2044</v>
      </c>
      <c r="G2046" s="6" t="str">
        <f t="shared" si="95"/>
        <v>FLOW_OUT_218_1988</v>
      </c>
      <c r="I2046">
        <v>33.060001</v>
      </c>
      <c r="J2046">
        <v>13.219659</v>
      </c>
      <c r="K2046">
        <v>102.76033</v>
      </c>
    </row>
    <row r="2047" spans="3:11" x14ac:dyDescent="0.25">
      <c r="C2047" s="5">
        <v>32361</v>
      </c>
      <c r="D2047" s="6">
        <f t="shared" si="93"/>
        <v>1988</v>
      </c>
      <c r="E2047" s="6">
        <f t="shared" si="94"/>
        <v>219</v>
      </c>
      <c r="F2047" s="6">
        <v>2045</v>
      </c>
      <c r="G2047" s="6" t="str">
        <f t="shared" si="95"/>
        <v>FLOW_OUT_219_1988</v>
      </c>
      <c r="I2047">
        <v>34.169998</v>
      </c>
      <c r="J2047">
        <v>13.841438</v>
      </c>
      <c r="K2047">
        <v>105.7873</v>
      </c>
    </row>
    <row r="2048" spans="3:11" x14ac:dyDescent="0.25">
      <c r="C2048" s="5">
        <v>32362</v>
      </c>
      <c r="D2048" s="6">
        <f t="shared" si="93"/>
        <v>1988</v>
      </c>
      <c r="E2048" s="6">
        <f t="shared" si="94"/>
        <v>220</v>
      </c>
      <c r="F2048" s="6">
        <v>2046</v>
      </c>
      <c r="G2048" s="6" t="str">
        <f t="shared" si="95"/>
        <v>FLOW_OUT_220_1988</v>
      </c>
      <c r="I2048">
        <v>34.580002</v>
      </c>
      <c r="J2048">
        <v>14.177106</v>
      </c>
      <c r="K2048">
        <v>106.45895400000001</v>
      </c>
    </row>
    <row r="2049" spans="3:11" x14ac:dyDescent="0.25">
      <c r="C2049" s="5">
        <v>32363</v>
      </c>
      <c r="D2049" s="6">
        <f t="shared" si="93"/>
        <v>1988</v>
      </c>
      <c r="E2049" s="6">
        <f t="shared" si="94"/>
        <v>221</v>
      </c>
      <c r="F2049" s="6">
        <v>2047</v>
      </c>
      <c r="G2049" s="6" t="str">
        <f t="shared" si="95"/>
        <v>FLOW_OUT_221_1988</v>
      </c>
      <c r="I2049">
        <v>37.25</v>
      </c>
      <c r="J2049">
        <v>15.661676</v>
      </c>
      <c r="K2049">
        <v>112.99951900000001</v>
      </c>
    </row>
    <row r="2050" spans="3:11" x14ac:dyDescent="0.25">
      <c r="C2050" s="5">
        <v>32364</v>
      </c>
      <c r="D2050" s="6">
        <f t="shared" si="93"/>
        <v>1988</v>
      </c>
      <c r="E2050" s="6">
        <f t="shared" si="94"/>
        <v>222</v>
      </c>
      <c r="F2050" s="6">
        <v>2048</v>
      </c>
      <c r="G2050" s="6" t="str">
        <f t="shared" si="95"/>
        <v>FLOW_OUT_222_1988</v>
      </c>
      <c r="I2050">
        <v>36.490001999999997</v>
      </c>
      <c r="J2050">
        <v>15.241841000000001</v>
      </c>
      <c r="K2050">
        <v>110.659218</v>
      </c>
    </row>
    <row r="2051" spans="3:11" x14ac:dyDescent="0.25">
      <c r="C2051" s="5">
        <v>32365</v>
      </c>
      <c r="D2051" s="6">
        <f t="shared" si="93"/>
        <v>1988</v>
      </c>
      <c r="E2051" s="6">
        <f t="shared" si="94"/>
        <v>223</v>
      </c>
      <c r="F2051" s="6">
        <v>2049</v>
      </c>
      <c r="G2051" s="6" t="str">
        <f t="shared" si="95"/>
        <v>FLOW_OUT_223_1988</v>
      </c>
      <c r="I2051">
        <v>37.200001</v>
      </c>
      <c r="J2051">
        <v>15.720737</v>
      </c>
      <c r="K2051">
        <v>111.29089399999999</v>
      </c>
    </row>
    <row r="2052" spans="3:11" x14ac:dyDescent="0.25">
      <c r="C2052" s="5">
        <v>32366</v>
      </c>
      <c r="D2052" s="6">
        <f t="shared" ref="D2052:D2115" si="96">YEAR(C2052)</f>
        <v>1988</v>
      </c>
      <c r="E2052" s="6">
        <f t="shared" ref="E2052:E2115" si="97">C2052-DATE(YEAR(C2052),1,1)+1</f>
        <v>224</v>
      </c>
      <c r="F2052" s="6">
        <v>2050</v>
      </c>
      <c r="G2052" s="6" t="str">
        <f t="shared" ref="G2052:G2115" si="98">"FLOW_OUT_"&amp;E2052&amp;"_"&amp;D2052</f>
        <v>FLOW_OUT_224_1988</v>
      </c>
    </row>
    <row r="2053" spans="3:11" x14ac:dyDescent="0.25">
      <c r="C2053" s="5">
        <v>32367</v>
      </c>
      <c r="D2053" s="6">
        <f t="shared" si="96"/>
        <v>1988</v>
      </c>
      <c r="E2053" s="6">
        <f t="shared" si="97"/>
        <v>225</v>
      </c>
      <c r="F2053" s="6">
        <v>2051</v>
      </c>
      <c r="G2053" s="6" t="str">
        <f t="shared" si="98"/>
        <v>FLOW_OUT_225_1988</v>
      </c>
    </row>
    <row r="2054" spans="3:11" x14ac:dyDescent="0.25">
      <c r="C2054" s="5">
        <v>32368</v>
      </c>
      <c r="D2054" s="6">
        <f t="shared" si="96"/>
        <v>1988</v>
      </c>
      <c r="E2054" s="6">
        <f t="shared" si="97"/>
        <v>226</v>
      </c>
      <c r="F2054" s="6">
        <v>2052</v>
      </c>
      <c r="G2054" s="6" t="str">
        <f t="shared" si="98"/>
        <v>FLOW_OUT_226_1988</v>
      </c>
      <c r="I2054">
        <v>40.32</v>
      </c>
      <c r="J2054">
        <v>17.516836000000001</v>
      </c>
      <c r="K2054">
        <v>114.770554</v>
      </c>
    </row>
    <row r="2055" spans="3:11" x14ac:dyDescent="0.25">
      <c r="C2055" s="5">
        <v>32369</v>
      </c>
      <c r="D2055" s="6">
        <f t="shared" si="96"/>
        <v>1988</v>
      </c>
      <c r="E2055" s="6">
        <f t="shared" si="97"/>
        <v>227</v>
      </c>
      <c r="F2055" s="6">
        <v>2053</v>
      </c>
      <c r="G2055" s="6" t="str">
        <f t="shared" si="98"/>
        <v>FLOW_OUT_227_1988</v>
      </c>
      <c r="I2055">
        <v>41.27</v>
      </c>
      <c r="J2055">
        <v>18.041875999999998</v>
      </c>
      <c r="K2055">
        <v>116.668243</v>
      </c>
    </row>
    <row r="2056" spans="3:11" x14ac:dyDescent="0.25">
      <c r="C2056" s="5">
        <v>32370</v>
      </c>
      <c r="D2056" s="6">
        <f t="shared" si="96"/>
        <v>1988</v>
      </c>
      <c r="E2056" s="6">
        <f t="shared" si="97"/>
        <v>228</v>
      </c>
      <c r="F2056" s="6">
        <v>2054</v>
      </c>
      <c r="G2056" s="6" t="str">
        <f t="shared" si="98"/>
        <v>FLOW_OUT_228_1988</v>
      </c>
      <c r="I2056">
        <v>41.5</v>
      </c>
      <c r="J2056">
        <v>18.350453999999999</v>
      </c>
      <c r="K2056">
        <v>117.43386099999999</v>
      </c>
    </row>
    <row r="2057" spans="3:11" x14ac:dyDescent="0.25">
      <c r="C2057" s="5">
        <v>32371</v>
      </c>
      <c r="D2057" s="6">
        <f t="shared" si="96"/>
        <v>1988</v>
      </c>
      <c r="E2057" s="6">
        <f t="shared" si="97"/>
        <v>229</v>
      </c>
      <c r="F2057" s="6">
        <v>2055</v>
      </c>
      <c r="G2057" s="6" t="str">
        <f t="shared" si="98"/>
        <v>FLOW_OUT_229_1988</v>
      </c>
      <c r="I2057">
        <v>42.299999</v>
      </c>
      <c r="J2057">
        <v>18.937854999999999</v>
      </c>
      <c r="K2057">
        <v>117.941467</v>
      </c>
    </row>
    <row r="2058" spans="3:11" x14ac:dyDescent="0.25">
      <c r="C2058" s="5">
        <v>32372</v>
      </c>
      <c r="D2058" s="6">
        <f t="shared" si="96"/>
        <v>1988</v>
      </c>
      <c r="E2058" s="6">
        <f t="shared" si="97"/>
        <v>230</v>
      </c>
      <c r="F2058" s="6">
        <v>2056</v>
      </c>
      <c r="G2058" s="6" t="str">
        <f t="shared" si="98"/>
        <v>FLOW_OUT_230_1988</v>
      </c>
      <c r="I2058">
        <v>43.110000999999997</v>
      </c>
      <c r="J2058">
        <v>19.494423000000001</v>
      </c>
      <c r="K2058">
        <v>118.17227200000001</v>
      </c>
    </row>
    <row r="2059" spans="3:11" x14ac:dyDescent="0.25">
      <c r="C2059" s="5">
        <v>32373</v>
      </c>
      <c r="D2059" s="6">
        <f t="shared" si="96"/>
        <v>1988</v>
      </c>
      <c r="E2059" s="6">
        <f t="shared" si="97"/>
        <v>231</v>
      </c>
      <c r="F2059" s="6">
        <v>2057</v>
      </c>
      <c r="G2059" s="6" t="str">
        <f t="shared" si="98"/>
        <v>FLOW_OUT_231_1988</v>
      </c>
      <c r="I2059">
        <v>44.040000999999997</v>
      </c>
      <c r="J2059">
        <v>20.115561</v>
      </c>
      <c r="K2059">
        <v>118.854713</v>
      </c>
    </row>
    <row r="2060" spans="3:11" x14ac:dyDescent="0.25">
      <c r="C2060" s="5">
        <v>32374</v>
      </c>
      <c r="D2060" s="6">
        <f t="shared" si="96"/>
        <v>1988</v>
      </c>
      <c r="E2060" s="6">
        <f t="shared" si="97"/>
        <v>232</v>
      </c>
      <c r="F2060" s="6">
        <v>2058</v>
      </c>
      <c r="G2060" s="6" t="str">
        <f t="shared" si="98"/>
        <v>FLOW_OUT_232_1988</v>
      </c>
      <c r="I2060">
        <v>45.75</v>
      </c>
      <c r="J2060">
        <v>21.440197000000001</v>
      </c>
      <c r="K2060">
        <v>121.86331199999999</v>
      </c>
    </row>
    <row r="2061" spans="3:11" x14ac:dyDescent="0.25">
      <c r="C2061" s="5">
        <v>32375</v>
      </c>
      <c r="D2061" s="6">
        <f t="shared" si="96"/>
        <v>1988</v>
      </c>
      <c r="E2061" s="6">
        <f t="shared" si="97"/>
        <v>233</v>
      </c>
      <c r="F2061" s="6">
        <v>2059</v>
      </c>
      <c r="G2061" s="6" t="str">
        <f t="shared" si="98"/>
        <v>FLOW_OUT_233_1988</v>
      </c>
      <c r="I2061">
        <v>46.790000999999997</v>
      </c>
      <c r="J2061">
        <v>22.423214000000002</v>
      </c>
      <c r="K2061">
        <v>125.833755</v>
      </c>
    </row>
    <row r="2062" spans="3:11" x14ac:dyDescent="0.25">
      <c r="C2062" s="5">
        <v>32376</v>
      </c>
      <c r="D2062" s="6">
        <f t="shared" si="96"/>
        <v>1988</v>
      </c>
      <c r="E2062" s="6">
        <f t="shared" si="97"/>
        <v>234</v>
      </c>
      <c r="F2062" s="6">
        <v>2060</v>
      </c>
      <c r="G2062" s="6" t="str">
        <f t="shared" si="98"/>
        <v>FLOW_OUT_234_1988</v>
      </c>
      <c r="I2062">
        <v>48.52</v>
      </c>
      <c r="J2062">
        <v>23.532613999999999</v>
      </c>
      <c r="K2062">
        <v>130.20199600000001</v>
      </c>
    </row>
    <row r="2063" spans="3:11" x14ac:dyDescent="0.25">
      <c r="C2063" s="5">
        <v>32377</v>
      </c>
      <c r="D2063" s="6">
        <f t="shared" si="96"/>
        <v>1988</v>
      </c>
      <c r="E2063" s="6">
        <f t="shared" si="97"/>
        <v>235</v>
      </c>
      <c r="F2063" s="6">
        <v>2061</v>
      </c>
      <c r="G2063" s="6" t="str">
        <f t="shared" si="98"/>
        <v>FLOW_OUT_235_1988</v>
      </c>
      <c r="I2063">
        <v>52.509998000000003</v>
      </c>
      <c r="J2063">
        <v>26.141251</v>
      </c>
      <c r="K2063">
        <v>139.86737099999999</v>
      </c>
    </row>
    <row r="2064" spans="3:11" x14ac:dyDescent="0.25">
      <c r="C2064" s="5">
        <v>32378</v>
      </c>
      <c r="D2064" s="6">
        <f t="shared" si="96"/>
        <v>1988</v>
      </c>
      <c r="E2064" s="6">
        <f t="shared" si="97"/>
        <v>236</v>
      </c>
      <c r="F2064" s="6">
        <v>2062</v>
      </c>
      <c r="G2064" s="6" t="str">
        <f t="shared" si="98"/>
        <v>FLOW_OUT_236_1988</v>
      </c>
      <c r="I2064">
        <v>51.709999000000003</v>
      </c>
      <c r="J2064">
        <v>25.488163</v>
      </c>
      <c r="K2064">
        <v>140.94309999999999</v>
      </c>
    </row>
    <row r="2065" spans="3:11" x14ac:dyDescent="0.25">
      <c r="C2065" s="5">
        <v>32379</v>
      </c>
      <c r="D2065" s="6">
        <f t="shared" si="96"/>
        <v>1988</v>
      </c>
      <c r="E2065" s="6">
        <f t="shared" si="97"/>
        <v>237</v>
      </c>
      <c r="F2065" s="6">
        <v>2063</v>
      </c>
      <c r="G2065" s="6" t="str">
        <f t="shared" si="98"/>
        <v>FLOW_OUT_237_1988</v>
      </c>
      <c r="I2065">
        <v>51.650002000000001</v>
      </c>
      <c r="J2065">
        <v>25.576924999999999</v>
      </c>
      <c r="K2065">
        <v>139.57493600000001</v>
      </c>
    </row>
    <row r="2066" spans="3:11" x14ac:dyDescent="0.25">
      <c r="C2066" s="5">
        <v>32380</v>
      </c>
      <c r="D2066" s="6">
        <f t="shared" si="96"/>
        <v>1988</v>
      </c>
      <c r="E2066" s="6">
        <f t="shared" si="97"/>
        <v>238</v>
      </c>
      <c r="F2066" s="6">
        <v>2064</v>
      </c>
      <c r="G2066" s="6" t="str">
        <f t="shared" si="98"/>
        <v>FLOW_OUT_238_1988</v>
      </c>
      <c r="I2066">
        <v>53.330002</v>
      </c>
      <c r="J2066">
        <v>26.928146000000002</v>
      </c>
      <c r="K2066">
        <v>140.30548099999999</v>
      </c>
    </row>
    <row r="2067" spans="3:11" x14ac:dyDescent="0.25">
      <c r="C2067" s="5">
        <v>32381</v>
      </c>
      <c r="D2067" s="6">
        <f t="shared" si="96"/>
        <v>1988</v>
      </c>
      <c r="E2067" s="6">
        <f t="shared" si="97"/>
        <v>239</v>
      </c>
      <c r="F2067" s="6">
        <v>2065</v>
      </c>
      <c r="G2067" s="6" t="str">
        <f t="shared" si="98"/>
        <v>FLOW_OUT_239_1988</v>
      </c>
      <c r="I2067">
        <v>53.57</v>
      </c>
      <c r="J2067">
        <v>27.076785999999998</v>
      </c>
      <c r="K2067">
        <v>140.36305200000001</v>
      </c>
    </row>
    <row r="2068" spans="3:11" x14ac:dyDescent="0.25">
      <c r="C2068" s="5">
        <v>32382</v>
      </c>
      <c r="D2068" s="6">
        <f t="shared" si="96"/>
        <v>1988</v>
      </c>
      <c r="E2068" s="6">
        <f t="shared" si="97"/>
        <v>240</v>
      </c>
      <c r="F2068" s="6">
        <v>2066</v>
      </c>
      <c r="G2068" s="6" t="str">
        <f t="shared" si="98"/>
        <v>FLOW_OUT_240_1988</v>
      </c>
      <c r="I2068">
        <v>54.09</v>
      </c>
      <c r="J2068">
        <v>27.591562</v>
      </c>
      <c r="K2068">
        <v>140.36897300000001</v>
      </c>
    </row>
    <row r="2069" spans="3:11" x14ac:dyDescent="0.25">
      <c r="C2069" s="5">
        <v>32383</v>
      </c>
      <c r="D2069" s="6">
        <f t="shared" si="96"/>
        <v>1988</v>
      </c>
      <c r="E2069" s="6">
        <f t="shared" si="97"/>
        <v>241</v>
      </c>
      <c r="F2069" s="6">
        <v>2067</v>
      </c>
      <c r="G2069" s="6" t="str">
        <f t="shared" si="98"/>
        <v>FLOW_OUT_241_1988</v>
      </c>
      <c r="I2069">
        <v>55.240001999999997</v>
      </c>
      <c r="J2069">
        <v>28.245902999999998</v>
      </c>
      <c r="K2069">
        <v>141.26603700000001</v>
      </c>
    </row>
    <row r="2070" spans="3:11" x14ac:dyDescent="0.25">
      <c r="C2070" s="5">
        <v>32384</v>
      </c>
      <c r="D2070" s="6">
        <f t="shared" si="96"/>
        <v>1988</v>
      </c>
      <c r="E2070" s="6">
        <f t="shared" si="97"/>
        <v>242</v>
      </c>
      <c r="F2070" s="6">
        <v>2068</v>
      </c>
      <c r="G2070" s="6" t="str">
        <f t="shared" si="98"/>
        <v>FLOW_OUT_242_1988</v>
      </c>
      <c r="I2070">
        <v>55.68</v>
      </c>
      <c r="J2070">
        <v>28.795002</v>
      </c>
      <c r="K2070">
        <v>141.29482999999999</v>
      </c>
    </row>
    <row r="2071" spans="3:11" x14ac:dyDescent="0.25">
      <c r="C2071" s="5">
        <v>32385</v>
      </c>
      <c r="D2071" s="6">
        <f t="shared" si="96"/>
        <v>1988</v>
      </c>
      <c r="E2071" s="6">
        <f t="shared" si="97"/>
        <v>243</v>
      </c>
      <c r="F2071" s="6">
        <v>2069</v>
      </c>
      <c r="G2071" s="6" t="str">
        <f t="shared" si="98"/>
        <v>FLOW_OUT_243_1988</v>
      </c>
      <c r="I2071">
        <v>56.330002</v>
      </c>
      <c r="J2071">
        <v>29.180327999999999</v>
      </c>
      <c r="K2071">
        <v>140.36450199999999</v>
      </c>
    </row>
    <row r="2072" spans="3:11" x14ac:dyDescent="0.25">
      <c r="C2072" s="5">
        <v>32386</v>
      </c>
      <c r="D2072" s="6">
        <f t="shared" si="96"/>
        <v>1988</v>
      </c>
      <c r="E2072" s="6">
        <f t="shared" si="97"/>
        <v>244</v>
      </c>
      <c r="F2072" s="6">
        <v>2070</v>
      </c>
      <c r="G2072" s="6" t="str">
        <f t="shared" si="98"/>
        <v>FLOW_OUT_244_1988</v>
      </c>
      <c r="I2072">
        <v>57.240001999999997</v>
      </c>
      <c r="J2072">
        <v>29.855437999999999</v>
      </c>
      <c r="K2072">
        <v>141.08093299999999</v>
      </c>
    </row>
    <row r="2073" spans="3:11" x14ac:dyDescent="0.25">
      <c r="C2073" s="5">
        <v>32387</v>
      </c>
      <c r="D2073" s="6">
        <f t="shared" si="96"/>
        <v>1988</v>
      </c>
      <c r="E2073" s="6">
        <f t="shared" si="97"/>
        <v>245</v>
      </c>
      <c r="F2073" s="6">
        <v>2071</v>
      </c>
      <c r="G2073" s="6" t="str">
        <f t="shared" si="98"/>
        <v>FLOW_OUT_245_1988</v>
      </c>
      <c r="I2073">
        <v>58.040000999999997</v>
      </c>
      <c r="J2073">
        <v>30.471723999999998</v>
      </c>
      <c r="K2073">
        <v>142.83436599999999</v>
      </c>
    </row>
    <row r="2074" spans="3:11" x14ac:dyDescent="0.25">
      <c r="C2074" s="5">
        <v>32388</v>
      </c>
      <c r="D2074" s="6">
        <f t="shared" si="96"/>
        <v>1988</v>
      </c>
      <c r="E2074" s="6">
        <f t="shared" si="97"/>
        <v>246</v>
      </c>
      <c r="F2074" s="6">
        <v>2072</v>
      </c>
      <c r="G2074" s="6" t="str">
        <f t="shared" si="98"/>
        <v>FLOW_OUT_246_1988</v>
      </c>
      <c r="I2074">
        <v>58.91</v>
      </c>
      <c r="J2074">
        <v>31.109358</v>
      </c>
      <c r="K2074">
        <v>144.44941700000001</v>
      </c>
    </row>
    <row r="2075" spans="3:11" x14ac:dyDescent="0.25">
      <c r="C2075" s="5">
        <v>32389</v>
      </c>
      <c r="D2075" s="6">
        <f t="shared" si="96"/>
        <v>1988</v>
      </c>
      <c r="E2075" s="6">
        <f t="shared" si="97"/>
        <v>247</v>
      </c>
      <c r="F2075" s="6">
        <v>2073</v>
      </c>
      <c r="G2075" s="6" t="str">
        <f t="shared" si="98"/>
        <v>FLOW_OUT_247_1988</v>
      </c>
      <c r="I2075">
        <v>59.830002</v>
      </c>
      <c r="J2075">
        <v>31.763276999999999</v>
      </c>
      <c r="K2075">
        <v>144.83187899999999</v>
      </c>
    </row>
    <row r="2076" spans="3:11" x14ac:dyDescent="0.25">
      <c r="C2076" s="5">
        <v>32390</v>
      </c>
      <c r="D2076" s="6">
        <f t="shared" si="96"/>
        <v>1988</v>
      </c>
      <c r="E2076" s="6">
        <f t="shared" si="97"/>
        <v>248</v>
      </c>
      <c r="F2076" s="6">
        <v>2074</v>
      </c>
      <c r="G2076" s="6" t="str">
        <f t="shared" si="98"/>
        <v>FLOW_OUT_248_1988</v>
      </c>
      <c r="I2076">
        <v>60.549999</v>
      </c>
      <c r="J2076">
        <v>32.257235999999999</v>
      </c>
      <c r="K2076">
        <v>143.887192</v>
      </c>
    </row>
    <row r="2077" spans="3:11" x14ac:dyDescent="0.25">
      <c r="C2077" s="5">
        <v>32391</v>
      </c>
      <c r="D2077" s="6">
        <f t="shared" si="96"/>
        <v>1988</v>
      </c>
      <c r="E2077" s="6">
        <f t="shared" si="97"/>
        <v>249</v>
      </c>
      <c r="F2077" s="6">
        <v>2075</v>
      </c>
      <c r="G2077" s="6" t="str">
        <f t="shared" si="98"/>
        <v>FLOW_OUT_249_1988</v>
      </c>
      <c r="I2077">
        <v>61.34</v>
      </c>
      <c r="J2077">
        <v>32.769123</v>
      </c>
      <c r="K2077">
        <v>143.69053600000001</v>
      </c>
    </row>
    <row r="2078" spans="3:11" x14ac:dyDescent="0.25">
      <c r="C2078" s="5">
        <v>32392</v>
      </c>
      <c r="D2078" s="6">
        <f t="shared" si="96"/>
        <v>1988</v>
      </c>
      <c r="E2078" s="6">
        <f t="shared" si="97"/>
        <v>250</v>
      </c>
      <c r="F2078" s="6">
        <v>2076</v>
      </c>
      <c r="G2078" s="6" t="str">
        <f t="shared" si="98"/>
        <v>FLOW_OUT_250_1988</v>
      </c>
      <c r="I2078">
        <v>62.119999</v>
      </c>
      <c r="J2078">
        <v>33.396427000000003</v>
      </c>
      <c r="K2078">
        <v>144.56582599999999</v>
      </c>
    </row>
    <row r="2079" spans="3:11" x14ac:dyDescent="0.25">
      <c r="C2079" s="5">
        <v>32393</v>
      </c>
      <c r="D2079" s="6">
        <f t="shared" si="96"/>
        <v>1988</v>
      </c>
      <c r="E2079" s="6">
        <f t="shared" si="97"/>
        <v>251</v>
      </c>
      <c r="F2079" s="6">
        <v>2077</v>
      </c>
      <c r="G2079" s="6" t="str">
        <f t="shared" si="98"/>
        <v>FLOW_OUT_251_1988</v>
      </c>
      <c r="I2079">
        <v>62.77</v>
      </c>
      <c r="J2079">
        <v>33.698891000000003</v>
      </c>
      <c r="K2079">
        <v>142.83419799999999</v>
      </c>
    </row>
    <row r="2080" spans="3:11" x14ac:dyDescent="0.25">
      <c r="C2080" s="5">
        <v>32394</v>
      </c>
      <c r="D2080" s="6">
        <f t="shared" si="96"/>
        <v>1988</v>
      </c>
      <c r="E2080" s="6">
        <f t="shared" si="97"/>
        <v>252</v>
      </c>
      <c r="F2080" s="6">
        <v>2078</v>
      </c>
      <c r="G2080" s="6" t="str">
        <f t="shared" si="98"/>
        <v>FLOW_OUT_252_1988</v>
      </c>
      <c r="I2080">
        <v>64.139999000000003</v>
      </c>
      <c r="J2080">
        <v>35.086914</v>
      </c>
      <c r="K2080">
        <v>144.21353099999999</v>
      </c>
    </row>
    <row r="2081" spans="3:11" x14ac:dyDescent="0.25">
      <c r="C2081" s="5">
        <v>32395</v>
      </c>
      <c r="D2081" s="6">
        <f t="shared" si="96"/>
        <v>1988</v>
      </c>
      <c r="E2081" s="6">
        <f t="shared" si="97"/>
        <v>253</v>
      </c>
      <c r="F2081" s="6">
        <v>2079</v>
      </c>
      <c r="G2081" s="6" t="str">
        <f t="shared" si="98"/>
        <v>FLOW_OUT_253_1988</v>
      </c>
      <c r="I2081">
        <v>65.489998</v>
      </c>
      <c r="J2081">
        <v>36.200951000000003</v>
      </c>
      <c r="K2081">
        <v>147.00216699999999</v>
      </c>
    </row>
    <row r="2082" spans="3:11" x14ac:dyDescent="0.25">
      <c r="C2082" s="5">
        <v>32396</v>
      </c>
      <c r="D2082" s="6">
        <f t="shared" si="96"/>
        <v>1988</v>
      </c>
      <c r="E2082" s="6">
        <f t="shared" si="97"/>
        <v>254</v>
      </c>
      <c r="F2082" s="6">
        <v>2080</v>
      </c>
      <c r="G2082" s="6" t="str">
        <f t="shared" si="98"/>
        <v>FLOW_OUT_254_1988</v>
      </c>
      <c r="I2082">
        <v>66.089995999999999</v>
      </c>
      <c r="J2082">
        <v>36.82</v>
      </c>
      <c r="K2082">
        <v>147.8629</v>
      </c>
    </row>
    <row r="2083" spans="3:11" x14ac:dyDescent="0.25">
      <c r="C2083" s="5">
        <v>32397</v>
      </c>
      <c r="D2083" s="6">
        <f t="shared" si="96"/>
        <v>1988</v>
      </c>
      <c r="E2083" s="6">
        <f t="shared" si="97"/>
        <v>255</v>
      </c>
      <c r="F2083" s="6">
        <v>2081</v>
      </c>
      <c r="G2083" s="6" t="str">
        <f t="shared" si="98"/>
        <v>FLOW_OUT_255_1988</v>
      </c>
      <c r="I2083">
        <v>67.319999999999993</v>
      </c>
      <c r="J2083">
        <v>37.836292</v>
      </c>
      <c r="K2083">
        <v>150.303665</v>
      </c>
    </row>
    <row r="2084" spans="3:11" x14ac:dyDescent="0.25">
      <c r="C2084" s="5">
        <v>32398</v>
      </c>
      <c r="D2084" s="6">
        <f t="shared" si="96"/>
        <v>1988</v>
      </c>
      <c r="E2084" s="6">
        <f t="shared" si="97"/>
        <v>256</v>
      </c>
      <c r="F2084" s="6">
        <v>2082</v>
      </c>
      <c r="G2084" s="6" t="str">
        <f t="shared" si="98"/>
        <v>FLOW_OUT_256_1988</v>
      </c>
      <c r="I2084">
        <v>67.989998</v>
      </c>
      <c r="J2084">
        <v>38.433449000000003</v>
      </c>
      <c r="K2084">
        <v>151.72633400000001</v>
      </c>
    </row>
    <row r="2085" spans="3:11" x14ac:dyDescent="0.25">
      <c r="C2085" s="5">
        <v>32399</v>
      </c>
      <c r="D2085" s="6">
        <f t="shared" si="96"/>
        <v>1988</v>
      </c>
      <c r="E2085" s="6">
        <f t="shared" si="97"/>
        <v>257</v>
      </c>
      <c r="F2085" s="6">
        <v>2083</v>
      </c>
      <c r="G2085" s="6" t="str">
        <f t="shared" si="98"/>
        <v>FLOW_OUT_257_1988</v>
      </c>
      <c r="I2085">
        <v>68.669998000000007</v>
      </c>
      <c r="J2085">
        <v>38.890625</v>
      </c>
      <c r="K2085">
        <v>151.48725899999999</v>
      </c>
    </row>
    <row r="2086" spans="3:11" x14ac:dyDescent="0.25">
      <c r="C2086" s="5">
        <v>32400</v>
      </c>
      <c r="D2086" s="6">
        <f t="shared" si="96"/>
        <v>1988</v>
      </c>
      <c r="E2086" s="6">
        <f t="shared" si="97"/>
        <v>258</v>
      </c>
      <c r="F2086" s="6">
        <v>2084</v>
      </c>
      <c r="G2086" s="6" t="str">
        <f t="shared" si="98"/>
        <v>FLOW_OUT_258_1988</v>
      </c>
      <c r="I2086">
        <v>69.290001000000004</v>
      </c>
      <c r="J2086">
        <v>39.207588000000001</v>
      </c>
      <c r="K2086">
        <v>151.05967699999999</v>
      </c>
    </row>
    <row r="2087" spans="3:11" x14ac:dyDescent="0.25">
      <c r="C2087" s="5">
        <v>32401</v>
      </c>
      <c r="D2087" s="6">
        <f t="shared" si="96"/>
        <v>1988</v>
      </c>
      <c r="E2087" s="6">
        <f t="shared" si="97"/>
        <v>259</v>
      </c>
      <c r="F2087" s="6">
        <v>2085</v>
      </c>
      <c r="G2087" s="6" t="str">
        <f t="shared" si="98"/>
        <v>FLOW_OUT_259_1988</v>
      </c>
      <c r="I2087">
        <v>69.839995999999999</v>
      </c>
      <c r="J2087">
        <v>39.504508999999999</v>
      </c>
      <c r="K2087">
        <v>150.390244</v>
      </c>
    </row>
    <row r="2088" spans="3:11" x14ac:dyDescent="0.25">
      <c r="C2088" s="5">
        <v>32402</v>
      </c>
      <c r="D2088" s="6">
        <f t="shared" si="96"/>
        <v>1988</v>
      </c>
      <c r="E2088" s="6">
        <f t="shared" si="97"/>
        <v>260</v>
      </c>
      <c r="F2088" s="6">
        <v>2086</v>
      </c>
      <c r="G2088" s="6" t="str">
        <f t="shared" si="98"/>
        <v>FLOW_OUT_260_1988</v>
      </c>
      <c r="I2088">
        <v>70.360000999999997</v>
      </c>
      <c r="J2088">
        <v>39.746161999999998</v>
      </c>
      <c r="K2088">
        <v>149.65400700000001</v>
      </c>
    </row>
    <row r="2089" spans="3:11" x14ac:dyDescent="0.25">
      <c r="C2089" s="5">
        <v>32403</v>
      </c>
      <c r="D2089" s="6">
        <f t="shared" si="96"/>
        <v>1988</v>
      </c>
      <c r="E2089" s="6">
        <f t="shared" si="97"/>
        <v>261</v>
      </c>
      <c r="F2089" s="6">
        <v>2087</v>
      </c>
      <c r="G2089" s="6" t="str">
        <f t="shared" si="98"/>
        <v>FLOW_OUT_261_1988</v>
      </c>
      <c r="I2089">
        <v>70.800003000000004</v>
      </c>
      <c r="J2089">
        <v>39.951785999999998</v>
      </c>
      <c r="K2089">
        <v>148.247131</v>
      </c>
    </row>
    <row r="2090" spans="3:11" x14ac:dyDescent="0.25">
      <c r="C2090" s="5">
        <v>32404</v>
      </c>
      <c r="D2090" s="6">
        <f t="shared" si="96"/>
        <v>1988</v>
      </c>
      <c r="E2090" s="6">
        <f t="shared" si="97"/>
        <v>262</v>
      </c>
      <c r="F2090" s="6">
        <v>2088</v>
      </c>
      <c r="G2090" s="6" t="str">
        <f t="shared" si="98"/>
        <v>FLOW_OUT_262_1988</v>
      </c>
      <c r="I2090">
        <v>71.400002000000001</v>
      </c>
      <c r="J2090">
        <v>40.367187999999999</v>
      </c>
      <c r="K2090">
        <v>147.473724</v>
      </c>
    </row>
    <row r="2091" spans="3:11" x14ac:dyDescent="0.25">
      <c r="C2091" s="5">
        <v>32405</v>
      </c>
      <c r="D2091" s="6">
        <f t="shared" si="96"/>
        <v>1988</v>
      </c>
      <c r="E2091" s="6">
        <f t="shared" si="97"/>
        <v>263</v>
      </c>
      <c r="F2091" s="6">
        <v>2089</v>
      </c>
      <c r="G2091" s="6" t="str">
        <f t="shared" si="98"/>
        <v>FLOW_OUT_263_1988</v>
      </c>
      <c r="I2091">
        <v>71.730002999999996</v>
      </c>
      <c r="J2091">
        <v>40.587902</v>
      </c>
      <c r="K2091">
        <v>146.76126099999999</v>
      </c>
    </row>
    <row r="2092" spans="3:11" x14ac:dyDescent="0.25">
      <c r="C2092" s="5">
        <v>32406</v>
      </c>
      <c r="D2092" s="6">
        <f t="shared" si="96"/>
        <v>1988</v>
      </c>
      <c r="E2092" s="6">
        <f t="shared" si="97"/>
        <v>264</v>
      </c>
      <c r="F2092" s="6">
        <v>2090</v>
      </c>
      <c r="G2092" s="6" t="str">
        <f t="shared" si="98"/>
        <v>FLOW_OUT_264_1988</v>
      </c>
      <c r="I2092">
        <v>72.199996999999996</v>
      </c>
      <c r="J2092">
        <v>40.913929000000003</v>
      </c>
      <c r="K2092">
        <v>146.616028</v>
      </c>
    </row>
    <row r="2093" spans="3:11" x14ac:dyDescent="0.25">
      <c r="C2093" s="5">
        <v>32407</v>
      </c>
      <c r="D2093" s="6">
        <f t="shared" si="96"/>
        <v>1988</v>
      </c>
      <c r="E2093" s="6">
        <f t="shared" si="97"/>
        <v>265</v>
      </c>
      <c r="F2093" s="6">
        <v>2091</v>
      </c>
      <c r="G2093" s="6" t="str">
        <f t="shared" si="98"/>
        <v>FLOW_OUT_265_1988</v>
      </c>
      <c r="I2093">
        <v>72.690002000000007</v>
      </c>
      <c r="J2093">
        <v>41.276828999999999</v>
      </c>
      <c r="K2093">
        <v>146.230042</v>
      </c>
    </row>
    <row r="2094" spans="3:11" x14ac:dyDescent="0.25">
      <c r="C2094" s="5">
        <v>32408</v>
      </c>
      <c r="D2094" s="6">
        <f t="shared" si="96"/>
        <v>1988</v>
      </c>
      <c r="E2094" s="6">
        <f t="shared" si="97"/>
        <v>266</v>
      </c>
      <c r="F2094" s="6">
        <v>2092</v>
      </c>
      <c r="G2094" s="6" t="str">
        <f t="shared" si="98"/>
        <v>FLOW_OUT_266_1988</v>
      </c>
      <c r="I2094">
        <v>73.110000999999997</v>
      </c>
      <c r="J2094">
        <v>41.675601999999998</v>
      </c>
      <c r="K2094">
        <v>144.76310699999999</v>
      </c>
    </row>
    <row r="2095" spans="3:11" x14ac:dyDescent="0.25">
      <c r="C2095" s="5">
        <v>32409</v>
      </c>
      <c r="D2095" s="6">
        <f t="shared" si="96"/>
        <v>1988</v>
      </c>
      <c r="E2095" s="6">
        <f t="shared" si="97"/>
        <v>267</v>
      </c>
      <c r="F2095" s="6">
        <v>2093</v>
      </c>
      <c r="G2095" s="6" t="str">
        <f t="shared" si="98"/>
        <v>FLOW_OUT_267_1988</v>
      </c>
      <c r="I2095">
        <v>73.550003000000004</v>
      </c>
      <c r="J2095">
        <v>42.103366999999999</v>
      </c>
      <c r="K2095">
        <v>142.28002900000001</v>
      </c>
    </row>
    <row r="2096" spans="3:11" x14ac:dyDescent="0.25">
      <c r="C2096" s="5">
        <v>32410</v>
      </c>
      <c r="D2096" s="6">
        <f t="shared" si="96"/>
        <v>1988</v>
      </c>
      <c r="E2096" s="6">
        <f t="shared" si="97"/>
        <v>268</v>
      </c>
      <c r="F2096" s="6">
        <v>2094</v>
      </c>
      <c r="G2096" s="6" t="str">
        <f t="shared" si="98"/>
        <v>FLOW_OUT_268_1988</v>
      </c>
      <c r="I2096">
        <v>74.120002999999997</v>
      </c>
      <c r="J2096">
        <v>42.782603999999999</v>
      </c>
      <c r="K2096">
        <v>141.91154499999999</v>
      </c>
    </row>
    <row r="2097" spans="3:11" x14ac:dyDescent="0.25">
      <c r="C2097" s="5">
        <v>32411</v>
      </c>
      <c r="D2097" s="6">
        <f t="shared" si="96"/>
        <v>1988</v>
      </c>
      <c r="E2097" s="6">
        <f t="shared" si="97"/>
        <v>269</v>
      </c>
      <c r="F2097" s="6">
        <v>2095</v>
      </c>
      <c r="G2097" s="6" t="str">
        <f t="shared" si="98"/>
        <v>FLOW_OUT_269_1988</v>
      </c>
      <c r="I2097">
        <v>74.489998</v>
      </c>
      <c r="J2097">
        <v>43.062344000000003</v>
      </c>
      <c r="K2097">
        <v>141.06007399999999</v>
      </c>
    </row>
    <row r="2098" spans="3:11" x14ac:dyDescent="0.25">
      <c r="C2098" s="5">
        <v>32412</v>
      </c>
      <c r="D2098" s="6">
        <f t="shared" si="96"/>
        <v>1988</v>
      </c>
      <c r="E2098" s="6">
        <f t="shared" si="97"/>
        <v>270</v>
      </c>
      <c r="F2098" s="6">
        <v>2096</v>
      </c>
      <c r="G2098" s="6" t="str">
        <f t="shared" si="98"/>
        <v>FLOW_OUT_270_1988</v>
      </c>
      <c r="I2098">
        <v>74.830001999999993</v>
      </c>
      <c r="J2098">
        <v>43.598354</v>
      </c>
      <c r="K2098">
        <v>140.900116</v>
      </c>
    </row>
    <row r="2099" spans="3:11" x14ac:dyDescent="0.25">
      <c r="C2099" s="5">
        <v>32413</v>
      </c>
      <c r="D2099" s="6">
        <f t="shared" si="96"/>
        <v>1988</v>
      </c>
      <c r="E2099" s="6">
        <f t="shared" si="97"/>
        <v>271</v>
      </c>
      <c r="F2099" s="6">
        <v>2097</v>
      </c>
      <c r="G2099" s="6" t="str">
        <f t="shared" si="98"/>
        <v>FLOW_OUT_271_1988</v>
      </c>
      <c r="I2099">
        <v>75.169998000000007</v>
      </c>
      <c r="J2099">
        <v>44.191563000000002</v>
      </c>
      <c r="K2099">
        <v>140.236771</v>
      </c>
    </row>
    <row r="2100" spans="3:11" x14ac:dyDescent="0.25">
      <c r="C2100" s="5">
        <v>32414</v>
      </c>
      <c r="D2100" s="6">
        <f t="shared" si="96"/>
        <v>1988</v>
      </c>
      <c r="E2100" s="6">
        <f t="shared" si="97"/>
        <v>272</v>
      </c>
      <c r="F2100" s="6">
        <v>2098</v>
      </c>
      <c r="G2100" s="6" t="str">
        <f t="shared" si="98"/>
        <v>FLOW_OUT_272_1988</v>
      </c>
      <c r="I2100">
        <v>75.489998</v>
      </c>
      <c r="J2100">
        <v>44.821944999999999</v>
      </c>
      <c r="K2100">
        <v>140.176163</v>
      </c>
    </row>
    <row r="2101" spans="3:11" x14ac:dyDescent="0.25">
      <c r="C2101" s="5">
        <v>32415</v>
      </c>
      <c r="D2101" s="6">
        <f t="shared" si="96"/>
        <v>1988</v>
      </c>
      <c r="E2101" s="6">
        <f t="shared" si="97"/>
        <v>273</v>
      </c>
      <c r="F2101" s="6">
        <v>2099</v>
      </c>
      <c r="G2101" s="6" t="str">
        <f t="shared" si="98"/>
        <v>FLOW_OUT_273_1988</v>
      </c>
      <c r="I2101">
        <v>75.75</v>
      </c>
      <c r="J2101">
        <v>45.215515000000003</v>
      </c>
      <c r="K2101">
        <v>138.68147300000001</v>
      </c>
    </row>
    <row r="2102" spans="3:11" x14ac:dyDescent="0.25">
      <c r="C2102" s="5">
        <v>32416</v>
      </c>
      <c r="D2102" s="6">
        <f t="shared" si="96"/>
        <v>1988</v>
      </c>
      <c r="E2102" s="6">
        <f t="shared" si="97"/>
        <v>274</v>
      </c>
      <c r="F2102" s="6">
        <v>2100</v>
      </c>
      <c r="G2102" s="6" t="str">
        <f t="shared" si="98"/>
        <v>FLOW_OUT_274_1988</v>
      </c>
      <c r="I2102">
        <v>75.980002999999996</v>
      </c>
      <c r="J2102">
        <v>45.388751999999997</v>
      </c>
      <c r="K2102">
        <v>137.69581600000001</v>
      </c>
    </row>
    <row r="2103" spans="3:11" x14ac:dyDescent="0.25">
      <c r="C2103" s="5">
        <v>32417</v>
      </c>
      <c r="D2103" s="6">
        <f t="shared" si="96"/>
        <v>1988</v>
      </c>
      <c r="E2103" s="6">
        <f t="shared" si="97"/>
        <v>275</v>
      </c>
      <c r="F2103" s="6">
        <v>2101</v>
      </c>
      <c r="G2103" s="6" t="str">
        <f t="shared" si="98"/>
        <v>FLOW_OUT_275_1988</v>
      </c>
      <c r="I2103">
        <v>77.849997999999999</v>
      </c>
      <c r="J2103">
        <v>49.516537</v>
      </c>
      <c r="K2103">
        <v>143.54478499999999</v>
      </c>
    </row>
    <row r="2104" spans="3:11" x14ac:dyDescent="0.25">
      <c r="C2104" s="5">
        <v>32418</v>
      </c>
      <c r="D2104" s="6">
        <f t="shared" si="96"/>
        <v>1988</v>
      </c>
      <c r="E2104" s="6">
        <f t="shared" si="97"/>
        <v>276</v>
      </c>
      <c r="F2104" s="6">
        <v>2102</v>
      </c>
      <c r="G2104" s="6" t="str">
        <f t="shared" si="98"/>
        <v>FLOW_OUT_276_1988</v>
      </c>
      <c r="I2104">
        <v>76.610000999999997</v>
      </c>
      <c r="J2104">
        <v>46.665627000000001</v>
      </c>
      <c r="K2104">
        <v>136.38996900000001</v>
      </c>
    </row>
    <row r="2105" spans="3:11" x14ac:dyDescent="0.25">
      <c r="C2105" s="5">
        <v>32419</v>
      </c>
      <c r="D2105" s="6">
        <f t="shared" si="96"/>
        <v>1988</v>
      </c>
      <c r="E2105" s="6">
        <f t="shared" si="97"/>
        <v>277</v>
      </c>
      <c r="F2105" s="6">
        <v>2103</v>
      </c>
      <c r="G2105" s="6" t="str">
        <f t="shared" si="98"/>
        <v>FLOW_OUT_277_1988</v>
      </c>
      <c r="I2105">
        <v>76.699996999999996</v>
      </c>
      <c r="J2105">
        <v>46.868335999999999</v>
      </c>
      <c r="K2105">
        <v>133.60539199999999</v>
      </c>
    </row>
    <row r="2106" spans="3:11" x14ac:dyDescent="0.25">
      <c r="C2106" s="5">
        <v>32420</v>
      </c>
      <c r="D2106" s="6">
        <f t="shared" si="96"/>
        <v>1988</v>
      </c>
      <c r="E2106" s="6">
        <f t="shared" si="97"/>
        <v>278</v>
      </c>
      <c r="F2106" s="6">
        <v>2104</v>
      </c>
      <c r="G2106" s="6" t="str">
        <f t="shared" si="98"/>
        <v>FLOW_OUT_278_1988</v>
      </c>
      <c r="I2106">
        <v>76.580001999999993</v>
      </c>
      <c r="J2106">
        <v>46.719166000000001</v>
      </c>
      <c r="K2106">
        <v>131.73307800000001</v>
      </c>
    </row>
    <row r="2107" spans="3:11" x14ac:dyDescent="0.25">
      <c r="C2107" s="5">
        <v>32421</v>
      </c>
      <c r="D2107" s="6">
        <f t="shared" si="96"/>
        <v>1988</v>
      </c>
      <c r="E2107" s="6">
        <f t="shared" si="97"/>
        <v>279</v>
      </c>
      <c r="F2107" s="6">
        <v>2105</v>
      </c>
      <c r="G2107" s="6" t="str">
        <f t="shared" si="98"/>
        <v>FLOW_OUT_279_1988</v>
      </c>
      <c r="I2107">
        <v>76.550003000000004</v>
      </c>
      <c r="J2107">
        <v>46.687916000000001</v>
      </c>
      <c r="K2107">
        <v>129.591904</v>
      </c>
    </row>
    <row r="2108" spans="3:11" x14ac:dyDescent="0.25">
      <c r="C2108" s="5">
        <v>32422</v>
      </c>
      <c r="D2108" s="6">
        <f t="shared" si="96"/>
        <v>1988</v>
      </c>
      <c r="E2108" s="6">
        <f t="shared" si="97"/>
        <v>280</v>
      </c>
      <c r="F2108" s="6">
        <v>2106</v>
      </c>
      <c r="G2108" s="6" t="str">
        <f t="shared" si="98"/>
        <v>FLOW_OUT_280_1988</v>
      </c>
      <c r="I2108">
        <v>76.489998</v>
      </c>
      <c r="J2108">
        <v>47.28933</v>
      </c>
      <c r="K2108">
        <v>129.066879</v>
      </c>
    </row>
    <row r="2109" spans="3:11" x14ac:dyDescent="0.25">
      <c r="C2109" s="5">
        <v>32423</v>
      </c>
      <c r="D2109" s="6">
        <f t="shared" si="96"/>
        <v>1988</v>
      </c>
      <c r="E2109" s="6">
        <f t="shared" si="97"/>
        <v>281</v>
      </c>
      <c r="F2109" s="6">
        <v>2107</v>
      </c>
      <c r="G2109" s="6" t="str">
        <f t="shared" si="98"/>
        <v>FLOW_OUT_281_1988</v>
      </c>
      <c r="I2109">
        <v>79.220000999999996</v>
      </c>
      <c r="J2109">
        <v>51.559536000000001</v>
      </c>
      <c r="K2109">
        <v>137.771027</v>
      </c>
    </row>
    <row r="2110" spans="3:11" x14ac:dyDescent="0.25">
      <c r="C2110" s="5">
        <v>32424</v>
      </c>
      <c r="D2110" s="6">
        <f t="shared" si="96"/>
        <v>1988</v>
      </c>
      <c r="E2110" s="6">
        <f t="shared" si="97"/>
        <v>282</v>
      </c>
      <c r="F2110" s="6">
        <v>2108</v>
      </c>
      <c r="G2110" s="6" t="str">
        <f t="shared" si="98"/>
        <v>FLOW_OUT_282_1988</v>
      </c>
      <c r="I2110">
        <v>78.839995999999999</v>
      </c>
      <c r="J2110">
        <v>51.380814000000001</v>
      </c>
      <c r="K2110">
        <v>135.99614</v>
      </c>
    </row>
    <row r="2111" spans="3:11" x14ac:dyDescent="0.25">
      <c r="C2111" s="5">
        <v>32425</v>
      </c>
      <c r="D2111" s="6">
        <f t="shared" si="96"/>
        <v>1988</v>
      </c>
      <c r="E2111" s="6">
        <f t="shared" si="97"/>
        <v>283</v>
      </c>
      <c r="F2111" s="6">
        <v>2109</v>
      </c>
      <c r="G2111" s="6" t="str">
        <f t="shared" si="98"/>
        <v>FLOW_OUT_283_1988</v>
      </c>
      <c r="I2111">
        <v>78.330001999999993</v>
      </c>
      <c r="J2111">
        <v>51.105415000000001</v>
      </c>
      <c r="K2111">
        <v>133.48895300000001</v>
      </c>
    </row>
    <row r="2112" spans="3:11" x14ac:dyDescent="0.25">
      <c r="C2112" s="5">
        <v>32426</v>
      </c>
      <c r="D2112" s="6">
        <f t="shared" si="96"/>
        <v>1988</v>
      </c>
      <c r="E2112" s="6">
        <f t="shared" si="97"/>
        <v>284</v>
      </c>
      <c r="F2112" s="6">
        <v>2110</v>
      </c>
      <c r="G2112" s="6" t="str">
        <f t="shared" si="98"/>
        <v>FLOW_OUT_284_1988</v>
      </c>
      <c r="I2112">
        <v>77.790001000000004</v>
      </c>
      <c r="J2112">
        <v>50.844093000000001</v>
      </c>
      <c r="K2112">
        <v>130.566711</v>
      </c>
    </row>
    <row r="2113" spans="3:11" x14ac:dyDescent="0.25">
      <c r="C2113" s="5">
        <v>32427</v>
      </c>
      <c r="D2113" s="6">
        <f t="shared" si="96"/>
        <v>1988</v>
      </c>
      <c r="E2113" s="6">
        <f t="shared" si="97"/>
        <v>285</v>
      </c>
      <c r="F2113" s="6">
        <v>2111</v>
      </c>
      <c r="G2113" s="6" t="str">
        <f t="shared" si="98"/>
        <v>FLOW_OUT_285_1988</v>
      </c>
      <c r="I2113">
        <v>76.430000000000007</v>
      </c>
      <c r="J2113">
        <v>48.668522000000003</v>
      </c>
      <c r="K2113">
        <v>122.231407</v>
      </c>
    </row>
    <row r="2114" spans="3:11" x14ac:dyDescent="0.25">
      <c r="C2114" s="5">
        <v>32428</v>
      </c>
      <c r="D2114" s="6">
        <f t="shared" si="96"/>
        <v>1988</v>
      </c>
      <c r="E2114" s="6">
        <f t="shared" si="97"/>
        <v>286</v>
      </c>
      <c r="F2114" s="6">
        <v>2112</v>
      </c>
      <c r="G2114" s="6" t="str">
        <f t="shared" si="98"/>
        <v>FLOW_OUT_286_1988</v>
      </c>
      <c r="I2114">
        <v>76.529999000000004</v>
      </c>
      <c r="J2114">
        <v>49.091155999999998</v>
      </c>
      <c r="K2114">
        <v>123.15909600000001</v>
      </c>
    </row>
    <row r="2115" spans="3:11" x14ac:dyDescent="0.25">
      <c r="C2115" s="5">
        <v>32429</v>
      </c>
      <c r="D2115" s="6">
        <f t="shared" si="96"/>
        <v>1988</v>
      </c>
      <c r="E2115" s="6">
        <f t="shared" si="97"/>
        <v>287</v>
      </c>
      <c r="F2115" s="6">
        <v>2113</v>
      </c>
      <c r="G2115" s="6" t="str">
        <f t="shared" si="98"/>
        <v>FLOW_OUT_287_1988</v>
      </c>
      <c r="I2115">
        <v>75.580001999999993</v>
      </c>
      <c r="J2115">
        <v>46.837916999999997</v>
      </c>
      <c r="K2115">
        <v>117.773026</v>
      </c>
    </row>
    <row r="2116" spans="3:11" x14ac:dyDescent="0.25">
      <c r="C2116" s="5">
        <v>32430</v>
      </c>
      <c r="D2116" s="6">
        <f t="shared" ref="D2116:D2179" si="99">YEAR(C2116)</f>
        <v>1988</v>
      </c>
      <c r="E2116" s="6">
        <f t="shared" ref="E2116:E2179" si="100">C2116-DATE(YEAR(C2116),1,1)+1</f>
        <v>288</v>
      </c>
      <c r="F2116" s="6">
        <v>2114</v>
      </c>
      <c r="G2116" s="6" t="str">
        <f t="shared" ref="G2116:G2179" si="101">"FLOW_OUT_"&amp;E2116&amp;"_"&amp;D2116</f>
        <v>FLOW_OUT_288_1988</v>
      </c>
      <c r="I2116">
        <v>75.120002999999997</v>
      </c>
      <c r="J2116">
        <v>46.704998000000003</v>
      </c>
      <c r="K2116">
        <v>115.31398799999999</v>
      </c>
    </row>
    <row r="2117" spans="3:11" x14ac:dyDescent="0.25">
      <c r="C2117" s="5">
        <v>32431</v>
      </c>
      <c r="D2117" s="6">
        <f t="shared" si="99"/>
        <v>1988</v>
      </c>
      <c r="E2117" s="6">
        <f t="shared" si="100"/>
        <v>289</v>
      </c>
      <c r="F2117" s="6">
        <v>2115</v>
      </c>
      <c r="G2117" s="6" t="str">
        <f t="shared" si="101"/>
        <v>FLOW_OUT_289_1988</v>
      </c>
      <c r="I2117">
        <v>74.690002000000007</v>
      </c>
      <c r="J2117">
        <v>46.430981000000003</v>
      </c>
      <c r="K2117">
        <v>113.550934</v>
      </c>
    </row>
    <row r="2118" spans="3:11" x14ac:dyDescent="0.25">
      <c r="C2118" s="5">
        <v>32432</v>
      </c>
      <c r="D2118" s="6">
        <f t="shared" si="99"/>
        <v>1988</v>
      </c>
      <c r="E2118" s="6">
        <f t="shared" si="100"/>
        <v>290</v>
      </c>
      <c r="F2118" s="6">
        <v>2116</v>
      </c>
      <c r="G2118" s="6" t="str">
        <f t="shared" si="101"/>
        <v>FLOW_OUT_290_1988</v>
      </c>
    </row>
    <row r="2119" spans="3:11" x14ac:dyDescent="0.25">
      <c r="C2119" s="5">
        <v>32433</v>
      </c>
      <c r="D2119" s="6">
        <f t="shared" si="99"/>
        <v>1988</v>
      </c>
      <c r="E2119" s="6">
        <f t="shared" si="100"/>
        <v>291</v>
      </c>
      <c r="F2119" s="6">
        <v>2117</v>
      </c>
      <c r="G2119" s="6" t="str">
        <f t="shared" si="101"/>
        <v>FLOW_OUT_291_1988</v>
      </c>
      <c r="I2119">
        <v>73.849997999999999</v>
      </c>
      <c r="J2119">
        <v>43.535415999999998</v>
      </c>
      <c r="K2119">
        <v>109.704689</v>
      </c>
    </row>
    <row r="2120" spans="3:11" x14ac:dyDescent="0.25">
      <c r="C2120" s="5">
        <v>32434</v>
      </c>
      <c r="D2120" s="6">
        <f t="shared" si="99"/>
        <v>1988</v>
      </c>
      <c r="E2120" s="6">
        <f t="shared" si="100"/>
        <v>292</v>
      </c>
      <c r="F2120" s="6">
        <v>2118</v>
      </c>
      <c r="G2120" s="6" t="str">
        <f t="shared" si="101"/>
        <v>FLOW_OUT_292_1988</v>
      </c>
      <c r="I2120">
        <v>73.440002000000007</v>
      </c>
      <c r="J2120">
        <v>42.589652999999998</v>
      </c>
      <c r="K2120">
        <v>107.98039199999999</v>
      </c>
    </row>
    <row r="2121" spans="3:11" x14ac:dyDescent="0.25">
      <c r="C2121" s="5">
        <v>32435</v>
      </c>
      <c r="D2121" s="6">
        <f t="shared" si="99"/>
        <v>1988</v>
      </c>
      <c r="E2121" s="6">
        <f t="shared" si="100"/>
        <v>293</v>
      </c>
      <c r="F2121" s="6">
        <v>2119</v>
      </c>
      <c r="G2121" s="6" t="str">
        <f t="shared" si="101"/>
        <v>FLOW_OUT_293_1988</v>
      </c>
      <c r="I2121">
        <v>73.019997000000004</v>
      </c>
      <c r="J2121">
        <v>41.747475000000001</v>
      </c>
      <c r="K2121">
        <v>106.07566799999999</v>
      </c>
    </row>
    <row r="2122" spans="3:11" x14ac:dyDescent="0.25">
      <c r="C2122" s="5">
        <v>32436</v>
      </c>
      <c r="D2122" s="6">
        <f t="shared" si="99"/>
        <v>1988</v>
      </c>
      <c r="E2122" s="6">
        <f t="shared" si="100"/>
        <v>294</v>
      </c>
      <c r="F2122" s="6">
        <v>2120</v>
      </c>
      <c r="G2122" s="6" t="str">
        <f t="shared" si="101"/>
        <v>FLOW_OUT_294_1988</v>
      </c>
      <c r="I2122">
        <v>72.650002000000001</v>
      </c>
      <c r="J2122">
        <v>40.643002000000003</v>
      </c>
      <c r="K2122">
        <v>104.762764</v>
      </c>
    </row>
    <row r="2123" spans="3:11" x14ac:dyDescent="0.25">
      <c r="C2123" s="5">
        <v>32437</v>
      </c>
      <c r="D2123" s="6">
        <f t="shared" si="99"/>
        <v>1988</v>
      </c>
      <c r="E2123" s="6">
        <f t="shared" si="100"/>
        <v>295</v>
      </c>
      <c r="F2123" s="6">
        <v>2121</v>
      </c>
      <c r="G2123" s="6" t="str">
        <f t="shared" si="101"/>
        <v>FLOW_OUT_295_1988</v>
      </c>
      <c r="I2123">
        <v>72.150002000000001</v>
      </c>
      <c r="J2123">
        <v>40.479782</v>
      </c>
      <c r="K2123">
        <v>102.98561100000001</v>
      </c>
    </row>
    <row r="2124" spans="3:11" x14ac:dyDescent="0.25">
      <c r="C2124" s="5">
        <v>32438</v>
      </c>
      <c r="D2124" s="6">
        <f t="shared" si="99"/>
        <v>1988</v>
      </c>
      <c r="E2124" s="6">
        <f t="shared" si="100"/>
        <v>296</v>
      </c>
      <c r="F2124" s="6">
        <v>2122</v>
      </c>
      <c r="G2124" s="6" t="str">
        <f t="shared" si="101"/>
        <v>FLOW_OUT_296_1988</v>
      </c>
    </row>
    <row r="2125" spans="3:11" x14ac:dyDescent="0.25">
      <c r="C2125" s="5">
        <v>32439</v>
      </c>
      <c r="D2125" s="6">
        <f t="shared" si="99"/>
        <v>1988</v>
      </c>
      <c r="E2125" s="6">
        <f t="shared" si="100"/>
        <v>297</v>
      </c>
      <c r="F2125" s="6">
        <v>2123</v>
      </c>
      <c r="G2125" s="6" t="str">
        <f t="shared" si="101"/>
        <v>FLOW_OUT_297_1988</v>
      </c>
    </row>
    <row r="2126" spans="3:11" x14ac:dyDescent="0.25">
      <c r="C2126" s="5">
        <v>32440</v>
      </c>
      <c r="D2126" s="6">
        <f t="shared" si="99"/>
        <v>1988</v>
      </c>
      <c r="E2126" s="6">
        <f t="shared" si="100"/>
        <v>298</v>
      </c>
      <c r="F2126" s="6">
        <v>2124</v>
      </c>
      <c r="G2126" s="6" t="str">
        <f t="shared" si="101"/>
        <v>FLOW_OUT_298_1988</v>
      </c>
    </row>
    <row r="2127" spans="3:11" x14ac:dyDescent="0.25">
      <c r="C2127" s="5">
        <v>32441</v>
      </c>
      <c r="D2127" s="6">
        <f t="shared" si="99"/>
        <v>1988</v>
      </c>
      <c r="E2127" s="6">
        <f t="shared" si="100"/>
        <v>299</v>
      </c>
      <c r="F2127" s="6">
        <v>2125</v>
      </c>
      <c r="G2127" s="6" t="str">
        <f t="shared" si="101"/>
        <v>FLOW_OUT_299_1988</v>
      </c>
    </row>
    <row r="2128" spans="3:11" x14ac:dyDescent="0.25">
      <c r="C2128" s="5">
        <v>32442</v>
      </c>
      <c r="D2128" s="6">
        <f t="shared" si="99"/>
        <v>1988</v>
      </c>
      <c r="E2128" s="6">
        <f t="shared" si="100"/>
        <v>300</v>
      </c>
      <c r="F2128" s="6">
        <v>2126</v>
      </c>
      <c r="G2128" s="6" t="str">
        <f t="shared" si="101"/>
        <v>FLOW_OUT_300_1988</v>
      </c>
    </row>
    <row r="2129" spans="3:11" x14ac:dyDescent="0.25">
      <c r="C2129" s="5">
        <v>32443</v>
      </c>
      <c r="D2129" s="6">
        <f t="shared" si="99"/>
        <v>1988</v>
      </c>
      <c r="E2129" s="6">
        <f t="shared" si="100"/>
        <v>301</v>
      </c>
      <c r="F2129" s="6">
        <v>2127</v>
      </c>
      <c r="G2129" s="6" t="str">
        <f t="shared" si="101"/>
        <v>FLOW_OUT_301_1988</v>
      </c>
      <c r="I2129">
        <v>68.940002000000007</v>
      </c>
      <c r="J2129">
        <v>31.732309000000001</v>
      </c>
      <c r="K2129">
        <v>94.873824999999997</v>
      </c>
    </row>
    <row r="2130" spans="3:11" x14ac:dyDescent="0.25">
      <c r="C2130" s="5">
        <v>32444</v>
      </c>
      <c r="D2130" s="6">
        <f t="shared" si="99"/>
        <v>1988</v>
      </c>
      <c r="E2130" s="6">
        <f t="shared" si="100"/>
        <v>302</v>
      </c>
      <c r="F2130" s="6">
        <v>2128</v>
      </c>
      <c r="G2130" s="6" t="str">
        <f t="shared" si="101"/>
        <v>FLOW_OUT_302_1988</v>
      </c>
      <c r="I2130">
        <v>68.370002999999997</v>
      </c>
      <c r="J2130">
        <v>30.564615</v>
      </c>
      <c r="K2130">
        <v>93.429550000000006</v>
      </c>
    </row>
    <row r="2131" spans="3:11" x14ac:dyDescent="0.25">
      <c r="C2131" s="5">
        <v>32445</v>
      </c>
      <c r="D2131" s="6">
        <f t="shared" si="99"/>
        <v>1988</v>
      </c>
      <c r="E2131" s="6">
        <f t="shared" si="100"/>
        <v>303</v>
      </c>
      <c r="F2131" s="6">
        <v>2129</v>
      </c>
      <c r="G2131" s="6" t="str">
        <f t="shared" si="101"/>
        <v>FLOW_OUT_303_1988</v>
      </c>
      <c r="I2131">
        <v>67.809997999999993</v>
      </c>
      <c r="J2131">
        <v>29.294001000000002</v>
      </c>
      <c r="K2131">
        <v>92.331444000000005</v>
      </c>
    </row>
    <row r="2132" spans="3:11" x14ac:dyDescent="0.25">
      <c r="C2132" s="5">
        <v>32446</v>
      </c>
      <c r="D2132" s="6">
        <f t="shared" si="99"/>
        <v>1988</v>
      </c>
      <c r="E2132" s="6">
        <f t="shared" si="100"/>
        <v>304</v>
      </c>
      <c r="F2132" s="6">
        <v>2130</v>
      </c>
      <c r="G2132" s="6" t="str">
        <f t="shared" si="101"/>
        <v>FLOW_OUT_304_1988</v>
      </c>
      <c r="I2132">
        <v>67.220000999999996</v>
      </c>
      <c r="J2132">
        <v>28.122999</v>
      </c>
      <c r="K2132">
        <v>90.725639000000001</v>
      </c>
    </row>
    <row r="2133" spans="3:11" x14ac:dyDescent="0.25">
      <c r="C2133" s="5">
        <v>32447</v>
      </c>
      <c r="D2133" s="6">
        <f t="shared" si="99"/>
        <v>1988</v>
      </c>
      <c r="E2133" s="6">
        <f t="shared" si="100"/>
        <v>305</v>
      </c>
      <c r="F2133" s="6">
        <v>2131</v>
      </c>
      <c r="G2133" s="6" t="str">
        <f t="shared" si="101"/>
        <v>FLOW_OUT_305_1988</v>
      </c>
      <c r="I2133">
        <v>66.620002999999997</v>
      </c>
      <c r="J2133">
        <v>26.601334000000001</v>
      </c>
      <c r="K2133">
        <v>89.685951000000003</v>
      </c>
    </row>
    <row r="2134" spans="3:11" x14ac:dyDescent="0.25">
      <c r="C2134" s="5">
        <v>32448</v>
      </c>
      <c r="D2134" s="6">
        <f t="shared" si="99"/>
        <v>1988</v>
      </c>
      <c r="E2134" s="6">
        <f t="shared" si="100"/>
        <v>306</v>
      </c>
      <c r="F2134" s="6">
        <v>2132</v>
      </c>
      <c r="G2134" s="6" t="str">
        <f t="shared" si="101"/>
        <v>FLOW_OUT_306_1988</v>
      </c>
    </row>
    <row r="2135" spans="3:11" x14ac:dyDescent="0.25">
      <c r="C2135" s="5">
        <v>32449</v>
      </c>
      <c r="D2135" s="6">
        <f t="shared" si="99"/>
        <v>1988</v>
      </c>
      <c r="E2135" s="6">
        <f t="shared" si="100"/>
        <v>307</v>
      </c>
      <c r="F2135" s="6">
        <v>2133</v>
      </c>
      <c r="G2135" s="6" t="str">
        <f t="shared" si="101"/>
        <v>FLOW_OUT_307_1988</v>
      </c>
    </row>
    <row r="2136" spans="3:11" x14ac:dyDescent="0.25">
      <c r="C2136" s="5">
        <v>32450</v>
      </c>
      <c r="D2136" s="6">
        <f t="shared" si="99"/>
        <v>1988</v>
      </c>
      <c r="E2136" s="6">
        <f t="shared" si="100"/>
        <v>308</v>
      </c>
      <c r="F2136" s="6">
        <v>2134</v>
      </c>
      <c r="G2136" s="6" t="str">
        <f t="shared" si="101"/>
        <v>FLOW_OUT_308_1988</v>
      </c>
    </row>
    <row r="2137" spans="3:11" x14ac:dyDescent="0.25">
      <c r="C2137" s="5">
        <v>32451</v>
      </c>
      <c r="D2137" s="6">
        <f t="shared" si="99"/>
        <v>1988</v>
      </c>
      <c r="E2137" s="6">
        <f t="shared" si="100"/>
        <v>309</v>
      </c>
      <c r="F2137" s="6">
        <v>2135</v>
      </c>
      <c r="G2137" s="6" t="str">
        <f t="shared" si="101"/>
        <v>FLOW_OUT_309_1988</v>
      </c>
    </row>
    <row r="2138" spans="3:11" x14ac:dyDescent="0.25">
      <c r="C2138" s="5">
        <v>32452</v>
      </c>
      <c r="D2138" s="6">
        <f t="shared" si="99"/>
        <v>1988</v>
      </c>
      <c r="E2138" s="6">
        <f t="shared" si="100"/>
        <v>310</v>
      </c>
      <c r="F2138" s="6">
        <v>2136</v>
      </c>
      <c r="G2138" s="6" t="str">
        <f t="shared" si="101"/>
        <v>FLOW_OUT_310_1988</v>
      </c>
    </row>
    <row r="2139" spans="3:11" x14ac:dyDescent="0.25">
      <c r="C2139" s="5">
        <v>32453</v>
      </c>
      <c r="D2139" s="6">
        <f t="shared" si="99"/>
        <v>1988</v>
      </c>
      <c r="E2139" s="6">
        <f t="shared" si="100"/>
        <v>311</v>
      </c>
      <c r="F2139" s="6">
        <v>2137</v>
      </c>
      <c r="G2139" s="6" t="str">
        <f t="shared" si="101"/>
        <v>FLOW_OUT_311_1988</v>
      </c>
    </row>
    <row r="2140" spans="3:11" x14ac:dyDescent="0.25">
      <c r="C2140" s="5">
        <v>32454</v>
      </c>
      <c r="D2140" s="6">
        <f t="shared" si="99"/>
        <v>1988</v>
      </c>
      <c r="E2140" s="6">
        <f t="shared" si="100"/>
        <v>312</v>
      </c>
      <c r="F2140" s="6">
        <v>2138</v>
      </c>
      <c r="G2140" s="6" t="str">
        <f t="shared" si="101"/>
        <v>FLOW_OUT_312_1988</v>
      </c>
    </row>
    <row r="2141" spans="3:11" x14ac:dyDescent="0.25">
      <c r="C2141" s="5">
        <v>32455</v>
      </c>
      <c r="D2141" s="6">
        <f t="shared" si="99"/>
        <v>1988</v>
      </c>
      <c r="E2141" s="6">
        <f t="shared" si="100"/>
        <v>313</v>
      </c>
      <c r="F2141" s="6">
        <v>2139</v>
      </c>
      <c r="G2141" s="6" t="str">
        <f t="shared" si="101"/>
        <v>FLOW_OUT_313_1988</v>
      </c>
    </row>
    <row r="2142" spans="3:11" x14ac:dyDescent="0.25">
      <c r="C2142" s="5">
        <v>32456</v>
      </c>
      <c r="D2142" s="6">
        <f t="shared" si="99"/>
        <v>1988</v>
      </c>
      <c r="E2142" s="6">
        <f t="shared" si="100"/>
        <v>314</v>
      </c>
      <c r="F2142" s="6">
        <v>2140</v>
      </c>
      <c r="G2142" s="6" t="str">
        <f t="shared" si="101"/>
        <v>FLOW_OUT_314_1988</v>
      </c>
    </row>
    <row r="2143" spans="3:11" x14ac:dyDescent="0.25">
      <c r="C2143" s="5">
        <v>32457</v>
      </c>
      <c r="D2143" s="6">
        <f t="shared" si="99"/>
        <v>1988</v>
      </c>
      <c r="E2143" s="6">
        <f t="shared" si="100"/>
        <v>315</v>
      </c>
      <c r="F2143" s="6">
        <v>2141</v>
      </c>
      <c r="G2143" s="6" t="str">
        <f t="shared" si="101"/>
        <v>FLOW_OUT_315_1988</v>
      </c>
    </row>
    <row r="2144" spans="3:11" x14ac:dyDescent="0.25">
      <c r="C2144" s="5">
        <v>32458</v>
      </c>
      <c r="D2144" s="6">
        <f t="shared" si="99"/>
        <v>1988</v>
      </c>
      <c r="E2144" s="6">
        <f t="shared" si="100"/>
        <v>316</v>
      </c>
      <c r="F2144" s="6">
        <v>2142</v>
      </c>
      <c r="G2144" s="6" t="str">
        <f t="shared" si="101"/>
        <v>FLOW_OUT_316_1988</v>
      </c>
    </row>
    <row r="2145" spans="3:7" x14ac:dyDescent="0.25">
      <c r="C2145" s="5">
        <v>32459</v>
      </c>
      <c r="D2145" s="6">
        <f t="shared" si="99"/>
        <v>1988</v>
      </c>
      <c r="E2145" s="6">
        <f t="shared" si="100"/>
        <v>317</v>
      </c>
      <c r="F2145" s="6">
        <v>2143</v>
      </c>
      <c r="G2145" s="6" t="str">
        <f t="shared" si="101"/>
        <v>FLOW_OUT_317_1988</v>
      </c>
    </row>
    <row r="2146" spans="3:7" x14ac:dyDescent="0.25">
      <c r="C2146" s="5">
        <v>32460</v>
      </c>
      <c r="D2146" s="6">
        <f t="shared" si="99"/>
        <v>1988</v>
      </c>
      <c r="E2146" s="6">
        <f t="shared" si="100"/>
        <v>318</v>
      </c>
      <c r="F2146" s="6">
        <v>2144</v>
      </c>
      <c r="G2146" s="6" t="str">
        <f t="shared" si="101"/>
        <v>FLOW_OUT_318_1988</v>
      </c>
    </row>
    <row r="2147" spans="3:7" x14ac:dyDescent="0.25">
      <c r="C2147" s="5">
        <v>32461</v>
      </c>
      <c r="D2147" s="6">
        <f t="shared" si="99"/>
        <v>1988</v>
      </c>
      <c r="E2147" s="6">
        <f t="shared" si="100"/>
        <v>319</v>
      </c>
      <c r="F2147" s="6">
        <v>2145</v>
      </c>
      <c r="G2147" s="6" t="str">
        <f t="shared" si="101"/>
        <v>FLOW_OUT_319_1988</v>
      </c>
    </row>
    <row r="2148" spans="3:7" x14ac:dyDescent="0.25">
      <c r="C2148" s="5">
        <v>32462</v>
      </c>
      <c r="D2148" s="6">
        <f t="shared" si="99"/>
        <v>1988</v>
      </c>
      <c r="E2148" s="6">
        <f t="shared" si="100"/>
        <v>320</v>
      </c>
      <c r="F2148" s="6">
        <v>2146</v>
      </c>
      <c r="G2148" s="6" t="str">
        <f t="shared" si="101"/>
        <v>FLOW_OUT_320_1988</v>
      </c>
    </row>
    <row r="2149" spans="3:7" x14ac:dyDescent="0.25">
      <c r="C2149" s="5">
        <v>32463</v>
      </c>
      <c r="D2149" s="6">
        <f t="shared" si="99"/>
        <v>1988</v>
      </c>
      <c r="E2149" s="6">
        <f t="shared" si="100"/>
        <v>321</v>
      </c>
      <c r="F2149" s="6">
        <v>2147</v>
      </c>
      <c r="G2149" s="6" t="str">
        <f t="shared" si="101"/>
        <v>FLOW_OUT_321_1988</v>
      </c>
    </row>
    <row r="2150" spans="3:7" x14ac:dyDescent="0.25">
      <c r="C2150" s="5">
        <v>32464</v>
      </c>
      <c r="D2150" s="6">
        <f t="shared" si="99"/>
        <v>1988</v>
      </c>
      <c r="E2150" s="6">
        <f t="shared" si="100"/>
        <v>322</v>
      </c>
      <c r="F2150" s="6">
        <v>2148</v>
      </c>
      <c r="G2150" s="6" t="str">
        <f t="shared" si="101"/>
        <v>FLOW_OUT_322_1988</v>
      </c>
    </row>
    <row r="2151" spans="3:7" x14ac:dyDescent="0.25">
      <c r="C2151" s="5">
        <v>32465</v>
      </c>
      <c r="D2151" s="6">
        <f t="shared" si="99"/>
        <v>1988</v>
      </c>
      <c r="E2151" s="6">
        <f t="shared" si="100"/>
        <v>323</v>
      </c>
      <c r="F2151" s="6">
        <v>2149</v>
      </c>
      <c r="G2151" s="6" t="str">
        <f t="shared" si="101"/>
        <v>FLOW_OUT_323_1988</v>
      </c>
    </row>
    <row r="2152" spans="3:7" x14ac:dyDescent="0.25">
      <c r="C2152" s="5">
        <v>32466</v>
      </c>
      <c r="D2152" s="6">
        <f t="shared" si="99"/>
        <v>1988</v>
      </c>
      <c r="E2152" s="6">
        <f t="shared" si="100"/>
        <v>324</v>
      </c>
      <c r="F2152" s="6">
        <v>2150</v>
      </c>
      <c r="G2152" s="6" t="str">
        <f t="shared" si="101"/>
        <v>FLOW_OUT_324_1988</v>
      </c>
    </row>
    <row r="2153" spans="3:7" x14ac:dyDescent="0.25">
      <c r="C2153" s="5">
        <v>32467</v>
      </c>
      <c r="D2153" s="6">
        <f t="shared" si="99"/>
        <v>1988</v>
      </c>
      <c r="E2153" s="6">
        <f t="shared" si="100"/>
        <v>325</v>
      </c>
      <c r="F2153" s="6">
        <v>2151</v>
      </c>
      <c r="G2153" s="6" t="str">
        <f t="shared" si="101"/>
        <v>FLOW_OUT_325_1988</v>
      </c>
    </row>
    <row r="2154" spans="3:7" x14ac:dyDescent="0.25">
      <c r="C2154" s="5">
        <v>32468</v>
      </c>
      <c r="D2154" s="6">
        <f t="shared" si="99"/>
        <v>1988</v>
      </c>
      <c r="E2154" s="6">
        <f t="shared" si="100"/>
        <v>326</v>
      </c>
      <c r="F2154" s="6">
        <v>2152</v>
      </c>
      <c r="G2154" s="6" t="str">
        <f t="shared" si="101"/>
        <v>FLOW_OUT_326_1988</v>
      </c>
    </row>
    <row r="2155" spans="3:7" x14ac:dyDescent="0.25">
      <c r="C2155" s="5">
        <v>32469</v>
      </c>
      <c r="D2155" s="6">
        <f t="shared" si="99"/>
        <v>1988</v>
      </c>
      <c r="E2155" s="6">
        <f t="shared" si="100"/>
        <v>327</v>
      </c>
      <c r="F2155" s="6">
        <v>2153</v>
      </c>
      <c r="G2155" s="6" t="str">
        <f t="shared" si="101"/>
        <v>FLOW_OUT_327_1988</v>
      </c>
    </row>
    <row r="2156" spans="3:7" x14ac:dyDescent="0.25">
      <c r="C2156" s="5">
        <v>32470</v>
      </c>
      <c r="D2156" s="6">
        <f t="shared" si="99"/>
        <v>1988</v>
      </c>
      <c r="E2156" s="6">
        <f t="shared" si="100"/>
        <v>328</v>
      </c>
      <c r="F2156" s="6">
        <v>2154</v>
      </c>
      <c r="G2156" s="6" t="str">
        <f t="shared" si="101"/>
        <v>FLOW_OUT_328_1988</v>
      </c>
    </row>
    <row r="2157" spans="3:7" x14ac:dyDescent="0.25">
      <c r="C2157" s="5">
        <v>32471</v>
      </c>
      <c r="D2157" s="6">
        <f t="shared" si="99"/>
        <v>1988</v>
      </c>
      <c r="E2157" s="6">
        <f t="shared" si="100"/>
        <v>329</v>
      </c>
      <c r="F2157" s="6">
        <v>2155</v>
      </c>
      <c r="G2157" s="6" t="str">
        <f t="shared" si="101"/>
        <v>FLOW_OUT_329_1988</v>
      </c>
    </row>
    <row r="2158" spans="3:7" x14ac:dyDescent="0.25">
      <c r="C2158" s="5">
        <v>32472</v>
      </c>
      <c r="D2158" s="6">
        <f t="shared" si="99"/>
        <v>1988</v>
      </c>
      <c r="E2158" s="6">
        <f t="shared" si="100"/>
        <v>330</v>
      </c>
      <c r="F2158" s="6">
        <v>2156</v>
      </c>
      <c r="G2158" s="6" t="str">
        <f t="shared" si="101"/>
        <v>FLOW_OUT_330_1988</v>
      </c>
    </row>
    <row r="2159" spans="3:7" x14ac:dyDescent="0.25">
      <c r="C2159" s="5">
        <v>32473</v>
      </c>
      <c r="D2159" s="6">
        <f t="shared" si="99"/>
        <v>1988</v>
      </c>
      <c r="E2159" s="6">
        <f t="shared" si="100"/>
        <v>331</v>
      </c>
      <c r="F2159" s="6">
        <v>2157</v>
      </c>
      <c r="G2159" s="6" t="str">
        <f t="shared" si="101"/>
        <v>FLOW_OUT_331_1988</v>
      </c>
    </row>
    <row r="2160" spans="3:7" x14ac:dyDescent="0.25">
      <c r="C2160" s="5">
        <v>32474</v>
      </c>
      <c r="D2160" s="6">
        <f t="shared" si="99"/>
        <v>1988</v>
      </c>
      <c r="E2160" s="6">
        <f t="shared" si="100"/>
        <v>332</v>
      </c>
      <c r="F2160" s="6">
        <v>2158</v>
      </c>
      <c r="G2160" s="6" t="str">
        <f t="shared" si="101"/>
        <v>FLOW_OUT_332_1988</v>
      </c>
    </row>
    <row r="2161" spans="3:11" x14ac:dyDescent="0.25">
      <c r="C2161" s="5">
        <v>32475</v>
      </c>
      <c r="D2161" s="6">
        <f t="shared" si="99"/>
        <v>1988</v>
      </c>
      <c r="E2161" s="6">
        <f t="shared" si="100"/>
        <v>333</v>
      </c>
      <c r="F2161" s="6">
        <v>2159</v>
      </c>
      <c r="G2161" s="6" t="str">
        <f t="shared" si="101"/>
        <v>FLOW_OUT_333_1988</v>
      </c>
    </row>
    <row r="2162" spans="3:11" x14ac:dyDescent="0.25">
      <c r="C2162" s="5">
        <v>32476</v>
      </c>
      <c r="D2162" s="6">
        <f t="shared" si="99"/>
        <v>1988</v>
      </c>
      <c r="E2162" s="6">
        <f t="shared" si="100"/>
        <v>334</v>
      </c>
      <c r="F2162" s="6">
        <v>2160</v>
      </c>
      <c r="G2162" s="6" t="str">
        <f t="shared" si="101"/>
        <v>FLOW_OUT_334_1988</v>
      </c>
    </row>
    <row r="2163" spans="3:11" x14ac:dyDescent="0.25">
      <c r="C2163" s="5">
        <v>32477</v>
      </c>
      <c r="D2163" s="6">
        <f t="shared" si="99"/>
        <v>1988</v>
      </c>
      <c r="E2163" s="6">
        <f t="shared" si="100"/>
        <v>335</v>
      </c>
      <c r="F2163" s="6">
        <v>2161</v>
      </c>
      <c r="G2163" s="6" t="str">
        <f t="shared" si="101"/>
        <v>FLOW_OUT_335_1988</v>
      </c>
    </row>
    <row r="2164" spans="3:11" x14ac:dyDescent="0.25">
      <c r="C2164" s="5">
        <v>32478</v>
      </c>
      <c r="D2164" s="6">
        <f t="shared" si="99"/>
        <v>1988</v>
      </c>
      <c r="E2164" s="6">
        <f t="shared" si="100"/>
        <v>336</v>
      </c>
      <c r="F2164" s="6">
        <v>2162</v>
      </c>
      <c r="G2164" s="6" t="str">
        <f t="shared" si="101"/>
        <v>FLOW_OUT_336_1988</v>
      </c>
      <c r="I2164">
        <v>47.709999000000003</v>
      </c>
      <c r="J2164">
        <v>6.6709930000000002</v>
      </c>
      <c r="K2164">
        <v>64.447533000000007</v>
      </c>
    </row>
    <row r="2165" spans="3:11" x14ac:dyDescent="0.25">
      <c r="C2165" s="5">
        <v>32479</v>
      </c>
      <c r="D2165" s="6">
        <f t="shared" si="99"/>
        <v>1988</v>
      </c>
      <c r="E2165" s="6">
        <f t="shared" si="100"/>
        <v>337</v>
      </c>
      <c r="F2165" s="6">
        <v>2163</v>
      </c>
      <c r="G2165" s="6" t="str">
        <f t="shared" si="101"/>
        <v>FLOW_OUT_337_1988</v>
      </c>
      <c r="I2165">
        <v>47.119999</v>
      </c>
      <c r="J2165">
        <v>6.3410299999999999</v>
      </c>
      <c r="K2165">
        <v>63.64349</v>
      </c>
    </row>
    <row r="2166" spans="3:11" x14ac:dyDescent="0.25">
      <c r="C2166" s="5">
        <v>32480</v>
      </c>
      <c r="D2166" s="6">
        <f t="shared" si="99"/>
        <v>1988</v>
      </c>
      <c r="E2166" s="6">
        <f t="shared" si="100"/>
        <v>338</v>
      </c>
      <c r="F2166" s="6">
        <v>2164</v>
      </c>
      <c r="G2166" s="6" t="str">
        <f t="shared" si="101"/>
        <v>FLOW_OUT_338_1988</v>
      </c>
      <c r="I2166">
        <v>46.529998999999997</v>
      </c>
      <c r="J2166">
        <v>6.0778340000000002</v>
      </c>
      <c r="K2166">
        <v>62.849831000000002</v>
      </c>
    </row>
    <row r="2167" spans="3:11" x14ac:dyDescent="0.25">
      <c r="C2167" s="5">
        <v>32481</v>
      </c>
      <c r="D2167" s="6">
        <f t="shared" si="99"/>
        <v>1988</v>
      </c>
      <c r="E2167" s="6">
        <f t="shared" si="100"/>
        <v>339</v>
      </c>
      <c r="F2167" s="6">
        <v>2165</v>
      </c>
      <c r="G2167" s="6" t="str">
        <f t="shared" si="101"/>
        <v>FLOW_OUT_339_1988</v>
      </c>
      <c r="I2167">
        <v>45.950001</v>
      </c>
      <c r="J2167">
        <v>5.8279319999999997</v>
      </c>
      <c r="K2167">
        <v>62.508296999999999</v>
      </c>
    </row>
    <row r="2168" spans="3:11" x14ac:dyDescent="0.25">
      <c r="C2168" s="5">
        <v>32482</v>
      </c>
      <c r="D2168" s="6">
        <f t="shared" si="99"/>
        <v>1988</v>
      </c>
      <c r="E2168" s="6">
        <f t="shared" si="100"/>
        <v>340</v>
      </c>
      <c r="F2168" s="6">
        <v>2166</v>
      </c>
      <c r="G2168" s="6" t="str">
        <f t="shared" si="101"/>
        <v>FLOW_OUT_340_1988</v>
      </c>
      <c r="I2168">
        <v>45.380001</v>
      </c>
      <c r="J2168">
        <v>5.5739479999999997</v>
      </c>
      <c r="K2168">
        <v>62.087040000000002</v>
      </c>
    </row>
    <row r="2169" spans="3:11" x14ac:dyDescent="0.25">
      <c r="C2169" s="5">
        <v>32483</v>
      </c>
      <c r="D2169" s="6">
        <f t="shared" si="99"/>
        <v>1988</v>
      </c>
      <c r="E2169" s="6">
        <f t="shared" si="100"/>
        <v>341</v>
      </c>
      <c r="F2169" s="6">
        <v>2167</v>
      </c>
      <c r="G2169" s="6" t="str">
        <f t="shared" si="101"/>
        <v>FLOW_OUT_341_1988</v>
      </c>
      <c r="I2169">
        <v>44.830002</v>
      </c>
      <c r="J2169">
        <v>5.3440469999999998</v>
      </c>
      <c r="K2169">
        <v>61.317013000000003</v>
      </c>
    </row>
    <row r="2170" spans="3:11" x14ac:dyDescent="0.25">
      <c r="C2170" s="5">
        <v>32484</v>
      </c>
      <c r="D2170" s="6">
        <f t="shared" si="99"/>
        <v>1988</v>
      </c>
      <c r="E2170" s="6">
        <f t="shared" si="100"/>
        <v>342</v>
      </c>
      <c r="F2170" s="6">
        <v>2168</v>
      </c>
      <c r="G2170" s="6" t="str">
        <f t="shared" si="101"/>
        <v>FLOW_OUT_342_1988</v>
      </c>
      <c r="I2170">
        <v>44.290000999999997</v>
      </c>
      <c r="J2170">
        <v>5.1366250000000004</v>
      </c>
      <c r="K2170">
        <v>60.387672000000002</v>
      </c>
    </row>
    <row r="2171" spans="3:11" x14ac:dyDescent="0.25">
      <c r="C2171" s="5">
        <v>32485</v>
      </c>
      <c r="D2171" s="6">
        <f t="shared" si="99"/>
        <v>1988</v>
      </c>
      <c r="E2171" s="6">
        <f t="shared" si="100"/>
        <v>343</v>
      </c>
      <c r="F2171" s="6">
        <v>2169</v>
      </c>
      <c r="G2171" s="6" t="str">
        <f t="shared" si="101"/>
        <v>FLOW_OUT_343_1988</v>
      </c>
      <c r="I2171">
        <v>43.759998000000003</v>
      </c>
      <c r="J2171">
        <v>4.9443390000000003</v>
      </c>
      <c r="K2171">
        <v>59.711742000000001</v>
      </c>
    </row>
    <row r="2172" spans="3:11" x14ac:dyDescent="0.25">
      <c r="C2172" s="5">
        <v>32486</v>
      </c>
      <c r="D2172" s="6">
        <f t="shared" si="99"/>
        <v>1988</v>
      </c>
      <c r="E2172" s="6">
        <f t="shared" si="100"/>
        <v>344</v>
      </c>
      <c r="F2172" s="6">
        <v>2170</v>
      </c>
      <c r="G2172" s="6" t="str">
        <f t="shared" si="101"/>
        <v>FLOW_OUT_344_1988</v>
      </c>
      <c r="I2172">
        <v>43.220001000000003</v>
      </c>
      <c r="J2172">
        <v>4.7406360000000003</v>
      </c>
      <c r="K2172">
        <v>58.913902</v>
      </c>
    </row>
    <row r="2173" spans="3:11" x14ac:dyDescent="0.25">
      <c r="C2173" s="5">
        <v>32487</v>
      </c>
      <c r="D2173" s="6">
        <f t="shared" si="99"/>
        <v>1988</v>
      </c>
      <c r="E2173" s="6">
        <f t="shared" si="100"/>
        <v>345</v>
      </c>
      <c r="F2173" s="6">
        <v>2171</v>
      </c>
      <c r="G2173" s="6" t="str">
        <f t="shared" si="101"/>
        <v>FLOW_OUT_345_1988</v>
      </c>
    </row>
    <row r="2174" spans="3:11" x14ac:dyDescent="0.25">
      <c r="C2174" s="5">
        <v>32488</v>
      </c>
      <c r="D2174" s="6">
        <f t="shared" si="99"/>
        <v>1988</v>
      </c>
      <c r="E2174" s="6">
        <f t="shared" si="100"/>
        <v>346</v>
      </c>
      <c r="F2174" s="6">
        <v>2172</v>
      </c>
      <c r="G2174" s="6" t="str">
        <f t="shared" si="101"/>
        <v>FLOW_OUT_346_1988</v>
      </c>
    </row>
    <row r="2175" spans="3:11" x14ac:dyDescent="0.25">
      <c r="C2175" s="5">
        <v>32489</v>
      </c>
      <c r="D2175" s="6">
        <f t="shared" si="99"/>
        <v>1988</v>
      </c>
      <c r="E2175" s="6">
        <f t="shared" si="100"/>
        <v>347</v>
      </c>
      <c r="F2175" s="6">
        <v>2173</v>
      </c>
      <c r="G2175" s="6" t="str">
        <f t="shared" si="101"/>
        <v>FLOW_OUT_347_1988</v>
      </c>
    </row>
    <row r="2176" spans="3:11" x14ac:dyDescent="0.25">
      <c r="C2176" s="5">
        <v>32490</v>
      </c>
      <c r="D2176" s="6">
        <f t="shared" si="99"/>
        <v>1988</v>
      </c>
      <c r="E2176" s="6">
        <f t="shared" si="100"/>
        <v>348</v>
      </c>
      <c r="F2176" s="6">
        <v>2174</v>
      </c>
      <c r="G2176" s="6" t="str">
        <f t="shared" si="101"/>
        <v>FLOW_OUT_348_1988</v>
      </c>
    </row>
    <row r="2177" spans="3:7" x14ac:dyDescent="0.25">
      <c r="C2177" s="5">
        <v>32491</v>
      </c>
      <c r="D2177" s="6">
        <f t="shared" si="99"/>
        <v>1988</v>
      </c>
      <c r="E2177" s="6">
        <f t="shared" si="100"/>
        <v>349</v>
      </c>
      <c r="F2177" s="6">
        <v>2175</v>
      </c>
      <c r="G2177" s="6" t="str">
        <f t="shared" si="101"/>
        <v>FLOW_OUT_349_1988</v>
      </c>
    </row>
    <row r="2178" spans="3:7" x14ac:dyDescent="0.25">
      <c r="C2178" s="5">
        <v>32492</v>
      </c>
      <c r="D2178" s="6">
        <f t="shared" si="99"/>
        <v>1988</v>
      </c>
      <c r="E2178" s="6">
        <f t="shared" si="100"/>
        <v>350</v>
      </c>
      <c r="F2178" s="6">
        <v>2176</v>
      </c>
      <c r="G2178" s="6" t="str">
        <f t="shared" si="101"/>
        <v>FLOW_OUT_350_1988</v>
      </c>
    </row>
    <row r="2179" spans="3:7" x14ac:dyDescent="0.25">
      <c r="C2179" s="5">
        <v>32493</v>
      </c>
      <c r="D2179" s="6">
        <f t="shared" si="99"/>
        <v>1988</v>
      </c>
      <c r="E2179" s="6">
        <f t="shared" si="100"/>
        <v>351</v>
      </c>
      <c r="F2179" s="6">
        <v>2177</v>
      </c>
      <c r="G2179" s="6" t="str">
        <f t="shared" si="101"/>
        <v>FLOW_OUT_351_1988</v>
      </c>
    </row>
    <row r="2180" spans="3:7" x14ac:dyDescent="0.25">
      <c r="C2180" s="5">
        <v>32494</v>
      </c>
      <c r="D2180" s="6">
        <f t="shared" ref="D2180:D2243" si="102">YEAR(C2180)</f>
        <v>1988</v>
      </c>
      <c r="E2180" s="6">
        <f t="shared" ref="E2180:E2243" si="103">C2180-DATE(YEAR(C2180),1,1)+1</f>
        <v>352</v>
      </c>
      <c r="F2180" s="6">
        <v>2178</v>
      </c>
      <c r="G2180" s="6" t="str">
        <f t="shared" ref="G2180:G2243" si="104">"FLOW_OUT_"&amp;E2180&amp;"_"&amp;D2180</f>
        <v>FLOW_OUT_352_1988</v>
      </c>
    </row>
    <row r="2181" spans="3:7" x14ac:dyDescent="0.25">
      <c r="C2181" s="5">
        <v>32495</v>
      </c>
      <c r="D2181" s="6">
        <f t="shared" si="102"/>
        <v>1988</v>
      </c>
      <c r="E2181" s="6">
        <f t="shared" si="103"/>
        <v>353</v>
      </c>
      <c r="F2181" s="6">
        <v>2179</v>
      </c>
      <c r="G2181" s="6" t="str">
        <f t="shared" si="104"/>
        <v>FLOW_OUT_353_1988</v>
      </c>
    </row>
    <row r="2182" spans="3:7" x14ac:dyDescent="0.25">
      <c r="C2182" s="5">
        <v>32496</v>
      </c>
      <c r="D2182" s="6">
        <f t="shared" si="102"/>
        <v>1988</v>
      </c>
      <c r="E2182" s="6">
        <f t="shared" si="103"/>
        <v>354</v>
      </c>
      <c r="F2182" s="6">
        <v>2180</v>
      </c>
      <c r="G2182" s="6" t="str">
        <f t="shared" si="104"/>
        <v>FLOW_OUT_354_1988</v>
      </c>
    </row>
    <row r="2183" spans="3:7" x14ac:dyDescent="0.25">
      <c r="C2183" s="5">
        <v>32497</v>
      </c>
      <c r="D2183" s="6">
        <f t="shared" si="102"/>
        <v>1988</v>
      </c>
      <c r="E2183" s="6">
        <f t="shared" si="103"/>
        <v>355</v>
      </c>
      <c r="F2183" s="6">
        <v>2181</v>
      </c>
      <c r="G2183" s="6" t="str">
        <f t="shared" si="104"/>
        <v>FLOW_OUT_355_1988</v>
      </c>
    </row>
    <row r="2184" spans="3:7" x14ac:dyDescent="0.25">
      <c r="C2184" s="5">
        <v>32498</v>
      </c>
      <c r="D2184" s="6">
        <f t="shared" si="102"/>
        <v>1988</v>
      </c>
      <c r="E2184" s="6">
        <f t="shared" si="103"/>
        <v>356</v>
      </c>
      <c r="F2184" s="6">
        <v>2182</v>
      </c>
      <c r="G2184" s="6" t="str">
        <f t="shared" si="104"/>
        <v>FLOW_OUT_356_1988</v>
      </c>
    </row>
    <row r="2185" spans="3:7" x14ac:dyDescent="0.25">
      <c r="C2185" s="5">
        <v>32499</v>
      </c>
      <c r="D2185" s="6">
        <f t="shared" si="102"/>
        <v>1988</v>
      </c>
      <c r="E2185" s="6">
        <f t="shared" si="103"/>
        <v>357</v>
      </c>
      <c r="F2185" s="6">
        <v>2183</v>
      </c>
      <c r="G2185" s="6" t="str">
        <f t="shared" si="104"/>
        <v>FLOW_OUT_357_1988</v>
      </c>
    </row>
    <row r="2186" spans="3:7" x14ac:dyDescent="0.25">
      <c r="C2186" s="5">
        <v>32500</v>
      </c>
      <c r="D2186" s="6">
        <f t="shared" si="102"/>
        <v>1988</v>
      </c>
      <c r="E2186" s="6">
        <f t="shared" si="103"/>
        <v>358</v>
      </c>
      <c r="F2186" s="6">
        <v>2184</v>
      </c>
      <c r="G2186" s="6" t="str">
        <f t="shared" si="104"/>
        <v>FLOW_OUT_358_1988</v>
      </c>
    </row>
    <row r="2187" spans="3:7" x14ac:dyDescent="0.25">
      <c r="C2187" s="5">
        <v>32501</v>
      </c>
      <c r="D2187" s="6">
        <f t="shared" si="102"/>
        <v>1988</v>
      </c>
      <c r="E2187" s="6">
        <f t="shared" si="103"/>
        <v>359</v>
      </c>
      <c r="F2187" s="6">
        <v>2185</v>
      </c>
      <c r="G2187" s="6" t="str">
        <f t="shared" si="104"/>
        <v>FLOW_OUT_359_1988</v>
      </c>
    </row>
    <row r="2188" spans="3:7" x14ac:dyDescent="0.25">
      <c r="C2188" s="5">
        <v>32502</v>
      </c>
      <c r="D2188" s="6">
        <f t="shared" si="102"/>
        <v>1988</v>
      </c>
      <c r="E2188" s="6">
        <f t="shared" si="103"/>
        <v>360</v>
      </c>
      <c r="F2188" s="6">
        <v>2186</v>
      </c>
      <c r="G2188" s="6" t="str">
        <f t="shared" si="104"/>
        <v>FLOW_OUT_360_1988</v>
      </c>
    </row>
    <row r="2189" spans="3:7" x14ac:dyDescent="0.25">
      <c r="C2189" s="5">
        <v>32503</v>
      </c>
      <c r="D2189" s="6">
        <f t="shared" si="102"/>
        <v>1988</v>
      </c>
      <c r="E2189" s="6">
        <f t="shared" si="103"/>
        <v>361</v>
      </c>
      <c r="F2189" s="6">
        <v>2187</v>
      </c>
      <c r="G2189" s="6" t="str">
        <f t="shared" si="104"/>
        <v>FLOW_OUT_361_1988</v>
      </c>
    </row>
    <row r="2190" spans="3:7" x14ac:dyDescent="0.25">
      <c r="C2190" s="5">
        <v>32504</v>
      </c>
      <c r="D2190" s="6">
        <f t="shared" si="102"/>
        <v>1988</v>
      </c>
      <c r="E2190" s="6">
        <f t="shared" si="103"/>
        <v>362</v>
      </c>
      <c r="F2190" s="6">
        <v>2188</v>
      </c>
      <c r="G2190" s="6" t="str">
        <f t="shared" si="104"/>
        <v>FLOW_OUT_362_1988</v>
      </c>
    </row>
    <row r="2191" spans="3:7" x14ac:dyDescent="0.25">
      <c r="C2191" s="5">
        <v>32505</v>
      </c>
      <c r="D2191" s="6">
        <f t="shared" si="102"/>
        <v>1988</v>
      </c>
      <c r="E2191" s="6">
        <f t="shared" si="103"/>
        <v>363</v>
      </c>
      <c r="F2191" s="6">
        <v>2189</v>
      </c>
      <c r="G2191" s="6" t="str">
        <f t="shared" si="104"/>
        <v>FLOW_OUT_363_1988</v>
      </c>
    </row>
    <row r="2192" spans="3:7" x14ac:dyDescent="0.25">
      <c r="C2192" s="5">
        <v>32506</v>
      </c>
      <c r="D2192" s="6">
        <f t="shared" si="102"/>
        <v>1988</v>
      </c>
      <c r="E2192" s="6">
        <f t="shared" si="103"/>
        <v>364</v>
      </c>
      <c r="F2192" s="6">
        <v>2190</v>
      </c>
      <c r="G2192" s="6" t="str">
        <f t="shared" si="104"/>
        <v>FLOW_OUT_364_1988</v>
      </c>
    </row>
    <row r="2193" spans="3:7" x14ac:dyDescent="0.25">
      <c r="C2193" s="5">
        <v>32507</v>
      </c>
      <c r="D2193" s="6">
        <f t="shared" si="102"/>
        <v>1988</v>
      </c>
      <c r="E2193" s="6">
        <f t="shared" si="103"/>
        <v>365</v>
      </c>
      <c r="F2193" s="6">
        <v>2191</v>
      </c>
      <c r="G2193" s="6" t="str">
        <f t="shared" si="104"/>
        <v>FLOW_OUT_365_1988</v>
      </c>
    </row>
    <row r="2194" spans="3:7" x14ac:dyDescent="0.25">
      <c r="C2194" s="5">
        <v>32508</v>
      </c>
      <c r="D2194" s="6">
        <f t="shared" si="102"/>
        <v>1988</v>
      </c>
      <c r="E2194" s="6">
        <f t="shared" si="103"/>
        <v>366</v>
      </c>
      <c r="F2194" s="6">
        <v>2192</v>
      </c>
      <c r="G2194" s="6" t="str">
        <f t="shared" si="104"/>
        <v>FLOW_OUT_366_1988</v>
      </c>
    </row>
    <row r="2195" spans="3:7" x14ac:dyDescent="0.25">
      <c r="C2195" s="5">
        <v>32509</v>
      </c>
      <c r="D2195" s="6">
        <f t="shared" si="102"/>
        <v>1989</v>
      </c>
      <c r="E2195" s="6">
        <f t="shared" si="103"/>
        <v>1</v>
      </c>
      <c r="F2195" s="6">
        <v>2193</v>
      </c>
      <c r="G2195" s="6" t="str">
        <f t="shared" si="104"/>
        <v>FLOW_OUT_1_1989</v>
      </c>
    </row>
    <row r="2196" spans="3:7" x14ac:dyDescent="0.25">
      <c r="C2196" s="5">
        <v>32510</v>
      </c>
      <c r="D2196" s="6">
        <f t="shared" si="102"/>
        <v>1989</v>
      </c>
      <c r="E2196" s="6">
        <f t="shared" si="103"/>
        <v>2</v>
      </c>
      <c r="F2196" s="6">
        <v>2194</v>
      </c>
      <c r="G2196" s="6" t="str">
        <f t="shared" si="104"/>
        <v>FLOW_OUT_2_1989</v>
      </c>
    </row>
    <row r="2197" spans="3:7" x14ac:dyDescent="0.25">
      <c r="C2197" s="5">
        <v>32511</v>
      </c>
      <c r="D2197" s="6">
        <f t="shared" si="102"/>
        <v>1989</v>
      </c>
      <c r="E2197" s="6">
        <f t="shared" si="103"/>
        <v>3</v>
      </c>
      <c r="F2197" s="6">
        <v>2195</v>
      </c>
      <c r="G2197" s="6" t="str">
        <f t="shared" si="104"/>
        <v>FLOW_OUT_3_1989</v>
      </c>
    </row>
    <row r="2198" spans="3:7" x14ac:dyDescent="0.25">
      <c r="C2198" s="5">
        <v>32512</v>
      </c>
      <c r="D2198" s="6">
        <f t="shared" si="102"/>
        <v>1989</v>
      </c>
      <c r="E2198" s="6">
        <f t="shared" si="103"/>
        <v>4</v>
      </c>
      <c r="F2198" s="6">
        <v>2196</v>
      </c>
      <c r="G2198" s="6" t="str">
        <f t="shared" si="104"/>
        <v>FLOW_OUT_4_1989</v>
      </c>
    </row>
    <row r="2199" spans="3:7" x14ac:dyDescent="0.25">
      <c r="C2199" s="5">
        <v>32513</v>
      </c>
      <c r="D2199" s="6">
        <f t="shared" si="102"/>
        <v>1989</v>
      </c>
      <c r="E2199" s="6">
        <f t="shared" si="103"/>
        <v>5</v>
      </c>
      <c r="F2199" s="6">
        <v>2197</v>
      </c>
      <c r="G2199" s="6" t="str">
        <f t="shared" si="104"/>
        <v>FLOW_OUT_5_1989</v>
      </c>
    </row>
    <row r="2200" spans="3:7" x14ac:dyDescent="0.25">
      <c r="C2200" s="5">
        <v>32514</v>
      </c>
      <c r="D2200" s="6">
        <f t="shared" si="102"/>
        <v>1989</v>
      </c>
      <c r="E2200" s="6">
        <f t="shared" si="103"/>
        <v>6</v>
      </c>
      <c r="F2200" s="6">
        <v>2198</v>
      </c>
      <c r="G2200" s="6" t="str">
        <f t="shared" si="104"/>
        <v>FLOW_OUT_6_1989</v>
      </c>
    </row>
    <row r="2201" spans="3:7" x14ac:dyDescent="0.25">
      <c r="C2201" s="5">
        <v>32515</v>
      </c>
      <c r="D2201" s="6">
        <f t="shared" si="102"/>
        <v>1989</v>
      </c>
      <c r="E2201" s="6">
        <f t="shared" si="103"/>
        <v>7</v>
      </c>
      <c r="F2201" s="6">
        <v>2199</v>
      </c>
      <c r="G2201" s="6" t="str">
        <f t="shared" si="104"/>
        <v>FLOW_OUT_7_1989</v>
      </c>
    </row>
    <row r="2202" spans="3:7" x14ac:dyDescent="0.25">
      <c r="C2202" s="5">
        <v>32516</v>
      </c>
      <c r="D2202" s="6">
        <f t="shared" si="102"/>
        <v>1989</v>
      </c>
      <c r="E2202" s="6">
        <f t="shared" si="103"/>
        <v>8</v>
      </c>
      <c r="F2202" s="6">
        <v>2200</v>
      </c>
      <c r="G2202" s="6" t="str">
        <f t="shared" si="104"/>
        <v>FLOW_OUT_8_1989</v>
      </c>
    </row>
    <row r="2203" spans="3:7" x14ac:dyDescent="0.25">
      <c r="C2203" s="5">
        <v>32517</v>
      </c>
      <c r="D2203" s="6">
        <f t="shared" si="102"/>
        <v>1989</v>
      </c>
      <c r="E2203" s="6">
        <f t="shared" si="103"/>
        <v>9</v>
      </c>
      <c r="F2203" s="6">
        <v>2201</v>
      </c>
      <c r="G2203" s="6" t="str">
        <f t="shared" si="104"/>
        <v>FLOW_OUT_9_1989</v>
      </c>
    </row>
    <row r="2204" spans="3:7" x14ac:dyDescent="0.25">
      <c r="C2204" s="5">
        <v>32518</v>
      </c>
      <c r="D2204" s="6">
        <f t="shared" si="102"/>
        <v>1989</v>
      </c>
      <c r="E2204" s="6">
        <f t="shared" si="103"/>
        <v>10</v>
      </c>
      <c r="F2204" s="6">
        <v>2202</v>
      </c>
      <c r="G2204" s="6" t="str">
        <f t="shared" si="104"/>
        <v>FLOW_OUT_10_1989</v>
      </c>
    </row>
    <row r="2205" spans="3:7" x14ac:dyDescent="0.25">
      <c r="C2205" s="5">
        <v>32519</v>
      </c>
      <c r="D2205" s="6">
        <f t="shared" si="102"/>
        <v>1989</v>
      </c>
      <c r="E2205" s="6">
        <f t="shared" si="103"/>
        <v>11</v>
      </c>
      <c r="F2205" s="6">
        <v>2203</v>
      </c>
      <c r="G2205" s="6" t="str">
        <f t="shared" si="104"/>
        <v>FLOW_OUT_11_1989</v>
      </c>
    </row>
    <row r="2206" spans="3:7" x14ac:dyDescent="0.25">
      <c r="C2206" s="5">
        <v>32520</v>
      </c>
      <c r="D2206" s="6">
        <f t="shared" si="102"/>
        <v>1989</v>
      </c>
      <c r="E2206" s="6">
        <f t="shared" si="103"/>
        <v>12</v>
      </c>
      <c r="F2206" s="6">
        <v>2204</v>
      </c>
      <c r="G2206" s="6" t="str">
        <f t="shared" si="104"/>
        <v>FLOW_OUT_12_1989</v>
      </c>
    </row>
    <row r="2207" spans="3:7" x14ac:dyDescent="0.25">
      <c r="C2207" s="5">
        <v>32521</v>
      </c>
      <c r="D2207" s="6">
        <f t="shared" si="102"/>
        <v>1989</v>
      </c>
      <c r="E2207" s="6">
        <f t="shared" si="103"/>
        <v>13</v>
      </c>
      <c r="F2207" s="6">
        <v>2205</v>
      </c>
      <c r="G2207" s="6" t="str">
        <f t="shared" si="104"/>
        <v>FLOW_OUT_13_1989</v>
      </c>
    </row>
    <row r="2208" spans="3:7" x14ac:dyDescent="0.25">
      <c r="C2208" s="5">
        <v>32522</v>
      </c>
      <c r="D2208" s="6">
        <f t="shared" si="102"/>
        <v>1989</v>
      </c>
      <c r="E2208" s="6">
        <f t="shared" si="103"/>
        <v>14</v>
      </c>
      <c r="F2208" s="6">
        <v>2206</v>
      </c>
      <c r="G2208" s="6" t="str">
        <f t="shared" si="104"/>
        <v>FLOW_OUT_14_1989</v>
      </c>
    </row>
    <row r="2209" spans="3:7" x14ac:dyDescent="0.25">
      <c r="C2209" s="5">
        <v>32523</v>
      </c>
      <c r="D2209" s="6">
        <f t="shared" si="102"/>
        <v>1989</v>
      </c>
      <c r="E2209" s="6">
        <f t="shared" si="103"/>
        <v>15</v>
      </c>
      <c r="F2209" s="6">
        <v>2207</v>
      </c>
      <c r="G2209" s="6" t="str">
        <f t="shared" si="104"/>
        <v>FLOW_OUT_15_1989</v>
      </c>
    </row>
    <row r="2210" spans="3:7" x14ac:dyDescent="0.25">
      <c r="C2210" s="5">
        <v>32524</v>
      </c>
      <c r="D2210" s="6">
        <f t="shared" si="102"/>
        <v>1989</v>
      </c>
      <c r="E2210" s="6">
        <f t="shared" si="103"/>
        <v>16</v>
      </c>
      <c r="F2210" s="6">
        <v>2208</v>
      </c>
      <c r="G2210" s="6" t="str">
        <f t="shared" si="104"/>
        <v>FLOW_OUT_16_1989</v>
      </c>
    </row>
    <row r="2211" spans="3:7" x14ac:dyDescent="0.25">
      <c r="C2211" s="5">
        <v>32525</v>
      </c>
      <c r="D2211" s="6">
        <f t="shared" si="102"/>
        <v>1989</v>
      </c>
      <c r="E2211" s="6">
        <f t="shared" si="103"/>
        <v>17</v>
      </c>
      <c r="F2211" s="6">
        <v>2209</v>
      </c>
      <c r="G2211" s="6" t="str">
        <f t="shared" si="104"/>
        <v>FLOW_OUT_17_1989</v>
      </c>
    </row>
    <row r="2212" spans="3:7" x14ac:dyDescent="0.25">
      <c r="C2212" s="5">
        <v>32526</v>
      </c>
      <c r="D2212" s="6">
        <f t="shared" si="102"/>
        <v>1989</v>
      </c>
      <c r="E2212" s="6">
        <f t="shared" si="103"/>
        <v>18</v>
      </c>
      <c r="F2212" s="6">
        <v>2210</v>
      </c>
      <c r="G2212" s="6" t="str">
        <f t="shared" si="104"/>
        <v>FLOW_OUT_18_1989</v>
      </c>
    </row>
    <row r="2213" spans="3:7" x14ac:dyDescent="0.25">
      <c r="C2213" s="5">
        <v>32527</v>
      </c>
      <c r="D2213" s="6">
        <f t="shared" si="102"/>
        <v>1989</v>
      </c>
      <c r="E2213" s="6">
        <f t="shared" si="103"/>
        <v>19</v>
      </c>
      <c r="F2213" s="6">
        <v>2211</v>
      </c>
      <c r="G2213" s="6" t="str">
        <f t="shared" si="104"/>
        <v>FLOW_OUT_19_1989</v>
      </c>
    </row>
    <row r="2214" spans="3:7" x14ac:dyDescent="0.25">
      <c r="C2214" s="5">
        <v>32528</v>
      </c>
      <c r="D2214" s="6">
        <f t="shared" si="102"/>
        <v>1989</v>
      </c>
      <c r="E2214" s="6">
        <f t="shared" si="103"/>
        <v>20</v>
      </c>
      <c r="F2214" s="6">
        <v>2212</v>
      </c>
      <c r="G2214" s="6" t="str">
        <f t="shared" si="104"/>
        <v>FLOW_OUT_20_1989</v>
      </c>
    </row>
    <row r="2215" spans="3:7" x14ac:dyDescent="0.25">
      <c r="C2215" s="5">
        <v>32529</v>
      </c>
      <c r="D2215" s="6">
        <f t="shared" si="102"/>
        <v>1989</v>
      </c>
      <c r="E2215" s="6">
        <f t="shared" si="103"/>
        <v>21</v>
      </c>
      <c r="F2215" s="6">
        <v>2213</v>
      </c>
      <c r="G2215" s="6" t="str">
        <f t="shared" si="104"/>
        <v>FLOW_OUT_21_1989</v>
      </c>
    </row>
    <row r="2216" spans="3:7" x14ac:dyDescent="0.25">
      <c r="C2216" s="5">
        <v>32530</v>
      </c>
      <c r="D2216" s="6">
        <f t="shared" si="102"/>
        <v>1989</v>
      </c>
      <c r="E2216" s="6">
        <f t="shared" si="103"/>
        <v>22</v>
      </c>
      <c r="F2216" s="6">
        <v>2214</v>
      </c>
      <c r="G2216" s="6" t="str">
        <f t="shared" si="104"/>
        <v>FLOW_OUT_22_1989</v>
      </c>
    </row>
    <row r="2217" spans="3:7" x14ac:dyDescent="0.25">
      <c r="C2217" s="5">
        <v>32531</v>
      </c>
      <c r="D2217" s="6">
        <f t="shared" si="102"/>
        <v>1989</v>
      </c>
      <c r="E2217" s="6">
        <f t="shared" si="103"/>
        <v>23</v>
      </c>
      <c r="F2217" s="6">
        <v>2215</v>
      </c>
      <c r="G2217" s="6" t="str">
        <f t="shared" si="104"/>
        <v>FLOW_OUT_23_1989</v>
      </c>
    </row>
    <row r="2218" spans="3:7" x14ac:dyDescent="0.25">
      <c r="C2218" s="5">
        <v>32532</v>
      </c>
      <c r="D2218" s="6">
        <f t="shared" si="102"/>
        <v>1989</v>
      </c>
      <c r="E2218" s="6">
        <f t="shared" si="103"/>
        <v>24</v>
      </c>
      <c r="F2218" s="6">
        <v>2216</v>
      </c>
      <c r="G2218" s="6" t="str">
        <f t="shared" si="104"/>
        <v>FLOW_OUT_24_1989</v>
      </c>
    </row>
    <row r="2219" spans="3:7" x14ac:dyDescent="0.25">
      <c r="C2219" s="5">
        <v>32533</v>
      </c>
      <c r="D2219" s="6">
        <f t="shared" si="102"/>
        <v>1989</v>
      </c>
      <c r="E2219" s="6">
        <f t="shared" si="103"/>
        <v>25</v>
      </c>
      <c r="F2219" s="6">
        <v>2217</v>
      </c>
      <c r="G2219" s="6" t="str">
        <f t="shared" si="104"/>
        <v>FLOW_OUT_25_1989</v>
      </c>
    </row>
    <row r="2220" spans="3:7" x14ac:dyDescent="0.25">
      <c r="C2220" s="5">
        <v>32534</v>
      </c>
      <c r="D2220" s="6">
        <f t="shared" si="102"/>
        <v>1989</v>
      </c>
      <c r="E2220" s="6">
        <f t="shared" si="103"/>
        <v>26</v>
      </c>
      <c r="F2220" s="6">
        <v>2218</v>
      </c>
      <c r="G2220" s="6" t="str">
        <f t="shared" si="104"/>
        <v>FLOW_OUT_26_1989</v>
      </c>
    </row>
    <row r="2221" spans="3:7" x14ac:dyDescent="0.25">
      <c r="C2221" s="5">
        <v>32535</v>
      </c>
      <c r="D2221" s="6">
        <f t="shared" si="102"/>
        <v>1989</v>
      </c>
      <c r="E2221" s="6">
        <f t="shared" si="103"/>
        <v>27</v>
      </c>
      <c r="F2221" s="6">
        <v>2219</v>
      </c>
      <c r="G2221" s="6" t="str">
        <f t="shared" si="104"/>
        <v>FLOW_OUT_27_1989</v>
      </c>
    </row>
    <row r="2222" spans="3:7" x14ac:dyDescent="0.25">
      <c r="C2222" s="5">
        <v>32536</v>
      </c>
      <c r="D2222" s="6">
        <f t="shared" si="102"/>
        <v>1989</v>
      </c>
      <c r="E2222" s="6">
        <f t="shared" si="103"/>
        <v>28</v>
      </c>
      <c r="F2222" s="6">
        <v>2220</v>
      </c>
      <c r="G2222" s="6" t="str">
        <f t="shared" si="104"/>
        <v>FLOW_OUT_28_1989</v>
      </c>
    </row>
    <row r="2223" spans="3:7" x14ac:dyDescent="0.25">
      <c r="C2223" s="5">
        <v>32537</v>
      </c>
      <c r="D2223" s="6">
        <f t="shared" si="102"/>
        <v>1989</v>
      </c>
      <c r="E2223" s="6">
        <f t="shared" si="103"/>
        <v>29</v>
      </c>
      <c r="F2223" s="6">
        <v>2221</v>
      </c>
      <c r="G2223" s="6" t="str">
        <f t="shared" si="104"/>
        <v>FLOW_OUT_29_1989</v>
      </c>
    </row>
    <row r="2224" spans="3:7" x14ac:dyDescent="0.25">
      <c r="C2224" s="5">
        <v>32538</v>
      </c>
      <c r="D2224" s="6">
        <f t="shared" si="102"/>
        <v>1989</v>
      </c>
      <c r="E2224" s="6">
        <f t="shared" si="103"/>
        <v>30</v>
      </c>
      <c r="F2224" s="6">
        <v>2222</v>
      </c>
      <c r="G2224" s="6" t="str">
        <f t="shared" si="104"/>
        <v>FLOW_OUT_30_1989</v>
      </c>
    </row>
    <row r="2225" spans="3:7" x14ac:dyDescent="0.25">
      <c r="C2225" s="5">
        <v>32539</v>
      </c>
      <c r="D2225" s="6">
        <f t="shared" si="102"/>
        <v>1989</v>
      </c>
      <c r="E2225" s="6">
        <f t="shared" si="103"/>
        <v>31</v>
      </c>
      <c r="F2225" s="6">
        <v>2223</v>
      </c>
      <c r="G2225" s="6" t="str">
        <f t="shared" si="104"/>
        <v>FLOW_OUT_31_1989</v>
      </c>
    </row>
    <row r="2226" spans="3:7" x14ac:dyDescent="0.25">
      <c r="C2226" s="5">
        <v>32540</v>
      </c>
      <c r="D2226" s="6">
        <f t="shared" si="102"/>
        <v>1989</v>
      </c>
      <c r="E2226" s="6">
        <f t="shared" si="103"/>
        <v>32</v>
      </c>
      <c r="F2226" s="6">
        <v>2224</v>
      </c>
      <c r="G2226" s="6" t="str">
        <f t="shared" si="104"/>
        <v>FLOW_OUT_32_1989</v>
      </c>
    </row>
    <row r="2227" spans="3:7" x14ac:dyDescent="0.25">
      <c r="C2227" s="5">
        <v>32541</v>
      </c>
      <c r="D2227" s="6">
        <f t="shared" si="102"/>
        <v>1989</v>
      </c>
      <c r="E2227" s="6">
        <f t="shared" si="103"/>
        <v>33</v>
      </c>
      <c r="F2227" s="6">
        <v>2225</v>
      </c>
      <c r="G2227" s="6" t="str">
        <f t="shared" si="104"/>
        <v>FLOW_OUT_33_1989</v>
      </c>
    </row>
    <row r="2228" spans="3:7" x14ac:dyDescent="0.25">
      <c r="C2228" s="5">
        <v>32542</v>
      </c>
      <c r="D2228" s="6">
        <f t="shared" si="102"/>
        <v>1989</v>
      </c>
      <c r="E2228" s="6">
        <f t="shared" si="103"/>
        <v>34</v>
      </c>
      <c r="F2228" s="6">
        <v>2226</v>
      </c>
      <c r="G2228" s="6" t="str">
        <f t="shared" si="104"/>
        <v>FLOW_OUT_34_1989</v>
      </c>
    </row>
    <row r="2229" spans="3:7" x14ac:dyDescent="0.25">
      <c r="C2229" s="5">
        <v>32543</v>
      </c>
      <c r="D2229" s="6">
        <f t="shared" si="102"/>
        <v>1989</v>
      </c>
      <c r="E2229" s="6">
        <f t="shared" si="103"/>
        <v>35</v>
      </c>
      <c r="F2229" s="6">
        <v>2227</v>
      </c>
      <c r="G2229" s="6" t="str">
        <f t="shared" si="104"/>
        <v>FLOW_OUT_35_1989</v>
      </c>
    </row>
    <row r="2230" spans="3:7" x14ac:dyDescent="0.25">
      <c r="C2230" s="5">
        <v>32544</v>
      </c>
      <c r="D2230" s="6">
        <f t="shared" si="102"/>
        <v>1989</v>
      </c>
      <c r="E2230" s="6">
        <f t="shared" si="103"/>
        <v>36</v>
      </c>
      <c r="F2230" s="6">
        <v>2228</v>
      </c>
      <c r="G2230" s="6" t="str">
        <f t="shared" si="104"/>
        <v>FLOW_OUT_36_1989</v>
      </c>
    </row>
    <row r="2231" spans="3:7" x14ac:dyDescent="0.25">
      <c r="C2231" s="5">
        <v>32545</v>
      </c>
      <c r="D2231" s="6">
        <f t="shared" si="102"/>
        <v>1989</v>
      </c>
      <c r="E2231" s="6">
        <f t="shared" si="103"/>
        <v>37</v>
      </c>
      <c r="F2231" s="6">
        <v>2229</v>
      </c>
      <c r="G2231" s="6" t="str">
        <f t="shared" si="104"/>
        <v>FLOW_OUT_37_1989</v>
      </c>
    </row>
    <row r="2232" spans="3:7" x14ac:dyDescent="0.25">
      <c r="C2232" s="5">
        <v>32546</v>
      </c>
      <c r="D2232" s="6">
        <f t="shared" si="102"/>
        <v>1989</v>
      </c>
      <c r="E2232" s="6">
        <f t="shared" si="103"/>
        <v>38</v>
      </c>
      <c r="F2232" s="6">
        <v>2230</v>
      </c>
      <c r="G2232" s="6" t="str">
        <f t="shared" si="104"/>
        <v>FLOW_OUT_38_1989</v>
      </c>
    </row>
    <row r="2233" spans="3:7" x14ac:dyDescent="0.25">
      <c r="C2233" s="5">
        <v>32547</v>
      </c>
      <c r="D2233" s="6">
        <f t="shared" si="102"/>
        <v>1989</v>
      </c>
      <c r="E2233" s="6">
        <f t="shared" si="103"/>
        <v>39</v>
      </c>
      <c r="F2233" s="6">
        <v>2231</v>
      </c>
      <c r="G2233" s="6" t="str">
        <f t="shared" si="104"/>
        <v>FLOW_OUT_39_1989</v>
      </c>
    </row>
    <row r="2234" spans="3:7" x14ac:dyDescent="0.25">
      <c r="C2234" s="5">
        <v>32548</v>
      </c>
      <c r="D2234" s="6">
        <f t="shared" si="102"/>
        <v>1989</v>
      </c>
      <c r="E2234" s="6">
        <f t="shared" si="103"/>
        <v>40</v>
      </c>
      <c r="F2234" s="6">
        <v>2232</v>
      </c>
      <c r="G2234" s="6" t="str">
        <f t="shared" si="104"/>
        <v>FLOW_OUT_40_1989</v>
      </c>
    </row>
    <row r="2235" spans="3:7" x14ac:dyDescent="0.25">
      <c r="C2235" s="5">
        <v>32549</v>
      </c>
      <c r="D2235" s="6">
        <f t="shared" si="102"/>
        <v>1989</v>
      </c>
      <c r="E2235" s="6">
        <f t="shared" si="103"/>
        <v>41</v>
      </c>
      <c r="F2235" s="6">
        <v>2233</v>
      </c>
      <c r="G2235" s="6" t="str">
        <f t="shared" si="104"/>
        <v>FLOW_OUT_41_1989</v>
      </c>
    </row>
    <row r="2236" spans="3:7" x14ac:dyDescent="0.25">
      <c r="C2236" s="5">
        <v>32550</v>
      </c>
      <c r="D2236" s="6">
        <f t="shared" si="102"/>
        <v>1989</v>
      </c>
      <c r="E2236" s="6">
        <f t="shared" si="103"/>
        <v>42</v>
      </c>
      <c r="F2236" s="6">
        <v>2234</v>
      </c>
      <c r="G2236" s="6" t="str">
        <f t="shared" si="104"/>
        <v>FLOW_OUT_42_1989</v>
      </c>
    </row>
    <row r="2237" spans="3:7" x14ac:dyDescent="0.25">
      <c r="C2237" s="5">
        <v>32551</v>
      </c>
      <c r="D2237" s="6">
        <f t="shared" si="102"/>
        <v>1989</v>
      </c>
      <c r="E2237" s="6">
        <f t="shared" si="103"/>
        <v>43</v>
      </c>
      <c r="F2237" s="6">
        <v>2235</v>
      </c>
      <c r="G2237" s="6" t="str">
        <f t="shared" si="104"/>
        <v>FLOW_OUT_43_1989</v>
      </c>
    </row>
    <row r="2238" spans="3:7" x14ac:dyDescent="0.25">
      <c r="C2238" s="5">
        <v>32552</v>
      </c>
      <c r="D2238" s="6">
        <f t="shared" si="102"/>
        <v>1989</v>
      </c>
      <c r="E2238" s="6">
        <f t="shared" si="103"/>
        <v>44</v>
      </c>
      <c r="F2238" s="6">
        <v>2236</v>
      </c>
      <c r="G2238" s="6" t="str">
        <f t="shared" si="104"/>
        <v>FLOW_OUT_44_1989</v>
      </c>
    </row>
    <row r="2239" spans="3:7" x14ac:dyDescent="0.25">
      <c r="C2239" s="5">
        <v>32553</v>
      </c>
      <c r="D2239" s="6">
        <f t="shared" si="102"/>
        <v>1989</v>
      </c>
      <c r="E2239" s="6">
        <f t="shared" si="103"/>
        <v>45</v>
      </c>
      <c r="F2239" s="6">
        <v>2237</v>
      </c>
      <c r="G2239" s="6" t="str">
        <f t="shared" si="104"/>
        <v>FLOW_OUT_45_1989</v>
      </c>
    </row>
    <row r="2240" spans="3:7" x14ac:dyDescent="0.25">
      <c r="C2240" s="5">
        <v>32554</v>
      </c>
      <c r="D2240" s="6">
        <f t="shared" si="102"/>
        <v>1989</v>
      </c>
      <c r="E2240" s="6">
        <f t="shared" si="103"/>
        <v>46</v>
      </c>
      <c r="F2240" s="6">
        <v>2238</v>
      </c>
      <c r="G2240" s="6" t="str">
        <f t="shared" si="104"/>
        <v>FLOW_OUT_46_1989</v>
      </c>
    </row>
    <row r="2241" spans="3:7" x14ac:dyDescent="0.25">
      <c r="C2241" s="5">
        <v>32555</v>
      </c>
      <c r="D2241" s="6">
        <f t="shared" si="102"/>
        <v>1989</v>
      </c>
      <c r="E2241" s="6">
        <f t="shared" si="103"/>
        <v>47</v>
      </c>
      <c r="F2241" s="6">
        <v>2239</v>
      </c>
      <c r="G2241" s="6" t="str">
        <f t="shared" si="104"/>
        <v>FLOW_OUT_47_1989</v>
      </c>
    </row>
    <row r="2242" spans="3:7" x14ac:dyDescent="0.25">
      <c r="C2242" s="5">
        <v>32556</v>
      </c>
      <c r="D2242" s="6">
        <f t="shared" si="102"/>
        <v>1989</v>
      </c>
      <c r="E2242" s="6">
        <f t="shared" si="103"/>
        <v>48</v>
      </c>
      <c r="F2242" s="6">
        <v>2240</v>
      </c>
      <c r="G2242" s="6" t="str">
        <f t="shared" si="104"/>
        <v>FLOW_OUT_48_1989</v>
      </c>
    </row>
    <row r="2243" spans="3:7" x14ac:dyDescent="0.25">
      <c r="C2243" s="5">
        <v>32557</v>
      </c>
      <c r="D2243" s="6">
        <f t="shared" si="102"/>
        <v>1989</v>
      </c>
      <c r="E2243" s="6">
        <f t="shared" si="103"/>
        <v>49</v>
      </c>
      <c r="F2243" s="6">
        <v>2241</v>
      </c>
      <c r="G2243" s="6" t="str">
        <f t="shared" si="104"/>
        <v>FLOW_OUT_49_1989</v>
      </c>
    </row>
    <row r="2244" spans="3:7" x14ac:dyDescent="0.25">
      <c r="C2244" s="5">
        <v>32558</v>
      </c>
      <c r="D2244" s="6">
        <f t="shared" ref="D2244:D2307" si="105">YEAR(C2244)</f>
        <v>1989</v>
      </c>
      <c r="E2244" s="6">
        <f t="shared" ref="E2244:E2307" si="106">C2244-DATE(YEAR(C2244),1,1)+1</f>
        <v>50</v>
      </c>
      <c r="F2244" s="6">
        <v>2242</v>
      </c>
      <c r="G2244" s="6" t="str">
        <f t="shared" ref="G2244:G2307" si="107">"FLOW_OUT_"&amp;E2244&amp;"_"&amp;D2244</f>
        <v>FLOW_OUT_50_1989</v>
      </c>
    </row>
    <row r="2245" spans="3:7" x14ac:dyDescent="0.25">
      <c r="C2245" s="5">
        <v>32559</v>
      </c>
      <c r="D2245" s="6">
        <f t="shared" si="105"/>
        <v>1989</v>
      </c>
      <c r="E2245" s="6">
        <f t="shared" si="106"/>
        <v>51</v>
      </c>
      <c r="F2245" s="6">
        <v>2243</v>
      </c>
      <c r="G2245" s="6" t="str">
        <f t="shared" si="107"/>
        <v>FLOW_OUT_51_1989</v>
      </c>
    </row>
    <row r="2246" spans="3:7" x14ac:dyDescent="0.25">
      <c r="C2246" s="5">
        <v>32560</v>
      </c>
      <c r="D2246" s="6">
        <f t="shared" si="105"/>
        <v>1989</v>
      </c>
      <c r="E2246" s="6">
        <f t="shared" si="106"/>
        <v>52</v>
      </c>
      <c r="F2246" s="6">
        <v>2244</v>
      </c>
      <c r="G2246" s="6" t="str">
        <f t="shared" si="107"/>
        <v>FLOW_OUT_52_1989</v>
      </c>
    </row>
    <row r="2247" spans="3:7" x14ac:dyDescent="0.25">
      <c r="C2247" s="5">
        <v>32561</v>
      </c>
      <c r="D2247" s="6">
        <f t="shared" si="105"/>
        <v>1989</v>
      </c>
      <c r="E2247" s="6">
        <f t="shared" si="106"/>
        <v>53</v>
      </c>
      <c r="F2247" s="6">
        <v>2245</v>
      </c>
      <c r="G2247" s="6" t="str">
        <f t="shared" si="107"/>
        <v>FLOW_OUT_53_1989</v>
      </c>
    </row>
    <row r="2248" spans="3:7" x14ac:dyDescent="0.25">
      <c r="C2248" s="5">
        <v>32562</v>
      </c>
      <c r="D2248" s="6">
        <f t="shared" si="105"/>
        <v>1989</v>
      </c>
      <c r="E2248" s="6">
        <f t="shared" si="106"/>
        <v>54</v>
      </c>
      <c r="F2248" s="6">
        <v>2246</v>
      </c>
      <c r="G2248" s="6" t="str">
        <f t="shared" si="107"/>
        <v>FLOW_OUT_54_1989</v>
      </c>
    </row>
    <row r="2249" spans="3:7" x14ac:dyDescent="0.25">
      <c r="C2249" s="5">
        <v>32563</v>
      </c>
      <c r="D2249" s="6">
        <f t="shared" si="105"/>
        <v>1989</v>
      </c>
      <c r="E2249" s="6">
        <f t="shared" si="106"/>
        <v>55</v>
      </c>
      <c r="F2249" s="6">
        <v>2247</v>
      </c>
      <c r="G2249" s="6" t="str">
        <f t="shared" si="107"/>
        <v>FLOW_OUT_55_1989</v>
      </c>
    </row>
    <row r="2250" spans="3:7" x14ac:dyDescent="0.25">
      <c r="C2250" s="5">
        <v>32564</v>
      </c>
      <c r="D2250" s="6">
        <f t="shared" si="105"/>
        <v>1989</v>
      </c>
      <c r="E2250" s="6">
        <f t="shared" si="106"/>
        <v>56</v>
      </c>
      <c r="F2250" s="6">
        <v>2248</v>
      </c>
      <c r="G2250" s="6" t="str">
        <f t="shared" si="107"/>
        <v>FLOW_OUT_56_1989</v>
      </c>
    </row>
    <row r="2251" spans="3:7" x14ac:dyDescent="0.25">
      <c r="C2251" s="5">
        <v>32565</v>
      </c>
      <c r="D2251" s="6">
        <f t="shared" si="105"/>
        <v>1989</v>
      </c>
      <c r="E2251" s="6">
        <f t="shared" si="106"/>
        <v>57</v>
      </c>
      <c r="F2251" s="6">
        <v>2249</v>
      </c>
      <c r="G2251" s="6" t="str">
        <f t="shared" si="107"/>
        <v>FLOW_OUT_57_1989</v>
      </c>
    </row>
    <row r="2252" spans="3:7" x14ac:dyDescent="0.25">
      <c r="C2252" s="5">
        <v>32566</v>
      </c>
      <c r="D2252" s="6">
        <f t="shared" si="105"/>
        <v>1989</v>
      </c>
      <c r="E2252" s="6">
        <f t="shared" si="106"/>
        <v>58</v>
      </c>
      <c r="F2252" s="6">
        <v>2250</v>
      </c>
      <c r="G2252" s="6" t="str">
        <f t="shared" si="107"/>
        <v>FLOW_OUT_58_1989</v>
      </c>
    </row>
    <row r="2253" spans="3:7" x14ac:dyDescent="0.25">
      <c r="C2253" s="5">
        <v>32567</v>
      </c>
      <c r="D2253" s="6">
        <f t="shared" si="105"/>
        <v>1989</v>
      </c>
      <c r="E2253" s="6">
        <f t="shared" si="106"/>
        <v>59</v>
      </c>
      <c r="F2253" s="6">
        <v>2251</v>
      </c>
      <c r="G2253" s="6" t="str">
        <f t="shared" si="107"/>
        <v>FLOW_OUT_59_1989</v>
      </c>
    </row>
    <row r="2254" spans="3:7" x14ac:dyDescent="0.25">
      <c r="C2254" s="5">
        <v>32568</v>
      </c>
      <c r="D2254" s="6">
        <f t="shared" si="105"/>
        <v>1989</v>
      </c>
      <c r="E2254" s="6">
        <f t="shared" si="106"/>
        <v>60</v>
      </c>
      <c r="F2254" s="6">
        <v>2252</v>
      </c>
      <c r="G2254" s="6" t="str">
        <f t="shared" si="107"/>
        <v>FLOW_OUT_60_1989</v>
      </c>
    </row>
    <row r="2255" spans="3:7" x14ac:dyDescent="0.25">
      <c r="C2255" s="5">
        <v>32569</v>
      </c>
      <c r="D2255" s="6">
        <f t="shared" si="105"/>
        <v>1989</v>
      </c>
      <c r="E2255" s="6">
        <f t="shared" si="106"/>
        <v>61</v>
      </c>
      <c r="F2255" s="6">
        <v>2253</v>
      </c>
      <c r="G2255" s="6" t="str">
        <f t="shared" si="107"/>
        <v>FLOW_OUT_61_1989</v>
      </c>
    </row>
    <row r="2256" spans="3:7" x14ac:dyDescent="0.25">
      <c r="C2256" s="5">
        <v>32570</v>
      </c>
      <c r="D2256" s="6">
        <f t="shared" si="105"/>
        <v>1989</v>
      </c>
      <c r="E2256" s="6">
        <f t="shared" si="106"/>
        <v>62</v>
      </c>
      <c r="F2256" s="6">
        <v>2254</v>
      </c>
      <c r="G2256" s="6" t="str">
        <f t="shared" si="107"/>
        <v>FLOW_OUT_62_1989</v>
      </c>
    </row>
    <row r="2257" spans="3:7" x14ac:dyDescent="0.25">
      <c r="C2257" s="5">
        <v>32571</v>
      </c>
      <c r="D2257" s="6">
        <f t="shared" si="105"/>
        <v>1989</v>
      </c>
      <c r="E2257" s="6">
        <f t="shared" si="106"/>
        <v>63</v>
      </c>
      <c r="F2257" s="6">
        <v>2255</v>
      </c>
      <c r="G2257" s="6" t="str">
        <f t="shared" si="107"/>
        <v>FLOW_OUT_63_1989</v>
      </c>
    </row>
    <row r="2258" spans="3:7" x14ac:dyDescent="0.25">
      <c r="C2258" s="5">
        <v>32572</v>
      </c>
      <c r="D2258" s="6">
        <f t="shared" si="105"/>
        <v>1989</v>
      </c>
      <c r="E2258" s="6">
        <f t="shared" si="106"/>
        <v>64</v>
      </c>
      <c r="F2258" s="6">
        <v>2256</v>
      </c>
      <c r="G2258" s="6" t="str">
        <f t="shared" si="107"/>
        <v>FLOW_OUT_64_1989</v>
      </c>
    </row>
    <row r="2259" spans="3:7" x14ac:dyDescent="0.25">
      <c r="C2259" s="5">
        <v>32573</v>
      </c>
      <c r="D2259" s="6">
        <f t="shared" si="105"/>
        <v>1989</v>
      </c>
      <c r="E2259" s="6">
        <f t="shared" si="106"/>
        <v>65</v>
      </c>
      <c r="F2259" s="6">
        <v>2257</v>
      </c>
      <c r="G2259" s="6" t="str">
        <f t="shared" si="107"/>
        <v>FLOW_OUT_65_1989</v>
      </c>
    </row>
    <row r="2260" spans="3:7" x14ac:dyDescent="0.25">
      <c r="C2260" s="5">
        <v>32574</v>
      </c>
      <c r="D2260" s="6">
        <f t="shared" si="105"/>
        <v>1989</v>
      </c>
      <c r="E2260" s="6">
        <f t="shared" si="106"/>
        <v>66</v>
      </c>
      <c r="F2260" s="6">
        <v>2258</v>
      </c>
      <c r="G2260" s="6" t="str">
        <f t="shared" si="107"/>
        <v>FLOW_OUT_66_1989</v>
      </c>
    </row>
    <row r="2261" spans="3:7" x14ac:dyDescent="0.25">
      <c r="C2261" s="5">
        <v>32575</v>
      </c>
      <c r="D2261" s="6">
        <f t="shared" si="105"/>
        <v>1989</v>
      </c>
      <c r="E2261" s="6">
        <f t="shared" si="106"/>
        <v>67</v>
      </c>
      <c r="F2261" s="6">
        <v>2259</v>
      </c>
      <c r="G2261" s="6" t="str">
        <f t="shared" si="107"/>
        <v>FLOW_OUT_67_1989</v>
      </c>
    </row>
    <row r="2262" spans="3:7" x14ac:dyDescent="0.25">
      <c r="C2262" s="5">
        <v>32576</v>
      </c>
      <c r="D2262" s="6">
        <f t="shared" si="105"/>
        <v>1989</v>
      </c>
      <c r="E2262" s="6">
        <f t="shared" si="106"/>
        <v>68</v>
      </c>
      <c r="F2262" s="6">
        <v>2260</v>
      </c>
      <c r="G2262" s="6" t="str">
        <f t="shared" si="107"/>
        <v>FLOW_OUT_68_1989</v>
      </c>
    </row>
    <row r="2263" spans="3:7" x14ac:dyDescent="0.25">
      <c r="C2263" s="5">
        <v>32577</v>
      </c>
      <c r="D2263" s="6">
        <f t="shared" si="105"/>
        <v>1989</v>
      </c>
      <c r="E2263" s="6">
        <f t="shared" si="106"/>
        <v>69</v>
      </c>
      <c r="F2263" s="6">
        <v>2261</v>
      </c>
      <c r="G2263" s="6" t="str">
        <f t="shared" si="107"/>
        <v>FLOW_OUT_69_1989</v>
      </c>
    </row>
    <row r="2264" spans="3:7" x14ac:dyDescent="0.25">
      <c r="C2264" s="5">
        <v>32578</v>
      </c>
      <c r="D2264" s="6">
        <f t="shared" si="105"/>
        <v>1989</v>
      </c>
      <c r="E2264" s="6">
        <f t="shared" si="106"/>
        <v>70</v>
      </c>
      <c r="F2264" s="6">
        <v>2262</v>
      </c>
      <c r="G2264" s="6" t="str">
        <f t="shared" si="107"/>
        <v>FLOW_OUT_70_1989</v>
      </c>
    </row>
    <row r="2265" spans="3:7" x14ac:dyDescent="0.25">
      <c r="C2265" s="5">
        <v>32579</v>
      </c>
      <c r="D2265" s="6">
        <f t="shared" si="105"/>
        <v>1989</v>
      </c>
      <c r="E2265" s="6">
        <f t="shared" si="106"/>
        <v>71</v>
      </c>
      <c r="F2265" s="6">
        <v>2263</v>
      </c>
      <c r="G2265" s="6" t="str">
        <f t="shared" si="107"/>
        <v>FLOW_OUT_71_1989</v>
      </c>
    </row>
    <row r="2266" spans="3:7" x14ac:dyDescent="0.25">
      <c r="C2266" s="5">
        <v>32580</v>
      </c>
      <c r="D2266" s="6">
        <f t="shared" si="105"/>
        <v>1989</v>
      </c>
      <c r="E2266" s="6">
        <f t="shared" si="106"/>
        <v>72</v>
      </c>
      <c r="F2266" s="6">
        <v>2264</v>
      </c>
      <c r="G2266" s="6" t="str">
        <f t="shared" si="107"/>
        <v>FLOW_OUT_72_1989</v>
      </c>
    </row>
    <row r="2267" spans="3:7" x14ac:dyDescent="0.25">
      <c r="C2267" s="5">
        <v>32581</v>
      </c>
      <c r="D2267" s="6">
        <f t="shared" si="105"/>
        <v>1989</v>
      </c>
      <c r="E2267" s="6">
        <f t="shared" si="106"/>
        <v>73</v>
      </c>
      <c r="F2267" s="6">
        <v>2265</v>
      </c>
      <c r="G2267" s="6" t="str">
        <f t="shared" si="107"/>
        <v>FLOW_OUT_73_1989</v>
      </c>
    </row>
    <row r="2268" spans="3:7" x14ac:dyDescent="0.25">
      <c r="C2268" s="5">
        <v>32582</v>
      </c>
      <c r="D2268" s="6">
        <f t="shared" si="105"/>
        <v>1989</v>
      </c>
      <c r="E2268" s="6">
        <f t="shared" si="106"/>
        <v>74</v>
      </c>
      <c r="F2268" s="6">
        <v>2266</v>
      </c>
      <c r="G2268" s="6" t="str">
        <f t="shared" si="107"/>
        <v>FLOW_OUT_74_1989</v>
      </c>
    </row>
    <row r="2269" spans="3:7" x14ac:dyDescent="0.25">
      <c r="C2269" s="5">
        <v>32583</v>
      </c>
      <c r="D2269" s="6">
        <f t="shared" si="105"/>
        <v>1989</v>
      </c>
      <c r="E2269" s="6">
        <f t="shared" si="106"/>
        <v>75</v>
      </c>
      <c r="F2269" s="6">
        <v>2267</v>
      </c>
      <c r="G2269" s="6" t="str">
        <f t="shared" si="107"/>
        <v>FLOW_OUT_75_1989</v>
      </c>
    </row>
    <row r="2270" spans="3:7" x14ac:dyDescent="0.25">
      <c r="C2270" s="5">
        <v>32584</v>
      </c>
      <c r="D2270" s="6">
        <f t="shared" si="105"/>
        <v>1989</v>
      </c>
      <c r="E2270" s="6">
        <f t="shared" si="106"/>
        <v>76</v>
      </c>
      <c r="F2270" s="6">
        <v>2268</v>
      </c>
      <c r="G2270" s="6" t="str">
        <f t="shared" si="107"/>
        <v>FLOW_OUT_76_1989</v>
      </c>
    </row>
    <row r="2271" spans="3:7" x14ac:dyDescent="0.25">
      <c r="C2271" s="5">
        <v>32585</v>
      </c>
      <c r="D2271" s="6">
        <f t="shared" si="105"/>
        <v>1989</v>
      </c>
      <c r="E2271" s="6">
        <f t="shared" si="106"/>
        <v>77</v>
      </c>
      <c r="F2271" s="6">
        <v>2269</v>
      </c>
      <c r="G2271" s="6" t="str">
        <f t="shared" si="107"/>
        <v>FLOW_OUT_77_1989</v>
      </c>
    </row>
    <row r="2272" spans="3:7" x14ac:dyDescent="0.25">
      <c r="C2272" s="5">
        <v>32586</v>
      </c>
      <c r="D2272" s="6">
        <f t="shared" si="105"/>
        <v>1989</v>
      </c>
      <c r="E2272" s="6">
        <f t="shared" si="106"/>
        <v>78</v>
      </c>
      <c r="F2272" s="6">
        <v>2270</v>
      </c>
      <c r="G2272" s="6" t="str">
        <f t="shared" si="107"/>
        <v>FLOW_OUT_78_1989</v>
      </c>
    </row>
    <row r="2273" spans="3:7" x14ac:dyDescent="0.25">
      <c r="C2273" s="5">
        <v>32587</v>
      </c>
      <c r="D2273" s="6">
        <f t="shared" si="105"/>
        <v>1989</v>
      </c>
      <c r="E2273" s="6">
        <f t="shared" si="106"/>
        <v>79</v>
      </c>
      <c r="F2273" s="6">
        <v>2271</v>
      </c>
      <c r="G2273" s="6" t="str">
        <f t="shared" si="107"/>
        <v>FLOW_OUT_79_1989</v>
      </c>
    </row>
    <row r="2274" spans="3:7" x14ac:dyDescent="0.25">
      <c r="C2274" s="5">
        <v>32588</v>
      </c>
      <c r="D2274" s="6">
        <f t="shared" si="105"/>
        <v>1989</v>
      </c>
      <c r="E2274" s="6">
        <f t="shared" si="106"/>
        <v>80</v>
      </c>
      <c r="F2274" s="6">
        <v>2272</v>
      </c>
      <c r="G2274" s="6" t="str">
        <f t="shared" si="107"/>
        <v>FLOW_OUT_80_1989</v>
      </c>
    </row>
    <row r="2275" spans="3:7" x14ac:dyDescent="0.25">
      <c r="C2275" s="5">
        <v>32589</v>
      </c>
      <c r="D2275" s="6">
        <f t="shared" si="105"/>
        <v>1989</v>
      </c>
      <c r="E2275" s="6">
        <f t="shared" si="106"/>
        <v>81</v>
      </c>
      <c r="F2275" s="6">
        <v>2273</v>
      </c>
      <c r="G2275" s="6" t="str">
        <f t="shared" si="107"/>
        <v>FLOW_OUT_81_1989</v>
      </c>
    </row>
    <row r="2276" spans="3:7" x14ac:dyDescent="0.25">
      <c r="C2276" s="5">
        <v>32590</v>
      </c>
      <c r="D2276" s="6">
        <f t="shared" si="105"/>
        <v>1989</v>
      </c>
      <c r="E2276" s="6">
        <f t="shared" si="106"/>
        <v>82</v>
      </c>
      <c r="F2276" s="6">
        <v>2274</v>
      </c>
      <c r="G2276" s="6" t="str">
        <f t="shared" si="107"/>
        <v>FLOW_OUT_82_1989</v>
      </c>
    </row>
    <row r="2277" spans="3:7" x14ac:dyDescent="0.25">
      <c r="C2277" s="5">
        <v>32591</v>
      </c>
      <c r="D2277" s="6">
        <f t="shared" si="105"/>
        <v>1989</v>
      </c>
      <c r="E2277" s="6">
        <f t="shared" si="106"/>
        <v>83</v>
      </c>
      <c r="F2277" s="6">
        <v>2275</v>
      </c>
      <c r="G2277" s="6" t="str">
        <f t="shared" si="107"/>
        <v>FLOW_OUT_83_1989</v>
      </c>
    </row>
    <row r="2278" spans="3:7" x14ac:dyDescent="0.25">
      <c r="C2278" s="5">
        <v>32592</v>
      </c>
      <c r="D2278" s="6">
        <f t="shared" si="105"/>
        <v>1989</v>
      </c>
      <c r="E2278" s="6">
        <f t="shared" si="106"/>
        <v>84</v>
      </c>
      <c r="F2278" s="6">
        <v>2276</v>
      </c>
      <c r="G2278" s="6" t="str">
        <f t="shared" si="107"/>
        <v>FLOW_OUT_84_1989</v>
      </c>
    </row>
    <row r="2279" spans="3:7" x14ac:dyDescent="0.25">
      <c r="C2279" s="5">
        <v>32593</v>
      </c>
      <c r="D2279" s="6">
        <f t="shared" si="105"/>
        <v>1989</v>
      </c>
      <c r="E2279" s="6">
        <f t="shared" si="106"/>
        <v>85</v>
      </c>
      <c r="F2279" s="6">
        <v>2277</v>
      </c>
      <c r="G2279" s="6" t="str">
        <f t="shared" si="107"/>
        <v>FLOW_OUT_85_1989</v>
      </c>
    </row>
    <row r="2280" spans="3:7" x14ac:dyDescent="0.25">
      <c r="C2280" s="5">
        <v>32594</v>
      </c>
      <c r="D2280" s="6">
        <f t="shared" si="105"/>
        <v>1989</v>
      </c>
      <c r="E2280" s="6">
        <f t="shared" si="106"/>
        <v>86</v>
      </c>
      <c r="F2280" s="6">
        <v>2278</v>
      </c>
      <c r="G2280" s="6" t="str">
        <f t="shared" si="107"/>
        <v>FLOW_OUT_86_1989</v>
      </c>
    </row>
    <row r="2281" spans="3:7" x14ac:dyDescent="0.25">
      <c r="C2281" s="5">
        <v>32595</v>
      </c>
      <c r="D2281" s="6">
        <f t="shared" si="105"/>
        <v>1989</v>
      </c>
      <c r="E2281" s="6">
        <f t="shared" si="106"/>
        <v>87</v>
      </c>
      <c r="F2281" s="6">
        <v>2279</v>
      </c>
      <c r="G2281" s="6" t="str">
        <f t="shared" si="107"/>
        <v>FLOW_OUT_87_1989</v>
      </c>
    </row>
    <row r="2282" spans="3:7" x14ac:dyDescent="0.25">
      <c r="C2282" s="5">
        <v>32596</v>
      </c>
      <c r="D2282" s="6">
        <f t="shared" si="105"/>
        <v>1989</v>
      </c>
      <c r="E2282" s="6">
        <f t="shared" si="106"/>
        <v>88</v>
      </c>
      <c r="F2282" s="6">
        <v>2280</v>
      </c>
      <c r="G2282" s="6" t="str">
        <f t="shared" si="107"/>
        <v>FLOW_OUT_88_1989</v>
      </c>
    </row>
    <row r="2283" spans="3:7" x14ac:dyDescent="0.25">
      <c r="C2283" s="5">
        <v>32597</v>
      </c>
      <c r="D2283" s="6">
        <f t="shared" si="105"/>
        <v>1989</v>
      </c>
      <c r="E2283" s="6">
        <f t="shared" si="106"/>
        <v>89</v>
      </c>
      <c r="F2283" s="6">
        <v>2281</v>
      </c>
      <c r="G2283" s="6" t="str">
        <f t="shared" si="107"/>
        <v>FLOW_OUT_89_1989</v>
      </c>
    </row>
    <row r="2284" spans="3:7" x14ac:dyDescent="0.25">
      <c r="C2284" s="5">
        <v>32598</v>
      </c>
      <c r="D2284" s="6">
        <f t="shared" si="105"/>
        <v>1989</v>
      </c>
      <c r="E2284" s="6">
        <f t="shared" si="106"/>
        <v>90</v>
      </c>
      <c r="F2284" s="6">
        <v>2282</v>
      </c>
      <c r="G2284" s="6" t="str">
        <f t="shared" si="107"/>
        <v>FLOW_OUT_90_1989</v>
      </c>
    </row>
    <row r="2285" spans="3:7" x14ac:dyDescent="0.25">
      <c r="C2285" s="5">
        <v>32599</v>
      </c>
      <c r="D2285" s="6">
        <f t="shared" si="105"/>
        <v>1989</v>
      </c>
      <c r="E2285" s="6">
        <f t="shared" si="106"/>
        <v>91</v>
      </c>
      <c r="F2285" s="6">
        <v>2283</v>
      </c>
      <c r="G2285" s="6" t="str">
        <f t="shared" si="107"/>
        <v>FLOW_OUT_91_1989</v>
      </c>
    </row>
    <row r="2286" spans="3:7" x14ac:dyDescent="0.25">
      <c r="C2286" s="5">
        <v>32600</v>
      </c>
      <c r="D2286" s="6">
        <f t="shared" si="105"/>
        <v>1989</v>
      </c>
      <c r="E2286" s="6">
        <f t="shared" si="106"/>
        <v>92</v>
      </c>
      <c r="F2286" s="6">
        <v>2284</v>
      </c>
      <c r="G2286" s="6" t="str">
        <f t="shared" si="107"/>
        <v>FLOW_OUT_92_1989</v>
      </c>
    </row>
    <row r="2287" spans="3:7" x14ac:dyDescent="0.25">
      <c r="C2287" s="5">
        <v>32601</v>
      </c>
      <c r="D2287" s="6">
        <f t="shared" si="105"/>
        <v>1989</v>
      </c>
      <c r="E2287" s="6">
        <f t="shared" si="106"/>
        <v>93</v>
      </c>
      <c r="F2287" s="6">
        <v>2285</v>
      </c>
      <c r="G2287" s="6" t="str">
        <f t="shared" si="107"/>
        <v>FLOW_OUT_93_1989</v>
      </c>
    </row>
    <row r="2288" spans="3:7" x14ac:dyDescent="0.25">
      <c r="C2288" s="5">
        <v>32602</v>
      </c>
      <c r="D2288" s="6">
        <f t="shared" si="105"/>
        <v>1989</v>
      </c>
      <c r="E2288" s="6">
        <f t="shared" si="106"/>
        <v>94</v>
      </c>
      <c r="F2288" s="6">
        <v>2286</v>
      </c>
      <c r="G2288" s="6" t="str">
        <f t="shared" si="107"/>
        <v>FLOW_OUT_94_1989</v>
      </c>
    </row>
    <row r="2289" spans="3:7" x14ac:dyDescent="0.25">
      <c r="C2289" s="5">
        <v>32603</v>
      </c>
      <c r="D2289" s="6">
        <f t="shared" si="105"/>
        <v>1989</v>
      </c>
      <c r="E2289" s="6">
        <f t="shared" si="106"/>
        <v>95</v>
      </c>
      <c r="F2289" s="6">
        <v>2287</v>
      </c>
      <c r="G2289" s="6" t="str">
        <f t="shared" si="107"/>
        <v>FLOW_OUT_95_1989</v>
      </c>
    </row>
    <row r="2290" spans="3:7" x14ac:dyDescent="0.25">
      <c r="C2290" s="5">
        <v>32604</v>
      </c>
      <c r="D2290" s="6">
        <f t="shared" si="105"/>
        <v>1989</v>
      </c>
      <c r="E2290" s="6">
        <f t="shared" si="106"/>
        <v>96</v>
      </c>
      <c r="F2290" s="6">
        <v>2288</v>
      </c>
      <c r="G2290" s="6" t="str">
        <f t="shared" si="107"/>
        <v>FLOW_OUT_96_1989</v>
      </c>
    </row>
    <row r="2291" spans="3:7" x14ac:dyDescent="0.25">
      <c r="C2291" s="5">
        <v>32605</v>
      </c>
      <c r="D2291" s="6">
        <f t="shared" si="105"/>
        <v>1989</v>
      </c>
      <c r="E2291" s="6">
        <f t="shared" si="106"/>
        <v>97</v>
      </c>
      <c r="F2291" s="6">
        <v>2289</v>
      </c>
      <c r="G2291" s="6" t="str">
        <f t="shared" si="107"/>
        <v>FLOW_OUT_97_1989</v>
      </c>
    </row>
    <row r="2292" spans="3:7" x14ac:dyDescent="0.25">
      <c r="C2292" s="5">
        <v>32606</v>
      </c>
      <c r="D2292" s="6">
        <f t="shared" si="105"/>
        <v>1989</v>
      </c>
      <c r="E2292" s="6">
        <f t="shared" si="106"/>
        <v>98</v>
      </c>
      <c r="F2292" s="6">
        <v>2290</v>
      </c>
      <c r="G2292" s="6" t="str">
        <f t="shared" si="107"/>
        <v>FLOW_OUT_98_1989</v>
      </c>
    </row>
    <row r="2293" spans="3:7" x14ac:dyDescent="0.25">
      <c r="C2293" s="5">
        <v>32607</v>
      </c>
      <c r="D2293" s="6">
        <f t="shared" si="105"/>
        <v>1989</v>
      </c>
      <c r="E2293" s="6">
        <f t="shared" si="106"/>
        <v>99</v>
      </c>
      <c r="F2293" s="6">
        <v>2291</v>
      </c>
      <c r="G2293" s="6" t="str">
        <f t="shared" si="107"/>
        <v>FLOW_OUT_99_1989</v>
      </c>
    </row>
    <row r="2294" spans="3:7" x14ac:dyDescent="0.25">
      <c r="C2294" s="5">
        <v>32608</v>
      </c>
      <c r="D2294" s="6">
        <f t="shared" si="105"/>
        <v>1989</v>
      </c>
      <c r="E2294" s="6">
        <f t="shared" si="106"/>
        <v>100</v>
      </c>
      <c r="F2294" s="6">
        <v>2292</v>
      </c>
      <c r="G2294" s="6" t="str">
        <f t="shared" si="107"/>
        <v>FLOW_OUT_100_1989</v>
      </c>
    </row>
    <row r="2295" spans="3:7" x14ac:dyDescent="0.25">
      <c r="C2295" s="5">
        <v>32609</v>
      </c>
      <c r="D2295" s="6">
        <f t="shared" si="105"/>
        <v>1989</v>
      </c>
      <c r="E2295" s="6">
        <f t="shared" si="106"/>
        <v>101</v>
      </c>
      <c r="F2295" s="6">
        <v>2293</v>
      </c>
      <c r="G2295" s="6" t="str">
        <f t="shared" si="107"/>
        <v>FLOW_OUT_101_1989</v>
      </c>
    </row>
    <row r="2296" spans="3:7" x14ac:dyDescent="0.25">
      <c r="C2296" s="5">
        <v>32610</v>
      </c>
      <c r="D2296" s="6">
        <f t="shared" si="105"/>
        <v>1989</v>
      </c>
      <c r="E2296" s="6">
        <f t="shared" si="106"/>
        <v>102</v>
      </c>
      <c r="F2296" s="6">
        <v>2294</v>
      </c>
      <c r="G2296" s="6" t="str">
        <f t="shared" si="107"/>
        <v>FLOW_OUT_102_1989</v>
      </c>
    </row>
    <row r="2297" spans="3:7" x14ac:dyDescent="0.25">
      <c r="C2297" s="5">
        <v>32611</v>
      </c>
      <c r="D2297" s="6">
        <f t="shared" si="105"/>
        <v>1989</v>
      </c>
      <c r="E2297" s="6">
        <f t="shared" si="106"/>
        <v>103</v>
      </c>
      <c r="F2297" s="6">
        <v>2295</v>
      </c>
      <c r="G2297" s="6" t="str">
        <f t="shared" si="107"/>
        <v>FLOW_OUT_103_1989</v>
      </c>
    </row>
    <row r="2298" spans="3:7" x14ac:dyDescent="0.25">
      <c r="C2298" s="5">
        <v>32612</v>
      </c>
      <c r="D2298" s="6">
        <f t="shared" si="105"/>
        <v>1989</v>
      </c>
      <c r="E2298" s="6">
        <f t="shared" si="106"/>
        <v>104</v>
      </c>
      <c r="F2298" s="6">
        <v>2296</v>
      </c>
      <c r="G2298" s="6" t="str">
        <f t="shared" si="107"/>
        <v>FLOW_OUT_104_1989</v>
      </c>
    </row>
    <row r="2299" spans="3:7" x14ac:dyDescent="0.25">
      <c r="C2299" s="5">
        <v>32613</v>
      </c>
      <c r="D2299" s="6">
        <f t="shared" si="105"/>
        <v>1989</v>
      </c>
      <c r="E2299" s="6">
        <f t="shared" si="106"/>
        <v>105</v>
      </c>
      <c r="F2299" s="6">
        <v>2297</v>
      </c>
      <c r="G2299" s="6" t="str">
        <f t="shared" si="107"/>
        <v>FLOW_OUT_105_1989</v>
      </c>
    </row>
    <row r="2300" spans="3:7" x14ac:dyDescent="0.25">
      <c r="C2300" s="5">
        <v>32614</v>
      </c>
      <c r="D2300" s="6">
        <f t="shared" si="105"/>
        <v>1989</v>
      </c>
      <c r="E2300" s="6">
        <f t="shared" si="106"/>
        <v>106</v>
      </c>
      <c r="F2300" s="6">
        <v>2298</v>
      </c>
      <c r="G2300" s="6" t="str">
        <f t="shared" si="107"/>
        <v>FLOW_OUT_106_1989</v>
      </c>
    </row>
    <row r="2301" spans="3:7" x14ac:dyDescent="0.25">
      <c r="C2301" s="5">
        <v>32615</v>
      </c>
      <c r="D2301" s="6">
        <f t="shared" si="105"/>
        <v>1989</v>
      </c>
      <c r="E2301" s="6">
        <f t="shared" si="106"/>
        <v>107</v>
      </c>
      <c r="F2301" s="6">
        <v>2299</v>
      </c>
      <c r="G2301" s="6" t="str">
        <f t="shared" si="107"/>
        <v>FLOW_OUT_107_1989</v>
      </c>
    </row>
    <row r="2302" spans="3:7" x14ac:dyDescent="0.25">
      <c r="C2302" s="5">
        <v>32616</v>
      </c>
      <c r="D2302" s="6">
        <f t="shared" si="105"/>
        <v>1989</v>
      </c>
      <c r="E2302" s="6">
        <f t="shared" si="106"/>
        <v>108</v>
      </c>
      <c r="F2302" s="6">
        <v>2300</v>
      </c>
      <c r="G2302" s="6" t="str">
        <f t="shared" si="107"/>
        <v>FLOW_OUT_108_1989</v>
      </c>
    </row>
    <row r="2303" spans="3:7" x14ac:dyDescent="0.25">
      <c r="C2303" s="5">
        <v>32617</v>
      </c>
      <c r="D2303" s="6">
        <f t="shared" si="105"/>
        <v>1989</v>
      </c>
      <c r="E2303" s="6">
        <f t="shared" si="106"/>
        <v>109</v>
      </c>
      <c r="F2303" s="6">
        <v>2301</v>
      </c>
      <c r="G2303" s="6" t="str">
        <f t="shared" si="107"/>
        <v>FLOW_OUT_109_1989</v>
      </c>
    </row>
    <row r="2304" spans="3:7" x14ac:dyDescent="0.25">
      <c r="C2304" s="5">
        <v>32618</v>
      </c>
      <c r="D2304" s="6">
        <f t="shared" si="105"/>
        <v>1989</v>
      </c>
      <c r="E2304" s="6">
        <f t="shared" si="106"/>
        <v>110</v>
      </c>
      <c r="F2304" s="6">
        <v>2302</v>
      </c>
      <c r="G2304" s="6" t="str">
        <f t="shared" si="107"/>
        <v>FLOW_OUT_110_1989</v>
      </c>
    </row>
    <row r="2305" spans="3:7" x14ac:dyDescent="0.25">
      <c r="C2305" s="5">
        <v>32619</v>
      </c>
      <c r="D2305" s="6">
        <f t="shared" si="105"/>
        <v>1989</v>
      </c>
      <c r="E2305" s="6">
        <f t="shared" si="106"/>
        <v>111</v>
      </c>
      <c r="F2305" s="6">
        <v>2303</v>
      </c>
      <c r="G2305" s="6" t="str">
        <f t="shared" si="107"/>
        <v>FLOW_OUT_111_1989</v>
      </c>
    </row>
    <row r="2306" spans="3:7" x14ac:dyDescent="0.25">
      <c r="C2306" s="5">
        <v>32620</v>
      </c>
      <c r="D2306" s="6">
        <f t="shared" si="105"/>
        <v>1989</v>
      </c>
      <c r="E2306" s="6">
        <f t="shared" si="106"/>
        <v>112</v>
      </c>
      <c r="F2306" s="6">
        <v>2304</v>
      </c>
      <c r="G2306" s="6" t="str">
        <f t="shared" si="107"/>
        <v>FLOW_OUT_112_1989</v>
      </c>
    </row>
    <row r="2307" spans="3:7" x14ac:dyDescent="0.25">
      <c r="C2307" s="5">
        <v>32621</v>
      </c>
      <c r="D2307" s="6">
        <f t="shared" si="105"/>
        <v>1989</v>
      </c>
      <c r="E2307" s="6">
        <f t="shared" si="106"/>
        <v>113</v>
      </c>
      <c r="F2307" s="6">
        <v>2305</v>
      </c>
      <c r="G2307" s="6" t="str">
        <f t="shared" si="107"/>
        <v>FLOW_OUT_113_1989</v>
      </c>
    </row>
    <row r="2308" spans="3:7" x14ac:dyDescent="0.25">
      <c r="C2308" s="5">
        <v>32622</v>
      </c>
      <c r="D2308" s="6">
        <f t="shared" ref="D2308:D2371" si="108">YEAR(C2308)</f>
        <v>1989</v>
      </c>
      <c r="E2308" s="6">
        <f t="shared" ref="E2308:E2371" si="109">C2308-DATE(YEAR(C2308),1,1)+1</f>
        <v>114</v>
      </c>
      <c r="F2308" s="6">
        <v>2306</v>
      </c>
      <c r="G2308" s="6" t="str">
        <f t="shared" ref="G2308:G2371" si="110">"FLOW_OUT_"&amp;E2308&amp;"_"&amp;D2308</f>
        <v>FLOW_OUT_114_1989</v>
      </c>
    </row>
    <row r="2309" spans="3:7" x14ac:dyDescent="0.25">
      <c r="C2309" s="5">
        <v>32623</v>
      </c>
      <c r="D2309" s="6">
        <f t="shared" si="108"/>
        <v>1989</v>
      </c>
      <c r="E2309" s="6">
        <f t="shared" si="109"/>
        <v>115</v>
      </c>
      <c r="F2309" s="6">
        <v>2307</v>
      </c>
      <c r="G2309" s="6" t="str">
        <f t="shared" si="110"/>
        <v>FLOW_OUT_115_1989</v>
      </c>
    </row>
    <row r="2310" spans="3:7" x14ac:dyDescent="0.25">
      <c r="C2310" s="5">
        <v>32624</v>
      </c>
      <c r="D2310" s="6">
        <f t="shared" si="108"/>
        <v>1989</v>
      </c>
      <c r="E2310" s="6">
        <f t="shared" si="109"/>
        <v>116</v>
      </c>
      <c r="F2310" s="6">
        <v>2308</v>
      </c>
      <c r="G2310" s="6" t="str">
        <f t="shared" si="110"/>
        <v>FLOW_OUT_116_1989</v>
      </c>
    </row>
    <row r="2311" spans="3:7" x14ac:dyDescent="0.25">
      <c r="C2311" s="5">
        <v>32625</v>
      </c>
      <c r="D2311" s="6">
        <f t="shared" si="108"/>
        <v>1989</v>
      </c>
      <c r="E2311" s="6">
        <f t="shared" si="109"/>
        <v>117</v>
      </c>
      <c r="F2311" s="6">
        <v>2309</v>
      </c>
      <c r="G2311" s="6" t="str">
        <f t="shared" si="110"/>
        <v>FLOW_OUT_117_1989</v>
      </c>
    </row>
    <row r="2312" spans="3:7" x14ac:dyDescent="0.25">
      <c r="C2312" s="5">
        <v>32626</v>
      </c>
      <c r="D2312" s="6">
        <f t="shared" si="108"/>
        <v>1989</v>
      </c>
      <c r="E2312" s="6">
        <f t="shared" si="109"/>
        <v>118</v>
      </c>
      <c r="F2312" s="6">
        <v>2310</v>
      </c>
      <c r="G2312" s="6" t="str">
        <f t="shared" si="110"/>
        <v>FLOW_OUT_118_1989</v>
      </c>
    </row>
    <row r="2313" spans="3:7" x14ac:dyDescent="0.25">
      <c r="C2313" s="5">
        <v>32627</v>
      </c>
      <c r="D2313" s="6">
        <f t="shared" si="108"/>
        <v>1989</v>
      </c>
      <c r="E2313" s="6">
        <f t="shared" si="109"/>
        <v>119</v>
      </c>
      <c r="F2313" s="6">
        <v>2311</v>
      </c>
      <c r="G2313" s="6" t="str">
        <f t="shared" si="110"/>
        <v>FLOW_OUT_119_1989</v>
      </c>
    </row>
    <row r="2314" spans="3:7" x14ac:dyDescent="0.25">
      <c r="C2314" s="5">
        <v>32628</v>
      </c>
      <c r="D2314" s="6">
        <f t="shared" si="108"/>
        <v>1989</v>
      </c>
      <c r="E2314" s="6">
        <f t="shared" si="109"/>
        <v>120</v>
      </c>
      <c r="F2314" s="6">
        <v>2312</v>
      </c>
      <c r="G2314" s="6" t="str">
        <f t="shared" si="110"/>
        <v>FLOW_OUT_120_1989</v>
      </c>
    </row>
    <row r="2315" spans="3:7" x14ac:dyDescent="0.25">
      <c r="C2315" s="5">
        <v>32629</v>
      </c>
      <c r="D2315" s="6">
        <f t="shared" si="108"/>
        <v>1989</v>
      </c>
      <c r="E2315" s="6">
        <f t="shared" si="109"/>
        <v>121</v>
      </c>
      <c r="F2315" s="6">
        <v>2313</v>
      </c>
      <c r="G2315" s="6" t="str">
        <f t="shared" si="110"/>
        <v>FLOW_OUT_121_1989</v>
      </c>
    </row>
    <row r="2316" spans="3:7" x14ac:dyDescent="0.25">
      <c r="C2316" s="5">
        <v>32630</v>
      </c>
      <c r="D2316" s="6">
        <f t="shared" si="108"/>
        <v>1989</v>
      </c>
      <c r="E2316" s="6">
        <f t="shared" si="109"/>
        <v>122</v>
      </c>
      <c r="F2316" s="6">
        <v>2314</v>
      </c>
      <c r="G2316" s="6" t="str">
        <f t="shared" si="110"/>
        <v>FLOW_OUT_122_1989</v>
      </c>
    </row>
    <row r="2317" spans="3:7" x14ac:dyDescent="0.25">
      <c r="C2317" s="5">
        <v>32631</v>
      </c>
      <c r="D2317" s="6">
        <f t="shared" si="108"/>
        <v>1989</v>
      </c>
      <c r="E2317" s="6">
        <f t="shared" si="109"/>
        <v>123</v>
      </c>
      <c r="F2317" s="6">
        <v>2315</v>
      </c>
      <c r="G2317" s="6" t="str">
        <f t="shared" si="110"/>
        <v>FLOW_OUT_123_1989</v>
      </c>
    </row>
    <row r="2318" spans="3:7" x14ac:dyDescent="0.25">
      <c r="C2318" s="5">
        <v>32632</v>
      </c>
      <c r="D2318" s="6">
        <f t="shared" si="108"/>
        <v>1989</v>
      </c>
      <c r="E2318" s="6">
        <f t="shared" si="109"/>
        <v>124</v>
      </c>
      <c r="F2318" s="6">
        <v>2316</v>
      </c>
      <c r="G2318" s="6" t="str">
        <f t="shared" si="110"/>
        <v>FLOW_OUT_124_1989</v>
      </c>
    </row>
    <row r="2319" spans="3:7" x14ac:dyDescent="0.25">
      <c r="C2319" s="5">
        <v>32633</v>
      </c>
      <c r="D2319" s="6">
        <f t="shared" si="108"/>
        <v>1989</v>
      </c>
      <c r="E2319" s="6">
        <f t="shared" si="109"/>
        <v>125</v>
      </c>
      <c r="F2319" s="6">
        <v>2317</v>
      </c>
      <c r="G2319" s="6" t="str">
        <f t="shared" si="110"/>
        <v>FLOW_OUT_125_1989</v>
      </c>
    </row>
    <row r="2320" spans="3:7" x14ac:dyDescent="0.25">
      <c r="C2320" s="5">
        <v>32634</v>
      </c>
      <c r="D2320" s="6">
        <f t="shared" si="108"/>
        <v>1989</v>
      </c>
      <c r="E2320" s="6">
        <f t="shared" si="109"/>
        <v>126</v>
      </c>
      <c r="F2320" s="6">
        <v>2318</v>
      </c>
      <c r="G2320" s="6" t="str">
        <f t="shared" si="110"/>
        <v>FLOW_OUT_126_1989</v>
      </c>
    </row>
    <row r="2321" spans="3:7" x14ac:dyDescent="0.25">
      <c r="C2321" s="5">
        <v>32635</v>
      </c>
      <c r="D2321" s="6">
        <f t="shared" si="108"/>
        <v>1989</v>
      </c>
      <c r="E2321" s="6">
        <f t="shared" si="109"/>
        <v>127</v>
      </c>
      <c r="F2321" s="6">
        <v>2319</v>
      </c>
      <c r="G2321" s="6" t="str">
        <f t="shared" si="110"/>
        <v>FLOW_OUT_127_1989</v>
      </c>
    </row>
    <row r="2322" spans="3:7" x14ac:dyDescent="0.25">
      <c r="C2322" s="5">
        <v>32636</v>
      </c>
      <c r="D2322" s="6">
        <f t="shared" si="108"/>
        <v>1989</v>
      </c>
      <c r="E2322" s="6">
        <f t="shared" si="109"/>
        <v>128</v>
      </c>
      <c r="F2322" s="6">
        <v>2320</v>
      </c>
      <c r="G2322" s="6" t="str">
        <f t="shared" si="110"/>
        <v>FLOW_OUT_128_1989</v>
      </c>
    </row>
    <row r="2323" spans="3:7" x14ac:dyDescent="0.25">
      <c r="C2323" s="5">
        <v>32637</v>
      </c>
      <c r="D2323" s="6">
        <f t="shared" si="108"/>
        <v>1989</v>
      </c>
      <c r="E2323" s="6">
        <f t="shared" si="109"/>
        <v>129</v>
      </c>
      <c r="F2323" s="6">
        <v>2321</v>
      </c>
      <c r="G2323" s="6" t="str">
        <f t="shared" si="110"/>
        <v>FLOW_OUT_129_1989</v>
      </c>
    </row>
    <row r="2324" spans="3:7" x14ac:dyDescent="0.25">
      <c r="C2324" s="5">
        <v>32638</v>
      </c>
      <c r="D2324" s="6">
        <f t="shared" si="108"/>
        <v>1989</v>
      </c>
      <c r="E2324" s="6">
        <f t="shared" si="109"/>
        <v>130</v>
      </c>
      <c r="F2324" s="6">
        <v>2322</v>
      </c>
      <c r="G2324" s="6" t="str">
        <f t="shared" si="110"/>
        <v>FLOW_OUT_130_1989</v>
      </c>
    </row>
    <row r="2325" spans="3:7" x14ac:dyDescent="0.25">
      <c r="C2325" s="5">
        <v>32639</v>
      </c>
      <c r="D2325" s="6">
        <f t="shared" si="108"/>
        <v>1989</v>
      </c>
      <c r="E2325" s="6">
        <f t="shared" si="109"/>
        <v>131</v>
      </c>
      <c r="F2325" s="6">
        <v>2323</v>
      </c>
      <c r="G2325" s="6" t="str">
        <f t="shared" si="110"/>
        <v>FLOW_OUT_131_1989</v>
      </c>
    </row>
    <row r="2326" spans="3:7" x14ac:dyDescent="0.25">
      <c r="C2326" s="5">
        <v>32640</v>
      </c>
      <c r="D2326" s="6">
        <f t="shared" si="108"/>
        <v>1989</v>
      </c>
      <c r="E2326" s="6">
        <f t="shared" si="109"/>
        <v>132</v>
      </c>
      <c r="F2326" s="6">
        <v>2324</v>
      </c>
      <c r="G2326" s="6" t="str">
        <f t="shared" si="110"/>
        <v>FLOW_OUT_132_1989</v>
      </c>
    </row>
    <row r="2327" spans="3:7" x14ac:dyDescent="0.25">
      <c r="C2327" s="5">
        <v>32641</v>
      </c>
      <c r="D2327" s="6">
        <f t="shared" si="108"/>
        <v>1989</v>
      </c>
      <c r="E2327" s="6">
        <f t="shared" si="109"/>
        <v>133</v>
      </c>
      <c r="F2327" s="6">
        <v>2325</v>
      </c>
      <c r="G2327" s="6" t="str">
        <f t="shared" si="110"/>
        <v>FLOW_OUT_133_1989</v>
      </c>
    </row>
    <row r="2328" spans="3:7" x14ac:dyDescent="0.25">
      <c r="C2328" s="5">
        <v>32642</v>
      </c>
      <c r="D2328" s="6">
        <f t="shared" si="108"/>
        <v>1989</v>
      </c>
      <c r="E2328" s="6">
        <f t="shared" si="109"/>
        <v>134</v>
      </c>
      <c r="F2328" s="6">
        <v>2326</v>
      </c>
      <c r="G2328" s="6" t="str">
        <f t="shared" si="110"/>
        <v>FLOW_OUT_134_1989</v>
      </c>
    </row>
    <row r="2329" spans="3:7" x14ac:dyDescent="0.25">
      <c r="C2329" s="5">
        <v>32643</v>
      </c>
      <c r="D2329" s="6">
        <f t="shared" si="108"/>
        <v>1989</v>
      </c>
      <c r="E2329" s="6">
        <f t="shared" si="109"/>
        <v>135</v>
      </c>
      <c r="F2329" s="6">
        <v>2327</v>
      </c>
      <c r="G2329" s="6" t="str">
        <f t="shared" si="110"/>
        <v>FLOW_OUT_135_1989</v>
      </c>
    </row>
    <row r="2330" spans="3:7" x14ac:dyDescent="0.25">
      <c r="C2330" s="5">
        <v>32644</v>
      </c>
      <c r="D2330" s="6">
        <f t="shared" si="108"/>
        <v>1989</v>
      </c>
      <c r="E2330" s="6">
        <f t="shared" si="109"/>
        <v>136</v>
      </c>
      <c r="F2330" s="6">
        <v>2328</v>
      </c>
      <c r="G2330" s="6" t="str">
        <f t="shared" si="110"/>
        <v>FLOW_OUT_136_1989</v>
      </c>
    </row>
    <row r="2331" spans="3:7" x14ac:dyDescent="0.25">
      <c r="C2331" s="5">
        <v>32645</v>
      </c>
      <c r="D2331" s="6">
        <f t="shared" si="108"/>
        <v>1989</v>
      </c>
      <c r="E2331" s="6">
        <f t="shared" si="109"/>
        <v>137</v>
      </c>
      <c r="F2331" s="6">
        <v>2329</v>
      </c>
      <c r="G2331" s="6" t="str">
        <f t="shared" si="110"/>
        <v>FLOW_OUT_137_1989</v>
      </c>
    </row>
    <row r="2332" spans="3:7" x14ac:dyDescent="0.25">
      <c r="C2332" s="5">
        <v>32646</v>
      </c>
      <c r="D2332" s="6">
        <f t="shared" si="108"/>
        <v>1989</v>
      </c>
      <c r="E2332" s="6">
        <f t="shared" si="109"/>
        <v>138</v>
      </c>
      <c r="F2332" s="6">
        <v>2330</v>
      </c>
      <c r="G2332" s="6" t="str">
        <f t="shared" si="110"/>
        <v>FLOW_OUT_138_1989</v>
      </c>
    </row>
    <row r="2333" spans="3:7" x14ac:dyDescent="0.25">
      <c r="C2333" s="5">
        <v>32647</v>
      </c>
      <c r="D2333" s="6">
        <f t="shared" si="108"/>
        <v>1989</v>
      </c>
      <c r="E2333" s="6">
        <f t="shared" si="109"/>
        <v>139</v>
      </c>
      <c r="F2333" s="6">
        <v>2331</v>
      </c>
      <c r="G2333" s="6" t="str">
        <f t="shared" si="110"/>
        <v>FLOW_OUT_139_1989</v>
      </c>
    </row>
    <row r="2334" spans="3:7" x14ac:dyDescent="0.25">
      <c r="C2334" s="5">
        <v>32648</v>
      </c>
      <c r="D2334" s="6">
        <f t="shared" si="108"/>
        <v>1989</v>
      </c>
      <c r="E2334" s="6">
        <f t="shared" si="109"/>
        <v>140</v>
      </c>
      <c r="F2334" s="6">
        <v>2332</v>
      </c>
      <c r="G2334" s="6" t="str">
        <f t="shared" si="110"/>
        <v>FLOW_OUT_140_1989</v>
      </c>
    </row>
    <row r="2335" spans="3:7" x14ac:dyDescent="0.25">
      <c r="C2335" s="5">
        <v>32649</v>
      </c>
      <c r="D2335" s="6">
        <f t="shared" si="108"/>
        <v>1989</v>
      </c>
      <c r="E2335" s="6">
        <f t="shared" si="109"/>
        <v>141</v>
      </c>
      <c r="F2335" s="6">
        <v>2333</v>
      </c>
      <c r="G2335" s="6" t="str">
        <f t="shared" si="110"/>
        <v>FLOW_OUT_141_1989</v>
      </c>
    </row>
    <row r="2336" spans="3:7" x14ac:dyDescent="0.25">
      <c r="C2336" s="5">
        <v>32650</v>
      </c>
      <c r="D2336" s="6">
        <f t="shared" si="108"/>
        <v>1989</v>
      </c>
      <c r="E2336" s="6">
        <f t="shared" si="109"/>
        <v>142</v>
      </c>
      <c r="F2336" s="6">
        <v>2334</v>
      </c>
      <c r="G2336" s="6" t="str">
        <f t="shared" si="110"/>
        <v>FLOW_OUT_142_1989</v>
      </c>
    </row>
    <row r="2337" spans="3:7" x14ac:dyDescent="0.25">
      <c r="C2337" s="5">
        <v>32651</v>
      </c>
      <c r="D2337" s="6">
        <f t="shared" si="108"/>
        <v>1989</v>
      </c>
      <c r="E2337" s="6">
        <f t="shared" si="109"/>
        <v>143</v>
      </c>
      <c r="F2337" s="6">
        <v>2335</v>
      </c>
      <c r="G2337" s="6" t="str">
        <f t="shared" si="110"/>
        <v>FLOW_OUT_143_1989</v>
      </c>
    </row>
    <row r="2338" spans="3:7" x14ac:dyDescent="0.25">
      <c r="C2338" s="5">
        <v>32652</v>
      </c>
      <c r="D2338" s="6">
        <f t="shared" si="108"/>
        <v>1989</v>
      </c>
      <c r="E2338" s="6">
        <f t="shared" si="109"/>
        <v>144</v>
      </c>
      <c r="F2338" s="6">
        <v>2336</v>
      </c>
      <c r="G2338" s="6" t="str">
        <f t="shared" si="110"/>
        <v>FLOW_OUT_144_1989</v>
      </c>
    </row>
    <row r="2339" spans="3:7" x14ac:dyDescent="0.25">
      <c r="C2339" s="5">
        <v>32653</v>
      </c>
      <c r="D2339" s="6">
        <f t="shared" si="108"/>
        <v>1989</v>
      </c>
      <c r="E2339" s="6">
        <f t="shared" si="109"/>
        <v>145</v>
      </c>
      <c r="F2339" s="6">
        <v>2337</v>
      </c>
      <c r="G2339" s="6" t="str">
        <f t="shared" si="110"/>
        <v>FLOW_OUT_145_1989</v>
      </c>
    </row>
    <row r="2340" spans="3:7" x14ac:dyDescent="0.25">
      <c r="C2340" s="5">
        <v>32654</v>
      </c>
      <c r="D2340" s="6">
        <f t="shared" si="108"/>
        <v>1989</v>
      </c>
      <c r="E2340" s="6">
        <f t="shared" si="109"/>
        <v>146</v>
      </c>
      <c r="F2340" s="6">
        <v>2338</v>
      </c>
      <c r="G2340" s="6" t="str">
        <f t="shared" si="110"/>
        <v>FLOW_OUT_146_1989</v>
      </c>
    </row>
    <row r="2341" spans="3:7" x14ac:dyDescent="0.25">
      <c r="C2341" s="5">
        <v>32655</v>
      </c>
      <c r="D2341" s="6">
        <f t="shared" si="108"/>
        <v>1989</v>
      </c>
      <c r="E2341" s="6">
        <f t="shared" si="109"/>
        <v>147</v>
      </c>
      <c r="F2341" s="6">
        <v>2339</v>
      </c>
      <c r="G2341" s="6" t="str">
        <f t="shared" si="110"/>
        <v>FLOW_OUT_147_1989</v>
      </c>
    </row>
    <row r="2342" spans="3:7" x14ac:dyDescent="0.25">
      <c r="C2342" s="5">
        <v>32656</v>
      </c>
      <c r="D2342" s="6">
        <f t="shared" si="108"/>
        <v>1989</v>
      </c>
      <c r="E2342" s="6">
        <f t="shared" si="109"/>
        <v>148</v>
      </c>
      <c r="F2342" s="6">
        <v>2340</v>
      </c>
      <c r="G2342" s="6" t="str">
        <f t="shared" si="110"/>
        <v>FLOW_OUT_148_1989</v>
      </c>
    </row>
    <row r="2343" spans="3:7" x14ac:dyDescent="0.25">
      <c r="C2343" s="5">
        <v>32657</v>
      </c>
      <c r="D2343" s="6">
        <f t="shared" si="108"/>
        <v>1989</v>
      </c>
      <c r="E2343" s="6">
        <f t="shared" si="109"/>
        <v>149</v>
      </c>
      <c r="F2343" s="6">
        <v>2341</v>
      </c>
      <c r="G2343" s="6" t="str">
        <f t="shared" si="110"/>
        <v>FLOW_OUT_149_1989</v>
      </c>
    </row>
    <row r="2344" spans="3:7" x14ac:dyDescent="0.25">
      <c r="C2344" s="5">
        <v>32658</v>
      </c>
      <c r="D2344" s="6">
        <f t="shared" si="108"/>
        <v>1989</v>
      </c>
      <c r="E2344" s="6">
        <f t="shared" si="109"/>
        <v>150</v>
      </c>
      <c r="F2344" s="6">
        <v>2342</v>
      </c>
      <c r="G2344" s="6" t="str">
        <f t="shared" si="110"/>
        <v>FLOW_OUT_150_1989</v>
      </c>
    </row>
    <row r="2345" spans="3:7" x14ac:dyDescent="0.25">
      <c r="C2345" s="5">
        <v>32659</v>
      </c>
      <c r="D2345" s="6">
        <f t="shared" si="108"/>
        <v>1989</v>
      </c>
      <c r="E2345" s="6">
        <f t="shared" si="109"/>
        <v>151</v>
      </c>
      <c r="F2345" s="6">
        <v>2343</v>
      </c>
      <c r="G2345" s="6" t="str">
        <f t="shared" si="110"/>
        <v>FLOW_OUT_151_1989</v>
      </c>
    </row>
    <row r="2346" spans="3:7" x14ac:dyDescent="0.25">
      <c r="C2346" s="5">
        <v>32660</v>
      </c>
      <c r="D2346" s="6">
        <f t="shared" si="108"/>
        <v>1989</v>
      </c>
      <c r="E2346" s="6">
        <f t="shared" si="109"/>
        <v>152</v>
      </c>
      <c r="F2346" s="6">
        <v>2344</v>
      </c>
      <c r="G2346" s="6" t="str">
        <f t="shared" si="110"/>
        <v>FLOW_OUT_152_1989</v>
      </c>
    </row>
    <row r="2347" spans="3:7" x14ac:dyDescent="0.25">
      <c r="C2347" s="5">
        <v>32661</v>
      </c>
      <c r="D2347" s="6">
        <f t="shared" si="108"/>
        <v>1989</v>
      </c>
      <c r="E2347" s="6">
        <f t="shared" si="109"/>
        <v>153</v>
      </c>
      <c r="F2347" s="6">
        <v>2345</v>
      </c>
      <c r="G2347" s="6" t="str">
        <f t="shared" si="110"/>
        <v>FLOW_OUT_153_1989</v>
      </c>
    </row>
    <row r="2348" spans="3:7" x14ac:dyDescent="0.25">
      <c r="C2348" s="5">
        <v>32662</v>
      </c>
      <c r="D2348" s="6">
        <f t="shared" si="108"/>
        <v>1989</v>
      </c>
      <c r="E2348" s="6">
        <f t="shared" si="109"/>
        <v>154</v>
      </c>
      <c r="F2348" s="6">
        <v>2346</v>
      </c>
      <c r="G2348" s="6" t="str">
        <f t="shared" si="110"/>
        <v>FLOW_OUT_154_1989</v>
      </c>
    </row>
    <row r="2349" spans="3:7" x14ac:dyDescent="0.25">
      <c r="C2349" s="5">
        <v>32663</v>
      </c>
      <c r="D2349" s="6">
        <f t="shared" si="108"/>
        <v>1989</v>
      </c>
      <c r="E2349" s="6">
        <f t="shared" si="109"/>
        <v>155</v>
      </c>
      <c r="F2349" s="6">
        <v>2347</v>
      </c>
      <c r="G2349" s="6" t="str">
        <f t="shared" si="110"/>
        <v>FLOW_OUT_155_1989</v>
      </c>
    </row>
    <row r="2350" spans="3:7" x14ac:dyDescent="0.25">
      <c r="C2350" s="5">
        <v>32664</v>
      </c>
      <c r="D2350" s="6">
        <f t="shared" si="108"/>
        <v>1989</v>
      </c>
      <c r="E2350" s="6">
        <f t="shared" si="109"/>
        <v>156</v>
      </c>
      <c r="F2350" s="6">
        <v>2348</v>
      </c>
      <c r="G2350" s="6" t="str">
        <f t="shared" si="110"/>
        <v>FLOW_OUT_156_1989</v>
      </c>
    </row>
    <row r="2351" spans="3:7" x14ac:dyDescent="0.25">
      <c r="C2351" s="5">
        <v>32665</v>
      </c>
      <c r="D2351" s="6">
        <f t="shared" si="108"/>
        <v>1989</v>
      </c>
      <c r="E2351" s="6">
        <f t="shared" si="109"/>
        <v>157</v>
      </c>
      <c r="F2351" s="6">
        <v>2349</v>
      </c>
      <c r="G2351" s="6" t="str">
        <f t="shared" si="110"/>
        <v>FLOW_OUT_157_1989</v>
      </c>
    </row>
    <row r="2352" spans="3:7" x14ac:dyDescent="0.25">
      <c r="C2352" s="5">
        <v>32666</v>
      </c>
      <c r="D2352" s="6">
        <f t="shared" si="108"/>
        <v>1989</v>
      </c>
      <c r="E2352" s="6">
        <f t="shared" si="109"/>
        <v>158</v>
      </c>
      <c r="F2352" s="6">
        <v>2350</v>
      </c>
      <c r="G2352" s="6" t="str">
        <f t="shared" si="110"/>
        <v>FLOW_OUT_158_1989</v>
      </c>
    </row>
    <row r="2353" spans="3:7" x14ac:dyDescent="0.25">
      <c r="C2353" s="5">
        <v>32667</v>
      </c>
      <c r="D2353" s="6">
        <f t="shared" si="108"/>
        <v>1989</v>
      </c>
      <c r="E2353" s="6">
        <f t="shared" si="109"/>
        <v>159</v>
      </c>
      <c r="F2353" s="6">
        <v>2351</v>
      </c>
      <c r="G2353" s="6" t="str">
        <f t="shared" si="110"/>
        <v>FLOW_OUT_159_1989</v>
      </c>
    </row>
    <row r="2354" spans="3:7" x14ac:dyDescent="0.25">
      <c r="C2354" s="5">
        <v>32668</v>
      </c>
      <c r="D2354" s="6">
        <f t="shared" si="108"/>
        <v>1989</v>
      </c>
      <c r="E2354" s="6">
        <f t="shared" si="109"/>
        <v>160</v>
      </c>
      <c r="F2354" s="6">
        <v>2352</v>
      </c>
      <c r="G2354" s="6" t="str">
        <f t="shared" si="110"/>
        <v>FLOW_OUT_160_1989</v>
      </c>
    </row>
    <row r="2355" spans="3:7" x14ac:dyDescent="0.25">
      <c r="C2355" s="5">
        <v>32669</v>
      </c>
      <c r="D2355" s="6">
        <f t="shared" si="108"/>
        <v>1989</v>
      </c>
      <c r="E2355" s="6">
        <f t="shared" si="109"/>
        <v>161</v>
      </c>
      <c r="F2355" s="6">
        <v>2353</v>
      </c>
      <c r="G2355" s="6" t="str">
        <f t="shared" si="110"/>
        <v>FLOW_OUT_161_1989</v>
      </c>
    </row>
    <row r="2356" spans="3:7" x14ac:dyDescent="0.25">
      <c r="C2356" s="5">
        <v>32670</v>
      </c>
      <c r="D2356" s="6">
        <f t="shared" si="108"/>
        <v>1989</v>
      </c>
      <c r="E2356" s="6">
        <f t="shared" si="109"/>
        <v>162</v>
      </c>
      <c r="F2356" s="6">
        <v>2354</v>
      </c>
      <c r="G2356" s="6" t="str">
        <f t="shared" si="110"/>
        <v>FLOW_OUT_162_1989</v>
      </c>
    </row>
    <row r="2357" spans="3:7" x14ac:dyDescent="0.25">
      <c r="C2357" s="5">
        <v>32671</v>
      </c>
      <c r="D2357" s="6">
        <f t="shared" si="108"/>
        <v>1989</v>
      </c>
      <c r="E2357" s="6">
        <f t="shared" si="109"/>
        <v>163</v>
      </c>
      <c r="F2357" s="6">
        <v>2355</v>
      </c>
      <c r="G2357" s="6" t="str">
        <f t="shared" si="110"/>
        <v>FLOW_OUT_163_1989</v>
      </c>
    </row>
    <row r="2358" spans="3:7" x14ac:dyDescent="0.25">
      <c r="C2358" s="5">
        <v>32672</v>
      </c>
      <c r="D2358" s="6">
        <f t="shared" si="108"/>
        <v>1989</v>
      </c>
      <c r="E2358" s="6">
        <f t="shared" si="109"/>
        <v>164</v>
      </c>
      <c r="F2358" s="6">
        <v>2356</v>
      </c>
      <c r="G2358" s="6" t="str">
        <f t="shared" si="110"/>
        <v>FLOW_OUT_164_1989</v>
      </c>
    </row>
    <row r="2359" spans="3:7" x14ac:dyDescent="0.25">
      <c r="C2359" s="5">
        <v>32673</v>
      </c>
      <c r="D2359" s="6">
        <f t="shared" si="108"/>
        <v>1989</v>
      </c>
      <c r="E2359" s="6">
        <f t="shared" si="109"/>
        <v>165</v>
      </c>
      <c r="F2359" s="6">
        <v>2357</v>
      </c>
      <c r="G2359" s="6" t="str">
        <f t="shared" si="110"/>
        <v>FLOW_OUT_165_1989</v>
      </c>
    </row>
    <row r="2360" spans="3:7" x14ac:dyDescent="0.25">
      <c r="C2360" s="5">
        <v>32674</v>
      </c>
      <c r="D2360" s="6">
        <f t="shared" si="108"/>
        <v>1989</v>
      </c>
      <c r="E2360" s="6">
        <f t="shared" si="109"/>
        <v>166</v>
      </c>
      <c r="F2360" s="6">
        <v>2358</v>
      </c>
      <c r="G2360" s="6" t="str">
        <f t="shared" si="110"/>
        <v>FLOW_OUT_166_1989</v>
      </c>
    </row>
    <row r="2361" spans="3:7" x14ac:dyDescent="0.25">
      <c r="C2361" s="5">
        <v>32675</v>
      </c>
      <c r="D2361" s="6">
        <f t="shared" si="108"/>
        <v>1989</v>
      </c>
      <c r="E2361" s="6">
        <f t="shared" si="109"/>
        <v>167</v>
      </c>
      <c r="F2361" s="6">
        <v>2359</v>
      </c>
      <c r="G2361" s="6" t="str">
        <f t="shared" si="110"/>
        <v>FLOW_OUT_167_1989</v>
      </c>
    </row>
    <row r="2362" spans="3:7" x14ac:dyDescent="0.25">
      <c r="C2362" s="5">
        <v>32676</v>
      </c>
      <c r="D2362" s="6">
        <f t="shared" si="108"/>
        <v>1989</v>
      </c>
      <c r="E2362" s="6">
        <f t="shared" si="109"/>
        <v>168</v>
      </c>
      <c r="F2362" s="6">
        <v>2360</v>
      </c>
      <c r="G2362" s="6" t="str">
        <f t="shared" si="110"/>
        <v>FLOW_OUT_168_1989</v>
      </c>
    </row>
    <row r="2363" spans="3:7" x14ac:dyDescent="0.25">
      <c r="C2363" s="5">
        <v>32677</v>
      </c>
      <c r="D2363" s="6">
        <f t="shared" si="108"/>
        <v>1989</v>
      </c>
      <c r="E2363" s="6">
        <f t="shared" si="109"/>
        <v>169</v>
      </c>
      <c r="F2363" s="6">
        <v>2361</v>
      </c>
      <c r="G2363" s="6" t="str">
        <f t="shared" si="110"/>
        <v>FLOW_OUT_169_1989</v>
      </c>
    </row>
    <row r="2364" spans="3:7" x14ac:dyDescent="0.25">
      <c r="C2364" s="5">
        <v>32678</v>
      </c>
      <c r="D2364" s="6">
        <f t="shared" si="108"/>
        <v>1989</v>
      </c>
      <c r="E2364" s="6">
        <f t="shared" si="109"/>
        <v>170</v>
      </c>
      <c r="F2364" s="6">
        <v>2362</v>
      </c>
      <c r="G2364" s="6" t="str">
        <f t="shared" si="110"/>
        <v>FLOW_OUT_170_1989</v>
      </c>
    </row>
    <row r="2365" spans="3:7" x14ac:dyDescent="0.25">
      <c r="C2365" s="5">
        <v>32679</v>
      </c>
      <c r="D2365" s="6">
        <f t="shared" si="108"/>
        <v>1989</v>
      </c>
      <c r="E2365" s="6">
        <f t="shared" si="109"/>
        <v>171</v>
      </c>
      <c r="F2365" s="6">
        <v>2363</v>
      </c>
      <c r="G2365" s="6" t="str">
        <f t="shared" si="110"/>
        <v>FLOW_OUT_171_1989</v>
      </c>
    </row>
    <row r="2366" spans="3:7" x14ac:dyDescent="0.25">
      <c r="C2366" s="5">
        <v>32680</v>
      </c>
      <c r="D2366" s="6">
        <f t="shared" si="108"/>
        <v>1989</v>
      </c>
      <c r="E2366" s="6">
        <f t="shared" si="109"/>
        <v>172</v>
      </c>
      <c r="F2366" s="6">
        <v>2364</v>
      </c>
      <c r="G2366" s="6" t="str">
        <f t="shared" si="110"/>
        <v>FLOW_OUT_172_1989</v>
      </c>
    </row>
    <row r="2367" spans="3:7" x14ac:dyDescent="0.25">
      <c r="C2367" s="5">
        <v>32681</v>
      </c>
      <c r="D2367" s="6">
        <f t="shared" si="108"/>
        <v>1989</v>
      </c>
      <c r="E2367" s="6">
        <f t="shared" si="109"/>
        <v>173</v>
      </c>
      <c r="F2367" s="6">
        <v>2365</v>
      </c>
      <c r="G2367" s="6" t="str">
        <f t="shared" si="110"/>
        <v>FLOW_OUT_173_1989</v>
      </c>
    </row>
    <row r="2368" spans="3:7" x14ac:dyDescent="0.25">
      <c r="C2368" s="5">
        <v>32682</v>
      </c>
      <c r="D2368" s="6">
        <f t="shared" si="108"/>
        <v>1989</v>
      </c>
      <c r="E2368" s="6">
        <f t="shared" si="109"/>
        <v>174</v>
      </c>
      <c r="F2368" s="6">
        <v>2366</v>
      </c>
      <c r="G2368" s="6" t="str">
        <f t="shared" si="110"/>
        <v>FLOW_OUT_174_1989</v>
      </c>
    </row>
    <row r="2369" spans="3:7" x14ac:dyDescent="0.25">
      <c r="C2369" s="5">
        <v>32683</v>
      </c>
      <c r="D2369" s="6">
        <f t="shared" si="108"/>
        <v>1989</v>
      </c>
      <c r="E2369" s="6">
        <f t="shared" si="109"/>
        <v>175</v>
      </c>
      <c r="F2369" s="6">
        <v>2367</v>
      </c>
      <c r="G2369" s="6" t="str">
        <f t="shared" si="110"/>
        <v>FLOW_OUT_175_1989</v>
      </c>
    </row>
    <row r="2370" spans="3:7" x14ac:dyDescent="0.25">
      <c r="C2370" s="5">
        <v>32684</v>
      </c>
      <c r="D2370" s="6">
        <f t="shared" si="108"/>
        <v>1989</v>
      </c>
      <c r="E2370" s="6">
        <f t="shared" si="109"/>
        <v>176</v>
      </c>
      <c r="F2370" s="6">
        <v>2368</v>
      </c>
      <c r="G2370" s="6" t="str">
        <f t="shared" si="110"/>
        <v>FLOW_OUT_176_1989</v>
      </c>
    </row>
    <row r="2371" spans="3:7" x14ac:dyDescent="0.25">
      <c r="C2371" s="5">
        <v>32685</v>
      </c>
      <c r="D2371" s="6">
        <f t="shared" si="108"/>
        <v>1989</v>
      </c>
      <c r="E2371" s="6">
        <f t="shared" si="109"/>
        <v>177</v>
      </c>
      <c r="F2371" s="6">
        <v>2369</v>
      </c>
      <c r="G2371" s="6" t="str">
        <f t="shared" si="110"/>
        <v>FLOW_OUT_177_1989</v>
      </c>
    </row>
    <row r="2372" spans="3:7" x14ac:dyDescent="0.25">
      <c r="C2372" s="5">
        <v>32686</v>
      </c>
      <c r="D2372" s="6">
        <f t="shared" ref="D2372:D2435" si="111">YEAR(C2372)</f>
        <v>1989</v>
      </c>
      <c r="E2372" s="6">
        <f t="shared" ref="E2372:E2435" si="112">C2372-DATE(YEAR(C2372),1,1)+1</f>
        <v>178</v>
      </c>
      <c r="F2372" s="6">
        <v>2370</v>
      </c>
      <c r="G2372" s="6" t="str">
        <f t="shared" ref="G2372:G2435" si="113">"FLOW_OUT_"&amp;E2372&amp;"_"&amp;D2372</f>
        <v>FLOW_OUT_178_1989</v>
      </c>
    </row>
    <row r="2373" spans="3:7" x14ac:dyDescent="0.25">
      <c r="C2373" s="5">
        <v>32687</v>
      </c>
      <c r="D2373" s="6">
        <f t="shared" si="111"/>
        <v>1989</v>
      </c>
      <c r="E2373" s="6">
        <f t="shared" si="112"/>
        <v>179</v>
      </c>
      <c r="F2373" s="6">
        <v>2371</v>
      </c>
      <c r="G2373" s="6" t="str">
        <f t="shared" si="113"/>
        <v>FLOW_OUT_179_1989</v>
      </c>
    </row>
    <row r="2374" spans="3:7" x14ac:dyDescent="0.25">
      <c r="C2374" s="5">
        <v>32688</v>
      </c>
      <c r="D2374" s="6">
        <f t="shared" si="111"/>
        <v>1989</v>
      </c>
      <c r="E2374" s="6">
        <f t="shared" si="112"/>
        <v>180</v>
      </c>
      <c r="F2374" s="6">
        <v>2372</v>
      </c>
      <c r="G2374" s="6" t="str">
        <f t="shared" si="113"/>
        <v>FLOW_OUT_180_1989</v>
      </c>
    </row>
    <row r="2375" spans="3:7" x14ac:dyDescent="0.25">
      <c r="C2375" s="5">
        <v>32689</v>
      </c>
      <c r="D2375" s="6">
        <f t="shared" si="111"/>
        <v>1989</v>
      </c>
      <c r="E2375" s="6">
        <f t="shared" si="112"/>
        <v>181</v>
      </c>
      <c r="F2375" s="6">
        <v>2373</v>
      </c>
      <c r="G2375" s="6" t="str">
        <f t="shared" si="113"/>
        <v>FLOW_OUT_181_1989</v>
      </c>
    </row>
    <row r="2376" spans="3:7" x14ac:dyDescent="0.25">
      <c r="C2376" s="5">
        <v>32690</v>
      </c>
      <c r="D2376" s="6">
        <f t="shared" si="111"/>
        <v>1989</v>
      </c>
      <c r="E2376" s="6">
        <f t="shared" si="112"/>
        <v>182</v>
      </c>
      <c r="F2376" s="6">
        <v>2374</v>
      </c>
      <c r="G2376" s="6" t="str">
        <f t="shared" si="113"/>
        <v>FLOW_OUT_182_1989</v>
      </c>
    </row>
    <row r="2377" spans="3:7" x14ac:dyDescent="0.25">
      <c r="C2377" s="5">
        <v>32691</v>
      </c>
      <c r="D2377" s="6">
        <f t="shared" si="111"/>
        <v>1989</v>
      </c>
      <c r="E2377" s="6">
        <f t="shared" si="112"/>
        <v>183</v>
      </c>
      <c r="F2377" s="6">
        <v>2375</v>
      </c>
      <c r="G2377" s="6" t="str">
        <f t="shared" si="113"/>
        <v>FLOW_OUT_183_1989</v>
      </c>
    </row>
    <row r="2378" spans="3:7" x14ac:dyDescent="0.25">
      <c r="C2378" s="5">
        <v>32692</v>
      </c>
      <c r="D2378" s="6">
        <f t="shared" si="111"/>
        <v>1989</v>
      </c>
      <c r="E2378" s="6">
        <f t="shared" si="112"/>
        <v>184</v>
      </c>
      <c r="F2378" s="6">
        <v>2376</v>
      </c>
      <c r="G2378" s="6" t="str">
        <f t="shared" si="113"/>
        <v>FLOW_OUT_184_1989</v>
      </c>
    </row>
    <row r="2379" spans="3:7" x14ac:dyDescent="0.25">
      <c r="C2379" s="5">
        <v>32693</v>
      </c>
      <c r="D2379" s="6">
        <f t="shared" si="111"/>
        <v>1989</v>
      </c>
      <c r="E2379" s="6">
        <f t="shared" si="112"/>
        <v>185</v>
      </c>
      <c r="F2379" s="6">
        <v>2377</v>
      </c>
      <c r="G2379" s="6" t="str">
        <f t="shared" si="113"/>
        <v>FLOW_OUT_185_1989</v>
      </c>
    </row>
    <row r="2380" spans="3:7" x14ac:dyDescent="0.25">
      <c r="C2380" s="5">
        <v>32694</v>
      </c>
      <c r="D2380" s="6">
        <f t="shared" si="111"/>
        <v>1989</v>
      </c>
      <c r="E2380" s="6">
        <f t="shared" si="112"/>
        <v>186</v>
      </c>
      <c r="F2380" s="6">
        <v>2378</v>
      </c>
      <c r="G2380" s="6" t="str">
        <f t="shared" si="113"/>
        <v>FLOW_OUT_186_1989</v>
      </c>
    </row>
    <row r="2381" spans="3:7" x14ac:dyDescent="0.25">
      <c r="C2381" s="5">
        <v>32695</v>
      </c>
      <c r="D2381" s="6">
        <f t="shared" si="111"/>
        <v>1989</v>
      </c>
      <c r="E2381" s="6">
        <f t="shared" si="112"/>
        <v>187</v>
      </c>
      <c r="F2381" s="6">
        <v>2379</v>
      </c>
      <c r="G2381" s="6" t="str">
        <f t="shared" si="113"/>
        <v>FLOW_OUT_187_1989</v>
      </c>
    </row>
    <row r="2382" spans="3:7" x14ac:dyDescent="0.25">
      <c r="C2382" s="5">
        <v>32696</v>
      </c>
      <c r="D2382" s="6">
        <f t="shared" si="111"/>
        <v>1989</v>
      </c>
      <c r="E2382" s="6">
        <f t="shared" si="112"/>
        <v>188</v>
      </c>
      <c r="F2382" s="6">
        <v>2380</v>
      </c>
      <c r="G2382" s="6" t="str">
        <f t="shared" si="113"/>
        <v>FLOW_OUT_188_1989</v>
      </c>
    </row>
    <row r="2383" spans="3:7" x14ac:dyDescent="0.25">
      <c r="C2383" s="5">
        <v>32697</v>
      </c>
      <c r="D2383" s="6">
        <f t="shared" si="111"/>
        <v>1989</v>
      </c>
      <c r="E2383" s="6">
        <f t="shared" si="112"/>
        <v>189</v>
      </c>
      <c r="F2383" s="6">
        <v>2381</v>
      </c>
      <c r="G2383" s="6" t="str">
        <f t="shared" si="113"/>
        <v>FLOW_OUT_189_1989</v>
      </c>
    </row>
    <row r="2384" spans="3:7" x14ac:dyDescent="0.25">
      <c r="C2384" s="5">
        <v>32698</v>
      </c>
      <c r="D2384" s="6">
        <f t="shared" si="111"/>
        <v>1989</v>
      </c>
      <c r="E2384" s="6">
        <f t="shared" si="112"/>
        <v>190</v>
      </c>
      <c r="F2384" s="6">
        <v>2382</v>
      </c>
      <c r="G2384" s="6" t="str">
        <f t="shared" si="113"/>
        <v>FLOW_OUT_190_1989</v>
      </c>
    </row>
    <row r="2385" spans="3:7" x14ac:dyDescent="0.25">
      <c r="C2385" s="5">
        <v>32699</v>
      </c>
      <c r="D2385" s="6">
        <f t="shared" si="111"/>
        <v>1989</v>
      </c>
      <c r="E2385" s="6">
        <f t="shared" si="112"/>
        <v>191</v>
      </c>
      <c r="F2385" s="6">
        <v>2383</v>
      </c>
      <c r="G2385" s="6" t="str">
        <f t="shared" si="113"/>
        <v>FLOW_OUT_191_1989</v>
      </c>
    </row>
    <row r="2386" spans="3:7" x14ac:dyDescent="0.25">
      <c r="C2386" s="5">
        <v>32700</v>
      </c>
      <c r="D2386" s="6">
        <f t="shared" si="111"/>
        <v>1989</v>
      </c>
      <c r="E2386" s="6">
        <f t="shared" si="112"/>
        <v>192</v>
      </c>
      <c r="F2386" s="6">
        <v>2384</v>
      </c>
      <c r="G2386" s="6" t="str">
        <f t="shared" si="113"/>
        <v>FLOW_OUT_192_1989</v>
      </c>
    </row>
    <row r="2387" spans="3:7" x14ac:dyDescent="0.25">
      <c r="C2387" s="5">
        <v>32701</v>
      </c>
      <c r="D2387" s="6">
        <f t="shared" si="111"/>
        <v>1989</v>
      </c>
      <c r="E2387" s="6">
        <f t="shared" si="112"/>
        <v>193</v>
      </c>
      <c r="F2387" s="6">
        <v>2385</v>
      </c>
      <c r="G2387" s="6" t="str">
        <f t="shared" si="113"/>
        <v>FLOW_OUT_193_1989</v>
      </c>
    </row>
    <row r="2388" spans="3:7" x14ac:dyDescent="0.25">
      <c r="C2388" s="5">
        <v>32702</v>
      </c>
      <c r="D2388" s="6">
        <f t="shared" si="111"/>
        <v>1989</v>
      </c>
      <c r="E2388" s="6">
        <f t="shared" si="112"/>
        <v>194</v>
      </c>
      <c r="F2388" s="6">
        <v>2386</v>
      </c>
      <c r="G2388" s="6" t="str">
        <f t="shared" si="113"/>
        <v>FLOW_OUT_194_1989</v>
      </c>
    </row>
    <row r="2389" spans="3:7" x14ac:dyDescent="0.25">
      <c r="C2389" s="5">
        <v>32703</v>
      </c>
      <c r="D2389" s="6">
        <f t="shared" si="111"/>
        <v>1989</v>
      </c>
      <c r="E2389" s="6">
        <f t="shared" si="112"/>
        <v>195</v>
      </c>
      <c r="F2389" s="6">
        <v>2387</v>
      </c>
      <c r="G2389" s="6" t="str">
        <f t="shared" si="113"/>
        <v>FLOW_OUT_195_1989</v>
      </c>
    </row>
    <row r="2390" spans="3:7" x14ac:dyDescent="0.25">
      <c r="C2390" s="5">
        <v>32704</v>
      </c>
      <c r="D2390" s="6">
        <f t="shared" si="111"/>
        <v>1989</v>
      </c>
      <c r="E2390" s="6">
        <f t="shared" si="112"/>
        <v>196</v>
      </c>
      <c r="F2390" s="6">
        <v>2388</v>
      </c>
      <c r="G2390" s="6" t="str">
        <f t="shared" si="113"/>
        <v>FLOW_OUT_196_1989</v>
      </c>
    </row>
    <row r="2391" spans="3:7" x14ac:dyDescent="0.25">
      <c r="C2391" s="5">
        <v>32705</v>
      </c>
      <c r="D2391" s="6">
        <f t="shared" si="111"/>
        <v>1989</v>
      </c>
      <c r="E2391" s="6">
        <f t="shared" si="112"/>
        <v>197</v>
      </c>
      <c r="F2391" s="6">
        <v>2389</v>
      </c>
      <c r="G2391" s="6" t="str">
        <f t="shared" si="113"/>
        <v>FLOW_OUT_197_1989</v>
      </c>
    </row>
    <row r="2392" spans="3:7" x14ac:dyDescent="0.25">
      <c r="C2392" s="5">
        <v>32706</v>
      </c>
      <c r="D2392" s="6">
        <f t="shared" si="111"/>
        <v>1989</v>
      </c>
      <c r="E2392" s="6">
        <f t="shared" si="112"/>
        <v>198</v>
      </c>
      <c r="F2392" s="6">
        <v>2390</v>
      </c>
      <c r="G2392" s="6" t="str">
        <f t="shared" si="113"/>
        <v>FLOW_OUT_198_1989</v>
      </c>
    </row>
    <row r="2393" spans="3:7" x14ac:dyDescent="0.25">
      <c r="C2393" s="5">
        <v>32707</v>
      </c>
      <c r="D2393" s="6">
        <f t="shared" si="111"/>
        <v>1989</v>
      </c>
      <c r="E2393" s="6">
        <f t="shared" si="112"/>
        <v>199</v>
      </c>
      <c r="F2393" s="6">
        <v>2391</v>
      </c>
      <c r="G2393" s="6" t="str">
        <f t="shared" si="113"/>
        <v>FLOW_OUT_199_1989</v>
      </c>
    </row>
    <row r="2394" spans="3:7" x14ac:dyDescent="0.25">
      <c r="C2394" s="5">
        <v>32708</v>
      </c>
      <c r="D2394" s="6">
        <f t="shared" si="111"/>
        <v>1989</v>
      </c>
      <c r="E2394" s="6">
        <f t="shared" si="112"/>
        <v>200</v>
      </c>
      <c r="F2394" s="6">
        <v>2392</v>
      </c>
      <c r="G2394" s="6" t="str">
        <f t="shared" si="113"/>
        <v>FLOW_OUT_200_1989</v>
      </c>
    </row>
    <row r="2395" spans="3:7" x14ac:dyDescent="0.25">
      <c r="C2395" s="5">
        <v>32709</v>
      </c>
      <c r="D2395" s="6">
        <f t="shared" si="111"/>
        <v>1989</v>
      </c>
      <c r="E2395" s="6">
        <f t="shared" si="112"/>
        <v>201</v>
      </c>
      <c r="F2395" s="6">
        <v>2393</v>
      </c>
      <c r="G2395" s="6" t="str">
        <f t="shared" si="113"/>
        <v>FLOW_OUT_201_1989</v>
      </c>
    </row>
    <row r="2396" spans="3:7" x14ac:dyDescent="0.25">
      <c r="C2396" s="5">
        <v>32710</v>
      </c>
      <c r="D2396" s="6">
        <f t="shared" si="111"/>
        <v>1989</v>
      </c>
      <c r="E2396" s="6">
        <f t="shared" si="112"/>
        <v>202</v>
      </c>
      <c r="F2396" s="6">
        <v>2394</v>
      </c>
      <c r="G2396" s="6" t="str">
        <f t="shared" si="113"/>
        <v>FLOW_OUT_202_1989</v>
      </c>
    </row>
    <row r="2397" spans="3:7" x14ac:dyDescent="0.25">
      <c r="C2397" s="5">
        <v>32711</v>
      </c>
      <c r="D2397" s="6">
        <f t="shared" si="111"/>
        <v>1989</v>
      </c>
      <c r="E2397" s="6">
        <f t="shared" si="112"/>
        <v>203</v>
      </c>
      <c r="F2397" s="6">
        <v>2395</v>
      </c>
      <c r="G2397" s="6" t="str">
        <f t="shared" si="113"/>
        <v>FLOW_OUT_203_1989</v>
      </c>
    </row>
    <row r="2398" spans="3:7" x14ac:dyDescent="0.25">
      <c r="C2398" s="5">
        <v>32712</v>
      </c>
      <c r="D2398" s="6">
        <f t="shared" si="111"/>
        <v>1989</v>
      </c>
      <c r="E2398" s="6">
        <f t="shared" si="112"/>
        <v>204</v>
      </c>
      <c r="F2398" s="6">
        <v>2396</v>
      </c>
      <c r="G2398" s="6" t="str">
        <f t="shared" si="113"/>
        <v>FLOW_OUT_204_1989</v>
      </c>
    </row>
    <row r="2399" spans="3:7" x14ac:dyDescent="0.25">
      <c r="C2399" s="5">
        <v>32713</v>
      </c>
      <c r="D2399" s="6">
        <f t="shared" si="111"/>
        <v>1989</v>
      </c>
      <c r="E2399" s="6">
        <f t="shared" si="112"/>
        <v>205</v>
      </c>
      <c r="F2399" s="6">
        <v>2397</v>
      </c>
      <c r="G2399" s="6" t="str">
        <f t="shared" si="113"/>
        <v>FLOW_OUT_205_1989</v>
      </c>
    </row>
    <row r="2400" spans="3:7" x14ac:dyDescent="0.25">
      <c r="C2400" s="5">
        <v>32714</v>
      </c>
      <c r="D2400" s="6">
        <f t="shared" si="111"/>
        <v>1989</v>
      </c>
      <c r="E2400" s="6">
        <f t="shared" si="112"/>
        <v>206</v>
      </c>
      <c r="F2400" s="6">
        <v>2398</v>
      </c>
      <c r="G2400" s="6" t="str">
        <f t="shared" si="113"/>
        <v>FLOW_OUT_206_1989</v>
      </c>
    </row>
    <row r="2401" spans="3:7" x14ac:dyDescent="0.25">
      <c r="C2401" s="5">
        <v>32715</v>
      </c>
      <c r="D2401" s="6">
        <f t="shared" si="111"/>
        <v>1989</v>
      </c>
      <c r="E2401" s="6">
        <f t="shared" si="112"/>
        <v>207</v>
      </c>
      <c r="F2401" s="6">
        <v>2399</v>
      </c>
      <c r="G2401" s="6" t="str">
        <f t="shared" si="113"/>
        <v>FLOW_OUT_207_1989</v>
      </c>
    </row>
    <row r="2402" spans="3:7" x14ac:dyDescent="0.25">
      <c r="C2402" s="5">
        <v>32716</v>
      </c>
      <c r="D2402" s="6">
        <f t="shared" si="111"/>
        <v>1989</v>
      </c>
      <c r="E2402" s="6">
        <f t="shared" si="112"/>
        <v>208</v>
      </c>
      <c r="F2402" s="6">
        <v>2400</v>
      </c>
      <c r="G2402" s="6" t="str">
        <f t="shared" si="113"/>
        <v>FLOW_OUT_208_1989</v>
      </c>
    </row>
    <row r="2403" spans="3:7" x14ac:dyDescent="0.25">
      <c r="C2403" s="5">
        <v>32717</v>
      </c>
      <c r="D2403" s="6">
        <f t="shared" si="111"/>
        <v>1989</v>
      </c>
      <c r="E2403" s="6">
        <f t="shared" si="112"/>
        <v>209</v>
      </c>
      <c r="F2403" s="6">
        <v>2401</v>
      </c>
      <c r="G2403" s="6" t="str">
        <f t="shared" si="113"/>
        <v>FLOW_OUT_209_1989</v>
      </c>
    </row>
    <row r="2404" spans="3:7" x14ac:dyDescent="0.25">
      <c r="C2404" s="5">
        <v>32718</v>
      </c>
      <c r="D2404" s="6">
        <f t="shared" si="111"/>
        <v>1989</v>
      </c>
      <c r="E2404" s="6">
        <f t="shared" si="112"/>
        <v>210</v>
      </c>
      <c r="F2404" s="6">
        <v>2402</v>
      </c>
      <c r="G2404" s="6" t="str">
        <f t="shared" si="113"/>
        <v>FLOW_OUT_210_1989</v>
      </c>
    </row>
    <row r="2405" spans="3:7" x14ac:dyDescent="0.25">
      <c r="C2405" s="5">
        <v>32719</v>
      </c>
      <c r="D2405" s="6">
        <f t="shared" si="111"/>
        <v>1989</v>
      </c>
      <c r="E2405" s="6">
        <f t="shared" si="112"/>
        <v>211</v>
      </c>
      <c r="F2405" s="6">
        <v>2403</v>
      </c>
      <c r="G2405" s="6" t="str">
        <f t="shared" si="113"/>
        <v>FLOW_OUT_211_1989</v>
      </c>
    </row>
    <row r="2406" spans="3:7" x14ac:dyDescent="0.25">
      <c r="C2406" s="5">
        <v>32720</v>
      </c>
      <c r="D2406" s="6">
        <f t="shared" si="111"/>
        <v>1989</v>
      </c>
      <c r="E2406" s="6">
        <f t="shared" si="112"/>
        <v>212</v>
      </c>
      <c r="F2406" s="6">
        <v>2404</v>
      </c>
      <c r="G2406" s="6" t="str">
        <f t="shared" si="113"/>
        <v>FLOW_OUT_212_1989</v>
      </c>
    </row>
    <row r="2407" spans="3:7" x14ac:dyDescent="0.25">
      <c r="C2407" s="5">
        <v>32721</v>
      </c>
      <c r="D2407" s="6">
        <f t="shared" si="111"/>
        <v>1989</v>
      </c>
      <c r="E2407" s="6">
        <f t="shared" si="112"/>
        <v>213</v>
      </c>
      <c r="F2407" s="6">
        <v>2405</v>
      </c>
      <c r="G2407" s="6" t="str">
        <f t="shared" si="113"/>
        <v>FLOW_OUT_213_1989</v>
      </c>
    </row>
    <row r="2408" spans="3:7" x14ac:dyDescent="0.25">
      <c r="C2408" s="5">
        <v>32722</v>
      </c>
      <c r="D2408" s="6">
        <f t="shared" si="111"/>
        <v>1989</v>
      </c>
      <c r="E2408" s="6">
        <f t="shared" si="112"/>
        <v>214</v>
      </c>
      <c r="F2408" s="6">
        <v>2406</v>
      </c>
      <c r="G2408" s="6" t="str">
        <f t="shared" si="113"/>
        <v>FLOW_OUT_214_1989</v>
      </c>
    </row>
    <row r="2409" spans="3:7" x14ac:dyDescent="0.25">
      <c r="C2409" s="5">
        <v>32723</v>
      </c>
      <c r="D2409" s="6">
        <f t="shared" si="111"/>
        <v>1989</v>
      </c>
      <c r="E2409" s="6">
        <f t="shared" si="112"/>
        <v>215</v>
      </c>
      <c r="F2409" s="6">
        <v>2407</v>
      </c>
      <c r="G2409" s="6" t="str">
        <f t="shared" si="113"/>
        <v>FLOW_OUT_215_1989</v>
      </c>
    </row>
    <row r="2410" spans="3:7" x14ac:dyDescent="0.25">
      <c r="C2410" s="5">
        <v>32724</v>
      </c>
      <c r="D2410" s="6">
        <f t="shared" si="111"/>
        <v>1989</v>
      </c>
      <c r="E2410" s="6">
        <f t="shared" si="112"/>
        <v>216</v>
      </c>
      <c r="F2410" s="6">
        <v>2408</v>
      </c>
      <c r="G2410" s="6" t="str">
        <f t="shared" si="113"/>
        <v>FLOW_OUT_216_1989</v>
      </c>
    </row>
    <row r="2411" spans="3:7" x14ac:dyDescent="0.25">
      <c r="C2411" s="5">
        <v>32725</v>
      </c>
      <c r="D2411" s="6">
        <f t="shared" si="111"/>
        <v>1989</v>
      </c>
      <c r="E2411" s="6">
        <f t="shared" si="112"/>
        <v>217</v>
      </c>
      <c r="F2411" s="6">
        <v>2409</v>
      </c>
      <c r="G2411" s="6" t="str">
        <f t="shared" si="113"/>
        <v>FLOW_OUT_217_1989</v>
      </c>
    </row>
    <row r="2412" spans="3:7" x14ac:dyDescent="0.25">
      <c r="C2412" s="5">
        <v>32726</v>
      </c>
      <c r="D2412" s="6">
        <f t="shared" si="111"/>
        <v>1989</v>
      </c>
      <c r="E2412" s="6">
        <f t="shared" si="112"/>
        <v>218</v>
      </c>
      <c r="F2412" s="6">
        <v>2410</v>
      </c>
      <c r="G2412" s="6" t="str">
        <f t="shared" si="113"/>
        <v>FLOW_OUT_218_1989</v>
      </c>
    </row>
    <row r="2413" spans="3:7" x14ac:dyDescent="0.25">
      <c r="C2413" s="5">
        <v>32727</v>
      </c>
      <c r="D2413" s="6">
        <f t="shared" si="111"/>
        <v>1989</v>
      </c>
      <c r="E2413" s="6">
        <f t="shared" si="112"/>
        <v>219</v>
      </c>
      <c r="F2413" s="6">
        <v>2411</v>
      </c>
      <c r="G2413" s="6" t="str">
        <f t="shared" si="113"/>
        <v>FLOW_OUT_219_1989</v>
      </c>
    </row>
    <row r="2414" spans="3:7" x14ac:dyDescent="0.25">
      <c r="C2414" s="5">
        <v>32728</v>
      </c>
      <c r="D2414" s="6">
        <f t="shared" si="111"/>
        <v>1989</v>
      </c>
      <c r="E2414" s="6">
        <f t="shared" si="112"/>
        <v>220</v>
      </c>
      <c r="F2414" s="6">
        <v>2412</v>
      </c>
      <c r="G2414" s="6" t="str">
        <f t="shared" si="113"/>
        <v>FLOW_OUT_220_1989</v>
      </c>
    </row>
    <row r="2415" spans="3:7" x14ac:dyDescent="0.25">
      <c r="C2415" s="5">
        <v>32729</v>
      </c>
      <c r="D2415" s="6">
        <f t="shared" si="111"/>
        <v>1989</v>
      </c>
      <c r="E2415" s="6">
        <f t="shared" si="112"/>
        <v>221</v>
      </c>
      <c r="F2415" s="6">
        <v>2413</v>
      </c>
      <c r="G2415" s="6" t="str">
        <f t="shared" si="113"/>
        <v>FLOW_OUT_221_1989</v>
      </c>
    </row>
    <row r="2416" spans="3:7" x14ac:dyDescent="0.25">
      <c r="C2416" s="5">
        <v>32730</v>
      </c>
      <c r="D2416" s="6">
        <f t="shared" si="111"/>
        <v>1989</v>
      </c>
      <c r="E2416" s="6">
        <f t="shared" si="112"/>
        <v>222</v>
      </c>
      <c r="F2416" s="6">
        <v>2414</v>
      </c>
      <c r="G2416" s="6" t="str">
        <f t="shared" si="113"/>
        <v>FLOW_OUT_222_1989</v>
      </c>
    </row>
    <row r="2417" spans="3:7" x14ac:dyDescent="0.25">
      <c r="C2417" s="5">
        <v>32731</v>
      </c>
      <c r="D2417" s="6">
        <f t="shared" si="111"/>
        <v>1989</v>
      </c>
      <c r="E2417" s="6">
        <f t="shared" si="112"/>
        <v>223</v>
      </c>
      <c r="F2417" s="6">
        <v>2415</v>
      </c>
      <c r="G2417" s="6" t="str">
        <f t="shared" si="113"/>
        <v>FLOW_OUT_223_1989</v>
      </c>
    </row>
    <row r="2418" spans="3:7" x14ac:dyDescent="0.25">
      <c r="C2418" s="5">
        <v>32732</v>
      </c>
      <c r="D2418" s="6">
        <f t="shared" si="111"/>
        <v>1989</v>
      </c>
      <c r="E2418" s="6">
        <f t="shared" si="112"/>
        <v>224</v>
      </c>
      <c r="F2418" s="6">
        <v>2416</v>
      </c>
      <c r="G2418" s="6" t="str">
        <f t="shared" si="113"/>
        <v>FLOW_OUT_224_1989</v>
      </c>
    </row>
    <row r="2419" spans="3:7" x14ac:dyDescent="0.25">
      <c r="C2419" s="5">
        <v>32733</v>
      </c>
      <c r="D2419" s="6">
        <f t="shared" si="111"/>
        <v>1989</v>
      </c>
      <c r="E2419" s="6">
        <f t="shared" si="112"/>
        <v>225</v>
      </c>
      <c r="F2419" s="6">
        <v>2417</v>
      </c>
      <c r="G2419" s="6" t="str">
        <f t="shared" si="113"/>
        <v>FLOW_OUT_225_1989</v>
      </c>
    </row>
    <row r="2420" spans="3:7" x14ac:dyDescent="0.25">
      <c r="C2420" s="5">
        <v>32734</v>
      </c>
      <c r="D2420" s="6">
        <f t="shared" si="111"/>
        <v>1989</v>
      </c>
      <c r="E2420" s="6">
        <f t="shared" si="112"/>
        <v>226</v>
      </c>
      <c r="F2420" s="6">
        <v>2418</v>
      </c>
      <c r="G2420" s="6" t="str">
        <f t="shared" si="113"/>
        <v>FLOW_OUT_226_1989</v>
      </c>
    </row>
    <row r="2421" spans="3:7" x14ac:dyDescent="0.25">
      <c r="C2421" s="5">
        <v>32735</v>
      </c>
      <c r="D2421" s="6">
        <f t="shared" si="111"/>
        <v>1989</v>
      </c>
      <c r="E2421" s="6">
        <f t="shared" si="112"/>
        <v>227</v>
      </c>
      <c r="F2421" s="6">
        <v>2419</v>
      </c>
      <c r="G2421" s="6" t="str">
        <f t="shared" si="113"/>
        <v>FLOW_OUT_227_1989</v>
      </c>
    </row>
    <row r="2422" spans="3:7" x14ac:dyDescent="0.25">
      <c r="C2422" s="5">
        <v>32736</v>
      </c>
      <c r="D2422" s="6">
        <f t="shared" si="111"/>
        <v>1989</v>
      </c>
      <c r="E2422" s="6">
        <f t="shared" si="112"/>
        <v>228</v>
      </c>
      <c r="F2422" s="6">
        <v>2420</v>
      </c>
      <c r="G2422" s="6" t="str">
        <f t="shared" si="113"/>
        <v>FLOW_OUT_228_1989</v>
      </c>
    </row>
    <row r="2423" spans="3:7" x14ac:dyDescent="0.25">
      <c r="C2423" s="5">
        <v>32737</v>
      </c>
      <c r="D2423" s="6">
        <f t="shared" si="111"/>
        <v>1989</v>
      </c>
      <c r="E2423" s="6">
        <f t="shared" si="112"/>
        <v>229</v>
      </c>
      <c r="F2423" s="6">
        <v>2421</v>
      </c>
      <c r="G2423" s="6" t="str">
        <f t="shared" si="113"/>
        <v>FLOW_OUT_229_1989</v>
      </c>
    </row>
    <row r="2424" spans="3:7" x14ac:dyDescent="0.25">
      <c r="C2424" s="5">
        <v>32738</v>
      </c>
      <c r="D2424" s="6">
        <f t="shared" si="111"/>
        <v>1989</v>
      </c>
      <c r="E2424" s="6">
        <f t="shared" si="112"/>
        <v>230</v>
      </c>
      <c r="F2424" s="6">
        <v>2422</v>
      </c>
      <c r="G2424" s="6" t="str">
        <f t="shared" si="113"/>
        <v>FLOW_OUT_230_1989</v>
      </c>
    </row>
    <row r="2425" spans="3:7" x14ac:dyDescent="0.25">
      <c r="C2425" s="5">
        <v>32739</v>
      </c>
      <c r="D2425" s="6">
        <f t="shared" si="111"/>
        <v>1989</v>
      </c>
      <c r="E2425" s="6">
        <f t="shared" si="112"/>
        <v>231</v>
      </c>
      <c r="F2425" s="6">
        <v>2423</v>
      </c>
      <c r="G2425" s="6" t="str">
        <f t="shared" si="113"/>
        <v>FLOW_OUT_231_1989</v>
      </c>
    </row>
    <row r="2426" spans="3:7" x14ac:dyDescent="0.25">
      <c r="C2426" s="5">
        <v>32740</v>
      </c>
      <c r="D2426" s="6">
        <f t="shared" si="111"/>
        <v>1989</v>
      </c>
      <c r="E2426" s="6">
        <f t="shared" si="112"/>
        <v>232</v>
      </c>
      <c r="F2426" s="6">
        <v>2424</v>
      </c>
      <c r="G2426" s="6" t="str">
        <f t="shared" si="113"/>
        <v>FLOW_OUT_232_1989</v>
      </c>
    </row>
    <row r="2427" spans="3:7" x14ac:dyDescent="0.25">
      <c r="C2427" s="5">
        <v>32741</v>
      </c>
      <c r="D2427" s="6">
        <f t="shared" si="111"/>
        <v>1989</v>
      </c>
      <c r="E2427" s="6">
        <f t="shared" si="112"/>
        <v>233</v>
      </c>
      <c r="F2427" s="6">
        <v>2425</v>
      </c>
      <c r="G2427" s="6" t="str">
        <f t="shared" si="113"/>
        <v>FLOW_OUT_233_1989</v>
      </c>
    </row>
    <row r="2428" spans="3:7" x14ac:dyDescent="0.25">
      <c r="C2428" s="5">
        <v>32742</v>
      </c>
      <c r="D2428" s="6">
        <f t="shared" si="111"/>
        <v>1989</v>
      </c>
      <c r="E2428" s="6">
        <f t="shared" si="112"/>
        <v>234</v>
      </c>
      <c r="F2428" s="6">
        <v>2426</v>
      </c>
      <c r="G2428" s="6" t="str">
        <f t="shared" si="113"/>
        <v>FLOW_OUT_234_1989</v>
      </c>
    </row>
    <row r="2429" spans="3:7" x14ac:dyDescent="0.25">
      <c r="C2429" s="5">
        <v>32743</v>
      </c>
      <c r="D2429" s="6">
        <f t="shared" si="111"/>
        <v>1989</v>
      </c>
      <c r="E2429" s="6">
        <f t="shared" si="112"/>
        <v>235</v>
      </c>
      <c r="F2429" s="6">
        <v>2427</v>
      </c>
      <c r="G2429" s="6" t="str">
        <f t="shared" si="113"/>
        <v>FLOW_OUT_235_1989</v>
      </c>
    </row>
    <row r="2430" spans="3:7" x14ac:dyDescent="0.25">
      <c r="C2430" s="5">
        <v>32744</v>
      </c>
      <c r="D2430" s="6">
        <f t="shared" si="111"/>
        <v>1989</v>
      </c>
      <c r="E2430" s="6">
        <f t="shared" si="112"/>
        <v>236</v>
      </c>
      <c r="F2430" s="6">
        <v>2428</v>
      </c>
      <c r="G2430" s="6" t="str">
        <f t="shared" si="113"/>
        <v>FLOW_OUT_236_1989</v>
      </c>
    </row>
    <row r="2431" spans="3:7" x14ac:dyDescent="0.25">
      <c r="C2431" s="5">
        <v>32745</v>
      </c>
      <c r="D2431" s="6">
        <f t="shared" si="111"/>
        <v>1989</v>
      </c>
      <c r="E2431" s="6">
        <f t="shared" si="112"/>
        <v>237</v>
      </c>
      <c r="F2431" s="6">
        <v>2429</v>
      </c>
      <c r="G2431" s="6" t="str">
        <f t="shared" si="113"/>
        <v>FLOW_OUT_237_1989</v>
      </c>
    </row>
    <row r="2432" spans="3:7" x14ac:dyDescent="0.25">
      <c r="C2432" s="5">
        <v>32746</v>
      </c>
      <c r="D2432" s="6">
        <f t="shared" si="111"/>
        <v>1989</v>
      </c>
      <c r="E2432" s="6">
        <f t="shared" si="112"/>
        <v>238</v>
      </c>
      <c r="F2432" s="6">
        <v>2430</v>
      </c>
      <c r="G2432" s="6" t="str">
        <f t="shared" si="113"/>
        <v>FLOW_OUT_238_1989</v>
      </c>
    </row>
    <row r="2433" spans="3:7" x14ac:dyDescent="0.25">
      <c r="C2433" s="5">
        <v>32747</v>
      </c>
      <c r="D2433" s="6">
        <f t="shared" si="111"/>
        <v>1989</v>
      </c>
      <c r="E2433" s="6">
        <f t="shared" si="112"/>
        <v>239</v>
      </c>
      <c r="F2433" s="6">
        <v>2431</v>
      </c>
      <c r="G2433" s="6" t="str">
        <f t="shared" si="113"/>
        <v>FLOW_OUT_239_1989</v>
      </c>
    </row>
    <row r="2434" spans="3:7" x14ac:dyDescent="0.25">
      <c r="C2434" s="5">
        <v>32748</v>
      </c>
      <c r="D2434" s="6">
        <f t="shared" si="111"/>
        <v>1989</v>
      </c>
      <c r="E2434" s="6">
        <f t="shared" si="112"/>
        <v>240</v>
      </c>
      <c r="F2434" s="6">
        <v>2432</v>
      </c>
      <c r="G2434" s="6" t="str">
        <f t="shared" si="113"/>
        <v>FLOW_OUT_240_1989</v>
      </c>
    </row>
    <row r="2435" spans="3:7" x14ac:dyDescent="0.25">
      <c r="C2435" s="5">
        <v>32749</v>
      </c>
      <c r="D2435" s="6">
        <f t="shared" si="111"/>
        <v>1989</v>
      </c>
      <c r="E2435" s="6">
        <f t="shared" si="112"/>
        <v>241</v>
      </c>
      <c r="F2435" s="6">
        <v>2433</v>
      </c>
      <c r="G2435" s="6" t="str">
        <f t="shared" si="113"/>
        <v>FLOW_OUT_241_1989</v>
      </c>
    </row>
    <row r="2436" spans="3:7" x14ac:dyDescent="0.25">
      <c r="C2436" s="5">
        <v>32750</v>
      </c>
      <c r="D2436" s="6">
        <f t="shared" ref="D2436:D2499" si="114">YEAR(C2436)</f>
        <v>1989</v>
      </c>
      <c r="E2436" s="6">
        <f t="shared" ref="E2436:E2499" si="115">C2436-DATE(YEAR(C2436),1,1)+1</f>
        <v>242</v>
      </c>
      <c r="F2436" s="6">
        <v>2434</v>
      </c>
      <c r="G2436" s="6" t="str">
        <f t="shared" ref="G2436:G2499" si="116">"FLOW_OUT_"&amp;E2436&amp;"_"&amp;D2436</f>
        <v>FLOW_OUT_242_1989</v>
      </c>
    </row>
    <row r="2437" spans="3:7" x14ac:dyDescent="0.25">
      <c r="C2437" s="5">
        <v>32751</v>
      </c>
      <c r="D2437" s="6">
        <f t="shared" si="114"/>
        <v>1989</v>
      </c>
      <c r="E2437" s="6">
        <f t="shared" si="115"/>
        <v>243</v>
      </c>
      <c r="F2437" s="6">
        <v>2435</v>
      </c>
      <c r="G2437" s="6" t="str">
        <f t="shared" si="116"/>
        <v>FLOW_OUT_243_1989</v>
      </c>
    </row>
    <row r="2438" spans="3:7" x14ac:dyDescent="0.25">
      <c r="C2438" s="5">
        <v>32752</v>
      </c>
      <c r="D2438" s="6">
        <f t="shared" si="114"/>
        <v>1989</v>
      </c>
      <c r="E2438" s="6">
        <f t="shared" si="115"/>
        <v>244</v>
      </c>
      <c r="F2438" s="6">
        <v>2436</v>
      </c>
      <c r="G2438" s="6" t="str">
        <f t="shared" si="116"/>
        <v>FLOW_OUT_244_1989</v>
      </c>
    </row>
    <row r="2439" spans="3:7" x14ac:dyDescent="0.25">
      <c r="C2439" s="5">
        <v>32753</v>
      </c>
      <c r="D2439" s="6">
        <f t="shared" si="114"/>
        <v>1989</v>
      </c>
      <c r="E2439" s="6">
        <f t="shared" si="115"/>
        <v>245</v>
      </c>
      <c r="F2439" s="6">
        <v>2437</v>
      </c>
      <c r="G2439" s="6" t="str">
        <f t="shared" si="116"/>
        <v>FLOW_OUT_245_1989</v>
      </c>
    </row>
    <row r="2440" spans="3:7" x14ac:dyDescent="0.25">
      <c r="C2440" s="5">
        <v>32754</v>
      </c>
      <c r="D2440" s="6">
        <f t="shared" si="114"/>
        <v>1989</v>
      </c>
      <c r="E2440" s="6">
        <f t="shared" si="115"/>
        <v>246</v>
      </c>
      <c r="F2440" s="6">
        <v>2438</v>
      </c>
      <c r="G2440" s="6" t="str">
        <f t="shared" si="116"/>
        <v>FLOW_OUT_246_1989</v>
      </c>
    </row>
    <row r="2441" spans="3:7" x14ac:dyDescent="0.25">
      <c r="C2441" s="5">
        <v>32755</v>
      </c>
      <c r="D2441" s="6">
        <f t="shared" si="114"/>
        <v>1989</v>
      </c>
      <c r="E2441" s="6">
        <f t="shared" si="115"/>
        <v>247</v>
      </c>
      <c r="F2441" s="6">
        <v>2439</v>
      </c>
      <c r="G2441" s="6" t="str">
        <f t="shared" si="116"/>
        <v>FLOW_OUT_247_1989</v>
      </c>
    </row>
    <row r="2442" spans="3:7" x14ac:dyDescent="0.25">
      <c r="C2442" s="5">
        <v>32756</v>
      </c>
      <c r="D2442" s="6">
        <f t="shared" si="114"/>
        <v>1989</v>
      </c>
      <c r="E2442" s="6">
        <f t="shared" si="115"/>
        <v>248</v>
      </c>
      <c r="F2442" s="6">
        <v>2440</v>
      </c>
      <c r="G2442" s="6" t="str">
        <f t="shared" si="116"/>
        <v>FLOW_OUT_248_1989</v>
      </c>
    </row>
    <row r="2443" spans="3:7" x14ac:dyDescent="0.25">
      <c r="C2443" s="5">
        <v>32757</v>
      </c>
      <c r="D2443" s="6">
        <f t="shared" si="114"/>
        <v>1989</v>
      </c>
      <c r="E2443" s="6">
        <f t="shared" si="115"/>
        <v>249</v>
      </c>
      <c r="F2443" s="6">
        <v>2441</v>
      </c>
      <c r="G2443" s="6" t="str">
        <f t="shared" si="116"/>
        <v>FLOW_OUT_249_1989</v>
      </c>
    </row>
    <row r="2444" spans="3:7" x14ac:dyDescent="0.25">
      <c r="C2444" s="5">
        <v>32758</v>
      </c>
      <c r="D2444" s="6">
        <f t="shared" si="114"/>
        <v>1989</v>
      </c>
      <c r="E2444" s="6">
        <f t="shared" si="115"/>
        <v>250</v>
      </c>
      <c r="F2444" s="6">
        <v>2442</v>
      </c>
      <c r="G2444" s="6" t="str">
        <f t="shared" si="116"/>
        <v>FLOW_OUT_250_1989</v>
      </c>
    </row>
    <row r="2445" spans="3:7" x14ac:dyDescent="0.25">
      <c r="C2445" s="5">
        <v>32759</v>
      </c>
      <c r="D2445" s="6">
        <f t="shared" si="114"/>
        <v>1989</v>
      </c>
      <c r="E2445" s="6">
        <f t="shared" si="115"/>
        <v>251</v>
      </c>
      <c r="F2445" s="6">
        <v>2443</v>
      </c>
      <c r="G2445" s="6" t="str">
        <f t="shared" si="116"/>
        <v>FLOW_OUT_251_1989</v>
      </c>
    </row>
    <row r="2446" spans="3:7" x14ac:dyDescent="0.25">
      <c r="C2446" s="5">
        <v>32760</v>
      </c>
      <c r="D2446" s="6">
        <f t="shared" si="114"/>
        <v>1989</v>
      </c>
      <c r="E2446" s="6">
        <f t="shared" si="115"/>
        <v>252</v>
      </c>
      <c r="F2446" s="6">
        <v>2444</v>
      </c>
      <c r="G2446" s="6" t="str">
        <f t="shared" si="116"/>
        <v>FLOW_OUT_252_1989</v>
      </c>
    </row>
    <row r="2447" spans="3:7" x14ac:dyDescent="0.25">
      <c r="C2447" s="5">
        <v>32761</v>
      </c>
      <c r="D2447" s="6">
        <f t="shared" si="114"/>
        <v>1989</v>
      </c>
      <c r="E2447" s="6">
        <f t="shared" si="115"/>
        <v>253</v>
      </c>
      <c r="F2447" s="6">
        <v>2445</v>
      </c>
      <c r="G2447" s="6" t="str">
        <f t="shared" si="116"/>
        <v>FLOW_OUT_253_1989</v>
      </c>
    </row>
    <row r="2448" spans="3:7" x14ac:dyDescent="0.25">
      <c r="C2448" s="5">
        <v>32762</v>
      </c>
      <c r="D2448" s="6">
        <f t="shared" si="114"/>
        <v>1989</v>
      </c>
      <c r="E2448" s="6">
        <f t="shared" si="115"/>
        <v>254</v>
      </c>
      <c r="F2448" s="6">
        <v>2446</v>
      </c>
      <c r="G2448" s="6" t="str">
        <f t="shared" si="116"/>
        <v>FLOW_OUT_254_1989</v>
      </c>
    </row>
    <row r="2449" spans="3:7" x14ac:dyDescent="0.25">
      <c r="C2449" s="5">
        <v>32763</v>
      </c>
      <c r="D2449" s="6">
        <f t="shared" si="114"/>
        <v>1989</v>
      </c>
      <c r="E2449" s="6">
        <f t="shared" si="115"/>
        <v>255</v>
      </c>
      <c r="F2449" s="6">
        <v>2447</v>
      </c>
      <c r="G2449" s="6" t="str">
        <f t="shared" si="116"/>
        <v>FLOW_OUT_255_1989</v>
      </c>
    </row>
    <row r="2450" spans="3:7" x14ac:dyDescent="0.25">
      <c r="C2450" s="5">
        <v>32764</v>
      </c>
      <c r="D2450" s="6">
        <f t="shared" si="114"/>
        <v>1989</v>
      </c>
      <c r="E2450" s="6">
        <f t="shared" si="115"/>
        <v>256</v>
      </c>
      <c r="F2450" s="6">
        <v>2448</v>
      </c>
      <c r="G2450" s="6" t="str">
        <f t="shared" si="116"/>
        <v>FLOW_OUT_256_1989</v>
      </c>
    </row>
    <row r="2451" spans="3:7" x14ac:dyDescent="0.25">
      <c r="C2451" s="5">
        <v>32765</v>
      </c>
      <c r="D2451" s="6">
        <f t="shared" si="114"/>
        <v>1989</v>
      </c>
      <c r="E2451" s="6">
        <f t="shared" si="115"/>
        <v>257</v>
      </c>
      <c r="F2451" s="6">
        <v>2449</v>
      </c>
      <c r="G2451" s="6" t="str">
        <f t="shared" si="116"/>
        <v>FLOW_OUT_257_1989</v>
      </c>
    </row>
    <row r="2452" spans="3:7" x14ac:dyDescent="0.25">
      <c r="C2452" s="5">
        <v>32766</v>
      </c>
      <c r="D2452" s="6">
        <f t="shared" si="114"/>
        <v>1989</v>
      </c>
      <c r="E2452" s="6">
        <f t="shared" si="115"/>
        <v>258</v>
      </c>
      <c r="F2452" s="6">
        <v>2450</v>
      </c>
      <c r="G2452" s="6" t="str">
        <f t="shared" si="116"/>
        <v>FLOW_OUT_258_1989</v>
      </c>
    </row>
    <row r="2453" spans="3:7" x14ac:dyDescent="0.25">
      <c r="C2453" s="5">
        <v>32767</v>
      </c>
      <c r="D2453" s="6">
        <f t="shared" si="114"/>
        <v>1989</v>
      </c>
      <c r="E2453" s="6">
        <f t="shared" si="115"/>
        <v>259</v>
      </c>
      <c r="F2453" s="6">
        <v>2451</v>
      </c>
      <c r="G2453" s="6" t="str">
        <f t="shared" si="116"/>
        <v>FLOW_OUT_259_1989</v>
      </c>
    </row>
    <row r="2454" spans="3:7" x14ac:dyDescent="0.25">
      <c r="C2454" s="5">
        <v>32768</v>
      </c>
      <c r="D2454" s="6">
        <f t="shared" si="114"/>
        <v>1989</v>
      </c>
      <c r="E2454" s="6">
        <f t="shared" si="115"/>
        <v>260</v>
      </c>
      <c r="F2454" s="6">
        <v>2452</v>
      </c>
      <c r="G2454" s="6" t="str">
        <f t="shared" si="116"/>
        <v>FLOW_OUT_260_1989</v>
      </c>
    </row>
    <row r="2455" spans="3:7" x14ac:dyDescent="0.25">
      <c r="C2455" s="5">
        <v>32769</v>
      </c>
      <c r="D2455" s="6">
        <f t="shared" si="114"/>
        <v>1989</v>
      </c>
      <c r="E2455" s="6">
        <f t="shared" si="115"/>
        <v>261</v>
      </c>
      <c r="F2455" s="6">
        <v>2453</v>
      </c>
      <c r="G2455" s="6" t="str">
        <f t="shared" si="116"/>
        <v>FLOW_OUT_261_1989</v>
      </c>
    </row>
    <row r="2456" spans="3:7" x14ac:dyDescent="0.25">
      <c r="C2456" s="5">
        <v>32770</v>
      </c>
      <c r="D2456" s="6">
        <f t="shared" si="114"/>
        <v>1989</v>
      </c>
      <c r="E2456" s="6">
        <f t="shared" si="115"/>
        <v>262</v>
      </c>
      <c r="F2456" s="6">
        <v>2454</v>
      </c>
      <c r="G2456" s="6" t="str">
        <f t="shared" si="116"/>
        <v>FLOW_OUT_262_1989</v>
      </c>
    </row>
    <row r="2457" spans="3:7" x14ac:dyDescent="0.25">
      <c r="C2457" s="5">
        <v>32771</v>
      </c>
      <c r="D2457" s="6">
        <f t="shared" si="114"/>
        <v>1989</v>
      </c>
      <c r="E2457" s="6">
        <f t="shared" si="115"/>
        <v>263</v>
      </c>
      <c r="F2457" s="6">
        <v>2455</v>
      </c>
      <c r="G2457" s="6" t="str">
        <f t="shared" si="116"/>
        <v>FLOW_OUT_263_1989</v>
      </c>
    </row>
    <row r="2458" spans="3:7" x14ac:dyDescent="0.25">
      <c r="C2458" s="5">
        <v>32772</v>
      </c>
      <c r="D2458" s="6">
        <f t="shared" si="114"/>
        <v>1989</v>
      </c>
      <c r="E2458" s="6">
        <f t="shared" si="115"/>
        <v>264</v>
      </c>
      <c r="F2458" s="6">
        <v>2456</v>
      </c>
      <c r="G2458" s="6" t="str">
        <f t="shared" si="116"/>
        <v>FLOW_OUT_264_1989</v>
      </c>
    </row>
    <row r="2459" spans="3:7" x14ac:dyDescent="0.25">
      <c r="C2459" s="5">
        <v>32773</v>
      </c>
      <c r="D2459" s="6">
        <f t="shared" si="114"/>
        <v>1989</v>
      </c>
      <c r="E2459" s="6">
        <f t="shared" si="115"/>
        <v>265</v>
      </c>
      <c r="F2459" s="6">
        <v>2457</v>
      </c>
      <c r="G2459" s="6" t="str">
        <f t="shared" si="116"/>
        <v>FLOW_OUT_265_1989</v>
      </c>
    </row>
    <row r="2460" spans="3:7" x14ac:dyDescent="0.25">
      <c r="C2460" s="5">
        <v>32774</v>
      </c>
      <c r="D2460" s="6">
        <f t="shared" si="114"/>
        <v>1989</v>
      </c>
      <c r="E2460" s="6">
        <f t="shared" si="115"/>
        <v>266</v>
      </c>
      <c r="F2460" s="6">
        <v>2458</v>
      </c>
      <c r="G2460" s="6" t="str">
        <f t="shared" si="116"/>
        <v>FLOW_OUT_266_1989</v>
      </c>
    </row>
    <row r="2461" spans="3:7" x14ac:dyDescent="0.25">
      <c r="C2461" s="5">
        <v>32775</v>
      </c>
      <c r="D2461" s="6">
        <f t="shared" si="114"/>
        <v>1989</v>
      </c>
      <c r="E2461" s="6">
        <f t="shared" si="115"/>
        <v>267</v>
      </c>
      <c r="F2461" s="6">
        <v>2459</v>
      </c>
      <c r="G2461" s="6" t="str">
        <f t="shared" si="116"/>
        <v>FLOW_OUT_267_1989</v>
      </c>
    </row>
    <row r="2462" spans="3:7" x14ac:dyDescent="0.25">
      <c r="C2462" s="5">
        <v>32776</v>
      </c>
      <c r="D2462" s="6">
        <f t="shared" si="114"/>
        <v>1989</v>
      </c>
      <c r="E2462" s="6">
        <f t="shared" si="115"/>
        <v>268</v>
      </c>
      <c r="F2462" s="6">
        <v>2460</v>
      </c>
      <c r="G2462" s="6" t="str">
        <f t="shared" si="116"/>
        <v>FLOW_OUT_268_1989</v>
      </c>
    </row>
    <row r="2463" spans="3:7" x14ac:dyDescent="0.25">
      <c r="C2463" s="5">
        <v>32777</v>
      </c>
      <c r="D2463" s="6">
        <f t="shared" si="114"/>
        <v>1989</v>
      </c>
      <c r="E2463" s="6">
        <f t="shared" si="115"/>
        <v>269</v>
      </c>
      <c r="F2463" s="6">
        <v>2461</v>
      </c>
      <c r="G2463" s="6" t="str">
        <f t="shared" si="116"/>
        <v>FLOW_OUT_269_1989</v>
      </c>
    </row>
    <row r="2464" spans="3:7" x14ac:dyDescent="0.25">
      <c r="C2464" s="5">
        <v>32778</v>
      </c>
      <c r="D2464" s="6">
        <f t="shared" si="114"/>
        <v>1989</v>
      </c>
      <c r="E2464" s="6">
        <f t="shared" si="115"/>
        <v>270</v>
      </c>
      <c r="F2464" s="6">
        <v>2462</v>
      </c>
      <c r="G2464" s="6" t="str">
        <f t="shared" si="116"/>
        <v>FLOW_OUT_270_1989</v>
      </c>
    </row>
    <row r="2465" spans="3:7" x14ac:dyDescent="0.25">
      <c r="C2465" s="5">
        <v>32779</v>
      </c>
      <c r="D2465" s="6">
        <f t="shared" si="114"/>
        <v>1989</v>
      </c>
      <c r="E2465" s="6">
        <f t="shared" si="115"/>
        <v>271</v>
      </c>
      <c r="F2465" s="6">
        <v>2463</v>
      </c>
      <c r="G2465" s="6" t="str">
        <f t="shared" si="116"/>
        <v>FLOW_OUT_271_1989</v>
      </c>
    </row>
    <row r="2466" spans="3:7" x14ac:dyDescent="0.25">
      <c r="C2466" s="5">
        <v>32780</v>
      </c>
      <c r="D2466" s="6">
        <f t="shared" si="114"/>
        <v>1989</v>
      </c>
      <c r="E2466" s="6">
        <f t="shared" si="115"/>
        <v>272</v>
      </c>
      <c r="F2466" s="6">
        <v>2464</v>
      </c>
      <c r="G2466" s="6" t="str">
        <f t="shared" si="116"/>
        <v>FLOW_OUT_272_1989</v>
      </c>
    </row>
    <row r="2467" spans="3:7" x14ac:dyDescent="0.25">
      <c r="C2467" s="5">
        <v>32781</v>
      </c>
      <c r="D2467" s="6">
        <f t="shared" si="114"/>
        <v>1989</v>
      </c>
      <c r="E2467" s="6">
        <f t="shared" si="115"/>
        <v>273</v>
      </c>
      <c r="F2467" s="6">
        <v>2465</v>
      </c>
      <c r="G2467" s="6" t="str">
        <f t="shared" si="116"/>
        <v>FLOW_OUT_273_1989</v>
      </c>
    </row>
    <row r="2468" spans="3:7" x14ac:dyDescent="0.25">
      <c r="C2468" s="5">
        <v>32782</v>
      </c>
      <c r="D2468" s="6">
        <f t="shared" si="114"/>
        <v>1989</v>
      </c>
      <c r="E2468" s="6">
        <f t="shared" si="115"/>
        <v>274</v>
      </c>
      <c r="F2468" s="6">
        <v>2466</v>
      </c>
      <c r="G2468" s="6" t="str">
        <f t="shared" si="116"/>
        <v>FLOW_OUT_274_1989</v>
      </c>
    </row>
    <row r="2469" spans="3:7" x14ac:dyDescent="0.25">
      <c r="C2469" s="5">
        <v>32783</v>
      </c>
      <c r="D2469" s="6">
        <f t="shared" si="114"/>
        <v>1989</v>
      </c>
      <c r="E2469" s="6">
        <f t="shared" si="115"/>
        <v>275</v>
      </c>
      <c r="F2469" s="6">
        <v>2467</v>
      </c>
      <c r="G2469" s="6" t="str">
        <f t="shared" si="116"/>
        <v>FLOW_OUT_275_1989</v>
      </c>
    </row>
    <row r="2470" spans="3:7" x14ac:dyDescent="0.25">
      <c r="C2470" s="5">
        <v>32784</v>
      </c>
      <c r="D2470" s="6">
        <f t="shared" si="114"/>
        <v>1989</v>
      </c>
      <c r="E2470" s="6">
        <f t="shared" si="115"/>
        <v>276</v>
      </c>
      <c r="F2470" s="6">
        <v>2468</v>
      </c>
      <c r="G2470" s="6" t="str">
        <f t="shared" si="116"/>
        <v>FLOW_OUT_276_1989</v>
      </c>
    </row>
    <row r="2471" spans="3:7" x14ac:dyDescent="0.25">
      <c r="C2471" s="5">
        <v>32785</v>
      </c>
      <c r="D2471" s="6">
        <f t="shared" si="114"/>
        <v>1989</v>
      </c>
      <c r="E2471" s="6">
        <f t="shared" si="115"/>
        <v>277</v>
      </c>
      <c r="F2471" s="6">
        <v>2469</v>
      </c>
      <c r="G2471" s="6" t="str">
        <f t="shared" si="116"/>
        <v>FLOW_OUT_277_1989</v>
      </c>
    </row>
    <row r="2472" spans="3:7" x14ac:dyDescent="0.25">
      <c r="C2472" s="5">
        <v>32786</v>
      </c>
      <c r="D2472" s="6">
        <f t="shared" si="114"/>
        <v>1989</v>
      </c>
      <c r="E2472" s="6">
        <f t="shared" si="115"/>
        <v>278</v>
      </c>
      <c r="F2472" s="6">
        <v>2470</v>
      </c>
      <c r="G2472" s="6" t="str">
        <f t="shared" si="116"/>
        <v>FLOW_OUT_278_1989</v>
      </c>
    </row>
    <row r="2473" spans="3:7" x14ac:dyDescent="0.25">
      <c r="C2473" s="5">
        <v>32787</v>
      </c>
      <c r="D2473" s="6">
        <f t="shared" si="114"/>
        <v>1989</v>
      </c>
      <c r="E2473" s="6">
        <f t="shared" si="115"/>
        <v>279</v>
      </c>
      <c r="F2473" s="6">
        <v>2471</v>
      </c>
      <c r="G2473" s="6" t="str">
        <f t="shared" si="116"/>
        <v>FLOW_OUT_279_1989</v>
      </c>
    </row>
    <row r="2474" spans="3:7" x14ac:dyDescent="0.25">
      <c r="C2474" s="5">
        <v>32788</v>
      </c>
      <c r="D2474" s="6">
        <f t="shared" si="114"/>
        <v>1989</v>
      </c>
      <c r="E2474" s="6">
        <f t="shared" si="115"/>
        <v>280</v>
      </c>
      <c r="F2474" s="6">
        <v>2472</v>
      </c>
      <c r="G2474" s="6" t="str">
        <f t="shared" si="116"/>
        <v>FLOW_OUT_280_1989</v>
      </c>
    </row>
    <row r="2475" spans="3:7" x14ac:dyDescent="0.25">
      <c r="C2475" s="5">
        <v>32789</v>
      </c>
      <c r="D2475" s="6">
        <f t="shared" si="114"/>
        <v>1989</v>
      </c>
      <c r="E2475" s="6">
        <f t="shared" si="115"/>
        <v>281</v>
      </c>
      <c r="F2475" s="6">
        <v>2473</v>
      </c>
      <c r="G2475" s="6" t="str">
        <f t="shared" si="116"/>
        <v>FLOW_OUT_281_1989</v>
      </c>
    </row>
    <row r="2476" spans="3:7" x14ac:dyDescent="0.25">
      <c r="C2476" s="5">
        <v>32790</v>
      </c>
      <c r="D2476" s="6">
        <f t="shared" si="114"/>
        <v>1989</v>
      </c>
      <c r="E2476" s="6">
        <f t="shared" si="115"/>
        <v>282</v>
      </c>
      <c r="F2476" s="6">
        <v>2474</v>
      </c>
      <c r="G2476" s="6" t="str">
        <f t="shared" si="116"/>
        <v>FLOW_OUT_282_1989</v>
      </c>
    </row>
    <row r="2477" spans="3:7" x14ac:dyDescent="0.25">
      <c r="C2477" s="5">
        <v>32791</v>
      </c>
      <c r="D2477" s="6">
        <f t="shared" si="114"/>
        <v>1989</v>
      </c>
      <c r="E2477" s="6">
        <f t="shared" si="115"/>
        <v>283</v>
      </c>
      <c r="F2477" s="6">
        <v>2475</v>
      </c>
      <c r="G2477" s="6" t="str">
        <f t="shared" si="116"/>
        <v>FLOW_OUT_283_1989</v>
      </c>
    </row>
    <row r="2478" spans="3:7" x14ac:dyDescent="0.25">
      <c r="C2478" s="5">
        <v>32792</v>
      </c>
      <c r="D2478" s="6">
        <f t="shared" si="114"/>
        <v>1989</v>
      </c>
      <c r="E2478" s="6">
        <f t="shared" si="115"/>
        <v>284</v>
      </c>
      <c r="F2478" s="6">
        <v>2476</v>
      </c>
      <c r="G2478" s="6" t="str">
        <f t="shared" si="116"/>
        <v>FLOW_OUT_284_1989</v>
      </c>
    </row>
    <row r="2479" spans="3:7" x14ac:dyDescent="0.25">
      <c r="C2479" s="5">
        <v>32793</v>
      </c>
      <c r="D2479" s="6">
        <f t="shared" si="114"/>
        <v>1989</v>
      </c>
      <c r="E2479" s="6">
        <f t="shared" si="115"/>
        <v>285</v>
      </c>
      <c r="F2479" s="6">
        <v>2477</v>
      </c>
      <c r="G2479" s="6" t="str">
        <f t="shared" si="116"/>
        <v>FLOW_OUT_285_1989</v>
      </c>
    </row>
    <row r="2480" spans="3:7" x14ac:dyDescent="0.25">
      <c r="C2480" s="5">
        <v>32794</v>
      </c>
      <c r="D2480" s="6">
        <f t="shared" si="114"/>
        <v>1989</v>
      </c>
      <c r="E2480" s="6">
        <f t="shared" si="115"/>
        <v>286</v>
      </c>
      <c r="F2480" s="6">
        <v>2478</v>
      </c>
      <c r="G2480" s="6" t="str">
        <f t="shared" si="116"/>
        <v>FLOW_OUT_286_1989</v>
      </c>
    </row>
    <row r="2481" spans="3:7" x14ac:dyDescent="0.25">
      <c r="C2481" s="5">
        <v>32795</v>
      </c>
      <c r="D2481" s="6">
        <f t="shared" si="114"/>
        <v>1989</v>
      </c>
      <c r="E2481" s="6">
        <f t="shared" si="115"/>
        <v>287</v>
      </c>
      <c r="F2481" s="6">
        <v>2479</v>
      </c>
      <c r="G2481" s="6" t="str">
        <f t="shared" si="116"/>
        <v>FLOW_OUT_287_1989</v>
      </c>
    </row>
    <row r="2482" spans="3:7" x14ac:dyDescent="0.25">
      <c r="C2482" s="5">
        <v>32796</v>
      </c>
      <c r="D2482" s="6">
        <f t="shared" si="114"/>
        <v>1989</v>
      </c>
      <c r="E2482" s="6">
        <f t="shared" si="115"/>
        <v>288</v>
      </c>
      <c r="F2482" s="6">
        <v>2480</v>
      </c>
      <c r="G2482" s="6" t="str">
        <f t="shared" si="116"/>
        <v>FLOW_OUT_288_1989</v>
      </c>
    </row>
    <row r="2483" spans="3:7" x14ac:dyDescent="0.25">
      <c r="C2483" s="5">
        <v>32797</v>
      </c>
      <c r="D2483" s="6">
        <f t="shared" si="114"/>
        <v>1989</v>
      </c>
      <c r="E2483" s="6">
        <f t="shared" si="115"/>
        <v>289</v>
      </c>
      <c r="F2483" s="6">
        <v>2481</v>
      </c>
      <c r="G2483" s="6" t="str">
        <f t="shared" si="116"/>
        <v>FLOW_OUT_289_1989</v>
      </c>
    </row>
    <row r="2484" spans="3:7" x14ac:dyDescent="0.25">
      <c r="C2484" s="5">
        <v>32798</v>
      </c>
      <c r="D2484" s="6">
        <f t="shared" si="114"/>
        <v>1989</v>
      </c>
      <c r="E2484" s="6">
        <f t="shared" si="115"/>
        <v>290</v>
      </c>
      <c r="F2484" s="6">
        <v>2482</v>
      </c>
      <c r="G2484" s="6" t="str">
        <f t="shared" si="116"/>
        <v>FLOW_OUT_290_1989</v>
      </c>
    </row>
    <row r="2485" spans="3:7" x14ac:dyDescent="0.25">
      <c r="C2485" s="5">
        <v>32799</v>
      </c>
      <c r="D2485" s="6">
        <f t="shared" si="114"/>
        <v>1989</v>
      </c>
      <c r="E2485" s="6">
        <f t="shared" si="115"/>
        <v>291</v>
      </c>
      <c r="F2485" s="6">
        <v>2483</v>
      </c>
      <c r="G2485" s="6" t="str">
        <f t="shared" si="116"/>
        <v>FLOW_OUT_291_1989</v>
      </c>
    </row>
    <row r="2486" spans="3:7" x14ac:dyDescent="0.25">
      <c r="C2486" s="5">
        <v>32800</v>
      </c>
      <c r="D2486" s="6">
        <f t="shared" si="114"/>
        <v>1989</v>
      </c>
      <c r="E2486" s="6">
        <f t="shared" si="115"/>
        <v>292</v>
      </c>
      <c r="F2486" s="6">
        <v>2484</v>
      </c>
      <c r="G2486" s="6" t="str">
        <f t="shared" si="116"/>
        <v>FLOW_OUT_292_1989</v>
      </c>
    </row>
    <row r="2487" spans="3:7" x14ac:dyDescent="0.25">
      <c r="C2487" s="5">
        <v>32801</v>
      </c>
      <c r="D2487" s="6">
        <f t="shared" si="114"/>
        <v>1989</v>
      </c>
      <c r="E2487" s="6">
        <f t="shared" si="115"/>
        <v>293</v>
      </c>
      <c r="F2487" s="6">
        <v>2485</v>
      </c>
      <c r="G2487" s="6" t="str">
        <f t="shared" si="116"/>
        <v>FLOW_OUT_293_1989</v>
      </c>
    </row>
    <row r="2488" spans="3:7" x14ac:dyDescent="0.25">
      <c r="C2488" s="5">
        <v>32802</v>
      </c>
      <c r="D2488" s="6">
        <f t="shared" si="114"/>
        <v>1989</v>
      </c>
      <c r="E2488" s="6">
        <f t="shared" si="115"/>
        <v>294</v>
      </c>
      <c r="F2488" s="6">
        <v>2486</v>
      </c>
      <c r="G2488" s="6" t="str">
        <f t="shared" si="116"/>
        <v>FLOW_OUT_294_1989</v>
      </c>
    </row>
    <row r="2489" spans="3:7" x14ac:dyDescent="0.25">
      <c r="C2489" s="5">
        <v>32803</v>
      </c>
      <c r="D2489" s="6">
        <f t="shared" si="114"/>
        <v>1989</v>
      </c>
      <c r="E2489" s="6">
        <f t="shared" si="115"/>
        <v>295</v>
      </c>
      <c r="F2489" s="6">
        <v>2487</v>
      </c>
      <c r="G2489" s="6" t="str">
        <f t="shared" si="116"/>
        <v>FLOW_OUT_295_1989</v>
      </c>
    </row>
    <row r="2490" spans="3:7" x14ac:dyDescent="0.25">
      <c r="C2490" s="5">
        <v>32804</v>
      </c>
      <c r="D2490" s="6">
        <f t="shared" si="114"/>
        <v>1989</v>
      </c>
      <c r="E2490" s="6">
        <f t="shared" si="115"/>
        <v>296</v>
      </c>
      <c r="F2490" s="6">
        <v>2488</v>
      </c>
      <c r="G2490" s="6" t="str">
        <f t="shared" si="116"/>
        <v>FLOW_OUT_296_1989</v>
      </c>
    </row>
    <row r="2491" spans="3:7" x14ac:dyDescent="0.25">
      <c r="C2491" s="5">
        <v>32805</v>
      </c>
      <c r="D2491" s="6">
        <f t="shared" si="114"/>
        <v>1989</v>
      </c>
      <c r="E2491" s="6">
        <f t="shared" si="115"/>
        <v>297</v>
      </c>
      <c r="F2491" s="6">
        <v>2489</v>
      </c>
      <c r="G2491" s="6" t="str">
        <f t="shared" si="116"/>
        <v>FLOW_OUT_297_1989</v>
      </c>
    </row>
    <row r="2492" spans="3:7" x14ac:dyDescent="0.25">
      <c r="C2492" s="5">
        <v>32806</v>
      </c>
      <c r="D2492" s="6">
        <f t="shared" si="114"/>
        <v>1989</v>
      </c>
      <c r="E2492" s="6">
        <f t="shared" si="115"/>
        <v>298</v>
      </c>
      <c r="F2492" s="6">
        <v>2490</v>
      </c>
      <c r="G2492" s="6" t="str">
        <f t="shared" si="116"/>
        <v>FLOW_OUT_298_1989</v>
      </c>
    </row>
    <row r="2493" spans="3:7" x14ac:dyDescent="0.25">
      <c r="C2493" s="5">
        <v>32807</v>
      </c>
      <c r="D2493" s="6">
        <f t="shared" si="114"/>
        <v>1989</v>
      </c>
      <c r="E2493" s="6">
        <f t="shared" si="115"/>
        <v>299</v>
      </c>
      <c r="F2493" s="6">
        <v>2491</v>
      </c>
      <c r="G2493" s="6" t="str">
        <f t="shared" si="116"/>
        <v>FLOW_OUT_299_1989</v>
      </c>
    </row>
    <row r="2494" spans="3:7" x14ac:dyDescent="0.25">
      <c r="C2494" s="5">
        <v>32808</v>
      </c>
      <c r="D2494" s="6">
        <f t="shared" si="114"/>
        <v>1989</v>
      </c>
      <c r="E2494" s="6">
        <f t="shared" si="115"/>
        <v>300</v>
      </c>
      <c r="F2494" s="6">
        <v>2492</v>
      </c>
      <c r="G2494" s="6" t="str">
        <f t="shared" si="116"/>
        <v>FLOW_OUT_300_1989</v>
      </c>
    </row>
    <row r="2495" spans="3:7" x14ac:dyDescent="0.25">
      <c r="C2495" s="5">
        <v>32809</v>
      </c>
      <c r="D2495" s="6">
        <f t="shared" si="114"/>
        <v>1989</v>
      </c>
      <c r="E2495" s="6">
        <f t="shared" si="115"/>
        <v>301</v>
      </c>
      <c r="F2495" s="6">
        <v>2493</v>
      </c>
      <c r="G2495" s="6" t="str">
        <f t="shared" si="116"/>
        <v>FLOW_OUT_301_1989</v>
      </c>
    </row>
    <row r="2496" spans="3:7" x14ac:dyDescent="0.25">
      <c r="C2496" s="5">
        <v>32810</v>
      </c>
      <c r="D2496" s="6">
        <f t="shared" si="114"/>
        <v>1989</v>
      </c>
      <c r="E2496" s="6">
        <f t="shared" si="115"/>
        <v>302</v>
      </c>
      <c r="F2496" s="6">
        <v>2494</v>
      </c>
      <c r="G2496" s="6" t="str">
        <f t="shared" si="116"/>
        <v>FLOW_OUT_302_1989</v>
      </c>
    </row>
    <row r="2497" spans="3:7" x14ac:dyDescent="0.25">
      <c r="C2497" s="5">
        <v>32811</v>
      </c>
      <c r="D2497" s="6">
        <f t="shared" si="114"/>
        <v>1989</v>
      </c>
      <c r="E2497" s="6">
        <f t="shared" si="115"/>
        <v>303</v>
      </c>
      <c r="F2497" s="6">
        <v>2495</v>
      </c>
      <c r="G2497" s="6" t="str">
        <f t="shared" si="116"/>
        <v>FLOW_OUT_303_1989</v>
      </c>
    </row>
    <row r="2498" spans="3:7" x14ac:dyDescent="0.25">
      <c r="C2498" s="5">
        <v>32812</v>
      </c>
      <c r="D2498" s="6">
        <f t="shared" si="114"/>
        <v>1989</v>
      </c>
      <c r="E2498" s="6">
        <f t="shared" si="115"/>
        <v>304</v>
      </c>
      <c r="F2498" s="6">
        <v>2496</v>
      </c>
      <c r="G2498" s="6" t="str">
        <f t="shared" si="116"/>
        <v>FLOW_OUT_304_1989</v>
      </c>
    </row>
    <row r="2499" spans="3:7" x14ac:dyDescent="0.25">
      <c r="C2499" s="5">
        <v>32813</v>
      </c>
      <c r="D2499" s="6">
        <f t="shared" si="114"/>
        <v>1989</v>
      </c>
      <c r="E2499" s="6">
        <f t="shared" si="115"/>
        <v>305</v>
      </c>
      <c r="F2499" s="6">
        <v>2497</v>
      </c>
      <c r="G2499" s="6" t="str">
        <f t="shared" si="116"/>
        <v>FLOW_OUT_305_1989</v>
      </c>
    </row>
    <row r="2500" spans="3:7" x14ac:dyDescent="0.25">
      <c r="C2500" s="5">
        <v>32814</v>
      </c>
      <c r="D2500" s="6">
        <f t="shared" ref="D2500:D2563" si="117">YEAR(C2500)</f>
        <v>1989</v>
      </c>
      <c r="E2500" s="6">
        <f t="shared" ref="E2500:E2563" si="118">C2500-DATE(YEAR(C2500),1,1)+1</f>
        <v>306</v>
      </c>
      <c r="F2500" s="6">
        <v>2498</v>
      </c>
      <c r="G2500" s="6" t="str">
        <f t="shared" ref="G2500:G2563" si="119">"FLOW_OUT_"&amp;E2500&amp;"_"&amp;D2500</f>
        <v>FLOW_OUT_306_1989</v>
      </c>
    </row>
    <row r="2501" spans="3:7" x14ac:dyDescent="0.25">
      <c r="C2501" s="5">
        <v>32815</v>
      </c>
      <c r="D2501" s="6">
        <f t="shared" si="117"/>
        <v>1989</v>
      </c>
      <c r="E2501" s="6">
        <f t="shared" si="118"/>
        <v>307</v>
      </c>
      <c r="F2501" s="6">
        <v>2499</v>
      </c>
      <c r="G2501" s="6" t="str">
        <f t="shared" si="119"/>
        <v>FLOW_OUT_307_1989</v>
      </c>
    </row>
    <row r="2502" spans="3:7" x14ac:dyDescent="0.25">
      <c r="C2502" s="5">
        <v>32816</v>
      </c>
      <c r="D2502" s="6">
        <f t="shared" si="117"/>
        <v>1989</v>
      </c>
      <c r="E2502" s="6">
        <f t="shared" si="118"/>
        <v>308</v>
      </c>
      <c r="F2502" s="6">
        <v>2500</v>
      </c>
      <c r="G2502" s="6" t="str">
        <f t="shared" si="119"/>
        <v>FLOW_OUT_308_1989</v>
      </c>
    </row>
    <row r="2503" spans="3:7" x14ac:dyDescent="0.25">
      <c r="C2503" s="5">
        <v>32817</v>
      </c>
      <c r="D2503" s="6">
        <f t="shared" si="117"/>
        <v>1989</v>
      </c>
      <c r="E2503" s="6">
        <f t="shared" si="118"/>
        <v>309</v>
      </c>
      <c r="F2503" s="6">
        <v>2501</v>
      </c>
      <c r="G2503" s="6" t="str">
        <f t="shared" si="119"/>
        <v>FLOW_OUT_309_1989</v>
      </c>
    </row>
    <row r="2504" spans="3:7" x14ac:dyDescent="0.25">
      <c r="C2504" s="5">
        <v>32818</v>
      </c>
      <c r="D2504" s="6">
        <f t="shared" si="117"/>
        <v>1989</v>
      </c>
      <c r="E2504" s="6">
        <f t="shared" si="118"/>
        <v>310</v>
      </c>
      <c r="F2504" s="6">
        <v>2502</v>
      </c>
      <c r="G2504" s="6" t="str">
        <f t="shared" si="119"/>
        <v>FLOW_OUT_310_1989</v>
      </c>
    </row>
    <row r="2505" spans="3:7" x14ac:dyDescent="0.25">
      <c r="C2505" s="5">
        <v>32819</v>
      </c>
      <c r="D2505" s="6">
        <f t="shared" si="117"/>
        <v>1989</v>
      </c>
      <c r="E2505" s="6">
        <f t="shared" si="118"/>
        <v>311</v>
      </c>
      <c r="F2505" s="6">
        <v>2503</v>
      </c>
      <c r="G2505" s="6" t="str">
        <f t="shared" si="119"/>
        <v>FLOW_OUT_311_1989</v>
      </c>
    </row>
    <row r="2506" spans="3:7" x14ac:dyDescent="0.25">
      <c r="C2506" s="5">
        <v>32820</v>
      </c>
      <c r="D2506" s="6">
        <f t="shared" si="117"/>
        <v>1989</v>
      </c>
      <c r="E2506" s="6">
        <f t="shared" si="118"/>
        <v>312</v>
      </c>
      <c r="F2506" s="6">
        <v>2504</v>
      </c>
      <c r="G2506" s="6" t="str">
        <f t="shared" si="119"/>
        <v>FLOW_OUT_312_1989</v>
      </c>
    </row>
    <row r="2507" spans="3:7" x14ac:dyDescent="0.25">
      <c r="C2507" s="5">
        <v>32821</v>
      </c>
      <c r="D2507" s="6">
        <f t="shared" si="117"/>
        <v>1989</v>
      </c>
      <c r="E2507" s="6">
        <f t="shared" si="118"/>
        <v>313</v>
      </c>
      <c r="F2507" s="6">
        <v>2505</v>
      </c>
      <c r="G2507" s="6" t="str">
        <f t="shared" si="119"/>
        <v>FLOW_OUT_313_1989</v>
      </c>
    </row>
    <row r="2508" spans="3:7" x14ac:dyDescent="0.25">
      <c r="C2508" s="5">
        <v>32822</v>
      </c>
      <c r="D2508" s="6">
        <f t="shared" si="117"/>
        <v>1989</v>
      </c>
      <c r="E2508" s="6">
        <f t="shared" si="118"/>
        <v>314</v>
      </c>
      <c r="F2508" s="6">
        <v>2506</v>
      </c>
      <c r="G2508" s="6" t="str">
        <f t="shared" si="119"/>
        <v>FLOW_OUT_314_1989</v>
      </c>
    </row>
    <row r="2509" spans="3:7" x14ac:dyDescent="0.25">
      <c r="C2509" s="5">
        <v>32823</v>
      </c>
      <c r="D2509" s="6">
        <f t="shared" si="117"/>
        <v>1989</v>
      </c>
      <c r="E2509" s="6">
        <f t="shared" si="118"/>
        <v>315</v>
      </c>
      <c r="F2509" s="6">
        <v>2507</v>
      </c>
      <c r="G2509" s="6" t="str">
        <f t="shared" si="119"/>
        <v>FLOW_OUT_315_1989</v>
      </c>
    </row>
    <row r="2510" spans="3:7" x14ac:dyDescent="0.25">
      <c r="C2510" s="5">
        <v>32824</v>
      </c>
      <c r="D2510" s="6">
        <f t="shared" si="117"/>
        <v>1989</v>
      </c>
      <c r="E2510" s="6">
        <f t="shared" si="118"/>
        <v>316</v>
      </c>
      <c r="F2510" s="6">
        <v>2508</v>
      </c>
      <c r="G2510" s="6" t="str">
        <f t="shared" si="119"/>
        <v>FLOW_OUT_316_1989</v>
      </c>
    </row>
    <row r="2511" spans="3:7" x14ac:dyDescent="0.25">
      <c r="C2511" s="5">
        <v>32825</v>
      </c>
      <c r="D2511" s="6">
        <f t="shared" si="117"/>
        <v>1989</v>
      </c>
      <c r="E2511" s="6">
        <f t="shared" si="118"/>
        <v>317</v>
      </c>
      <c r="F2511" s="6">
        <v>2509</v>
      </c>
      <c r="G2511" s="6" t="str">
        <f t="shared" si="119"/>
        <v>FLOW_OUT_317_1989</v>
      </c>
    </row>
    <row r="2512" spans="3:7" x14ac:dyDescent="0.25">
      <c r="C2512" s="5">
        <v>32826</v>
      </c>
      <c r="D2512" s="6">
        <f t="shared" si="117"/>
        <v>1989</v>
      </c>
      <c r="E2512" s="6">
        <f t="shared" si="118"/>
        <v>318</v>
      </c>
      <c r="F2512" s="6">
        <v>2510</v>
      </c>
      <c r="G2512" s="6" t="str">
        <f t="shared" si="119"/>
        <v>FLOW_OUT_318_1989</v>
      </c>
    </row>
    <row r="2513" spans="3:7" x14ac:dyDescent="0.25">
      <c r="C2513" s="5">
        <v>32827</v>
      </c>
      <c r="D2513" s="6">
        <f t="shared" si="117"/>
        <v>1989</v>
      </c>
      <c r="E2513" s="6">
        <f t="shared" si="118"/>
        <v>319</v>
      </c>
      <c r="F2513" s="6">
        <v>2511</v>
      </c>
      <c r="G2513" s="6" t="str">
        <f t="shared" si="119"/>
        <v>FLOW_OUT_319_1989</v>
      </c>
    </row>
    <row r="2514" spans="3:7" x14ac:dyDescent="0.25">
      <c r="C2514" s="5">
        <v>32828</v>
      </c>
      <c r="D2514" s="6">
        <f t="shared" si="117"/>
        <v>1989</v>
      </c>
      <c r="E2514" s="6">
        <f t="shared" si="118"/>
        <v>320</v>
      </c>
      <c r="F2514" s="6">
        <v>2512</v>
      </c>
      <c r="G2514" s="6" t="str">
        <f t="shared" si="119"/>
        <v>FLOW_OUT_320_1989</v>
      </c>
    </row>
    <row r="2515" spans="3:7" x14ac:dyDescent="0.25">
      <c r="C2515" s="5">
        <v>32829</v>
      </c>
      <c r="D2515" s="6">
        <f t="shared" si="117"/>
        <v>1989</v>
      </c>
      <c r="E2515" s="6">
        <f t="shared" si="118"/>
        <v>321</v>
      </c>
      <c r="F2515" s="6">
        <v>2513</v>
      </c>
      <c r="G2515" s="6" t="str">
        <f t="shared" si="119"/>
        <v>FLOW_OUT_321_1989</v>
      </c>
    </row>
    <row r="2516" spans="3:7" x14ac:dyDescent="0.25">
      <c r="C2516" s="5">
        <v>32830</v>
      </c>
      <c r="D2516" s="6">
        <f t="shared" si="117"/>
        <v>1989</v>
      </c>
      <c r="E2516" s="6">
        <f t="shared" si="118"/>
        <v>322</v>
      </c>
      <c r="F2516" s="6">
        <v>2514</v>
      </c>
      <c r="G2516" s="6" t="str">
        <f t="shared" si="119"/>
        <v>FLOW_OUT_322_1989</v>
      </c>
    </row>
    <row r="2517" spans="3:7" x14ac:dyDescent="0.25">
      <c r="C2517" s="5">
        <v>32831</v>
      </c>
      <c r="D2517" s="6">
        <f t="shared" si="117"/>
        <v>1989</v>
      </c>
      <c r="E2517" s="6">
        <f t="shared" si="118"/>
        <v>323</v>
      </c>
      <c r="F2517" s="6">
        <v>2515</v>
      </c>
      <c r="G2517" s="6" t="str">
        <f t="shared" si="119"/>
        <v>FLOW_OUT_323_1989</v>
      </c>
    </row>
    <row r="2518" spans="3:7" x14ac:dyDescent="0.25">
      <c r="C2518" s="5">
        <v>32832</v>
      </c>
      <c r="D2518" s="6">
        <f t="shared" si="117"/>
        <v>1989</v>
      </c>
      <c r="E2518" s="6">
        <f t="shared" si="118"/>
        <v>324</v>
      </c>
      <c r="F2518" s="6">
        <v>2516</v>
      </c>
      <c r="G2518" s="6" t="str">
        <f t="shared" si="119"/>
        <v>FLOW_OUT_324_1989</v>
      </c>
    </row>
    <row r="2519" spans="3:7" x14ac:dyDescent="0.25">
      <c r="C2519" s="5">
        <v>32833</v>
      </c>
      <c r="D2519" s="6">
        <f t="shared" si="117"/>
        <v>1989</v>
      </c>
      <c r="E2519" s="6">
        <f t="shared" si="118"/>
        <v>325</v>
      </c>
      <c r="F2519" s="6">
        <v>2517</v>
      </c>
      <c r="G2519" s="6" t="str">
        <f t="shared" si="119"/>
        <v>FLOW_OUT_325_1989</v>
      </c>
    </row>
    <row r="2520" spans="3:7" x14ac:dyDescent="0.25">
      <c r="C2520" s="5">
        <v>32834</v>
      </c>
      <c r="D2520" s="6">
        <f t="shared" si="117"/>
        <v>1989</v>
      </c>
      <c r="E2520" s="6">
        <f t="shared" si="118"/>
        <v>326</v>
      </c>
      <c r="F2520" s="6">
        <v>2518</v>
      </c>
      <c r="G2520" s="6" t="str">
        <f t="shared" si="119"/>
        <v>FLOW_OUT_326_1989</v>
      </c>
    </row>
    <row r="2521" spans="3:7" x14ac:dyDescent="0.25">
      <c r="C2521" s="5">
        <v>32835</v>
      </c>
      <c r="D2521" s="6">
        <f t="shared" si="117"/>
        <v>1989</v>
      </c>
      <c r="E2521" s="6">
        <f t="shared" si="118"/>
        <v>327</v>
      </c>
      <c r="F2521" s="6">
        <v>2519</v>
      </c>
      <c r="G2521" s="6" t="str">
        <f t="shared" si="119"/>
        <v>FLOW_OUT_327_1989</v>
      </c>
    </row>
    <row r="2522" spans="3:7" x14ac:dyDescent="0.25">
      <c r="C2522" s="5">
        <v>32836</v>
      </c>
      <c r="D2522" s="6">
        <f t="shared" si="117"/>
        <v>1989</v>
      </c>
      <c r="E2522" s="6">
        <f t="shared" si="118"/>
        <v>328</v>
      </c>
      <c r="F2522" s="6">
        <v>2520</v>
      </c>
      <c r="G2522" s="6" t="str">
        <f t="shared" si="119"/>
        <v>FLOW_OUT_328_1989</v>
      </c>
    </row>
    <row r="2523" spans="3:7" x14ac:dyDescent="0.25">
      <c r="C2523" s="5">
        <v>32837</v>
      </c>
      <c r="D2523" s="6">
        <f t="shared" si="117"/>
        <v>1989</v>
      </c>
      <c r="E2523" s="6">
        <f t="shared" si="118"/>
        <v>329</v>
      </c>
      <c r="F2523" s="6">
        <v>2521</v>
      </c>
      <c r="G2523" s="6" t="str">
        <f t="shared" si="119"/>
        <v>FLOW_OUT_329_1989</v>
      </c>
    </row>
    <row r="2524" spans="3:7" x14ac:dyDescent="0.25">
      <c r="C2524" s="5">
        <v>32838</v>
      </c>
      <c r="D2524" s="6">
        <f t="shared" si="117"/>
        <v>1989</v>
      </c>
      <c r="E2524" s="6">
        <f t="shared" si="118"/>
        <v>330</v>
      </c>
      <c r="F2524" s="6">
        <v>2522</v>
      </c>
      <c r="G2524" s="6" t="str">
        <f t="shared" si="119"/>
        <v>FLOW_OUT_330_1989</v>
      </c>
    </row>
    <row r="2525" spans="3:7" x14ac:dyDescent="0.25">
      <c r="C2525" s="5">
        <v>32839</v>
      </c>
      <c r="D2525" s="6">
        <f t="shared" si="117"/>
        <v>1989</v>
      </c>
      <c r="E2525" s="6">
        <f t="shared" si="118"/>
        <v>331</v>
      </c>
      <c r="F2525" s="6">
        <v>2523</v>
      </c>
      <c r="G2525" s="6" t="str">
        <f t="shared" si="119"/>
        <v>FLOW_OUT_331_1989</v>
      </c>
    </row>
    <row r="2526" spans="3:7" x14ac:dyDescent="0.25">
      <c r="C2526" s="5">
        <v>32840</v>
      </c>
      <c r="D2526" s="6">
        <f t="shared" si="117"/>
        <v>1989</v>
      </c>
      <c r="E2526" s="6">
        <f t="shared" si="118"/>
        <v>332</v>
      </c>
      <c r="F2526" s="6">
        <v>2524</v>
      </c>
      <c r="G2526" s="6" t="str">
        <f t="shared" si="119"/>
        <v>FLOW_OUT_332_1989</v>
      </c>
    </row>
    <row r="2527" spans="3:7" x14ac:dyDescent="0.25">
      <c r="C2527" s="5">
        <v>32841</v>
      </c>
      <c r="D2527" s="6">
        <f t="shared" si="117"/>
        <v>1989</v>
      </c>
      <c r="E2527" s="6">
        <f t="shared" si="118"/>
        <v>333</v>
      </c>
      <c r="F2527" s="6">
        <v>2525</v>
      </c>
      <c r="G2527" s="6" t="str">
        <f t="shared" si="119"/>
        <v>FLOW_OUT_333_1989</v>
      </c>
    </row>
    <row r="2528" spans="3:7" x14ac:dyDescent="0.25">
      <c r="C2528" s="5">
        <v>32842</v>
      </c>
      <c r="D2528" s="6">
        <f t="shared" si="117"/>
        <v>1989</v>
      </c>
      <c r="E2528" s="6">
        <f t="shared" si="118"/>
        <v>334</v>
      </c>
      <c r="F2528" s="6">
        <v>2526</v>
      </c>
      <c r="G2528" s="6" t="str">
        <f t="shared" si="119"/>
        <v>FLOW_OUT_334_1989</v>
      </c>
    </row>
    <row r="2529" spans="3:7" x14ac:dyDescent="0.25">
      <c r="C2529" s="5">
        <v>32843</v>
      </c>
      <c r="D2529" s="6">
        <f t="shared" si="117"/>
        <v>1989</v>
      </c>
      <c r="E2529" s="6">
        <f t="shared" si="118"/>
        <v>335</v>
      </c>
      <c r="F2529" s="6">
        <v>2527</v>
      </c>
      <c r="G2529" s="6" t="str">
        <f t="shared" si="119"/>
        <v>FLOW_OUT_335_1989</v>
      </c>
    </row>
    <row r="2530" spans="3:7" x14ac:dyDescent="0.25">
      <c r="C2530" s="5">
        <v>32844</v>
      </c>
      <c r="D2530" s="6">
        <f t="shared" si="117"/>
        <v>1989</v>
      </c>
      <c r="E2530" s="6">
        <f t="shared" si="118"/>
        <v>336</v>
      </c>
      <c r="F2530" s="6">
        <v>2528</v>
      </c>
      <c r="G2530" s="6" t="str">
        <f t="shared" si="119"/>
        <v>FLOW_OUT_336_1989</v>
      </c>
    </row>
    <row r="2531" spans="3:7" x14ac:dyDescent="0.25">
      <c r="C2531" s="5">
        <v>32845</v>
      </c>
      <c r="D2531" s="6">
        <f t="shared" si="117"/>
        <v>1989</v>
      </c>
      <c r="E2531" s="6">
        <f t="shared" si="118"/>
        <v>337</v>
      </c>
      <c r="F2531" s="6">
        <v>2529</v>
      </c>
      <c r="G2531" s="6" t="str">
        <f t="shared" si="119"/>
        <v>FLOW_OUT_337_1989</v>
      </c>
    </row>
    <row r="2532" spans="3:7" x14ac:dyDescent="0.25">
      <c r="C2532" s="5">
        <v>32846</v>
      </c>
      <c r="D2532" s="6">
        <f t="shared" si="117"/>
        <v>1989</v>
      </c>
      <c r="E2532" s="6">
        <f t="shared" si="118"/>
        <v>338</v>
      </c>
      <c r="F2532" s="6">
        <v>2530</v>
      </c>
      <c r="G2532" s="6" t="str">
        <f t="shared" si="119"/>
        <v>FLOW_OUT_338_1989</v>
      </c>
    </row>
    <row r="2533" spans="3:7" x14ac:dyDescent="0.25">
      <c r="C2533" s="5">
        <v>32847</v>
      </c>
      <c r="D2533" s="6">
        <f t="shared" si="117"/>
        <v>1989</v>
      </c>
      <c r="E2533" s="6">
        <f t="shared" si="118"/>
        <v>339</v>
      </c>
      <c r="F2533" s="6">
        <v>2531</v>
      </c>
      <c r="G2533" s="6" t="str">
        <f t="shared" si="119"/>
        <v>FLOW_OUT_339_1989</v>
      </c>
    </row>
    <row r="2534" spans="3:7" x14ac:dyDescent="0.25">
      <c r="C2534" s="5">
        <v>32848</v>
      </c>
      <c r="D2534" s="6">
        <f t="shared" si="117"/>
        <v>1989</v>
      </c>
      <c r="E2534" s="6">
        <f t="shared" si="118"/>
        <v>340</v>
      </c>
      <c r="F2534" s="6">
        <v>2532</v>
      </c>
      <c r="G2534" s="6" t="str">
        <f t="shared" si="119"/>
        <v>FLOW_OUT_340_1989</v>
      </c>
    </row>
    <row r="2535" spans="3:7" x14ac:dyDescent="0.25">
      <c r="C2535" s="5">
        <v>32849</v>
      </c>
      <c r="D2535" s="6">
        <f t="shared" si="117"/>
        <v>1989</v>
      </c>
      <c r="E2535" s="6">
        <f t="shared" si="118"/>
        <v>341</v>
      </c>
      <c r="F2535" s="6">
        <v>2533</v>
      </c>
      <c r="G2535" s="6" t="str">
        <f t="shared" si="119"/>
        <v>FLOW_OUT_341_1989</v>
      </c>
    </row>
    <row r="2536" spans="3:7" x14ac:dyDescent="0.25">
      <c r="C2536" s="5">
        <v>32850</v>
      </c>
      <c r="D2536" s="6">
        <f t="shared" si="117"/>
        <v>1989</v>
      </c>
      <c r="E2536" s="6">
        <f t="shared" si="118"/>
        <v>342</v>
      </c>
      <c r="F2536" s="6">
        <v>2534</v>
      </c>
      <c r="G2536" s="6" t="str">
        <f t="shared" si="119"/>
        <v>FLOW_OUT_342_1989</v>
      </c>
    </row>
    <row r="2537" spans="3:7" x14ac:dyDescent="0.25">
      <c r="C2537" s="5">
        <v>32851</v>
      </c>
      <c r="D2537" s="6">
        <f t="shared" si="117"/>
        <v>1989</v>
      </c>
      <c r="E2537" s="6">
        <f t="shared" si="118"/>
        <v>343</v>
      </c>
      <c r="F2537" s="6">
        <v>2535</v>
      </c>
      <c r="G2537" s="6" t="str">
        <f t="shared" si="119"/>
        <v>FLOW_OUT_343_1989</v>
      </c>
    </row>
    <row r="2538" spans="3:7" x14ac:dyDescent="0.25">
      <c r="C2538" s="5">
        <v>32852</v>
      </c>
      <c r="D2538" s="6">
        <f t="shared" si="117"/>
        <v>1989</v>
      </c>
      <c r="E2538" s="6">
        <f t="shared" si="118"/>
        <v>344</v>
      </c>
      <c r="F2538" s="6">
        <v>2536</v>
      </c>
      <c r="G2538" s="6" t="str">
        <f t="shared" si="119"/>
        <v>FLOW_OUT_344_1989</v>
      </c>
    </row>
    <row r="2539" spans="3:7" x14ac:dyDescent="0.25">
      <c r="C2539" s="5">
        <v>32853</v>
      </c>
      <c r="D2539" s="6">
        <f t="shared" si="117"/>
        <v>1989</v>
      </c>
      <c r="E2539" s="6">
        <f t="shared" si="118"/>
        <v>345</v>
      </c>
      <c r="F2539" s="6">
        <v>2537</v>
      </c>
      <c r="G2539" s="6" t="str">
        <f t="shared" si="119"/>
        <v>FLOW_OUT_345_1989</v>
      </c>
    </row>
    <row r="2540" spans="3:7" x14ac:dyDescent="0.25">
      <c r="C2540" s="5">
        <v>32854</v>
      </c>
      <c r="D2540" s="6">
        <f t="shared" si="117"/>
        <v>1989</v>
      </c>
      <c r="E2540" s="6">
        <f t="shared" si="118"/>
        <v>346</v>
      </c>
      <c r="F2540" s="6">
        <v>2538</v>
      </c>
      <c r="G2540" s="6" t="str">
        <f t="shared" si="119"/>
        <v>FLOW_OUT_346_1989</v>
      </c>
    </row>
    <row r="2541" spans="3:7" x14ac:dyDescent="0.25">
      <c r="C2541" s="5">
        <v>32855</v>
      </c>
      <c r="D2541" s="6">
        <f t="shared" si="117"/>
        <v>1989</v>
      </c>
      <c r="E2541" s="6">
        <f t="shared" si="118"/>
        <v>347</v>
      </c>
      <c r="F2541" s="6">
        <v>2539</v>
      </c>
      <c r="G2541" s="6" t="str">
        <f t="shared" si="119"/>
        <v>FLOW_OUT_347_1989</v>
      </c>
    </row>
    <row r="2542" spans="3:7" x14ac:dyDescent="0.25">
      <c r="C2542" s="5">
        <v>32856</v>
      </c>
      <c r="D2542" s="6">
        <f t="shared" si="117"/>
        <v>1989</v>
      </c>
      <c r="E2542" s="6">
        <f t="shared" si="118"/>
        <v>348</v>
      </c>
      <c r="F2542" s="6">
        <v>2540</v>
      </c>
      <c r="G2542" s="6" t="str">
        <f t="shared" si="119"/>
        <v>FLOW_OUT_348_1989</v>
      </c>
    </row>
    <row r="2543" spans="3:7" x14ac:dyDescent="0.25">
      <c r="C2543" s="5">
        <v>32857</v>
      </c>
      <c r="D2543" s="6">
        <f t="shared" si="117"/>
        <v>1989</v>
      </c>
      <c r="E2543" s="6">
        <f t="shared" si="118"/>
        <v>349</v>
      </c>
      <c r="F2543" s="6">
        <v>2541</v>
      </c>
      <c r="G2543" s="6" t="str">
        <f t="shared" si="119"/>
        <v>FLOW_OUT_349_1989</v>
      </c>
    </row>
    <row r="2544" spans="3:7" x14ac:dyDescent="0.25">
      <c r="C2544" s="5">
        <v>32858</v>
      </c>
      <c r="D2544" s="6">
        <f t="shared" si="117"/>
        <v>1989</v>
      </c>
      <c r="E2544" s="6">
        <f t="shared" si="118"/>
        <v>350</v>
      </c>
      <c r="F2544" s="6">
        <v>2542</v>
      </c>
      <c r="G2544" s="6" t="str">
        <f t="shared" si="119"/>
        <v>FLOW_OUT_350_1989</v>
      </c>
    </row>
    <row r="2545" spans="3:11" x14ac:dyDescent="0.25">
      <c r="C2545" s="5">
        <v>32859</v>
      </c>
      <c r="D2545" s="6">
        <f t="shared" si="117"/>
        <v>1989</v>
      </c>
      <c r="E2545" s="6">
        <f t="shared" si="118"/>
        <v>351</v>
      </c>
      <c r="F2545" s="6">
        <v>2543</v>
      </c>
      <c r="G2545" s="6" t="str">
        <f t="shared" si="119"/>
        <v>FLOW_OUT_351_1989</v>
      </c>
    </row>
    <row r="2546" spans="3:11" x14ac:dyDescent="0.25">
      <c r="C2546" s="5">
        <v>32860</v>
      </c>
      <c r="D2546" s="6">
        <f t="shared" si="117"/>
        <v>1989</v>
      </c>
      <c r="E2546" s="6">
        <f t="shared" si="118"/>
        <v>352</v>
      </c>
      <c r="F2546" s="6">
        <v>2544</v>
      </c>
      <c r="G2546" s="6" t="str">
        <f t="shared" si="119"/>
        <v>FLOW_OUT_352_1989</v>
      </c>
    </row>
    <row r="2547" spans="3:11" x14ac:dyDescent="0.25">
      <c r="C2547" s="5">
        <v>32861</v>
      </c>
      <c r="D2547" s="6">
        <f t="shared" si="117"/>
        <v>1989</v>
      </c>
      <c r="E2547" s="6">
        <f t="shared" si="118"/>
        <v>353</v>
      </c>
      <c r="F2547" s="6">
        <v>2545</v>
      </c>
      <c r="G2547" s="6" t="str">
        <f t="shared" si="119"/>
        <v>FLOW_OUT_353_1989</v>
      </c>
    </row>
    <row r="2548" spans="3:11" x14ac:dyDescent="0.25">
      <c r="C2548" s="5">
        <v>32862</v>
      </c>
      <c r="D2548" s="6">
        <f t="shared" si="117"/>
        <v>1989</v>
      </c>
      <c r="E2548" s="6">
        <f t="shared" si="118"/>
        <v>354</v>
      </c>
      <c r="F2548" s="6">
        <v>2546</v>
      </c>
      <c r="G2548" s="6" t="str">
        <f t="shared" si="119"/>
        <v>FLOW_OUT_354_1989</v>
      </c>
    </row>
    <row r="2549" spans="3:11" x14ac:dyDescent="0.25">
      <c r="C2549" s="5">
        <v>32863</v>
      </c>
      <c r="D2549" s="6">
        <f t="shared" si="117"/>
        <v>1989</v>
      </c>
      <c r="E2549" s="6">
        <f t="shared" si="118"/>
        <v>355</v>
      </c>
      <c r="F2549" s="6">
        <v>2547</v>
      </c>
      <c r="G2549" s="6" t="str">
        <f t="shared" si="119"/>
        <v>FLOW_OUT_355_1989</v>
      </c>
    </row>
    <row r="2550" spans="3:11" x14ac:dyDescent="0.25">
      <c r="C2550" s="5">
        <v>32864</v>
      </c>
      <c r="D2550" s="6">
        <f t="shared" si="117"/>
        <v>1989</v>
      </c>
      <c r="E2550" s="6">
        <f t="shared" si="118"/>
        <v>356</v>
      </c>
      <c r="F2550" s="6">
        <v>2548</v>
      </c>
      <c r="G2550" s="6" t="str">
        <f t="shared" si="119"/>
        <v>FLOW_OUT_356_1989</v>
      </c>
    </row>
    <row r="2551" spans="3:11" x14ac:dyDescent="0.25">
      <c r="C2551" s="5">
        <v>32865</v>
      </c>
      <c r="D2551" s="6">
        <f t="shared" si="117"/>
        <v>1989</v>
      </c>
      <c r="E2551" s="6">
        <f t="shared" si="118"/>
        <v>357</v>
      </c>
      <c r="F2551" s="6">
        <v>2549</v>
      </c>
      <c r="G2551" s="6" t="str">
        <f t="shared" si="119"/>
        <v>FLOW_OUT_357_1989</v>
      </c>
    </row>
    <row r="2552" spans="3:11" x14ac:dyDescent="0.25">
      <c r="C2552" s="5">
        <v>32866</v>
      </c>
      <c r="D2552" s="6">
        <f t="shared" si="117"/>
        <v>1989</v>
      </c>
      <c r="E2552" s="6">
        <f t="shared" si="118"/>
        <v>358</v>
      </c>
      <c r="F2552" s="6">
        <v>2550</v>
      </c>
      <c r="G2552" s="6" t="str">
        <f t="shared" si="119"/>
        <v>FLOW_OUT_358_1989</v>
      </c>
    </row>
    <row r="2553" spans="3:11" x14ac:dyDescent="0.25">
      <c r="C2553" s="5">
        <v>32867</v>
      </c>
      <c r="D2553" s="6">
        <f t="shared" si="117"/>
        <v>1989</v>
      </c>
      <c r="E2553" s="6">
        <f t="shared" si="118"/>
        <v>359</v>
      </c>
      <c r="F2553" s="6">
        <v>2551</v>
      </c>
      <c r="G2553" s="6" t="str">
        <f t="shared" si="119"/>
        <v>FLOW_OUT_359_1989</v>
      </c>
    </row>
    <row r="2554" spans="3:11" x14ac:dyDescent="0.25">
      <c r="C2554" s="5">
        <v>32868</v>
      </c>
      <c r="D2554" s="6">
        <f t="shared" si="117"/>
        <v>1989</v>
      </c>
      <c r="E2554" s="6">
        <f t="shared" si="118"/>
        <v>360</v>
      </c>
      <c r="F2554" s="6">
        <v>2552</v>
      </c>
      <c r="G2554" s="6" t="str">
        <f t="shared" si="119"/>
        <v>FLOW_OUT_360_1989</v>
      </c>
    </row>
    <row r="2555" spans="3:11" x14ac:dyDescent="0.25">
      <c r="C2555" s="5">
        <v>32869</v>
      </c>
      <c r="D2555" s="6">
        <f t="shared" si="117"/>
        <v>1989</v>
      </c>
      <c r="E2555" s="6">
        <f t="shared" si="118"/>
        <v>361</v>
      </c>
      <c r="F2555" s="6">
        <v>2553</v>
      </c>
      <c r="G2555" s="6" t="str">
        <f t="shared" si="119"/>
        <v>FLOW_OUT_361_1989</v>
      </c>
    </row>
    <row r="2556" spans="3:11" x14ac:dyDescent="0.25">
      <c r="C2556" s="5">
        <v>32870</v>
      </c>
      <c r="D2556" s="6">
        <f t="shared" si="117"/>
        <v>1989</v>
      </c>
      <c r="E2556" s="6">
        <f t="shared" si="118"/>
        <v>362</v>
      </c>
      <c r="F2556" s="6">
        <v>2554</v>
      </c>
      <c r="G2556" s="6" t="str">
        <f t="shared" si="119"/>
        <v>FLOW_OUT_362_1989</v>
      </c>
    </row>
    <row r="2557" spans="3:11" x14ac:dyDescent="0.25">
      <c r="C2557" s="5">
        <v>32871</v>
      </c>
      <c r="D2557" s="6">
        <f t="shared" si="117"/>
        <v>1989</v>
      </c>
      <c r="E2557" s="6">
        <f t="shared" si="118"/>
        <v>363</v>
      </c>
      <c r="F2557" s="6">
        <v>2555</v>
      </c>
      <c r="G2557" s="6" t="str">
        <f t="shared" si="119"/>
        <v>FLOW_OUT_363_1989</v>
      </c>
    </row>
    <row r="2558" spans="3:11" x14ac:dyDescent="0.25">
      <c r="C2558" s="5">
        <v>32872</v>
      </c>
      <c r="D2558" s="6">
        <f t="shared" si="117"/>
        <v>1989</v>
      </c>
      <c r="E2558" s="6">
        <f t="shared" si="118"/>
        <v>364</v>
      </c>
      <c r="F2558" s="6">
        <v>2556</v>
      </c>
      <c r="G2558" s="6" t="str">
        <f t="shared" si="119"/>
        <v>FLOW_OUT_364_1989</v>
      </c>
    </row>
    <row r="2559" spans="3:11" x14ac:dyDescent="0.25">
      <c r="C2559" s="5">
        <v>32873</v>
      </c>
      <c r="D2559" s="6">
        <f t="shared" si="117"/>
        <v>1989</v>
      </c>
      <c r="E2559" s="6">
        <f t="shared" si="118"/>
        <v>365</v>
      </c>
      <c r="F2559" s="6">
        <v>2557</v>
      </c>
      <c r="G2559" s="6" t="str">
        <f t="shared" si="119"/>
        <v>FLOW_OUT_365_1989</v>
      </c>
    </row>
    <row r="2560" spans="3:11" x14ac:dyDescent="0.25">
      <c r="C2560" s="5">
        <v>32874</v>
      </c>
      <c r="D2560" s="6">
        <f t="shared" si="117"/>
        <v>1990</v>
      </c>
      <c r="E2560" s="6">
        <f t="shared" si="118"/>
        <v>1</v>
      </c>
      <c r="F2560" s="6">
        <v>2558</v>
      </c>
      <c r="G2560" s="6" t="str">
        <f t="shared" si="119"/>
        <v>FLOW_OUT_1_1990</v>
      </c>
      <c r="I2560">
        <v>29.84</v>
      </c>
      <c r="J2560">
        <v>2.125683</v>
      </c>
      <c r="K2560">
        <v>45.293858</v>
      </c>
    </row>
    <row r="2561" spans="3:11" x14ac:dyDescent="0.25">
      <c r="C2561" s="5">
        <v>32875</v>
      </c>
      <c r="D2561" s="6">
        <f t="shared" si="117"/>
        <v>1990</v>
      </c>
      <c r="E2561" s="6">
        <f t="shared" si="118"/>
        <v>2</v>
      </c>
      <c r="F2561" s="6">
        <v>2559</v>
      </c>
      <c r="G2561" s="6" t="str">
        <f t="shared" si="119"/>
        <v>FLOW_OUT_2_1990</v>
      </c>
      <c r="I2561">
        <v>29.389999</v>
      </c>
      <c r="J2561">
        <v>2.0464579999999999</v>
      </c>
      <c r="K2561">
        <v>44.833008</v>
      </c>
    </row>
    <row r="2562" spans="3:11" x14ac:dyDescent="0.25">
      <c r="C2562" s="5">
        <v>32876</v>
      </c>
      <c r="D2562" s="6">
        <f t="shared" si="117"/>
        <v>1990</v>
      </c>
      <c r="E2562" s="6">
        <f t="shared" si="118"/>
        <v>3</v>
      </c>
      <c r="F2562" s="6">
        <v>2560</v>
      </c>
      <c r="G2562" s="6" t="str">
        <f t="shared" si="119"/>
        <v>FLOW_OUT_3_1990</v>
      </c>
      <c r="I2562">
        <v>28.950001</v>
      </c>
      <c r="J2562">
        <v>1.9472419999999999</v>
      </c>
      <c r="K2562">
        <v>44.275126999999998</v>
      </c>
    </row>
    <row r="2563" spans="3:11" x14ac:dyDescent="0.25">
      <c r="C2563" s="5">
        <v>32877</v>
      </c>
      <c r="D2563" s="6">
        <f t="shared" si="117"/>
        <v>1990</v>
      </c>
      <c r="E2563" s="6">
        <f t="shared" si="118"/>
        <v>4</v>
      </c>
      <c r="F2563" s="6">
        <v>2561</v>
      </c>
      <c r="G2563" s="6" t="str">
        <f t="shared" si="119"/>
        <v>FLOW_OUT_4_1990</v>
      </c>
      <c r="I2563">
        <v>28.52</v>
      </c>
      <c r="J2563">
        <v>1.859801</v>
      </c>
      <c r="K2563">
        <v>43.640568000000002</v>
      </c>
    </row>
    <row r="2564" spans="3:11" x14ac:dyDescent="0.25">
      <c r="C2564" s="5">
        <v>32878</v>
      </c>
      <c r="D2564" s="6">
        <f t="shared" ref="D2564:D2627" si="120">YEAR(C2564)</f>
        <v>1990</v>
      </c>
      <c r="E2564" s="6">
        <f t="shared" ref="E2564:E2627" si="121">C2564-DATE(YEAR(C2564),1,1)+1</f>
        <v>5</v>
      </c>
      <c r="F2564" s="6">
        <v>2562</v>
      </c>
      <c r="G2564" s="6" t="str">
        <f t="shared" ref="G2564:G2627" si="122">"FLOW_OUT_"&amp;E2564&amp;"_"&amp;D2564</f>
        <v>FLOW_OUT_5_1990</v>
      </c>
      <c r="I2564">
        <v>28.129999000000002</v>
      </c>
      <c r="J2564">
        <v>1.795048</v>
      </c>
      <c r="K2564">
        <v>43.590668000000001</v>
      </c>
    </row>
    <row r="2565" spans="3:11" x14ac:dyDescent="0.25">
      <c r="C2565" s="5">
        <v>32879</v>
      </c>
      <c r="D2565" s="6">
        <f t="shared" si="120"/>
        <v>1990</v>
      </c>
      <c r="E2565" s="6">
        <f t="shared" si="121"/>
        <v>6</v>
      </c>
      <c r="F2565" s="6">
        <v>2563</v>
      </c>
      <c r="G2565" s="6" t="str">
        <f t="shared" si="122"/>
        <v>FLOW_OUT_6_1990</v>
      </c>
      <c r="I2565">
        <v>27.74</v>
      </c>
      <c r="J2565">
        <v>1.725784</v>
      </c>
      <c r="K2565">
        <v>42.890121000000001</v>
      </c>
    </row>
    <row r="2566" spans="3:11" x14ac:dyDescent="0.25">
      <c r="C2566" s="5">
        <v>32880</v>
      </c>
      <c r="D2566" s="6">
        <f t="shared" si="120"/>
        <v>1990</v>
      </c>
      <c r="E2566" s="6">
        <f t="shared" si="121"/>
        <v>7</v>
      </c>
      <c r="F2566" s="6">
        <v>2564</v>
      </c>
      <c r="G2566" s="6" t="str">
        <f t="shared" si="122"/>
        <v>FLOW_OUT_7_1990</v>
      </c>
      <c r="I2566">
        <v>27.35</v>
      </c>
      <c r="J2566">
        <v>1.642034</v>
      </c>
      <c r="K2566">
        <v>42.179473999999999</v>
      </c>
    </row>
    <row r="2567" spans="3:11" x14ac:dyDescent="0.25">
      <c r="C2567" s="5">
        <v>32881</v>
      </c>
      <c r="D2567" s="6">
        <f t="shared" si="120"/>
        <v>1990</v>
      </c>
      <c r="E2567" s="6">
        <f t="shared" si="121"/>
        <v>8</v>
      </c>
      <c r="F2567" s="6">
        <v>2565</v>
      </c>
      <c r="G2567" s="6" t="str">
        <f t="shared" si="122"/>
        <v>FLOW_OUT_8_1990</v>
      </c>
      <c r="I2567">
        <v>26.99</v>
      </c>
      <c r="J2567">
        <v>1.586751</v>
      </c>
      <c r="K2567">
        <v>41.514133000000001</v>
      </c>
    </row>
    <row r="2568" spans="3:11" x14ac:dyDescent="0.25">
      <c r="C2568" s="5">
        <v>32882</v>
      </c>
      <c r="D2568" s="6">
        <f t="shared" si="120"/>
        <v>1990</v>
      </c>
      <c r="E2568" s="6">
        <f t="shared" si="121"/>
        <v>9</v>
      </c>
      <c r="F2568" s="6">
        <v>2566</v>
      </c>
      <c r="G2568" s="6" t="str">
        <f t="shared" si="122"/>
        <v>FLOW_OUT_9_1990</v>
      </c>
      <c r="I2568">
        <v>26.629999000000002</v>
      </c>
      <c r="J2568">
        <v>1.5368379999999999</v>
      </c>
      <c r="K2568">
        <v>40.902000000000001</v>
      </c>
    </row>
    <row r="2569" spans="3:11" x14ac:dyDescent="0.25">
      <c r="C2569" s="5">
        <v>32883</v>
      </c>
      <c r="D2569" s="6">
        <f t="shared" si="120"/>
        <v>1990</v>
      </c>
      <c r="E2569" s="6">
        <f t="shared" si="121"/>
        <v>10</v>
      </c>
      <c r="F2569" s="6">
        <v>2567</v>
      </c>
      <c r="G2569" s="6" t="str">
        <f t="shared" si="122"/>
        <v>FLOW_OUT_10_1990</v>
      </c>
      <c r="I2569">
        <v>26.280000999999999</v>
      </c>
      <c r="J2569">
        <v>1.4807410000000001</v>
      </c>
      <c r="K2569">
        <v>40.332816999999999</v>
      </c>
    </row>
    <row r="2570" spans="3:11" x14ac:dyDescent="0.25">
      <c r="C2570" s="5">
        <v>32884</v>
      </c>
      <c r="D2570" s="6">
        <f t="shared" si="120"/>
        <v>1990</v>
      </c>
      <c r="E2570" s="6">
        <f t="shared" si="121"/>
        <v>11</v>
      </c>
      <c r="F2570" s="6">
        <v>2568</v>
      </c>
      <c r="G2570" s="6" t="str">
        <f t="shared" si="122"/>
        <v>FLOW_OUT_11_1990</v>
      </c>
      <c r="I2570">
        <v>25.940000999999999</v>
      </c>
      <c r="J2570">
        <v>1.4397690000000001</v>
      </c>
      <c r="K2570">
        <v>39.816544</v>
      </c>
    </row>
    <row r="2571" spans="3:11" x14ac:dyDescent="0.25">
      <c r="C2571" s="5">
        <v>32885</v>
      </c>
      <c r="D2571" s="6">
        <f t="shared" si="120"/>
        <v>1990</v>
      </c>
      <c r="E2571" s="6">
        <f t="shared" si="121"/>
        <v>12</v>
      </c>
      <c r="F2571" s="6">
        <v>2569</v>
      </c>
      <c r="G2571" s="6" t="str">
        <f t="shared" si="122"/>
        <v>FLOW_OUT_12_1990</v>
      </c>
      <c r="I2571">
        <v>25.6</v>
      </c>
      <c r="J2571">
        <v>1.3924300000000001</v>
      </c>
      <c r="K2571">
        <v>39.325870999999999</v>
      </c>
    </row>
    <row r="2572" spans="3:11" x14ac:dyDescent="0.25">
      <c r="C2572" s="5">
        <v>32886</v>
      </c>
      <c r="D2572" s="6">
        <f t="shared" si="120"/>
        <v>1990</v>
      </c>
      <c r="E2572" s="6">
        <f t="shared" si="121"/>
        <v>13</v>
      </c>
      <c r="F2572" s="6">
        <v>2570</v>
      </c>
      <c r="G2572" s="6" t="str">
        <f t="shared" si="122"/>
        <v>FLOW_OUT_13_1990</v>
      </c>
      <c r="I2572">
        <v>25.26</v>
      </c>
      <c r="J2572">
        <v>1.348028</v>
      </c>
      <c r="K2572">
        <v>38.609893999999997</v>
      </c>
    </row>
    <row r="2573" spans="3:11" x14ac:dyDescent="0.25">
      <c r="C2573" s="5">
        <v>32887</v>
      </c>
      <c r="D2573" s="6">
        <f t="shared" si="120"/>
        <v>1990</v>
      </c>
      <c r="E2573" s="6">
        <f t="shared" si="121"/>
        <v>14</v>
      </c>
      <c r="F2573" s="6">
        <v>2571</v>
      </c>
      <c r="G2573" s="6" t="str">
        <f t="shared" si="122"/>
        <v>FLOW_OUT_14_1990</v>
      </c>
      <c r="I2573">
        <v>24.93</v>
      </c>
      <c r="J2573">
        <v>1.3118540000000001</v>
      </c>
      <c r="K2573">
        <v>38.192149999999998</v>
      </c>
    </row>
    <row r="2574" spans="3:11" x14ac:dyDescent="0.25">
      <c r="C2574" s="5">
        <v>32888</v>
      </c>
      <c r="D2574" s="6">
        <f t="shared" si="120"/>
        <v>1990</v>
      </c>
      <c r="E2574" s="6">
        <f t="shared" si="121"/>
        <v>15</v>
      </c>
      <c r="F2574" s="6">
        <v>2572</v>
      </c>
      <c r="G2574" s="6" t="str">
        <f t="shared" si="122"/>
        <v>FLOW_OUT_15_1990</v>
      </c>
      <c r="I2574">
        <v>24.610001</v>
      </c>
      <c r="J2574">
        <v>1.2745310000000001</v>
      </c>
      <c r="K2574">
        <v>37.792389</v>
      </c>
    </row>
    <row r="2575" spans="3:11" x14ac:dyDescent="0.25">
      <c r="C2575" s="5">
        <v>32889</v>
      </c>
      <c r="D2575" s="6">
        <f t="shared" si="120"/>
        <v>1990</v>
      </c>
      <c r="E2575" s="6">
        <f t="shared" si="121"/>
        <v>16</v>
      </c>
      <c r="F2575" s="6">
        <v>2573</v>
      </c>
      <c r="G2575" s="6" t="str">
        <f t="shared" si="122"/>
        <v>FLOW_OUT_16_1990</v>
      </c>
      <c r="I2575">
        <v>24.27</v>
      </c>
      <c r="J2575">
        <v>1.210736</v>
      </c>
      <c r="K2575">
        <v>37.380695000000003</v>
      </c>
    </row>
    <row r="2576" spans="3:11" x14ac:dyDescent="0.25">
      <c r="C2576" s="5">
        <v>32890</v>
      </c>
      <c r="D2576" s="6">
        <f t="shared" si="120"/>
        <v>1990</v>
      </c>
      <c r="E2576" s="6">
        <f t="shared" si="121"/>
        <v>17</v>
      </c>
      <c r="F2576" s="6">
        <v>2574</v>
      </c>
      <c r="G2576" s="6" t="str">
        <f t="shared" si="122"/>
        <v>FLOW_OUT_17_1990</v>
      </c>
      <c r="I2576">
        <v>23.950001</v>
      </c>
      <c r="J2576">
        <v>1.1553629999999999</v>
      </c>
      <c r="K2576">
        <v>36.995871999999999</v>
      </c>
    </row>
    <row r="2577" spans="3:11" x14ac:dyDescent="0.25">
      <c r="C2577" s="5">
        <v>32891</v>
      </c>
      <c r="D2577" s="6">
        <f t="shared" si="120"/>
        <v>1990</v>
      </c>
      <c r="E2577" s="6">
        <f t="shared" si="121"/>
        <v>18</v>
      </c>
      <c r="F2577" s="6">
        <v>2575</v>
      </c>
      <c r="G2577" s="6" t="str">
        <f t="shared" si="122"/>
        <v>FLOW_OUT_18_1990</v>
      </c>
      <c r="I2577">
        <v>23.620000999999998</v>
      </c>
      <c r="J2577">
        <v>1.095539</v>
      </c>
      <c r="K2577">
        <v>36.619292999999999</v>
      </c>
    </row>
    <row r="2578" spans="3:11" x14ac:dyDescent="0.25">
      <c r="C2578" s="5">
        <v>32892</v>
      </c>
      <c r="D2578" s="6">
        <f t="shared" si="120"/>
        <v>1990</v>
      </c>
      <c r="E2578" s="6">
        <f t="shared" si="121"/>
        <v>19</v>
      </c>
      <c r="F2578" s="6">
        <v>2576</v>
      </c>
      <c r="G2578" s="6" t="str">
        <f t="shared" si="122"/>
        <v>FLOW_OUT_19_1990</v>
      </c>
    </row>
    <row r="2579" spans="3:11" x14ac:dyDescent="0.25">
      <c r="C2579" s="5">
        <v>32893</v>
      </c>
      <c r="D2579" s="6">
        <f t="shared" si="120"/>
        <v>1990</v>
      </c>
      <c r="E2579" s="6">
        <f t="shared" si="121"/>
        <v>20</v>
      </c>
      <c r="F2579" s="6">
        <v>2577</v>
      </c>
      <c r="G2579" s="6" t="str">
        <f t="shared" si="122"/>
        <v>FLOW_OUT_20_1990</v>
      </c>
    </row>
    <row r="2580" spans="3:11" x14ac:dyDescent="0.25">
      <c r="C2580" s="5">
        <v>32894</v>
      </c>
      <c r="D2580" s="6">
        <f t="shared" si="120"/>
        <v>1990</v>
      </c>
      <c r="E2580" s="6">
        <f t="shared" si="121"/>
        <v>21</v>
      </c>
      <c r="F2580" s="6">
        <v>2578</v>
      </c>
      <c r="G2580" s="6" t="str">
        <f t="shared" si="122"/>
        <v>FLOW_OUT_21_1990</v>
      </c>
    </row>
    <row r="2581" spans="3:11" x14ac:dyDescent="0.25">
      <c r="C2581" s="5">
        <v>32895</v>
      </c>
      <c r="D2581" s="6">
        <f t="shared" si="120"/>
        <v>1990</v>
      </c>
      <c r="E2581" s="6">
        <f t="shared" si="121"/>
        <v>22</v>
      </c>
      <c r="F2581" s="6">
        <v>2579</v>
      </c>
      <c r="G2581" s="6" t="str">
        <f t="shared" si="122"/>
        <v>FLOW_OUT_22_1990</v>
      </c>
      <c r="I2581">
        <v>22.459999</v>
      </c>
      <c r="J2581">
        <v>1.0358579999999999</v>
      </c>
      <c r="K2581">
        <v>35.028896000000003</v>
      </c>
    </row>
    <row r="2582" spans="3:11" x14ac:dyDescent="0.25">
      <c r="C2582" s="5">
        <v>32896</v>
      </c>
      <c r="D2582" s="6">
        <f t="shared" si="120"/>
        <v>1990</v>
      </c>
      <c r="E2582" s="6">
        <f t="shared" si="121"/>
        <v>23</v>
      </c>
      <c r="F2582" s="6">
        <v>2580</v>
      </c>
      <c r="G2582" s="6" t="str">
        <f t="shared" si="122"/>
        <v>FLOW_OUT_23_1990</v>
      </c>
      <c r="I2582">
        <v>22.17</v>
      </c>
      <c r="J2582">
        <v>1.0157529999999999</v>
      </c>
      <c r="K2582">
        <v>34.710701</v>
      </c>
    </row>
    <row r="2583" spans="3:11" x14ac:dyDescent="0.25">
      <c r="C2583" s="5">
        <v>32897</v>
      </c>
      <c r="D2583" s="6">
        <f t="shared" si="120"/>
        <v>1990</v>
      </c>
      <c r="E2583" s="6">
        <f t="shared" si="121"/>
        <v>24</v>
      </c>
      <c r="F2583" s="6">
        <v>2581</v>
      </c>
      <c r="G2583" s="6" t="str">
        <f t="shared" si="122"/>
        <v>FLOW_OUT_24_1990</v>
      </c>
      <c r="I2583">
        <v>21.870000999999998</v>
      </c>
      <c r="J2583">
        <v>0.97847799999999996</v>
      </c>
      <c r="K2583">
        <v>34.372588999999998</v>
      </c>
    </row>
    <row r="2584" spans="3:11" x14ac:dyDescent="0.25">
      <c r="C2584" s="5">
        <v>32898</v>
      </c>
      <c r="D2584" s="6">
        <f t="shared" si="120"/>
        <v>1990</v>
      </c>
      <c r="E2584" s="6">
        <f t="shared" si="121"/>
        <v>25</v>
      </c>
      <c r="F2584" s="6">
        <v>2582</v>
      </c>
      <c r="G2584" s="6" t="str">
        <f t="shared" si="122"/>
        <v>FLOW_OUT_25_1990</v>
      </c>
      <c r="I2584">
        <v>21.559999000000001</v>
      </c>
      <c r="J2584">
        <v>0.92579999999999996</v>
      </c>
      <c r="K2584">
        <v>34.023997999999999</v>
      </c>
    </row>
    <row r="2585" spans="3:11" x14ac:dyDescent="0.25">
      <c r="C2585" s="5">
        <v>32899</v>
      </c>
      <c r="D2585" s="6">
        <f t="shared" si="120"/>
        <v>1990</v>
      </c>
      <c r="E2585" s="6">
        <f t="shared" si="121"/>
        <v>26</v>
      </c>
      <c r="F2585" s="6">
        <v>2583</v>
      </c>
      <c r="G2585" s="6" t="str">
        <f t="shared" si="122"/>
        <v>FLOW_OUT_26_1990</v>
      </c>
      <c r="I2585">
        <v>21.26</v>
      </c>
      <c r="J2585">
        <v>0.881081</v>
      </c>
      <c r="K2585">
        <v>33.693634000000003</v>
      </c>
    </row>
    <row r="2586" spans="3:11" x14ac:dyDescent="0.25">
      <c r="C2586" s="5">
        <v>32900</v>
      </c>
      <c r="D2586" s="6">
        <f t="shared" si="120"/>
        <v>1990</v>
      </c>
      <c r="E2586" s="6">
        <f t="shared" si="121"/>
        <v>27</v>
      </c>
      <c r="F2586" s="6">
        <v>2584</v>
      </c>
      <c r="G2586" s="6" t="str">
        <f t="shared" si="122"/>
        <v>FLOW_OUT_27_1990</v>
      </c>
      <c r="I2586">
        <v>20.969999000000001</v>
      </c>
      <c r="J2586">
        <v>0.84863999999999995</v>
      </c>
      <c r="K2586">
        <v>33.373268000000003</v>
      </c>
    </row>
    <row r="2587" spans="3:11" x14ac:dyDescent="0.25">
      <c r="C2587" s="5">
        <v>32901</v>
      </c>
      <c r="D2587" s="6">
        <f t="shared" si="120"/>
        <v>1990</v>
      </c>
      <c r="E2587" s="6">
        <f t="shared" si="121"/>
        <v>28</v>
      </c>
      <c r="F2587" s="6">
        <v>2585</v>
      </c>
      <c r="G2587" s="6" t="str">
        <f t="shared" si="122"/>
        <v>FLOW_OUT_28_1990</v>
      </c>
      <c r="I2587">
        <v>20.68</v>
      </c>
      <c r="J2587">
        <v>0.805315</v>
      </c>
      <c r="K2587">
        <v>33.043078999999999</v>
      </c>
    </row>
    <row r="2588" spans="3:11" x14ac:dyDescent="0.25">
      <c r="C2588" s="5">
        <v>32902</v>
      </c>
      <c r="D2588" s="6">
        <f t="shared" si="120"/>
        <v>1990</v>
      </c>
      <c r="E2588" s="6">
        <f t="shared" si="121"/>
        <v>29</v>
      </c>
      <c r="F2588" s="6">
        <v>2586</v>
      </c>
      <c r="G2588" s="6" t="str">
        <f t="shared" si="122"/>
        <v>FLOW_OUT_29_1990</v>
      </c>
      <c r="I2588">
        <v>20.399999999999999</v>
      </c>
      <c r="J2588">
        <v>0.77481299999999997</v>
      </c>
      <c r="K2588">
        <v>32.731842</v>
      </c>
    </row>
    <row r="2589" spans="3:11" x14ac:dyDescent="0.25">
      <c r="C2589" s="5">
        <v>32903</v>
      </c>
      <c r="D2589" s="6">
        <f t="shared" si="120"/>
        <v>1990</v>
      </c>
      <c r="E2589" s="6">
        <f t="shared" si="121"/>
        <v>30</v>
      </c>
      <c r="F2589" s="6">
        <v>2587</v>
      </c>
      <c r="G2589" s="6" t="str">
        <f t="shared" si="122"/>
        <v>FLOW_OUT_30_1990</v>
      </c>
      <c r="I2589">
        <v>20.120000999999998</v>
      </c>
      <c r="J2589">
        <v>0.74554900000000002</v>
      </c>
      <c r="K2589">
        <v>32.421061999999999</v>
      </c>
    </row>
    <row r="2590" spans="3:11" x14ac:dyDescent="0.25">
      <c r="C2590" s="5">
        <v>32904</v>
      </c>
      <c r="D2590" s="6">
        <f t="shared" si="120"/>
        <v>1990</v>
      </c>
      <c r="E2590" s="6">
        <f t="shared" si="121"/>
        <v>31</v>
      </c>
      <c r="F2590" s="6">
        <v>2588</v>
      </c>
      <c r="G2590" s="6" t="str">
        <f t="shared" si="122"/>
        <v>FLOW_OUT_31_1990</v>
      </c>
      <c r="I2590">
        <v>19.84</v>
      </c>
      <c r="J2590">
        <v>0.70481400000000005</v>
      </c>
      <c r="K2590">
        <v>32.108294999999998</v>
      </c>
    </row>
    <row r="2591" spans="3:11" x14ac:dyDescent="0.25">
      <c r="C2591" s="5">
        <v>32905</v>
      </c>
      <c r="D2591" s="6">
        <f t="shared" si="120"/>
        <v>1990</v>
      </c>
      <c r="E2591" s="6">
        <f t="shared" si="121"/>
        <v>32</v>
      </c>
      <c r="F2591" s="6">
        <v>2589</v>
      </c>
      <c r="G2591" s="6" t="str">
        <f t="shared" si="122"/>
        <v>FLOW_OUT_32_1990</v>
      </c>
      <c r="I2591">
        <v>19.559999000000001</v>
      </c>
      <c r="J2591">
        <v>0.66589299999999996</v>
      </c>
      <c r="K2591">
        <v>31.796309000000001</v>
      </c>
    </row>
    <row r="2592" spans="3:11" x14ac:dyDescent="0.25">
      <c r="C2592" s="5">
        <v>32906</v>
      </c>
      <c r="D2592" s="6">
        <f t="shared" si="120"/>
        <v>1990</v>
      </c>
      <c r="E2592" s="6">
        <f t="shared" si="121"/>
        <v>33</v>
      </c>
      <c r="F2592" s="6">
        <v>2590</v>
      </c>
      <c r="G2592" s="6" t="str">
        <f t="shared" si="122"/>
        <v>FLOW_OUT_33_1990</v>
      </c>
      <c r="I2592">
        <v>19.290001</v>
      </c>
      <c r="J2592">
        <v>0.63166500000000003</v>
      </c>
      <c r="K2592">
        <v>31.484196000000001</v>
      </c>
    </row>
    <row r="2593" spans="3:11" x14ac:dyDescent="0.25">
      <c r="C2593" s="5">
        <v>32907</v>
      </c>
      <c r="D2593" s="6">
        <f t="shared" si="120"/>
        <v>1990</v>
      </c>
      <c r="E2593" s="6">
        <f t="shared" si="121"/>
        <v>34</v>
      </c>
      <c r="F2593" s="6">
        <v>2591</v>
      </c>
      <c r="G2593" s="6" t="str">
        <f t="shared" si="122"/>
        <v>FLOW_OUT_34_1990</v>
      </c>
      <c r="I2593">
        <v>19.030000999999999</v>
      </c>
      <c r="J2593">
        <v>0.61654200000000003</v>
      </c>
      <c r="K2593">
        <v>31.191939999999999</v>
      </c>
    </row>
    <row r="2594" spans="3:11" x14ac:dyDescent="0.25">
      <c r="C2594" s="5">
        <v>32908</v>
      </c>
      <c r="D2594" s="6">
        <f t="shared" si="120"/>
        <v>1990</v>
      </c>
      <c r="E2594" s="6">
        <f t="shared" si="121"/>
        <v>35</v>
      </c>
      <c r="F2594" s="6">
        <v>2592</v>
      </c>
      <c r="G2594" s="6" t="str">
        <f t="shared" si="122"/>
        <v>FLOW_OUT_35_1990</v>
      </c>
      <c r="I2594">
        <v>18.790001</v>
      </c>
      <c r="J2594">
        <v>0.60739699999999996</v>
      </c>
      <c r="K2594">
        <v>30.917629000000002</v>
      </c>
    </row>
    <row r="2595" spans="3:11" x14ac:dyDescent="0.25">
      <c r="C2595" s="5">
        <v>32909</v>
      </c>
      <c r="D2595" s="6">
        <f t="shared" si="120"/>
        <v>1990</v>
      </c>
      <c r="E2595" s="6">
        <f t="shared" si="121"/>
        <v>36</v>
      </c>
      <c r="F2595" s="6">
        <v>2593</v>
      </c>
      <c r="G2595" s="6" t="str">
        <f t="shared" si="122"/>
        <v>FLOW_OUT_36_1990</v>
      </c>
      <c r="I2595">
        <v>18.530000999999999</v>
      </c>
      <c r="J2595">
        <v>0.58005899999999999</v>
      </c>
      <c r="K2595">
        <v>30.624351999999998</v>
      </c>
    </row>
    <row r="2596" spans="3:11" x14ac:dyDescent="0.25">
      <c r="C2596" s="5">
        <v>32910</v>
      </c>
      <c r="D2596" s="6">
        <f t="shared" si="120"/>
        <v>1990</v>
      </c>
      <c r="E2596" s="6">
        <f t="shared" si="121"/>
        <v>37</v>
      </c>
      <c r="F2596" s="6">
        <v>2594</v>
      </c>
      <c r="G2596" s="6" t="str">
        <f t="shared" si="122"/>
        <v>FLOW_OUT_37_1990</v>
      </c>
      <c r="I2596">
        <v>18.280000999999999</v>
      </c>
      <c r="J2596">
        <v>0.55879299999999998</v>
      </c>
      <c r="K2596">
        <v>30.340191000000001</v>
      </c>
    </row>
    <row r="2597" spans="3:11" x14ac:dyDescent="0.25">
      <c r="C2597" s="5">
        <v>32911</v>
      </c>
      <c r="D2597" s="6">
        <f t="shared" si="120"/>
        <v>1990</v>
      </c>
      <c r="E2597" s="6">
        <f t="shared" si="121"/>
        <v>38</v>
      </c>
      <c r="F2597" s="6">
        <v>2595</v>
      </c>
      <c r="G2597" s="6" t="str">
        <f t="shared" si="122"/>
        <v>FLOW_OUT_38_1990</v>
      </c>
      <c r="I2597">
        <v>18.059999000000001</v>
      </c>
      <c r="J2597">
        <v>0.55918599999999996</v>
      </c>
      <c r="K2597">
        <v>30.076256000000001</v>
      </c>
    </row>
    <row r="2598" spans="3:11" x14ac:dyDescent="0.25">
      <c r="C2598" s="5">
        <v>32912</v>
      </c>
      <c r="D2598" s="6">
        <f t="shared" si="120"/>
        <v>1990</v>
      </c>
      <c r="E2598" s="6">
        <f t="shared" si="121"/>
        <v>39</v>
      </c>
      <c r="F2598" s="6">
        <v>2596</v>
      </c>
      <c r="G2598" s="6" t="str">
        <f t="shared" si="122"/>
        <v>FLOW_OUT_39_1990</v>
      </c>
      <c r="I2598">
        <v>17.829999999999998</v>
      </c>
      <c r="J2598">
        <v>0.55113900000000005</v>
      </c>
      <c r="K2598">
        <v>29.58745</v>
      </c>
    </row>
    <row r="2599" spans="3:11" x14ac:dyDescent="0.25">
      <c r="C2599" s="5">
        <v>32913</v>
      </c>
      <c r="D2599" s="6">
        <f t="shared" si="120"/>
        <v>1990</v>
      </c>
      <c r="E2599" s="6">
        <f t="shared" si="121"/>
        <v>40</v>
      </c>
      <c r="F2599" s="6">
        <v>2597</v>
      </c>
      <c r="G2599" s="6" t="str">
        <f t="shared" si="122"/>
        <v>FLOW_OUT_40_1990</v>
      </c>
      <c r="I2599">
        <v>17.579999999999998</v>
      </c>
      <c r="J2599">
        <v>0.52555099999999999</v>
      </c>
      <c r="K2599">
        <v>29.304531000000001</v>
      </c>
    </row>
    <row r="2600" spans="3:11" x14ac:dyDescent="0.25">
      <c r="C2600" s="5">
        <v>32914</v>
      </c>
      <c r="D2600" s="6">
        <f t="shared" si="120"/>
        <v>1990</v>
      </c>
      <c r="E2600" s="6">
        <f t="shared" si="121"/>
        <v>41</v>
      </c>
      <c r="F2600" s="6">
        <v>2598</v>
      </c>
      <c r="G2600" s="6" t="str">
        <f t="shared" si="122"/>
        <v>FLOW_OUT_41_1990</v>
      </c>
      <c r="I2600">
        <v>17.329999999999998</v>
      </c>
      <c r="J2600">
        <v>0.49585099999999999</v>
      </c>
      <c r="K2600">
        <v>29.016708000000001</v>
      </c>
    </row>
    <row r="2601" spans="3:11" x14ac:dyDescent="0.25">
      <c r="C2601" s="5">
        <v>32915</v>
      </c>
      <c r="D2601" s="6">
        <f t="shared" si="120"/>
        <v>1990</v>
      </c>
      <c r="E2601" s="6">
        <f t="shared" si="121"/>
        <v>42</v>
      </c>
      <c r="F2601" s="6">
        <v>2599</v>
      </c>
      <c r="G2601" s="6" t="str">
        <f t="shared" si="122"/>
        <v>FLOW_OUT_42_1990</v>
      </c>
      <c r="I2601">
        <v>17.100000000000001</v>
      </c>
      <c r="J2601">
        <v>0.47739300000000001</v>
      </c>
      <c r="K2601">
        <v>28.743151000000001</v>
      </c>
    </row>
    <row r="2602" spans="3:11" x14ac:dyDescent="0.25">
      <c r="C2602" s="5">
        <v>32916</v>
      </c>
      <c r="D2602" s="6">
        <f t="shared" si="120"/>
        <v>1990</v>
      </c>
      <c r="E2602" s="6">
        <f t="shared" si="121"/>
        <v>43</v>
      </c>
      <c r="F2602" s="6">
        <v>2600</v>
      </c>
      <c r="G2602" s="6" t="str">
        <f t="shared" si="122"/>
        <v>FLOW_OUT_43_1990</v>
      </c>
      <c r="I2602">
        <v>16.870000999999998</v>
      </c>
      <c r="J2602">
        <v>0.46437699999999998</v>
      </c>
      <c r="K2602">
        <v>28.478683</v>
      </c>
    </row>
    <row r="2603" spans="3:11" x14ac:dyDescent="0.25">
      <c r="C2603" s="5">
        <v>32917</v>
      </c>
      <c r="D2603" s="6">
        <f t="shared" si="120"/>
        <v>1990</v>
      </c>
      <c r="E2603" s="6">
        <f t="shared" si="121"/>
        <v>44</v>
      </c>
      <c r="F2603" s="6">
        <v>2601</v>
      </c>
      <c r="G2603" s="6" t="str">
        <f t="shared" si="122"/>
        <v>FLOW_OUT_44_1990</v>
      </c>
      <c r="I2603">
        <v>16.639999</v>
      </c>
      <c r="J2603">
        <v>0.44017299999999998</v>
      </c>
      <c r="K2603">
        <v>28.204423999999999</v>
      </c>
    </row>
    <row r="2604" spans="3:11" x14ac:dyDescent="0.25">
      <c r="C2604" s="5">
        <v>32918</v>
      </c>
      <c r="D2604" s="6">
        <f t="shared" si="120"/>
        <v>1990</v>
      </c>
      <c r="E2604" s="6">
        <f t="shared" si="121"/>
        <v>45</v>
      </c>
      <c r="F2604" s="6">
        <v>2602</v>
      </c>
      <c r="G2604" s="6" t="str">
        <f t="shared" si="122"/>
        <v>FLOW_OUT_45_1990</v>
      </c>
      <c r="I2604">
        <v>16.389999</v>
      </c>
      <c r="J2604">
        <v>0.43046200000000001</v>
      </c>
      <c r="K2604">
        <v>27.923711999999998</v>
      </c>
    </row>
    <row r="2605" spans="3:11" x14ac:dyDescent="0.25">
      <c r="C2605" s="5">
        <v>32919</v>
      </c>
      <c r="D2605" s="6">
        <f t="shared" si="120"/>
        <v>1990</v>
      </c>
      <c r="E2605" s="6">
        <f t="shared" si="121"/>
        <v>46</v>
      </c>
      <c r="F2605" s="6">
        <v>2603</v>
      </c>
      <c r="G2605" s="6" t="str">
        <f t="shared" si="122"/>
        <v>FLOW_OUT_46_1990</v>
      </c>
      <c r="I2605">
        <v>16.16</v>
      </c>
      <c r="J2605">
        <v>0.423433</v>
      </c>
      <c r="K2605">
        <v>27.651871</v>
      </c>
    </row>
    <row r="2606" spans="3:11" x14ac:dyDescent="0.25">
      <c r="C2606" s="5">
        <v>32920</v>
      </c>
      <c r="D2606" s="6">
        <f t="shared" si="120"/>
        <v>1990</v>
      </c>
      <c r="E2606" s="6">
        <f t="shared" si="121"/>
        <v>47</v>
      </c>
      <c r="F2606" s="6">
        <v>2604</v>
      </c>
      <c r="G2606" s="6" t="str">
        <f t="shared" si="122"/>
        <v>FLOW_OUT_47_1990</v>
      </c>
      <c r="I2606">
        <v>15.94</v>
      </c>
      <c r="J2606">
        <v>0.41782799999999998</v>
      </c>
      <c r="K2606">
        <v>27.388527</v>
      </c>
    </row>
    <row r="2607" spans="3:11" x14ac:dyDescent="0.25">
      <c r="C2607" s="5">
        <v>32921</v>
      </c>
      <c r="D2607" s="6">
        <f t="shared" si="120"/>
        <v>1990</v>
      </c>
      <c r="E2607" s="6">
        <f t="shared" si="121"/>
        <v>48</v>
      </c>
      <c r="F2607" s="6">
        <v>2605</v>
      </c>
      <c r="G2607" s="6" t="str">
        <f t="shared" si="122"/>
        <v>FLOW_OUT_48_1990</v>
      </c>
      <c r="I2607">
        <v>15.71</v>
      </c>
      <c r="J2607">
        <v>0.40867399999999998</v>
      </c>
      <c r="K2607">
        <v>27.112546999999999</v>
      </c>
    </row>
    <row r="2608" spans="3:11" x14ac:dyDescent="0.25">
      <c r="C2608" s="5">
        <v>32922</v>
      </c>
      <c r="D2608" s="6">
        <f t="shared" si="120"/>
        <v>1990</v>
      </c>
      <c r="E2608" s="6">
        <f t="shared" si="121"/>
        <v>49</v>
      </c>
      <c r="F2608" s="6">
        <v>2606</v>
      </c>
      <c r="G2608" s="6" t="str">
        <f t="shared" si="122"/>
        <v>FLOW_OUT_49_1990</v>
      </c>
      <c r="I2608">
        <v>15.48</v>
      </c>
      <c r="J2608">
        <v>0.40215000000000001</v>
      </c>
      <c r="K2608">
        <v>26.849260000000001</v>
      </c>
    </row>
    <row r="2609" spans="3:11" x14ac:dyDescent="0.25">
      <c r="C2609" s="5">
        <v>32923</v>
      </c>
      <c r="D2609" s="6">
        <f t="shared" si="120"/>
        <v>1990</v>
      </c>
      <c r="E2609" s="6">
        <f t="shared" si="121"/>
        <v>50</v>
      </c>
      <c r="F2609" s="6">
        <v>2607</v>
      </c>
      <c r="G2609" s="6" t="str">
        <f t="shared" si="122"/>
        <v>FLOW_OUT_50_1990</v>
      </c>
      <c r="I2609">
        <v>15.27</v>
      </c>
      <c r="J2609">
        <v>0.39698499999999998</v>
      </c>
      <c r="K2609">
        <v>26.60294</v>
      </c>
    </row>
    <row r="2610" spans="3:11" x14ac:dyDescent="0.25">
      <c r="C2610" s="5">
        <v>32924</v>
      </c>
      <c r="D2610" s="6">
        <f t="shared" si="120"/>
        <v>1990</v>
      </c>
      <c r="E2610" s="6">
        <f t="shared" si="121"/>
        <v>51</v>
      </c>
      <c r="F2610" s="6">
        <v>2608</v>
      </c>
      <c r="G2610" s="6" t="str">
        <f t="shared" si="122"/>
        <v>FLOW_OUT_51_1990</v>
      </c>
      <c r="I2610">
        <v>15.07</v>
      </c>
      <c r="J2610">
        <v>0.389708</v>
      </c>
      <c r="K2610">
        <v>26.087565999999999</v>
      </c>
    </row>
    <row r="2611" spans="3:11" x14ac:dyDescent="0.25">
      <c r="C2611" s="5">
        <v>32925</v>
      </c>
      <c r="D2611" s="6">
        <f t="shared" si="120"/>
        <v>1990</v>
      </c>
      <c r="E2611" s="6">
        <f t="shared" si="121"/>
        <v>52</v>
      </c>
      <c r="F2611" s="6">
        <v>2609</v>
      </c>
      <c r="G2611" s="6" t="str">
        <f t="shared" si="122"/>
        <v>FLOW_OUT_52_1990</v>
      </c>
      <c r="I2611">
        <v>14.86</v>
      </c>
      <c r="J2611">
        <v>0.38476199999999999</v>
      </c>
      <c r="K2611">
        <v>25.843772999999999</v>
      </c>
    </row>
    <row r="2612" spans="3:11" x14ac:dyDescent="0.25">
      <c r="C2612" s="5">
        <v>32926</v>
      </c>
      <c r="D2612" s="6">
        <f t="shared" si="120"/>
        <v>1990</v>
      </c>
      <c r="E2612" s="6">
        <f t="shared" si="121"/>
        <v>53</v>
      </c>
      <c r="F2612" s="6">
        <v>2610</v>
      </c>
      <c r="G2612" s="6" t="str">
        <f t="shared" si="122"/>
        <v>FLOW_OUT_53_1990</v>
      </c>
      <c r="I2612">
        <v>14.66</v>
      </c>
      <c r="J2612">
        <v>0.37991599999999998</v>
      </c>
      <c r="K2612">
        <v>25.600007999999999</v>
      </c>
    </row>
    <row r="2613" spans="3:11" x14ac:dyDescent="0.25">
      <c r="C2613" s="5">
        <v>32927</v>
      </c>
      <c r="D2613" s="6">
        <f t="shared" si="120"/>
        <v>1990</v>
      </c>
      <c r="E2613" s="6">
        <f t="shared" si="121"/>
        <v>54</v>
      </c>
      <c r="F2613" s="6">
        <v>2611</v>
      </c>
      <c r="G2613" s="6" t="str">
        <f t="shared" si="122"/>
        <v>FLOW_OUT_54_1990</v>
      </c>
      <c r="I2613">
        <v>14.49</v>
      </c>
      <c r="J2613">
        <v>0.375357</v>
      </c>
      <c r="K2613">
        <v>25.389799</v>
      </c>
    </row>
    <row r="2614" spans="3:11" x14ac:dyDescent="0.25">
      <c r="C2614" s="5">
        <v>32928</v>
      </c>
      <c r="D2614" s="6">
        <f t="shared" si="120"/>
        <v>1990</v>
      </c>
      <c r="E2614" s="6">
        <f t="shared" si="121"/>
        <v>55</v>
      </c>
      <c r="F2614" s="6">
        <v>2612</v>
      </c>
      <c r="G2614" s="6" t="str">
        <f t="shared" si="122"/>
        <v>FLOW_OUT_55_1990</v>
      </c>
    </row>
    <row r="2615" spans="3:11" x14ac:dyDescent="0.25">
      <c r="C2615" s="5">
        <v>32929</v>
      </c>
      <c r="D2615" s="6">
        <f t="shared" si="120"/>
        <v>1990</v>
      </c>
      <c r="E2615" s="6">
        <f t="shared" si="121"/>
        <v>56</v>
      </c>
      <c r="F2615" s="6">
        <v>2613</v>
      </c>
      <c r="G2615" s="6" t="str">
        <f t="shared" si="122"/>
        <v>FLOW_OUT_56_1990</v>
      </c>
      <c r="I2615">
        <v>14.12</v>
      </c>
      <c r="J2615">
        <v>0.36216199999999998</v>
      </c>
      <c r="K2615">
        <v>24.894020000000001</v>
      </c>
    </row>
    <row r="2616" spans="3:11" x14ac:dyDescent="0.25">
      <c r="C2616" s="5">
        <v>32930</v>
      </c>
      <c r="D2616" s="6">
        <f t="shared" si="120"/>
        <v>1990</v>
      </c>
      <c r="E2616" s="6">
        <f t="shared" si="121"/>
        <v>57</v>
      </c>
      <c r="F2616" s="6">
        <v>2614</v>
      </c>
      <c r="G2616" s="6" t="str">
        <f t="shared" si="122"/>
        <v>FLOW_OUT_57_1990</v>
      </c>
      <c r="I2616">
        <v>13.93</v>
      </c>
      <c r="J2616">
        <v>0.35578399999999999</v>
      </c>
      <c r="K2616">
        <v>24.658996999999999</v>
      </c>
    </row>
    <row r="2617" spans="3:11" x14ac:dyDescent="0.25">
      <c r="C2617" s="5">
        <v>32931</v>
      </c>
      <c r="D2617" s="6">
        <f t="shared" si="120"/>
        <v>1990</v>
      </c>
      <c r="E2617" s="6">
        <f t="shared" si="121"/>
        <v>58</v>
      </c>
      <c r="F2617" s="6">
        <v>2615</v>
      </c>
      <c r="G2617" s="6" t="str">
        <f t="shared" si="122"/>
        <v>FLOW_OUT_58_1990</v>
      </c>
      <c r="I2617">
        <v>13.73</v>
      </c>
      <c r="J2617">
        <v>0.35046699999999997</v>
      </c>
      <c r="K2617">
        <v>24.415617000000001</v>
      </c>
    </row>
    <row r="2618" spans="3:11" x14ac:dyDescent="0.25">
      <c r="C2618" s="5">
        <v>32932</v>
      </c>
      <c r="D2618" s="6">
        <f t="shared" si="120"/>
        <v>1990</v>
      </c>
      <c r="E2618" s="6">
        <f t="shared" si="121"/>
        <v>59</v>
      </c>
      <c r="F2618" s="6">
        <v>2616</v>
      </c>
      <c r="G2618" s="6" t="str">
        <f t="shared" si="122"/>
        <v>FLOW_OUT_59_1990</v>
      </c>
      <c r="I2618">
        <v>13.53</v>
      </c>
      <c r="J2618">
        <v>0.34527999999999998</v>
      </c>
      <c r="K2618">
        <v>24.172257999999999</v>
      </c>
    </row>
    <row r="2619" spans="3:11" x14ac:dyDescent="0.25">
      <c r="C2619" s="5">
        <v>32933</v>
      </c>
      <c r="D2619" s="6">
        <f t="shared" si="120"/>
        <v>1990</v>
      </c>
      <c r="E2619" s="6">
        <f t="shared" si="121"/>
        <v>60</v>
      </c>
      <c r="F2619" s="6">
        <v>2617</v>
      </c>
      <c r="G2619" s="6" t="str">
        <f t="shared" si="122"/>
        <v>FLOW_OUT_60_1990</v>
      </c>
      <c r="I2619">
        <v>13.33</v>
      </c>
      <c r="J2619">
        <v>0.34016800000000003</v>
      </c>
      <c r="K2619">
        <v>23.819254000000001</v>
      </c>
    </row>
    <row r="2620" spans="3:11" x14ac:dyDescent="0.25">
      <c r="C2620" s="5">
        <v>32934</v>
      </c>
      <c r="D2620" s="6">
        <f t="shared" si="120"/>
        <v>1990</v>
      </c>
      <c r="E2620" s="6">
        <f t="shared" si="121"/>
        <v>61</v>
      </c>
      <c r="F2620" s="6">
        <v>2618</v>
      </c>
      <c r="G2620" s="6" t="str">
        <f t="shared" si="122"/>
        <v>FLOW_OUT_61_1990</v>
      </c>
      <c r="I2620">
        <v>13.13</v>
      </c>
      <c r="J2620">
        <v>0.33518500000000001</v>
      </c>
      <c r="K2620">
        <v>23.585436000000001</v>
      </c>
    </row>
    <row r="2621" spans="3:11" x14ac:dyDescent="0.25">
      <c r="C2621" s="5">
        <v>32935</v>
      </c>
      <c r="D2621" s="6">
        <f t="shared" si="120"/>
        <v>1990</v>
      </c>
      <c r="E2621" s="6">
        <f t="shared" si="121"/>
        <v>62</v>
      </c>
      <c r="F2621" s="6">
        <v>2619</v>
      </c>
      <c r="G2621" s="6" t="str">
        <f t="shared" si="122"/>
        <v>FLOW_OUT_62_1990</v>
      </c>
      <c r="I2621">
        <v>12.94</v>
      </c>
      <c r="J2621">
        <v>0.330287</v>
      </c>
      <c r="K2621">
        <v>23.343302000000001</v>
      </c>
    </row>
    <row r="2622" spans="3:11" x14ac:dyDescent="0.25">
      <c r="C2622" s="5">
        <v>32936</v>
      </c>
      <c r="D2622" s="6">
        <f t="shared" si="120"/>
        <v>1990</v>
      </c>
      <c r="E2622" s="6">
        <f t="shared" si="121"/>
        <v>63</v>
      </c>
      <c r="F2622" s="6">
        <v>2620</v>
      </c>
      <c r="G2622" s="6" t="str">
        <f t="shared" si="122"/>
        <v>FLOW_OUT_63_1990</v>
      </c>
      <c r="I2622">
        <v>12.74</v>
      </c>
      <c r="J2622">
        <v>0.32464999999999999</v>
      </c>
      <c r="K2622">
        <v>22.978634</v>
      </c>
    </row>
    <row r="2623" spans="3:11" x14ac:dyDescent="0.25">
      <c r="C2623" s="5">
        <v>32937</v>
      </c>
      <c r="D2623" s="6">
        <f t="shared" si="120"/>
        <v>1990</v>
      </c>
      <c r="E2623" s="6">
        <f t="shared" si="121"/>
        <v>64</v>
      </c>
      <c r="F2623" s="6">
        <v>2621</v>
      </c>
      <c r="G2623" s="6" t="str">
        <f t="shared" si="122"/>
        <v>FLOW_OUT_64_1990</v>
      </c>
      <c r="I2623">
        <v>12.56</v>
      </c>
      <c r="J2623">
        <v>0.31846000000000002</v>
      </c>
      <c r="K2623">
        <v>22.754456999999999</v>
      </c>
    </row>
    <row r="2624" spans="3:11" x14ac:dyDescent="0.25">
      <c r="C2624" s="5">
        <v>32938</v>
      </c>
      <c r="D2624" s="6">
        <f t="shared" si="120"/>
        <v>1990</v>
      </c>
      <c r="E2624" s="6">
        <f t="shared" si="121"/>
        <v>65</v>
      </c>
      <c r="F2624" s="6">
        <v>2622</v>
      </c>
      <c r="G2624" s="6" t="str">
        <f t="shared" si="122"/>
        <v>FLOW_OUT_65_1990</v>
      </c>
      <c r="I2624">
        <v>12.37</v>
      </c>
      <c r="J2624">
        <v>0.31398500000000001</v>
      </c>
      <c r="K2624">
        <v>22.501421000000001</v>
      </c>
    </row>
    <row r="2625" spans="3:11" x14ac:dyDescent="0.25">
      <c r="C2625" s="5">
        <v>32939</v>
      </c>
      <c r="D2625" s="6">
        <f t="shared" si="120"/>
        <v>1990</v>
      </c>
      <c r="E2625" s="6">
        <f t="shared" si="121"/>
        <v>66</v>
      </c>
      <c r="F2625" s="6">
        <v>2623</v>
      </c>
      <c r="G2625" s="6" t="str">
        <f t="shared" si="122"/>
        <v>FLOW_OUT_66_1990</v>
      </c>
      <c r="I2625">
        <v>12.2</v>
      </c>
      <c r="J2625">
        <v>0.31031199999999998</v>
      </c>
      <c r="K2625">
        <v>22.285824000000002</v>
      </c>
    </row>
    <row r="2626" spans="3:11" x14ac:dyDescent="0.25">
      <c r="C2626" s="5">
        <v>32940</v>
      </c>
      <c r="D2626" s="6">
        <f t="shared" si="120"/>
        <v>1990</v>
      </c>
      <c r="E2626" s="6">
        <f t="shared" si="121"/>
        <v>67</v>
      </c>
      <c r="F2626" s="6">
        <v>2624</v>
      </c>
      <c r="G2626" s="6" t="str">
        <f t="shared" si="122"/>
        <v>FLOW_OUT_67_1990</v>
      </c>
      <c r="I2626">
        <v>12.04</v>
      </c>
      <c r="J2626">
        <v>0.30527300000000002</v>
      </c>
      <c r="K2626">
        <v>22.115110000000001</v>
      </c>
    </row>
    <row r="2627" spans="3:11" x14ac:dyDescent="0.25">
      <c r="C2627" s="5">
        <v>32941</v>
      </c>
      <c r="D2627" s="6">
        <f t="shared" si="120"/>
        <v>1990</v>
      </c>
      <c r="E2627" s="6">
        <f t="shared" si="121"/>
        <v>68</v>
      </c>
      <c r="F2627" s="6">
        <v>2625</v>
      </c>
      <c r="G2627" s="6" t="str">
        <f t="shared" si="122"/>
        <v>FLOW_OUT_68_1990</v>
      </c>
      <c r="I2627">
        <v>11.88</v>
      </c>
      <c r="J2627">
        <v>0.30035600000000001</v>
      </c>
      <c r="K2627">
        <v>21.907536</v>
      </c>
    </row>
    <row r="2628" spans="3:11" x14ac:dyDescent="0.25">
      <c r="C2628" s="5">
        <v>32942</v>
      </c>
      <c r="D2628" s="6">
        <f t="shared" ref="D2628:D2691" si="123">YEAR(C2628)</f>
        <v>1990</v>
      </c>
      <c r="E2628" s="6">
        <f t="shared" ref="E2628:E2691" si="124">C2628-DATE(YEAR(C2628),1,1)+1</f>
        <v>69</v>
      </c>
      <c r="F2628" s="6">
        <v>2626</v>
      </c>
      <c r="G2628" s="6" t="str">
        <f t="shared" ref="G2628:G2691" si="125">"FLOW_OUT_"&amp;E2628&amp;"_"&amp;D2628</f>
        <v>FLOW_OUT_69_1990</v>
      </c>
      <c r="I2628">
        <v>11.73</v>
      </c>
      <c r="J2628">
        <v>0.29564000000000001</v>
      </c>
      <c r="K2628">
        <v>21.708269000000001</v>
      </c>
    </row>
    <row r="2629" spans="3:11" x14ac:dyDescent="0.25">
      <c r="C2629" s="5">
        <v>32943</v>
      </c>
      <c r="D2629" s="6">
        <f t="shared" si="123"/>
        <v>1990</v>
      </c>
      <c r="E2629" s="6">
        <f t="shared" si="124"/>
        <v>70</v>
      </c>
      <c r="F2629" s="6">
        <v>2627</v>
      </c>
      <c r="G2629" s="6" t="str">
        <f t="shared" si="125"/>
        <v>FLOW_OUT_70_1990</v>
      </c>
      <c r="I2629">
        <v>11.59</v>
      </c>
      <c r="J2629">
        <v>0.29236800000000002</v>
      </c>
      <c r="K2629">
        <v>21.525573999999999</v>
      </c>
    </row>
    <row r="2630" spans="3:11" x14ac:dyDescent="0.25">
      <c r="C2630" s="5">
        <v>32944</v>
      </c>
      <c r="D2630" s="6">
        <f t="shared" si="123"/>
        <v>1990</v>
      </c>
      <c r="E2630" s="6">
        <f t="shared" si="124"/>
        <v>71</v>
      </c>
      <c r="F2630" s="6">
        <v>2628</v>
      </c>
      <c r="G2630" s="6" t="str">
        <f t="shared" si="125"/>
        <v>FLOW_OUT_71_1990</v>
      </c>
      <c r="I2630">
        <v>11.44</v>
      </c>
      <c r="J2630">
        <v>0.28772199999999998</v>
      </c>
      <c r="K2630">
        <v>21.326302999999999</v>
      </c>
    </row>
    <row r="2631" spans="3:11" x14ac:dyDescent="0.25">
      <c r="C2631" s="5">
        <v>32945</v>
      </c>
      <c r="D2631" s="6">
        <f t="shared" si="123"/>
        <v>1990</v>
      </c>
      <c r="E2631" s="6">
        <f t="shared" si="124"/>
        <v>72</v>
      </c>
      <c r="F2631" s="6">
        <v>2629</v>
      </c>
      <c r="G2631" s="6" t="str">
        <f t="shared" si="125"/>
        <v>FLOW_OUT_72_1990</v>
      </c>
      <c r="I2631">
        <v>11.31</v>
      </c>
      <c r="J2631">
        <v>0.28393200000000002</v>
      </c>
      <c r="K2631">
        <v>21.143635</v>
      </c>
    </row>
    <row r="2632" spans="3:11" x14ac:dyDescent="0.25">
      <c r="C2632" s="5">
        <v>32946</v>
      </c>
      <c r="D2632" s="6">
        <f t="shared" si="123"/>
        <v>1990</v>
      </c>
      <c r="E2632" s="6">
        <f t="shared" si="124"/>
        <v>73</v>
      </c>
      <c r="F2632" s="6">
        <v>2630</v>
      </c>
      <c r="G2632" s="6" t="str">
        <f t="shared" si="125"/>
        <v>FLOW_OUT_73_1990</v>
      </c>
      <c r="I2632">
        <v>11.16</v>
      </c>
      <c r="J2632">
        <v>0.280837</v>
      </c>
      <c r="K2632">
        <v>20.952681999999999</v>
      </c>
    </row>
    <row r="2633" spans="3:11" x14ac:dyDescent="0.25">
      <c r="C2633" s="5">
        <v>32947</v>
      </c>
      <c r="D2633" s="6">
        <f t="shared" si="123"/>
        <v>1990</v>
      </c>
      <c r="E2633" s="6">
        <f t="shared" si="124"/>
        <v>74</v>
      </c>
      <c r="F2633" s="6">
        <v>2631</v>
      </c>
      <c r="G2633" s="6" t="str">
        <f t="shared" si="125"/>
        <v>FLOW_OUT_74_1990</v>
      </c>
      <c r="I2633">
        <v>10.98</v>
      </c>
      <c r="J2633">
        <v>0.27748400000000001</v>
      </c>
      <c r="K2633">
        <v>20.728573000000001</v>
      </c>
    </row>
    <row r="2634" spans="3:11" x14ac:dyDescent="0.25">
      <c r="C2634" s="5">
        <v>32948</v>
      </c>
      <c r="D2634" s="6">
        <f t="shared" si="123"/>
        <v>1990</v>
      </c>
      <c r="E2634" s="6">
        <f t="shared" si="124"/>
        <v>75</v>
      </c>
      <c r="F2634" s="6">
        <v>2632</v>
      </c>
      <c r="G2634" s="6" t="str">
        <f t="shared" si="125"/>
        <v>FLOW_OUT_75_1990</v>
      </c>
      <c r="I2634">
        <v>10.8</v>
      </c>
      <c r="J2634">
        <v>0.27317200000000003</v>
      </c>
      <c r="K2634">
        <v>20.486485999999999</v>
      </c>
    </row>
    <row r="2635" spans="3:11" x14ac:dyDescent="0.25">
      <c r="C2635" s="5">
        <v>32949</v>
      </c>
      <c r="D2635" s="6">
        <f t="shared" si="123"/>
        <v>1990</v>
      </c>
      <c r="E2635" s="6">
        <f t="shared" si="124"/>
        <v>76</v>
      </c>
      <c r="F2635" s="6">
        <v>2633</v>
      </c>
      <c r="G2635" s="6" t="str">
        <f t="shared" si="125"/>
        <v>FLOW_OUT_76_1990</v>
      </c>
      <c r="I2635">
        <v>10.63</v>
      </c>
      <c r="J2635">
        <v>0.26938899999999999</v>
      </c>
      <c r="K2635">
        <v>20.270959999999999</v>
      </c>
    </row>
    <row r="2636" spans="3:11" x14ac:dyDescent="0.25">
      <c r="C2636" s="5">
        <v>32950</v>
      </c>
      <c r="D2636" s="6">
        <f t="shared" si="123"/>
        <v>1990</v>
      </c>
      <c r="E2636" s="6">
        <f t="shared" si="124"/>
        <v>77</v>
      </c>
      <c r="F2636" s="6">
        <v>2634</v>
      </c>
      <c r="G2636" s="6" t="str">
        <f t="shared" si="125"/>
        <v>FLOW_OUT_77_1990</v>
      </c>
      <c r="I2636">
        <v>10.47</v>
      </c>
      <c r="J2636">
        <v>0.26633299999999999</v>
      </c>
      <c r="K2636">
        <v>20.063725000000002</v>
      </c>
    </row>
    <row r="2637" spans="3:11" x14ac:dyDescent="0.25">
      <c r="C2637" s="5">
        <v>32951</v>
      </c>
      <c r="D2637" s="6">
        <f t="shared" si="123"/>
        <v>1990</v>
      </c>
      <c r="E2637" s="6">
        <f t="shared" si="124"/>
        <v>78</v>
      </c>
      <c r="F2637" s="6">
        <v>2635</v>
      </c>
      <c r="G2637" s="6" t="str">
        <f t="shared" si="125"/>
        <v>FLOW_OUT_78_1990</v>
      </c>
      <c r="I2637">
        <v>10.3</v>
      </c>
      <c r="J2637">
        <v>0.262714</v>
      </c>
      <c r="K2637">
        <v>19.856482</v>
      </c>
    </row>
    <row r="2638" spans="3:11" x14ac:dyDescent="0.25">
      <c r="C2638" s="5">
        <v>32952</v>
      </c>
      <c r="D2638" s="6">
        <f t="shared" si="123"/>
        <v>1990</v>
      </c>
      <c r="E2638" s="6">
        <f t="shared" si="124"/>
        <v>79</v>
      </c>
      <c r="F2638" s="6">
        <v>2636</v>
      </c>
      <c r="G2638" s="6" t="str">
        <f t="shared" si="125"/>
        <v>FLOW_OUT_79_1990</v>
      </c>
      <c r="I2638">
        <v>10.17</v>
      </c>
      <c r="J2638">
        <v>0.25991599999999998</v>
      </c>
      <c r="K2638">
        <v>19.682364</v>
      </c>
    </row>
    <row r="2639" spans="3:11" x14ac:dyDescent="0.25">
      <c r="C2639" s="5">
        <v>32953</v>
      </c>
      <c r="D2639" s="6">
        <f t="shared" si="123"/>
        <v>1990</v>
      </c>
      <c r="E2639" s="6">
        <f t="shared" si="124"/>
        <v>80</v>
      </c>
      <c r="F2639" s="6">
        <v>2637</v>
      </c>
      <c r="G2639" s="6" t="str">
        <f t="shared" si="125"/>
        <v>FLOW_OUT_80_1990</v>
      </c>
      <c r="I2639">
        <v>10.050000000000001</v>
      </c>
      <c r="J2639">
        <v>0.25603199999999998</v>
      </c>
      <c r="K2639">
        <v>19.508241999999999</v>
      </c>
    </row>
    <row r="2640" spans="3:11" x14ac:dyDescent="0.25">
      <c r="C2640" s="5">
        <v>32954</v>
      </c>
      <c r="D2640" s="6">
        <f t="shared" si="123"/>
        <v>1990</v>
      </c>
      <c r="E2640" s="6">
        <f t="shared" si="124"/>
        <v>81</v>
      </c>
      <c r="F2640" s="6">
        <v>2638</v>
      </c>
      <c r="G2640" s="6" t="str">
        <f t="shared" si="125"/>
        <v>FLOW_OUT_81_1990</v>
      </c>
      <c r="I2640">
        <v>9.9120000000000008</v>
      </c>
      <c r="J2640">
        <v>0.25267800000000001</v>
      </c>
      <c r="K2640">
        <v>19.325848000000001</v>
      </c>
    </row>
    <row r="2641" spans="3:11" x14ac:dyDescent="0.25">
      <c r="C2641" s="5">
        <v>32955</v>
      </c>
      <c r="D2641" s="6">
        <f t="shared" si="123"/>
        <v>1990</v>
      </c>
      <c r="E2641" s="6">
        <f t="shared" si="124"/>
        <v>82</v>
      </c>
      <c r="F2641" s="6">
        <v>2639</v>
      </c>
      <c r="G2641" s="6" t="str">
        <f t="shared" si="125"/>
        <v>FLOW_OUT_82_1990</v>
      </c>
      <c r="I2641">
        <v>9.7639999999999993</v>
      </c>
      <c r="J2641">
        <v>0.24828700000000001</v>
      </c>
      <c r="K2641">
        <v>19.135178</v>
      </c>
    </row>
    <row r="2642" spans="3:11" x14ac:dyDescent="0.25">
      <c r="C2642" s="5">
        <v>32956</v>
      </c>
      <c r="D2642" s="6">
        <f t="shared" si="123"/>
        <v>1990</v>
      </c>
      <c r="E2642" s="6">
        <f t="shared" si="124"/>
        <v>83</v>
      </c>
      <c r="F2642" s="6">
        <v>2640</v>
      </c>
      <c r="G2642" s="6" t="str">
        <f t="shared" si="125"/>
        <v>FLOW_OUT_83_1990</v>
      </c>
      <c r="I2642">
        <v>9.6280000000000001</v>
      </c>
      <c r="J2642">
        <v>0.24558099999999999</v>
      </c>
      <c r="K2642">
        <v>18.952794999999998</v>
      </c>
    </row>
    <row r="2643" spans="3:11" x14ac:dyDescent="0.25">
      <c r="C2643" s="5">
        <v>32957</v>
      </c>
      <c r="D2643" s="6">
        <f t="shared" si="123"/>
        <v>1990</v>
      </c>
      <c r="E2643" s="6">
        <f t="shared" si="124"/>
        <v>84</v>
      </c>
      <c r="F2643" s="6">
        <v>2641</v>
      </c>
      <c r="G2643" s="6" t="str">
        <f t="shared" si="125"/>
        <v>FLOW_OUT_84_1990</v>
      </c>
      <c r="I2643">
        <v>9.5030000000000001</v>
      </c>
      <c r="J2643">
        <v>0.242812</v>
      </c>
      <c r="K2643">
        <v>18.778680999999999</v>
      </c>
    </row>
    <row r="2644" spans="3:11" x14ac:dyDescent="0.25">
      <c r="C2644" s="5">
        <v>32958</v>
      </c>
      <c r="D2644" s="6">
        <f t="shared" si="123"/>
        <v>1990</v>
      </c>
      <c r="E2644" s="6">
        <f t="shared" si="124"/>
        <v>85</v>
      </c>
      <c r="F2644" s="6">
        <v>2642</v>
      </c>
      <c r="G2644" s="6" t="str">
        <f t="shared" si="125"/>
        <v>FLOW_OUT_85_1990</v>
      </c>
      <c r="I2644">
        <v>9.3539999999999992</v>
      </c>
      <c r="J2644">
        <v>0.239068</v>
      </c>
      <c r="K2644">
        <v>18.579750000000001</v>
      </c>
    </row>
    <row r="2645" spans="3:11" x14ac:dyDescent="0.25">
      <c r="C2645" s="5">
        <v>32959</v>
      </c>
      <c r="D2645" s="6">
        <f t="shared" si="123"/>
        <v>1990</v>
      </c>
      <c r="E2645" s="6">
        <f t="shared" si="124"/>
        <v>86</v>
      </c>
      <c r="F2645" s="6">
        <v>2643</v>
      </c>
      <c r="G2645" s="6" t="str">
        <f t="shared" si="125"/>
        <v>FLOW_OUT_86_1990</v>
      </c>
      <c r="I2645">
        <v>9.2050000000000001</v>
      </c>
      <c r="J2645">
        <v>0.23643400000000001</v>
      </c>
      <c r="K2645">
        <v>18.389116000000001</v>
      </c>
    </row>
    <row r="2646" spans="3:11" x14ac:dyDescent="0.25">
      <c r="C2646" s="5">
        <v>32960</v>
      </c>
      <c r="D2646" s="6">
        <f t="shared" si="123"/>
        <v>1990</v>
      </c>
      <c r="E2646" s="6">
        <f t="shared" si="124"/>
        <v>87</v>
      </c>
      <c r="F2646" s="6">
        <v>2644</v>
      </c>
      <c r="G2646" s="6" t="str">
        <f t="shared" si="125"/>
        <v>FLOW_OUT_87_1990</v>
      </c>
      <c r="I2646">
        <v>9.0559999999999992</v>
      </c>
      <c r="J2646">
        <v>0.23333699999999999</v>
      </c>
      <c r="K2646">
        <v>18.118010999999999</v>
      </c>
    </row>
    <row r="2647" spans="3:11" x14ac:dyDescent="0.25">
      <c r="C2647" s="5">
        <v>32961</v>
      </c>
      <c r="D2647" s="6">
        <f t="shared" si="123"/>
        <v>1990</v>
      </c>
      <c r="E2647" s="6">
        <f t="shared" si="124"/>
        <v>88</v>
      </c>
      <c r="F2647" s="6">
        <v>2645</v>
      </c>
      <c r="G2647" s="6" t="str">
        <f t="shared" si="125"/>
        <v>FLOW_OUT_88_1990</v>
      </c>
      <c r="I2647">
        <v>8.9190000000000005</v>
      </c>
      <c r="J2647">
        <v>0.230744</v>
      </c>
      <c r="K2647">
        <v>17.936457000000001</v>
      </c>
    </row>
    <row r="2648" spans="3:11" x14ac:dyDescent="0.25">
      <c r="C2648" s="5">
        <v>32962</v>
      </c>
      <c r="D2648" s="6">
        <f t="shared" si="123"/>
        <v>1990</v>
      </c>
      <c r="E2648" s="6">
        <f t="shared" si="124"/>
        <v>89</v>
      </c>
      <c r="F2648" s="6">
        <v>2646</v>
      </c>
      <c r="G2648" s="6" t="str">
        <f t="shared" si="125"/>
        <v>FLOW_OUT_89_1990</v>
      </c>
      <c r="I2648">
        <v>8.8219999999999992</v>
      </c>
      <c r="J2648">
        <v>0.228296</v>
      </c>
      <c r="K2648">
        <v>17.787845999999998</v>
      </c>
    </row>
    <row r="2649" spans="3:11" x14ac:dyDescent="0.25">
      <c r="C2649" s="5">
        <v>32963</v>
      </c>
      <c r="D2649" s="6">
        <f t="shared" si="123"/>
        <v>1990</v>
      </c>
      <c r="E2649" s="6">
        <f t="shared" si="124"/>
        <v>90</v>
      </c>
      <c r="F2649" s="6">
        <v>2647</v>
      </c>
      <c r="G2649" s="6" t="str">
        <f t="shared" si="125"/>
        <v>FLOW_OUT_90_1990</v>
      </c>
      <c r="I2649">
        <v>8.7200000000000006</v>
      </c>
      <c r="J2649">
        <v>0.22584899999999999</v>
      </c>
      <c r="K2649">
        <v>17.639247999999998</v>
      </c>
    </row>
    <row r="2650" spans="3:11" x14ac:dyDescent="0.25">
      <c r="C2650" s="5">
        <v>32964</v>
      </c>
      <c r="D2650" s="6">
        <f t="shared" si="123"/>
        <v>1990</v>
      </c>
      <c r="E2650" s="6">
        <f t="shared" si="124"/>
        <v>91</v>
      </c>
      <c r="F2650" s="6">
        <v>2648</v>
      </c>
      <c r="G2650" s="6" t="str">
        <f t="shared" si="125"/>
        <v>FLOW_OUT_91_1990</v>
      </c>
      <c r="I2650">
        <v>8.6039999999999992</v>
      </c>
      <c r="J2650">
        <v>0.22298599999999999</v>
      </c>
      <c r="K2650">
        <v>17.474191999999999</v>
      </c>
    </row>
    <row r="2651" spans="3:11" x14ac:dyDescent="0.25">
      <c r="C2651" s="5">
        <v>32965</v>
      </c>
      <c r="D2651" s="6">
        <f t="shared" si="123"/>
        <v>1990</v>
      </c>
      <c r="E2651" s="6">
        <f t="shared" si="124"/>
        <v>92</v>
      </c>
      <c r="F2651" s="6">
        <v>2649</v>
      </c>
      <c r="G2651" s="6" t="str">
        <f t="shared" si="125"/>
        <v>FLOW_OUT_92_1990</v>
      </c>
      <c r="I2651">
        <v>8.4969999999999999</v>
      </c>
      <c r="J2651">
        <v>0.220606</v>
      </c>
      <c r="K2651">
        <v>17.317361999999999</v>
      </c>
    </row>
    <row r="2652" spans="3:11" x14ac:dyDescent="0.25">
      <c r="C2652" s="5">
        <v>32966</v>
      </c>
      <c r="D2652" s="6">
        <f t="shared" si="123"/>
        <v>1990</v>
      </c>
      <c r="E2652" s="6">
        <f t="shared" si="124"/>
        <v>93</v>
      </c>
      <c r="F2652" s="6">
        <v>2650</v>
      </c>
      <c r="G2652" s="6" t="str">
        <f t="shared" si="125"/>
        <v>FLOW_OUT_93_1990</v>
      </c>
      <c r="I2652">
        <v>8.3650000000000002</v>
      </c>
      <c r="J2652">
        <v>0.21782499999999999</v>
      </c>
      <c r="K2652">
        <v>17.144085</v>
      </c>
    </row>
    <row r="2653" spans="3:11" x14ac:dyDescent="0.25">
      <c r="C2653" s="5">
        <v>32967</v>
      </c>
      <c r="D2653" s="6">
        <f t="shared" si="123"/>
        <v>1990</v>
      </c>
      <c r="E2653" s="6">
        <f t="shared" si="124"/>
        <v>94</v>
      </c>
      <c r="F2653" s="6">
        <v>2651</v>
      </c>
      <c r="G2653" s="6" t="str">
        <f t="shared" si="125"/>
        <v>FLOW_OUT_94_1990</v>
      </c>
      <c r="I2653">
        <v>8.2270000000000003</v>
      </c>
      <c r="J2653">
        <v>0.21460699999999999</v>
      </c>
      <c r="K2653">
        <v>16.935827</v>
      </c>
    </row>
    <row r="2654" spans="3:11" x14ac:dyDescent="0.25">
      <c r="C2654" s="5">
        <v>32968</v>
      </c>
      <c r="D2654" s="6">
        <f t="shared" si="123"/>
        <v>1990</v>
      </c>
      <c r="E2654" s="6">
        <f t="shared" si="124"/>
        <v>95</v>
      </c>
      <c r="F2654" s="6">
        <v>2652</v>
      </c>
      <c r="G2654" s="6" t="str">
        <f t="shared" si="125"/>
        <v>FLOW_OUT_95_1990</v>
      </c>
      <c r="I2654">
        <v>8.1020000000000003</v>
      </c>
      <c r="J2654">
        <v>0.21226700000000001</v>
      </c>
      <c r="K2654">
        <v>16.762819</v>
      </c>
    </row>
    <row r="2655" spans="3:11" x14ac:dyDescent="0.25">
      <c r="C2655" s="5">
        <v>32969</v>
      </c>
      <c r="D2655" s="6">
        <f t="shared" si="123"/>
        <v>1990</v>
      </c>
      <c r="E2655" s="6">
        <f t="shared" si="124"/>
        <v>96</v>
      </c>
      <c r="F2655" s="6">
        <v>2653</v>
      </c>
      <c r="G2655" s="6" t="str">
        <f t="shared" si="125"/>
        <v>FLOW_OUT_96_1990</v>
      </c>
      <c r="I2655">
        <v>8.0719999999999992</v>
      </c>
      <c r="J2655">
        <v>0.210725</v>
      </c>
      <c r="K2655">
        <v>16.680277</v>
      </c>
    </row>
    <row r="2656" spans="3:11" x14ac:dyDescent="0.25">
      <c r="C2656" s="5">
        <v>32970</v>
      </c>
      <c r="D2656" s="6">
        <f t="shared" si="123"/>
        <v>1990</v>
      </c>
      <c r="E2656" s="6">
        <f t="shared" si="124"/>
        <v>97</v>
      </c>
      <c r="F2656" s="6">
        <v>2654</v>
      </c>
      <c r="G2656" s="6" t="str">
        <f t="shared" si="125"/>
        <v>FLOW_OUT_97_1990</v>
      </c>
      <c r="I2656">
        <v>7.9630000000000001</v>
      </c>
      <c r="J2656">
        <v>0.20804800000000001</v>
      </c>
      <c r="K2656">
        <v>16.523720000000001</v>
      </c>
    </row>
    <row r="2657" spans="3:11" x14ac:dyDescent="0.25">
      <c r="C2657" s="5">
        <v>32971</v>
      </c>
      <c r="D2657" s="6">
        <f t="shared" si="123"/>
        <v>1990</v>
      </c>
      <c r="E2657" s="6">
        <f t="shared" si="124"/>
        <v>98</v>
      </c>
      <c r="F2657" s="6">
        <v>2655</v>
      </c>
      <c r="G2657" s="6" t="str">
        <f t="shared" si="125"/>
        <v>FLOW_OUT_98_1990</v>
      </c>
      <c r="I2657">
        <v>7.8520000000000003</v>
      </c>
      <c r="J2657">
        <v>0.20544799999999999</v>
      </c>
      <c r="K2657">
        <v>16.358953</v>
      </c>
    </row>
    <row r="2658" spans="3:11" x14ac:dyDescent="0.25">
      <c r="C2658" s="5">
        <v>32972</v>
      </c>
      <c r="D2658" s="6">
        <f t="shared" si="123"/>
        <v>1990</v>
      </c>
      <c r="E2658" s="6">
        <f t="shared" si="124"/>
        <v>99</v>
      </c>
      <c r="F2658" s="6">
        <v>2656</v>
      </c>
      <c r="G2658" s="6" t="str">
        <f t="shared" si="125"/>
        <v>FLOW_OUT_99_1990</v>
      </c>
      <c r="I2658">
        <v>7.7709999999999999</v>
      </c>
      <c r="J2658">
        <v>0.20338800000000001</v>
      </c>
      <c r="K2658">
        <v>16.227088999999999</v>
      </c>
    </row>
    <row r="2659" spans="3:11" x14ac:dyDescent="0.25">
      <c r="C2659" s="5">
        <v>32973</v>
      </c>
      <c r="D2659" s="6">
        <f t="shared" si="123"/>
        <v>1990</v>
      </c>
      <c r="E2659" s="6">
        <f t="shared" si="124"/>
        <v>100</v>
      </c>
      <c r="F2659" s="6">
        <v>2657</v>
      </c>
      <c r="G2659" s="6" t="str">
        <f t="shared" si="125"/>
        <v>FLOW_OUT_100_1990</v>
      </c>
      <c r="I2659">
        <v>7.6550000000000002</v>
      </c>
      <c r="J2659">
        <v>0.20042299999999999</v>
      </c>
      <c r="K2659">
        <v>16.062325999999999</v>
      </c>
    </row>
    <row r="2660" spans="3:11" x14ac:dyDescent="0.25">
      <c r="C2660" s="5">
        <v>32974</v>
      </c>
      <c r="D2660" s="6">
        <f t="shared" si="123"/>
        <v>1990</v>
      </c>
      <c r="E2660" s="6">
        <f t="shared" si="124"/>
        <v>101</v>
      </c>
      <c r="F2660" s="6">
        <v>2658</v>
      </c>
      <c r="G2660" s="6" t="str">
        <f t="shared" si="125"/>
        <v>FLOW_OUT_101_1990</v>
      </c>
      <c r="I2660">
        <v>7.5460000000000003</v>
      </c>
      <c r="J2660">
        <v>0.19792699999999999</v>
      </c>
      <c r="K2660">
        <v>15.914009</v>
      </c>
    </row>
    <row r="2661" spans="3:11" x14ac:dyDescent="0.25">
      <c r="C2661" s="5">
        <v>32975</v>
      </c>
      <c r="D2661" s="6">
        <f t="shared" si="123"/>
        <v>1990</v>
      </c>
      <c r="E2661" s="6">
        <f t="shared" si="124"/>
        <v>102</v>
      </c>
      <c r="F2661" s="6">
        <v>2659</v>
      </c>
      <c r="G2661" s="6" t="str">
        <f t="shared" si="125"/>
        <v>FLOW_OUT_102_1990</v>
      </c>
      <c r="I2661">
        <v>7.4429999999999996</v>
      </c>
      <c r="J2661">
        <v>0.19587299999999999</v>
      </c>
      <c r="K2661">
        <v>15.782363999999999</v>
      </c>
    </row>
    <row r="2662" spans="3:11" x14ac:dyDescent="0.25">
      <c r="C2662" s="5">
        <v>32976</v>
      </c>
      <c r="D2662" s="6">
        <f t="shared" si="123"/>
        <v>1990</v>
      </c>
      <c r="E2662" s="6">
        <f t="shared" si="124"/>
        <v>103</v>
      </c>
      <c r="F2662" s="6">
        <v>2660</v>
      </c>
      <c r="G2662" s="6" t="str">
        <f t="shared" si="125"/>
        <v>FLOW_OUT_103_1990</v>
      </c>
      <c r="I2662">
        <v>7.2859999999999996</v>
      </c>
      <c r="J2662">
        <v>0.19247600000000001</v>
      </c>
      <c r="K2662">
        <v>15.559813999999999</v>
      </c>
    </row>
    <row r="2663" spans="3:11" x14ac:dyDescent="0.25">
      <c r="C2663" s="5">
        <v>32977</v>
      </c>
      <c r="D2663" s="6">
        <f t="shared" si="123"/>
        <v>1990</v>
      </c>
      <c r="E2663" s="6">
        <f t="shared" si="124"/>
        <v>104</v>
      </c>
      <c r="F2663" s="6">
        <v>2661</v>
      </c>
      <c r="G2663" s="6" t="str">
        <f t="shared" si="125"/>
        <v>FLOW_OUT_104_1990</v>
      </c>
      <c r="I2663">
        <v>7.1790000000000003</v>
      </c>
      <c r="J2663">
        <v>0.19012200000000001</v>
      </c>
      <c r="K2663">
        <v>15.411517999999999</v>
      </c>
    </row>
    <row r="2664" spans="3:11" x14ac:dyDescent="0.25">
      <c r="C2664" s="5">
        <v>32978</v>
      </c>
      <c r="D2664" s="6">
        <f t="shared" si="123"/>
        <v>1990</v>
      </c>
      <c r="E2664" s="6">
        <f t="shared" si="124"/>
        <v>105</v>
      </c>
      <c r="F2664" s="6">
        <v>2662</v>
      </c>
      <c r="G2664" s="6" t="str">
        <f t="shared" si="125"/>
        <v>FLOW_OUT_105_1990</v>
      </c>
      <c r="I2664">
        <v>7.125</v>
      </c>
      <c r="J2664">
        <v>0.188418</v>
      </c>
      <c r="K2664">
        <v>15.336766000000001</v>
      </c>
    </row>
    <row r="2665" spans="3:11" x14ac:dyDescent="0.25">
      <c r="C2665" s="5">
        <v>32979</v>
      </c>
      <c r="D2665" s="6">
        <f t="shared" si="123"/>
        <v>1990</v>
      </c>
      <c r="E2665" s="6">
        <f t="shared" si="124"/>
        <v>106</v>
      </c>
      <c r="F2665" s="6">
        <v>2663</v>
      </c>
      <c r="G2665" s="6" t="str">
        <f t="shared" si="125"/>
        <v>FLOW_OUT_106_1990</v>
      </c>
      <c r="I2665">
        <v>7.0389999999999997</v>
      </c>
      <c r="J2665">
        <v>0.18754199999999999</v>
      </c>
      <c r="K2665">
        <v>15.196667</v>
      </c>
    </row>
    <row r="2666" spans="3:11" x14ac:dyDescent="0.25">
      <c r="C2666" s="5">
        <v>32980</v>
      </c>
      <c r="D2666" s="6">
        <f t="shared" si="123"/>
        <v>1990</v>
      </c>
      <c r="E2666" s="6">
        <f t="shared" si="124"/>
        <v>107</v>
      </c>
      <c r="F2666" s="6">
        <v>2664</v>
      </c>
      <c r="G2666" s="6" t="str">
        <f t="shared" si="125"/>
        <v>FLOW_OUT_107_1990</v>
      </c>
      <c r="I2666">
        <v>6.9379999999999997</v>
      </c>
      <c r="J2666">
        <v>0.186004</v>
      </c>
      <c r="K2666">
        <v>15.056566999999999</v>
      </c>
    </row>
    <row r="2667" spans="3:11" x14ac:dyDescent="0.25">
      <c r="C2667" s="5">
        <v>32981</v>
      </c>
      <c r="D2667" s="6">
        <f t="shared" si="123"/>
        <v>1990</v>
      </c>
      <c r="E2667" s="6">
        <f t="shared" si="124"/>
        <v>108</v>
      </c>
      <c r="F2667" s="6">
        <v>2665</v>
      </c>
      <c r="G2667" s="6" t="str">
        <f t="shared" si="125"/>
        <v>FLOW_OUT_108_1990</v>
      </c>
      <c r="I2667">
        <v>6.9779999999999998</v>
      </c>
      <c r="J2667">
        <v>0.235958</v>
      </c>
      <c r="K2667">
        <v>17.040745000000001</v>
      </c>
    </row>
    <row r="2668" spans="3:11" x14ac:dyDescent="0.25">
      <c r="C2668" s="5">
        <v>32982</v>
      </c>
      <c r="D2668" s="6">
        <f t="shared" si="123"/>
        <v>1990</v>
      </c>
      <c r="E2668" s="6">
        <f t="shared" si="124"/>
        <v>109</v>
      </c>
      <c r="F2668" s="6">
        <v>2666</v>
      </c>
      <c r="G2668" s="6" t="str">
        <f t="shared" si="125"/>
        <v>FLOW_OUT_109_1990</v>
      </c>
      <c r="I2668">
        <v>6.7930000000000001</v>
      </c>
      <c r="J2668">
        <v>0.18682799999999999</v>
      </c>
      <c r="K2668">
        <v>15.198499</v>
      </c>
    </row>
    <row r="2669" spans="3:11" x14ac:dyDescent="0.25">
      <c r="C2669" s="5">
        <v>32983</v>
      </c>
      <c r="D2669" s="6">
        <f t="shared" si="123"/>
        <v>1990</v>
      </c>
      <c r="E2669" s="6">
        <f t="shared" si="124"/>
        <v>110</v>
      </c>
      <c r="F2669" s="6">
        <v>2667</v>
      </c>
      <c r="G2669" s="6" t="str">
        <f t="shared" si="125"/>
        <v>FLOW_OUT_110_1990</v>
      </c>
      <c r="I2669">
        <v>6.7290000000000001</v>
      </c>
      <c r="J2669">
        <v>0.18972</v>
      </c>
      <c r="K2669">
        <v>14.917014</v>
      </c>
    </row>
    <row r="2670" spans="3:11" x14ac:dyDescent="0.25">
      <c r="C2670" s="5">
        <v>32984</v>
      </c>
      <c r="D2670" s="6">
        <f t="shared" si="123"/>
        <v>1990</v>
      </c>
      <c r="E2670" s="6">
        <f t="shared" si="124"/>
        <v>111</v>
      </c>
      <c r="F2670" s="6">
        <v>2668</v>
      </c>
      <c r="G2670" s="6" t="str">
        <f t="shared" si="125"/>
        <v>FLOW_OUT_111_1990</v>
      </c>
      <c r="I2670">
        <v>6.6120000000000001</v>
      </c>
      <c r="J2670">
        <v>0.19311500000000001</v>
      </c>
      <c r="K2670">
        <v>15.680035</v>
      </c>
    </row>
    <row r="2671" spans="3:11" x14ac:dyDescent="0.25">
      <c r="C2671" s="5">
        <v>32985</v>
      </c>
      <c r="D2671" s="6">
        <f t="shared" si="123"/>
        <v>1990</v>
      </c>
      <c r="E2671" s="6">
        <f t="shared" si="124"/>
        <v>112</v>
      </c>
      <c r="F2671" s="6">
        <v>2669</v>
      </c>
      <c r="G2671" s="6" t="str">
        <f t="shared" si="125"/>
        <v>FLOW_OUT_112_1990</v>
      </c>
    </row>
    <row r="2672" spans="3:11" x14ac:dyDescent="0.25">
      <c r="C2672" s="5">
        <v>32986</v>
      </c>
      <c r="D2672" s="6">
        <f t="shared" si="123"/>
        <v>1990</v>
      </c>
      <c r="E2672" s="6">
        <f t="shared" si="124"/>
        <v>113</v>
      </c>
      <c r="F2672" s="6">
        <v>2670</v>
      </c>
      <c r="G2672" s="6" t="str">
        <f t="shared" si="125"/>
        <v>FLOW_OUT_113_1990</v>
      </c>
      <c r="I2672">
        <v>6.3970000000000002</v>
      </c>
      <c r="J2672">
        <v>0.187031</v>
      </c>
      <c r="K2672">
        <v>15.370229999999999</v>
      </c>
    </row>
    <row r="2673" spans="3:11" x14ac:dyDescent="0.25">
      <c r="C2673" s="5">
        <v>32987</v>
      </c>
      <c r="D2673" s="6">
        <f t="shared" si="123"/>
        <v>1990</v>
      </c>
      <c r="E2673" s="6">
        <f t="shared" si="124"/>
        <v>114</v>
      </c>
      <c r="F2673" s="6">
        <v>2671</v>
      </c>
      <c r="G2673" s="6" t="str">
        <f t="shared" si="125"/>
        <v>FLOW_OUT_114_1990</v>
      </c>
      <c r="I2673">
        <v>6.2770000000000001</v>
      </c>
      <c r="J2673">
        <v>0.181728</v>
      </c>
      <c r="K2673">
        <v>15.085315</v>
      </c>
    </row>
    <row r="2674" spans="3:11" x14ac:dyDescent="0.25">
      <c r="C2674" s="5">
        <v>32988</v>
      </c>
      <c r="D2674" s="6">
        <f t="shared" si="123"/>
        <v>1990</v>
      </c>
      <c r="E2674" s="6">
        <f t="shared" si="124"/>
        <v>115</v>
      </c>
      <c r="F2674" s="6">
        <v>2672</v>
      </c>
      <c r="G2674" s="6" t="str">
        <f t="shared" si="125"/>
        <v>FLOW_OUT_115_1990</v>
      </c>
      <c r="I2674">
        <v>6.1719999999999997</v>
      </c>
      <c r="J2674">
        <v>0.17871100000000001</v>
      </c>
      <c r="K2674">
        <v>14.800421</v>
      </c>
    </row>
    <row r="2675" spans="3:11" x14ac:dyDescent="0.25">
      <c r="C2675" s="5">
        <v>32989</v>
      </c>
      <c r="D2675" s="6">
        <f t="shared" si="123"/>
        <v>1990</v>
      </c>
      <c r="E2675" s="6">
        <f t="shared" si="124"/>
        <v>116</v>
      </c>
      <c r="F2675" s="6">
        <v>2673</v>
      </c>
      <c r="G2675" s="6" t="str">
        <f t="shared" si="125"/>
        <v>FLOW_OUT_116_1990</v>
      </c>
      <c r="I2675">
        <v>6.0830000000000002</v>
      </c>
      <c r="J2675">
        <v>0.172489</v>
      </c>
      <c r="K2675">
        <v>14.32052</v>
      </c>
    </row>
    <row r="2676" spans="3:11" x14ac:dyDescent="0.25">
      <c r="C2676" s="5">
        <v>32990</v>
      </c>
      <c r="D2676" s="6">
        <f t="shared" si="123"/>
        <v>1990</v>
      </c>
      <c r="E2676" s="6">
        <f t="shared" si="124"/>
        <v>117</v>
      </c>
      <c r="F2676" s="6">
        <v>2674</v>
      </c>
      <c r="G2676" s="6" t="str">
        <f t="shared" si="125"/>
        <v>FLOW_OUT_117_1990</v>
      </c>
      <c r="I2676">
        <v>5.9969999999999999</v>
      </c>
      <c r="J2676">
        <v>0.170015</v>
      </c>
      <c r="K2676">
        <v>14.041658</v>
      </c>
    </row>
    <row r="2677" spans="3:11" x14ac:dyDescent="0.25">
      <c r="C2677" s="5">
        <v>32991</v>
      </c>
      <c r="D2677" s="6">
        <f t="shared" si="123"/>
        <v>1990</v>
      </c>
      <c r="E2677" s="6">
        <f t="shared" si="124"/>
        <v>118</v>
      </c>
      <c r="F2677" s="6">
        <v>2675</v>
      </c>
      <c r="G2677" s="6" t="str">
        <f t="shared" si="125"/>
        <v>FLOW_OUT_118_1990</v>
      </c>
      <c r="I2677">
        <v>5.9130000000000003</v>
      </c>
      <c r="J2677">
        <v>0.167431</v>
      </c>
      <c r="K2677">
        <v>13.830631</v>
      </c>
    </row>
    <row r="2678" spans="3:11" x14ac:dyDescent="0.25">
      <c r="C2678" s="5">
        <v>32992</v>
      </c>
      <c r="D2678" s="6">
        <f t="shared" si="123"/>
        <v>1990</v>
      </c>
      <c r="E2678" s="6">
        <f t="shared" si="124"/>
        <v>119</v>
      </c>
      <c r="F2678" s="6">
        <v>2676</v>
      </c>
      <c r="G2678" s="6" t="str">
        <f t="shared" si="125"/>
        <v>FLOW_OUT_119_1990</v>
      </c>
      <c r="I2678">
        <v>5.915</v>
      </c>
      <c r="J2678">
        <v>0.166434</v>
      </c>
      <c r="K2678">
        <v>13.764345</v>
      </c>
    </row>
    <row r="2679" spans="3:11" x14ac:dyDescent="0.25">
      <c r="C2679" s="5">
        <v>32993</v>
      </c>
      <c r="D2679" s="6">
        <f t="shared" si="123"/>
        <v>1990</v>
      </c>
      <c r="E2679" s="6">
        <f t="shared" si="124"/>
        <v>120</v>
      </c>
      <c r="F2679" s="6">
        <v>2677</v>
      </c>
      <c r="G2679" s="6" t="str">
        <f t="shared" si="125"/>
        <v>FLOW_OUT_120_1990</v>
      </c>
      <c r="I2679">
        <v>5.7939999999999996</v>
      </c>
      <c r="J2679">
        <v>0.16351399999999999</v>
      </c>
      <c r="K2679">
        <v>13.549619</v>
      </c>
    </row>
    <row r="2680" spans="3:11" x14ac:dyDescent="0.25">
      <c r="C2680" s="5">
        <v>32994</v>
      </c>
      <c r="D2680" s="6">
        <f t="shared" si="123"/>
        <v>1990</v>
      </c>
      <c r="E2680" s="6">
        <f t="shared" si="124"/>
        <v>121</v>
      </c>
      <c r="F2680" s="6">
        <v>2678</v>
      </c>
      <c r="G2680" s="6" t="str">
        <f t="shared" si="125"/>
        <v>FLOW_OUT_121_1990</v>
      </c>
      <c r="I2680">
        <v>5.6920000000000002</v>
      </c>
      <c r="J2680">
        <v>0.1613</v>
      </c>
      <c r="K2680">
        <v>13.376139</v>
      </c>
    </row>
    <row r="2681" spans="3:11" x14ac:dyDescent="0.25">
      <c r="C2681" s="5">
        <v>32995</v>
      </c>
      <c r="D2681" s="6">
        <f t="shared" si="123"/>
        <v>1990</v>
      </c>
      <c r="E2681" s="6">
        <f t="shared" si="124"/>
        <v>122</v>
      </c>
      <c r="F2681" s="6">
        <v>2679</v>
      </c>
      <c r="G2681" s="6" t="str">
        <f t="shared" si="125"/>
        <v>FLOW_OUT_122_1990</v>
      </c>
    </row>
    <row r="2682" spans="3:11" x14ac:dyDescent="0.25">
      <c r="C2682" s="5">
        <v>32996</v>
      </c>
      <c r="D2682" s="6">
        <f t="shared" si="123"/>
        <v>1990</v>
      </c>
      <c r="E2682" s="6">
        <f t="shared" si="124"/>
        <v>123</v>
      </c>
      <c r="F2682" s="6">
        <v>2680</v>
      </c>
      <c r="G2682" s="6" t="str">
        <f t="shared" si="125"/>
        <v>FLOW_OUT_123_1990</v>
      </c>
    </row>
    <row r="2683" spans="3:11" x14ac:dyDescent="0.25">
      <c r="C2683" s="5">
        <v>32997</v>
      </c>
      <c r="D2683" s="6">
        <f t="shared" si="123"/>
        <v>1990</v>
      </c>
      <c r="E2683" s="6">
        <f t="shared" si="124"/>
        <v>124</v>
      </c>
      <c r="F2683" s="6">
        <v>2681</v>
      </c>
      <c r="G2683" s="6" t="str">
        <f t="shared" si="125"/>
        <v>FLOW_OUT_124_1990</v>
      </c>
      <c r="I2683">
        <v>5.4160000000000004</v>
      </c>
      <c r="J2683">
        <v>0.15491099999999999</v>
      </c>
      <c r="K2683">
        <v>12.931862000000001</v>
      </c>
    </row>
    <row r="2684" spans="3:11" x14ac:dyDescent="0.25">
      <c r="C2684" s="5">
        <v>32998</v>
      </c>
      <c r="D2684" s="6">
        <f t="shared" si="123"/>
        <v>1990</v>
      </c>
      <c r="E2684" s="6">
        <f t="shared" si="124"/>
        <v>125</v>
      </c>
      <c r="F2684" s="6">
        <v>2682</v>
      </c>
      <c r="G2684" s="6" t="str">
        <f t="shared" si="125"/>
        <v>FLOW_OUT_125_1990</v>
      </c>
      <c r="I2684">
        <v>5.3550000000000004</v>
      </c>
      <c r="J2684">
        <v>0.15324699999999999</v>
      </c>
      <c r="K2684">
        <v>12.769681</v>
      </c>
    </row>
    <row r="2685" spans="3:11" x14ac:dyDescent="0.25">
      <c r="C2685" s="5">
        <v>32999</v>
      </c>
      <c r="D2685" s="6">
        <f t="shared" si="123"/>
        <v>1990</v>
      </c>
      <c r="E2685" s="6">
        <f t="shared" si="124"/>
        <v>126</v>
      </c>
      <c r="F2685" s="6">
        <v>2683</v>
      </c>
      <c r="G2685" s="6" t="str">
        <f t="shared" si="125"/>
        <v>FLOW_OUT_126_1990</v>
      </c>
      <c r="I2685">
        <v>5.3090000000000002</v>
      </c>
      <c r="J2685">
        <v>0.151974</v>
      </c>
      <c r="K2685">
        <v>12.695746</v>
      </c>
    </row>
    <row r="2686" spans="3:11" x14ac:dyDescent="0.25">
      <c r="C2686" s="5">
        <v>33000</v>
      </c>
      <c r="D2686" s="6">
        <f t="shared" si="123"/>
        <v>1990</v>
      </c>
      <c r="E2686" s="6">
        <f t="shared" si="124"/>
        <v>127</v>
      </c>
      <c r="F2686" s="6">
        <v>2684</v>
      </c>
      <c r="G2686" s="6" t="str">
        <f t="shared" si="125"/>
        <v>FLOW_OUT_127_1990</v>
      </c>
      <c r="I2686">
        <v>5.2859999999999996</v>
      </c>
      <c r="J2686">
        <v>0.15059400000000001</v>
      </c>
      <c r="K2686">
        <v>12.646362999999999</v>
      </c>
    </row>
    <row r="2687" spans="3:11" x14ac:dyDescent="0.25">
      <c r="C2687" s="5">
        <v>33001</v>
      </c>
      <c r="D2687" s="6">
        <f t="shared" si="123"/>
        <v>1990</v>
      </c>
      <c r="E2687" s="6">
        <f t="shared" si="124"/>
        <v>128</v>
      </c>
      <c r="F2687" s="6">
        <v>2685</v>
      </c>
      <c r="G2687" s="6" t="str">
        <f t="shared" si="125"/>
        <v>FLOW_OUT_128_1990</v>
      </c>
      <c r="I2687">
        <v>5.1980000000000004</v>
      </c>
      <c r="J2687">
        <v>0.149367</v>
      </c>
      <c r="K2687">
        <v>12.523265</v>
      </c>
    </row>
    <row r="2688" spans="3:11" x14ac:dyDescent="0.25">
      <c r="C2688" s="5">
        <v>33002</v>
      </c>
      <c r="D2688" s="6">
        <f t="shared" si="123"/>
        <v>1990</v>
      </c>
      <c r="E2688" s="6">
        <f t="shared" si="124"/>
        <v>129</v>
      </c>
      <c r="F2688" s="6">
        <v>2686</v>
      </c>
      <c r="G2688" s="6" t="str">
        <f t="shared" si="125"/>
        <v>FLOW_OUT_129_1990</v>
      </c>
      <c r="I2688">
        <v>5.1559999999999997</v>
      </c>
      <c r="J2688">
        <v>0.15481500000000001</v>
      </c>
      <c r="K2688">
        <v>12.524172999999999</v>
      </c>
    </row>
    <row r="2689" spans="3:11" x14ac:dyDescent="0.25">
      <c r="C2689" s="5">
        <v>33003</v>
      </c>
      <c r="D2689" s="6">
        <f t="shared" si="123"/>
        <v>1990</v>
      </c>
      <c r="E2689" s="6">
        <f t="shared" si="124"/>
        <v>130</v>
      </c>
      <c r="F2689" s="6">
        <v>2687</v>
      </c>
      <c r="G2689" s="6" t="str">
        <f t="shared" si="125"/>
        <v>FLOW_OUT_130_1990</v>
      </c>
      <c r="I2689">
        <v>5.0739999999999998</v>
      </c>
      <c r="J2689">
        <v>0.15910099999999999</v>
      </c>
      <c r="K2689">
        <v>12.442926999999999</v>
      </c>
    </row>
    <row r="2690" spans="3:11" x14ac:dyDescent="0.25">
      <c r="C2690" s="5">
        <v>33004</v>
      </c>
      <c r="D2690" s="6">
        <f t="shared" si="123"/>
        <v>1990</v>
      </c>
      <c r="E2690" s="6">
        <f t="shared" si="124"/>
        <v>131</v>
      </c>
      <c r="F2690" s="6">
        <v>2688</v>
      </c>
      <c r="G2690" s="6" t="str">
        <f t="shared" si="125"/>
        <v>FLOW_OUT_131_1990</v>
      </c>
      <c r="I2690">
        <v>4.9850000000000003</v>
      </c>
      <c r="J2690">
        <v>0.16018299999999999</v>
      </c>
      <c r="K2690">
        <v>12.325881000000001</v>
      </c>
    </row>
    <row r="2691" spans="3:11" x14ac:dyDescent="0.25">
      <c r="C2691" s="5">
        <v>33005</v>
      </c>
      <c r="D2691" s="6">
        <f t="shared" si="123"/>
        <v>1990</v>
      </c>
      <c r="E2691" s="6">
        <f t="shared" si="124"/>
        <v>132</v>
      </c>
      <c r="F2691" s="6">
        <v>2689</v>
      </c>
      <c r="G2691" s="6" t="str">
        <f t="shared" si="125"/>
        <v>FLOW_OUT_132_1990</v>
      </c>
      <c r="I2691">
        <v>5.1100000000000003</v>
      </c>
      <c r="J2691">
        <v>0.19109100000000001</v>
      </c>
      <c r="K2691">
        <v>13.253983</v>
      </c>
    </row>
    <row r="2692" spans="3:11" x14ac:dyDescent="0.25">
      <c r="C2692" s="5">
        <v>33006</v>
      </c>
      <c r="D2692" s="6">
        <f t="shared" ref="D2692:D2755" si="126">YEAR(C2692)</f>
        <v>1990</v>
      </c>
      <c r="E2692" s="6">
        <f t="shared" ref="E2692:E2755" si="127">C2692-DATE(YEAR(C2692),1,1)+1</f>
        <v>133</v>
      </c>
      <c r="F2692" s="6">
        <v>2690</v>
      </c>
      <c r="G2692" s="6" t="str">
        <f t="shared" ref="G2692:G2755" si="128">"FLOW_OUT_"&amp;E2692&amp;"_"&amp;D2692</f>
        <v>FLOW_OUT_133_1990</v>
      </c>
      <c r="I2692">
        <v>5.0049999999999999</v>
      </c>
      <c r="J2692">
        <v>0.196412</v>
      </c>
      <c r="K2692">
        <v>13.260123</v>
      </c>
    </row>
    <row r="2693" spans="3:11" x14ac:dyDescent="0.25">
      <c r="C2693" s="5">
        <v>33007</v>
      </c>
      <c r="D2693" s="6">
        <f t="shared" si="126"/>
        <v>1990</v>
      </c>
      <c r="E2693" s="6">
        <f t="shared" si="127"/>
        <v>134</v>
      </c>
      <c r="F2693" s="6">
        <v>2691</v>
      </c>
      <c r="G2693" s="6" t="str">
        <f t="shared" si="128"/>
        <v>FLOW_OUT_134_1990</v>
      </c>
      <c r="I2693">
        <v>4.944</v>
      </c>
      <c r="J2693">
        <v>0.203988</v>
      </c>
      <c r="K2693">
        <v>13.270348</v>
      </c>
    </row>
    <row r="2694" spans="3:11" x14ac:dyDescent="0.25">
      <c r="C2694" s="5">
        <v>33008</v>
      </c>
      <c r="D2694" s="6">
        <f t="shared" si="126"/>
        <v>1990</v>
      </c>
      <c r="E2694" s="6">
        <f t="shared" si="127"/>
        <v>135</v>
      </c>
      <c r="F2694" s="6">
        <v>2692</v>
      </c>
      <c r="G2694" s="6" t="str">
        <f t="shared" si="128"/>
        <v>FLOW_OUT_135_1990</v>
      </c>
      <c r="I2694">
        <v>4.88</v>
      </c>
      <c r="J2694">
        <v>0.214619</v>
      </c>
      <c r="K2694">
        <v>13.350441999999999</v>
      </c>
    </row>
    <row r="2695" spans="3:11" x14ac:dyDescent="0.25">
      <c r="C2695" s="5">
        <v>33009</v>
      </c>
      <c r="D2695" s="6">
        <f t="shared" si="126"/>
        <v>1990</v>
      </c>
      <c r="E2695" s="6">
        <f t="shared" si="127"/>
        <v>136</v>
      </c>
      <c r="F2695" s="6">
        <v>2693</v>
      </c>
      <c r="G2695" s="6" t="str">
        <f t="shared" si="128"/>
        <v>FLOW_OUT_136_1990</v>
      </c>
      <c r="I2695">
        <v>4.8529999999999998</v>
      </c>
      <c r="J2695">
        <v>0.228132</v>
      </c>
      <c r="K2695">
        <v>13.553452</v>
      </c>
    </row>
    <row r="2696" spans="3:11" x14ac:dyDescent="0.25">
      <c r="C2696" s="5">
        <v>33010</v>
      </c>
      <c r="D2696" s="6">
        <f t="shared" si="126"/>
        <v>1990</v>
      </c>
      <c r="E2696" s="6">
        <f t="shared" si="127"/>
        <v>137</v>
      </c>
      <c r="F2696" s="6">
        <v>2694</v>
      </c>
      <c r="G2696" s="6" t="str">
        <f t="shared" si="128"/>
        <v>FLOW_OUT_137_1990</v>
      </c>
      <c r="I2696">
        <v>4.8239999999999998</v>
      </c>
      <c r="J2696">
        <v>0.239232</v>
      </c>
      <c r="K2696">
        <v>13.319286</v>
      </c>
    </row>
    <row r="2697" spans="3:11" x14ac:dyDescent="0.25">
      <c r="C2697" s="5">
        <v>33011</v>
      </c>
      <c r="D2697" s="6">
        <f t="shared" si="126"/>
        <v>1990</v>
      </c>
      <c r="E2697" s="6">
        <f t="shared" si="127"/>
        <v>138</v>
      </c>
      <c r="F2697" s="6">
        <v>2695</v>
      </c>
      <c r="G2697" s="6" t="str">
        <f t="shared" si="128"/>
        <v>FLOW_OUT_138_1990</v>
      </c>
      <c r="I2697">
        <v>4.8259999999999996</v>
      </c>
      <c r="J2697">
        <v>0.24973000000000001</v>
      </c>
      <c r="K2697">
        <v>13.524330000000001</v>
      </c>
    </row>
    <row r="2698" spans="3:11" x14ac:dyDescent="0.25">
      <c r="C2698" s="5">
        <v>33012</v>
      </c>
      <c r="D2698" s="6">
        <f t="shared" si="126"/>
        <v>1990</v>
      </c>
      <c r="E2698" s="6">
        <f t="shared" si="127"/>
        <v>139</v>
      </c>
      <c r="F2698" s="6">
        <v>2696</v>
      </c>
      <c r="G2698" s="6" t="str">
        <f t="shared" si="128"/>
        <v>FLOW_OUT_139_1990</v>
      </c>
      <c r="I2698">
        <v>4.7949999999999999</v>
      </c>
      <c r="J2698">
        <v>0.25550899999999999</v>
      </c>
      <c r="K2698">
        <v>13.435321</v>
      </c>
    </row>
    <row r="2699" spans="3:11" x14ac:dyDescent="0.25">
      <c r="C2699" s="5">
        <v>33013</v>
      </c>
      <c r="D2699" s="6">
        <f t="shared" si="126"/>
        <v>1990</v>
      </c>
      <c r="E2699" s="6">
        <f t="shared" si="127"/>
        <v>140</v>
      </c>
      <c r="F2699" s="6">
        <v>2697</v>
      </c>
      <c r="G2699" s="6" t="str">
        <f t="shared" si="128"/>
        <v>FLOW_OUT_140_1990</v>
      </c>
      <c r="I2699">
        <v>4.7869999999999999</v>
      </c>
      <c r="J2699">
        <v>0.26436999999999999</v>
      </c>
      <c r="K2699">
        <v>13.636922</v>
      </c>
    </row>
    <row r="2700" spans="3:11" x14ac:dyDescent="0.25">
      <c r="C2700" s="5">
        <v>33014</v>
      </c>
      <c r="D2700" s="6">
        <f t="shared" si="126"/>
        <v>1990</v>
      </c>
      <c r="E2700" s="6">
        <f t="shared" si="127"/>
        <v>141</v>
      </c>
      <c r="F2700" s="6">
        <v>2698</v>
      </c>
      <c r="G2700" s="6" t="str">
        <f t="shared" si="128"/>
        <v>FLOW_OUT_141_1990</v>
      </c>
      <c r="I2700">
        <v>4.7549999999999999</v>
      </c>
      <c r="J2700">
        <v>0.27427800000000002</v>
      </c>
      <c r="K2700">
        <v>13.696621</v>
      </c>
    </row>
    <row r="2701" spans="3:11" x14ac:dyDescent="0.25">
      <c r="C2701" s="5">
        <v>33015</v>
      </c>
      <c r="D2701" s="6">
        <f t="shared" si="126"/>
        <v>1990</v>
      </c>
      <c r="E2701" s="6">
        <f t="shared" si="127"/>
        <v>142</v>
      </c>
      <c r="F2701" s="6">
        <v>2699</v>
      </c>
      <c r="G2701" s="6" t="str">
        <f t="shared" si="128"/>
        <v>FLOW_OUT_142_1990</v>
      </c>
      <c r="I2701">
        <v>4.72</v>
      </c>
      <c r="J2701">
        <v>0.27737299999999998</v>
      </c>
      <c r="K2701">
        <v>13.795448</v>
      </c>
    </row>
    <row r="2702" spans="3:11" x14ac:dyDescent="0.25">
      <c r="C2702" s="5">
        <v>33016</v>
      </c>
      <c r="D2702" s="6">
        <f t="shared" si="126"/>
        <v>1990</v>
      </c>
      <c r="E2702" s="6">
        <f t="shared" si="127"/>
        <v>143</v>
      </c>
      <c r="F2702" s="6">
        <v>2700</v>
      </c>
      <c r="G2702" s="6" t="str">
        <f t="shared" si="128"/>
        <v>FLOW_OUT_143_1990</v>
      </c>
      <c r="I2702">
        <v>4.7619999999999996</v>
      </c>
      <c r="J2702">
        <v>0.28257900000000002</v>
      </c>
      <c r="K2702">
        <v>14.661213</v>
      </c>
    </row>
    <row r="2703" spans="3:11" x14ac:dyDescent="0.25">
      <c r="C2703" s="5">
        <v>33017</v>
      </c>
      <c r="D2703" s="6">
        <f t="shared" si="126"/>
        <v>1990</v>
      </c>
      <c r="E2703" s="6">
        <f t="shared" si="127"/>
        <v>144</v>
      </c>
      <c r="F2703" s="6">
        <v>2701</v>
      </c>
      <c r="G2703" s="6" t="str">
        <f t="shared" si="128"/>
        <v>FLOW_OUT_144_1990</v>
      </c>
      <c r="I2703">
        <v>4.7210000000000001</v>
      </c>
      <c r="J2703">
        <v>0.28514099999999998</v>
      </c>
      <c r="K2703">
        <v>14.923123</v>
      </c>
    </row>
    <row r="2704" spans="3:11" x14ac:dyDescent="0.25">
      <c r="C2704" s="5">
        <v>33018</v>
      </c>
      <c r="D2704" s="6">
        <f t="shared" si="126"/>
        <v>1990</v>
      </c>
      <c r="E2704" s="6">
        <f t="shared" si="127"/>
        <v>145</v>
      </c>
      <c r="F2704" s="6">
        <v>2702</v>
      </c>
      <c r="G2704" s="6" t="str">
        <f t="shared" si="128"/>
        <v>FLOW_OUT_145_1990</v>
      </c>
      <c r="I2704">
        <v>4.6909999999999998</v>
      </c>
      <c r="J2704">
        <v>0.29008200000000001</v>
      </c>
      <c r="K2704">
        <v>14.959296999999999</v>
      </c>
    </row>
    <row r="2705" spans="3:11" x14ac:dyDescent="0.25">
      <c r="C2705" s="5">
        <v>33019</v>
      </c>
      <c r="D2705" s="6">
        <f t="shared" si="126"/>
        <v>1990</v>
      </c>
      <c r="E2705" s="6">
        <f t="shared" si="127"/>
        <v>146</v>
      </c>
      <c r="F2705" s="6">
        <v>2703</v>
      </c>
      <c r="G2705" s="6" t="str">
        <f t="shared" si="128"/>
        <v>FLOW_OUT_146_1990</v>
      </c>
      <c r="I2705">
        <v>4.6749999999999998</v>
      </c>
      <c r="J2705">
        <v>0.29325200000000001</v>
      </c>
      <c r="K2705">
        <v>15.017137999999999</v>
      </c>
    </row>
    <row r="2706" spans="3:11" x14ac:dyDescent="0.25">
      <c r="C2706" s="5">
        <v>33020</v>
      </c>
      <c r="D2706" s="6">
        <f t="shared" si="126"/>
        <v>1990</v>
      </c>
      <c r="E2706" s="6">
        <f t="shared" si="127"/>
        <v>147</v>
      </c>
      <c r="F2706" s="6">
        <v>2704</v>
      </c>
      <c r="G2706" s="6" t="str">
        <f t="shared" si="128"/>
        <v>FLOW_OUT_147_1990</v>
      </c>
      <c r="I2706">
        <v>4.6449999999999996</v>
      </c>
      <c r="J2706">
        <v>0.29438900000000001</v>
      </c>
      <c r="K2706">
        <v>15.448342999999999</v>
      </c>
    </row>
    <row r="2707" spans="3:11" x14ac:dyDescent="0.25">
      <c r="C2707" s="5">
        <v>33021</v>
      </c>
      <c r="D2707" s="6">
        <f t="shared" si="126"/>
        <v>1990</v>
      </c>
      <c r="E2707" s="6">
        <f t="shared" si="127"/>
        <v>148</v>
      </c>
      <c r="F2707" s="6">
        <v>2705</v>
      </c>
      <c r="G2707" s="6" t="str">
        <f t="shared" si="128"/>
        <v>FLOW_OUT_148_1990</v>
      </c>
      <c r="I2707">
        <v>4.6500000000000004</v>
      </c>
      <c r="J2707">
        <v>0.29704900000000001</v>
      </c>
      <c r="K2707">
        <v>15.802424</v>
      </c>
    </row>
    <row r="2708" spans="3:11" x14ac:dyDescent="0.25">
      <c r="C2708" s="5">
        <v>33022</v>
      </c>
      <c r="D2708" s="6">
        <f t="shared" si="126"/>
        <v>1990</v>
      </c>
      <c r="E2708" s="6">
        <f t="shared" si="127"/>
        <v>149</v>
      </c>
      <c r="F2708" s="6">
        <v>2706</v>
      </c>
      <c r="G2708" s="6" t="str">
        <f t="shared" si="128"/>
        <v>FLOW_OUT_149_1990</v>
      </c>
    </row>
    <row r="2709" spans="3:11" x14ac:dyDescent="0.25">
      <c r="C2709" s="5">
        <v>33023</v>
      </c>
      <c r="D2709" s="6">
        <f t="shared" si="126"/>
        <v>1990</v>
      </c>
      <c r="E2709" s="6">
        <f t="shared" si="127"/>
        <v>150</v>
      </c>
      <c r="F2709" s="6">
        <v>2707</v>
      </c>
      <c r="G2709" s="6" t="str">
        <f t="shared" si="128"/>
        <v>FLOW_OUT_150_1990</v>
      </c>
      <c r="I2709">
        <v>4.6900000000000004</v>
      </c>
      <c r="J2709">
        <v>0.30701000000000001</v>
      </c>
      <c r="K2709">
        <v>17.174672999999999</v>
      </c>
    </row>
    <row r="2710" spans="3:11" x14ac:dyDescent="0.25">
      <c r="C2710" s="5">
        <v>33024</v>
      </c>
      <c r="D2710" s="6">
        <f t="shared" si="126"/>
        <v>1990</v>
      </c>
      <c r="E2710" s="6">
        <f t="shared" si="127"/>
        <v>151</v>
      </c>
      <c r="F2710" s="6">
        <v>2708</v>
      </c>
      <c r="G2710" s="6" t="str">
        <f t="shared" si="128"/>
        <v>FLOW_OUT_151_1990</v>
      </c>
      <c r="I2710">
        <v>4.6820000000000004</v>
      </c>
      <c r="J2710">
        <v>0.31411800000000001</v>
      </c>
      <c r="K2710">
        <v>17.635666000000001</v>
      </c>
    </row>
    <row r="2711" spans="3:11" x14ac:dyDescent="0.25">
      <c r="C2711" s="5">
        <v>33025</v>
      </c>
      <c r="D2711" s="6">
        <f t="shared" si="126"/>
        <v>1990</v>
      </c>
      <c r="E2711" s="6">
        <f t="shared" si="127"/>
        <v>152</v>
      </c>
      <c r="F2711" s="6">
        <v>2709</v>
      </c>
      <c r="G2711" s="6" t="str">
        <f t="shared" si="128"/>
        <v>FLOW_OUT_152_1990</v>
      </c>
      <c r="I2711">
        <v>4.6619999999999999</v>
      </c>
      <c r="J2711">
        <v>0.316751</v>
      </c>
      <c r="K2711">
        <v>18.099236999999999</v>
      </c>
    </row>
    <row r="2712" spans="3:11" x14ac:dyDescent="0.25">
      <c r="C2712" s="5">
        <v>33026</v>
      </c>
      <c r="D2712" s="6">
        <f t="shared" si="126"/>
        <v>1990</v>
      </c>
      <c r="E2712" s="6">
        <f t="shared" si="127"/>
        <v>153</v>
      </c>
      <c r="F2712" s="6">
        <v>2710</v>
      </c>
      <c r="G2712" s="6" t="str">
        <f t="shared" si="128"/>
        <v>FLOW_OUT_153_1990</v>
      </c>
      <c r="I2712">
        <v>4.7990000000000004</v>
      </c>
      <c r="J2712">
        <v>0.34388099999999999</v>
      </c>
      <c r="K2712">
        <v>19.766058000000001</v>
      </c>
    </row>
    <row r="2713" spans="3:11" x14ac:dyDescent="0.25">
      <c r="C2713" s="5">
        <v>33027</v>
      </c>
      <c r="D2713" s="6">
        <f t="shared" si="126"/>
        <v>1990</v>
      </c>
      <c r="E2713" s="6">
        <f t="shared" si="127"/>
        <v>154</v>
      </c>
      <c r="F2713" s="6">
        <v>2711</v>
      </c>
      <c r="G2713" s="6" t="str">
        <f t="shared" si="128"/>
        <v>FLOW_OUT_154_1990</v>
      </c>
      <c r="I2713">
        <v>4.9119999999999999</v>
      </c>
      <c r="J2713">
        <v>0.35166799999999998</v>
      </c>
      <c r="K2713">
        <v>20.524588000000001</v>
      </c>
    </row>
    <row r="2714" spans="3:11" x14ac:dyDescent="0.25">
      <c r="C2714" s="5">
        <v>33028</v>
      </c>
      <c r="D2714" s="6">
        <f t="shared" si="126"/>
        <v>1990</v>
      </c>
      <c r="E2714" s="6">
        <f t="shared" si="127"/>
        <v>155</v>
      </c>
      <c r="F2714" s="6">
        <v>2712</v>
      </c>
      <c r="G2714" s="6" t="str">
        <f t="shared" si="128"/>
        <v>FLOW_OUT_155_1990</v>
      </c>
      <c r="I2714">
        <v>5.4009999999999998</v>
      </c>
      <c r="J2714">
        <v>0.42310799999999998</v>
      </c>
      <c r="K2714">
        <v>22.159969</v>
      </c>
    </row>
    <row r="2715" spans="3:11" x14ac:dyDescent="0.25">
      <c r="C2715" s="5">
        <v>33029</v>
      </c>
      <c r="D2715" s="6">
        <f t="shared" si="126"/>
        <v>1990</v>
      </c>
      <c r="E2715" s="6">
        <f t="shared" si="127"/>
        <v>156</v>
      </c>
      <c r="F2715" s="6">
        <v>2713</v>
      </c>
      <c r="G2715" s="6" t="str">
        <f t="shared" si="128"/>
        <v>FLOW_OUT_156_1990</v>
      </c>
      <c r="I2715">
        <v>5.2480000000000002</v>
      </c>
      <c r="J2715">
        <v>0.39410299999999998</v>
      </c>
      <c r="K2715">
        <v>22.768566</v>
      </c>
    </row>
    <row r="2716" spans="3:11" x14ac:dyDescent="0.25">
      <c r="C2716" s="5">
        <v>33030</v>
      </c>
      <c r="D2716" s="6">
        <f t="shared" si="126"/>
        <v>1990</v>
      </c>
      <c r="E2716" s="6">
        <f t="shared" si="127"/>
        <v>157</v>
      </c>
      <c r="F2716" s="6">
        <v>2714</v>
      </c>
      <c r="G2716" s="6" t="str">
        <f t="shared" si="128"/>
        <v>FLOW_OUT_157_1990</v>
      </c>
      <c r="I2716">
        <v>5.548</v>
      </c>
      <c r="J2716">
        <v>0.51602300000000001</v>
      </c>
      <c r="K2716">
        <v>24.321117000000001</v>
      </c>
    </row>
    <row r="2717" spans="3:11" x14ac:dyDescent="0.25">
      <c r="C2717" s="5">
        <v>33031</v>
      </c>
      <c r="D2717" s="6">
        <f t="shared" si="126"/>
        <v>1990</v>
      </c>
      <c r="E2717" s="6">
        <f t="shared" si="127"/>
        <v>158</v>
      </c>
      <c r="F2717" s="6">
        <v>2715</v>
      </c>
      <c r="G2717" s="6" t="str">
        <f t="shared" si="128"/>
        <v>FLOW_OUT_158_1990</v>
      </c>
      <c r="I2717">
        <v>5.7690000000000001</v>
      </c>
      <c r="J2717">
        <v>0.578905</v>
      </c>
      <c r="K2717">
        <v>25.655861000000002</v>
      </c>
    </row>
    <row r="2718" spans="3:11" x14ac:dyDescent="0.25">
      <c r="C2718" s="5">
        <v>33032</v>
      </c>
      <c r="D2718" s="6">
        <f t="shared" si="126"/>
        <v>1990</v>
      </c>
      <c r="E2718" s="6">
        <f t="shared" si="127"/>
        <v>159</v>
      </c>
      <c r="F2718" s="6">
        <v>2716</v>
      </c>
      <c r="G2718" s="6" t="str">
        <f t="shared" si="128"/>
        <v>FLOW_OUT_159_1990</v>
      </c>
      <c r="I2718">
        <v>6.1310000000000002</v>
      </c>
      <c r="J2718">
        <v>0.66175499999999998</v>
      </c>
      <c r="K2718">
        <v>27.498916999999999</v>
      </c>
    </row>
    <row r="2719" spans="3:11" x14ac:dyDescent="0.25">
      <c r="C2719" s="5">
        <v>33033</v>
      </c>
      <c r="D2719" s="6">
        <f t="shared" si="126"/>
        <v>1990</v>
      </c>
      <c r="E2719" s="6">
        <f t="shared" si="127"/>
        <v>160</v>
      </c>
      <c r="F2719" s="6">
        <v>2717</v>
      </c>
      <c r="G2719" s="6" t="str">
        <f t="shared" si="128"/>
        <v>FLOW_OUT_160_1990</v>
      </c>
      <c r="I2719">
        <v>6.3380000000000001</v>
      </c>
      <c r="J2719">
        <v>0.73341599999999996</v>
      </c>
      <c r="K2719">
        <v>28.465996000000001</v>
      </c>
    </row>
    <row r="2720" spans="3:11" x14ac:dyDescent="0.25">
      <c r="C2720" s="5">
        <v>33034</v>
      </c>
      <c r="D2720" s="6">
        <f t="shared" si="126"/>
        <v>1990</v>
      </c>
      <c r="E2720" s="6">
        <f t="shared" si="127"/>
        <v>161</v>
      </c>
      <c r="F2720" s="6">
        <v>2718</v>
      </c>
      <c r="G2720" s="6" t="str">
        <f t="shared" si="128"/>
        <v>FLOW_OUT_161_1990</v>
      </c>
      <c r="I2720">
        <v>13.35</v>
      </c>
      <c r="J2720">
        <v>1.982855</v>
      </c>
      <c r="K2720">
        <v>60.624412999999997</v>
      </c>
    </row>
    <row r="2721" spans="3:11" x14ac:dyDescent="0.25">
      <c r="C2721" s="5">
        <v>33035</v>
      </c>
      <c r="D2721" s="6">
        <f t="shared" si="126"/>
        <v>1990</v>
      </c>
      <c r="E2721" s="6">
        <f t="shared" si="127"/>
        <v>162</v>
      </c>
      <c r="F2721" s="6">
        <v>2719</v>
      </c>
      <c r="G2721" s="6" t="str">
        <f t="shared" si="128"/>
        <v>FLOW_OUT_162_1990</v>
      </c>
      <c r="I2721">
        <v>8.359</v>
      </c>
      <c r="J2721">
        <v>1.235824</v>
      </c>
      <c r="K2721">
        <v>36.808940999999997</v>
      </c>
    </row>
    <row r="2722" spans="3:11" x14ac:dyDescent="0.25">
      <c r="C2722" s="5">
        <v>33036</v>
      </c>
      <c r="D2722" s="6">
        <f t="shared" si="126"/>
        <v>1990</v>
      </c>
      <c r="E2722" s="6">
        <f t="shared" si="127"/>
        <v>163</v>
      </c>
      <c r="F2722" s="6">
        <v>2720</v>
      </c>
      <c r="G2722" s="6" t="str">
        <f t="shared" si="128"/>
        <v>FLOW_OUT_163_1990</v>
      </c>
      <c r="I2722">
        <v>8.17</v>
      </c>
      <c r="J2722">
        <v>1.2272879999999999</v>
      </c>
      <c r="K2722">
        <v>36.172435999999998</v>
      </c>
    </row>
    <row r="2723" spans="3:11" x14ac:dyDescent="0.25">
      <c r="C2723" s="5">
        <v>33037</v>
      </c>
      <c r="D2723" s="6">
        <f t="shared" si="126"/>
        <v>1990</v>
      </c>
      <c r="E2723" s="6">
        <f t="shared" si="127"/>
        <v>164</v>
      </c>
      <c r="F2723" s="6">
        <v>2721</v>
      </c>
      <c r="G2723" s="6" t="str">
        <f t="shared" si="128"/>
        <v>FLOW_OUT_164_1990</v>
      </c>
      <c r="I2723">
        <v>8.0960000000000001</v>
      </c>
      <c r="J2723">
        <v>1.177</v>
      </c>
      <c r="K2723">
        <v>36.306460999999999</v>
      </c>
    </row>
    <row r="2724" spans="3:11" x14ac:dyDescent="0.25">
      <c r="C2724" s="5">
        <v>33038</v>
      </c>
      <c r="D2724" s="6">
        <f t="shared" si="126"/>
        <v>1990</v>
      </c>
      <c r="E2724" s="6">
        <f t="shared" si="127"/>
        <v>165</v>
      </c>
      <c r="F2724" s="6">
        <v>2722</v>
      </c>
      <c r="G2724" s="6" t="str">
        <f t="shared" si="128"/>
        <v>FLOW_OUT_165_1990</v>
      </c>
      <c r="I2724">
        <v>8.141</v>
      </c>
      <c r="J2724">
        <v>1.1934819999999999</v>
      </c>
      <c r="K2724">
        <v>35.971031000000004</v>
      </c>
    </row>
    <row r="2725" spans="3:11" x14ac:dyDescent="0.25">
      <c r="C2725" s="5">
        <v>33039</v>
      </c>
      <c r="D2725" s="6">
        <f t="shared" si="126"/>
        <v>1990</v>
      </c>
      <c r="E2725" s="6">
        <f t="shared" si="127"/>
        <v>166</v>
      </c>
      <c r="F2725" s="6">
        <v>2723</v>
      </c>
      <c r="G2725" s="6" t="str">
        <f t="shared" si="128"/>
        <v>FLOW_OUT_166_1990</v>
      </c>
      <c r="I2725">
        <v>8.2129999999999992</v>
      </c>
      <c r="J2725">
        <v>1.186515</v>
      </c>
      <c r="K2725">
        <v>36.131950000000003</v>
      </c>
    </row>
    <row r="2726" spans="3:11" x14ac:dyDescent="0.25">
      <c r="C2726" s="5">
        <v>33040</v>
      </c>
      <c r="D2726" s="6">
        <f t="shared" si="126"/>
        <v>1990</v>
      </c>
      <c r="E2726" s="6">
        <f t="shared" si="127"/>
        <v>167</v>
      </c>
      <c r="F2726" s="6">
        <v>2724</v>
      </c>
      <c r="G2726" s="6" t="str">
        <f t="shared" si="128"/>
        <v>FLOW_OUT_167_1990</v>
      </c>
      <c r="I2726">
        <v>8.35</v>
      </c>
      <c r="J2726">
        <v>1.221103</v>
      </c>
      <c r="K2726">
        <v>35.972622000000001</v>
      </c>
    </row>
    <row r="2727" spans="3:11" x14ac:dyDescent="0.25">
      <c r="C2727" s="5">
        <v>33041</v>
      </c>
      <c r="D2727" s="6">
        <f t="shared" si="126"/>
        <v>1990</v>
      </c>
      <c r="E2727" s="6">
        <f t="shared" si="127"/>
        <v>168</v>
      </c>
      <c r="F2727" s="6">
        <v>2725</v>
      </c>
      <c r="G2727" s="6" t="str">
        <f t="shared" si="128"/>
        <v>FLOW_OUT_168_1990</v>
      </c>
      <c r="I2727">
        <v>8.5739999999999998</v>
      </c>
      <c r="J2727">
        <v>1.3377969999999999</v>
      </c>
      <c r="K2727">
        <v>36.422252999999998</v>
      </c>
    </row>
    <row r="2728" spans="3:11" x14ac:dyDescent="0.25">
      <c r="C2728" s="5">
        <v>33042</v>
      </c>
      <c r="D2728" s="6">
        <f t="shared" si="126"/>
        <v>1990</v>
      </c>
      <c r="E2728" s="6">
        <f t="shared" si="127"/>
        <v>169</v>
      </c>
      <c r="F2728" s="6">
        <v>2726</v>
      </c>
      <c r="G2728" s="6" t="str">
        <f t="shared" si="128"/>
        <v>FLOW_OUT_169_1990</v>
      </c>
      <c r="I2728">
        <v>8.7089999999999996</v>
      </c>
      <c r="J2728">
        <v>1.3376840000000001</v>
      </c>
      <c r="K2728">
        <v>37.510159000000002</v>
      </c>
    </row>
    <row r="2729" spans="3:11" x14ac:dyDescent="0.25">
      <c r="C2729" s="5">
        <v>33043</v>
      </c>
      <c r="D2729" s="6">
        <f t="shared" si="126"/>
        <v>1990</v>
      </c>
      <c r="E2729" s="6">
        <f t="shared" si="127"/>
        <v>170</v>
      </c>
      <c r="F2729" s="6">
        <v>2727</v>
      </c>
      <c r="G2729" s="6" t="str">
        <f t="shared" si="128"/>
        <v>FLOW_OUT_170_1990</v>
      </c>
      <c r="I2729">
        <v>8.8450000000000006</v>
      </c>
      <c r="J2729">
        <v>1.3323929999999999</v>
      </c>
      <c r="K2729">
        <v>37.403992000000002</v>
      </c>
    </row>
    <row r="2730" spans="3:11" x14ac:dyDescent="0.25">
      <c r="C2730" s="5">
        <v>33044</v>
      </c>
      <c r="D2730" s="6">
        <f t="shared" si="126"/>
        <v>1990</v>
      </c>
      <c r="E2730" s="6">
        <f t="shared" si="127"/>
        <v>171</v>
      </c>
      <c r="F2730" s="6">
        <v>2728</v>
      </c>
      <c r="G2730" s="6" t="str">
        <f t="shared" si="128"/>
        <v>FLOW_OUT_171_1990</v>
      </c>
      <c r="I2730">
        <v>9.0399999999999991</v>
      </c>
      <c r="J2730">
        <v>1.3947579999999999</v>
      </c>
      <c r="K2730">
        <v>37.706921000000001</v>
      </c>
    </row>
    <row r="2731" spans="3:11" x14ac:dyDescent="0.25">
      <c r="C2731" s="5">
        <v>33045</v>
      </c>
      <c r="D2731" s="6">
        <f t="shared" si="126"/>
        <v>1990</v>
      </c>
      <c r="E2731" s="6">
        <f t="shared" si="127"/>
        <v>172</v>
      </c>
      <c r="F2731" s="6">
        <v>2729</v>
      </c>
      <c r="G2731" s="6" t="str">
        <f t="shared" si="128"/>
        <v>FLOW_OUT_172_1990</v>
      </c>
      <c r="I2731">
        <v>9.18</v>
      </c>
      <c r="J2731">
        <v>1.3955</v>
      </c>
      <c r="K2731">
        <v>37.492702000000001</v>
      </c>
    </row>
    <row r="2732" spans="3:11" x14ac:dyDescent="0.25">
      <c r="C2732" s="5">
        <v>33046</v>
      </c>
      <c r="D2732" s="6">
        <f t="shared" si="126"/>
        <v>1990</v>
      </c>
      <c r="E2732" s="6">
        <f t="shared" si="127"/>
        <v>173</v>
      </c>
      <c r="F2732" s="6">
        <v>2730</v>
      </c>
      <c r="G2732" s="6" t="str">
        <f t="shared" si="128"/>
        <v>FLOW_OUT_173_1990</v>
      </c>
      <c r="I2732">
        <v>9.3190000000000008</v>
      </c>
      <c r="J2732">
        <v>1.3953310000000001</v>
      </c>
      <c r="K2732">
        <v>37.643894000000003</v>
      </c>
    </row>
    <row r="2733" spans="3:11" x14ac:dyDescent="0.25">
      <c r="C2733" s="5">
        <v>33047</v>
      </c>
      <c r="D2733" s="6">
        <f t="shared" si="126"/>
        <v>1990</v>
      </c>
      <c r="E2733" s="6">
        <f t="shared" si="127"/>
        <v>174</v>
      </c>
      <c r="F2733" s="6">
        <v>2731</v>
      </c>
      <c r="G2733" s="6" t="str">
        <f t="shared" si="128"/>
        <v>FLOW_OUT_174_1990</v>
      </c>
      <c r="I2733">
        <v>9.468</v>
      </c>
      <c r="J2733">
        <v>1.422436</v>
      </c>
      <c r="K2733">
        <v>37.211646999999999</v>
      </c>
    </row>
    <row r="2734" spans="3:11" x14ac:dyDescent="0.25">
      <c r="C2734" s="5">
        <v>33048</v>
      </c>
      <c r="D2734" s="6">
        <f t="shared" si="126"/>
        <v>1990</v>
      </c>
      <c r="E2734" s="6">
        <f t="shared" si="127"/>
        <v>175</v>
      </c>
      <c r="F2734" s="6">
        <v>2732</v>
      </c>
      <c r="G2734" s="6" t="str">
        <f t="shared" si="128"/>
        <v>FLOW_OUT_175_1990</v>
      </c>
      <c r="I2734">
        <v>9.6340000000000003</v>
      </c>
      <c r="J2734">
        <v>1.469905</v>
      </c>
      <c r="K2734">
        <v>37.524445</v>
      </c>
    </row>
    <row r="2735" spans="3:11" x14ac:dyDescent="0.25">
      <c r="C2735" s="5">
        <v>33049</v>
      </c>
      <c r="D2735" s="6">
        <f t="shared" si="126"/>
        <v>1990</v>
      </c>
      <c r="E2735" s="6">
        <f t="shared" si="127"/>
        <v>176</v>
      </c>
      <c r="F2735" s="6">
        <v>2733</v>
      </c>
      <c r="G2735" s="6" t="str">
        <f t="shared" si="128"/>
        <v>FLOW_OUT_176_1990</v>
      </c>
      <c r="I2735">
        <v>9.7970000000000006</v>
      </c>
      <c r="J2735">
        <v>1.5220070000000001</v>
      </c>
      <c r="K2735">
        <v>37.470249000000003</v>
      </c>
    </row>
    <row r="2736" spans="3:11" x14ac:dyDescent="0.25">
      <c r="C2736" s="5">
        <v>33050</v>
      </c>
      <c r="D2736" s="6">
        <f t="shared" si="126"/>
        <v>1990</v>
      </c>
      <c r="E2736" s="6">
        <f t="shared" si="127"/>
        <v>177</v>
      </c>
      <c r="F2736" s="6">
        <v>2734</v>
      </c>
      <c r="G2736" s="6" t="str">
        <f t="shared" si="128"/>
        <v>FLOW_OUT_177_1990</v>
      </c>
      <c r="I2736">
        <v>9.91</v>
      </c>
      <c r="J2736">
        <v>1.5296110000000001</v>
      </c>
      <c r="K2736">
        <v>37.324843999999999</v>
      </c>
    </row>
    <row r="2737" spans="3:11" x14ac:dyDescent="0.25">
      <c r="C2737" s="5">
        <v>33051</v>
      </c>
      <c r="D2737" s="6">
        <f t="shared" si="126"/>
        <v>1990</v>
      </c>
      <c r="E2737" s="6">
        <f t="shared" si="127"/>
        <v>178</v>
      </c>
      <c r="F2737" s="6">
        <v>2735</v>
      </c>
      <c r="G2737" s="6" t="str">
        <f t="shared" si="128"/>
        <v>FLOW_OUT_178_1990</v>
      </c>
      <c r="I2737">
        <v>10.23</v>
      </c>
      <c r="J2737">
        <v>1.616868</v>
      </c>
      <c r="K2737">
        <v>38.084442000000003</v>
      </c>
    </row>
    <row r="2738" spans="3:11" x14ac:dyDescent="0.25">
      <c r="C2738" s="5">
        <v>33052</v>
      </c>
      <c r="D2738" s="6">
        <f t="shared" si="126"/>
        <v>1990</v>
      </c>
      <c r="E2738" s="6">
        <f t="shared" si="127"/>
        <v>179</v>
      </c>
      <c r="F2738" s="6">
        <v>2736</v>
      </c>
      <c r="G2738" s="6" t="str">
        <f t="shared" si="128"/>
        <v>FLOW_OUT_179_1990</v>
      </c>
      <c r="I2738">
        <v>10.79</v>
      </c>
      <c r="J2738">
        <v>1.7645820000000001</v>
      </c>
      <c r="K2738">
        <v>40.507713000000003</v>
      </c>
    </row>
    <row r="2739" spans="3:11" x14ac:dyDescent="0.25">
      <c r="C2739" s="5">
        <v>33053</v>
      </c>
      <c r="D2739" s="6">
        <f t="shared" si="126"/>
        <v>1990</v>
      </c>
      <c r="E2739" s="6">
        <f t="shared" si="127"/>
        <v>180</v>
      </c>
      <c r="F2739" s="6">
        <v>2737</v>
      </c>
      <c r="G2739" s="6" t="str">
        <f t="shared" si="128"/>
        <v>FLOW_OUT_180_1990</v>
      </c>
      <c r="I2739">
        <v>11.71</v>
      </c>
      <c r="J2739">
        <v>2.041175</v>
      </c>
      <c r="K2739">
        <v>42.899470999999998</v>
      </c>
    </row>
    <row r="2740" spans="3:11" x14ac:dyDescent="0.25">
      <c r="C2740" s="5">
        <v>33054</v>
      </c>
      <c r="D2740" s="6">
        <f t="shared" si="126"/>
        <v>1990</v>
      </c>
      <c r="E2740" s="6">
        <f t="shared" si="127"/>
        <v>181</v>
      </c>
      <c r="F2740" s="6">
        <v>2738</v>
      </c>
      <c r="G2740" s="6" t="str">
        <f t="shared" si="128"/>
        <v>FLOW_OUT_181_1990</v>
      </c>
      <c r="I2740">
        <v>11.88</v>
      </c>
      <c r="J2740">
        <v>2.0180880000000001</v>
      </c>
      <c r="K2740">
        <v>43.785800999999999</v>
      </c>
    </row>
    <row r="2741" spans="3:11" x14ac:dyDescent="0.25">
      <c r="C2741" s="5">
        <v>33055</v>
      </c>
      <c r="D2741" s="6">
        <f t="shared" si="126"/>
        <v>1990</v>
      </c>
      <c r="E2741" s="6">
        <f t="shared" si="127"/>
        <v>182</v>
      </c>
      <c r="F2741" s="6">
        <v>2739</v>
      </c>
      <c r="G2741" s="6" t="str">
        <f t="shared" si="128"/>
        <v>FLOW_OUT_182_1990</v>
      </c>
      <c r="I2741">
        <v>12.22</v>
      </c>
      <c r="J2741">
        <v>2.0812309999999998</v>
      </c>
      <c r="K2741">
        <v>45.651488999999998</v>
      </c>
    </row>
    <row r="2742" spans="3:11" x14ac:dyDescent="0.25">
      <c r="C2742" s="5">
        <v>33056</v>
      </c>
      <c r="D2742" s="6">
        <f t="shared" si="126"/>
        <v>1990</v>
      </c>
      <c r="E2742" s="6">
        <f t="shared" si="127"/>
        <v>183</v>
      </c>
      <c r="F2742" s="6">
        <v>2740</v>
      </c>
      <c r="G2742" s="6" t="str">
        <f t="shared" si="128"/>
        <v>FLOW_OUT_183_1990</v>
      </c>
      <c r="I2742">
        <v>12.57</v>
      </c>
      <c r="J2742">
        <v>2.1919810000000002</v>
      </c>
      <c r="K2742">
        <v>46.350082</v>
      </c>
    </row>
    <row r="2743" spans="3:11" x14ac:dyDescent="0.25">
      <c r="C2743" s="5">
        <v>33057</v>
      </c>
      <c r="D2743" s="6">
        <f t="shared" si="126"/>
        <v>1990</v>
      </c>
      <c r="E2743" s="6">
        <f t="shared" si="127"/>
        <v>184</v>
      </c>
      <c r="F2743" s="6">
        <v>2741</v>
      </c>
      <c r="G2743" s="6" t="str">
        <f t="shared" si="128"/>
        <v>FLOW_OUT_184_1990</v>
      </c>
      <c r="I2743">
        <v>12.81</v>
      </c>
      <c r="J2743">
        <v>2.2501470000000001</v>
      </c>
      <c r="K2743">
        <v>46.519450999999997</v>
      </c>
    </row>
    <row r="2744" spans="3:11" x14ac:dyDescent="0.25">
      <c r="C2744" s="5">
        <v>33058</v>
      </c>
      <c r="D2744" s="6">
        <f t="shared" si="126"/>
        <v>1990</v>
      </c>
      <c r="E2744" s="6">
        <f t="shared" si="127"/>
        <v>185</v>
      </c>
      <c r="F2744" s="6">
        <v>2742</v>
      </c>
      <c r="G2744" s="6" t="str">
        <f t="shared" si="128"/>
        <v>FLOW_OUT_185_1990</v>
      </c>
      <c r="I2744">
        <v>13.01</v>
      </c>
      <c r="J2744">
        <v>2.2838910000000001</v>
      </c>
      <c r="K2744">
        <v>46.282406000000002</v>
      </c>
    </row>
    <row r="2745" spans="3:11" x14ac:dyDescent="0.25">
      <c r="C2745" s="5">
        <v>33059</v>
      </c>
      <c r="D2745" s="6">
        <f t="shared" si="126"/>
        <v>1990</v>
      </c>
      <c r="E2745" s="6">
        <f t="shared" si="127"/>
        <v>186</v>
      </c>
      <c r="F2745" s="6">
        <v>2743</v>
      </c>
      <c r="G2745" s="6" t="str">
        <f t="shared" si="128"/>
        <v>FLOW_OUT_186_1990</v>
      </c>
      <c r="I2745">
        <v>13.28</v>
      </c>
      <c r="J2745">
        <v>2.350536</v>
      </c>
      <c r="K2745">
        <v>46.942883000000002</v>
      </c>
    </row>
    <row r="2746" spans="3:11" x14ac:dyDescent="0.25">
      <c r="C2746" s="5">
        <v>33060</v>
      </c>
      <c r="D2746" s="6">
        <f t="shared" si="126"/>
        <v>1990</v>
      </c>
      <c r="E2746" s="6">
        <f t="shared" si="127"/>
        <v>187</v>
      </c>
      <c r="F2746" s="6">
        <v>2744</v>
      </c>
      <c r="G2746" s="6" t="str">
        <f t="shared" si="128"/>
        <v>FLOW_OUT_187_1990</v>
      </c>
      <c r="I2746">
        <v>13.49</v>
      </c>
      <c r="J2746">
        <v>2.365154</v>
      </c>
      <c r="K2746">
        <v>47.614609000000002</v>
      </c>
    </row>
    <row r="2747" spans="3:11" x14ac:dyDescent="0.25">
      <c r="C2747" s="5">
        <v>33061</v>
      </c>
      <c r="D2747" s="6">
        <f t="shared" si="126"/>
        <v>1990</v>
      </c>
      <c r="E2747" s="6">
        <f t="shared" si="127"/>
        <v>188</v>
      </c>
      <c r="F2747" s="6">
        <v>2745</v>
      </c>
      <c r="G2747" s="6" t="str">
        <f t="shared" si="128"/>
        <v>FLOW_OUT_188_1990</v>
      </c>
      <c r="I2747">
        <v>14.05</v>
      </c>
      <c r="J2747">
        <v>2.511911</v>
      </c>
      <c r="K2747">
        <v>49.641029000000003</v>
      </c>
    </row>
    <row r="2748" spans="3:11" x14ac:dyDescent="0.25">
      <c r="C2748" s="5">
        <v>33062</v>
      </c>
      <c r="D2748" s="6">
        <f t="shared" si="126"/>
        <v>1990</v>
      </c>
      <c r="E2748" s="6">
        <f t="shared" si="127"/>
        <v>189</v>
      </c>
      <c r="F2748" s="6">
        <v>2746</v>
      </c>
      <c r="G2748" s="6" t="str">
        <f t="shared" si="128"/>
        <v>FLOW_OUT_189_1990</v>
      </c>
      <c r="I2748">
        <v>14.67</v>
      </c>
      <c r="J2748">
        <v>2.7111990000000001</v>
      </c>
      <c r="K2748">
        <v>51.660007</v>
      </c>
    </row>
    <row r="2749" spans="3:11" x14ac:dyDescent="0.25">
      <c r="C2749" s="5">
        <v>33063</v>
      </c>
      <c r="D2749" s="6">
        <f t="shared" si="126"/>
        <v>1990</v>
      </c>
      <c r="E2749" s="6">
        <f t="shared" si="127"/>
        <v>190</v>
      </c>
      <c r="F2749" s="6">
        <v>2747</v>
      </c>
      <c r="G2749" s="6" t="str">
        <f t="shared" si="128"/>
        <v>FLOW_OUT_190_1990</v>
      </c>
      <c r="I2749">
        <v>14.98</v>
      </c>
      <c r="J2749">
        <v>2.8022719999999999</v>
      </c>
      <c r="K2749">
        <v>53.160075999999997</v>
      </c>
    </row>
    <row r="2750" spans="3:11" x14ac:dyDescent="0.25">
      <c r="C2750" s="5">
        <v>33064</v>
      </c>
      <c r="D2750" s="6">
        <f t="shared" si="126"/>
        <v>1990</v>
      </c>
      <c r="E2750" s="6">
        <f t="shared" si="127"/>
        <v>191</v>
      </c>
      <c r="F2750" s="6">
        <v>2748</v>
      </c>
      <c r="G2750" s="6" t="str">
        <f t="shared" si="128"/>
        <v>FLOW_OUT_191_1990</v>
      </c>
      <c r="I2750">
        <v>15.43</v>
      </c>
      <c r="J2750">
        <v>2.896944</v>
      </c>
      <c r="K2750">
        <v>54.621357000000003</v>
      </c>
    </row>
    <row r="2751" spans="3:11" x14ac:dyDescent="0.25">
      <c r="C2751" s="5">
        <v>33065</v>
      </c>
      <c r="D2751" s="6">
        <f t="shared" si="126"/>
        <v>1990</v>
      </c>
      <c r="E2751" s="6">
        <f t="shared" si="127"/>
        <v>192</v>
      </c>
      <c r="F2751" s="6">
        <v>2749</v>
      </c>
      <c r="G2751" s="6" t="str">
        <f t="shared" si="128"/>
        <v>FLOW_OUT_192_1990</v>
      </c>
      <c r="I2751">
        <v>16.149999999999999</v>
      </c>
      <c r="J2751">
        <v>3.1258870000000001</v>
      </c>
      <c r="K2751">
        <v>56.059601000000001</v>
      </c>
    </row>
    <row r="2752" spans="3:11" x14ac:dyDescent="0.25">
      <c r="C2752" s="5">
        <v>33066</v>
      </c>
      <c r="D2752" s="6">
        <f t="shared" si="126"/>
        <v>1990</v>
      </c>
      <c r="E2752" s="6">
        <f t="shared" si="127"/>
        <v>193</v>
      </c>
      <c r="F2752" s="6">
        <v>2750</v>
      </c>
      <c r="G2752" s="6" t="str">
        <f t="shared" si="128"/>
        <v>FLOW_OUT_193_1990</v>
      </c>
      <c r="I2752">
        <v>16.559999000000001</v>
      </c>
      <c r="J2752">
        <v>3.2088809999999999</v>
      </c>
      <c r="K2752">
        <v>57.576217999999997</v>
      </c>
    </row>
    <row r="2753" spans="3:11" x14ac:dyDescent="0.25">
      <c r="C2753" s="5">
        <v>33067</v>
      </c>
      <c r="D2753" s="6">
        <f t="shared" si="126"/>
        <v>1990</v>
      </c>
      <c r="E2753" s="6">
        <f t="shared" si="127"/>
        <v>194</v>
      </c>
      <c r="F2753" s="6">
        <v>2751</v>
      </c>
      <c r="G2753" s="6" t="str">
        <f t="shared" si="128"/>
        <v>FLOW_OUT_194_1990</v>
      </c>
      <c r="I2753">
        <v>16.959999</v>
      </c>
      <c r="J2753">
        <v>3.3537409999999999</v>
      </c>
      <c r="K2753">
        <v>58.444302</v>
      </c>
    </row>
    <row r="2754" spans="3:11" x14ac:dyDescent="0.25">
      <c r="C2754" s="5">
        <v>33068</v>
      </c>
      <c r="D2754" s="6">
        <f t="shared" si="126"/>
        <v>1990</v>
      </c>
      <c r="E2754" s="6">
        <f t="shared" si="127"/>
        <v>195</v>
      </c>
      <c r="F2754" s="6">
        <v>2752</v>
      </c>
      <c r="G2754" s="6" t="str">
        <f t="shared" si="128"/>
        <v>FLOW_OUT_195_1990</v>
      </c>
      <c r="I2754">
        <v>17.600000000000001</v>
      </c>
      <c r="J2754">
        <v>3.6019049999999999</v>
      </c>
      <c r="K2754">
        <v>60.471091999999999</v>
      </c>
    </row>
    <row r="2755" spans="3:11" x14ac:dyDescent="0.25">
      <c r="C2755" s="5">
        <v>33069</v>
      </c>
      <c r="D2755" s="6">
        <f t="shared" si="126"/>
        <v>1990</v>
      </c>
      <c r="E2755" s="6">
        <f t="shared" si="127"/>
        <v>196</v>
      </c>
      <c r="F2755" s="6">
        <v>2753</v>
      </c>
      <c r="G2755" s="6" t="str">
        <f t="shared" si="128"/>
        <v>FLOW_OUT_196_1990</v>
      </c>
    </row>
    <row r="2756" spans="3:11" x14ac:dyDescent="0.25">
      <c r="C2756" s="5">
        <v>33070</v>
      </c>
      <c r="D2756" s="6">
        <f t="shared" ref="D2756:D2819" si="129">YEAR(C2756)</f>
        <v>1990</v>
      </c>
      <c r="E2756" s="6">
        <f t="shared" ref="E2756:E2819" si="130">C2756-DATE(YEAR(C2756),1,1)+1</f>
        <v>197</v>
      </c>
      <c r="F2756" s="6">
        <v>2754</v>
      </c>
      <c r="G2756" s="6" t="str">
        <f t="shared" ref="G2756:G2819" si="131">"FLOW_OUT_"&amp;E2756&amp;"_"&amp;D2756</f>
        <v>FLOW_OUT_197_1990</v>
      </c>
      <c r="I2756">
        <v>19.23</v>
      </c>
      <c r="J2756">
        <v>4.4634200000000002</v>
      </c>
      <c r="K2756">
        <v>67.507576</v>
      </c>
    </row>
    <row r="2757" spans="3:11" x14ac:dyDescent="0.25">
      <c r="C2757" s="5">
        <v>33071</v>
      </c>
      <c r="D2757" s="6">
        <f t="shared" si="129"/>
        <v>1990</v>
      </c>
      <c r="E2757" s="6">
        <f t="shared" si="130"/>
        <v>198</v>
      </c>
      <c r="F2757" s="6">
        <v>2755</v>
      </c>
      <c r="G2757" s="6" t="str">
        <f t="shared" si="131"/>
        <v>FLOW_OUT_198_1990</v>
      </c>
      <c r="I2757">
        <v>19.82</v>
      </c>
      <c r="J2757">
        <v>4.8897139999999997</v>
      </c>
      <c r="K2757">
        <v>69.935424999999995</v>
      </c>
    </row>
    <row r="2758" spans="3:11" x14ac:dyDescent="0.25">
      <c r="C2758" s="5">
        <v>33072</v>
      </c>
      <c r="D2758" s="6">
        <f t="shared" si="129"/>
        <v>1990</v>
      </c>
      <c r="E2758" s="6">
        <f t="shared" si="130"/>
        <v>199</v>
      </c>
      <c r="F2758" s="6">
        <v>2756</v>
      </c>
      <c r="G2758" s="6" t="str">
        <f t="shared" si="131"/>
        <v>FLOW_OUT_199_1990</v>
      </c>
      <c r="I2758">
        <v>22.610001</v>
      </c>
      <c r="J2758">
        <v>6.6916510000000002</v>
      </c>
      <c r="K2758">
        <v>76.750411999999997</v>
      </c>
    </row>
    <row r="2759" spans="3:11" x14ac:dyDescent="0.25">
      <c r="C2759" s="5">
        <v>33073</v>
      </c>
      <c r="D2759" s="6">
        <f t="shared" si="129"/>
        <v>1990</v>
      </c>
      <c r="E2759" s="6">
        <f t="shared" si="130"/>
        <v>200</v>
      </c>
      <c r="F2759" s="6">
        <v>2757</v>
      </c>
      <c r="G2759" s="6" t="str">
        <f t="shared" si="131"/>
        <v>FLOW_OUT_200_1990</v>
      </c>
      <c r="I2759">
        <v>25.34</v>
      </c>
      <c r="J2759">
        <v>8.2340940000000007</v>
      </c>
      <c r="K2759">
        <v>85.235373999999993</v>
      </c>
    </row>
    <row r="2760" spans="3:11" x14ac:dyDescent="0.25">
      <c r="C2760" s="5">
        <v>33074</v>
      </c>
      <c r="D2760" s="6">
        <f t="shared" si="129"/>
        <v>1990</v>
      </c>
      <c r="E2760" s="6">
        <f t="shared" si="130"/>
        <v>201</v>
      </c>
      <c r="F2760" s="6">
        <v>2758</v>
      </c>
      <c r="G2760" s="6" t="str">
        <f t="shared" si="131"/>
        <v>FLOW_OUT_201_1990</v>
      </c>
      <c r="I2760">
        <v>24.26</v>
      </c>
      <c r="J2760">
        <v>7.8051360000000001</v>
      </c>
      <c r="K2760">
        <v>86.155036999999993</v>
      </c>
    </row>
    <row r="2761" spans="3:11" x14ac:dyDescent="0.25">
      <c r="C2761" s="5">
        <v>33075</v>
      </c>
      <c r="D2761" s="6">
        <f t="shared" si="129"/>
        <v>1990</v>
      </c>
      <c r="E2761" s="6">
        <f t="shared" si="130"/>
        <v>202</v>
      </c>
      <c r="F2761" s="6">
        <v>2759</v>
      </c>
      <c r="G2761" s="6" t="str">
        <f t="shared" si="131"/>
        <v>FLOW_OUT_202_1990</v>
      </c>
      <c r="I2761">
        <v>24.42</v>
      </c>
      <c r="J2761">
        <v>7.9299220000000004</v>
      </c>
      <c r="K2761">
        <v>87.996803</v>
      </c>
    </row>
    <row r="2762" spans="3:11" x14ac:dyDescent="0.25">
      <c r="C2762" s="5">
        <v>33076</v>
      </c>
      <c r="D2762" s="6">
        <f t="shared" si="129"/>
        <v>1990</v>
      </c>
      <c r="E2762" s="6">
        <f t="shared" si="130"/>
        <v>203</v>
      </c>
      <c r="F2762" s="6">
        <v>2760</v>
      </c>
      <c r="G2762" s="6" t="str">
        <f t="shared" si="131"/>
        <v>FLOW_OUT_203_1990</v>
      </c>
      <c r="I2762">
        <v>26.43</v>
      </c>
      <c r="J2762">
        <v>8.749784</v>
      </c>
      <c r="K2762">
        <v>91.845917</v>
      </c>
    </row>
    <row r="2763" spans="3:11" x14ac:dyDescent="0.25">
      <c r="C2763" s="5">
        <v>33077</v>
      </c>
      <c r="D2763" s="6">
        <f t="shared" si="129"/>
        <v>1990</v>
      </c>
      <c r="E2763" s="6">
        <f t="shared" si="130"/>
        <v>204</v>
      </c>
      <c r="F2763" s="6">
        <v>2761</v>
      </c>
      <c r="G2763" s="6" t="str">
        <f t="shared" si="131"/>
        <v>FLOW_OUT_204_1990</v>
      </c>
      <c r="I2763">
        <v>26.26</v>
      </c>
      <c r="J2763">
        <v>8.7412880000000008</v>
      </c>
      <c r="K2763">
        <v>94.258949000000001</v>
      </c>
    </row>
    <row r="2764" spans="3:11" x14ac:dyDescent="0.25">
      <c r="C2764" s="5">
        <v>33078</v>
      </c>
      <c r="D2764" s="6">
        <f t="shared" si="129"/>
        <v>1990</v>
      </c>
      <c r="E2764" s="6">
        <f t="shared" si="130"/>
        <v>205</v>
      </c>
      <c r="F2764" s="6">
        <v>2762</v>
      </c>
      <c r="G2764" s="6" t="str">
        <f t="shared" si="131"/>
        <v>FLOW_OUT_205_1990</v>
      </c>
      <c r="I2764">
        <v>26.76</v>
      </c>
      <c r="J2764">
        <v>8.9618040000000008</v>
      </c>
      <c r="K2764">
        <v>95.534820999999994</v>
      </c>
    </row>
    <row r="2765" spans="3:11" x14ac:dyDescent="0.25">
      <c r="C2765" s="5">
        <v>33079</v>
      </c>
      <c r="D2765" s="6">
        <f t="shared" si="129"/>
        <v>1990</v>
      </c>
      <c r="E2765" s="6">
        <f t="shared" si="130"/>
        <v>206</v>
      </c>
      <c r="F2765" s="6">
        <v>2763</v>
      </c>
      <c r="G2765" s="6" t="str">
        <f t="shared" si="131"/>
        <v>FLOW_OUT_206_1990</v>
      </c>
      <c r="I2765">
        <v>27.59</v>
      </c>
      <c r="J2765">
        <v>9.396433</v>
      </c>
      <c r="K2765">
        <v>97.346999999999994</v>
      </c>
    </row>
    <row r="2766" spans="3:11" x14ac:dyDescent="0.25">
      <c r="C2766" s="5">
        <v>33080</v>
      </c>
      <c r="D2766" s="6">
        <f t="shared" si="129"/>
        <v>1990</v>
      </c>
      <c r="E2766" s="6">
        <f t="shared" si="130"/>
        <v>207</v>
      </c>
      <c r="F2766" s="6">
        <v>2764</v>
      </c>
      <c r="G2766" s="6" t="str">
        <f t="shared" si="131"/>
        <v>FLOW_OUT_207_1990</v>
      </c>
      <c r="I2766">
        <v>28.32</v>
      </c>
      <c r="J2766">
        <v>9.7366879999999991</v>
      </c>
      <c r="K2766">
        <v>100.157509</v>
      </c>
    </row>
    <row r="2767" spans="3:11" x14ac:dyDescent="0.25">
      <c r="C2767" s="5">
        <v>33081</v>
      </c>
      <c r="D2767" s="6">
        <f t="shared" si="129"/>
        <v>1990</v>
      </c>
      <c r="E2767" s="6">
        <f t="shared" si="130"/>
        <v>208</v>
      </c>
      <c r="F2767" s="6">
        <v>2765</v>
      </c>
      <c r="G2767" s="6" t="str">
        <f t="shared" si="131"/>
        <v>FLOW_OUT_208_1990</v>
      </c>
      <c r="I2767">
        <v>29.73</v>
      </c>
      <c r="J2767">
        <v>10.379733</v>
      </c>
      <c r="K2767">
        <v>103.025063</v>
      </c>
    </row>
    <row r="2768" spans="3:11" x14ac:dyDescent="0.25">
      <c r="C2768" s="5">
        <v>33082</v>
      </c>
      <c r="D2768" s="6">
        <f t="shared" si="129"/>
        <v>1990</v>
      </c>
      <c r="E2768" s="6">
        <f t="shared" si="130"/>
        <v>209</v>
      </c>
      <c r="F2768" s="6">
        <v>2766</v>
      </c>
      <c r="G2768" s="6" t="str">
        <f t="shared" si="131"/>
        <v>FLOW_OUT_209_1990</v>
      </c>
      <c r="I2768">
        <v>31.43</v>
      </c>
      <c r="J2768">
        <v>11.331557999999999</v>
      </c>
      <c r="K2768">
        <v>106.765366</v>
      </c>
    </row>
    <row r="2769" spans="3:11" x14ac:dyDescent="0.25">
      <c r="C2769" s="5">
        <v>33083</v>
      </c>
      <c r="D2769" s="6">
        <f t="shared" si="129"/>
        <v>1990</v>
      </c>
      <c r="E2769" s="6">
        <f t="shared" si="130"/>
        <v>210</v>
      </c>
      <c r="F2769" s="6">
        <v>2767</v>
      </c>
      <c r="G2769" s="6" t="str">
        <f t="shared" si="131"/>
        <v>FLOW_OUT_210_1990</v>
      </c>
      <c r="I2769">
        <v>31.809999000000001</v>
      </c>
      <c r="J2769">
        <v>11.704300999999999</v>
      </c>
      <c r="K2769">
        <v>108.60193599999999</v>
      </c>
    </row>
    <row r="2770" spans="3:11" x14ac:dyDescent="0.25">
      <c r="C2770" s="5">
        <v>33084</v>
      </c>
      <c r="D2770" s="6">
        <f t="shared" si="129"/>
        <v>1990</v>
      </c>
      <c r="E2770" s="6">
        <f t="shared" si="130"/>
        <v>211</v>
      </c>
      <c r="F2770" s="6">
        <v>2768</v>
      </c>
      <c r="G2770" s="6" t="str">
        <f t="shared" si="131"/>
        <v>FLOW_OUT_211_1990</v>
      </c>
      <c r="I2770">
        <v>33.229999999999997</v>
      </c>
      <c r="J2770">
        <v>12.475453999999999</v>
      </c>
      <c r="K2770">
        <v>111.869034</v>
      </c>
    </row>
    <row r="2771" spans="3:11" x14ac:dyDescent="0.25">
      <c r="C2771" s="5">
        <v>33085</v>
      </c>
      <c r="D2771" s="6">
        <f t="shared" si="129"/>
        <v>1990</v>
      </c>
      <c r="E2771" s="6">
        <f t="shared" si="130"/>
        <v>212</v>
      </c>
      <c r="F2771" s="6">
        <v>2769</v>
      </c>
      <c r="G2771" s="6" t="str">
        <f t="shared" si="131"/>
        <v>FLOW_OUT_212_1990</v>
      </c>
      <c r="I2771">
        <v>34.029998999999997</v>
      </c>
      <c r="J2771">
        <v>12.959384999999999</v>
      </c>
      <c r="K2771">
        <v>113.92202</v>
      </c>
    </row>
    <row r="2772" spans="3:11" x14ac:dyDescent="0.25">
      <c r="C2772" s="5">
        <v>33086</v>
      </c>
      <c r="D2772" s="6">
        <f t="shared" si="129"/>
        <v>1990</v>
      </c>
      <c r="E2772" s="6">
        <f t="shared" si="130"/>
        <v>213</v>
      </c>
      <c r="F2772" s="6">
        <v>2770</v>
      </c>
      <c r="G2772" s="6" t="str">
        <f t="shared" si="131"/>
        <v>FLOW_OUT_213_1990</v>
      </c>
      <c r="I2772">
        <v>35.029998999999997</v>
      </c>
      <c r="J2772">
        <v>13.530559999999999</v>
      </c>
      <c r="K2772">
        <v>115.537544</v>
      </c>
    </row>
    <row r="2773" spans="3:11" x14ac:dyDescent="0.25">
      <c r="C2773" s="5">
        <v>33087</v>
      </c>
      <c r="D2773" s="6">
        <f t="shared" si="129"/>
        <v>1990</v>
      </c>
      <c r="E2773" s="6">
        <f t="shared" si="130"/>
        <v>214</v>
      </c>
      <c r="F2773" s="6">
        <v>2771</v>
      </c>
      <c r="G2773" s="6" t="str">
        <f t="shared" si="131"/>
        <v>FLOW_OUT_214_1990</v>
      </c>
      <c r="I2773">
        <v>38.729999999999997</v>
      </c>
      <c r="J2773">
        <v>15.913985</v>
      </c>
      <c r="K2773">
        <v>120.996574</v>
      </c>
    </row>
    <row r="2774" spans="3:11" x14ac:dyDescent="0.25">
      <c r="C2774" s="5">
        <v>33088</v>
      </c>
      <c r="D2774" s="6">
        <f t="shared" si="129"/>
        <v>1990</v>
      </c>
      <c r="E2774" s="6">
        <f t="shared" si="130"/>
        <v>215</v>
      </c>
      <c r="F2774" s="6">
        <v>2772</v>
      </c>
      <c r="G2774" s="6" t="str">
        <f t="shared" si="131"/>
        <v>FLOW_OUT_215_1990</v>
      </c>
      <c r="I2774">
        <v>41.07</v>
      </c>
      <c r="J2774">
        <v>17.517693999999999</v>
      </c>
      <c r="K2774">
        <v>127.007935</v>
      </c>
    </row>
    <row r="2775" spans="3:11" x14ac:dyDescent="0.25">
      <c r="C2775" s="5">
        <v>33089</v>
      </c>
      <c r="D2775" s="6">
        <f t="shared" si="129"/>
        <v>1990</v>
      </c>
      <c r="E2775" s="6">
        <f t="shared" si="130"/>
        <v>216</v>
      </c>
      <c r="F2775" s="6">
        <v>2773</v>
      </c>
      <c r="G2775" s="6" t="str">
        <f t="shared" si="131"/>
        <v>FLOW_OUT_216_1990</v>
      </c>
      <c r="I2775">
        <v>40.659999999999997</v>
      </c>
      <c r="J2775">
        <v>17.387072</v>
      </c>
      <c r="K2775">
        <v>129.14613299999999</v>
      </c>
    </row>
    <row r="2776" spans="3:11" x14ac:dyDescent="0.25">
      <c r="C2776" s="5">
        <v>33090</v>
      </c>
      <c r="D2776" s="6">
        <f t="shared" si="129"/>
        <v>1990</v>
      </c>
      <c r="E2776" s="6">
        <f t="shared" si="130"/>
        <v>217</v>
      </c>
      <c r="F2776" s="6">
        <v>2774</v>
      </c>
      <c r="G2776" s="6" t="str">
        <f t="shared" si="131"/>
        <v>FLOW_OUT_217_1990</v>
      </c>
      <c r="I2776">
        <v>41.529998999999997</v>
      </c>
      <c r="J2776">
        <v>17.975670000000001</v>
      </c>
      <c r="K2776">
        <v>132.16394</v>
      </c>
    </row>
    <row r="2777" spans="3:11" x14ac:dyDescent="0.25">
      <c r="C2777" s="5">
        <v>33091</v>
      </c>
      <c r="D2777" s="6">
        <f t="shared" si="129"/>
        <v>1990</v>
      </c>
      <c r="E2777" s="6">
        <f t="shared" si="130"/>
        <v>218</v>
      </c>
      <c r="F2777" s="6">
        <v>2775</v>
      </c>
      <c r="G2777" s="6" t="str">
        <f t="shared" si="131"/>
        <v>FLOW_OUT_218_1990</v>
      </c>
      <c r="I2777">
        <v>42.57</v>
      </c>
      <c r="J2777">
        <v>18.614376</v>
      </c>
      <c r="K2777">
        <v>134.495453</v>
      </c>
    </row>
    <row r="2778" spans="3:11" x14ac:dyDescent="0.25">
      <c r="C2778" s="5">
        <v>33092</v>
      </c>
      <c r="D2778" s="6">
        <f t="shared" si="129"/>
        <v>1990</v>
      </c>
      <c r="E2778" s="6">
        <f t="shared" si="130"/>
        <v>219</v>
      </c>
      <c r="F2778" s="6">
        <v>2776</v>
      </c>
      <c r="G2778" s="6" t="str">
        <f t="shared" si="131"/>
        <v>FLOW_OUT_219_1990</v>
      </c>
      <c r="I2778">
        <v>43.619999</v>
      </c>
      <c r="J2778">
        <v>19.227962000000002</v>
      </c>
      <c r="K2778">
        <v>135.9785</v>
      </c>
    </row>
    <row r="2779" spans="3:11" x14ac:dyDescent="0.25">
      <c r="C2779" s="5">
        <v>33093</v>
      </c>
      <c r="D2779" s="6">
        <f t="shared" si="129"/>
        <v>1990</v>
      </c>
      <c r="E2779" s="6">
        <f t="shared" si="130"/>
        <v>220</v>
      </c>
      <c r="F2779" s="6">
        <v>2777</v>
      </c>
      <c r="G2779" s="6" t="str">
        <f t="shared" si="131"/>
        <v>FLOW_OUT_220_1990</v>
      </c>
      <c r="I2779">
        <v>44.200001</v>
      </c>
      <c r="J2779">
        <v>19.750278000000002</v>
      </c>
      <c r="K2779">
        <v>135.947754</v>
      </c>
    </row>
    <row r="2780" spans="3:11" x14ac:dyDescent="0.25">
      <c r="C2780" s="5">
        <v>33094</v>
      </c>
      <c r="D2780" s="6">
        <f t="shared" si="129"/>
        <v>1990</v>
      </c>
      <c r="E2780" s="6">
        <f t="shared" si="130"/>
        <v>221</v>
      </c>
      <c r="F2780" s="6">
        <v>2778</v>
      </c>
      <c r="G2780" s="6" t="str">
        <f t="shared" si="131"/>
        <v>FLOW_OUT_221_1990</v>
      </c>
      <c r="I2780">
        <v>44.810001</v>
      </c>
      <c r="J2780">
        <v>20.138055999999999</v>
      </c>
      <c r="K2780">
        <v>134.43693500000001</v>
      </c>
    </row>
    <row r="2781" spans="3:11" x14ac:dyDescent="0.25">
      <c r="C2781" s="5">
        <v>33095</v>
      </c>
      <c r="D2781" s="6">
        <f t="shared" si="129"/>
        <v>1990</v>
      </c>
      <c r="E2781" s="6">
        <f t="shared" si="130"/>
        <v>222</v>
      </c>
      <c r="F2781" s="6">
        <v>2779</v>
      </c>
      <c r="G2781" s="6" t="str">
        <f t="shared" si="131"/>
        <v>FLOW_OUT_222_1990</v>
      </c>
      <c r="I2781">
        <v>45.419998</v>
      </c>
      <c r="J2781">
        <v>20.523195000000001</v>
      </c>
      <c r="K2781">
        <v>132.602631</v>
      </c>
    </row>
    <row r="2782" spans="3:11" x14ac:dyDescent="0.25">
      <c r="C2782" s="5">
        <v>33096</v>
      </c>
      <c r="D2782" s="6">
        <f t="shared" si="129"/>
        <v>1990</v>
      </c>
      <c r="E2782" s="6">
        <f t="shared" si="130"/>
        <v>223</v>
      </c>
      <c r="F2782" s="6">
        <v>2780</v>
      </c>
      <c r="G2782" s="6" t="str">
        <f t="shared" si="131"/>
        <v>FLOW_OUT_223_1990</v>
      </c>
      <c r="I2782">
        <v>46</v>
      </c>
      <c r="J2782">
        <v>20.881668000000001</v>
      </c>
      <c r="K2782">
        <v>131.84968599999999</v>
      </c>
    </row>
    <row r="2783" spans="3:11" x14ac:dyDescent="0.25">
      <c r="C2783" s="5">
        <v>33097</v>
      </c>
      <c r="D2783" s="6">
        <f t="shared" si="129"/>
        <v>1990</v>
      </c>
      <c r="E2783" s="6">
        <f t="shared" si="130"/>
        <v>224</v>
      </c>
      <c r="F2783" s="6">
        <v>2781</v>
      </c>
      <c r="G2783" s="6" t="str">
        <f t="shared" si="131"/>
        <v>FLOW_OUT_224_1990</v>
      </c>
      <c r="I2783">
        <v>46.549999</v>
      </c>
      <c r="J2783">
        <v>21.324825000000001</v>
      </c>
      <c r="K2783">
        <v>130.426941</v>
      </c>
    </row>
    <row r="2784" spans="3:11" x14ac:dyDescent="0.25">
      <c r="C2784" s="5">
        <v>33098</v>
      </c>
      <c r="D2784" s="6">
        <f t="shared" si="129"/>
        <v>1990</v>
      </c>
      <c r="E2784" s="6">
        <f t="shared" si="130"/>
        <v>225</v>
      </c>
      <c r="F2784" s="6">
        <v>2782</v>
      </c>
      <c r="G2784" s="6" t="str">
        <f t="shared" si="131"/>
        <v>FLOW_OUT_225_1990</v>
      </c>
      <c r="I2784">
        <v>47.959999000000003</v>
      </c>
      <c r="J2784">
        <v>22.222731</v>
      </c>
      <c r="K2784">
        <v>130.311646</v>
      </c>
    </row>
    <row r="2785" spans="3:11" x14ac:dyDescent="0.25">
      <c r="C2785" s="5">
        <v>33099</v>
      </c>
      <c r="D2785" s="6">
        <f t="shared" si="129"/>
        <v>1990</v>
      </c>
      <c r="E2785" s="6">
        <f t="shared" si="130"/>
        <v>226</v>
      </c>
      <c r="F2785" s="6">
        <v>2783</v>
      </c>
      <c r="G2785" s="6" t="str">
        <f t="shared" si="131"/>
        <v>FLOW_OUT_226_1990</v>
      </c>
      <c r="I2785">
        <v>48.43</v>
      </c>
      <c r="J2785">
        <v>22.698060999999999</v>
      </c>
      <c r="K2785">
        <v>129.712189</v>
      </c>
    </row>
    <row r="2786" spans="3:11" x14ac:dyDescent="0.25">
      <c r="C2786" s="5">
        <v>33100</v>
      </c>
      <c r="D2786" s="6">
        <f t="shared" si="129"/>
        <v>1990</v>
      </c>
      <c r="E2786" s="6">
        <f t="shared" si="130"/>
        <v>227</v>
      </c>
      <c r="F2786" s="6">
        <v>2784</v>
      </c>
      <c r="G2786" s="6" t="str">
        <f t="shared" si="131"/>
        <v>FLOW_OUT_227_1990</v>
      </c>
    </row>
    <row r="2787" spans="3:11" x14ac:dyDescent="0.25">
      <c r="C2787" s="5">
        <v>33101</v>
      </c>
      <c r="D2787" s="6">
        <f t="shared" si="129"/>
        <v>1990</v>
      </c>
      <c r="E2787" s="6">
        <f t="shared" si="130"/>
        <v>228</v>
      </c>
      <c r="F2787" s="6">
        <v>2785</v>
      </c>
      <c r="G2787" s="6" t="str">
        <f t="shared" si="131"/>
        <v>FLOW_OUT_228_1990</v>
      </c>
    </row>
    <row r="2788" spans="3:11" x14ac:dyDescent="0.25">
      <c r="C2788" s="5">
        <v>33102</v>
      </c>
      <c r="D2788" s="6">
        <f t="shared" si="129"/>
        <v>1990</v>
      </c>
      <c r="E2788" s="6">
        <f t="shared" si="130"/>
        <v>229</v>
      </c>
      <c r="F2788" s="6">
        <v>2786</v>
      </c>
      <c r="G2788" s="6" t="str">
        <f t="shared" si="131"/>
        <v>FLOW_OUT_229_1990</v>
      </c>
      <c r="I2788">
        <v>50.73</v>
      </c>
      <c r="J2788">
        <v>24.461838</v>
      </c>
      <c r="K2788">
        <v>132.518539</v>
      </c>
    </row>
    <row r="2789" spans="3:11" x14ac:dyDescent="0.25">
      <c r="C2789" s="5">
        <v>33103</v>
      </c>
      <c r="D2789" s="6">
        <f t="shared" si="129"/>
        <v>1990</v>
      </c>
      <c r="E2789" s="6">
        <f t="shared" si="130"/>
        <v>230</v>
      </c>
      <c r="F2789" s="6">
        <v>2787</v>
      </c>
      <c r="G2789" s="6" t="str">
        <f t="shared" si="131"/>
        <v>FLOW_OUT_230_1990</v>
      </c>
      <c r="I2789">
        <v>51.369999</v>
      </c>
      <c r="J2789">
        <v>24.860661</v>
      </c>
      <c r="K2789">
        <v>131.99876399999999</v>
      </c>
    </row>
    <row r="2790" spans="3:11" x14ac:dyDescent="0.25">
      <c r="C2790" s="5">
        <v>33104</v>
      </c>
      <c r="D2790" s="6">
        <f t="shared" si="129"/>
        <v>1990</v>
      </c>
      <c r="E2790" s="6">
        <f t="shared" si="130"/>
        <v>231</v>
      </c>
      <c r="F2790" s="6">
        <v>2788</v>
      </c>
      <c r="G2790" s="6" t="str">
        <f t="shared" si="131"/>
        <v>FLOW_OUT_231_1990</v>
      </c>
    </row>
    <row r="2791" spans="3:11" x14ac:dyDescent="0.25">
      <c r="C2791" s="5">
        <v>33105</v>
      </c>
      <c r="D2791" s="6">
        <f t="shared" si="129"/>
        <v>1990</v>
      </c>
      <c r="E2791" s="6">
        <f t="shared" si="130"/>
        <v>232</v>
      </c>
      <c r="F2791" s="6">
        <v>2789</v>
      </c>
      <c r="G2791" s="6" t="str">
        <f t="shared" si="131"/>
        <v>FLOW_OUT_232_1990</v>
      </c>
    </row>
    <row r="2792" spans="3:11" x14ac:dyDescent="0.25">
      <c r="C2792" s="5">
        <v>33106</v>
      </c>
      <c r="D2792" s="6">
        <f t="shared" si="129"/>
        <v>1990</v>
      </c>
      <c r="E2792" s="6">
        <f t="shared" si="130"/>
        <v>233</v>
      </c>
      <c r="F2792" s="6">
        <v>2790</v>
      </c>
      <c r="G2792" s="6" t="str">
        <f t="shared" si="131"/>
        <v>FLOW_OUT_233_1990</v>
      </c>
    </row>
    <row r="2793" spans="3:11" x14ac:dyDescent="0.25">
      <c r="C2793" s="5">
        <v>33107</v>
      </c>
      <c r="D2793" s="6">
        <f t="shared" si="129"/>
        <v>1990</v>
      </c>
      <c r="E2793" s="6">
        <f t="shared" si="130"/>
        <v>234</v>
      </c>
      <c r="F2793" s="6">
        <v>2791</v>
      </c>
      <c r="G2793" s="6" t="str">
        <f t="shared" si="131"/>
        <v>FLOW_OUT_234_1990</v>
      </c>
    </row>
    <row r="2794" spans="3:11" x14ac:dyDescent="0.25">
      <c r="C2794" s="5">
        <v>33108</v>
      </c>
      <c r="D2794" s="6">
        <f t="shared" si="129"/>
        <v>1990</v>
      </c>
      <c r="E2794" s="6">
        <f t="shared" si="130"/>
        <v>235</v>
      </c>
      <c r="F2794" s="6">
        <v>2792</v>
      </c>
      <c r="G2794" s="6" t="str">
        <f t="shared" si="131"/>
        <v>FLOW_OUT_235_1990</v>
      </c>
    </row>
    <row r="2795" spans="3:11" x14ac:dyDescent="0.25">
      <c r="C2795" s="5">
        <v>33109</v>
      </c>
      <c r="D2795" s="6">
        <f t="shared" si="129"/>
        <v>1990</v>
      </c>
      <c r="E2795" s="6">
        <f t="shared" si="130"/>
        <v>236</v>
      </c>
      <c r="F2795" s="6">
        <v>2793</v>
      </c>
      <c r="G2795" s="6" t="str">
        <f t="shared" si="131"/>
        <v>FLOW_OUT_236_1990</v>
      </c>
    </row>
    <row r="2796" spans="3:11" x14ac:dyDescent="0.25">
      <c r="C2796" s="5">
        <v>33110</v>
      </c>
      <c r="D2796" s="6">
        <f t="shared" si="129"/>
        <v>1990</v>
      </c>
      <c r="E2796" s="6">
        <f t="shared" si="130"/>
        <v>237</v>
      </c>
      <c r="F2796" s="6">
        <v>2794</v>
      </c>
      <c r="G2796" s="6" t="str">
        <f t="shared" si="131"/>
        <v>FLOW_OUT_237_1990</v>
      </c>
      <c r="I2796">
        <v>54.400002000000001</v>
      </c>
      <c r="J2796">
        <v>28.145772999999998</v>
      </c>
      <c r="K2796">
        <v>120.0774</v>
      </c>
    </row>
    <row r="2797" spans="3:11" x14ac:dyDescent="0.25">
      <c r="C2797" s="5">
        <v>33111</v>
      </c>
      <c r="D2797" s="6">
        <f t="shared" si="129"/>
        <v>1990</v>
      </c>
      <c r="E2797" s="6">
        <f t="shared" si="130"/>
        <v>238</v>
      </c>
      <c r="F2797" s="6">
        <v>2795</v>
      </c>
      <c r="G2797" s="6" t="str">
        <f t="shared" si="131"/>
        <v>FLOW_OUT_238_1990</v>
      </c>
      <c r="I2797">
        <v>54.68</v>
      </c>
      <c r="J2797">
        <v>28.638159000000002</v>
      </c>
      <c r="K2797">
        <v>117.733856</v>
      </c>
    </row>
    <row r="2798" spans="3:11" x14ac:dyDescent="0.25">
      <c r="C2798" s="5">
        <v>33112</v>
      </c>
      <c r="D2798" s="6">
        <f t="shared" si="129"/>
        <v>1990</v>
      </c>
      <c r="E2798" s="6">
        <f t="shared" si="130"/>
        <v>239</v>
      </c>
      <c r="F2798" s="6">
        <v>2796</v>
      </c>
      <c r="G2798" s="6" t="str">
        <f t="shared" si="131"/>
        <v>FLOW_OUT_239_1990</v>
      </c>
      <c r="I2798">
        <v>54.959999000000003</v>
      </c>
      <c r="J2798">
        <v>28.78125</v>
      </c>
      <c r="K2798">
        <v>116.910416</v>
      </c>
    </row>
    <row r="2799" spans="3:11" x14ac:dyDescent="0.25">
      <c r="C2799" s="5">
        <v>33113</v>
      </c>
      <c r="D2799" s="6">
        <f t="shared" si="129"/>
        <v>1990</v>
      </c>
      <c r="E2799" s="6">
        <f t="shared" si="130"/>
        <v>240</v>
      </c>
      <c r="F2799" s="6">
        <v>2797</v>
      </c>
      <c r="G2799" s="6" t="str">
        <f t="shared" si="131"/>
        <v>FLOW_OUT_240_1990</v>
      </c>
      <c r="I2799">
        <v>55.720001000000003</v>
      </c>
      <c r="J2799">
        <v>29.497572000000002</v>
      </c>
      <c r="K2799">
        <v>116.78636899999999</v>
      </c>
    </row>
    <row r="2800" spans="3:11" x14ac:dyDescent="0.25">
      <c r="C2800" s="5">
        <v>33114</v>
      </c>
      <c r="D2800" s="6">
        <f t="shared" si="129"/>
        <v>1990</v>
      </c>
      <c r="E2800" s="6">
        <f t="shared" si="130"/>
        <v>241</v>
      </c>
      <c r="F2800" s="6">
        <v>2798</v>
      </c>
      <c r="G2800" s="6" t="str">
        <f t="shared" si="131"/>
        <v>FLOW_OUT_241_1990</v>
      </c>
      <c r="I2800">
        <v>55.639999000000003</v>
      </c>
      <c r="J2800">
        <v>29.465903999999998</v>
      </c>
      <c r="K2800">
        <v>114.901512</v>
      </c>
    </row>
    <row r="2801" spans="3:11" x14ac:dyDescent="0.25">
      <c r="C2801" s="5">
        <v>33115</v>
      </c>
      <c r="D2801" s="6">
        <f t="shared" si="129"/>
        <v>1990</v>
      </c>
      <c r="E2801" s="6">
        <f t="shared" si="130"/>
        <v>242</v>
      </c>
      <c r="F2801" s="6">
        <v>2799</v>
      </c>
      <c r="G2801" s="6" t="str">
        <f t="shared" si="131"/>
        <v>FLOW_OUT_242_1990</v>
      </c>
    </row>
    <row r="2802" spans="3:11" x14ac:dyDescent="0.25">
      <c r="C2802" s="5">
        <v>33116</v>
      </c>
      <c r="D2802" s="6">
        <f t="shared" si="129"/>
        <v>1990</v>
      </c>
      <c r="E2802" s="6">
        <f t="shared" si="130"/>
        <v>243</v>
      </c>
      <c r="F2802" s="6">
        <v>2800</v>
      </c>
      <c r="G2802" s="6" t="str">
        <f t="shared" si="131"/>
        <v>FLOW_OUT_243_1990</v>
      </c>
      <c r="I2802">
        <v>57.68</v>
      </c>
      <c r="J2802">
        <v>31.060835000000001</v>
      </c>
      <c r="K2802">
        <v>116.76887499999999</v>
      </c>
    </row>
    <row r="2803" spans="3:11" x14ac:dyDescent="0.25">
      <c r="C2803" s="5">
        <v>33117</v>
      </c>
      <c r="D2803" s="6">
        <f t="shared" si="129"/>
        <v>1990</v>
      </c>
      <c r="E2803" s="6">
        <f t="shared" si="130"/>
        <v>244</v>
      </c>
      <c r="F2803" s="6">
        <v>2801</v>
      </c>
      <c r="G2803" s="6" t="str">
        <f t="shared" si="131"/>
        <v>FLOW_OUT_244_1990</v>
      </c>
      <c r="I2803">
        <v>62.740001999999997</v>
      </c>
      <c r="J2803">
        <v>36.187716999999999</v>
      </c>
      <c r="K2803">
        <v>124.78758999999999</v>
      </c>
    </row>
    <row r="2804" spans="3:11" x14ac:dyDescent="0.25">
      <c r="C2804" s="5">
        <v>33118</v>
      </c>
      <c r="D2804" s="6">
        <f t="shared" si="129"/>
        <v>1990</v>
      </c>
      <c r="E2804" s="6">
        <f t="shared" si="130"/>
        <v>245</v>
      </c>
      <c r="F2804" s="6">
        <v>2802</v>
      </c>
      <c r="G2804" s="6" t="str">
        <f t="shared" si="131"/>
        <v>FLOW_OUT_245_1990</v>
      </c>
    </row>
    <row r="2805" spans="3:11" x14ac:dyDescent="0.25">
      <c r="C2805" s="5">
        <v>33119</v>
      </c>
      <c r="D2805" s="6">
        <f t="shared" si="129"/>
        <v>1990</v>
      </c>
      <c r="E2805" s="6">
        <f t="shared" si="130"/>
        <v>246</v>
      </c>
      <c r="F2805" s="6">
        <v>2803</v>
      </c>
      <c r="G2805" s="6" t="str">
        <f t="shared" si="131"/>
        <v>FLOW_OUT_246_1990</v>
      </c>
      <c r="I2805">
        <v>59.299999</v>
      </c>
      <c r="J2805">
        <v>33.220447999999998</v>
      </c>
      <c r="K2805">
        <v>120.873795</v>
      </c>
    </row>
    <row r="2806" spans="3:11" x14ac:dyDescent="0.25">
      <c r="C2806" s="5">
        <v>33120</v>
      </c>
      <c r="D2806" s="6">
        <f t="shared" si="129"/>
        <v>1990</v>
      </c>
      <c r="E2806" s="6">
        <f t="shared" si="130"/>
        <v>247</v>
      </c>
      <c r="F2806" s="6">
        <v>2804</v>
      </c>
      <c r="G2806" s="6" t="str">
        <f t="shared" si="131"/>
        <v>FLOW_OUT_247_1990</v>
      </c>
      <c r="I2806">
        <v>59.490001999999997</v>
      </c>
      <c r="J2806">
        <v>32.797187999999998</v>
      </c>
      <c r="K2806">
        <v>120.69519</v>
      </c>
    </row>
    <row r="2807" spans="3:11" x14ac:dyDescent="0.25">
      <c r="C2807" s="5">
        <v>33121</v>
      </c>
      <c r="D2807" s="6">
        <f t="shared" si="129"/>
        <v>1990</v>
      </c>
      <c r="E2807" s="6">
        <f t="shared" si="130"/>
        <v>248</v>
      </c>
      <c r="F2807" s="6">
        <v>2805</v>
      </c>
      <c r="G2807" s="6" t="str">
        <f t="shared" si="131"/>
        <v>FLOW_OUT_248_1990</v>
      </c>
    </row>
    <row r="2808" spans="3:11" x14ac:dyDescent="0.25">
      <c r="C2808" s="5">
        <v>33122</v>
      </c>
      <c r="D2808" s="6">
        <f t="shared" si="129"/>
        <v>1990</v>
      </c>
      <c r="E2808" s="6">
        <f t="shared" si="130"/>
        <v>249</v>
      </c>
      <c r="F2808" s="6">
        <v>2806</v>
      </c>
      <c r="G2808" s="6" t="str">
        <f t="shared" si="131"/>
        <v>FLOW_OUT_249_1990</v>
      </c>
    </row>
    <row r="2809" spans="3:11" x14ac:dyDescent="0.25">
      <c r="C2809" s="5">
        <v>33123</v>
      </c>
      <c r="D2809" s="6">
        <f t="shared" si="129"/>
        <v>1990</v>
      </c>
      <c r="E2809" s="6">
        <f t="shared" si="130"/>
        <v>250</v>
      </c>
      <c r="F2809" s="6">
        <v>2807</v>
      </c>
      <c r="G2809" s="6" t="str">
        <f t="shared" si="131"/>
        <v>FLOW_OUT_250_1990</v>
      </c>
      <c r="I2809">
        <v>59.799999</v>
      </c>
      <c r="J2809">
        <v>33.035587</v>
      </c>
      <c r="K2809">
        <v>116.73361199999999</v>
      </c>
    </row>
    <row r="2810" spans="3:11" x14ac:dyDescent="0.25">
      <c r="C2810" s="5">
        <v>33124</v>
      </c>
      <c r="D2810" s="6">
        <f t="shared" si="129"/>
        <v>1990</v>
      </c>
      <c r="E2810" s="6">
        <f t="shared" si="130"/>
        <v>251</v>
      </c>
      <c r="F2810" s="6">
        <v>2808</v>
      </c>
      <c r="G2810" s="6" t="str">
        <f t="shared" si="131"/>
        <v>FLOW_OUT_251_1990</v>
      </c>
      <c r="I2810">
        <v>59.84</v>
      </c>
      <c r="J2810">
        <v>33.062939</v>
      </c>
      <c r="K2810">
        <v>114.921272</v>
      </c>
    </row>
    <row r="2811" spans="3:11" x14ac:dyDescent="0.25">
      <c r="C2811" s="5">
        <v>33125</v>
      </c>
      <c r="D2811" s="6">
        <f t="shared" si="129"/>
        <v>1990</v>
      </c>
      <c r="E2811" s="6">
        <f t="shared" si="130"/>
        <v>252</v>
      </c>
      <c r="F2811" s="6">
        <v>2809</v>
      </c>
      <c r="G2811" s="6" t="str">
        <f t="shared" si="131"/>
        <v>FLOW_OUT_252_1990</v>
      </c>
      <c r="I2811">
        <v>59.91</v>
      </c>
      <c r="J2811">
        <v>33.086616999999997</v>
      </c>
      <c r="K2811">
        <v>113.501717</v>
      </c>
    </row>
    <row r="2812" spans="3:11" x14ac:dyDescent="0.25">
      <c r="C2812" s="5">
        <v>33126</v>
      </c>
      <c r="D2812" s="6">
        <f t="shared" si="129"/>
        <v>1990</v>
      </c>
      <c r="E2812" s="6">
        <f t="shared" si="130"/>
        <v>253</v>
      </c>
      <c r="F2812" s="6">
        <v>2810</v>
      </c>
      <c r="G2812" s="6" t="str">
        <f t="shared" si="131"/>
        <v>FLOW_OUT_253_1990</v>
      </c>
    </row>
    <row r="2813" spans="3:11" x14ac:dyDescent="0.25">
      <c r="C2813" s="5">
        <v>33127</v>
      </c>
      <c r="D2813" s="6">
        <f t="shared" si="129"/>
        <v>1990</v>
      </c>
      <c r="E2813" s="6">
        <f t="shared" si="130"/>
        <v>254</v>
      </c>
      <c r="F2813" s="6">
        <v>2811</v>
      </c>
      <c r="G2813" s="6" t="str">
        <f t="shared" si="131"/>
        <v>FLOW_OUT_254_1990</v>
      </c>
    </row>
    <row r="2814" spans="3:11" x14ac:dyDescent="0.25">
      <c r="C2814" s="5">
        <v>33128</v>
      </c>
      <c r="D2814" s="6">
        <f t="shared" si="129"/>
        <v>1990</v>
      </c>
      <c r="E2814" s="6">
        <f t="shared" si="130"/>
        <v>255</v>
      </c>
      <c r="F2814" s="6">
        <v>2812</v>
      </c>
      <c r="G2814" s="6" t="str">
        <f t="shared" si="131"/>
        <v>FLOW_OUT_255_1990</v>
      </c>
    </row>
    <row r="2815" spans="3:11" x14ac:dyDescent="0.25">
      <c r="C2815" s="5">
        <v>33129</v>
      </c>
      <c r="D2815" s="6">
        <f t="shared" si="129"/>
        <v>1990</v>
      </c>
      <c r="E2815" s="6">
        <f t="shared" si="130"/>
        <v>256</v>
      </c>
      <c r="F2815" s="6">
        <v>2813</v>
      </c>
      <c r="G2815" s="6" t="str">
        <f t="shared" si="131"/>
        <v>FLOW_OUT_256_1990</v>
      </c>
      <c r="I2815">
        <v>60.360000999999997</v>
      </c>
      <c r="J2815">
        <v>33.668827</v>
      </c>
      <c r="K2815">
        <v>108.734818</v>
      </c>
    </row>
    <row r="2816" spans="3:11" x14ac:dyDescent="0.25">
      <c r="C2816" s="5">
        <v>33130</v>
      </c>
      <c r="D2816" s="6">
        <f t="shared" si="129"/>
        <v>1990</v>
      </c>
      <c r="E2816" s="6">
        <f t="shared" si="130"/>
        <v>257</v>
      </c>
      <c r="F2816" s="6">
        <v>2814</v>
      </c>
      <c r="G2816" s="6" t="str">
        <f t="shared" si="131"/>
        <v>FLOW_OUT_257_1990</v>
      </c>
      <c r="I2816">
        <v>61.09</v>
      </c>
      <c r="J2816">
        <v>35.023845999999999</v>
      </c>
      <c r="K2816">
        <v>109.44538900000001</v>
      </c>
    </row>
    <row r="2817" spans="3:11" x14ac:dyDescent="0.25">
      <c r="C2817" s="5">
        <v>33131</v>
      </c>
      <c r="D2817" s="6">
        <f t="shared" si="129"/>
        <v>1990</v>
      </c>
      <c r="E2817" s="6">
        <f t="shared" si="130"/>
        <v>258</v>
      </c>
      <c r="F2817" s="6">
        <v>2815</v>
      </c>
      <c r="G2817" s="6" t="str">
        <f t="shared" si="131"/>
        <v>FLOW_OUT_258_1990</v>
      </c>
    </row>
    <row r="2818" spans="3:11" x14ac:dyDescent="0.25">
      <c r="C2818" s="5">
        <v>33132</v>
      </c>
      <c r="D2818" s="6">
        <f t="shared" si="129"/>
        <v>1990</v>
      </c>
      <c r="E2818" s="6">
        <f t="shared" si="130"/>
        <v>259</v>
      </c>
      <c r="F2818" s="6">
        <v>2816</v>
      </c>
      <c r="G2818" s="6" t="str">
        <f t="shared" si="131"/>
        <v>FLOW_OUT_259_1990</v>
      </c>
      <c r="I2818">
        <v>61.18</v>
      </c>
      <c r="J2818">
        <v>34.621718999999999</v>
      </c>
      <c r="K2818">
        <v>109.811874</v>
      </c>
    </row>
    <row r="2819" spans="3:11" x14ac:dyDescent="0.25">
      <c r="C2819" s="5">
        <v>33133</v>
      </c>
      <c r="D2819" s="6">
        <f t="shared" si="129"/>
        <v>1990</v>
      </c>
      <c r="E2819" s="6">
        <f t="shared" si="130"/>
        <v>260</v>
      </c>
      <c r="F2819" s="6">
        <v>2817</v>
      </c>
      <c r="G2819" s="6" t="str">
        <f t="shared" si="131"/>
        <v>FLOW_OUT_260_1990</v>
      </c>
    </row>
    <row r="2820" spans="3:11" x14ac:dyDescent="0.25">
      <c r="C2820" s="5">
        <v>33134</v>
      </c>
      <c r="D2820" s="6">
        <f t="shared" ref="D2820:D2883" si="132">YEAR(C2820)</f>
        <v>1990</v>
      </c>
      <c r="E2820" s="6">
        <f t="shared" ref="E2820:E2883" si="133">C2820-DATE(YEAR(C2820),1,1)+1</f>
        <v>261</v>
      </c>
      <c r="F2820" s="6">
        <v>2818</v>
      </c>
      <c r="G2820" s="6" t="str">
        <f t="shared" ref="G2820:G2883" si="134">"FLOW_OUT_"&amp;E2820&amp;"_"&amp;D2820</f>
        <v>FLOW_OUT_261_1990</v>
      </c>
    </row>
    <row r="2821" spans="3:11" x14ac:dyDescent="0.25">
      <c r="C2821" s="5">
        <v>33135</v>
      </c>
      <c r="D2821" s="6">
        <f t="shared" si="132"/>
        <v>1990</v>
      </c>
      <c r="E2821" s="6">
        <f t="shared" si="133"/>
        <v>262</v>
      </c>
      <c r="F2821" s="6">
        <v>2819</v>
      </c>
      <c r="G2821" s="6" t="str">
        <f t="shared" si="134"/>
        <v>FLOW_OUT_262_1990</v>
      </c>
      <c r="I2821">
        <v>61.560001</v>
      </c>
      <c r="J2821">
        <v>35.688656000000002</v>
      </c>
      <c r="K2821">
        <v>107.901672</v>
      </c>
    </row>
    <row r="2822" spans="3:11" x14ac:dyDescent="0.25">
      <c r="C2822" s="5">
        <v>33136</v>
      </c>
      <c r="D2822" s="6">
        <f t="shared" si="132"/>
        <v>1990</v>
      </c>
      <c r="E2822" s="6">
        <f t="shared" si="133"/>
        <v>263</v>
      </c>
      <c r="F2822" s="6">
        <v>2820</v>
      </c>
      <c r="G2822" s="6" t="str">
        <f t="shared" si="134"/>
        <v>FLOW_OUT_263_1990</v>
      </c>
    </row>
    <row r="2823" spans="3:11" x14ac:dyDescent="0.25">
      <c r="C2823" s="5">
        <v>33137</v>
      </c>
      <c r="D2823" s="6">
        <f t="shared" si="132"/>
        <v>1990</v>
      </c>
      <c r="E2823" s="6">
        <f t="shared" si="133"/>
        <v>264</v>
      </c>
      <c r="F2823" s="6">
        <v>2821</v>
      </c>
      <c r="G2823" s="6" t="str">
        <f t="shared" si="134"/>
        <v>FLOW_OUT_264_1990</v>
      </c>
    </row>
    <row r="2824" spans="3:11" x14ac:dyDescent="0.25">
      <c r="C2824" s="5">
        <v>33138</v>
      </c>
      <c r="D2824" s="6">
        <f t="shared" si="132"/>
        <v>1990</v>
      </c>
      <c r="E2824" s="6">
        <f t="shared" si="133"/>
        <v>265</v>
      </c>
      <c r="F2824" s="6">
        <v>2822</v>
      </c>
      <c r="G2824" s="6" t="str">
        <f t="shared" si="134"/>
        <v>FLOW_OUT_265_1990</v>
      </c>
    </row>
    <row r="2825" spans="3:11" x14ac:dyDescent="0.25">
      <c r="C2825" s="5">
        <v>33139</v>
      </c>
      <c r="D2825" s="6">
        <f t="shared" si="132"/>
        <v>1990</v>
      </c>
      <c r="E2825" s="6">
        <f t="shared" si="133"/>
        <v>266</v>
      </c>
      <c r="F2825" s="6">
        <v>2823</v>
      </c>
      <c r="G2825" s="6" t="str">
        <f t="shared" si="134"/>
        <v>FLOW_OUT_266_1990</v>
      </c>
    </row>
    <row r="2826" spans="3:11" x14ac:dyDescent="0.25">
      <c r="C2826" s="5">
        <v>33140</v>
      </c>
      <c r="D2826" s="6">
        <f t="shared" si="132"/>
        <v>1990</v>
      </c>
      <c r="E2826" s="6">
        <f t="shared" si="133"/>
        <v>267</v>
      </c>
      <c r="F2826" s="6">
        <v>2824</v>
      </c>
      <c r="G2826" s="6" t="str">
        <f t="shared" si="134"/>
        <v>FLOW_OUT_267_1990</v>
      </c>
    </row>
    <row r="2827" spans="3:11" x14ac:dyDescent="0.25">
      <c r="C2827" s="5">
        <v>33141</v>
      </c>
      <c r="D2827" s="6">
        <f t="shared" si="132"/>
        <v>1990</v>
      </c>
      <c r="E2827" s="6">
        <f t="shared" si="133"/>
        <v>268</v>
      </c>
      <c r="F2827" s="6">
        <v>2825</v>
      </c>
      <c r="G2827" s="6" t="str">
        <f t="shared" si="134"/>
        <v>FLOW_OUT_268_1990</v>
      </c>
    </row>
    <row r="2828" spans="3:11" x14ac:dyDescent="0.25">
      <c r="C2828" s="5">
        <v>33142</v>
      </c>
      <c r="D2828" s="6">
        <f t="shared" si="132"/>
        <v>1990</v>
      </c>
      <c r="E2828" s="6">
        <f t="shared" si="133"/>
        <v>269</v>
      </c>
      <c r="F2828" s="6">
        <v>2826</v>
      </c>
      <c r="G2828" s="6" t="str">
        <f t="shared" si="134"/>
        <v>FLOW_OUT_269_1990</v>
      </c>
      <c r="I2828">
        <v>62.150002000000001</v>
      </c>
      <c r="J2828">
        <v>37.489184999999999</v>
      </c>
      <c r="K2828">
        <v>102.65164900000001</v>
      </c>
    </row>
    <row r="2829" spans="3:11" x14ac:dyDescent="0.25">
      <c r="C2829" s="5">
        <v>33143</v>
      </c>
      <c r="D2829" s="6">
        <f t="shared" si="132"/>
        <v>1990</v>
      </c>
      <c r="E2829" s="6">
        <f t="shared" si="133"/>
        <v>270</v>
      </c>
      <c r="F2829" s="6">
        <v>2827</v>
      </c>
      <c r="G2829" s="6" t="str">
        <f t="shared" si="134"/>
        <v>FLOW_OUT_270_1990</v>
      </c>
      <c r="I2829">
        <v>61.68</v>
      </c>
      <c r="J2829">
        <v>37.058776999999999</v>
      </c>
      <c r="K2829">
        <v>101.51738</v>
      </c>
    </row>
    <row r="2830" spans="3:11" x14ac:dyDescent="0.25">
      <c r="C2830" s="5">
        <v>33144</v>
      </c>
      <c r="D2830" s="6">
        <f t="shared" si="132"/>
        <v>1990</v>
      </c>
      <c r="E2830" s="6">
        <f t="shared" si="133"/>
        <v>271</v>
      </c>
      <c r="F2830" s="6">
        <v>2828</v>
      </c>
      <c r="G2830" s="6" t="str">
        <f t="shared" si="134"/>
        <v>FLOW_OUT_271_1990</v>
      </c>
    </row>
    <row r="2831" spans="3:11" x14ac:dyDescent="0.25">
      <c r="C2831" s="5">
        <v>33145</v>
      </c>
      <c r="D2831" s="6">
        <f t="shared" si="132"/>
        <v>1990</v>
      </c>
      <c r="E2831" s="6">
        <f t="shared" si="133"/>
        <v>272</v>
      </c>
      <c r="F2831" s="6">
        <v>2829</v>
      </c>
      <c r="G2831" s="6" t="str">
        <f t="shared" si="134"/>
        <v>FLOW_OUT_272_1990</v>
      </c>
    </row>
    <row r="2832" spans="3:11" x14ac:dyDescent="0.25">
      <c r="C2832" s="5">
        <v>33146</v>
      </c>
      <c r="D2832" s="6">
        <f t="shared" si="132"/>
        <v>1990</v>
      </c>
      <c r="E2832" s="6">
        <f t="shared" si="133"/>
        <v>273</v>
      </c>
      <c r="F2832" s="6">
        <v>2830</v>
      </c>
      <c r="G2832" s="6" t="str">
        <f t="shared" si="134"/>
        <v>FLOW_OUT_273_1990</v>
      </c>
      <c r="I2832">
        <v>61.779998999999997</v>
      </c>
      <c r="J2832">
        <v>37.260627999999997</v>
      </c>
      <c r="K2832">
        <v>100.36829400000001</v>
      </c>
    </row>
    <row r="2833" spans="3:11" x14ac:dyDescent="0.25">
      <c r="C2833" s="5">
        <v>33147</v>
      </c>
      <c r="D2833" s="6">
        <f t="shared" si="132"/>
        <v>1990</v>
      </c>
      <c r="E2833" s="6">
        <f t="shared" si="133"/>
        <v>274</v>
      </c>
      <c r="F2833" s="6">
        <v>2831</v>
      </c>
      <c r="G2833" s="6" t="str">
        <f t="shared" si="134"/>
        <v>FLOW_OUT_274_1990</v>
      </c>
      <c r="I2833">
        <v>61.740001999999997</v>
      </c>
      <c r="J2833">
        <v>37.216652000000003</v>
      </c>
      <c r="K2833">
        <v>98.888572999999994</v>
      </c>
    </row>
    <row r="2834" spans="3:11" x14ac:dyDescent="0.25">
      <c r="C2834" s="5">
        <v>33148</v>
      </c>
      <c r="D2834" s="6">
        <f t="shared" si="132"/>
        <v>1990</v>
      </c>
      <c r="E2834" s="6">
        <f t="shared" si="133"/>
        <v>275</v>
      </c>
      <c r="F2834" s="6">
        <v>2832</v>
      </c>
      <c r="G2834" s="6" t="str">
        <f t="shared" si="134"/>
        <v>FLOW_OUT_275_1990</v>
      </c>
    </row>
    <row r="2835" spans="3:11" x14ac:dyDescent="0.25">
      <c r="C2835" s="5">
        <v>33149</v>
      </c>
      <c r="D2835" s="6">
        <f t="shared" si="132"/>
        <v>1990</v>
      </c>
      <c r="E2835" s="6">
        <f t="shared" si="133"/>
        <v>276</v>
      </c>
      <c r="F2835" s="6">
        <v>2833</v>
      </c>
      <c r="G2835" s="6" t="str">
        <f t="shared" si="134"/>
        <v>FLOW_OUT_276_1990</v>
      </c>
      <c r="I2835">
        <v>61.619999</v>
      </c>
      <c r="J2835">
        <v>37.167895999999999</v>
      </c>
      <c r="K2835">
        <v>97.377257999999998</v>
      </c>
    </row>
    <row r="2836" spans="3:11" x14ac:dyDescent="0.25">
      <c r="C2836" s="5">
        <v>33150</v>
      </c>
      <c r="D2836" s="6">
        <f t="shared" si="132"/>
        <v>1990</v>
      </c>
      <c r="E2836" s="6">
        <f t="shared" si="133"/>
        <v>277</v>
      </c>
      <c r="F2836" s="6">
        <v>2834</v>
      </c>
      <c r="G2836" s="6" t="str">
        <f t="shared" si="134"/>
        <v>FLOW_OUT_277_1990</v>
      </c>
    </row>
    <row r="2837" spans="3:11" x14ac:dyDescent="0.25">
      <c r="C2837" s="5">
        <v>33151</v>
      </c>
      <c r="D2837" s="6">
        <f t="shared" si="132"/>
        <v>1990</v>
      </c>
      <c r="E2837" s="6">
        <f t="shared" si="133"/>
        <v>278</v>
      </c>
      <c r="F2837" s="6">
        <v>2835</v>
      </c>
      <c r="G2837" s="6" t="str">
        <f t="shared" si="134"/>
        <v>FLOW_OUT_278_1990</v>
      </c>
    </row>
    <row r="2838" spans="3:11" x14ac:dyDescent="0.25">
      <c r="C2838" s="5">
        <v>33152</v>
      </c>
      <c r="D2838" s="6">
        <f t="shared" si="132"/>
        <v>1990</v>
      </c>
      <c r="E2838" s="6">
        <f t="shared" si="133"/>
        <v>279</v>
      </c>
      <c r="F2838" s="6">
        <v>2836</v>
      </c>
      <c r="G2838" s="6" t="str">
        <f t="shared" si="134"/>
        <v>FLOW_OUT_279_1990</v>
      </c>
      <c r="I2838">
        <v>61.34</v>
      </c>
      <c r="J2838">
        <v>37.286617</v>
      </c>
      <c r="K2838">
        <v>95.140006999999997</v>
      </c>
    </row>
    <row r="2839" spans="3:11" x14ac:dyDescent="0.25">
      <c r="C2839" s="5">
        <v>33153</v>
      </c>
      <c r="D2839" s="6">
        <f t="shared" si="132"/>
        <v>1990</v>
      </c>
      <c r="E2839" s="6">
        <f t="shared" si="133"/>
        <v>280</v>
      </c>
      <c r="F2839" s="6">
        <v>2837</v>
      </c>
      <c r="G2839" s="6" t="str">
        <f t="shared" si="134"/>
        <v>FLOW_OUT_280_1990</v>
      </c>
      <c r="I2839">
        <v>61.23</v>
      </c>
      <c r="J2839">
        <v>37.054820999999997</v>
      </c>
      <c r="K2839">
        <v>94.399483000000004</v>
      </c>
    </row>
    <row r="2840" spans="3:11" x14ac:dyDescent="0.25">
      <c r="C2840" s="5">
        <v>33154</v>
      </c>
      <c r="D2840" s="6">
        <f t="shared" si="132"/>
        <v>1990</v>
      </c>
      <c r="E2840" s="6">
        <f t="shared" si="133"/>
        <v>281</v>
      </c>
      <c r="F2840" s="6">
        <v>2838</v>
      </c>
      <c r="G2840" s="6" t="str">
        <f t="shared" si="134"/>
        <v>FLOW_OUT_281_1990</v>
      </c>
      <c r="I2840">
        <v>61.099997999999999</v>
      </c>
      <c r="J2840">
        <v>36.843403000000002</v>
      </c>
      <c r="K2840">
        <v>93.819991999999999</v>
      </c>
    </row>
    <row r="2841" spans="3:11" x14ac:dyDescent="0.25">
      <c r="C2841" s="5">
        <v>33155</v>
      </c>
      <c r="D2841" s="6">
        <f t="shared" si="132"/>
        <v>1990</v>
      </c>
      <c r="E2841" s="6">
        <f t="shared" si="133"/>
        <v>282</v>
      </c>
      <c r="F2841" s="6">
        <v>2839</v>
      </c>
      <c r="G2841" s="6" t="str">
        <f t="shared" si="134"/>
        <v>FLOW_OUT_282_1990</v>
      </c>
    </row>
    <row r="2842" spans="3:11" x14ac:dyDescent="0.25">
      <c r="C2842" s="5">
        <v>33156</v>
      </c>
      <c r="D2842" s="6">
        <f t="shared" si="132"/>
        <v>1990</v>
      </c>
      <c r="E2842" s="6">
        <f t="shared" si="133"/>
        <v>283</v>
      </c>
      <c r="F2842" s="6">
        <v>2840</v>
      </c>
      <c r="G2842" s="6" t="str">
        <f t="shared" si="134"/>
        <v>FLOW_OUT_283_1990</v>
      </c>
      <c r="I2842">
        <v>60.759998000000003</v>
      </c>
      <c r="J2842">
        <v>36.657634999999999</v>
      </c>
      <c r="K2842">
        <v>91.957558000000006</v>
      </c>
    </row>
    <row r="2843" spans="3:11" x14ac:dyDescent="0.25">
      <c r="C2843" s="5">
        <v>33157</v>
      </c>
      <c r="D2843" s="6">
        <f t="shared" si="132"/>
        <v>1990</v>
      </c>
      <c r="E2843" s="6">
        <f t="shared" si="133"/>
        <v>284</v>
      </c>
      <c r="F2843" s="6">
        <v>2841</v>
      </c>
      <c r="G2843" s="6" t="str">
        <f t="shared" si="134"/>
        <v>FLOW_OUT_284_1990</v>
      </c>
    </row>
    <row r="2844" spans="3:11" x14ac:dyDescent="0.25">
      <c r="C2844" s="5">
        <v>33158</v>
      </c>
      <c r="D2844" s="6">
        <f t="shared" si="132"/>
        <v>1990</v>
      </c>
      <c r="E2844" s="6">
        <f t="shared" si="133"/>
        <v>285</v>
      </c>
      <c r="F2844" s="6">
        <v>2842</v>
      </c>
      <c r="G2844" s="6" t="str">
        <f t="shared" si="134"/>
        <v>FLOW_OUT_285_1990</v>
      </c>
      <c r="I2844">
        <v>60.369999</v>
      </c>
      <c r="J2844">
        <v>36.331963000000002</v>
      </c>
      <c r="K2844">
        <v>90.932395999999997</v>
      </c>
    </row>
    <row r="2845" spans="3:11" x14ac:dyDescent="0.25">
      <c r="C2845" s="5">
        <v>33159</v>
      </c>
      <c r="D2845" s="6">
        <f t="shared" si="132"/>
        <v>1990</v>
      </c>
      <c r="E2845" s="6">
        <f t="shared" si="133"/>
        <v>286</v>
      </c>
      <c r="F2845" s="6">
        <v>2843</v>
      </c>
      <c r="G2845" s="6" t="str">
        <f t="shared" si="134"/>
        <v>FLOW_OUT_286_1990</v>
      </c>
      <c r="I2845">
        <v>60.16</v>
      </c>
      <c r="J2845">
        <v>36.108176999999998</v>
      </c>
      <c r="K2845">
        <v>90.270042000000004</v>
      </c>
    </row>
    <row r="2846" spans="3:11" x14ac:dyDescent="0.25">
      <c r="C2846" s="5">
        <v>33160</v>
      </c>
      <c r="D2846" s="6">
        <f t="shared" si="132"/>
        <v>1990</v>
      </c>
      <c r="E2846" s="6">
        <f t="shared" si="133"/>
        <v>287</v>
      </c>
      <c r="F2846" s="6">
        <v>2844</v>
      </c>
      <c r="G2846" s="6" t="str">
        <f t="shared" si="134"/>
        <v>FLOW_OUT_287_1990</v>
      </c>
      <c r="I2846">
        <v>59.889999000000003</v>
      </c>
      <c r="J2846">
        <v>35.009051999999997</v>
      </c>
      <c r="K2846">
        <v>90.045440999999997</v>
      </c>
    </row>
    <row r="2847" spans="3:11" x14ac:dyDescent="0.25">
      <c r="C2847" s="5">
        <v>33161</v>
      </c>
      <c r="D2847" s="6">
        <f t="shared" si="132"/>
        <v>1990</v>
      </c>
      <c r="E2847" s="6">
        <f t="shared" si="133"/>
        <v>288</v>
      </c>
      <c r="F2847" s="6">
        <v>2845</v>
      </c>
      <c r="G2847" s="6" t="str">
        <f t="shared" si="134"/>
        <v>FLOW_OUT_288_1990</v>
      </c>
      <c r="I2847">
        <v>59.66</v>
      </c>
      <c r="J2847">
        <v>33.789482</v>
      </c>
      <c r="K2847">
        <v>89.102469999999997</v>
      </c>
    </row>
    <row r="2848" spans="3:11" x14ac:dyDescent="0.25">
      <c r="C2848" s="5">
        <v>33162</v>
      </c>
      <c r="D2848" s="6">
        <f t="shared" si="132"/>
        <v>1990</v>
      </c>
      <c r="E2848" s="6">
        <f t="shared" si="133"/>
        <v>289</v>
      </c>
      <c r="F2848" s="6">
        <v>2846</v>
      </c>
      <c r="G2848" s="6" t="str">
        <f t="shared" si="134"/>
        <v>FLOW_OUT_289_1990</v>
      </c>
      <c r="I2848">
        <v>59.380001</v>
      </c>
      <c r="J2848">
        <v>32.860881999999997</v>
      </c>
      <c r="K2848">
        <v>88.301697000000004</v>
      </c>
    </row>
    <row r="2849" spans="3:11" x14ac:dyDescent="0.25">
      <c r="C2849" s="5">
        <v>33163</v>
      </c>
      <c r="D2849" s="6">
        <f t="shared" si="132"/>
        <v>1990</v>
      </c>
      <c r="E2849" s="6">
        <f t="shared" si="133"/>
        <v>290</v>
      </c>
      <c r="F2849" s="6">
        <v>2847</v>
      </c>
      <c r="G2849" s="6" t="str">
        <f t="shared" si="134"/>
        <v>FLOW_OUT_290_1990</v>
      </c>
      <c r="I2849">
        <v>59.07</v>
      </c>
      <c r="J2849">
        <v>31.897333</v>
      </c>
      <c r="K2849">
        <v>87.643355999999997</v>
      </c>
    </row>
    <row r="2850" spans="3:11" x14ac:dyDescent="0.25">
      <c r="C2850" s="5">
        <v>33164</v>
      </c>
      <c r="D2850" s="6">
        <f t="shared" si="132"/>
        <v>1990</v>
      </c>
      <c r="E2850" s="6">
        <f t="shared" si="133"/>
        <v>291</v>
      </c>
      <c r="F2850" s="6">
        <v>2848</v>
      </c>
      <c r="G2850" s="6" t="str">
        <f t="shared" si="134"/>
        <v>FLOW_OUT_291_1990</v>
      </c>
      <c r="I2850">
        <v>58.740001999999997</v>
      </c>
      <c r="J2850">
        <v>31.140217</v>
      </c>
      <c r="K2850">
        <v>86.506279000000006</v>
      </c>
    </row>
    <row r="2851" spans="3:11" x14ac:dyDescent="0.25">
      <c r="C2851" s="5">
        <v>33165</v>
      </c>
      <c r="D2851" s="6">
        <f t="shared" si="132"/>
        <v>1990</v>
      </c>
      <c r="E2851" s="6">
        <f t="shared" si="133"/>
        <v>292</v>
      </c>
      <c r="F2851" s="6">
        <v>2849</v>
      </c>
      <c r="G2851" s="6" t="str">
        <f t="shared" si="134"/>
        <v>FLOW_OUT_292_1990</v>
      </c>
      <c r="I2851">
        <v>58.369999</v>
      </c>
      <c r="J2851">
        <v>30.429285</v>
      </c>
      <c r="K2851">
        <v>85.463714999999993</v>
      </c>
    </row>
    <row r="2852" spans="3:11" x14ac:dyDescent="0.25">
      <c r="C2852" s="5">
        <v>33166</v>
      </c>
      <c r="D2852" s="6">
        <f t="shared" si="132"/>
        <v>1990</v>
      </c>
      <c r="E2852" s="6">
        <f t="shared" si="133"/>
        <v>293</v>
      </c>
      <c r="F2852" s="6">
        <v>2850</v>
      </c>
      <c r="G2852" s="6" t="str">
        <f t="shared" si="134"/>
        <v>FLOW_OUT_293_1990</v>
      </c>
      <c r="I2852">
        <v>58</v>
      </c>
      <c r="J2852">
        <v>30.157548999999999</v>
      </c>
      <c r="K2852">
        <v>84.497840999999994</v>
      </c>
    </row>
    <row r="2853" spans="3:11" x14ac:dyDescent="0.25">
      <c r="C2853" s="5">
        <v>33167</v>
      </c>
      <c r="D2853" s="6">
        <f t="shared" si="132"/>
        <v>1990</v>
      </c>
      <c r="E2853" s="6">
        <f t="shared" si="133"/>
        <v>294</v>
      </c>
      <c r="F2853" s="6">
        <v>2851</v>
      </c>
      <c r="G2853" s="6" t="str">
        <f t="shared" si="134"/>
        <v>FLOW_OUT_294_1990</v>
      </c>
      <c r="I2853">
        <v>57.66</v>
      </c>
      <c r="J2853">
        <v>29.095800000000001</v>
      </c>
      <c r="K2853">
        <v>83.936690999999996</v>
      </c>
    </row>
    <row r="2854" spans="3:11" x14ac:dyDescent="0.25">
      <c r="C2854" s="5">
        <v>33168</v>
      </c>
      <c r="D2854" s="6">
        <f t="shared" si="132"/>
        <v>1990</v>
      </c>
      <c r="E2854" s="6">
        <f t="shared" si="133"/>
        <v>295</v>
      </c>
      <c r="F2854" s="6">
        <v>2852</v>
      </c>
      <c r="G2854" s="6" t="str">
        <f t="shared" si="134"/>
        <v>FLOW_OUT_295_1990</v>
      </c>
      <c r="I2854">
        <v>57.25</v>
      </c>
      <c r="J2854">
        <v>27.94519</v>
      </c>
      <c r="K2854">
        <v>82.977012999999999</v>
      </c>
    </row>
    <row r="2855" spans="3:11" x14ac:dyDescent="0.25">
      <c r="C2855" s="5">
        <v>33169</v>
      </c>
      <c r="D2855" s="6">
        <f t="shared" si="132"/>
        <v>1990</v>
      </c>
      <c r="E2855" s="6">
        <f t="shared" si="133"/>
        <v>296</v>
      </c>
      <c r="F2855" s="6">
        <v>2853</v>
      </c>
      <c r="G2855" s="6" t="str">
        <f t="shared" si="134"/>
        <v>FLOW_OUT_296_1990</v>
      </c>
      <c r="I2855">
        <v>56.849997999999999</v>
      </c>
      <c r="J2855">
        <v>26.709826</v>
      </c>
      <c r="K2855">
        <v>81.963676000000007</v>
      </c>
    </row>
    <row r="2856" spans="3:11" x14ac:dyDescent="0.25">
      <c r="C2856" s="5">
        <v>33170</v>
      </c>
      <c r="D2856" s="6">
        <f t="shared" si="132"/>
        <v>1990</v>
      </c>
      <c r="E2856" s="6">
        <f t="shared" si="133"/>
        <v>297</v>
      </c>
      <c r="F2856" s="6">
        <v>2854</v>
      </c>
      <c r="G2856" s="6" t="str">
        <f t="shared" si="134"/>
        <v>FLOW_OUT_297_1990</v>
      </c>
      <c r="I2856">
        <v>56.439999</v>
      </c>
      <c r="J2856">
        <v>25.501577000000001</v>
      </c>
      <c r="K2856">
        <v>81.266593999999998</v>
      </c>
    </row>
    <row r="2857" spans="3:11" x14ac:dyDescent="0.25">
      <c r="C2857" s="5">
        <v>33171</v>
      </c>
      <c r="D2857" s="6">
        <f t="shared" si="132"/>
        <v>1990</v>
      </c>
      <c r="E2857" s="6">
        <f t="shared" si="133"/>
        <v>298</v>
      </c>
      <c r="F2857" s="6">
        <v>2855</v>
      </c>
      <c r="G2857" s="6" t="str">
        <f t="shared" si="134"/>
        <v>FLOW_OUT_298_1990</v>
      </c>
      <c r="I2857">
        <v>56.029998999999997</v>
      </c>
      <c r="J2857">
        <v>24.511475000000001</v>
      </c>
      <c r="K2857">
        <v>80.878242</v>
      </c>
    </row>
    <row r="2858" spans="3:11" x14ac:dyDescent="0.25">
      <c r="C2858" s="5">
        <v>33172</v>
      </c>
      <c r="D2858" s="6">
        <f t="shared" si="132"/>
        <v>1990</v>
      </c>
      <c r="E2858" s="6">
        <f t="shared" si="133"/>
        <v>299</v>
      </c>
      <c r="F2858" s="6">
        <v>2856</v>
      </c>
      <c r="G2858" s="6" t="str">
        <f t="shared" si="134"/>
        <v>FLOW_OUT_299_1990</v>
      </c>
      <c r="I2858">
        <v>55.630001</v>
      </c>
      <c r="J2858">
        <v>23.783052000000001</v>
      </c>
      <c r="K2858">
        <v>79.632416000000006</v>
      </c>
    </row>
    <row r="2859" spans="3:11" x14ac:dyDescent="0.25">
      <c r="C2859" s="5">
        <v>33173</v>
      </c>
      <c r="D2859" s="6">
        <f t="shared" si="132"/>
        <v>1990</v>
      </c>
      <c r="E2859" s="6">
        <f t="shared" si="133"/>
        <v>300</v>
      </c>
      <c r="F2859" s="6">
        <v>2857</v>
      </c>
      <c r="G2859" s="6" t="str">
        <f t="shared" si="134"/>
        <v>FLOW_OUT_300_1990</v>
      </c>
      <c r="I2859">
        <v>55.209999000000003</v>
      </c>
      <c r="J2859">
        <v>23.106251</v>
      </c>
      <c r="K2859">
        <v>78.730721000000003</v>
      </c>
    </row>
    <row r="2860" spans="3:11" x14ac:dyDescent="0.25">
      <c r="C2860" s="5">
        <v>33174</v>
      </c>
      <c r="D2860" s="6">
        <f t="shared" si="132"/>
        <v>1990</v>
      </c>
      <c r="E2860" s="6">
        <f t="shared" si="133"/>
        <v>301</v>
      </c>
      <c r="F2860" s="6">
        <v>2858</v>
      </c>
      <c r="G2860" s="6" t="str">
        <f t="shared" si="134"/>
        <v>FLOW_OUT_301_1990</v>
      </c>
      <c r="I2860">
        <v>54.720001000000003</v>
      </c>
      <c r="J2860">
        <v>22.224947</v>
      </c>
      <c r="K2860">
        <v>78.410324000000003</v>
      </c>
    </row>
    <row r="2861" spans="3:11" x14ac:dyDescent="0.25">
      <c r="C2861" s="5">
        <v>33175</v>
      </c>
      <c r="D2861" s="6">
        <f t="shared" si="132"/>
        <v>1990</v>
      </c>
      <c r="E2861" s="6">
        <f t="shared" si="133"/>
        <v>302</v>
      </c>
      <c r="F2861" s="6">
        <v>2859</v>
      </c>
      <c r="G2861" s="6" t="str">
        <f t="shared" si="134"/>
        <v>FLOW_OUT_302_1990</v>
      </c>
      <c r="I2861">
        <v>54.23</v>
      </c>
      <c r="J2861">
        <v>21.5655</v>
      </c>
      <c r="K2861">
        <v>77.538086000000007</v>
      </c>
    </row>
    <row r="2862" spans="3:11" x14ac:dyDescent="0.25">
      <c r="C2862" s="5">
        <v>33176</v>
      </c>
      <c r="D2862" s="6">
        <f t="shared" si="132"/>
        <v>1990</v>
      </c>
      <c r="E2862" s="6">
        <f t="shared" si="133"/>
        <v>303</v>
      </c>
      <c r="F2862" s="6">
        <v>2860</v>
      </c>
      <c r="G2862" s="6" t="str">
        <f t="shared" si="134"/>
        <v>FLOW_OUT_303_1990</v>
      </c>
      <c r="I2862">
        <v>53.75</v>
      </c>
      <c r="J2862">
        <v>20.657174999999999</v>
      </c>
      <c r="K2862">
        <v>76.649483000000004</v>
      </c>
    </row>
    <row r="2863" spans="3:11" x14ac:dyDescent="0.25">
      <c r="C2863" s="5">
        <v>33177</v>
      </c>
      <c r="D2863" s="6">
        <f t="shared" si="132"/>
        <v>1990</v>
      </c>
      <c r="E2863" s="6">
        <f t="shared" si="133"/>
        <v>304</v>
      </c>
      <c r="F2863" s="6">
        <v>2861</v>
      </c>
      <c r="G2863" s="6" t="str">
        <f t="shared" si="134"/>
        <v>FLOW_OUT_304_1990</v>
      </c>
      <c r="I2863">
        <v>53.259998000000003</v>
      </c>
      <c r="J2863">
        <v>19.968623999999998</v>
      </c>
      <c r="K2863">
        <v>76.034073000000006</v>
      </c>
    </row>
    <row r="2864" spans="3:11" x14ac:dyDescent="0.25">
      <c r="C2864" s="5">
        <v>33178</v>
      </c>
      <c r="D2864" s="6">
        <f t="shared" si="132"/>
        <v>1990</v>
      </c>
      <c r="E2864" s="6">
        <f t="shared" si="133"/>
        <v>305</v>
      </c>
      <c r="F2864" s="6">
        <v>2862</v>
      </c>
      <c r="G2864" s="6" t="str">
        <f t="shared" si="134"/>
        <v>FLOW_OUT_305_1990</v>
      </c>
      <c r="I2864">
        <v>52.790000999999997</v>
      </c>
      <c r="J2864">
        <v>18.954325000000001</v>
      </c>
      <c r="K2864">
        <v>75.398132000000004</v>
      </c>
    </row>
    <row r="2865" spans="3:11" x14ac:dyDescent="0.25">
      <c r="C2865" s="5">
        <v>33179</v>
      </c>
      <c r="D2865" s="6">
        <f t="shared" si="132"/>
        <v>1990</v>
      </c>
      <c r="E2865" s="6">
        <f t="shared" si="133"/>
        <v>306</v>
      </c>
      <c r="F2865" s="6">
        <v>2863</v>
      </c>
      <c r="G2865" s="6" t="str">
        <f t="shared" si="134"/>
        <v>FLOW_OUT_306_1990</v>
      </c>
      <c r="I2865">
        <v>52.34</v>
      </c>
      <c r="J2865">
        <v>18.295334</v>
      </c>
      <c r="K2865">
        <v>74.397934000000006</v>
      </c>
    </row>
    <row r="2866" spans="3:11" x14ac:dyDescent="0.25">
      <c r="C2866" s="5">
        <v>33180</v>
      </c>
      <c r="D2866" s="6">
        <f t="shared" si="132"/>
        <v>1990</v>
      </c>
      <c r="E2866" s="6">
        <f t="shared" si="133"/>
        <v>307</v>
      </c>
      <c r="F2866" s="6">
        <v>2864</v>
      </c>
      <c r="G2866" s="6" t="str">
        <f t="shared" si="134"/>
        <v>FLOW_OUT_307_1990</v>
      </c>
      <c r="I2866">
        <v>51.869999</v>
      </c>
      <c r="J2866">
        <v>17.012284999999999</v>
      </c>
      <c r="K2866">
        <v>73.480498999999995</v>
      </c>
    </row>
    <row r="2867" spans="3:11" x14ac:dyDescent="0.25">
      <c r="C2867" s="5">
        <v>33181</v>
      </c>
      <c r="D2867" s="6">
        <f t="shared" si="132"/>
        <v>1990</v>
      </c>
      <c r="E2867" s="6">
        <f t="shared" si="133"/>
        <v>308</v>
      </c>
      <c r="F2867" s="6">
        <v>2865</v>
      </c>
      <c r="G2867" s="6" t="str">
        <f t="shared" si="134"/>
        <v>FLOW_OUT_308_1990</v>
      </c>
      <c r="I2867">
        <v>51.369999</v>
      </c>
      <c r="J2867">
        <v>16.081095000000001</v>
      </c>
      <c r="K2867">
        <v>72.737251000000001</v>
      </c>
    </row>
    <row r="2868" spans="3:11" x14ac:dyDescent="0.25">
      <c r="C2868" s="5">
        <v>33182</v>
      </c>
      <c r="D2868" s="6">
        <f t="shared" si="132"/>
        <v>1990</v>
      </c>
      <c r="E2868" s="6">
        <f t="shared" si="133"/>
        <v>309</v>
      </c>
      <c r="F2868" s="6">
        <v>2866</v>
      </c>
      <c r="G2868" s="6" t="str">
        <f t="shared" si="134"/>
        <v>FLOW_OUT_309_1990</v>
      </c>
      <c r="I2868">
        <v>50.869999</v>
      </c>
      <c r="J2868">
        <v>15.204423</v>
      </c>
      <c r="K2868">
        <v>72.056458000000006</v>
      </c>
    </row>
    <row r="2869" spans="3:11" x14ac:dyDescent="0.25">
      <c r="C2869" s="5">
        <v>33183</v>
      </c>
      <c r="D2869" s="6">
        <f t="shared" si="132"/>
        <v>1990</v>
      </c>
      <c r="E2869" s="6">
        <f t="shared" si="133"/>
        <v>310</v>
      </c>
      <c r="F2869" s="6">
        <v>2867</v>
      </c>
      <c r="G2869" s="6" t="str">
        <f t="shared" si="134"/>
        <v>FLOW_OUT_310_1990</v>
      </c>
      <c r="I2869">
        <v>50.360000999999997</v>
      </c>
      <c r="J2869">
        <v>14.662404</v>
      </c>
      <c r="K2869">
        <v>71.449653999999995</v>
      </c>
    </row>
    <row r="2870" spans="3:11" x14ac:dyDescent="0.25">
      <c r="C2870" s="5">
        <v>33184</v>
      </c>
      <c r="D2870" s="6">
        <f t="shared" si="132"/>
        <v>1990</v>
      </c>
      <c r="E2870" s="6">
        <f t="shared" si="133"/>
        <v>311</v>
      </c>
      <c r="F2870" s="6">
        <v>2868</v>
      </c>
      <c r="G2870" s="6" t="str">
        <f t="shared" si="134"/>
        <v>FLOW_OUT_311_1990</v>
      </c>
      <c r="I2870">
        <v>49.860000999999997</v>
      </c>
      <c r="J2870">
        <v>13.913392</v>
      </c>
      <c r="K2870">
        <v>70.957497000000004</v>
      </c>
    </row>
    <row r="2871" spans="3:11" x14ac:dyDescent="0.25">
      <c r="C2871" s="5">
        <v>33185</v>
      </c>
      <c r="D2871" s="6">
        <f t="shared" si="132"/>
        <v>1990</v>
      </c>
      <c r="E2871" s="6">
        <f t="shared" si="133"/>
        <v>312</v>
      </c>
      <c r="F2871" s="6">
        <v>2869</v>
      </c>
      <c r="G2871" s="6" t="str">
        <f t="shared" si="134"/>
        <v>FLOW_OUT_312_1990</v>
      </c>
      <c r="I2871">
        <v>49.349997999999999</v>
      </c>
      <c r="J2871">
        <v>13.204584000000001</v>
      </c>
      <c r="K2871">
        <v>70.254752999999994</v>
      </c>
    </row>
    <row r="2872" spans="3:11" x14ac:dyDescent="0.25">
      <c r="C2872" s="5">
        <v>33186</v>
      </c>
      <c r="D2872" s="6">
        <f t="shared" si="132"/>
        <v>1990</v>
      </c>
      <c r="E2872" s="6">
        <f t="shared" si="133"/>
        <v>313</v>
      </c>
      <c r="F2872" s="6">
        <v>2870</v>
      </c>
      <c r="G2872" s="6" t="str">
        <f t="shared" si="134"/>
        <v>FLOW_OUT_313_1990</v>
      </c>
      <c r="I2872">
        <v>48.849997999999999</v>
      </c>
      <c r="J2872">
        <v>12.753709000000001</v>
      </c>
      <c r="K2872">
        <v>69.543021999999993</v>
      </c>
    </row>
    <row r="2873" spans="3:11" x14ac:dyDescent="0.25">
      <c r="C2873" s="5">
        <v>33187</v>
      </c>
      <c r="D2873" s="6">
        <f t="shared" si="132"/>
        <v>1990</v>
      </c>
      <c r="E2873" s="6">
        <f t="shared" si="133"/>
        <v>314</v>
      </c>
      <c r="F2873" s="6">
        <v>2871</v>
      </c>
      <c r="G2873" s="6" t="str">
        <f t="shared" si="134"/>
        <v>FLOW_OUT_314_1990</v>
      </c>
      <c r="I2873">
        <v>48.360000999999997</v>
      </c>
      <c r="J2873">
        <v>12.335000000000001</v>
      </c>
      <c r="K2873">
        <v>68.957779000000002</v>
      </c>
    </row>
    <row r="2874" spans="3:11" x14ac:dyDescent="0.25">
      <c r="C2874" s="5">
        <v>33188</v>
      </c>
      <c r="D2874" s="6">
        <f t="shared" si="132"/>
        <v>1990</v>
      </c>
      <c r="E2874" s="6">
        <f t="shared" si="133"/>
        <v>315</v>
      </c>
      <c r="F2874" s="6">
        <v>2872</v>
      </c>
      <c r="G2874" s="6" t="str">
        <f t="shared" si="134"/>
        <v>FLOW_OUT_315_1990</v>
      </c>
      <c r="I2874">
        <v>47.860000999999997</v>
      </c>
      <c r="J2874">
        <v>11.410278</v>
      </c>
      <c r="K2874">
        <v>67.960930000000005</v>
      </c>
    </row>
    <row r="2875" spans="3:11" x14ac:dyDescent="0.25">
      <c r="C2875" s="5">
        <v>33189</v>
      </c>
      <c r="D2875" s="6">
        <f t="shared" si="132"/>
        <v>1990</v>
      </c>
      <c r="E2875" s="6">
        <f t="shared" si="133"/>
        <v>316</v>
      </c>
      <c r="F2875" s="6">
        <v>2873</v>
      </c>
      <c r="G2875" s="6" t="str">
        <f t="shared" si="134"/>
        <v>FLOW_OUT_316_1990</v>
      </c>
      <c r="I2875">
        <v>47.400002000000001</v>
      </c>
      <c r="J2875">
        <v>11.050409</v>
      </c>
      <c r="K2875">
        <v>67.438102999999998</v>
      </c>
    </row>
    <row r="2876" spans="3:11" x14ac:dyDescent="0.25">
      <c r="C2876" s="5">
        <v>33190</v>
      </c>
      <c r="D2876" s="6">
        <f t="shared" si="132"/>
        <v>1990</v>
      </c>
      <c r="E2876" s="6">
        <f t="shared" si="133"/>
        <v>317</v>
      </c>
      <c r="F2876" s="6">
        <v>2874</v>
      </c>
      <c r="G2876" s="6" t="str">
        <f t="shared" si="134"/>
        <v>FLOW_OUT_317_1990</v>
      </c>
      <c r="I2876">
        <v>46.889999000000003</v>
      </c>
      <c r="J2876">
        <v>10.525309</v>
      </c>
      <c r="K2876">
        <v>66.620850000000004</v>
      </c>
    </row>
    <row r="2877" spans="3:11" x14ac:dyDescent="0.25">
      <c r="C2877" s="5">
        <v>33191</v>
      </c>
      <c r="D2877" s="6">
        <f t="shared" si="132"/>
        <v>1990</v>
      </c>
      <c r="E2877" s="6">
        <f t="shared" si="133"/>
        <v>318</v>
      </c>
      <c r="F2877" s="6">
        <v>2875</v>
      </c>
      <c r="G2877" s="6" t="str">
        <f t="shared" si="134"/>
        <v>FLOW_OUT_318_1990</v>
      </c>
    </row>
    <row r="2878" spans="3:11" x14ac:dyDescent="0.25">
      <c r="C2878" s="5">
        <v>33192</v>
      </c>
      <c r="D2878" s="6">
        <f t="shared" si="132"/>
        <v>1990</v>
      </c>
      <c r="E2878" s="6">
        <f t="shared" si="133"/>
        <v>319</v>
      </c>
      <c r="F2878" s="6">
        <v>2876</v>
      </c>
      <c r="G2878" s="6" t="str">
        <f t="shared" si="134"/>
        <v>FLOW_OUT_319_1990</v>
      </c>
      <c r="I2878">
        <v>45.880001</v>
      </c>
      <c r="J2878">
        <v>9.5776009999999996</v>
      </c>
      <c r="K2878">
        <v>65.298430999999994</v>
      </c>
    </row>
    <row r="2879" spans="3:11" x14ac:dyDescent="0.25">
      <c r="C2879" s="5">
        <v>33193</v>
      </c>
      <c r="D2879" s="6">
        <f t="shared" si="132"/>
        <v>1990</v>
      </c>
      <c r="E2879" s="6">
        <f t="shared" si="133"/>
        <v>320</v>
      </c>
      <c r="F2879" s="6">
        <v>2877</v>
      </c>
      <c r="G2879" s="6" t="str">
        <f t="shared" si="134"/>
        <v>FLOW_OUT_320_1990</v>
      </c>
      <c r="I2879">
        <v>45.360000999999997</v>
      </c>
      <c r="J2879">
        <v>8.9740420000000007</v>
      </c>
      <c r="K2879">
        <v>64.562759</v>
      </c>
    </row>
    <row r="2880" spans="3:11" x14ac:dyDescent="0.25">
      <c r="C2880" s="5">
        <v>33194</v>
      </c>
      <c r="D2880" s="6">
        <f t="shared" si="132"/>
        <v>1990</v>
      </c>
      <c r="E2880" s="6">
        <f t="shared" si="133"/>
        <v>321</v>
      </c>
      <c r="F2880" s="6">
        <v>2878</v>
      </c>
      <c r="G2880" s="6" t="str">
        <f t="shared" si="134"/>
        <v>FLOW_OUT_321_1990</v>
      </c>
    </row>
    <row r="2881" spans="3:11" x14ac:dyDescent="0.25">
      <c r="C2881" s="5">
        <v>33195</v>
      </c>
      <c r="D2881" s="6">
        <f t="shared" si="132"/>
        <v>1990</v>
      </c>
      <c r="E2881" s="6">
        <f t="shared" si="133"/>
        <v>322</v>
      </c>
      <c r="F2881" s="6">
        <v>2879</v>
      </c>
      <c r="G2881" s="6" t="str">
        <f t="shared" si="134"/>
        <v>FLOW_OUT_322_1990</v>
      </c>
      <c r="I2881">
        <v>44.360000999999997</v>
      </c>
      <c r="J2881">
        <v>8.3423490000000005</v>
      </c>
      <c r="K2881">
        <v>63.298817</v>
      </c>
    </row>
    <row r="2882" spans="3:11" x14ac:dyDescent="0.25">
      <c r="C2882" s="5">
        <v>33196</v>
      </c>
      <c r="D2882" s="6">
        <f t="shared" si="132"/>
        <v>1990</v>
      </c>
      <c r="E2882" s="6">
        <f t="shared" si="133"/>
        <v>323</v>
      </c>
      <c r="F2882" s="6">
        <v>2880</v>
      </c>
      <c r="G2882" s="6" t="str">
        <f t="shared" si="134"/>
        <v>FLOW_OUT_323_1990</v>
      </c>
      <c r="I2882">
        <v>43.869999</v>
      </c>
      <c r="J2882">
        <v>8.0492600000000003</v>
      </c>
      <c r="K2882">
        <v>62.570587000000003</v>
      </c>
    </row>
    <row r="2883" spans="3:11" x14ac:dyDescent="0.25">
      <c r="C2883" s="5">
        <v>33197</v>
      </c>
      <c r="D2883" s="6">
        <f t="shared" si="132"/>
        <v>1990</v>
      </c>
      <c r="E2883" s="6">
        <f t="shared" si="133"/>
        <v>324</v>
      </c>
      <c r="F2883" s="6">
        <v>2881</v>
      </c>
      <c r="G2883" s="6" t="str">
        <f t="shared" si="134"/>
        <v>FLOW_OUT_324_1990</v>
      </c>
      <c r="I2883">
        <v>43.369999</v>
      </c>
      <c r="J2883">
        <v>7.6900250000000003</v>
      </c>
      <c r="K2883">
        <v>61.888576999999998</v>
      </c>
    </row>
    <row r="2884" spans="3:11" x14ac:dyDescent="0.25">
      <c r="C2884" s="5">
        <v>33198</v>
      </c>
      <c r="D2884" s="6">
        <f t="shared" ref="D2884:D2947" si="135">YEAR(C2884)</f>
        <v>1990</v>
      </c>
      <c r="E2884" s="6">
        <f t="shared" ref="E2884:E2947" si="136">C2884-DATE(YEAR(C2884),1,1)+1</f>
        <v>325</v>
      </c>
      <c r="F2884" s="6">
        <v>2882</v>
      </c>
      <c r="G2884" s="6" t="str">
        <f t="shared" ref="G2884:G2947" si="137">"FLOW_OUT_"&amp;E2884&amp;"_"&amp;D2884</f>
        <v>FLOW_OUT_325_1990</v>
      </c>
      <c r="I2884">
        <v>42.869999</v>
      </c>
      <c r="J2884">
        <v>7.2932870000000003</v>
      </c>
      <c r="K2884">
        <v>61.155059999999999</v>
      </c>
    </row>
    <row r="2885" spans="3:11" x14ac:dyDescent="0.25">
      <c r="C2885" s="5">
        <v>33199</v>
      </c>
      <c r="D2885" s="6">
        <f t="shared" si="135"/>
        <v>1990</v>
      </c>
      <c r="E2885" s="6">
        <f t="shared" si="136"/>
        <v>326</v>
      </c>
      <c r="F2885" s="6">
        <v>2883</v>
      </c>
      <c r="G2885" s="6" t="str">
        <f t="shared" si="137"/>
        <v>FLOW_OUT_326_1990</v>
      </c>
      <c r="I2885">
        <v>42.389999000000003</v>
      </c>
      <c r="J2885">
        <v>6.9862010000000003</v>
      </c>
      <c r="K2885">
        <v>60.433224000000003</v>
      </c>
    </row>
    <row r="2886" spans="3:11" x14ac:dyDescent="0.25">
      <c r="C2886" s="5">
        <v>33200</v>
      </c>
      <c r="D2886" s="6">
        <f t="shared" si="135"/>
        <v>1990</v>
      </c>
      <c r="E2886" s="6">
        <f t="shared" si="136"/>
        <v>327</v>
      </c>
      <c r="F2886" s="6">
        <v>2884</v>
      </c>
      <c r="G2886" s="6" t="str">
        <f t="shared" si="137"/>
        <v>FLOW_OUT_327_1990</v>
      </c>
      <c r="I2886">
        <v>41.91</v>
      </c>
      <c r="J2886">
        <v>6.6518550000000003</v>
      </c>
      <c r="K2886">
        <v>59.553600000000003</v>
      </c>
    </row>
    <row r="2887" spans="3:11" x14ac:dyDescent="0.25">
      <c r="C2887" s="5">
        <v>33201</v>
      </c>
      <c r="D2887" s="6">
        <f t="shared" si="135"/>
        <v>1990</v>
      </c>
      <c r="E2887" s="6">
        <f t="shared" si="136"/>
        <v>328</v>
      </c>
      <c r="F2887" s="6">
        <v>2885</v>
      </c>
      <c r="G2887" s="6" t="str">
        <f t="shared" si="137"/>
        <v>FLOW_OUT_328_1990</v>
      </c>
    </row>
    <row r="2888" spans="3:11" x14ac:dyDescent="0.25">
      <c r="C2888" s="5">
        <v>33202</v>
      </c>
      <c r="D2888" s="6">
        <f t="shared" si="135"/>
        <v>1990</v>
      </c>
      <c r="E2888" s="6">
        <f t="shared" si="136"/>
        <v>329</v>
      </c>
      <c r="F2888" s="6">
        <v>2886</v>
      </c>
      <c r="G2888" s="6" t="str">
        <f t="shared" si="137"/>
        <v>FLOW_OUT_329_1990</v>
      </c>
      <c r="I2888">
        <v>40.919998</v>
      </c>
      <c r="J2888">
        <v>6.0854650000000001</v>
      </c>
      <c r="K2888">
        <v>58.396942000000003</v>
      </c>
    </row>
    <row r="2889" spans="3:11" x14ac:dyDescent="0.25">
      <c r="C2889" s="5">
        <v>33203</v>
      </c>
      <c r="D2889" s="6">
        <f t="shared" si="135"/>
        <v>1990</v>
      </c>
      <c r="E2889" s="6">
        <f t="shared" si="136"/>
        <v>330</v>
      </c>
      <c r="F2889" s="6">
        <v>2887</v>
      </c>
      <c r="G2889" s="6" t="str">
        <f t="shared" si="137"/>
        <v>FLOW_OUT_330_1990</v>
      </c>
      <c r="I2889">
        <v>40.439999</v>
      </c>
      <c r="J2889">
        <v>5.7601789999999999</v>
      </c>
      <c r="K2889">
        <v>57.696133000000003</v>
      </c>
    </row>
    <row r="2890" spans="3:11" x14ac:dyDescent="0.25">
      <c r="C2890" s="5">
        <v>33204</v>
      </c>
      <c r="D2890" s="6">
        <f t="shared" si="135"/>
        <v>1990</v>
      </c>
      <c r="E2890" s="6">
        <f t="shared" si="136"/>
        <v>331</v>
      </c>
      <c r="F2890" s="6">
        <v>2888</v>
      </c>
      <c r="G2890" s="6" t="str">
        <f t="shared" si="137"/>
        <v>FLOW_OUT_331_1990</v>
      </c>
      <c r="I2890">
        <v>39.970001000000003</v>
      </c>
      <c r="J2890">
        <v>5.5340420000000003</v>
      </c>
      <c r="K2890">
        <v>57.216351000000003</v>
      </c>
    </row>
    <row r="2891" spans="3:11" x14ac:dyDescent="0.25">
      <c r="C2891" s="5">
        <v>33205</v>
      </c>
      <c r="D2891" s="6">
        <f t="shared" si="135"/>
        <v>1990</v>
      </c>
      <c r="E2891" s="6">
        <f t="shared" si="136"/>
        <v>332</v>
      </c>
      <c r="F2891" s="6">
        <v>2889</v>
      </c>
      <c r="G2891" s="6" t="str">
        <f t="shared" si="137"/>
        <v>FLOW_OUT_332_1990</v>
      </c>
      <c r="I2891">
        <v>39.509998000000003</v>
      </c>
      <c r="J2891">
        <v>5.2914050000000001</v>
      </c>
      <c r="K2891">
        <v>56.785682999999999</v>
      </c>
    </row>
    <row r="2892" spans="3:11" x14ac:dyDescent="0.25">
      <c r="C2892" s="5">
        <v>33206</v>
      </c>
      <c r="D2892" s="6">
        <f t="shared" si="135"/>
        <v>1990</v>
      </c>
      <c r="E2892" s="6">
        <f t="shared" si="136"/>
        <v>333</v>
      </c>
      <c r="F2892" s="6">
        <v>2890</v>
      </c>
      <c r="G2892" s="6" t="str">
        <f t="shared" si="137"/>
        <v>FLOW_OUT_333_1990</v>
      </c>
      <c r="I2892">
        <v>39.029998999999997</v>
      </c>
      <c r="J2892">
        <v>5.0905519999999997</v>
      </c>
      <c r="K2892">
        <v>56.091518000000001</v>
      </c>
    </row>
    <row r="2893" spans="3:11" x14ac:dyDescent="0.25">
      <c r="C2893" s="5">
        <v>33207</v>
      </c>
      <c r="D2893" s="6">
        <f t="shared" si="135"/>
        <v>1990</v>
      </c>
      <c r="E2893" s="6">
        <f t="shared" si="136"/>
        <v>334</v>
      </c>
      <c r="F2893" s="6">
        <v>2891</v>
      </c>
      <c r="G2893" s="6" t="str">
        <f t="shared" si="137"/>
        <v>FLOW_OUT_334_1990</v>
      </c>
      <c r="I2893">
        <v>38.580002</v>
      </c>
      <c r="J2893">
        <v>4.8712340000000003</v>
      </c>
      <c r="K2893">
        <v>55.687137999999997</v>
      </c>
    </row>
    <row r="2894" spans="3:11" x14ac:dyDescent="0.25">
      <c r="C2894" s="5">
        <v>33208</v>
      </c>
      <c r="D2894" s="6">
        <f t="shared" si="135"/>
        <v>1990</v>
      </c>
      <c r="E2894" s="6">
        <f t="shared" si="136"/>
        <v>335</v>
      </c>
      <c r="F2894" s="6">
        <v>2892</v>
      </c>
      <c r="G2894" s="6" t="str">
        <f t="shared" si="137"/>
        <v>FLOW_OUT_335_1990</v>
      </c>
      <c r="I2894">
        <v>38.130001</v>
      </c>
      <c r="J2894">
        <v>4.6974270000000002</v>
      </c>
      <c r="K2894">
        <v>55.023581999999998</v>
      </c>
    </row>
    <row r="2895" spans="3:11" x14ac:dyDescent="0.25">
      <c r="C2895" s="5">
        <v>33209</v>
      </c>
      <c r="D2895" s="6">
        <f t="shared" si="135"/>
        <v>1990</v>
      </c>
      <c r="E2895" s="6">
        <f t="shared" si="136"/>
        <v>336</v>
      </c>
      <c r="F2895" s="6">
        <v>2893</v>
      </c>
      <c r="G2895" s="6" t="str">
        <f t="shared" si="137"/>
        <v>FLOW_OUT_336_1990</v>
      </c>
      <c r="I2895">
        <v>37.669998</v>
      </c>
      <c r="J2895">
        <v>4.5222199999999999</v>
      </c>
      <c r="K2895">
        <v>54.578811999999999</v>
      </c>
    </row>
    <row r="2896" spans="3:11" x14ac:dyDescent="0.25">
      <c r="C2896" s="5">
        <v>33210</v>
      </c>
      <c r="D2896" s="6">
        <f t="shared" si="135"/>
        <v>1990</v>
      </c>
      <c r="E2896" s="6">
        <f t="shared" si="136"/>
        <v>337</v>
      </c>
      <c r="F2896" s="6">
        <v>2894</v>
      </c>
      <c r="G2896" s="6" t="str">
        <f t="shared" si="137"/>
        <v>FLOW_OUT_337_1990</v>
      </c>
      <c r="I2896">
        <v>37.189999</v>
      </c>
      <c r="J2896">
        <v>4.3255660000000002</v>
      </c>
      <c r="K2896">
        <v>54.252398999999997</v>
      </c>
    </row>
    <row r="2897" spans="3:11" x14ac:dyDescent="0.25">
      <c r="C2897" s="5">
        <v>33211</v>
      </c>
      <c r="D2897" s="6">
        <f t="shared" si="135"/>
        <v>1990</v>
      </c>
      <c r="E2897" s="6">
        <f t="shared" si="136"/>
        <v>338</v>
      </c>
      <c r="F2897" s="6">
        <v>2895</v>
      </c>
      <c r="G2897" s="6" t="str">
        <f t="shared" si="137"/>
        <v>FLOW_OUT_338_1990</v>
      </c>
      <c r="I2897">
        <v>36.729999999999997</v>
      </c>
      <c r="J2897">
        <v>4.1266470000000002</v>
      </c>
      <c r="K2897">
        <v>53.581532000000003</v>
      </c>
    </row>
    <row r="2898" spans="3:11" x14ac:dyDescent="0.25">
      <c r="C2898" s="5">
        <v>33212</v>
      </c>
      <c r="D2898" s="6">
        <f t="shared" si="135"/>
        <v>1990</v>
      </c>
      <c r="E2898" s="6">
        <f t="shared" si="136"/>
        <v>339</v>
      </c>
      <c r="F2898" s="6">
        <v>2896</v>
      </c>
      <c r="G2898" s="6" t="str">
        <f t="shared" si="137"/>
        <v>FLOW_OUT_339_1990</v>
      </c>
      <c r="I2898">
        <v>36.290000999999997</v>
      </c>
      <c r="J2898">
        <v>3.9856020000000001</v>
      </c>
      <c r="K2898">
        <v>53.024048000000001</v>
      </c>
    </row>
    <row r="2899" spans="3:11" x14ac:dyDescent="0.25">
      <c r="C2899" s="5">
        <v>33213</v>
      </c>
      <c r="D2899" s="6">
        <f t="shared" si="135"/>
        <v>1990</v>
      </c>
      <c r="E2899" s="6">
        <f t="shared" si="136"/>
        <v>340</v>
      </c>
      <c r="F2899" s="6">
        <v>2897</v>
      </c>
      <c r="G2899" s="6" t="str">
        <f t="shared" si="137"/>
        <v>FLOW_OUT_340_1990</v>
      </c>
      <c r="I2899">
        <v>35.849997999999999</v>
      </c>
      <c r="J2899">
        <v>3.820052</v>
      </c>
      <c r="K2899">
        <v>52.493758999999997</v>
      </c>
    </row>
    <row r="2900" spans="3:11" x14ac:dyDescent="0.25">
      <c r="C2900" s="5">
        <v>33214</v>
      </c>
      <c r="D2900" s="6">
        <f t="shared" si="135"/>
        <v>1990</v>
      </c>
      <c r="E2900" s="6">
        <f t="shared" si="136"/>
        <v>341</v>
      </c>
      <c r="F2900" s="6">
        <v>2898</v>
      </c>
      <c r="G2900" s="6" t="str">
        <f t="shared" si="137"/>
        <v>FLOW_OUT_341_1990</v>
      </c>
      <c r="I2900">
        <v>35.409999999999997</v>
      </c>
      <c r="J2900">
        <v>3.6788959999999999</v>
      </c>
      <c r="K2900">
        <v>52.358730000000001</v>
      </c>
    </row>
    <row r="2901" spans="3:11" x14ac:dyDescent="0.25">
      <c r="C2901" s="5">
        <v>33215</v>
      </c>
      <c r="D2901" s="6">
        <f t="shared" si="135"/>
        <v>1990</v>
      </c>
      <c r="E2901" s="6">
        <f t="shared" si="136"/>
        <v>342</v>
      </c>
      <c r="F2901" s="6">
        <v>2899</v>
      </c>
      <c r="G2901" s="6" t="str">
        <f t="shared" si="137"/>
        <v>FLOW_OUT_342_1990</v>
      </c>
      <c r="I2901">
        <v>34.979999999999997</v>
      </c>
      <c r="J2901">
        <v>3.5595530000000002</v>
      </c>
      <c r="K2901">
        <v>51.835163000000001</v>
      </c>
    </row>
    <row r="2902" spans="3:11" x14ac:dyDescent="0.25">
      <c r="C2902" s="5">
        <v>33216</v>
      </c>
      <c r="D2902" s="6">
        <f t="shared" si="135"/>
        <v>1990</v>
      </c>
      <c r="E2902" s="6">
        <f t="shared" si="136"/>
        <v>343</v>
      </c>
      <c r="F2902" s="6">
        <v>2900</v>
      </c>
      <c r="G2902" s="6" t="str">
        <f t="shared" si="137"/>
        <v>FLOW_OUT_343_1990</v>
      </c>
      <c r="I2902">
        <v>34.560001</v>
      </c>
      <c r="J2902">
        <v>3.4441570000000001</v>
      </c>
      <c r="K2902">
        <v>51.312179999999998</v>
      </c>
    </row>
    <row r="2903" spans="3:11" x14ac:dyDescent="0.25">
      <c r="C2903" s="5">
        <v>33217</v>
      </c>
      <c r="D2903" s="6">
        <f t="shared" si="135"/>
        <v>1990</v>
      </c>
      <c r="E2903" s="6">
        <f t="shared" si="136"/>
        <v>344</v>
      </c>
      <c r="F2903" s="6">
        <v>2901</v>
      </c>
      <c r="G2903" s="6" t="str">
        <f t="shared" si="137"/>
        <v>FLOW_OUT_344_1990</v>
      </c>
      <c r="I2903">
        <v>34.130001</v>
      </c>
      <c r="J2903">
        <v>3.29935</v>
      </c>
      <c r="K2903">
        <v>50.789313999999997</v>
      </c>
    </row>
    <row r="2904" spans="3:11" x14ac:dyDescent="0.25">
      <c r="C2904" s="5">
        <v>33218</v>
      </c>
      <c r="D2904" s="6">
        <f t="shared" si="135"/>
        <v>1990</v>
      </c>
      <c r="E2904" s="6">
        <f t="shared" si="136"/>
        <v>345</v>
      </c>
      <c r="F2904" s="6">
        <v>2902</v>
      </c>
      <c r="G2904" s="6" t="str">
        <f t="shared" si="137"/>
        <v>FLOW_OUT_345_1990</v>
      </c>
      <c r="I2904">
        <v>33.709999000000003</v>
      </c>
      <c r="J2904">
        <v>3.1799249999999999</v>
      </c>
      <c r="K2904">
        <v>50.267681000000003</v>
      </c>
    </row>
    <row r="2905" spans="3:11" x14ac:dyDescent="0.25">
      <c r="C2905" s="5">
        <v>33219</v>
      </c>
      <c r="D2905" s="6">
        <f t="shared" si="135"/>
        <v>1990</v>
      </c>
      <c r="E2905" s="6">
        <f t="shared" si="136"/>
        <v>346</v>
      </c>
      <c r="F2905" s="6">
        <v>2903</v>
      </c>
      <c r="G2905" s="6" t="str">
        <f t="shared" si="137"/>
        <v>FLOW_OUT_346_1990</v>
      </c>
      <c r="I2905">
        <v>33.299999</v>
      </c>
      <c r="J2905">
        <v>3.0489389999999998</v>
      </c>
      <c r="K2905">
        <v>49.765106000000003</v>
      </c>
    </row>
    <row r="2906" spans="3:11" x14ac:dyDescent="0.25">
      <c r="C2906" s="5">
        <v>33220</v>
      </c>
      <c r="D2906" s="6">
        <f t="shared" si="135"/>
        <v>1990</v>
      </c>
      <c r="E2906" s="6">
        <f t="shared" si="136"/>
        <v>347</v>
      </c>
      <c r="F2906" s="6">
        <v>2904</v>
      </c>
      <c r="G2906" s="6" t="str">
        <f t="shared" si="137"/>
        <v>FLOW_OUT_347_1990</v>
      </c>
      <c r="I2906">
        <v>32.900002000000001</v>
      </c>
      <c r="J2906">
        <v>2.942205</v>
      </c>
      <c r="K2906">
        <v>49.622925000000002</v>
      </c>
    </row>
    <row r="2907" spans="3:11" x14ac:dyDescent="0.25">
      <c r="C2907" s="5">
        <v>33221</v>
      </c>
      <c r="D2907" s="6">
        <f t="shared" si="135"/>
        <v>1990</v>
      </c>
      <c r="E2907" s="6">
        <f t="shared" si="136"/>
        <v>348</v>
      </c>
      <c r="F2907" s="6">
        <v>2905</v>
      </c>
      <c r="G2907" s="6" t="str">
        <f t="shared" si="137"/>
        <v>FLOW_OUT_348_1990</v>
      </c>
      <c r="I2907">
        <v>32.479999999999997</v>
      </c>
      <c r="J2907">
        <v>2.8059219999999998</v>
      </c>
      <c r="K2907">
        <v>49.184933000000001</v>
      </c>
    </row>
    <row r="2908" spans="3:11" x14ac:dyDescent="0.25">
      <c r="C2908" s="5">
        <v>33222</v>
      </c>
      <c r="D2908" s="6">
        <f t="shared" si="135"/>
        <v>1990</v>
      </c>
      <c r="E2908" s="6">
        <f t="shared" si="136"/>
        <v>349</v>
      </c>
      <c r="F2908" s="6">
        <v>2906</v>
      </c>
      <c r="G2908" s="6" t="str">
        <f t="shared" si="137"/>
        <v>FLOW_OUT_349_1990</v>
      </c>
      <c r="I2908">
        <v>32.07</v>
      </c>
      <c r="J2908">
        <v>2.7075469999999999</v>
      </c>
      <c r="K2908">
        <v>48.739066999999999</v>
      </c>
    </row>
    <row r="2909" spans="3:11" x14ac:dyDescent="0.25">
      <c r="C2909" s="5">
        <v>33223</v>
      </c>
      <c r="D2909" s="6">
        <f t="shared" si="135"/>
        <v>1990</v>
      </c>
      <c r="E2909" s="6">
        <f t="shared" si="136"/>
        <v>350</v>
      </c>
      <c r="F2909" s="6">
        <v>2907</v>
      </c>
      <c r="G2909" s="6" t="str">
        <f t="shared" si="137"/>
        <v>FLOW_OUT_350_1990</v>
      </c>
      <c r="I2909">
        <v>31.68</v>
      </c>
      <c r="J2909">
        <v>2.5856029999999999</v>
      </c>
      <c r="K2909">
        <v>48.322150999999998</v>
      </c>
    </row>
    <row r="2910" spans="3:11" x14ac:dyDescent="0.25">
      <c r="C2910" s="5">
        <v>33224</v>
      </c>
      <c r="D2910" s="6">
        <f t="shared" si="135"/>
        <v>1990</v>
      </c>
      <c r="E2910" s="6">
        <f t="shared" si="136"/>
        <v>351</v>
      </c>
      <c r="F2910" s="6">
        <v>2908</v>
      </c>
      <c r="G2910" s="6" t="str">
        <f t="shared" si="137"/>
        <v>FLOW_OUT_351_1990</v>
      </c>
      <c r="I2910">
        <v>31.280000999999999</v>
      </c>
      <c r="J2910">
        <v>2.4914999999999998</v>
      </c>
      <c r="K2910">
        <v>47.904941999999998</v>
      </c>
    </row>
    <row r="2911" spans="3:11" x14ac:dyDescent="0.25">
      <c r="C2911" s="5">
        <v>33225</v>
      </c>
      <c r="D2911" s="6">
        <f t="shared" si="135"/>
        <v>1990</v>
      </c>
      <c r="E2911" s="6">
        <f t="shared" si="136"/>
        <v>352</v>
      </c>
      <c r="F2911" s="6">
        <v>2909</v>
      </c>
      <c r="G2911" s="6" t="str">
        <f t="shared" si="137"/>
        <v>FLOW_OUT_352_1990</v>
      </c>
    </row>
    <row r="2912" spans="3:11" x14ac:dyDescent="0.25">
      <c r="C2912" s="5">
        <v>33226</v>
      </c>
      <c r="D2912" s="6">
        <f t="shared" si="135"/>
        <v>1990</v>
      </c>
      <c r="E2912" s="6">
        <f t="shared" si="136"/>
        <v>353</v>
      </c>
      <c r="F2912" s="6">
        <v>2910</v>
      </c>
      <c r="G2912" s="6" t="str">
        <f t="shared" si="137"/>
        <v>FLOW_OUT_353_1990</v>
      </c>
      <c r="I2912">
        <v>30.48</v>
      </c>
      <c r="J2912">
        <v>2.2819289999999999</v>
      </c>
      <c r="K2912">
        <v>47.04213</v>
      </c>
    </row>
    <row r="2913" spans="3:11" x14ac:dyDescent="0.25">
      <c r="C2913" s="5">
        <v>33227</v>
      </c>
      <c r="D2913" s="6">
        <f t="shared" si="135"/>
        <v>1990</v>
      </c>
      <c r="E2913" s="6">
        <f t="shared" si="136"/>
        <v>354</v>
      </c>
      <c r="F2913" s="6">
        <v>2911</v>
      </c>
      <c r="G2913" s="6" t="str">
        <f t="shared" si="137"/>
        <v>FLOW_OUT_354_1990</v>
      </c>
      <c r="I2913">
        <v>30.110001</v>
      </c>
      <c r="J2913">
        <v>2.223827</v>
      </c>
      <c r="K2913">
        <v>46.645744000000001</v>
      </c>
    </row>
    <row r="2914" spans="3:11" x14ac:dyDescent="0.25">
      <c r="C2914" s="5">
        <v>33228</v>
      </c>
      <c r="D2914" s="6">
        <f t="shared" si="135"/>
        <v>1990</v>
      </c>
      <c r="E2914" s="6">
        <f t="shared" si="136"/>
        <v>355</v>
      </c>
      <c r="F2914" s="6">
        <v>2912</v>
      </c>
      <c r="G2914" s="6" t="str">
        <f t="shared" si="137"/>
        <v>FLOW_OUT_355_1990</v>
      </c>
    </row>
    <row r="2915" spans="3:11" x14ac:dyDescent="0.25">
      <c r="C2915" s="5">
        <v>33229</v>
      </c>
      <c r="D2915" s="6">
        <f t="shared" si="135"/>
        <v>1990</v>
      </c>
      <c r="E2915" s="6">
        <f t="shared" si="136"/>
        <v>356</v>
      </c>
      <c r="F2915" s="6">
        <v>2913</v>
      </c>
      <c r="G2915" s="6" t="str">
        <f t="shared" si="137"/>
        <v>FLOW_OUT_356_1990</v>
      </c>
    </row>
    <row r="2916" spans="3:11" x14ac:dyDescent="0.25">
      <c r="C2916" s="5">
        <v>33230</v>
      </c>
      <c r="D2916" s="6">
        <f t="shared" si="135"/>
        <v>1990</v>
      </c>
      <c r="E2916" s="6">
        <f t="shared" si="136"/>
        <v>357</v>
      </c>
      <c r="F2916" s="6">
        <v>2914</v>
      </c>
      <c r="G2916" s="6" t="str">
        <f t="shared" si="137"/>
        <v>FLOW_OUT_357_1990</v>
      </c>
      <c r="I2916">
        <v>29</v>
      </c>
      <c r="J2916">
        <v>2.020086</v>
      </c>
      <c r="K2916">
        <v>45.417724999999997</v>
      </c>
    </row>
    <row r="2917" spans="3:11" x14ac:dyDescent="0.25">
      <c r="C2917" s="5">
        <v>33231</v>
      </c>
      <c r="D2917" s="6">
        <f t="shared" si="135"/>
        <v>1990</v>
      </c>
      <c r="E2917" s="6">
        <f t="shared" si="136"/>
        <v>358</v>
      </c>
      <c r="F2917" s="6">
        <v>2915</v>
      </c>
      <c r="G2917" s="6" t="str">
        <f t="shared" si="137"/>
        <v>FLOW_OUT_358_1990</v>
      </c>
      <c r="I2917">
        <v>28.629999000000002</v>
      </c>
      <c r="J2917">
        <v>1.955557</v>
      </c>
      <c r="K2917">
        <v>45.021068999999997</v>
      </c>
    </row>
    <row r="2918" spans="3:11" x14ac:dyDescent="0.25">
      <c r="C2918" s="5">
        <v>33232</v>
      </c>
      <c r="D2918" s="6">
        <f t="shared" si="135"/>
        <v>1990</v>
      </c>
      <c r="E2918" s="6">
        <f t="shared" si="136"/>
        <v>359</v>
      </c>
      <c r="F2918" s="6">
        <v>2916</v>
      </c>
      <c r="G2918" s="6" t="str">
        <f t="shared" si="137"/>
        <v>FLOW_OUT_359_1990</v>
      </c>
      <c r="I2918">
        <v>28.27</v>
      </c>
      <c r="J2918">
        <v>1.8932599999999999</v>
      </c>
      <c r="K2918">
        <v>44.614536000000001</v>
      </c>
    </row>
    <row r="2919" spans="3:11" x14ac:dyDescent="0.25">
      <c r="C2919" s="5">
        <v>33233</v>
      </c>
      <c r="D2919" s="6">
        <f t="shared" si="135"/>
        <v>1990</v>
      </c>
      <c r="E2919" s="6">
        <f t="shared" si="136"/>
        <v>360</v>
      </c>
      <c r="F2919" s="6">
        <v>2917</v>
      </c>
      <c r="G2919" s="6" t="str">
        <f t="shared" si="137"/>
        <v>FLOW_OUT_360_1990</v>
      </c>
      <c r="I2919">
        <v>27.91</v>
      </c>
      <c r="J2919">
        <v>1.8346979999999999</v>
      </c>
      <c r="K2919">
        <v>44.217860999999999</v>
      </c>
    </row>
    <row r="2920" spans="3:11" x14ac:dyDescent="0.25">
      <c r="C2920" s="5">
        <v>33234</v>
      </c>
      <c r="D2920" s="6">
        <f t="shared" si="135"/>
        <v>1990</v>
      </c>
      <c r="E2920" s="6">
        <f t="shared" si="136"/>
        <v>361</v>
      </c>
      <c r="F2920" s="6">
        <v>2918</v>
      </c>
      <c r="G2920" s="6" t="str">
        <f t="shared" si="137"/>
        <v>FLOW_OUT_361_1990</v>
      </c>
      <c r="I2920">
        <v>27.549999</v>
      </c>
      <c r="J2920">
        <v>1.7674209999999999</v>
      </c>
      <c r="K2920">
        <v>43.820663000000003</v>
      </c>
    </row>
    <row r="2921" spans="3:11" x14ac:dyDescent="0.25">
      <c r="C2921" s="5">
        <v>33235</v>
      </c>
      <c r="D2921" s="6">
        <f t="shared" si="135"/>
        <v>1990</v>
      </c>
      <c r="E2921" s="6">
        <f t="shared" si="136"/>
        <v>362</v>
      </c>
      <c r="F2921" s="6">
        <v>2919</v>
      </c>
      <c r="G2921" s="6" t="str">
        <f t="shared" si="137"/>
        <v>FLOW_OUT_362_1990</v>
      </c>
      <c r="I2921">
        <v>27.18</v>
      </c>
      <c r="J2921">
        <v>1.6847449999999999</v>
      </c>
      <c r="K2921">
        <v>43.413868000000001</v>
      </c>
    </row>
    <row r="2922" spans="3:11" x14ac:dyDescent="0.25">
      <c r="C2922" s="5">
        <v>33236</v>
      </c>
      <c r="D2922" s="6">
        <f t="shared" si="135"/>
        <v>1990</v>
      </c>
      <c r="E2922" s="6">
        <f t="shared" si="136"/>
        <v>363</v>
      </c>
      <c r="F2922" s="6">
        <v>2920</v>
      </c>
      <c r="G2922" s="6" t="str">
        <f t="shared" si="137"/>
        <v>FLOW_OUT_363_1990</v>
      </c>
      <c r="I2922">
        <v>26.82</v>
      </c>
      <c r="J2922">
        <v>1.6081620000000001</v>
      </c>
      <c r="K2922">
        <v>42.997883000000002</v>
      </c>
    </row>
    <row r="2923" spans="3:11" x14ac:dyDescent="0.25">
      <c r="C2923" s="5">
        <v>33237</v>
      </c>
      <c r="D2923" s="6">
        <f t="shared" si="135"/>
        <v>1990</v>
      </c>
      <c r="E2923" s="6">
        <f t="shared" si="136"/>
        <v>364</v>
      </c>
      <c r="F2923" s="6">
        <v>2921</v>
      </c>
      <c r="G2923" s="6" t="str">
        <f t="shared" si="137"/>
        <v>FLOW_OUT_364_1990</v>
      </c>
      <c r="I2923">
        <v>26.459999</v>
      </c>
      <c r="J2923">
        <v>1.5452939999999999</v>
      </c>
      <c r="K2923">
        <v>42.599865000000001</v>
      </c>
    </row>
    <row r="2924" spans="3:11" x14ac:dyDescent="0.25">
      <c r="C2924" s="5">
        <v>33238</v>
      </c>
      <c r="D2924" s="6">
        <f t="shared" si="135"/>
        <v>1990</v>
      </c>
      <c r="E2924" s="6">
        <f t="shared" si="136"/>
        <v>365</v>
      </c>
      <c r="F2924" s="6">
        <v>2922</v>
      </c>
      <c r="G2924" s="6" t="str">
        <f t="shared" si="137"/>
        <v>FLOW_OUT_365_1990</v>
      </c>
      <c r="I2924">
        <v>26.120000999999998</v>
      </c>
      <c r="J2924">
        <v>1.504338</v>
      </c>
      <c r="K2924">
        <v>42.213478000000002</v>
      </c>
    </row>
    <row r="2925" spans="3:11" x14ac:dyDescent="0.25">
      <c r="C2925" s="5">
        <v>33239</v>
      </c>
      <c r="D2925" s="6">
        <f t="shared" si="135"/>
        <v>1991</v>
      </c>
      <c r="E2925" s="6">
        <f t="shared" si="136"/>
        <v>1</v>
      </c>
      <c r="F2925" s="6">
        <v>2923</v>
      </c>
      <c r="G2925" s="6" t="str">
        <f t="shared" si="137"/>
        <v>FLOW_OUT_1_1991</v>
      </c>
      <c r="I2925">
        <v>25.790001</v>
      </c>
      <c r="J2925">
        <v>1.4634819999999999</v>
      </c>
      <c r="K2925">
        <v>41.844932999999997</v>
      </c>
    </row>
    <row r="2926" spans="3:11" x14ac:dyDescent="0.25">
      <c r="C2926" s="5">
        <v>33240</v>
      </c>
      <c r="D2926" s="6">
        <f t="shared" si="135"/>
        <v>1991</v>
      </c>
      <c r="E2926" s="6">
        <f t="shared" si="136"/>
        <v>2</v>
      </c>
      <c r="F2926" s="6">
        <v>2924</v>
      </c>
      <c r="G2926" s="6" t="str">
        <f t="shared" si="137"/>
        <v>FLOW_OUT_2_1991</v>
      </c>
      <c r="I2926">
        <v>25.459999</v>
      </c>
      <c r="J2926">
        <v>1.4236260000000001</v>
      </c>
      <c r="K2926">
        <v>41.467334999999999</v>
      </c>
    </row>
    <row r="2927" spans="3:11" x14ac:dyDescent="0.25">
      <c r="C2927" s="5">
        <v>33241</v>
      </c>
      <c r="D2927" s="6">
        <f t="shared" si="135"/>
        <v>1991</v>
      </c>
      <c r="E2927" s="6">
        <f t="shared" si="136"/>
        <v>3</v>
      </c>
      <c r="F2927" s="6">
        <v>2925</v>
      </c>
      <c r="G2927" s="6" t="str">
        <f t="shared" si="137"/>
        <v>FLOW_OUT_3_1991</v>
      </c>
      <c r="I2927">
        <v>25.120000999999998</v>
      </c>
      <c r="J2927">
        <v>1.374763</v>
      </c>
      <c r="K2927">
        <v>40.804867000000002</v>
      </c>
    </row>
    <row r="2928" spans="3:11" x14ac:dyDescent="0.25">
      <c r="C2928" s="5">
        <v>33242</v>
      </c>
      <c r="D2928" s="6">
        <f t="shared" si="135"/>
        <v>1991</v>
      </c>
      <c r="E2928" s="6">
        <f t="shared" si="136"/>
        <v>4</v>
      </c>
      <c r="F2928" s="6">
        <v>2926</v>
      </c>
      <c r="G2928" s="6" t="str">
        <f t="shared" si="137"/>
        <v>FLOW_OUT_4_1991</v>
      </c>
      <c r="I2928">
        <v>24.790001</v>
      </c>
      <c r="J2928">
        <v>1.319029</v>
      </c>
      <c r="K2928">
        <v>40.419826999999998</v>
      </c>
    </row>
    <row r="2929" spans="3:11" x14ac:dyDescent="0.25">
      <c r="C2929" s="5">
        <v>33243</v>
      </c>
      <c r="D2929" s="6">
        <f t="shared" si="135"/>
        <v>1991</v>
      </c>
      <c r="E2929" s="6">
        <f t="shared" si="136"/>
        <v>5</v>
      </c>
      <c r="F2929" s="6">
        <v>2927</v>
      </c>
      <c r="G2929" s="6" t="str">
        <f t="shared" si="137"/>
        <v>FLOW_OUT_5_1991</v>
      </c>
      <c r="I2929">
        <v>24.450001</v>
      </c>
      <c r="J2929">
        <v>1.2690600000000001</v>
      </c>
      <c r="K2929">
        <v>40.043658999999998</v>
      </c>
    </row>
    <row r="2930" spans="3:11" x14ac:dyDescent="0.25">
      <c r="C2930" s="5">
        <v>33244</v>
      </c>
      <c r="D2930" s="6">
        <f t="shared" si="135"/>
        <v>1991</v>
      </c>
      <c r="E2930" s="6">
        <f t="shared" si="136"/>
        <v>6</v>
      </c>
      <c r="F2930" s="6">
        <v>2928</v>
      </c>
      <c r="G2930" s="6" t="str">
        <f t="shared" si="137"/>
        <v>FLOW_OUT_6_1991</v>
      </c>
      <c r="I2930">
        <v>24.129999000000002</v>
      </c>
      <c r="J2930">
        <v>1.2266509999999999</v>
      </c>
      <c r="K2930">
        <v>39.677120000000002</v>
      </c>
    </row>
    <row r="2931" spans="3:11" x14ac:dyDescent="0.25">
      <c r="C2931" s="5">
        <v>33245</v>
      </c>
      <c r="D2931" s="6">
        <f t="shared" si="135"/>
        <v>1991</v>
      </c>
      <c r="E2931" s="6">
        <f t="shared" si="136"/>
        <v>7</v>
      </c>
      <c r="F2931" s="6">
        <v>2929</v>
      </c>
      <c r="G2931" s="6" t="str">
        <f t="shared" si="137"/>
        <v>FLOW_OUT_7_1991</v>
      </c>
    </row>
    <row r="2932" spans="3:11" x14ac:dyDescent="0.25">
      <c r="C2932" s="5">
        <v>33246</v>
      </c>
      <c r="D2932" s="6">
        <f t="shared" si="135"/>
        <v>1991</v>
      </c>
      <c r="E2932" s="6">
        <f t="shared" si="136"/>
        <v>8</v>
      </c>
      <c r="F2932" s="6">
        <v>2930</v>
      </c>
      <c r="G2932" s="6" t="str">
        <f t="shared" si="137"/>
        <v>FLOW_OUT_8_1991</v>
      </c>
      <c r="I2932">
        <v>23.51</v>
      </c>
      <c r="J2932">
        <v>1.1418649999999999</v>
      </c>
      <c r="K2932">
        <v>38.953465000000001</v>
      </c>
    </row>
    <row r="2933" spans="3:11" x14ac:dyDescent="0.25">
      <c r="C2933" s="5">
        <v>33247</v>
      </c>
      <c r="D2933" s="6">
        <f t="shared" si="135"/>
        <v>1991</v>
      </c>
      <c r="E2933" s="6">
        <f t="shared" si="136"/>
        <v>9</v>
      </c>
      <c r="F2933" s="6">
        <v>2931</v>
      </c>
      <c r="G2933" s="6" t="str">
        <f t="shared" si="137"/>
        <v>FLOW_OUT_9_1991</v>
      </c>
      <c r="I2933">
        <v>23.190000999999999</v>
      </c>
      <c r="J2933">
        <v>1.1004389999999999</v>
      </c>
      <c r="K2933">
        <v>38.586982999999996</v>
      </c>
    </row>
    <row r="2934" spans="3:11" x14ac:dyDescent="0.25">
      <c r="C2934" s="5">
        <v>33248</v>
      </c>
      <c r="D2934" s="6">
        <f t="shared" si="135"/>
        <v>1991</v>
      </c>
      <c r="E2934" s="6">
        <f t="shared" si="136"/>
        <v>10</v>
      </c>
      <c r="F2934" s="6">
        <v>2932</v>
      </c>
      <c r="G2934" s="6" t="str">
        <f t="shared" si="137"/>
        <v>FLOW_OUT_10_1991</v>
      </c>
      <c r="I2934">
        <v>22.879999000000002</v>
      </c>
      <c r="J2934">
        <v>1.0551029999999999</v>
      </c>
      <c r="K2934">
        <v>37.930484999999997</v>
      </c>
    </row>
    <row r="2935" spans="3:11" x14ac:dyDescent="0.25">
      <c r="C2935" s="5">
        <v>33249</v>
      </c>
      <c r="D2935" s="6">
        <f t="shared" si="135"/>
        <v>1991</v>
      </c>
      <c r="E2935" s="6">
        <f t="shared" si="136"/>
        <v>11</v>
      </c>
      <c r="F2935" s="6">
        <v>2933</v>
      </c>
      <c r="G2935" s="6" t="str">
        <f t="shared" si="137"/>
        <v>FLOW_OUT_11_1991</v>
      </c>
      <c r="I2935">
        <v>22.58</v>
      </c>
      <c r="J2935">
        <v>1.016621</v>
      </c>
      <c r="K2935">
        <v>37.57555</v>
      </c>
    </row>
    <row r="2936" spans="3:11" x14ac:dyDescent="0.25">
      <c r="C2936" s="5">
        <v>33250</v>
      </c>
      <c r="D2936" s="6">
        <f t="shared" si="135"/>
        <v>1991</v>
      </c>
      <c r="E2936" s="6">
        <f t="shared" si="136"/>
        <v>12</v>
      </c>
      <c r="F2936" s="6">
        <v>2934</v>
      </c>
      <c r="G2936" s="6" t="str">
        <f t="shared" si="137"/>
        <v>FLOW_OUT_12_1991</v>
      </c>
      <c r="I2936">
        <v>22.280000999999999</v>
      </c>
      <c r="J2936">
        <v>0.98378900000000002</v>
      </c>
      <c r="K2936">
        <v>37.229537999999998</v>
      </c>
    </row>
    <row r="2937" spans="3:11" x14ac:dyDescent="0.25">
      <c r="C2937" s="5">
        <v>33251</v>
      </c>
      <c r="D2937" s="6">
        <f t="shared" si="135"/>
        <v>1991</v>
      </c>
      <c r="E2937" s="6">
        <f t="shared" si="136"/>
        <v>13</v>
      </c>
      <c r="F2937" s="6">
        <v>2935</v>
      </c>
      <c r="G2937" s="6" t="str">
        <f t="shared" si="137"/>
        <v>FLOW_OUT_13_1991</v>
      </c>
      <c r="I2937">
        <v>21.98</v>
      </c>
      <c r="J2937">
        <v>0.94883600000000001</v>
      </c>
      <c r="K2937">
        <v>36.884010000000004</v>
      </c>
    </row>
    <row r="2938" spans="3:11" x14ac:dyDescent="0.25">
      <c r="C2938" s="5">
        <v>33252</v>
      </c>
      <c r="D2938" s="6">
        <f t="shared" si="135"/>
        <v>1991</v>
      </c>
      <c r="E2938" s="6">
        <f t="shared" si="136"/>
        <v>14</v>
      </c>
      <c r="F2938" s="6">
        <v>2936</v>
      </c>
      <c r="G2938" s="6" t="str">
        <f t="shared" si="137"/>
        <v>FLOW_OUT_14_1991</v>
      </c>
      <c r="I2938">
        <v>21.700001</v>
      </c>
      <c r="J2938">
        <v>0.92022000000000004</v>
      </c>
      <c r="K2938">
        <v>36.547542999999997</v>
      </c>
    </row>
    <row r="2939" spans="3:11" x14ac:dyDescent="0.25">
      <c r="C2939" s="5">
        <v>33253</v>
      </c>
      <c r="D2939" s="6">
        <f t="shared" si="135"/>
        <v>1991</v>
      </c>
      <c r="E2939" s="6">
        <f t="shared" si="136"/>
        <v>15</v>
      </c>
      <c r="F2939" s="6">
        <v>2937</v>
      </c>
      <c r="G2939" s="6" t="str">
        <f t="shared" si="137"/>
        <v>FLOW_OUT_15_1991</v>
      </c>
      <c r="I2939">
        <v>21.41</v>
      </c>
      <c r="J2939">
        <v>0.89014000000000004</v>
      </c>
      <c r="K2939">
        <v>36.201934999999999</v>
      </c>
    </row>
    <row r="2940" spans="3:11" x14ac:dyDescent="0.25">
      <c r="C2940" s="5">
        <v>33254</v>
      </c>
      <c r="D2940" s="6">
        <f t="shared" si="135"/>
        <v>1991</v>
      </c>
      <c r="E2940" s="6">
        <f t="shared" si="136"/>
        <v>16</v>
      </c>
      <c r="F2940" s="6">
        <v>2938</v>
      </c>
      <c r="G2940" s="6" t="str">
        <f t="shared" si="137"/>
        <v>FLOW_OUT_16_1991</v>
      </c>
      <c r="I2940">
        <v>21.110001</v>
      </c>
      <c r="J2940">
        <v>0.85385900000000003</v>
      </c>
      <c r="K2940">
        <v>35.863976000000001</v>
      </c>
    </row>
    <row r="2941" spans="3:11" x14ac:dyDescent="0.25">
      <c r="C2941" s="5">
        <v>33255</v>
      </c>
      <c r="D2941" s="6">
        <f t="shared" si="135"/>
        <v>1991</v>
      </c>
      <c r="E2941" s="6">
        <f t="shared" si="136"/>
        <v>17</v>
      </c>
      <c r="F2941" s="6">
        <v>2939</v>
      </c>
      <c r="G2941" s="6" t="str">
        <f t="shared" si="137"/>
        <v>FLOW_OUT_17_1991</v>
      </c>
      <c r="I2941">
        <v>20.85</v>
      </c>
      <c r="J2941">
        <v>0.84010899999999999</v>
      </c>
      <c r="K2941">
        <v>35.547046999999999</v>
      </c>
    </row>
    <row r="2942" spans="3:11" x14ac:dyDescent="0.25">
      <c r="C2942" s="5">
        <v>33256</v>
      </c>
      <c r="D2942" s="6">
        <f t="shared" si="135"/>
        <v>1991</v>
      </c>
      <c r="E2942" s="6">
        <f t="shared" si="136"/>
        <v>18</v>
      </c>
      <c r="F2942" s="6">
        <v>2940</v>
      </c>
      <c r="G2942" s="6" t="str">
        <f t="shared" si="137"/>
        <v>FLOW_OUT_18_1991</v>
      </c>
      <c r="I2942">
        <v>20.57</v>
      </c>
      <c r="J2942">
        <v>0.812419</v>
      </c>
      <c r="K2942">
        <v>35.210341999999997</v>
      </c>
    </row>
    <row r="2943" spans="3:11" x14ac:dyDescent="0.25">
      <c r="C2943" s="5">
        <v>33257</v>
      </c>
      <c r="D2943" s="6">
        <f t="shared" si="135"/>
        <v>1991</v>
      </c>
      <c r="E2943" s="6">
        <f t="shared" si="136"/>
        <v>19</v>
      </c>
      <c r="F2943" s="6">
        <v>2941</v>
      </c>
      <c r="G2943" s="6" t="str">
        <f t="shared" si="137"/>
        <v>FLOW_OUT_19_1991</v>
      </c>
      <c r="I2943">
        <v>20.290001</v>
      </c>
      <c r="J2943">
        <v>0.77821200000000001</v>
      </c>
      <c r="K2943">
        <v>34.881512000000001</v>
      </c>
    </row>
    <row r="2944" spans="3:11" x14ac:dyDescent="0.25">
      <c r="C2944" s="5">
        <v>33258</v>
      </c>
      <c r="D2944" s="6">
        <f t="shared" si="135"/>
        <v>1991</v>
      </c>
      <c r="E2944" s="6">
        <f t="shared" si="136"/>
        <v>20</v>
      </c>
      <c r="F2944" s="6">
        <v>2942</v>
      </c>
      <c r="G2944" s="6" t="str">
        <f t="shared" si="137"/>
        <v>FLOW_OUT_20_1991</v>
      </c>
      <c r="I2944">
        <v>20.010000000000002</v>
      </c>
      <c r="J2944">
        <v>0.73885000000000001</v>
      </c>
      <c r="K2944">
        <v>34.54372</v>
      </c>
    </row>
    <row r="2945" spans="3:11" x14ac:dyDescent="0.25">
      <c r="C2945" s="5">
        <v>33259</v>
      </c>
      <c r="D2945" s="6">
        <f t="shared" si="135"/>
        <v>1991</v>
      </c>
      <c r="E2945" s="6">
        <f t="shared" si="136"/>
        <v>21</v>
      </c>
      <c r="F2945" s="6">
        <v>2943</v>
      </c>
      <c r="G2945" s="6" t="str">
        <f t="shared" si="137"/>
        <v>FLOW_OUT_21_1991</v>
      </c>
      <c r="I2945">
        <v>19.739999999999998</v>
      </c>
      <c r="J2945">
        <v>0.717005</v>
      </c>
      <c r="K2945">
        <v>34.224902999999998</v>
      </c>
    </row>
    <row r="2946" spans="3:11" x14ac:dyDescent="0.25">
      <c r="C2946" s="5">
        <v>33260</v>
      </c>
      <c r="D2946" s="6">
        <f t="shared" si="135"/>
        <v>1991</v>
      </c>
      <c r="E2946" s="6">
        <f t="shared" si="136"/>
        <v>22</v>
      </c>
      <c r="F2946" s="6">
        <v>2944</v>
      </c>
      <c r="G2946" s="6" t="str">
        <f t="shared" si="137"/>
        <v>FLOW_OUT_22_1991</v>
      </c>
      <c r="I2946">
        <v>19.510000000000002</v>
      </c>
      <c r="J2946">
        <v>0.72309699999999999</v>
      </c>
      <c r="K2946">
        <v>33.936709999999998</v>
      </c>
    </row>
    <row r="2947" spans="3:11" x14ac:dyDescent="0.25">
      <c r="C2947" s="5">
        <v>33261</v>
      </c>
      <c r="D2947" s="6">
        <f t="shared" si="135"/>
        <v>1991</v>
      </c>
      <c r="E2947" s="6">
        <f t="shared" si="136"/>
        <v>23</v>
      </c>
      <c r="F2947" s="6">
        <v>2945</v>
      </c>
      <c r="G2947" s="6" t="str">
        <f t="shared" si="137"/>
        <v>FLOW_OUT_23_1991</v>
      </c>
      <c r="I2947">
        <v>19.239999999999998</v>
      </c>
      <c r="J2947">
        <v>0.67951300000000003</v>
      </c>
      <c r="K2947">
        <v>33.606731000000003</v>
      </c>
    </row>
    <row r="2948" spans="3:11" x14ac:dyDescent="0.25">
      <c r="C2948" s="5">
        <v>33262</v>
      </c>
      <c r="D2948" s="6">
        <f t="shared" ref="D2948:D3011" si="138">YEAR(C2948)</f>
        <v>1991</v>
      </c>
      <c r="E2948" s="6">
        <f t="shared" ref="E2948:E3011" si="139">C2948-DATE(YEAR(C2948),1,1)+1</f>
        <v>24</v>
      </c>
      <c r="F2948" s="6">
        <v>2946</v>
      </c>
      <c r="G2948" s="6" t="str">
        <f t="shared" ref="G2948:G3011" si="140">"FLOW_OUT_"&amp;E2948&amp;"_"&amp;D2948</f>
        <v>FLOW_OUT_24_1991</v>
      </c>
      <c r="I2948">
        <v>18.969999000000001</v>
      </c>
      <c r="J2948">
        <v>0.64616799999999996</v>
      </c>
      <c r="K2948">
        <v>33.277678999999999</v>
      </c>
    </row>
    <row r="2949" spans="3:11" x14ac:dyDescent="0.25">
      <c r="C2949" s="5">
        <v>33263</v>
      </c>
      <c r="D2949" s="6">
        <f t="shared" si="138"/>
        <v>1991</v>
      </c>
      <c r="E2949" s="6">
        <f t="shared" si="139"/>
        <v>25</v>
      </c>
      <c r="F2949" s="6">
        <v>2947</v>
      </c>
      <c r="G2949" s="6" t="str">
        <f t="shared" si="140"/>
        <v>FLOW_OUT_25_1991</v>
      </c>
      <c r="I2949">
        <v>18.719999000000001</v>
      </c>
      <c r="J2949">
        <v>0.63004099999999996</v>
      </c>
      <c r="K2949">
        <v>32.977286999999997</v>
      </c>
    </row>
    <row r="2950" spans="3:11" x14ac:dyDescent="0.25">
      <c r="C2950" s="5">
        <v>33264</v>
      </c>
      <c r="D2950" s="6">
        <f t="shared" si="138"/>
        <v>1991</v>
      </c>
      <c r="E2950" s="6">
        <f t="shared" si="139"/>
        <v>26</v>
      </c>
      <c r="F2950" s="6">
        <v>2948</v>
      </c>
      <c r="G2950" s="6" t="str">
        <f t="shared" si="140"/>
        <v>FLOW_OUT_26_1991</v>
      </c>
      <c r="I2950">
        <v>18.450001</v>
      </c>
      <c r="J2950">
        <v>0.59145800000000004</v>
      </c>
      <c r="K2950">
        <v>32.376175000000003</v>
      </c>
    </row>
    <row r="2951" spans="3:11" x14ac:dyDescent="0.25">
      <c r="C2951" s="5">
        <v>33265</v>
      </c>
      <c r="D2951" s="6">
        <f t="shared" si="138"/>
        <v>1991</v>
      </c>
      <c r="E2951" s="6">
        <f t="shared" si="139"/>
        <v>27</v>
      </c>
      <c r="F2951" s="6">
        <v>2949</v>
      </c>
      <c r="G2951" s="6" t="str">
        <f t="shared" si="140"/>
        <v>FLOW_OUT_27_1991</v>
      </c>
      <c r="I2951">
        <v>18.190000999999999</v>
      </c>
      <c r="J2951">
        <v>0.55601400000000001</v>
      </c>
      <c r="K2951">
        <v>32.057766000000001</v>
      </c>
    </row>
    <row r="2952" spans="3:11" x14ac:dyDescent="0.25">
      <c r="C2952" s="5">
        <v>33266</v>
      </c>
      <c r="D2952" s="6">
        <f t="shared" si="138"/>
        <v>1991</v>
      </c>
      <c r="E2952" s="6">
        <f t="shared" si="139"/>
        <v>28</v>
      </c>
      <c r="F2952" s="6">
        <v>2950</v>
      </c>
      <c r="G2952" s="6" t="str">
        <f t="shared" si="140"/>
        <v>FLOW_OUT_28_1991</v>
      </c>
      <c r="I2952">
        <v>17.959999</v>
      </c>
      <c r="J2952">
        <v>0.54805599999999999</v>
      </c>
      <c r="K2952">
        <v>31.769506</v>
      </c>
    </row>
    <row r="2953" spans="3:11" x14ac:dyDescent="0.25">
      <c r="C2953" s="5">
        <v>33267</v>
      </c>
      <c r="D2953" s="6">
        <f t="shared" si="138"/>
        <v>1991</v>
      </c>
      <c r="E2953" s="6">
        <f t="shared" si="139"/>
        <v>29</v>
      </c>
      <c r="F2953" s="6">
        <v>2951</v>
      </c>
      <c r="G2953" s="6" t="str">
        <f t="shared" si="140"/>
        <v>FLOW_OUT_29_1991</v>
      </c>
      <c r="I2953">
        <v>17.719999000000001</v>
      </c>
      <c r="J2953">
        <v>0.53331700000000004</v>
      </c>
      <c r="K2953">
        <v>31.471415</v>
      </c>
    </row>
    <row r="2954" spans="3:11" x14ac:dyDescent="0.25">
      <c r="C2954" s="5">
        <v>33268</v>
      </c>
      <c r="D2954" s="6">
        <f t="shared" si="138"/>
        <v>1991</v>
      </c>
      <c r="E2954" s="6">
        <f t="shared" si="139"/>
        <v>30</v>
      </c>
      <c r="F2954" s="6">
        <v>2952</v>
      </c>
      <c r="G2954" s="6" t="str">
        <f t="shared" si="140"/>
        <v>FLOW_OUT_30_1991</v>
      </c>
    </row>
    <row r="2955" spans="3:11" x14ac:dyDescent="0.25">
      <c r="C2955" s="5">
        <v>33269</v>
      </c>
      <c r="D2955" s="6">
        <f t="shared" si="138"/>
        <v>1991</v>
      </c>
      <c r="E2955" s="6">
        <f t="shared" si="139"/>
        <v>31</v>
      </c>
      <c r="F2955" s="6">
        <v>2953</v>
      </c>
      <c r="G2955" s="6" t="str">
        <f t="shared" si="140"/>
        <v>FLOW_OUT_31_1991</v>
      </c>
      <c r="I2955">
        <v>17.25</v>
      </c>
      <c r="J2955">
        <v>0.48494100000000001</v>
      </c>
      <c r="K2955">
        <v>30.640785000000001</v>
      </c>
    </row>
    <row r="2956" spans="3:11" x14ac:dyDescent="0.25">
      <c r="C2956" s="5">
        <v>33270</v>
      </c>
      <c r="D2956" s="6">
        <f t="shared" si="138"/>
        <v>1991</v>
      </c>
      <c r="E2956" s="6">
        <f t="shared" si="139"/>
        <v>32</v>
      </c>
      <c r="F2956" s="6">
        <v>2954</v>
      </c>
      <c r="G2956" s="6" t="str">
        <f t="shared" si="140"/>
        <v>FLOW_OUT_32_1991</v>
      </c>
      <c r="I2956">
        <v>17.02</v>
      </c>
      <c r="J2956">
        <v>0.47628799999999999</v>
      </c>
      <c r="K2956">
        <v>30.124063</v>
      </c>
    </row>
    <row r="2957" spans="3:11" x14ac:dyDescent="0.25">
      <c r="C2957" s="5">
        <v>33271</v>
      </c>
      <c r="D2957" s="6">
        <f t="shared" si="138"/>
        <v>1991</v>
      </c>
      <c r="E2957" s="6">
        <f t="shared" si="139"/>
        <v>33</v>
      </c>
      <c r="F2957" s="6">
        <v>2955</v>
      </c>
      <c r="G2957" s="6" t="str">
        <f t="shared" si="140"/>
        <v>FLOW_OUT_33_1991</v>
      </c>
      <c r="I2957">
        <v>16.780000999999999</v>
      </c>
      <c r="J2957">
        <v>0.448542</v>
      </c>
      <c r="K2957">
        <v>29.828053000000001</v>
      </c>
    </row>
    <row r="2958" spans="3:11" x14ac:dyDescent="0.25">
      <c r="C2958" s="5">
        <v>33272</v>
      </c>
      <c r="D2958" s="6">
        <f t="shared" si="138"/>
        <v>1991</v>
      </c>
      <c r="E2958" s="6">
        <f t="shared" si="139"/>
        <v>34</v>
      </c>
      <c r="F2958" s="6">
        <v>2956</v>
      </c>
      <c r="G2958" s="6" t="str">
        <f t="shared" si="140"/>
        <v>FLOW_OUT_34_1991</v>
      </c>
      <c r="I2958">
        <v>16.549999</v>
      </c>
      <c r="J2958">
        <v>0.430203</v>
      </c>
      <c r="K2958">
        <v>29.550497</v>
      </c>
    </row>
    <row r="2959" spans="3:11" x14ac:dyDescent="0.25">
      <c r="C2959" s="5">
        <v>33273</v>
      </c>
      <c r="D2959" s="6">
        <f t="shared" si="138"/>
        <v>1991</v>
      </c>
      <c r="E2959" s="6">
        <f t="shared" si="139"/>
        <v>35</v>
      </c>
      <c r="F2959" s="6">
        <v>2957</v>
      </c>
      <c r="G2959" s="6" t="str">
        <f t="shared" si="140"/>
        <v>FLOW_OUT_35_1991</v>
      </c>
      <c r="I2959">
        <v>16.329999999999998</v>
      </c>
      <c r="J2959">
        <v>0.42116500000000001</v>
      </c>
      <c r="K2959">
        <v>29.233029999999999</v>
      </c>
    </row>
    <row r="2960" spans="3:11" x14ac:dyDescent="0.25">
      <c r="C2960" s="5">
        <v>33274</v>
      </c>
      <c r="D2960" s="6">
        <f t="shared" si="138"/>
        <v>1991</v>
      </c>
      <c r="E2960" s="6">
        <f t="shared" si="139"/>
        <v>36</v>
      </c>
      <c r="F2960" s="6">
        <v>2958</v>
      </c>
      <c r="G2960" s="6" t="str">
        <f t="shared" si="140"/>
        <v>FLOW_OUT_36_1991</v>
      </c>
      <c r="I2960">
        <v>16.110001</v>
      </c>
      <c r="J2960">
        <v>0.41553499999999999</v>
      </c>
      <c r="K2960">
        <v>28.998826999999999</v>
      </c>
    </row>
    <row r="2961" spans="3:11" x14ac:dyDescent="0.25">
      <c r="C2961" s="5">
        <v>33275</v>
      </c>
      <c r="D2961" s="6">
        <f t="shared" si="138"/>
        <v>1991</v>
      </c>
      <c r="E2961" s="6">
        <f t="shared" si="139"/>
        <v>37</v>
      </c>
      <c r="F2961" s="6">
        <v>2959</v>
      </c>
      <c r="G2961" s="6" t="str">
        <f t="shared" si="140"/>
        <v>FLOW_OUT_37_1991</v>
      </c>
      <c r="I2961">
        <v>15.89</v>
      </c>
      <c r="J2961">
        <v>0.41000399999999998</v>
      </c>
      <c r="K2961">
        <v>28.682486999999998</v>
      </c>
    </row>
    <row r="2962" spans="3:11" x14ac:dyDescent="0.25">
      <c r="C2962" s="5">
        <v>33276</v>
      </c>
      <c r="D2962" s="6">
        <f t="shared" si="138"/>
        <v>1991</v>
      </c>
      <c r="E2962" s="6">
        <f t="shared" si="139"/>
        <v>38</v>
      </c>
      <c r="F2962" s="6">
        <v>2960</v>
      </c>
      <c r="G2962" s="6" t="str">
        <f t="shared" si="140"/>
        <v>FLOW_OUT_38_1991</v>
      </c>
      <c r="I2962">
        <v>15.67</v>
      </c>
      <c r="J2962">
        <v>0.40060600000000002</v>
      </c>
      <c r="K2962">
        <v>28.407247999999999</v>
      </c>
    </row>
    <row r="2963" spans="3:11" x14ac:dyDescent="0.25">
      <c r="C2963" s="5">
        <v>33277</v>
      </c>
      <c r="D2963" s="6">
        <f t="shared" si="138"/>
        <v>1991</v>
      </c>
      <c r="E2963" s="6">
        <f t="shared" si="139"/>
        <v>39</v>
      </c>
      <c r="F2963" s="6">
        <v>2961</v>
      </c>
      <c r="G2963" s="6" t="str">
        <f t="shared" si="140"/>
        <v>FLOW_OUT_39_1991</v>
      </c>
      <c r="I2963">
        <v>15.44</v>
      </c>
      <c r="J2963">
        <v>0.39409499999999997</v>
      </c>
      <c r="K2963">
        <v>28.123711</v>
      </c>
    </row>
    <row r="2964" spans="3:11" x14ac:dyDescent="0.25">
      <c r="C2964" s="5">
        <v>33278</v>
      </c>
      <c r="D2964" s="6">
        <f t="shared" si="138"/>
        <v>1991</v>
      </c>
      <c r="E2964" s="6">
        <f t="shared" si="139"/>
        <v>40</v>
      </c>
      <c r="F2964" s="6">
        <v>2962</v>
      </c>
      <c r="G2964" s="6" t="str">
        <f t="shared" si="140"/>
        <v>FLOW_OUT_40_1991</v>
      </c>
      <c r="I2964">
        <v>15.22</v>
      </c>
      <c r="J2964">
        <v>0.38650600000000002</v>
      </c>
      <c r="K2964">
        <v>27.856816999999999</v>
      </c>
    </row>
    <row r="2965" spans="3:11" x14ac:dyDescent="0.25">
      <c r="C2965" s="5">
        <v>33279</v>
      </c>
      <c r="D2965" s="6">
        <f t="shared" si="138"/>
        <v>1991</v>
      </c>
      <c r="E2965" s="6">
        <f t="shared" si="139"/>
        <v>41</v>
      </c>
      <c r="F2965" s="6">
        <v>2963</v>
      </c>
      <c r="G2965" s="6" t="str">
        <f t="shared" si="140"/>
        <v>FLOW_OUT_41_1991</v>
      </c>
    </row>
    <row r="2966" spans="3:11" x14ac:dyDescent="0.25">
      <c r="C2966" s="5">
        <v>33280</v>
      </c>
      <c r="D2966" s="6">
        <f t="shared" si="138"/>
        <v>1991</v>
      </c>
      <c r="E2966" s="6">
        <f t="shared" si="139"/>
        <v>42</v>
      </c>
      <c r="F2966" s="6">
        <v>2964</v>
      </c>
      <c r="G2966" s="6" t="str">
        <f t="shared" si="140"/>
        <v>FLOW_OUT_42_1991</v>
      </c>
      <c r="I2966">
        <v>14.8</v>
      </c>
      <c r="J2966">
        <v>0.374249</v>
      </c>
      <c r="K2966">
        <v>27.323094999999999</v>
      </c>
    </row>
    <row r="2967" spans="3:11" x14ac:dyDescent="0.25">
      <c r="C2967" s="5">
        <v>33281</v>
      </c>
      <c r="D2967" s="6">
        <f t="shared" si="138"/>
        <v>1991</v>
      </c>
      <c r="E2967" s="6">
        <f t="shared" si="139"/>
        <v>43</v>
      </c>
      <c r="F2967" s="6">
        <v>2965</v>
      </c>
      <c r="G2967" s="6" t="str">
        <f t="shared" si="140"/>
        <v>FLOW_OUT_43_1991</v>
      </c>
      <c r="I2967">
        <v>14.61</v>
      </c>
      <c r="J2967">
        <v>0.36847000000000002</v>
      </c>
      <c r="K2967">
        <v>27.081232</v>
      </c>
    </row>
    <row r="2968" spans="3:11" x14ac:dyDescent="0.25">
      <c r="C2968" s="5">
        <v>33282</v>
      </c>
      <c r="D2968" s="6">
        <f t="shared" si="138"/>
        <v>1991</v>
      </c>
      <c r="E2968" s="6">
        <f t="shared" si="139"/>
        <v>44</v>
      </c>
      <c r="F2968" s="6">
        <v>2966</v>
      </c>
      <c r="G2968" s="6" t="str">
        <f t="shared" si="140"/>
        <v>FLOW_OUT_44_1991</v>
      </c>
      <c r="I2968">
        <v>14.41</v>
      </c>
      <c r="J2968">
        <v>0.36164499999999999</v>
      </c>
      <c r="K2968">
        <v>26.647621000000001</v>
      </c>
    </row>
    <row r="2969" spans="3:11" x14ac:dyDescent="0.25">
      <c r="C2969" s="5">
        <v>33283</v>
      </c>
      <c r="D2969" s="6">
        <f t="shared" si="138"/>
        <v>1991</v>
      </c>
      <c r="E2969" s="6">
        <f t="shared" si="139"/>
        <v>45</v>
      </c>
      <c r="F2969" s="6">
        <v>2967</v>
      </c>
      <c r="G2969" s="6" t="str">
        <f t="shared" si="140"/>
        <v>FLOW_OUT_45_1991</v>
      </c>
      <c r="I2969">
        <v>14.27</v>
      </c>
      <c r="J2969">
        <v>0.35745700000000002</v>
      </c>
      <c r="K2969">
        <v>26.448678999999998</v>
      </c>
    </row>
    <row r="2970" spans="3:11" x14ac:dyDescent="0.25">
      <c r="C2970" s="5">
        <v>33284</v>
      </c>
      <c r="D2970" s="6">
        <f t="shared" si="138"/>
        <v>1991</v>
      </c>
      <c r="E2970" s="6">
        <f t="shared" si="139"/>
        <v>46</v>
      </c>
      <c r="F2970" s="6">
        <v>2968</v>
      </c>
      <c r="G2970" s="6" t="str">
        <f t="shared" si="140"/>
        <v>FLOW_OUT_46_1991</v>
      </c>
      <c r="I2970">
        <v>14.14</v>
      </c>
      <c r="J2970">
        <v>0.41413299999999997</v>
      </c>
      <c r="K2970">
        <v>26.117906999999999</v>
      </c>
    </row>
    <row r="2971" spans="3:11" x14ac:dyDescent="0.25">
      <c r="C2971" s="5">
        <v>33285</v>
      </c>
      <c r="D2971" s="6">
        <f t="shared" si="138"/>
        <v>1991</v>
      </c>
      <c r="E2971" s="6">
        <f t="shared" si="139"/>
        <v>47</v>
      </c>
      <c r="F2971" s="6">
        <v>2969</v>
      </c>
      <c r="G2971" s="6" t="str">
        <f t="shared" si="140"/>
        <v>FLOW_OUT_47_1991</v>
      </c>
      <c r="I2971">
        <v>13.95</v>
      </c>
      <c r="J2971">
        <v>0.40763899999999997</v>
      </c>
      <c r="K2971">
        <v>25.879007000000001</v>
      </c>
    </row>
    <row r="2972" spans="3:11" x14ac:dyDescent="0.25">
      <c r="C2972" s="5">
        <v>33286</v>
      </c>
      <c r="D2972" s="6">
        <f t="shared" si="138"/>
        <v>1991</v>
      </c>
      <c r="E2972" s="6">
        <f t="shared" si="139"/>
        <v>48</v>
      </c>
      <c r="F2972" s="6">
        <v>2970</v>
      </c>
      <c r="G2972" s="6" t="str">
        <f t="shared" si="140"/>
        <v>FLOW_OUT_48_1991</v>
      </c>
      <c r="I2972">
        <v>14.14</v>
      </c>
      <c r="J2972">
        <v>0.61884300000000003</v>
      </c>
      <c r="K2972">
        <v>29.205342999999999</v>
      </c>
    </row>
    <row r="2973" spans="3:11" x14ac:dyDescent="0.25">
      <c r="C2973" s="5">
        <v>33287</v>
      </c>
      <c r="D2973" s="6">
        <f t="shared" si="138"/>
        <v>1991</v>
      </c>
      <c r="E2973" s="6">
        <f t="shared" si="139"/>
        <v>49</v>
      </c>
      <c r="F2973" s="6">
        <v>2971</v>
      </c>
      <c r="G2973" s="6" t="str">
        <f t="shared" si="140"/>
        <v>FLOW_OUT_49_1991</v>
      </c>
      <c r="I2973">
        <v>13.82</v>
      </c>
      <c r="J2973">
        <v>0.54211200000000004</v>
      </c>
      <c r="K2973">
        <v>28.736142999999998</v>
      </c>
    </row>
    <row r="2974" spans="3:11" x14ac:dyDescent="0.25">
      <c r="C2974" s="5">
        <v>33288</v>
      </c>
      <c r="D2974" s="6">
        <f t="shared" si="138"/>
        <v>1991</v>
      </c>
      <c r="E2974" s="6">
        <f t="shared" si="139"/>
        <v>50</v>
      </c>
      <c r="F2974" s="6">
        <v>2972</v>
      </c>
      <c r="G2974" s="6" t="str">
        <f t="shared" si="140"/>
        <v>FLOW_OUT_50_1991</v>
      </c>
      <c r="I2974">
        <v>13.53</v>
      </c>
      <c r="J2974">
        <v>0.48850399999999999</v>
      </c>
      <c r="K2974">
        <v>28.300242999999998</v>
      </c>
    </row>
    <row r="2975" spans="3:11" x14ac:dyDescent="0.25">
      <c r="C2975" s="5">
        <v>33289</v>
      </c>
      <c r="D2975" s="6">
        <f t="shared" si="138"/>
        <v>1991</v>
      </c>
      <c r="E2975" s="6">
        <f t="shared" si="139"/>
        <v>51</v>
      </c>
      <c r="F2975" s="6">
        <v>2973</v>
      </c>
      <c r="G2975" s="6" t="str">
        <f t="shared" si="140"/>
        <v>FLOW_OUT_51_1991</v>
      </c>
      <c r="I2975">
        <v>13.27</v>
      </c>
      <c r="J2975">
        <v>0.45625399999999999</v>
      </c>
      <c r="K2975">
        <v>27.751863</v>
      </c>
    </row>
    <row r="2976" spans="3:11" x14ac:dyDescent="0.25">
      <c r="C2976" s="5">
        <v>33290</v>
      </c>
      <c r="D2976" s="6">
        <f t="shared" si="138"/>
        <v>1991</v>
      </c>
      <c r="E2976" s="6">
        <f t="shared" si="139"/>
        <v>52</v>
      </c>
      <c r="F2976" s="6">
        <v>2974</v>
      </c>
      <c r="G2976" s="6" t="str">
        <f t="shared" si="140"/>
        <v>FLOW_OUT_52_1991</v>
      </c>
      <c r="I2976">
        <v>13.04</v>
      </c>
      <c r="J2976">
        <v>0.43026599999999998</v>
      </c>
      <c r="K2976">
        <v>27.146542</v>
      </c>
    </row>
    <row r="2977" spans="3:11" x14ac:dyDescent="0.25">
      <c r="C2977" s="5">
        <v>33291</v>
      </c>
      <c r="D2977" s="6">
        <f t="shared" si="138"/>
        <v>1991</v>
      </c>
      <c r="E2977" s="6">
        <f t="shared" si="139"/>
        <v>53</v>
      </c>
      <c r="F2977" s="6">
        <v>2975</v>
      </c>
      <c r="G2977" s="6" t="str">
        <f t="shared" si="140"/>
        <v>FLOW_OUT_53_1991</v>
      </c>
      <c r="I2977">
        <v>12.82</v>
      </c>
      <c r="J2977">
        <v>0.40791500000000003</v>
      </c>
      <c r="K2977">
        <v>26.533352000000001</v>
      </c>
    </row>
    <row r="2978" spans="3:11" x14ac:dyDescent="0.25">
      <c r="C2978" s="5">
        <v>33292</v>
      </c>
      <c r="D2978" s="6">
        <f t="shared" si="138"/>
        <v>1991</v>
      </c>
      <c r="E2978" s="6">
        <f t="shared" si="139"/>
        <v>54</v>
      </c>
      <c r="F2978" s="6">
        <v>2976</v>
      </c>
      <c r="G2978" s="6" t="str">
        <f t="shared" si="140"/>
        <v>FLOW_OUT_54_1991</v>
      </c>
      <c r="I2978">
        <v>12.61</v>
      </c>
      <c r="J2978">
        <v>0.386882</v>
      </c>
      <c r="K2978">
        <v>25.994436</v>
      </c>
    </row>
    <row r="2979" spans="3:11" x14ac:dyDescent="0.25">
      <c r="C2979" s="5">
        <v>33293</v>
      </c>
      <c r="D2979" s="6">
        <f t="shared" si="138"/>
        <v>1991</v>
      </c>
      <c r="E2979" s="6">
        <f t="shared" si="139"/>
        <v>55</v>
      </c>
      <c r="F2979" s="6">
        <v>2977</v>
      </c>
      <c r="G2979" s="6" t="str">
        <f t="shared" si="140"/>
        <v>FLOW_OUT_55_1991</v>
      </c>
      <c r="I2979">
        <v>12.41</v>
      </c>
      <c r="J2979">
        <v>0.37111499999999997</v>
      </c>
      <c r="K2979">
        <v>25.261063</v>
      </c>
    </row>
    <row r="2980" spans="3:11" x14ac:dyDescent="0.25">
      <c r="C2980" s="5">
        <v>33294</v>
      </c>
      <c r="D2980" s="6">
        <f t="shared" si="138"/>
        <v>1991</v>
      </c>
      <c r="E2980" s="6">
        <f t="shared" si="139"/>
        <v>56</v>
      </c>
      <c r="F2980" s="6">
        <v>2978</v>
      </c>
      <c r="G2980" s="6" t="str">
        <f t="shared" si="140"/>
        <v>FLOW_OUT_56_1991</v>
      </c>
      <c r="I2980">
        <v>12.23</v>
      </c>
      <c r="J2980">
        <v>0.36156100000000002</v>
      </c>
      <c r="K2980">
        <v>24.782751000000001</v>
      </c>
    </row>
    <row r="2981" spans="3:11" x14ac:dyDescent="0.25">
      <c r="C2981" s="5">
        <v>33295</v>
      </c>
      <c r="D2981" s="6">
        <f t="shared" si="138"/>
        <v>1991</v>
      </c>
      <c r="E2981" s="6">
        <f t="shared" si="139"/>
        <v>57</v>
      </c>
      <c r="F2981" s="6">
        <v>2979</v>
      </c>
      <c r="G2981" s="6" t="str">
        <f t="shared" si="140"/>
        <v>FLOW_OUT_57_1991</v>
      </c>
      <c r="I2981">
        <v>12.08</v>
      </c>
      <c r="J2981">
        <v>0.35197099999999998</v>
      </c>
      <c r="K2981">
        <v>24.362131000000002</v>
      </c>
    </row>
    <row r="2982" spans="3:11" x14ac:dyDescent="0.25">
      <c r="C2982" s="5">
        <v>33296</v>
      </c>
      <c r="D2982" s="6">
        <f t="shared" si="138"/>
        <v>1991</v>
      </c>
      <c r="E2982" s="6">
        <f t="shared" si="139"/>
        <v>58</v>
      </c>
      <c r="F2982" s="6">
        <v>2980</v>
      </c>
      <c r="G2982" s="6" t="str">
        <f t="shared" si="140"/>
        <v>FLOW_OUT_58_1991</v>
      </c>
      <c r="I2982">
        <v>11.91</v>
      </c>
      <c r="J2982">
        <v>0.34384500000000001</v>
      </c>
      <c r="K2982">
        <v>23.823874</v>
      </c>
    </row>
    <row r="2983" spans="3:11" x14ac:dyDescent="0.25">
      <c r="C2983" s="5">
        <v>33297</v>
      </c>
      <c r="D2983" s="6">
        <f t="shared" si="138"/>
        <v>1991</v>
      </c>
      <c r="E2983" s="6">
        <f t="shared" si="139"/>
        <v>59</v>
      </c>
      <c r="F2983" s="6">
        <v>2981</v>
      </c>
      <c r="G2983" s="6" t="str">
        <f t="shared" si="140"/>
        <v>FLOW_OUT_59_1991</v>
      </c>
      <c r="I2983">
        <v>11.77</v>
      </c>
      <c r="J2983">
        <v>0.33778599999999998</v>
      </c>
      <c r="K2983">
        <v>23.425560000000001</v>
      </c>
    </row>
    <row r="2984" spans="3:11" x14ac:dyDescent="0.25">
      <c r="C2984" s="5">
        <v>33298</v>
      </c>
      <c r="D2984" s="6">
        <f t="shared" si="138"/>
        <v>1991</v>
      </c>
      <c r="E2984" s="6">
        <f t="shared" si="139"/>
        <v>60</v>
      </c>
      <c r="F2984" s="6">
        <v>2982</v>
      </c>
      <c r="G2984" s="6" t="str">
        <f t="shared" si="140"/>
        <v>FLOW_OUT_60_1991</v>
      </c>
      <c r="I2984">
        <v>11.63</v>
      </c>
      <c r="J2984">
        <v>0.33039099999999999</v>
      </c>
      <c r="K2984">
        <v>23.042023</v>
      </c>
    </row>
    <row r="2985" spans="3:11" x14ac:dyDescent="0.25">
      <c r="C2985" s="5">
        <v>33299</v>
      </c>
      <c r="D2985" s="6">
        <f t="shared" si="138"/>
        <v>1991</v>
      </c>
      <c r="E2985" s="6">
        <f t="shared" si="139"/>
        <v>61</v>
      </c>
      <c r="F2985" s="6">
        <v>2983</v>
      </c>
      <c r="G2985" s="6" t="str">
        <f t="shared" si="140"/>
        <v>FLOW_OUT_61_1991</v>
      </c>
      <c r="I2985">
        <v>11.48</v>
      </c>
      <c r="J2985">
        <v>0.324104</v>
      </c>
      <c r="K2985">
        <v>22.756882000000001</v>
      </c>
    </row>
    <row r="2986" spans="3:11" x14ac:dyDescent="0.25">
      <c r="C2986" s="5">
        <v>33300</v>
      </c>
      <c r="D2986" s="6">
        <f t="shared" si="138"/>
        <v>1991</v>
      </c>
      <c r="E2986" s="6">
        <f t="shared" si="139"/>
        <v>62</v>
      </c>
      <c r="F2986" s="6">
        <v>2984</v>
      </c>
      <c r="G2986" s="6" t="str">
        <f t="shared" si="140"/>
        <v>FLOW_OUT_62_1991</v>
      </c>
      <c r="I2986">
        <v>11.3</v>
      </c>
      <c r="J2986">
        <v>0.31800299999999998</v>
      </c>
      <c r="K2986">
        <v>22.463640000000002</v>
      </c>
    </row>
    <row r="2987" spans="3:11" x14ac:dyDescent="0.25">
      <c r="C2987" s="5">
        <v>33301</v>
      </c>
      <c r="D2987" s="6">
        <f t="shared" si="138"/>
        <v>1991</v>
      </c>
      <c r="E2987" s="6">
        <f t="shared" si="139"/>
        <v>63</v>
      </c>
      <c r="F2987" s="6">
        <v>2985</v>
      </c>
      <c r="G2987" s="6" t="str">
        <f t="shared" si="140"/>
        <v>FLOW_OUT_63_1991</v>
      </c>
      <c r="I2987">
        <v>11.12</v>
      </c>
      <c r="J2987">
        <v>0.309224</v>
      </c>
      <c r="K2987">
        <v>22.186136000000001</v>
      </c>
    </row>
    <row r="2988" spans="3:11" x14ac:dyDescent="0.25">
      <c r="C2988" s="5">
        <v>33302</v>
      </c>
      <c r="D2988" s="6">
        <f t="shared" si="138"/>
        <v>1991</v>
      </c>
      <c r="E2988" s="6">
        <f t="shared" si="139"/>
        <v>64</v>
      </c>
      <c r="F2988" s="6">
        <v>2986</v>
      </c>
      <c r="G2988" s="6" t="str">
        <f t="shared" si="140"/>
        <v>FLOW_OUT_64_1991</v>
      </c>
      <c r="I2988">
        <v>10.95</v>
      </c>
      <c r="J2988">
        <v>0.30204999999999999</v>
      </c>
      <c r="K2988">
        <v>21.917439999999999</v>
      </c>
    </row>
    <row r="2989" spans="3:11" x14ac:dyDescent="0.25">
      <c r="C2989" s="5">
        <v>33303</v>
      </c>
      <c r="D2989" s="6">
        <f t="shared" si="138"/>
        <v>1991</v>
      </c>
      <c r="E2989" s="6">
        <f t="shared" si="139"/>
        <v>65</v>
      </c>
      <c r="F2989" s="6">
        <v>2987</v>
      </c>
      <c r="G2989" s="6" t="str">
        <f t="shared" si="140"/>
        <v>FLOW_OUT_65_1991</v>
      </c>
      <c r="I2989">
        <v>10.78</v>
      </c>
      <c r="J2989">
        <v>0.29725699999999999</v>
      </c>
      <c r="K2989">
        <v>21.681252000000001</v>
      </c>
    </row>
    <row r="2990" spans="3:11" x14ac:dyDescent="0.25">
      <c r="C2990" s="5">
        <v>33304</v>
      </c>
      <c r="D2990" s="6">
        <f t="shared" si="138"/>
        <v>1991</v>
      </c>
      <c r="E2990" s="6">
        <f t="shared" si="139"/>
        <v>66</v>
      </c>
      <c r="F2990" s="6">
        <v>2988</v>
      </c>
      <c r="G2990" s="6" t="str">
        <f t="shared" si="140"/>
        <v>FLOW_OUT_66_1991</v>
      </c>
      <c r="I2990">
        <v>10.67</v>
      </c>
      <c r="J2990">
        <v>0.29186800000000002</v>
      </c>
      <c r="K2990">
        <v>21.469421000000001</v>
      </c>
    </row>
    <row r="2991" spans="3:11" x14ac:dyDescent="0.25">
      <c r="C2991" s="5">
        <v>33305</v>
      </c>
      <c r="D2991" s="6">
        <f t="shared" si="138"/>
        <v>1991</v>
      </c>
      <c r="E2991" s="6">
        <f t="shared" si="139"/>
        <v>67</v>
      </c>
      <c r="F2991" s="6">
        <v>2989</v>
      </c>
      <c r="G2991" s="6" t="str">
        <f t="shared" si="140"/>
        <v>FLOW_OUT_67_1991</v>
      </c>
      <c r="I2991">
        <v>10.55</v>
      </c>
      <c r="J2991">
        <v>0.28880600000000001</v>
      </c>
      <c r="K2991">
        <v>21.141172000000001</v>
      </c>
    </row>
    <row r="2992" spans="3:11" x14ac:dyDescent="0.25">
      <c r="C2992" s="5">
        <v>33306</v>
      </c>
      <c r="D2992" s="6">
        <f t="shared" si="138"/>
        <v>1991</v>
      </c>
      <c r="E2992" s="6">
        <f t="shared" si="139"/>
        <v>68</v>
      </c>
      <c r="F2992" s="6">
        <v>2990</v>
      </c>
      <c r="G2992" s="6" t="str">
        <f t="shared" si="140"/>
        <v>FLOW_OUT_68_1991</v>
      </c>
      <c r="I2992">
        <v>10.4</v>
      </c>
      <c r="J2992">
        <v>0.28325800000000001</v>
      </c>
      <c r="K2992">
        <v>20.922346000000001</v>
      </c>
    </row>
    <row r="2993" spans="3:11" x14ac:dyDescent="0.25">
      <c r="C2993" s="5">
        <v>33307</v>
      </c>
      <c r="D2993" s="6">
        <f t="shared" si="138"/>
        <v>1991</v>
      </c>
      <c r="E2993" s="6">
        <f t="shared" si="139"/>
        <v>69</v>
      </c>
      <c r="F2993" s="6">
        <v>2991</v>
      </c>
      <c r="G2993" s="6" t="str">
        <f t="shared" si="140"/>
        <v>FLOW_OUT_69_1991</v>
      </c>
    </row>
    <row r="2994" spans="3:11" x14ac:dyDescent="0.25">
      <c r="C2994" s="5">
        <v>33308</v>
      </c>
      <c r="D2994" s="6">
        <f t="shared" si="138"/>
        <v>1991</v>
      </c>
      <c r="E2994" s="6">
        <f t="shared" si="139"/>
        <v>70</v>
      </c>
      <c r="F2994" s="6">
        <v>2992</v>
      </c>
      <c r="G2994" s="6" t="str">
        <f t="shared" si="140"/>
        <v>FLOW_OUT_70_1991</v>
      </c>
      <c r="I2994">
        <v>10.06</v>
      </c>
      <c r="J2994">
        <v>0.27466400000000002</v>
      </c>
      <c r="K2994">
        <v>20.388386000000001</v>
      </c>
    </row>
    <row r="2995" spans="3:11" x14ac:dyDescent="0.25">
      <c r="C2995" s="5">
        <v>33309</v>
      </c>
      <c r="D2995" s="6">
        <f t="shared" si="138"/>
        <v>1991</v>
      </c>
      <c r="E2995" s="6">
        <f t="shared" si="139"/>
        <v>71</v>
      </c>
      <c r="F2995" s="6">
        <v>2993</v>
      </c>
      <c r="G2995" s="6" t="str">
        <f t="shared" si="140"/>
        <v>FLOW_OUT_71_1991</v>
      </c>
      <c r="I2995">
        <v>9.9369999999999994</v>
      </c>
      <c r="J2995">
        <v>0.27044899999999999</v>
      </c>
      <c r="K2995">
        <v>20.210916999999998</v>
      </c>
    </row>
    <row r="2996" spans="3:11" x14ac:dyDescent="0.25">
      <c r="C2996" s="5">
        <v>33310</v>
      </c>
      <c r="D2996" s="6">
        <f t="shared" si="138"/>
        <v>1991</v>
      </c>
      <c r="E2996" s="6">
        <f t="shared" si="139"/>
        <v>72</v>
      </c>
      <c r="F2996" s="6">
        <v>2994</v>
      </c>
      <c r="G2996" s="6" t="str">
        <f t="shared" si="140"/>
        <v>FLOW_OUT_72_1991</v>
      </c>
      <c r="I2996">
        <v>9.8510000000000009</v>
      </c>
      <c r="J2996">
        <v>0.27157900000000001</v>
      </c>
      <c r="K2996">
        <v>20.050459</v>
      </c>
    </row>
    <row r="2997" spans="3:11" x14ac:dyDescent="0.25">
      <c r="C2997" s="5">
        <v>33311</v>
      </c>
      <c r="D2997" s="6">
        <f t="shared" si="138"/>
        <v>1991</v>
      </c>
      <c r="E2997" s="6">
        <f t="shared" si="139"/>
        <v>73</v>
      </c>
      <c r="F2997" s="6">
        <v>2995</v>
      </c>
      <c r="G2997" s="6" t="str">
        <f t="shared" si="140"/>
        <v>FLOW_OUT_73_1991</v>
      </c>
      <c r="I2997">
        <v>9.7560000000000002</v>
      </c>
      <c r="J2997">
        <v>0.26535199999999998</v>
      </c>
      <c r="K2997">
        <v>19.896469</v>
      </c>
    </row>
    <row r="2998" spans="3:11" x14ac:dyDescent="0.25">
      <c r="C2998" s="5">
        <v>33312</v>
      </c>
      <c r="D2998" s="6">
        <f t="shared" si="138"/>
        <v>1991</v>
      </c>
      <c r="E2998" s="6">
        <f t="shared" si="139"/>
        <v>74</v>
      </c>
      <c r="F2998" s="6">
        <v>2996</v>
      </c>
      <c r="G2998" s="6" t="str">
        <f t="shared" si="140"/>
        <v>FLOW_OUT_74_1991</v>
      </c>
      <c r="I2998">
        <v>9.6669999999999998</v>
      </c>
      <c r="J2998">
        <v>0.26350499999999999</v>
      </c>
      <c r="K2998">
        <v>19.759529000000001</v>
      </c>
    </row>
    <row r="2999" spans="3:11" x14ac:dyDescent="0.25">
      <c r="C2999" s="5">
        <v>33313</v>
      </c>
      <c r="D2999" s="6">
        <f t="shared" si="138"/>
        <v>1991</v>
      </c>
      <c r="E2999" s="6">
        <f t="shared" si="139"/>
        <v>75</v>
      </c>
      <c r="F2999" s="6">
        <v>2997</v>
      </c>
      <c r="G2999" s="6" t="str">
        <f t="shared" si="140"/>
        <v>FLOW_OUT_75_1991</v>
      </c>
      <c r="I2999">
        <v>10.26</v>
      </c>
      <c r="J2999">
        <v>0.42074600000000001</v>
      </c>
      <c r="K2999">
        <v>26.772936000000001</v>
      </c>
    </row>
    <row r="3000" spans="3:11" x14ac:dyDescent="0.25">
      <c r="C3000" s="5">
        <v>33314</v>
      </c>
      <c r="D3000" s="6">
        <f t="shared" si="138"/>
        <v>1991</v>
      </c>
      <c r="E3000" s="6">
        <f t="shared" si="139"/>
        <v>76</v>
      </c>
      <c r="F3000" s="6">
        <v>2998</v>
      </c>
      <c r="G3000" s="6" t="str">
        <f t="shared" si="140"/>
        <v>FLOW_OUT_76_1991</v>
      </c>
      <c r="I3000">
        <v>9.9369999999999994</v>
      </c>
      <c r="J3000">
        <v>0.39627499999999999</v>
      </c>
      <c r="K3000">
        <v>26.644354</v>
      </c>
    </row>
    <row r="3001" spans="3:11" x14ac:dyDescent="0.25">
      <c r="C3001" s="5">
        <v>33315</v>
      </c>
      <c r="D3001" s="6">
        <f t="shared" si="138"/>
        <v>1991</v>
      </c>
      <c r="E3001" s="6">
        <f t="shared" si="139"/>
        <v>77</v>
      </c>
      <c r="F3001" s="6">
        <v>2999</v>
      </c>
      <c r="G3001" s="6" t="str">
        <f t="shared" si="140"/>
        <v>FLOW_OUT_77_1991</v>
      </c>
      <c r="I3001">
        <v>9.6300000000000008</v>
      </c>
      <c r="J3001">
        <v>0.37482900000000002</v>
      </c>
      <c r="K3001">
        <v>26.021614</v>
      </c>
    </row>
    <row r="3002" spans="3:11" x14ac:dyDescent="0.25">
      <c r="C3002" s="5">
        <v>33316</v>
      </c>
      <c r="D3002" s="6">
        <f t="shared" si="138"/>
        <v>1991</v>
      </c>
      <c r="E3002" s="6">
        <f t="shared" si="139"/>
        <v>78</v>
      </c>
      <c r="F3002" s="6">
        <v>3000</v>
      </c>
      <c r="G3002" s="6" t="str">
        <f t="shared" si="140"/>
        <v>FLOW_OUT_78_1991</v>
      </c>
      <c r="I3002">
        <v>9.3610000000000007</v>
      </c>
      <c r="J3002">
        <v>0.35287000000000002</v>
      </c>
      <c r="K3002">
        <v>25.208576000000001</v>
      </c>
    </row>
    <row r="3003" spans="3:11" x14ac:dyDescent="0.25">
      <c r="C3003" s="5">
        <v>33317</v>
      </c>
      <c r="D3003" s="6">
        <f t="shared" si="138"/>
        <v>1991</v>
      </c>
      <c r="E3003" s="6">
        <f t="shared" si="139"/>
        <v>79</v>
      </c>
      <c r="F3003" s="6">
        <v>3001</v>
      </c>
      <c r="G3003" s="6" t="str">
        <f t="shared" si="140"/>
        <v>FLOW_OUT_79_1991</v>
      </c>
      <c r="I3003">
        <v>9.1219999999999999</v>
      </c>
      <c r="J3003">
        <v>0.33446199999999998</v>
      </c>
      <c r="K3003">
        <v>24.135874000000001</v>
      </c>
    </row>
    <row r="3004" spans="3:11" x14ac:dyDescent="0.25">
      <c r="C3004" s="5">
        <v>33318</v>
      </c>
      <c r="D3004" s="6">
        <f t="shared" si="138"/>
        <v>1991</v>
      </c>
      <c r="E3004" s="6">
        <f t="shared" si="139"/>
        <v>80</v>
      </c>
      <c r="F3004" s="6">
        <v>3002</v>
      </c>
      <c r="G3004" s="6" t="str">
        <f t="shared" si="140"/>
        <v>FLOW_OUT_80_1991</v>
      </c>
      <c r="I3004">
        <v>8.9280000000000008</v>
      </c>
      <c r="J3004">
        <v>0.31778099999999998</v>
      </c>
      <c r="K3004">
        <v>23.071300999999998</v>
      </c>
    </row>
    <row r="3005" spans="3:11" x14ac:dyDescent="0.25">
      <c r="C3005" s="5">
        <v>33319</v>
      </c>
      <c r="D3005" s="6">
        <f t="shared" si="138"/>
        <v>1991</v>
      </c>
      <c r="E3005" s="6">
        <f t="shared" si="139"/>
        <v>81</v>
      </c>
      <c r="F3005" s="6">
        <v>3003</v>
      </c>
      <c r="G3005" s="6" t="str">
        <f t="shared" si="140"/>
        <v>FLOW_OUT_81_1991</v>
      </c>
      <c r="I3005">
        <v>8.7669999999999995</v>
      </c>
      <c r="J3005">
        <v>0.27932000000000001</v>
      </c>
      <c r="K3005">
        <v>20.936295000000001</v>
      </c>
    </row>
    <row r="3006" spans="3:11" x14ac:dyDescent="0.25">
      <c r="C3006" s="5">
        <v>33320</v>
      </c>
      <c r="D3006" s="6">
        <f t="shared" si="138"/>
        <v>1991</v>
      </c>
      <c r="E3006" s="6">
        <f t="shared" si="139"/>
        <v>82</v>
      </c>
      <c r="F3006" s="6">
        <v>3004</v>
      </c>
      <c r="G3006" s="6" t="str">
        <f t="shared" si="140"/>
        <v>FLOW_OUT_82_1991</v>
      </c>
      <c r="I3006">
        <v>8.6219999999999999</v>
      </c>
      <c r="J3006">
        <v>0.26180599999999998</v>
      </c>
      <c r="K3006">
        <v>20.021253999999999</v>
      </c>
    </row>
    <row r="3007" spans="3:11" x14ac:dyDescent="0.25">
      <c r="C3007" s="5">
        <v>33321</v>
      </c>
      <c r="D3007" s="6">
        <f t="shared" si="138"/>
        <v>1991</v>
      </c>
      <c r="E3007" s="6">
        <f t="shared" si="139"/>
        <v>83</v>
      </c>
      <c r="F3007" s="6">
        <v>3005</v>
      </c>
      <c r="G3007" s="6" t="str">
        <f t="shared" si="140"/>
        <v>FLOW_OUT_83_1991</v>
      </c>
      <c r="I3007">
        <v>8.5470000000000006</v>
      </c>
      <c r="J3007">
        <v>0.25191400000000003</v>
      </c>
      <c r="K3007">
        <v>19.510244</v>
      </c>
    </row>
    <row r="3008" spans="3:11" x14ac:dyDescent="0.25">
      <c r="C3008" s="5">
        <v>33322</v>
      </c>
      <c r="D3008" s="6">
        <f t="shared" si="138"/>
        <v>1991</v>
      </c>
      <c r="E3008" s="6">
        <f t="shared" si="139"/>
        <v>84</v>
      </c>
      <c r="F3008" s="6">
        <v>3006</v>
      </c>
      <c r="G3008" s="6" t="str">
        <f t="shared" si="140"/>
        <v>FLOW_OUT_84_1991</v>
      </c>
      <c r="I3008">
        <v>8.4120000000000008</v>
      </c>
      <c r="J3008">
        <v>0.26232899999999998</v>
      </c>
      <c r="K3008">
        <v>19.586123000000001</v>
      </c>
    </row>
    <row r="3009" spans="3:11" x14ac:dyDescent="0.25">
      <c r="C3009" s="5">
        <v>33323</v>
      </c>
      <c r="D3009" s="6">
        <f t="shared" si="138"/>
        <v>1991</v>
      </c>
      <c r="E3009" s="6">
        <f t="shared" si="139"/>
        <v>85</v>
      </c>
      <c r="F3009" s="6">
        <v>3007</v>
      </c>
      <c r="G3009" s="6" t="str">
        <f t="shared" si="140"/>
        <v>FLOW_OUT_85_1991</v>
      </c>
      <c r="I3009">
        <v>8.2780000000000005</v>
      </c>
      <c r="J3009">
        <v>0.235072</v>
      </c>
      <c r="K3009">
        <v>18.693617</v>
      </c>
    </row>
    <row r="3010" spans="3:11" x14ac:dyDescent="0.25">
      <c r="C3010" s="5">
        <v>33324</v>
      </c>
      <c r="D3010" s="6">
        <f t="shared" si="138"/>
        <v>1991</v>
      </c>
      <c r="E3010" s="6">
        <f t="shared" si="139"/>
        <v>86</v>
      </c>
      <c r="F3010" s="6">
        <v>3008</v>
      </c>
      <c r="G3010" s="6" t="str">
        <f t="shared" si="140"/>
        <v>FLOW_OUT_86_1991</v>
      </c>
      <c r="I3010">
        <v>8.1449999999999996</v>
      </c>
      <c r="J3010">
        <v>0.23780499999999999</v>
      </c>
      <c r="K3010">
        <v>18.701286</v>
      </c>
    </row>
    <row r="3011" spans="3:11" x14ac:dyDescent="0.25">
      <c r="C3011" s="5">
        <v>33325</v>
      </c>
      <c r="D3011" s="6">
        <f t="shared" si="138"/>
        <v>1991</v>
      </c>
      <c r="E3011" s="6">
        <f t="shared" si="139"/>
        <v>87</v>
      </c>
      <c r="F3011" s="6">
        <v>3009</v>
      </c>
      <c r="G3011" s="6" t="str">
        <f t="shared" si="140"/>
        <v>FLOW_OUT_87_1991</v>
      </c>
      <c r="I3011">
        <v>8.016</v>
      </c>
      <c r="J3011">
        <v>0.224935</v>
      </c>
      <c r="K3011">
        <v>17.936321</v>
      </c>
    </row>
    <row r="3012" spans="3:11" x14ac:dyDescent="0.25">
      <c r="C3012" s="5">
        <v>33326</v>
      </c>
      <c r="D3012" s="6">
        <f t="shared" ref="D3012:D3075" si="141">YEAR(C3012)</f>
        <v>1991</v>
      </c>
      <c r="E3012" s="6">
        <f t="shared" ref="E3012:E3075" si="142">C3012-DATE(YEAR(C3012),1,1)+1</f>
        <v>88</v>
      </c>
      <c r="F3012" s="6">
        <v>3010</v>
      </c>
      <c r="G3012" s="6" t="str">
        <f t="shared" ref="G3012:G3075" si="143">"FLOW_OUT_"&amp;E3012&amp;"_"&amp;D3012</f>
        <v>FLOW_OUT_88_1991</v>
      </c>
      <c r="I3012">
        <v>7.8659999999999997</v>
      </c>
      <c r="J3012">
        <v>0.22173799999999999</v>
      </c>
      <c r="K3012">
        <v>17.895724999999999</v>
      </c>
    </row>
    <row r="3013" spans="3:11" x14ac:dyDescent="0.25">
      <c r="C3013" s="5">
        <v>33327</v>
      </c>
      <c r="D3013" s="6">
        <f t="shared" si="141"/>
        <v>1991</v>
      </c>
      <c r="E3013" s="6">
        <f t="shared" si="142"/>
        <v>89</v>
      </c>
      <c r="F3013" s="6">
        <v>3011</v>
      </c>
      <c r="G3013" s="6" t="str">
        <f t="shared" si="143"/>
        <v>FLOW_OUT_89_1991</v>
      </c>
      <c r="I3013">
        <v>7.7439999999999998</v>
      </c>
      <c r="J3013">
        <v>0.21523100000000001</v>
      </c>
      <c r="K3013">
        <v>17.436954</v>
      </c>
    </row>
    <row r="3014" spans="3:11" x14ac:dyDescent="0.25">
      <c r="C3014" s="5">
        <v>33328</v>
      </c>
      <c r="D3014" s="6">
        <f t="shared" si="141"/>
        <v>1991</v>
      </c>
      <c r="E3014" s="6">
        <f t="shared" si="142"/>
        <v>90</v>
      </c>
      <c r="F3014" s="6">
        <v>3012</v>
      </c>
      <c r="G3014" s="6" t="str">
        <f t="shared" si="143"/>
        <v>FLOW_OUT_90_1991</v>
      </c>
      <c r="I3014">
        <v>7.6550000000000002</v>
      </c>
      <c r="J3014">
        <v>0.21409500000000001</v>
      </c>
      <c r="K3014">
        <v>17.420491999999999</v>
      </c>
    </row>
    <row r="3015" spans="3:11" x14ac:dyDescent="0.25">
      <c r="C3015" s="5">
        <v>33329</v>
      </c>
      <c r="D3015" s="6">
        <f t="shared" si="141"/>
        <v>1991</v>
      </c>
      <c r="E3015" s="6">
        <f t="shared" si="142"/>
        <v>91</v>
      </c>
      <c r="F3015" s="6">
        <v>3013</v>
      </c>
      <c r="G3015" s="6" t="str">
        <f t="shared" si="143"/>
        <v>FLOW_OUT_91_1991</v>
      </c>
      <c r="I3015">
        <v>7.5439999999999996</v>
      </c>
      <c r="J3015">
        <v>0.209533</v>
      </c>
      <c r="K3015">
        <v>17.235157000000001</v>
      </c>
    </row>
    <row r="3016" spans="3:11" x14ac:dyDescent="0.25">
      <c r="C3016" s="5">
        <v>33330</v>
      </c>
      <c r="D3016" s="6">
        <f t="shared" si="141"/>
        <v>1991</v>
      </c>
      <c r="E3016" s="6">
        <f t="shared" si="142"/>
        <v>92</v>
      </c>
      <c r="F3016" s="6">
        <v>3014</v>
      </c>
      <c r="G3016" s="6" t="str">
        <f t="shared" si="143"/>
        <v>FLOW_OUT_92_1991</v>
      </c>
      <c r="I3016">
        <v>7.4340000000000002</v>
      </c>
      <c r="J3016">
        <v>0.20643600000000001</v>
      </c>
      <c r="K3016">
        <v>17.041803000000002</v>
      </c>
    </row>
    <row r="3017" spans="3:11" x14ac:dyDescent="0.25">
      <c r="C3017" s="5">
        <v>33331</v>
      </c>
      <c r="D3017" s="6">
        <f t="shared" si="141"/>
        <v>1991</v>
      </c>
      <c r="E3017" s="6">
        <f t="shared" si="142"/>
        <v>93</v>
      </c>
      <c r="F3017" s="6">
        <v>3015</v>
      </c>
      <c r="G3017" s="6" t="str">
        <f t="shared" si="143"/>
        <v>FLOW_OUT_93_1991</v>
      </c>
      <c r="I3017">
        <v>7.3460000000000001</v>
      </c>
      <c r="J3017">
        <v>0.20388800000000001</v>
      </c>
      <c r="K3017">
        <v>16.87257</v>
      </c>
    </row>
    <row r="3018" spans="3:11" x14ac:dyDescent="0.25">
      <c r="C3018" s="5">
        <v>33332</v>
      </c>
      <c r="D3018" s="6">
        <f t="shared" si="141"/>
        <v>1991</v>
      </c>
      <c r="E3018" s="6">
        <f t="shared" si="142"/>
        <v>94</v>
      </c>
      <c r="F3018" s="6">
        <v>3016</v>
      </c>
      <c r="G3018" s="6" t="str">
        <f t="shared" si="143"/>
        <v>FLOW_OUT_94_1991</v>
      </c>
      <c r="I3018">
        <v>7.218</v>
      </c>
      <c r="J3018">
        <v>0.19994400000000001</v>
      </c>
      <c r="K3018">
        <v>16.671182999999999</v>
      </c>
    </row>
    <row r="3019" spans="3:11" x14ac:dyDescent="0.25">
      <c r="C3019" s="5">
        <v>33333</v>
      </c>
      <c r="D3019" s="6">
        <f t="shared" si="141"/>
        <v>1991</v>
      </c>
      <c r="E3019" s="6">
        <f t="shared" si="142"/>
        <v>95</v>
      </c>
      <c r="F3019" s="6">
        <v>3017</v>
      </c>
      <c r="G3019" s="6" t="str">
        <f t="shared" si="143"/>
        <v>FLOW_OUT_95_1991</v>
      </c>
      <c r="I3019">
        <v>7.1029999999999998</v>
      </c>
      <c r="J3019">
        <v>0.19624</v>
      </c>
      <c r="K3019">
        <v>16.485883999999999</v>
      </c>
    </row>
    <row r="3020" spans="3:11" x14ac:dyDescent="0.25">
      <c r="C3020" s="5">
        <v>33334</v>
      </c>
      <c r="D3020" s="6">
        <f t="shared" si="141"/>
        <v>1991</v>
      </c>
      <c r="E3020" s="6">
        <f t="shared" si="142"/>
        <v>96</v>
      </c>
      <c r="F3020" s="6">
        <v>3018</v>
      </c>
      <c r="G3020" s="6" t="str">
        <f t="shared" si="143"/>
        <v>FLOW_OUT_96_1991</v>
      </c>
      <c r="I3020">
        <v>6.99</v>
      </c>
      <c r="J3020">
        <v>0.193748</v>
      </c>
      <c r="K3020">
        <v>16.300599999999999</v>
      </c>
    </row>
    <row r="3021" spans="3:11" x14ac:dyDescent="0.25">
      <c r="C3021" s="5">
        <v>33335</v>
      </c>
      <c r="D3021" s="6">
        <f t="shared" si="141"/>
        <v>1991</v>
      </c>
      <c r="E3021" s="6">
        <f t="shared" si="142"/>
        <v>97</v>
      </c>
      <c r="F3021" s="6">
        <v>3019</v>
      </c>
      <c r="G3021" s="6" t="str">
        <f t="shared" si="143"/>
        <v>FLOW_OUT_97_1991</v>
      </c>
      <c r="I3021">
        <v>6.883</v>
      </c>
      <c r="J3021">
        <v>0.19132399999999999</v>
      </c>
      <c r="K3021">
        <v>16.131392000000002</v>
      </c>
    </row>
    <row r="3022" spans="3:11" x14ac:dyDescent="0.25">
      <c r="C3022" s="5">
        <v>33336</v>
      </c>
      <c r="D3022" s="6">
        <f t="shared" si="141"/>
        <v>1991</v>
      </c>
      <c r="E3022" s="6">
        <f t="shared" si="142"/>
        <v>98</v>
      </c>
      <c r="F3022" s="6">
        <v>3020</v>
      </c>
      <c r="G3022" s="6" t="str">
        <f t="shared" si="143"/>
        <v>FLOW_OUT_98_1991</v>
      </c>
      <c r="I3022">
        <v>6.7770000000000001</v>
      </c>
      <c r="J3022">
        <v>0.187414</v>
      </c>
      <c r="K3022">
        <v>15.962182</v>
      </c>
    </row>
    <row r="3023" spans="3:11" x14ac:dyDescent="0.25">
      <c r="C3023" s="5">
        <v>33337</v>
      </c>
      <c r="D3023" s="6">
        <f t="shared" si="141"/>
        <v>1991</v>
      </c>
      <c r="E3023" s="6">
        <f t="shared" si="142"/>
        <v>99</v>
      </c>
      <c r="F3023" s="6">
        <v>3021</v>
      </c>
      <c r="G3023" s="6" t="str">
        <f t="shared" si="143"/>
        <v>FLOW_OUT_99_1991</v>
      </c>
      <c r="I3023">
        <v>6.6790000000000003</v>
      </c>
      <c r="J3023">
        <v>0.185007</v>
      </c>
      <c r="K3023">
        <v>15.792978</v>
      </c>
    </row>
    <row r="3024" spans="3:11" x14ac:dyDescent="0.25">
      <c r="C3024" s="5">
        <v>33338</v>
      </c>
      <c r="D3024" s="6">
        <f t="shared" si="141"/>
        <v>1991</v>
      </c>
      <c r="E3024" s="6">
        <f t="shared" si="142"/>
        <v>100</v>
      </c>
      <c r="F3024" s="6">
        <v>3022</v>
      </c>
      <c r="G3024" s="6" t="str">
        <f t="shared" si="143"/>
        <v>FLOW_OUT_100_1991</v>
      </c>
      <c r="I3024">
        <v>6.59</v>
      </c>
      <c r="J3024">
        <v>0.18241199999999999</v>
      </c>
      <c r="K3024">
        <v>15.639868999999999</v>
      </c>
    </row>
    <row r="3025" spans="3:11" x14ac:dyDescent="0.25">
      <c r="C3025" s="5">
        <v>33339</v>
      </c>
      <c r="D3025" s="6">
        <f t="shared" si="141"/>
        <v>1991</v>
      </c>
      <c r="E3025" s="6">
        <f t="shared" si="142"/>
        <v>101</v>
      </c>
      <c r="F3025" s="6">
        <v>3023</v>
      </c>
      <c r="G3025" s="6" t="str">
        <f t="shared" si="143"/>
        <v>FLOW_OUT_101_1991</v>
      </c>
      <c r="I3025">
        <v>6.5279999999999996</v>
      </c>
      <c r="J3025">
        <v>0.180311</v>
      </c>
      <c r="K3025">
        <v>15.518929999999999</v>
      </c>
    </row>
    <row r="3026" spans="3:11" x14ac:dyDescent="0.25">
      <c r="C3026" s="5">
        <v>33340</v>
      </c>
      <c r="D3026" s="6">
        <f t="shared" si="141"/>
        <v>1991</v>
      </c>
      <c r="E3026" s="6">
        <f t="shared" si="142"/>
        <v>102</v>
      </c>
      <c r="F3026" s="6">
        <v>3024</v>
      </c>
      <c r="G3026" s="6" t="str">
        <f t="shared" si="143"/>
        <v>FLOW_OUT_102_1991</v>
      </c>
      <c r="I3026">
        <v>6.4669999999999996</v>
      </c>
      <c r="J3026">
        <v>0.178343</v>
      </c>
      <c r="K3026">
        <v>15.40605</v>
      </c>
    </row>
    <row r="3027" spans="3:11" x14ac:dyDescent="0.25">
      <c r="C3027" s="5">
        <v>33341</v>
      </c>
      <c r="D3027" s="6">
        <f t="shared" si="141"/>
        <v>1991</v>
      </c>
      <c r="E3027" s="6">
        <f t="shared" si="142"/>
        <v>103</v>
      </c>
      <c r="F3027" s="6">
        <v>3025</v>
      </c>
      <c r="G3027" s="6" t="str">
        <f t="shared" si="143"/>
        <v>FLOW_OUT_103_1991</v>
      </c>
      <c r="I3027">
        <v>6.3680000000000003</v>
      </c>
      <c r="J3027">
        <v>0.17485999999999999</v>
      </c>
      <c r="K3027">
        <v>15.252964</v>
      </c>
    </row>
    <row r="3028" spans="3:11" x14ac:dyDescent="0.25">
      <c r="C3028" s="5">
        <v>33342</v>
      </c>
      <c r="D3028" s="6">
        <f t="shared" si="141"/>
        <v>1991</v>
      </c>
      <c r="E3028" s="6">
        <f t="shared" si="142"/>
        <v>104</v>
      </c>
      <c r="F3028" s="6">
        <v>3026</v>
      </c>
      <c r="G3028" s="6" t="str">
        <f t="shared" si="143"/>
        <v>FLOW_OUT_104_1991</v>
      </c>
      <c r="I3028">
        <v>6.3010000000000002</v>
      </c>
      <c r="J3028">
        <v>0.172544</v>
      </c>
      <c r="K3028">
        <v>15.132053000000001</v>
      </c>
    </row>
    <row r="3029" spans="3:11" x14ac:dyDescent="0.25">
      <c r="C3029" s="5">
        <v>33343</v>
      </c>
      <c r="D3029" s="6">
        <f t="shared" si="141"/>
        <v>1991</v>
      </c>
      <c r="E3029" s="6">
        <f t="shared" si="142"/>
        <v>105</v>
      </c>
      <c r="F3029" s="6">
        <v>3027</v>
      </c>
      <c r="G3029" s="6" t="str">
        <f t="shared" si="143"/>
        <v>FLOW_OUT_105_1991</v>
      </c>
      <c r="I3029">
        <v>6.2789999999999999</v>
      </c>
      <c r="J3029">
        <v>0.17233799999999999</v>
      </c>
      <c r="K3029">
        <v>15.108771000000001</v>
      </c>
    </row>
    <row r="3030" spans="3:11" x14ac:dyDescent="0.25">
      <c r="C3030" s="5">
        <v>33344</v>
      </c>
      <c r="D3030" s="6">
        <f t="shared" si="141"/>
        <v>1991</v>
      </c>
      <c r="E3030" s="6">
        <f t="shared" si="142"/>
        <v>106</v>
      </c>
      <c r="F3030" s="6">
        <v>3028</v>
      </c>
      <c r="G3030" s="6" t="str">
        <f t="shared" si="143"/>
        <v>FLOW_OUT_106_1991</v>
      </c>
      <c r="I3030">
        <v>6.173</v>
      </c>
      <c r="J3030">
        <v>0.16841700000000001</v>
      </c>
      <c r="K3030">
        <v>14.946986000000001</v>
      </c>
    </row>
    <row r="3031" spans="3:11" x14ac:dyDescent="0.25">
      <c r="C3031" s="5">
        <v>33345</v>
      </c>
      <c r="D3031" s="6">
        <f t="shared" si="141"/>
        <v>1991</v>
      </c>
      <c r="E3031" s="6">
        <f t="shared" si="142"/>
        <v>107</v>
      </c>
      <c r="F3031" s="6">
        <v>3029</v>
      </c>
      <c r="G3031" s="6" t="str">
        <f t="shared" si="143"/>
        <v>FLOW_OUT_107_1991</v>
      </c>
      <c r="I3031">
        <v>6.08</v>
      </c>
      <c r="J3031">
        <v>0.166187</v>
      </c>
      <c r="K3031">
        <v>14.817482</v>
      </c>
    </row>
    <row r="3032" spans="3:11" x14ac:dyDescent="0.25">
      <c r="C3032" s="5">
        <v>33346</v>
      </c>
      <c r="D3032" s="6">
        <f t="shared" si="141"/>
        <v>1991</v>
      </c>
      <c r="E3032" s="6">
        <f t="shared" si="142"/>
        <v>108</v>
      </c>
      <c r="F3032" s="6">
        <v>3030</v>
      </c>
      <c r="G3032" s="6" t="str">
        <f t="shared" si="143"/>
        <v>FLOW_OUT_108_1991</v>
      </c>
      <c r="I3032">
        <v>6.0190000000000001</v>
      </c>
      <c r="J3032">
        <v>0.164796</v>
      </c>
      <c r="K3032">
        <v>14.696216</v>
      </c>
    </row>
    <row r="3033" spans="3:11" x14ac:dyDescent="0.25">
      <c r="C3033" s="5">
        <v>33347</v>
      </c>
      <c r="D3033" s="6">
        <f t="shared" si="141"/>
        <v>1991</v>
      </c>
      <c r="E3033" s="6">
        <f t="shared" si="142"/>
        <v>109</v>
      </c>
      <c r="F3033" s="6">
        <v>3031</v>
      </c>
      <c r="G3033" s="6" t="str">
        <f t="shared" si="143"/>
        <v>FLOW_OUT_109_1991</v>
      </c>
      <c r="I3033">
        <v>5.96</v>
      </c>
      <c r="J3033">
        <v>0.16384799999999999</v>
      </c>
      <c r="K3033">
        <v>14.582981</v>
      </c>
    </row>
    <row r="3034" spans="3:11" x14ac:dyDescent="0.25">
      <c r="C3034" s="5">
        <v>33348</v>
      </c>
      <c r="D3034" s="6">
        <f t="shared" si="141"/>
        <v>1991</v>
      </c>
      <c r="E3034" s="6">
        <f t="shared" si="142"/>
        <v>110</v>
      </c>
      <c r="F3034" s="6">
        <v>3032</v>
      </c>
      <c r="G3034" s="6" t="str">
        <f t="shared" si="143"/>
        <v>FLOW_OUT_110_1991</v>
      </c>
      <c r="I3034">
        <v>5.867</v>
      </c>
      <c r="J3034">
        <v>0.16239700000000001</v>
      </c>
      <c r="K3034">
        <v>14.445558</v>
      </c>
    </row>
    <row r="3035" spans="3:11" x14ac:dyDescent="0.25">
      <c r="C3035" s="5">
        <v>33349</v>
      </c>
      <c r="D3035" s="6">
        <f t="shared" si="141"/>
        <v>1991</v>
      </c>
      <c r="E3035" s="6">
        <f t="shared" si="142"/>
        <v>111</v>
      </c>
      <c r="F3035" s="6">
        <v>3033</v>
      </c>
      <c r="G3035" s="6" t="str">
        <f t="shared" si="143"/>
        <v>FLOW_OUT_111_1991</v>
      </c>
      <c r="I3035">
        <v>5.7510000000000003</v>
      </c>
      <c r="J3035">
        <v>0.16641400000000001</v>
      </c>
      <c r="K3035">
        <v>14.228775000000001</v>
      </c>
    </row>
    <row r="3036" spans="3:11" x14ac:dyDescent="0.25">
      <c r="C3036" s="5">
        <v>33350</v>
      </c>
      <c r="D3036" s="6">
        <f t="shared" si="141"/>
        <v>1991</v>
      </c>
      <c r="E3036" s="6">
        <f t="shared" si="142"/>
        <v>112</v>
      </c>
      <c r="F3036" s="6">
        <v>3034</v>
      </c>
      <c r="G3036" s="6" t="str">
        <f t="shared" si="143"/>
        <v>FLOW_OUT_112_1991</v>
      </c>
      <c r="I3036">
        <v>5.6719999999999997</v>
      </c>
      <c r="J3036">
        <v>0.16233300000000001</v>
      </c>
      <c r="K3036">
        <v>14.179276</v>
      </c>
    </row>
    <row r="3037" spans="3:11" x14ac:dyDescent="0.25">
      <c r="C3037" s="5">
        <v>33351</v>
      </c>
      <c r="D3037" s="6">
        <f t="shared" si="141"/>
        <v>1991</v>
      </c>
      <c r="E3037" s="6">
        <f t="shared" si="142"/>
        <v>113</v>
      </c>
      <c r="F3037" s="6">
        <v>3035</v>
      </c>
      <c r="G3037" s="6" t="str">
        <f t="shared" si="143"/>
        <v>FLOW_OUT_113_1991</v>
      </c>
      <c r="I3037">
        <v>5.5780000000000003</v>
      </c>
      <c r="J3037">
        <v>0.15925800000000001</v>
      </c>
      <c r="K3037">
        <v>13.986421999999999</v>
      </c>
    </row>
    <row r="3038" spans="3:11" x14ac:dyDescent="0.25">
      <c r="C3038" s="5">
        <v>33352</v>
      </c>
      <c r="D3038" s="6">
        <f t="shared" si="141"/>
        <v>1991</v>
      </c>
      <c r="E3038" s="6">
        <f t="shared" si="142"/>
        <v>114</v>
      </c>
      <c r="F3038" s="6">
        <v>3036</v>
      </c>
      <c r="G3038" s="6" t="str">
        <f t="shared" si="143"/>
        <v>FLOW_OUT_114_1991</v>
      </c>
      <c r="I3038">
        <v>5.5529999999999999</v>
      </c>
      <c r="J3038">
        <v>0.158606</v>
      </c>
      <c r="K3038">
        <v>13.905709999999999</v>
      </c>
    </row>
    <row r="3039" spans="3:11" x14ac:dyDescent="0.25">
      <c r="C3039" s="5">
        <v>33353</v>
      </c>
      <c r="D3039" s="6">
        <f t="shared" si="141"/>
        <v>1991</v>
      </c>
      <c r="E3039" s="6">
        <f t="shared" si="142"/>
        <v>115</v>
      </c>
      <c r="F3039" s="6">
        <v>3037</v>
      </c>
      <c r="G3039" s="6" t="str">
        <f t="shared" si="143"/>
        <v>FLOW_OUT_115_1991</v>
      </c>
      <c r="I3039">
        <v>5.4779999999999998</v>
      </c>
      <c r="J3039">
        <v>0.15684699999999999</v>
      </c>
      <c r="K3039">
        <v>13.81704</v>
      </c>
    </row>
    <row r="3040" spans="3:11" x14ac:dyDescent="0.25">
      <c r="C3040" s="5">
        <v>33354</v>
      </c>
      <c r="D3040" s="6">
        <f t="shared" si="141"/>
        <v>1991</v>
      </c>
      <c r="E3040" s="6">
        <f t="shared" si="142"/>
        <v>116</v>
      </c>
      <c r="F3040" s="6">
        <v>3038</v>
      </c>
      <c r="G3040" s="6" t="str">
        <f t="shared" si="143"/>
        <v>FLOW_OUT_116_1991</v>
      </c>
      <c r="I3040">
        <v>5.3719999999999999</v>
      </c>
      <c r="J3040">
        <v>0.15628300000000001</v>
      </c>
      <c r="K3040">
        <v>13.672167999999999</v>
      </c>
    </row>
    <row r="3041" spans="3:11" x14ac:dyDescent="0.25">
      <c r="C3041" s="5">
        <v>33355</v>
      </c>
      <c r="D3041" s="6">
        <f t="shared" si="141"/>
        <v>1991</v>
      </c>
      <c r="E3041" s="6">
        <f t="shared" si="142"/>
        <v>117</v>
      </c>
      <c r="F3041" s="6">
        <v>3039</v>
      </c>
      <c r="G3041" s="6" t="str">
        <f t="shared" si="143"/>
        <v>FLOW_OUT_117_1991</v>
      </c>
      <c r="I3041">
        <v>5.3049999999999997</v>
      </c>
      <c r="J3041">
        <v>0.15506</v>
      </c>
      <c r="K3041">
        <v>13.575513000000001</v>
      </c>
    </row>
    <row r="3042" spans="3:11" x14ac:dyDescent="0.25">
      <c r="C3042" s="5">
        <v>33356</v>
      </c>
      <c r="D3042" s="6">
        <f t="shared" si="141"/>
        <v>1991</v>
      </c>
      <c r="E3042" s="6">
        <f t="shared" si="142"/>
        <v>118</v>
      </c>
      <c r="F3042" s="6">
        <v>3040</v>
      </c>
      <c r="G3042" s="6" t="str">
        <f t="shared" si="143"/>
        <v>FLOW_OUT_118_1991</v>
      </c>
      <c r="I3042">
        <v>5.298</v>
      </c>
      <c r="J3042">
        <v>0.15568899999999999</v>
      </c>
      <c r="K3042">
        <v>13.535119</v>
      </c>
    </row>
    <row r="3043" spans="3:11" x14ac:dyDescent="0.25">
      <c r="C3043" s="5">
        <v>33357</v>
      </c>
      <c r="D3043" s="6">
        <f t="shared" si="141"/>
        <v>1991</v>
      </c>
      <c r="E3043" s="6">
        <f t="shared" si="142"/>
        <v>119</v>
      </c>
      <c r="F3043" s="6">
        <v>3041</v>
      </c>
      <c r="G3043" s="6" t="str">
        <f t="shared" si="143"/>
        <v>FLOW_OUT_119_1991</v>
      </c>
      <c r="I3043">
        <v>5.2380000000000004</v>
      </c>
      <c r="J3043">
        <v>0.15582599999999999</v>
      </c>
      <c r="K3043">
        <v>13.438466999999999</v>
      </c>
    </row>
    <row r="3044" spans="3:11" x14ac:dyDescent="0.25">
      <c r="C3044" s="5">
        <v>33358</v>
      </c>
      <c r="D3044" s="6">
        <f t="shared" si="141"/>
        <v>1991</v>
      </c>
      <c r="E3044" s="6">
        <f t="shared" si="142"/>
        <v>120</v>
      </c>
      <c r="F3044" s="6">
        <v>3042</v>
      </c>
      <c r="G3044" s="6" t="str">
        <f t="shared" si="143"/>
        <v>FLOW_OUT_120_1991</v>
      </c>
      <c r="I3044">
        <v>5.1319999999999997</v>
      </c>
      <c r="J3044">
        <v>0.153109</v>
      </c>
      <c r="K3044">
        <v>13.309676</v>
      </c>
    </row>
    <row r="3045" spans="3:11" x14ac:dyDescent="0.25">
      <c r="C3045" s="5">
        <v>33359</v>
      </c>
      <c r="D3045" s="6">
        <f t="shared" si="141"/>
        <v>1991</v>
      </c>
      <c r="E3045" s="6">
        <f t="shared" si="142"/>
        <v>121</v>
      </c>
      <c r="F3045" s="6">
        <v>3043</v>
      </c>
      <c r="G3045" s="6" t="str">
        <f t="shared" si="143"/>
        <v>FLOW_OUT_121_1991</v>
      </c>
      <c r="I3045">
        <v>4.9950000000000001</v>
      </c>
      <c r="J3045">
        <v>0.158632</v>
      </c>
      <c r="K3045">
        <v>13.648958</v>
      </c>
    </row>
    <row r="3046" spans="3:11" x14ac:dyDescent="0.25">
      <c r="C3046" s="5">
        <v>33360</v>
      </c>
      <c r="D3046" s="6">
        <f t="shared" si="141"/>
        <v>1991</v>
      </c>
      <c r="E3046" s="6">
        <f t="shared" si="142"/>
        <v>122</v>
      </c>
      <c r="F3046" s="6">
        <v>3044</v>
      </c>
      <c r="G3046" s="6" t="str">
        <f t="shared" si="143"/>
        <v>FLOW_OUT_122_1991</v>
      </c>
      <c r="I3046">
        <v>4.8730000000000002</v>
      </c>
      <c r="J3046">
        <v>0.154562</v>
      </c>
      <c r="K3046">
        <v>13.512022999999999</v>
      </c>
    </row>
    <row r="3047" spans="3:11" x14ac:dyDescent="0.25">
      <c r="C3047" s="5">
        <v>33361</v>
      </c>
      <c r="D3047" s="6">
        <f t="shared" si="141"/>
        <v>1991</v>
      </c>
      <c r="E3047" s="6">
        <f t="shared" si="142"/>
        <v>123</v>
      </c>
      <c r="F3047" s="6">
        <v>3045</v>
      </c>
      <c r="G3047" s="6" t="str">
        <f t="shared" si="143"/>
        <v>FLOW_OUT_123_1991</v>
      </c>
      <c r="I3047">
        <v>4.7960000000000003</v>
      </c>
      <c r="J3047">
        <v>0.14837</v>
      </c>
      <c r="K3047">
        <v>13.051949</v>
      </c>
    </row>
    <row r="3048" spans="3:11" x14ac:dyDescent="0.25">
      <c r="C3048" s="5">
        <v>33362</v>
      </c>
      <c r="D3048" s="6">
        <f t="shared" si="141"/>
        <v>1991</v>
      </c>
      <c r="E3048" s="6">
        <f t="shared" si="142"/>
        <v>124</v>
      </c>
      <c r="F3048" s="6">
        <v>3046</v>
      </c>
      <c r="G3048" s="6" t="str">
        <f t="shared" si="143"/>
        <v>FLOW_OUT_124_1991</v>
      </c>
      <c r="I3048">
        <v>4.7560000000000002</v>
      </c>
      <c r="J3048">
        <v>0.15085599999999999</v>
      </c>
      <c r="K3048">
        <v>12.915758</v>
      </c>
    </row>
    <row r="3049" spans="3:11" x14ac:dyDescent="0.25">
      <c r="C3049" s="5">
        <v>33363</v>
      </c>
      <c r="D3049" s="6">
        <f t="shared" si="141"/>
        <v>1991</v>
      </c>
      <c r="E3049" s="6">
        <f t="shared" si="142"/>
        <v>125</v>
      </c>
      <c r="F3049" s="6">
        <v>3047</v>
      </c>
      <c r="G3049" s="6" t="str">
        <f t="shared" si="143"/>
        <v>FLOW_OUT_125_1991</v>
      </c>
      <c r="I3049">
        <v>4.7039999999999997</v>
      </c>
      <c r="J3049">
        <v>0.14851500000000001</v>
      </c>
      <c r="K3049">
        <v>12.794672</v>
      </c>
    </row>
    <row r="3050" spans="3:11" x14ac:dyDescent="0.25">
      <c r="C3050" s="5">
        <v>33364</v>
      </c>
      <c r="D3050" s="6">
        <f t="shared" si="141"/>
        <v>1991</v>
      </c>
      <c r="E3050" s="6">
        <f t="shared" si="142"/>
        <v>126</v>
      </c>
      <c r="F3050" s="6">
        <v>3048</v>
      </c>
      <c r="G3050" s="6" t="str">
        <f t="shared" si="143"/>
        <v>FLOW_OUT_126_1991</v>
      </c>
      <c r="I3050">
        <v>4.6559999999999997</v>
      </c>
      <c r="J3050">
        <v>0.14683299999999999</v>
      </c>
      <c r="K3050">
        <v>12.681808999999999</v>
      </c>
    </row>
    <row r="3051" spans="3:11" x14ac:dyDescent="0.25">
      <c r="C3051" s="5">
        <v>33365</v>
      </c>
      <c r="D3051" s="6">
        <f t="shared" si="141"/>
        <v>1991</v>
      </c>
      <c r="E3051" s="6">
        <f t="shared" si="142"/>
        <v>127</v>
      </c>
      <c r="F3051" s="6">
        <v>3049</v>
      </c>
      <c r="G3051" s="6" t="str">
        <f t="shared" si="143"/>
        <v>FLOW_OUT_127_1991</v>
      </c>
      <c r="I3051">
        <v>4.6130000000000004</v>
      </c>
      <c r="J3051">
        <v>0.146062</v>
      </c>
      <c r="K3051">
        <v>12.593138</v>
      </c>
    </row>
    <row r="3052" spans="3:11" x14ac:dyDescent="0.25">
      <c r="C3052" s="5">
        <v>33366</v>
      </c>
      <c r="D3052" s="6">
        <f t="shared" si="141"/>
        <v>1991</v>
      </c>
      <c r="E3052" s="6">
        <f t="shared" si="142"/>
        <v>128</v>
      </c>
      <c r="F3052" s="6">
        <v>3050</v>
      </c>
      <c r="G3052" s="6" t="str">
        <f t="shared" si="143"/>
        <v>FLOW_OUT_128_1991</v>
      </c>
      <c r="I3052">
        <v>4.58</v>
      </c>
      <c r="J3052">
        <v>0.146564</v>
      </c>
      <c r="K3052">
        <v>12.528877</v>
      </c>
    </row>
    <row r="3053" spans="3:11" x14ac:dyDescent="0.25">
      <c r="C3053" s="5">
        <v>33367</v>
      </c>
      <c r="D3053" s="6">
        <f t="shared" si="141"/>
        <v>1991</v>
      </c>
      <c r="E3053" s="6">
        <f t="shared" si="142"/>
        <v>129</v>
      </c>
      <c r="F3053" s="6">
        <v>3051</v>
      </c>
      <c r="G3053" s="6" t="str">
        <f t="shared" si="143"/>
        <v>FLOW_OUT_129_1991</v>
      </c>
      <c r="I3053">
        <v>4.5229999999999997</v>
      </c>
      <c r="J3053">
        <v>0.14905599999999999</v>
      </c>
      <c r="K3053">
        <v>12.456828</v>
      </c>
    </row>
    <row r="3054" spans="3:11" x14ac:dyDescent="0.25">
      <c r="C3054" s="5">
        <v>33368</v>
      </c>
      <c r="D3054" s="6">
        <f t="shared" si="141"/>
        <v>1991</v>
      </c>
      <c r="E3054" s="6">
        <f t="shared" si="142"/>
        <v>130</v>
      </c>
      <c r="F3054" s="6">
        <v>3052</v>
      </c>
      <c r="G3054" s="6" t="str">
        <f t="shared" si="143"/>
        <v>FLOW_OUT_130_1991</v>
      </c>
    </row>
    <row r="3055" spans="3:11" x14ac:dyDescent="0.25">
      <c r="C3055" s="5">
        <v>33369</v>
      </c>
      <c r="D3055" s="6">
        <f t="shared" si="141"/>
        <v>1991</v>
      </c>
      <c r="E3055" s="6">
        <f t="shared" si="142"/>
        <v>131</v>
      </c>
      <c r="F3055" s="6">
        <v>3053</v>
      </c>
      <c r="G3055" s="6" t="str">
        <f t="shared" si="143"/>
        <v>FLOW_OUT_131_1991</v>
      </c>
      <c r="I3055">
        <v>4.4340000000000002</v>
      </c>
      <c r="J3055">
        <v>0.153972</v>
      </c>
      <c r="K3055">
        <v>12.336846</v>
      </c>
    </row>
    <row r="3056" spans="3:11" x14ac:dyDescent="0.25">
      <c r="C3056" s="5">
        <v>33370</v>
      </c>
      <c r="D3056" s="6">
        <f t="shared" si="141"/>
        <v>1991</v>
      </c>
      <c r="E3056" s="6">
        <f t="shared" si="142"/>
        <v>132</v>
      </c>
      <c r="F3056" s="6">
        <v>3054</v>
      </c>
      <c r="G3056" s="6" t="str">
        <f t="shared" si="143"/>
        <v>FLOW_OUT_132_1991</v>
      </c>
    </row>
    <row r="3057" spans="3:11" x14ac:dyDescent="0.25">
      <c r="C3057" s="5">
        <v>33371</v>
      </c>
      <c r="D3057" s="6">
        <f t="shared" si="141"/>
        <v>1991</v>
      </c>
      <c r="E3057" s="6">
        <f t="shared" si="142"/>
        <v>133</v>
      </c>
      <c r="F3057" s="6">
        <v>3055</v>
      </c>
      <c r="G3057" s="6" t="str">
        <f t="shared" si="143"/>
        <v>FLOW_OUT_133_1991</v>
      </c>
      <c r="I3057">
        <v>4.3570000000000002</v>
      </c>
      <c r="J3057">
        <v>0.15560499999999999</v>
      </c>
      <c r="K3057">
        <v>12.170284000000001</v>
      </c>
    </row>
    <row r="3058" spans="3:11" x14ac:dyDescent="0.25">
      <c r="C3058" s="5">
        <v>33372</v>
      </c>
      <c r="D3058" s="6">
        <f t="shared" si="141"/>
        <v>1991</v>
      </c>
      <c r="E3058" s="6">
        <f t="shared" si="142"/>
        <v>134</v>
      </c>
      <c r="F3058" s="6">
        <v>3056</v>
      </c>
      <c r="G3058" s="6" t="str">
        <f t="shared" si="143"/>
        <v>FLOW_OUT_134_1991</v>
      </c>
      <c r="I3058">
        <v>4.2649999999999997</v>
      </c>
      <c r="J3058">
        <v>0.153202</v>
      </c>
      <c r="K3058">
        <v>12.12846</v>
      </c>
    </row>
    <row r="3059" spans="3:11" x14ac:dyDescent="0.25">
      <c r="C3059" s="5">
        <v>33373</v>
      </c>
      <c r="D3059" s="6">
        <f t="shared" si="141"/>
        <v>1991</v>
      </c>
      <c r="E3059" s="6">
        <f t="shared" si="142"/>
        <v>135</v>
      </c>
      <c r="F3059" s="6">
        <v>3057</v>
      </c>
      <c r="G3059" s="6" t="str">
        <f t="shared" si="143"/>
        <v>FLOW_OUT_135_1991</v>
      </c>
      <c r="I3059">
        <v>4.2169999999999996</v>
      </c>
      <c r="J3059">
        <v>0.15356800000000001</v>
      </c>
      <c r="K3059">
        <v>12.096228999999999</v>
      </c>
    </row>
    <row r="3060" spans="3:11" x14ac:dyDescent="0.25">
      <c r="C3060" s="5">
        <v>33374</v>
      </c>
      <c r="D3060" s="6">
        <f t="shared" si="141"/>
        <v>1991</v>
      </c>
      <c r="E3060" s="6">
        <f t="shared" si="142"/>
        <v>136</v>
      </c>
      <c r="F3060" s="6">
        <v>3058</v>
      </c>
      <c r="G3060" s="6" t="str">
        <f t="shared" si="143"/>
        <v>FLOW_OUT_136_1991</v>
      </c>
      <c r="I3060">
        <v>4.234</v>
      </c>
      <c r="J3060">
        <v>0.16084799999999999</v>
      </c>
      <c r="K3060">
        <v>12.634273</v>
      </c>
    </row>
    <row r="3061" spans="3:11" x14ac:dyDescent="0.25">
      <c r="C3061" s="5">
        <v>33375</v>
      </c>
      <c r="D3061" s="6">
        <f t="shared" si="141"/>
        <v>1991</v>
      </c>
      <c r="E3061" s="6">
        <f t="shared" si="142"/>
        <v>137</v>
      </c>
      <c r="F3061" s="6">
        <v>3059</v>
      </c>
      <c r="G3061" s="6" t="str">
        <f t="shared" si="143"/>
        <v>FLOW_OUT_137_1991</v>
      </c>
      <c r="I3061">
        <v>4.1829999999999998</v>
      </c>
      <c r="J3061">
        <v>0.16452600000000001</v>
      </c>
      <c r="K3061">
        <v>12.993278999999999</v>
      </c>
    </row>
    <row r="3062" spans="3:11" x14ac:dyDescent="0.25">
      <c r="C3062" s="5">
        <v>33376</v>
      </c>
      <c r="D3062" s="6">
        <f t="shared" si="141"/>
        <v>1991</v>
      </c>
      <c r="E3062" s="6">
        <f t="shared" si="142"/>
        <v>138</v>
      </c>
      <c r="F3062" s="6">
        <v>3060</v>
      </c>
      <c r="G3062" s="6" t="str">
        <f t="shared" si="143"/>
        <v>FLOW_OUT_138_1991</v>
      </c>
      <c r="I3062">
        <v>4.173</v>
      </c>
      <c r="J3062">
        <v>0.17091400000000001</v>
      </c>
      <c r="K3062">
        <v>13.320357</v>
      </c>
    </row>
    <row r="3063" spans="3:11" x14ac:dyDescent="0.25">
      <c r="C3063" s="5">
        <v>33377</v>
      </c>
      <c r="D3063" s="6">
        <f t="shared" si="141"/>
        <v>1991</v>
      </c>
      <c r="E3063" s="6">
        <f t="shared" si="142"/>
        <v>139</v>
      </c>
      <c r="F3063" s="6">
        <v>3061</v>
      </c>
      <c r="G3063" s="6" t="str">
        <f t="shared" si="143"/>
        <v>FLOW_OUT_139_1991</v>
      </c>
      <c r="I3063">
        <v>4.1639999999999997</v>
      </c>
      <c r="J3063">
        <v>0.18595100000000001</v>
      </c>
      <c r="K3063">
        <v>14.155184999999999</v>
      </c>
    </row>
    <row r="3064" spans="3:11" x14ac:dyDescent="0.25">
      <c r="C3064" s="5">
        <v>33378</v>
      </c>
      <c r="D3064" s="6">
        <f t="shared" si="141"/>
        <v>1991</v>
      </c>
      <c r="E3064" s="6">
        <f t="shared" si="142"/>
        <v>140</v>
      </c>
      <c r="F3064" s="6">
        <v>3062</v>
      </c>
      <c r="G3064" s="6" t="str">
        <f t="shared" si="143"/>
        <v>FLOW_OUT_140_1991</v>
      </c>
      <c r="I3064">
        <v>4.1230000000000002</v>
      </c>
      <c r="J3064">
        <v>0.193666</v>
      </c>
      <c r="K3064">
        <v>14.812824000000001</v>
      </c>
    </row>
    <row r="3065" spans="3:11" x14ac:dyDescent="0.25">
      <c r="C3065" s="5">
        <v>33379</v>
      </c>
      <c r="D3065" s="6">
        <f t="shared" si="141"/>
        <v>1991</v>
      </c>
      <c r="E3065" s="6">
        <f t="shared" si="142"/>
        <v>141</v>
      </c>
      <c r="F3065" s="6">
        <v>3063</v>
      </c>
      <c r="G3065" s="6" t="str">
        <f t="shared" si="143"/>
        <v>FLOW_OUT_141_1991</v>
      </c>
      <c r="I3065">
        <v>4.1150000000000002</v>
      </c>
      <c r="J3065">
        <v>0.20741499999999999</v>
      </c>
      <c r="K3065">
        <v>14.699622</v>
      </c>
    </row>
    <row r="3066" spans="3:11" x14ac:dyDescent="0.25">
      <c r="C3066" s="5">
        <v>33380</v>
      </c>
      <c r="D3066" s="6">
        <f t="shared" si="141"/>
        <v>1991</v>
      </c>
      <c r="E3066" s="6">
        <f t="shared" si="142"/>
        <v>142</v>
      </c>
      <c r="F3066" s="6">
        <v>3064</v>
      </c>
      <c r="G3066" s="6" t="str">
        <f t="shared" si="143"/>
        <v>FLOW_OUT_142_1991</v>
      </c>
      <c r="I3066">
        <v>4.0720000000000001</v>
      </c>
      <c r="J3066">
        <v>0.21356600000000001</v>
      </c>
      <c r="K3066">
        <v>14.432544999999999</v>
      </c>
    </row>
    <row r="3067" spans="3:11" x14ac:dyDescent="0.25">
      <c r="C3067" s="5">
        <v>33381</v>
      </c>
      <c r="D3067" s="6">
        <f t="shared" si="141"/>
        <v>1991</v>
      </c>
      <c r="E3067" s="6">
        <f t="shared" si="142"/>
        <v>143</v>
      </c>
      <c r="F3067" s="6">
        <v>3065</v>
      </c>
      <c r="G3067" s="6" t="str">
        <f t="shared" si="143"/>
        <v>FLOW_OUT_143_1991</v>
      </c>
      <c r="I3067">
        <v>4.3369999999999997</v>
      </c>
      <c r="J3067">
        <v>0.268785</v>
      </c>
      <c r="K3067">
        <v>16.729057000000001</v>
      </c>
    </row>
    <row r="3068" spans="3:11" x14ac:dyDescent="0.25">
      <c r="C3068" s="5">
        <v>33382</v>
      </c>
      <c r="D3068" s="6">
        <f t="shared" si="141"/>
        <v>1991</v>
      </c>
      <c r="E3068" s="6">
        <f t="shared" si="142"/>
        <v>144</v>
      </c>
      <c r="F3068" s="6">
        <v>3066</v>
      </c>
      <c r="G3068" s="6" t="str">
        <f t="shared" si="143"/>
        <v>FLOW_OUT_144_1991</v>
      </c>
      <c r="I3068">
        <v>5.9390000000000001</v>
      </c>
      <c r="J3068">
        <v>0.76655799999999996</v>
      </c>
      <c r="K3068">
        <v>21.926276999999999</v>
      </c>
    </row>
    <row r="3069" spans="3:11" x14ac:dyDescent="0.25">
      <c r="C3069" s="5">
        <v>33383</v>
      </c>
      <c r="D3069" s="6">
        <f t="shared" si="141"/>
        <v>1991</v>
      </c>
      <c r="E3069" s="6">
        <f t="shared" si="142"/>
        <v>145</v>
      </c>
      <c r="F3069" s="6">
        <v>3067</v>
      </c>
      <c r="G3069" s="6" t="str">
        <f t="shared" si="143"/>
        <v>FLOW_OUT_145_1991</v>
      </c>
      <c r="I3069">
        <v>8.7530000000000001</v>
      </c>
      <c r="J3069">
        <v>2.019841</v>
      </c>
      <c r="K3069">
        <v>32.468372000000002</v>
      </c>
    </row>
    <row r="3070" spans="3:11" x14ac:dyDescent="0.25">
      <c r="C3070" s="5">
        <v>33384</v>
      </c>
      <c r="D3070" s="6">
        <f t="shared" si="141"/>
        <v>1991</v>
      </c>
      <c r="E3070" s="6">
        <f t="shared" si="142"/>
        <v>146</v>
      </c>
      <c r="F3070" s="6">
        <v>3068</v>
      </c>
      <c r="G3070" s="6" t="str">
        <f t="shared" si="143"/>
        <v>FLOW_OUT_146_1991</v>
      </c>
      <c r="I3070">
        <v>7.891</v>
      </c>
      <c r="J3070">
        <v>1.7439929999999999</v>
      </c>
      <c r="K3070">
        <v>34.351058999999999</v>
      </c>
    </row>
    <row r="3071" spans="3:11" x14ac:dyDescent="0.25">
      <c r="C3071" s="5">
        <v>33385</v>
      </c>
      <c r="D3071" s="6">
        <f t="shared" si="141"/>
        <v>1991</v>
      </c>
      <c r="E3071" s="6">
        <f t="shared" si="142"/>
        <v>147</v>
      </c>
      <c r="F3071" s="6">
        <v>3069</v>
      </c>
      <c r="G3071" s="6" t="str">
        <f t="shared" si="143"/>
        <v>FLOW_OUT_147_1991</v>
      </c>
      <c r="I3071">
        <v>7.2679999999999998</v>
      </c>
      <c r="J3071">
        <v>1.656393</v>
      </c>
      <c r="K3071">
        <v>35.670802999999999</v>
      </c>
    </row>
    <row r="3072" spans="3:11" x14ac:dyDescent="0.25">
      <c r="C3072" s="5">
        <v>33386</v>
      </c>
      <c r="D3072" s="6">
        <f t="shared" si="141"/>
        <v>1991</v>
      </c>
      <c r="E3072" s="6">
        <f t="shared" si="142"/>
        <v>148</v>
      </c>
      <c r="F3072" s="6">
        <v>3070</v>
      </c>
      <c r="G3072" s="6" t="str">
        <f t="shared" si="143"/>
        <v>FLOW_OUT_148_1991</v>
      </c>
      <c r="I3072">
        <v>7.4930000000000003</v>
      </c>
      <c r="J3072">
        <v>1.715535</v>
      </c>
      <c r="K3072">
        <v>34.789268</v>
      </c>
    </row>
    <row r="3073" spans="3:11" x14ac:dyDescent="0.25">
      <c r="C3073" s="5">
        <v>33387</v>
      </c>
      <c r="D3073" s="6">
        <f t="shared" si="141"/>
        <v>1991</v>
      </c>
      <c r="E3073" s="6">
        <f t="shared" si="142"/>
        <v>149</v>
      </c>
      <c r="F3073" s="6">
        <v>3071</v>
      </c>
      <c r="G3073" s="6" t="str">
        <f t="shared" si="143"/>
        <v>FLOW_OUT_149_1991</v>
      </c>
      <c r="I3073">
        <v>8.2409999999999997</v>
      </c>
      <c r="J3073">
        <v>2.0652900000000001</v>
      </c>
      <c r="K3073">
        <v>40.989852999999997</v>
      </c>
    </row>
    <row r="3074" spans="3:11" x14ac:dyDescent="0.25">
      <c r="C3074" s="5">
        <v>33388</v>
      </c>
      <c r="D3074" s="6">
        <f t="shared" si="141"/>
        <v>1991</v>
      </c>
      <c r="E3074" s="6">
        <f t="shared" si="142"/>
        <v>150</v>
      </c>
      <c r="F3074" s="6">
        <v>3072</v>
      </c>
      <c r="G3074" s="6" t="str">
        <f t="shared" si="143"/>
        <v>FLOW_OUT_150_1991</v>
      </c>
      <c r="I3074">
        <v>8.75</v>
      </c>
      <c r="J3074">
        <v>2.307909</v>
      </c>
      <c r="K3074">
        <v>45.382396999999997</v>
      </c>
    </row>
    <row r="3075" spans="3:11" x14ac:dyDescent="0.25">
      <c r="C3075" s="5">
        <v>33389</v>
      </c>
      <c r="D3075" s="6">
        <f t="shared" si="141"/>
        <v>1991</v>
      </c>
      <c r="E3075" s="6">
        <f t="shared" si="142"/>
        <v>151</v>
      </c>
      <c r="F3075" s="6">
        <v>3073</v>
      </c>
      <c r="G3075" s="6" t="str">
        <f t="shared" si="143"/>
        <v>FLOW_OUT_151_1991</v>
      </c>
      <c r="I3075">
        <v>9.4570000000000007</v>
      </c>
      <c r="J3075">
        <v>2.5595979999999998</v>
      </c>
      <c r="K3075">
        <v>49.222107000000001</v>
      </c>
    </row>
    <row r="3076" spans="3:11" x14ac:dyDescent="0.25">
      <c r="C3076" s="5">
        <v>33390</v>
      </c>
      <c r="D3076" s="6">
        <f t="shared" ref="D3076:D3139" si="144">YEAR(C3076)</f>
        <v>1991</v>
      </c>
      <c r="E3076" s="6">
        <f t="shared" ref="E3076:E3139" si="145">C3076-DATE(YEAR(C3076),1,1)+1</f>
        <v>152</v>
      </c>
      <c r="F3076" s="6">
        <v>3074</v>
      </c>
      <c r="G3076" s="6" t="str">
        <f t="shared" ref="G3076:G3139" si="146">"FLOW_OUT_"&amp;E3076&amp;"_"&amp;D3076</f>
        <v>FLOW_OUT_152_1991</v>
      </c>
      <c r="I3076">
        <v>10.029999999999999</v>
      </c>
      <c r="J3076">
        <v>2.7392910000000001</v>
      </c>
      <c r="K3076">
        <v>53.123291000000002</v>
      </c>
    </row>
    <row r="3077" spans="3:11" x14ac:dyDescent="0.25">
      <c r="C3077" s="5">
        <v>33391</v>
      </c>
      <c r="D3077" s="6">
        <f t="shared" si="144"/>
        <v>1991</v>
      </c>
      <c r="E3077" s="6">
        <f t="shared" si="145"/>
        <v>153</v>
      </c>
      <c r="F3077" s="6">
        <v>3075</v>
      </c>
      <c r="G3077" s="6" t="str">
        <f t="shared" si="146"/>
        <v>FLOW_OUT_153_1991</v>
      </c>
      <c r="I3077">
        <v>10.46</v>
      </c>
      <c r="J3077">
        <v>2.851979</v>
      </c>
      <c r="K3077">
        <v>54.812859000000003</v>
      </c>
    </row>
    <row r="3078" spans="3:11" x14ac:dyDescent="0.25">
      <c r="C3078" s="5">
        <v>33392</v>
      </c>
      <c r="D3078" s="6">
        <f t="shared" si="144"/>
        <v>1991</v>
      </c>
      <c r="E3078" s="6">
        <f t="shared" si="145"/>
        <v>154</v>
      </c>
      <c r="F3078" s="6">
        <v>3076</v>
      </c>
      <c r="G3078" s="6" t="str">
        <f t="shared" si="146"/>
        <v>FLOW_OUT_154_1991</v>
      </c>
      <c r="I3078">
        <v>10.79</v>
      </c>
      <c r="J3078">
        <v>2.9196219999999999</v>
      </c>
      <c r="K3078">
        <v>57.170001999999997</v>
      </c>
    </row>
    <row r="3079" spans="3:11" x14ac:dyDescent="0.25">
      <c r="C3079" s="5">
        <v>33393</v>
      </c>
      <c r="D3079" s="6">
        <f t="shared" si="144"/>
        <v>1991</v>
      </c>
      <c r="E3079" s="6">
        <f t="shared" si="145"/>
        <v>155</v>
      </c>
      <c r="F3079" s="6">
        <v>3077</v>
      </c>
      <c r="G3079" s="6" t="str">
        <f t="shared" si="146"/>
        <v>FLOW_OUT_155_1991</v>
      </c>
      <c r="I3079">
        <v>11.06</v>
      </c>
      <c r="J3079">
        <v>2.9369320000000001</v>
      </c>
      <c r="K3079">
        <v>58.199589000000003</v>
      </c>
    </row>
    <row r="3080" spans="3:11" x14ac:dyDescent="0.25">
      <c r="C3080" s="5">
        <v>33394</v>
      </c>
      <c r="D3080" s="6">
        <f t="shared" si="144"/>
        <v>1991</v>
      </c>
      <c r="E3080" s="6">
        <f t="shared" si="145"/>
        <v>156</v>
      </c>
      <c r="F3080" s="6">
        <v>3078</v>
      </c>
      <c r="G3080" s="6" t="str">
        <f t="shared" si="146"/>
        <v>FLOW_OUT_156_1991</v>
      </c>
      <c r="I3080">
        <v>11.34</v>
      </c>
      <c r="J3080">
        <v>2.9538099999999998</v>
      </c>
      <c r="K3080">
        <v>57.626399999999997</v>
      </c>
    </row>
    <row r="3081" spans="3:11" x14ac:dyDescent="0.25">
      <c r="C3081" s="5">
        <v>33395</v>
      </c>
      <c r="D3081" s="6">
        <f t="shared" si="144"/>
        <v>1991</v>
      </c>
      <c r="E3081" s="6">
        <f t="shared" si="145"/>
        <v>157</v>
      </c>
      <c r="F3081" s="6">
        <v>3079</v>
      </c>
      <c r="G3081" s="6" t="str">
        <f t="shared" si="146"/>
        <v>FLOW_OUT_157_1991</v>
      </c>
      <c r="I3081">
        <v>16.459999</v>
      </c>
      <c r="J3081">
        <v>4.0401550000000004</v>
      </c>
      <c r="K3081">
        <v>82.344688000000005</v>
      </c>
    </row>
    <row r="3082" spans="3:11" x14ac:dyDescent="0.25">
      <c r="C3082" s="5">
        <v>33396</v>
      </c>
      <c r="D3082" s="6">
        <f t="shared" si="144"/>
        <v>1991</v>
      </c>
      <c r="E3082" s="6">
        <f t="shared" si="145"/>
        <v>158</v>
      </c>
      <c r="F3082" s="6">
        <v>3080</v>
      </c>
      <c r="G3082" s="6" t="str">
        <f t="shared" si="146"/>
        <v>FLOW_OUT_158_1991</v>
      </c>
      <c r="I3082">
        <v>13.1</v>
      </c>
      <c r="J3082">
        <v>3.3195209999999999</v>
      </c>
      <c r="K3082">
        <v>63.602302999999999</v>
      </c>
    </row>
    <row r="3083" spans="3:11" x14ac:dyDescent="0.25">
      <c r="C3083" s="5">
        <v>33397</v>
      </c>
      <c r="D3083" s="6">
        <f t="shared" si="144"/>
        <v>1991</v>
      </c>
      <c r="E3083" s="6">
        <f t="shared" si="145"/>
        <v>159</v>
      </c>
      <c r="F3083" s="6">
        <v>3081</v>
      </c>
      <c r="G3083" s="6" t="str">
        <f t="shared" si="146"/>
        <v>FLOW_OUT_159_1991</v>
      </c>
      <c r="I3083">
        <v>13.05</v>
      </c>
      <c r="J3083">
        <v>3.2934369999999999</v>
      </c>
      <c r="K3083">
        <v>61.402641000000003</v>
      </c>
    </row>
    <row r="3084" spans="3:11" x14ac:dyDescent="0.25">
      <c r="C3084" s="5">
        <v>33398</v>
      </c>
      <c r="D3084" s="6">
        <f t="shared" si="144"/>
        <v>1991</v>
      </c>
      <c r="E3084" s="6">
        <f t="shared" si="145"/>
        <v>160</v>
      </c>
      <c r="F3084" s="6">
        <v>3082</v>
      </c>
      <c r="G3084" s="6" t="str">
        <f t="shared" si="146"/>
        <v>FLOW_OUT_160_1991</v>
      </c>
      <c r="I3084">
        <v>13.17</v>
      </c>
      <c r="J3084">
        <v>3.2992439999999998</v>
      </c>
      <c r="K3084">
        <v>60.504973999999997</v>
      </c>
    </row>
    <row r="3085" spans="3:11" x14ac:dyDescent="0.25">
      <c r="C3085" s="5">
        <v>33399</v>
      </c>
      <c r="D3085" s="6">
        <f t="shared" si="144"/>
        <v>1991</v>
      </c>
      <c r="E3085" s="6">
        <f t="shared" si="145"/>
        <v>161</v>
      </c>
      <c r="F3085" s="6">
        <v>3083</v>
      </c>
      <c r="G3085" s="6" t="str">
        <f t="shared" si="146"/>
        <v>FLOW_OUT_161_1991</v>
      </c>
      <c r="I3085">
        <v>13.4</v>
      </c>
      <c r="J3085">
        <v>3.3738229999999998</v>
      </c>
      <c r="K3085">
        <v>59.857334000000002</v>
      </c>
    </row>
    <row r="3086" spans="3:11" x14ac:dyDescent="0.25">
      <c r="C3086" s="5">
        <v>33400</v>
      </c>
      <c r="D3086" s="6">
        <f t="shared" si="144"/>
        <v>1991</v>
      </c>
      <c r="E3086" s="6">
        <f t="shared" si="145"/>
        <v>162</v>
      </c>
      <c r="F3086" s="6">
        <v>3084</v>
      </c>
      <c r="G3086" s="6" t="str">
        <f t="shared" si="146"/>
        <v>FLOW_OUT_162_1991</v>
      </c>
      <c r="I3086">
        <v>13.71</v>
      </c>
      <c r="J3086">
        <v>3.4745119999999998</v>
      </c>
      <c r="K3086">
        <v>59.431713000000002</v>
      </c>
    </row>
    <row r="3087" spans="3:11" x14ac:dyDescent="0.25">
      <c r="C3087" s="5">
        <v>33401</v>
      </c>
      <c r="D3087" s="6">
        <f t="shared" si="144"/>
        <v>1991</v>
      </c>
      <c r="E3087" s="6">
        <f t="shared" si="145"/>
        <v>163</v>
      </c>
      <c r="F3087" s="6">
        <v>3085</v>
      </c>
      <c r="G3087" s="6" t="str">
        <f t="shared" si="146"/>
        <v>FLOW_OUT_163_1991</v>
      </c>
      <c r="I3087">
        <v>13.98</v>
      </c>
      <c r="J3087">
        <v>3.554802</v>
      </c>
      <c r="K3087">
        <v>58.924179000000002</v>
      </c>
    </row>
    <row r="3088" spans="3:11" x14ac:dyDescent="0.25">
      <c r="C3088" s="5">
        <v>33402</v>
      </c>
      <c r="D3088" s="6">
        <f t="shared" si="144"/>
        <v>1991</v>
      </c>
      <c r="E3088" s="6">
        <f t="shared" si="145"/>
        <v>164</v>
      </c>
      <c r="F3088" s="6">
        <v>3086</v>
      </c>
      <c r="G3088" s="6" t="str">
        <f t="shared" si="146"/>
        <v>FLOW_OUT_164_1991</v>
      </c>
      <c r="I3088">
        <v>14.31</v>
      </c>
      <c r="J3088">
        <v>3.6881719999999998</v>
      </c>
      <c r="K3088">
        <v>58.436118999999998</v>
      </c>
    </row>
    <row r="3089" spans="3:11" x14ac:dyDescent="0.25">
      <c r="C3089" s="5">
        <v>33403</v>
      </c>
      <c r="D3089" s="6">
        <f t="shared" si="144"/>
        <v>1991</v>
      </c>
      <c r="E3089" s="6">
        <f t="shared" si="145"/>
        <v>165</v>
      </c>
      <c r="F3089" s="6">
        <v>3087</v>
      </c>
      <c r="G3089" s="6" t="str">
        <f t="shared" si="146"/>
        <v>FLOW_OUT_165_1991</v>
      </c>
      <c r="I3089">
        <v>14.56</v>
      </c>
      <c r="J3089">
        <v>3.7387990000000002</v>
      </c>
      <c r="K3089">
        <v>58.211554999999997</v>
      </c>
    </row>
    <row r="3090" spans="3:11" x14ac:dyDescent="0.25">
      <c r="C3090" s="5">
        <v>33404</v>
      </c>
      <c r="D3090" s="6">
        <f t="shared" si="144"/>
        <v>1991</v>
      </c>
      <c r="E3090" s="6">
        <f t="shared" si="145"/>
        <v>166</v>
      </c>
      <c r="F3090" s="6">
        <v>3088</v>
      </c>
      <c r="G3090" s="6" t="str">
        <f t="shared" si="146"/>
        <v>FLOW_OUT_166_1991</v>
      </c>
      <c r="I3090">
        <v>14.97</v>
      </c>
      <c r="J3090">
        <v>3.8333539999999999</v>
      </c>
      <c r="K3090">
        <v>59.021217</v>
      </c>
    </row>
    <row r="3091" spans="3:11" x14ac:dyDescent="0.25">
      <c r="C3091" s="5">
        <v>33405</v>
      </c>
      <c r="D3091" s="6">
        <f t="shared" si="144"/>
        <v>1991</v>
      </c>
      <c r="E3091" s="6">
        <f t="shared" si="145"/>
        <v>167</v>
      </c>
      <c r="F3091" s="6">
        <v>3089</v>
      </c>
      <c r="G3091" s="6" t="str">
        <f t="shared" si="146"/>
        <v>FLOW_OUT_167_1991</v>
      </c>
      <c r="I3091">
        <v>15.18</v>
      </c>
      <c r="J3091">
        <v>3.8924059999999998</v>
      </c>
      <c r="K3091">
        <v>57.874569000000001</v>
      </c>
    </row>
    <row r="3092" spans="3:11" x14ac:dyDescent="0.25">
      <c r="C3092" s="5">
        <v>33406</v>
      </c>
      <c r="D3092" s="6">
        <f t="shared" si="144"/>
        <v>1991</v>
      </c>
      <c r="E3092" s="6">
        <f t="shared" si="145"/>
        <v>168</v>
      </c>
      <c r="F3092" s="6">
        <v>3090</v>
      </c>
      <c r="G3092" s="6" t="str">
        <f t="shared" si="146"/>
        <v>FLOW_OUT_168_1991</v>
      </c>
      <c r="I3092">
        <v>15.46</v>
      </c>
      <c r="J3092">
        <v>3.9520439999999999</v>
      </c>
      <c r="K3092">
        <v>56.942951000000001</v>
      </c>
    </row>
    <row r="3093" spans="3:11" x14ac:dyDescent="0.25">
      <c r="C3093" s="5">
        <v>33407</v>
      </c>
      <c r="D3093" s="6">
        <f t="shared" si="144"/>
        <v>1991</v>
      </c>
      <c r="E3093" s="6">
        <f t="shared" si="145"/>
        <v>169</v>
      </c>
      <c r="F3093" s="6">
        <v>3091</v>
      </c>
      <c r="G3093" s="6" t="str">
        <f t="shared" si="146"/>
        <v>FLOW_OUT_169_1991</v>
      </c>
      <c r="I3093">
        <v>15.72</v>
      </c>
      <c r="J3093">
        <v>4.0314220000000001</v>
      </c>
      <c r="K3093">
        <v>56.060924999999997</v>
      </c>
    </row>
    <row r="3094" spans="3:11" x14ac:dyDescent="0.25">
      <c r="C3094" s="5">
        <v>33408</v>
      </c>
      <c r="D3094" s="6">
        <f t="shared" si="144"/>
        <v>1991</v>
      </c>
      <c r="E3094" s="6">
        <f t="shared" si="145"/>
        <v>170</v>
      </c>
      <c r="F3094" s="6">
        <v>3092</v>
      </c>
      <c r="G3094" s="6" t="str">
        <f t="shared" si="146"/>
        <v>FLOW_OUT_170_1991</v>
      </c>
      <c r="I3094">
        <v>16.059999000000001</v>
      </c>
      <c r="J3094">
        <v>4.1251160000000002</v>
      </c>
      <c r="K3094">
        <v>56.922046999999999</v>
      </c>
    </row>
    <row r="3095" spans="3:11" x14ac:dyDescent="0.25">
      <c r="C3095" s="5">
        <v>33409</v>
      </c>
      <c r="D3095" s="6">
        <f t="shared" si="144"/>
        <v>1991</v>
      </c>
      <c r="E3095" s="6">
        <f t="shared" si="145"/>
        <v>171</v>
      </c>
      <c r="F3095" s="6">
        <v>3093</v>
      </c>
      <c r="G3095" s="6" t="str">
        <f t="shared" si="146"/>
        <v>FLOW_OUT_171_1991</v>
      </c>
      <c r="I3095">
        <v>16.329999999999998</v>
      </c>
      <c r="J3095">
        <v>4.1992240000000001</v>
      </c>
      <c r="K3095">
        <v>57.090252</v>
      </c>
    </row>
    <row r="3096" spans="3:11" x14ac:dyDescent="0.25">
      <c r="C3096" s="5">
        <v>33410</v>
      </c>
      <c r="D3096" s="6">
        <f t="shared" si="144"/>
        <v>1991</v>
      </c>
      <c r="E3096" s="6">
        <f t="shared" si="145"/>
        <v>172</v>
      </c>
      <c r="F3096" s="6">
        <v>3094</v>
      </c>
      <c r="G3096" s="6" t="str">
        <f t="shared" si="146"/>
        <v>FLOW_OUT_172_1991</v>
      </c>
      <c r="I3096">
        <v>16.649999999999999</v>
      </c>
      <c r="J3096">
        <v>4.3174789999999996</v>
      </c>
      <c r="K3096">
        <v>56.606228000000002</v>
      </c>
    </row>
    <row r="3097" spans="3:11" x14ac:dyDescent="0.25">
      <c r="C3097" s="5">
        <v>33411</v>
      </c>
      <c r="D3097" s="6">
        <f t="shared" si="144"/>
        <v>1991</v>
      </c>
      <c r="E3097" s="6">
        <f t="shared" si="145"/>
        <v>173</v>
      </c>
      <c r="F3097" s="6">
        <v>3095</v>
      </c>
      <c r="G3097" s="6" t="str">
        <f t="shared" si="146"/>
        <v>FLOW_OUT_173_1991</v>
      </c>
      <c r="I3097">
        <v>17.219999000000001</v>
      </c>
      <c r="J3097">
        <v>4.5124069999999996</v>
      </c>
      <c r="K3097">
        <v>57.141795999999999</v>
      </c>
    </row>
    <row r="3098" spans="3:11" x14ac:dyDescent="0.25">
      <c r="C3098" s="5">
        <v>33412</v>
      </c>
      <c r="D3098" s="6">
        <f t="shared" si="144"/>
        <v>1991</v>
      </c>
      <c r="E3098" s="6">
        <f t="shared" si="145"/>
        <v>174</v>
      </c>
      <c r="F3098" s="6">
        <v>3096</v>
      </c>
      <c r="G3098" s="6" t="str">
        <f t="shared" si="146"/>
        <v>FLOW_OUT_174_1991</v>
      </c>
    </row>
    <row r="3099" spans="3:11" x14ac:dyDescent="0.25">
      <c r="C3099" s="5">
        <v>33413</v>
      </c>
      <c r="D3099" s="6">
        <f t="shared" si="144"/>
        <v>1991</v>
      </c>
      <c r="E3099" s="6">
        <f t="shared" si="145"/>
        <v>175</v>
      </c>
      <c r="F3099" s="6">
        <v>3097</v>
      </c>
      <c r="G3099" s="6" t="str">
        <f t="shared" si="146"/>
        <v>FLOW_OUT_175_1991</v>
      </c>
    </row>
    <row r="3100" spans="3:11" x14ac:dyDescent="0.25">
      <c r="C3100" s="5">
        <v>33414</v>
      </c>
      <c r="D3100" s="6">
        <f t="shared" si="144"/>
        <v>1991</v>
      </c>
      <c r="E3100" s="6">
        <f t="shared" si="145"/>
        <v>176</v>
      </c>
      <c r="F3100" s="6">
        <v>3098</v>
      </c>
      <c r="G3100" s="6" t="str">
        <f t="shared" si="146"/>
        <v>FLOW_OUT_176_1991</v>
      </c>
    </row>
    <row r="3101" spans="3:11" x14ac:dyDescent="0.25">
      <c r="C3101" s="5">
        <v>33415</v>
      </c>
      <c r="D3101" s="6">
        <f t="shared" si="144"/>
        <v>1991</v>
      </c>
      <c r="E3101" s="6">
        <f t="shared" si="145"/>
        <v>177</v>
      </c>
      <c r="F3101" s="6">
        <v>3099</v>
      </c>
      <c r="G3101" s="6" t="str">
        <f t="shared" si="146"/>
        <v>FLOW_OUT_177_1991</v>
      </c>
    </row>
    <row r="3102" spans="3:11" x14ac:dyDescent="0.25">
      <c r="C3102" s="5">
        <v>33416</v>
      </c>
      <c r="D3102" s="6">
        <f t="shared" si="144"/>
        <v>1991</v>
      </c>
      <c r="E3102" s="6">
        <f t="shared" si="145"/>
        <v>178</v>
      </c>
      <c r="F3102" s="6">
        <v>3100</v>
      </c>
      <c r="G3102" s="6" t="str">
        <f t="shared" si="146"/>
        <v>FLOW_OUT_178_1991</v>
      </c>
    </row>
    <row r="3103" spans="3:11" x14ac:dyDescent="0.25">
      <c r="C3103" s="5">
        <v>33417</v>
      </c>
      <c r="D3103" s="6">
        <f t="shared" si="144"/>
        <v>1991</v>
      </c>
      <c r="E3103" s="6">
        <f t="shared" si="145"/>
        <v>179</v>
      </c>
      <c r="F3103" s="6">
        <v>3101</v>
      </c>
      <c r="G3103" s="6" t="str">
        <f t="shared" si="146"/>
        <v>FLOW_OUT_179_1991</v>
      </c>
    </row>
    <row r="3104" spans="3:11" x14ac:dyDescent="0.25">
      <c r="C3104" s="5">
        <v>33418</v>
      </c>
      <c r="D3104" s="6">
        <f t="shared" si="144"/>
        <v>1991</v>
      </c>
      <c r="E3104" s="6">
        <f t="shared" si="145"/>
        <v>180</v>
      </c>
      <c r="F3104" s="6">
        <v>3102</v>
      </c>
      <c r="G3104" s="6" t="str">
        <f t="shared" si="146"/>
        <v>FLOW_OUT_180_1991</v>
      </c>
    </row>
    <row r="3105" spans="3:7" x14ac:dyDescent="0.25">
      <c r="C3105" s="5">
        <v>33419</v>
      </c>
      <c r="D3105" s="6">
        <f t="shared" si="144"/>
        <v>1991</v>
      </c>
      <c r="E3105" s="6">
        <f t="shared" si="145"/>
        <v>181</v>
      </c>
      <c r="F3105" s="6">
        <v>3103</v>
      </c>
      <c r="G3105" s="6" t="str">
        <f t="shared" si="146"/>
        <v>FLOW_OUT_181_1991</v>
      </c>
    </row>
    <row r="3106" spans="3:7" x14ac:dyDescent="0.25">
      <c r="C3106" s="5">
        <v>33420</v>
      </c>
      <c r="D3106" s="6">
        <f t="shared" si="144"/>
        <v>1991</v>
      </c>
      <c r="E3106" s="6">
        <f t="shared" si="145"/>
        <v>182</v>
      </c>
      <c r="F3106" s="6">
        <v>3104</v>
      </c>
      <c r="G3106" s="6" t="str">
        <f t="shared" si="146"/>
        <v>FLOW_OUT_182_1991</v>
      </c>
    </row>
    <row r="3107" spans="3:7" x14ac:dyDescent="0.25">
      <c r="C3107" s="5">
        <v>33421</v>
      </c>
      <c r="D3107" s="6">
        <f t="shared" si="144"/>
        <v>1991</v>
      </c>
      <c r="E3107" s="6">
        <f t="shared" si="145"/>
        <v>183</v>
      </c>
      <c r="F3107" s="6">
        <v>3105</v>
      </c>
      <c r="G3107" s="6" t="str">
        <f t="shared" si="146"/>
        <v>FLOW_OUT_183_1991</v>
      </c>
    </row>
    <row r="3108" spans="3:7" x14ac:dyDescent="0.25">
      <c r="C3108" s="5">
        <v>33422</v>
      </c>
      <c r="D3108" s="6">
        <f t="shared" si="144"/>
        <v>1991</v>
      </c>
      <c r="E3108" s="6">
        <f t="shared" si="145"/>
        <v>184</v>
      </c>
      <c r="F3108" s="6">
        <v>3106</v>
      </c>
      <c r="G3108" s="6" t="str">
        <f t="shared" si="146"/>
        <v>FLOW_OUT_184_1991</v>
      </c>
    </row>
    <row r="3109" spans="3:7" x14ac:dyDescent="0.25">
      <c r="C3109" s="5">
        <v>33423</v>
      </c>
      <c r="D3109" s="6">
        <f t="shared" si="144"/>
        <v>1991</v>
      </c>
      <c r="E3109" s="6">
        <f t="shared" si="145"/>
        <v>185</v>
      </c>
      <c r="F3109" s="6">
        <v>3107</v>
      </c>
      <c r="G3109" s="6" t="str">
        <f t="shared" si="146"/>
        <v>FLOW_OUT_185_1991</v>
      </c>
    </row>
    <row r="3110" spans="3:7" x14ac:dyDescent="0.25">
      <c r="C3110" s="5">
        <v>33424</v>
      </c>
      <c r="D3110" s="6">
        <f t="shared" si="144"/>
        <v>1991</v>
      </c>
      <c r="E3110" s="6">
        <f t="shared" si="145"/>
        <v>186</v>
      </c>
      <c r="F3110" s="6">
        <v>3108</v>
      </c>
      <c r="G3110" s="6" t="str">
        <f t="shared" si="146"/>
        <v>FLOW_OUT_186_1991</v>
      </c>
    </row>
    <row r="3111" spans="3:7" x14ac:dyDescent="0.25">
      <c r="C3111" s="5">
        <v>33425</v>
      </c>
      <c r="D3111" s="6">
        <f t="shared" si="144"/>
        <v>1991</v>
      </c>
      <c r="E3111" s="6">
        <f t="shared" si="145"/>
        <v>187</v>
      </c>
      <c r="F3111" s="6">
        <v>3109</v>
      </c>
      <c r="G3111" s="6" t="str">
        <f t="shared" si="146"/>
        <v>FLOW_OUT_187_1991</v>
      </c>
    </row>
    <row r="3112" spans="3:7" x14ac:dyDescent="0.25">
      <c r="C3112" s="5">
        <v>33426</v>
      </c>
      <c r="D3112" s="6">
        <f t="shared" si="144"/>
        <v>1991</v>
      </c>
      <c r="E3112" s="6">
        <f t="shared" si="145"/>
        <v>188</v>
      </c>
      <c r="F3112" s="6">
        <v>3110</v>
      </c>
      <c r="G3112" s="6" t="str">
        <f t="shared" si="146"/>
        <v>FLOW_OUT_188_1991</v>
      </c>
    </row>
    <row r="3113" spans="3:7" x14ac:dyDescent="0.25">
      <c r="C3113" s="5">
        <v>33427</v>
      </c>
      <c r="D3113" s="6">
        <f t="shared" si="144"/>
        <v>1991</v>
      </c>
      <c r="E3113" s="6">
        <f t="shared" si="145"/>
        <v>189</v>
      </c>
      <c r="F3113" s="6">
        <v>3111</v>
      </c>
      <c r="G3113" s="6" t="str">
        <f t="shared" si="146"/>
        <v>FLOW_OUT_189_1991</v>
      </c>
    </row>
    <row r="3114" spans="3:7" x14ac:dyDescent="0.25">
      <c r="C3114" s="5">
        <v>33428</v>
      </c>
      <c r="D3114" s="6">
        <f t="shared" si="144"/>
        <v>1991</v>
      </c>
      <c r="E3114" s="6">
        <f t="shared" si="145"/>
        <v>190</v>
      </c>
      <c r="F3114" s="6">
        <v>3112</v>
      </c>
      <c r="G3114" s="6" t="str">
        <f t="shared" si="146"/>
        <v>FLOW_OUT_190_1991</v>
      </c>
    </row>
    <row r="3115" spans="3:7" x14ac:dyDescent="0.25">
      <c r="C3115" s="5">
        <v>33429</v>
      </c>
      <c r="D3115" s="6">
        <f t="shared" si="144"/>
        <v>1991</v>
      </c>
      <c r="E3115" s="6">
        <f t="shared" si="145"/>
        <v>191</v>
      </c>
      <c r="F3115" s="6">
        <v>3113</v>
      </c>
      <c r="G3115" s="6" t="str">
        <f t="shared" si="146"/>
        <v>FLOW_OUT_191_1991</v>
      </c>
    </row>
    <row r="3116" spans="3:7" x14ac:dyDescent="0.25">
      <c r="C3116" s="5">
        <v>33430</v>
      </c>
      <c r="D3116" s="6">
        <f t="shared" si="144"/>
        <v>1991</v>
      </c>
      <c r="E3116" s="6">
        <f t="shared" si="145"/>
        <v>192</v>
      </c>
      <c r="F3116" s="6">
        <v>3114</v>
      </c>
      <c r="G3116" s="6" t="str">
        <f t="shared" si="146"/>
        <v>FLOW_OUT_192_1991</v>
      </c>
    </row>
    <row r="3117" spans="3:7" x14ac:dyDescent="0.25">
      <c r="C3117" s="5">
        <v>33431</v>
      </c>
      <c r="D3117" s="6">
        <f t="shared" si="144"/>
        <v>1991</v>
      </c>
      <c r="E3117" s="6">
        <f t="shared" si="145"/>
        <v>193</v>
      </c>
      <c r="F3117" s="6">
        <v>3115</v>
      </c>
      <c r="G3117" s="6" t="str">
        <f t="shared" si="146"/>
        <v>FLOW_OUT_193_1991</v>
      </c>
    </row>
    <row r="3118" spans="3:7" x14ac:dyDescent="0.25">
      <c r="C3118" s="5">
        <v>33432</v>
      </c>
      <c r="D3118" s="6">
        <f t="shared" si="144"/>
        <v>1991</v>
      </c>
      <c r="E3118" s="6">
        <f t="shared" si="145"/>
        <v>194</v>
      </c>
      <c r="F3118" s="6">
        <v>3116</v>
      </c>
      <c r="G3118" s="6" t="str">
        <f t="shared" si="146"/>
        <v>FLOW_OUT_194_1991</v>
      </c>
    </row>
    <row r="3119" spans="3:7" x14ac:dyDescent="0.25">
      <c r="C3119" s="5">
        <v>33433</v>
      </c>
      <c r="D3119" s="6">
        <f t="shared" si="144"/>
        <v>1991</v>
      </c>
      <c r="E3119" s="6">
        <f t="shared" si="145"/>
        <v>195</v>
      </c>
      <c r="F3119" s="6">
        <v>3117</v>
      </c>
      <c r="G3119" s="6" t="str">
        <f t="shared" si="146"/>
        <v>FLOW_OUT_195_1991</v>
      </c>
    </row>
    <row r="3120" spans="3:7" x14ac:dyDescent="0.25">
      <c r="C3120" s="5">
        <v>33434</v>
      </c>
      <c r="D3120" s="6">
        <f t="shared" si="144"/>
        <v>1991</v>
      </c>
      <c r="E3120" s="6">
        <f t="shared" si="145"/>
        <v>196</v>
      </c>
      <c r="F3120" s="6">
        <v>3118</v>
      </c>
      <c r="G3120" s="6" t="str">
        <f t="shared" si="146"/>
        <v>FLOW_OUT_196_1991</v>
      </c>
    </row>
    <row r="3121" spans="3:7" x14ac:dyDescent="0.25">
      <c r="C3121" s="5">
        <v>33435</v>
      </c>
      <c r="D3121" s="6">
        <f t="shared" si="144"/>
        <v>1991</v>
      </c>
      <c r="E3121" s="6">
        <f t="shared" si="145"/>
        <v>197</v>
      </c>
      <c r="F3121" s="6">
        <v>3119</v>
      </c>
      <c r="G3121" s="6" t="str">
        <f t="shared" si="146"/>
        <v>FLOW_OUT_197_1991</v>
      </c>
    </row>
    <row r="3122" spans="3:7" x14ac:dyDescent="0.25">
      <c r="C3122" s="5">
        <v>33436</v>
      </c>
      <c r="D3122" s="6">
        <f t="shared" si="144"/>
        <v>1991</v>
      </c>
      <c r="E3122" s="6">
        <f t="shared" si="145"/>
        <v>198</v>
      </c>
      <c r="F3122" s="6">
        <v>3120</v>
      </c>
      <c r="G3122" s="6" t="str">
        <f t="shared" si="146"/>
        <v>FLOW_OUT_198_1991</v>
      </c>
    </row>
    <row r="3123" spans="3:7" x14ac:dyDescent="0.25">
      <c r="C3123" s="5">
        <v>33437</v>
      </c>
      <c r="D3123" s="6">
        <f t="shared" si="144"/>
        <v>1991</v>
      </c>
      <c r="E3123" s="6">
        <f t="shared" si="145"/>
        <v>199</v>
      </c>
      <c r="F3123" s="6">
        <v>3121</v>
      </c>
      <c r="G3123" s="6" t="str">
        <f t="shared" si="146"/>
        <v>FLOW_OUT_199_1991</v>
      </c>
    </row>
    <row r="3124" spans="3:7" x14ac:dyDescent="0.25">
      <c r="C3124" s="5">
        <v>33438</v>
      </c>
      <c r="D3124" s="6">
        <f t="shared" si="144"/>
        <v>1991</v>
      </c>
      <c r="E3124" s="6">
        <f t="shared" si="145"/>
        <v>200</v>
      </c>
      <c r="F3124" s="6">
        <v>3122</v>
      </c>
      <c r="G3124" s="6" t="str">
        <f t="shared" si="146"/>
        <v>FLOW_OUT_200_1991</v>
      </c>
    </row>
    <row r="3125" spans="3:7" x14ac:dyDescent="0.25">
      <c r="C3125" s="5">
        <v>33439</v>
      </c>
      <c r="D3125" s="6">
        <f t="shared" si="144"/>
        <v>1991</v>
      </c>
      <c r="E3125" s="6">
        <f t="shared" si="145"/>
        <v>201</v>
      </c>
      <c r="F3125" s="6">
        <v>3123</v>
      </c>
      <c r="G3125" s="6" t="str">
        <f t="shared" si="146"/>
        <v>FLOW_OUT_201_1991</v>
      </c>
    </row>
    <row r="3126" spans="3:7" x14ac:dyDescent="0.25">
      <c r="C3126" s="5">
        <v>33440</v>
      </c>
      <c r="D3126" s="6">
        <f t="shared" si="144"/>
        <v>1991</v>
      </c>
      <c r="E3126" s="6">
        <f t="shared" si="145"/>
        <v>202</v>
      </c>
      <c r="F3126" s="6">
        <v>3124</v>
      </c>
      <c r="G3126" s="6" t="str">
        <f t="shared" si="146"/>
        <v>FLOW_OUT_202_1991</v>
      </c>
    </row>
    <row r="3127" spans="3:7" x14ac:dyDescent="0.25">
      <c r="C3127" s="5">
        <v>33441</v>
      </c>
      <c r="D3127" s="6">
        <f t="shared" si="144"/>
        <v>1991</v>
      </c>
      <c r="E3127" s="6">
        <f t="shared" si="145"/>
        <v>203</v>
      </c>
      <c r="F3127" s="6">
        <v>3125</v>
      </c>
      <c r="G3127" s="6" t="str">
        <f t="shared" si="146"/>
        <v>FLOW_OUT_203_1991</v>
      </c>
    </row>
    <row r="3128" spans="3:7" x14ac:dyDescent="0.25">
      <c r="C3128" s="5">
        <v>33442</v>
      </c>
      <c r="D3128" s="6">
        <f t="shared" si="144"/>
        <v>1991</v>
      </c>
      <c r="E3128" s="6">
        <f t="shared" si="145"/>
        <v>204</v>
      </c>
      <c r="F3128" s="6">
        <v>3126</v>
      </c>
      <c r="G3128" s="6" t="str">
        <f t="shared" si="146"/>
        <v>FLOW_OUT_204_1991</v>
      </c>
    </row>
    <row r="3129" spans="3:7" x14ac:dyDescent="0.25">
      <c r="C3129" s="5">
        <v>33443</v>
      </c>
      <c r="D3129" s="6">
        <f t="shared" si="144"/>
        <v>1991</v>
      </c>
      <c r="E3129" s="6">
        <f t="shared" si="145"/>
        <v>205</v>
      </c>
      <c r="F3129" s="6">
        <v>3127</v>
      </c>
      <c r="G3129" s="6" t="str">
        <f t="shared" si="146"/>
        <v>FLOW_OUT_205_1991</v>
      </c>
    </row>
    <row r="3130" spans="3:7" x14ac:dyDescent="0.25">
      <c r="C3130" s="5">
        <v>33444</v>
      </c>
      <c r="D3130" s="6">
        <f t="shared" si="144"/>
        <v>1991</v>
      </c>
      <c r="E3130" s="6">
        <f t="shared" si="145"/>
        <v>206</v>
      </c>
      <c r="F3130" s="6">
        <v>3128</v>
      </c>
      <c r="G3130" s="6" t="str">
        <f t="shared" si="146"/>
        <v>FLOW_OUT_206_1991</v>
      </c>
    </row>
    <row r="3131" spans="3:7" x14ac:dyDescent="0.25">
      <c r="C3131" s="5">
        <v>33445</v>
      </c>
      <c r="D3131" s="6">
        <f t="shared" si="144"/>
        <v>1991</v>
      </c>
      <c r="E3131" s="6">
        <f t="shared" si="145"/>
        <v>207</v>
      </c>
      <c r="F3131" s="6">
        <v>3129</v>
      </c>
      <c r="G3131" s="6" t="str">
        <f t="shared" si="146"/>
        <v>FLOW_OUT_207_1991</v>
      </c>
    </row>
    <row r="3132" spans="3:7" x14ac:dyDescent="0.25">
      <c r="C3132" s="5">
        <v>33446</v>
      </c>
      <c r="D3132" s="6">
        <f t="shared" si="144"/>
        <v>1991</v>
      </c>
      <c r="E3132" s="6">
        <f t="shared" si="145"/>
        <v>208</v>
      </c>
      <c r="F3132" s="6">
        <v>3130</v>
      </c>
      <c r="G3132" s="6" t="str">
        <f t="shared" si="146"/>
        <v>FLOW_OUT_208_1991</v>
      </c>
    </row>
    <row r="3133" spans="3:7" x14ac:dyDescent="0.25">
      <c r="C3133" s="5">
        <v>33447</v>
      </c>
      <c r="D3133" s="6">
        <f t="shared" si="144"/>
        <v>1991</v>
      </c>
      <c r="E3133" s="6">
        <f t="shared" si="145"/>
        <v>209</v>
      </c>
      <c r="F3133" s="6">
        <v>3131</v>
      </c>
      <c r="G3133" s="6" t="str">
        <f t="shared" si="146"/>
        <v>FLOW_OUT_209_1991</v>
      </c>
    </row>
    <row r="3134" spans="3:7" x14ac:dyDescent="0.25">
      <c r="C3134" s="5">
        <v>33448</v>
      </c>
      <c r="D3134" s="6">
        <f t="shared" si="144"/>
        <v>1991</v>
      </c>
      <c r="E3134" s="6">
        <f t="shared" si="145"/>
        <v>210</v>
      </c>
      <c r="F3134" s="6">
        <v>3132</v>
      </c>
      <c r="G3134" s="6" t="str">
        <f t="shared" si="146"/>
        <v>FLOW_OUT_210_1991</v>
      </c>
    </row>
    <row r="3135" spans="3:7" x14ac:dyDescent="0.25">
      <c r="C3135" s="5">
        <v>33449</v>
      </c>
      <c r="D3135" s="6">
        <f t="shared" si="144"/>
        <v>1991</v>
      </c>
      <c r="E3135" s="6">
        <f t="shared" si="145"/>
        <v>211</v>
      </c>
      <c r="F3135" s="6">
        <v>3133</v>
      </c>
      <c r="G3135" s="6" t="str">
        <f t="shared" si="146"/>
        <v>FLOW_OUT_211_1991</v>
      </c>
    </row>
    <row r="3136" spans="3:7" x14ac:dyDescent="0.25">
      <c r="C3136" s="5">
        <v>33450</v>
      </c>
      <c r="D3136" s="6">
        <f t="shared" si="144"/>
        <v>1991</v>
      </c>
      <c r="E3136" s="6">
        <f t="shared" si="145"/>
        <v>212</v>
      </c>
      <c r="F3136" s="6">
        <v>3134</v>
      </c>
      <c r="G3136" s="6" t="str">
        <f t="shared" si="146"/>
        <v>FLOW_OUT_212_1991</v>
      </c>
    </row>
    <row r="3137" spans="3:7" x14ac:dyDescent="0.25">
      <c r="C3137" s="5">
        <v>33451</v>
      </c>
      <c r="D3137" s="6">
        <f t="shared" si="144"/>
        <v>1991</v>
      </c>
      <c r="E3137" s="6">
        <f t="shared" si="145"/>
        <v>213</v>
      </c>
      <c r="F3137" s="6">
        <v>3135</v>
      </c>
      <c r="G3137" s="6" t="str">
        <f t="shared" si="146"/>
        <v>FLOW_OUT_213_1991</v>
      </c>
    </row>
    <row r="3138" spans="3:7" x14ac:dyDescent="0.25">
      <c r="C3138" s="5">
        <v>33452</v>
      </c>
      <c r="D3138" s="6">
        <f t="shared" si="144"/>
        <v>1991</v>
      </c>
      <c r="E3138" s="6">
        <f t="shared" si="145"/>
        <v>214</v>
      </c>
      <c r="F3138" s="6">
        <v>3136</v>
      </c>
      <c r="G3138" s="6" t="str">
        <f t="shared" si="146"/>
        <v>FLOW_OUT_214_1991</v>
      </c>
    </row>
    <row r="3139" spans="3:7" x14ac:dyDescent="0.25">
      <c r="C3139" s="5">
        <v>33453</v>
      </c>
      <c r="D3139" s="6">
        <f t="shared" si="144"/>
        <v>1991</v>
      </c>
      <c r="E3139" s="6">
        <f t="shared" si="145"/>
        <v>215</v>
      </c>
      <c r="F3139" s="6">
        <v>3137</v>
      </c>
      <c r="G3139" s="6" t="str">
        <f t="shared" si="146"/>
        <v>FLOW_OUT_215_1991</v>
      </c>
    </row>
    <row r="3140" spans="3:7" x14ac:dyDescent="0.25">
      <c r="C3140" s="5">
        <v>33454</v>
      </c>
      <c r="D3140" s="6">
        <f t="shared" ref="D3140:D3203" si="147">YEAR(C3140)</f>
        <v>1991</v>
      </c>
      <c r="E3140" s="6">
        <f t="shared" ref="E3140:E3203" si="148">C3140-DATE(YEAR(C3140),1,1)+1</f>
        <v>216</v>
      </c>
      <c r="F3140" s="6">
        <v>3138</v>
      </c>
      <c r="G3140" s="6" t="str">
        <f t="shared" ref="G3140:G3203" si="149">"FLOW_OUT_"&amp;E3140&amp;"_"&amp;D3140</f>
        <v>FLOW_OUT_216_1991</v>
      </c>
    </row>
    <row r="3141" spans="3:7" x14ac:dyDescent="0.25">
      <c r="C3141" s="5">
        <v>33455</v>
      </c>
      <c r="D3141" s="6">
        <f t="shared" si="147"/>
        <v>1991</v>
      </c>
      <c r="E3141" s="6">
        <f t="shared" si="148"/>
        <v>217</v>
      </c>
      <c r="F3141" s="6">
        <v>3139</v>
      </c>
      <c r="G3141" s="6" t="str">
        <f t="shared" si="149"/>
        <v>FLOW_OUT_217_1991</v>
      </c>
    </row>
    <row r="3142" spans="3:7" x14ac:dyDescent="0.25">
      <c r="C3142" s="5">
        <v>33456</v>
      </c>
      <c r="D3142" s="6">
        <f t="shared" si="147"/>
        <v>1991</v>
      </c>
      <c r="E3142" s="6">
        <f t="shared" si="148"/>
        <v>218</v>
      </c>
      <c r="F3142" s="6">
        <v>3140</v>
      </c>
      <c r="G3142" s="6" t="str">
        <f t="shared" si="149"/>
        <v>FLOW_OUT_218_1991</v>
      </c>
    </row>
    <row r="3143" spans="3:7" x14ac:dyDescent="0.25">
      <c r="C3143" s="5">
        <v>33457</v>
      </c>
      <c r="D3143" s="6">
        <f t="shared" si="147"/>
        <v>1991</v>
      </c>
      <c r="E3143" s="6">
        <f t="shared" si="148"/>
        <v>219</v>
      </c>
      <c r="F3143" s="6">
        <v>3141</v>
      </c>
      <c r="G3143" s="6" t="str">
        <f t="shared" si="149"/>
        <v>FLOW_OUT_219_1991</v>
      </c>
    </row>
    <row r="3144" spans="3:7" x14ac:dyDescent="0.25">
      <c r="C3144" s="5">
        <v>33458</v>
      </c>
      <c r="D3144" s="6">
        <f t="shared" si="147"/>
        <v>1991</v>
      </c>
      <c r="E3144" s="6">
        <f t="shared" si="148"/>
        <v>220</v>
      </c>
      <c r="F3144" s="6">
        <v>3142</v>
      </c>
      <c r="G3144" s="6" t="str">
        <f t="shared" si="149"/>
        <v>FLOW_OUT_220_1991</v>
      </c>
    </row>
    <row r="3145" spans="3:7" x14ac:dyDescent="0.25">
      <c r="C3145" s="5">
        <v>33459</v>
      </c>
      <c r="D3145" s="6">
        <f t="shared" si="147"/>
        <v>1991</v>
      </c>
      <c r="E3145" s="6">
        <f t="shared" si="148"/>
        <v>221</v>
      </c>
      <c r="F3145" s="6">
        <v>3143</v>
      </c>
      <c r="G3145" s="6" t="str">
        <f t="shared" si="149"/>
        <v>FLOW_OUT_221_1991</v>
      </c>
    </row>
    <row r="3146" spans="3:7" x14ac:dyDescent="0.25">
      <c r="C3146" s="5">
        <v>33460</v>
      </c>
      <c r="D3146" s="6">
        <f t="shared" si="147"/>
        <v>1991</v>
      </c>
      <c r="E3146" s="6">
        <f t="shared" si="148"/>
        <v>222</v>
      </c>
      <c r="F3146" s="6">
        <v>3144</v>
      </c>
      <c r="G3146" s="6" t="str">
        <f t="shared" si="149"/>
        <v>FLOW_OUT_222_1991</v>
      </c>
    </row>
    <row r="3147" spans="3:7" x14ac:dyDescent="0.25">
      <c r="C3147" s="5">
        <v>33461</v>
      </c>
      <c r="D3147" s="6">
        <f t="shared" si="147"/>
        <v>1991</v>
      </c>
      <c r="E3147" s="6">
        <f t="shared" si="148"/>
        <v>223</v>
      </c>
      <c r="F3147" s="6">
        <v>3145</v>
      </c>
      <c r="G3147" s="6" t="str">
        <f t="shared" si="149"/>
        <v>FLOW_OUT_223_1991</v>
      </c>
    </row>
    <row r="3148" spans="3:7" x14ac:dyDescent="0.25">
      <c r="C3148" s="5">
        <v>33462</v>
      </c>
      <c r="D3148" s="6">
        <f t="shared" si="147"/>
        <v>1991</v>
      </c>
      <c r="E3148" s="6">
        <f t="shared" si="148"/>
        <v>224</v>
      </c>
      <c r="F3148" s="6">
        <v>3146</v>
      </c>
      <c r="G3148" s="6" t="str">
        <f t="shared" si="149"/>
        <v>FLOW_OUT_224_1991</v>
      </c>
    </row>
    <row r="3149" spans="3:7" x14ac:dyDescent="0.25">
      <c r="C3149" s="5">
        <v>33463</v>
      </c>
      <c r="D3149" s="6">
        <f t="shared" si="147"/>
        <v>1991</v>
      </c>
      <c r="E3149" s="6">
        <f t="shared" si="148"/>
        <v>225</v>
      </c>
      <c r="F3149" s="6">
        <v>3147</v>
      </c>
      <c r="G3149" s="6" t="str">
        <f t="shared" si="149"/>
        <v>FLOW_OUT_225_1991</v>
      </c>
    </row>
    <row r="3150" spans="3:7" x14ac:dyDescent="0.25">
      <c r="C3150" s="5">
        <v>33464</v>
      </c>
      <c r="D3150" s="6">
        <f t="shared" si="147"/>
        <v>1991</v>
      </c>
      <c r="E3150" s="6">
        <f t="shared" si="148"/>
        <v>226</v>
      </c>
      <c r="F3150" s="6">
        <v>3148</v>
      </c>
      <c r="G3150" s="6" t="str">
        <f t="shared" si="149"/>
        <v>FLOW_OUT_226_1991</v>
      </c>
    </row>
    <row r="3151" spans="3:7" x14ac:dyDescent="0.25">
      <c r="C3151" s="5">
        <v>33465</v>
      </c>
      <c r="D3151" s="6">
        <f t="shared" si="147"/>
        <v>1991</v>
      </c>
      <c r="E3151" s="6">
        <f t="shared" si="148"/>
        <v>227</v>
      </c>
      <c r="F3151" s="6">
        <v>3149</v>
      </c>
      <c r="G3151" s="6" t="str">
        <f t="shared" si="149"/>
        <v>FLOW_OUT_227_1991</v>
      </c>
    </row>
    <row r="3152" spans="3:7" x14ac:dyDescent="0.25">
      <c r="C3152" s="5">
        <v>33466</v>
      </c>
      <c r="D3152" s="6">
        <f t="shared" si="147"/>
        <v>1991</v>
      </c>
      <c r="E3152" s="6">
        <f t="shared" si="148"/>
        <v>228</v>
      </c>
      <c r="F3152" s="6">
        <v>3150</v>
      </c>
      <c r="G3152" s="6" t="str">
        <f t="shared" si="149"/>
        <v>FLOW_OUT_228_1991</v>
      </c>
    </row>
    <row r="3153" spans="3:7" x14ac:dyDescent="0.25">
      <c r="C3153" s="5">
        <v>33467</v>
      </c>
      <c r="D3153" s="6">
        <f t="shared" si="147"/>
        <v>1991</v>
      </c>
      <c r="E3153" s="6">
        <f t="shared" si="148"/>
        <v>229</v>
      </c>
      <c r="F3153" s="6">
        <v>3151</v>
      </c>
      <c r="G3153" s="6" t="str">
        <f t="shared" si="149"/>
        <v>FLOW_OUT_229_1991</v>
      </c>
    </row>
    <row r="3154" spans="3:7" x14ac:dyDescent="0.25">
      <c r="C3154" s="5">
        <v>33468</v>
      </c>
      <c r="D3154" s="6">
        <f t="shared" si="147"/>
        <v>1991</v>
      </c>
      <c r="E3154" s="6">
        <f t="shared" si="148"/>
        <v>230</v>
      </c>
      <c r="F3154" s="6">
        <v>3152</v>
      </c>
      <c r="G3154" s="6" t="str">
        <f t="shared" si="149"/>
        <v>FLOW_OUT_230_1991</v>
      </c>
    </row>
    <row r="3155" spans="3:7" x14ac:dyDescent="0.25">
      <c r="C3155" s="5">
        <v>33469</v>
      </c>
      <c r="D3155" s="6">
        <f t="shared" si="147"/>
        <v>1991</v>
      </c>
      <c r="E3155" s="6">
        <f t="shared" si="148"/>
        <v>231</v>
      </c>
      <c r="F3155" s="6">
        <v>3153</v>
      </c>
      <c r="G3155" s="6" t="str">
        <f t="shared" si="149"/>
        <v>FLOW_OUT_231_1991</v>
      </c>
    </row>
    <row r="3156" spans="3:7" x14ac:dyDescent="0.25">
      <c r="C3156" s="5">
        <v>33470</v>
      </c>
      <c r="D3156" s="6">
        <f t="shared" si="147"/>
        <v>1991</v>
      </c>
      <c r="E3156" s="6">
        <f t="shared" si="148"/>
        <v>232</v>
      </c>
      <c r="F3156" s="6">
        <v>3154</v>
      </c>
      <c r="G3156" s="6" t="str">
        <f t="shared" si="149"/>
        <v>FLOW_OUT_232_1991</v>
      </c>
    </row>
    <row r="3157" spans="3:7" x14ac:dyDescent="0.25">
      <c r="C3157" s="5">
        <v>33471</v>
      </c>
      <c r="D3157" s="6">
        <f t="shared" si="147"/>
        <v>1991</v>
      </c>
      <c r="E3157" s="6">
        <f t="shared" si="148"/>
        <v>233</v>
      </c>
      <c r="F3157" s="6">
        <v>3155</v>
      </c>
      <c r="G3157" s="6" t="str">
        <f t="shared" si="149"/>
        <v>FLOW_OUT_233_1991</v>
      </c>
    </row>
    <row r="3158" spans="3:7" x14ac:dyDescent="0.25">
      <c r="C3158" s="5">
        <v>33472</v>
      </c>
      <c r="D3158" s="6">
        <f t="shared" si="147"/>
        <v>1991</v>
      </c>
      <c r="E3158" s="6">
        <f t="shared" si="148"/>
        <v>234</v>
      </c>
      <c r="F3158" s="6">
        <v>3156</v>
      </c>
      <c r="G3158" s="6" t="str">
        <f t="shared" si="149"/>
        <v>FLOW_OUT_234_1991</v>
      </c>
    </row>
    <row r="3159" spans="3:7" x14ac:dyDescent="0.25">
      <c r="C3159" s="5">
        <v>33473</v>
      </c>
      <c r="D3159" s="6">
        <f t="shared" si="147"/>
        <v>1991</v>
      </c>
      <c r="E3159" s="6">
        <f t="shared" si="148"/>
        <v>235</v>
      </c>
      <c r="F3159" s="6">
        <v>3157</v>
      </c>
      <c r="G3159" s="6" t="str">
        <f t="shared" si="149"/>
        <v>FLOW_OUT_235_1991</v>
      </c>
    </row>
    <row r="3160" spans="3:7" x14ac:dyDescent="0.25">
      <c r="C3160" s="5">
        <v>33474</v>
      </c>
      <c r="D3160" s="6">
        <f t="shared" si="147"/>
        <v>1991</v>
      </c>
      <c r="E3160" s="6">
        <f t="shared" si="148"/>
        <v>236</v>
      </c>
      <c r="F3160" s="6">
        <v>3158</v>
      </c>
      <c r="G3160" s="6" t="str">
        <f t="shared" si="149"/>
        <v>FLOW_OUT_236_1991</v>
      </c>
    </row>
    <row r="3161" spans="3:7" x14ac:dyDescent="0.25">
      <c r="C3161" s="5">
        <v>33475</v>
      </c>
      <c r="D3161" s="6">
        <f t="shared" si="147"/>
        <v>1991</v>
      </c>
      <c r="E3161" s="6">
        <f t="shared" si="148"/>
        <v>237</v>
      </c>
      <c r="F3161" s="6">
        <v>3159</v>
      </c>
      <c r="G3161" s="6" t="str">
        <f t="shared" si="149"/>
        <v>FLOW_OUT_237_1991</v>
      </c>
    </row>
    <row r="3162" spans="3:7" x14ac:dyDescent="0.25">
      <c r="C3162" s="5">
        <v>33476</v>
      </c>
      <c r="D3162" s="6">
        <f t="shared" si="147"/>
        <v>1991</v>
      </c>
      <c r="E3162" s="6">
        <f t="shared" si="148"/>
        <v>238</v>
      </c>
      <c r="F3162" s="6">
        <v>3160</v>
      </c>
      <c r="G3162" s="6" t="str">
        <f t="shared" si="149"/>
        <v>FLOW_OUT_238_1991</v>
      </c>
    </row>
    <row r="3163" spans="3:7" x14ac:dyDescent="0.25">
      <c r="C3163" s="5">
        <v>33477</v>
      </c>
      <c r="D3163" s="6">
        <f t="shared" si="147"/>
        <v>1991</v>
      </c>
      <c r="E3163" s="6">
        <f t="shared" si="148"/>
        <v>239</v>
      </c>
      <c r="F3163" s="6">
        <v>3161</v>
      </c>
      <c r="G3163" s="6" t="str">
        <f t="shared" si="149"/>
        <v>FLOW_OUT_239_1991</v>
      </c>
    </row>
    <row r="3164" spans="3:7" x14ac:dyDescent="0.25">
      <c r="C3164" s="5">
        <v>33478</v>
      </c>
      <c r="D3164" s="6">
        <f t="shared" si="147"/>
        <v>1991</v>
      </c>
      <c r="E3164" s="6">
        <f t="shared" si="148"/>
        <v>240</v>
      </c>
      <c r="F3164" s="6">
        <v>3162</v>
      </c>
      <c r="G3164" s="6" t="str">
        <f t="shared" si="149"/>
        <v>FLOW_OUT_240_1991</v>
      </c>
    </row>
    <row r="3165" spans="3:7" x14ac:dyDescent="0.25">
      <c r="C3165" s="5">
        <v>33479</v>
      </c>
      <c r="D3165" s="6">
        <f t="shared" si="147"/>
        <v>1991</v>
      </c>
      <c r="E3165" s="6">
        <f t="shared" si="148"/>
        <v>241</v>
      </c>
      <c r="F3165" s="6">
        <v>3163</v>
      </c>
      <c r="G3165" s="6" t="str">
        <f t="shared" si="149"/>
        <v>FLOW_OUT_241_1991</v>
      </c>
    </row>
    <row r="3166" spans="3:7" x14ac:dyDescent="0.25">
      <c r="C3166" s="5">
        <v>33480</v>
      </c>
      <c r="D3166" s="6">
        <f t="shared" si="147"/>
        <v>1991</v>
      </c>
      <c r="E3166" s="6">
        <f t="shared" si="148"/>
        <v>242</v>
      </c>
      <c r="F3166" s="6">
        <v>3164</v>
      </c>
      <c r="G3166" s="6" t="str">
        <f t="shared" si="149"/>
        <v>FLOW_OUT_242_1991</v>
      </c>
    </row>
    <row r="3167" spans="3:7" x14ac:dyDescent="0.25">
      <c r="C3167" s="5">
        <v>33481</v>
      </c>
      <c r="D3167" s="6">
        <f t="shared" si="147"/>
        <v>1991</v>
      </c>
      <c r="E3167" s="6">
        <f t="shared" si="148"/>
        <v>243</v>
      </c>
      <c r="F3167" s="6">
        <v>3165</v>
      </c>
      <c r="G3167" s="6" t="str">
        <f t="shared" si="149"/>
        <v>FLOW_OUT_243_1991</v>
      </c>
    </row>
    <row r="3168" spans="3:7" x14ac:dyDescent="0.25">
      <c r="C3168" s="5">
        <v>33482</v>
      </c>
      <c r="D3168" s="6">
        <f t="shared" si="147"/>
        <v>1991</v>
      </c>
      <c r="E3168" s="6">
        <f t="shared" si="148"/>
        <v>244</v>
      </c>
      <c r="F3168" s="6">
        <v>3166</v>
      </c>
      <c r="G3168" s="6" t="str">
        <f t="shared" si="149"/>
        <v>FLOW_OUT_244_1991</v>
      </c>
    </row>
    <row r="3169" spans="3:7" x14ac:dyDescent="0.25">
      <c r="C3169" s="5">
        <v>33483</v>
      </c>
      <c r="D3169" s="6">
        <f t="shared" si="147"/>
        <v>1991</v>
      </c>
      <c r="E3169" s="6">
        <f t="shared" si="148"/>
        <v>245</v>
      </c>
      <c r="F3169" s="6">
        <v>3167</v>
      </c>
      <c r="G3169" s="6" t="str">
        <f t="shared" si="149"/>
        <v>FLOW_OUT_245_1991</v>
      </c>
    </row>
    <row r="3170" spans="3:7" x14ac:dyDescent="0.25">
      <c r="C3170" s="5">
        <v>33484</v>
      </c>
      <c r="D3170" s="6">
        <f t="shared" si="147"/>
        <v>1991</v>
      </c>
      <c r="E3170" s="6">
        <f t="shared" si="148"/>
        <v>246</v>
      </c>
      <c r="F3170" s="6">
        <v>3168</v>
      </c>
      <c r="G3170" s="6" t="str">
        <f t="shared" si="149"/>
        <v>FLOW_OUT_246_1991</v>
      </c>
    </row>
    <row r="3171" spans="3:7" x14ac:dyDescent="0.25">
      <c r="C3171" s="5">
        <v>33485</v>
      </c>
      <c r="D3171" s="6">
        <f t="shared" si="147"/>
        <v>1991</v>
      </c>
      <c r="E3171" s="6">
        <f t="shared" si="148"/>
        <v>247</v>
      </c>
      <c r="F3171" s="6">
        <v>3169</v>
      </c>
      <c r="G3171" s="6" t="str">
        <f t="shared" si="149"/>
        <v>FLOW_OUT_247_1991</v>
      </c>
    </row>
    <row r="3172" spans="3:7" x14ac:dyDescent="0.25">
      <c r="C3172" s="5">
        <v>33486</v>
      </c>
      <c r="D3172" s="6">
        <f t="shared" si="147"/>
        <v>1991</v>
      </c>
      <c r="E3172" s="6">
        <f t="shared" si="148"/>
        <v>248</v>
      </c>
      <c r="F3172" s="6">
        <v>3170</v>
      </c>
      <c r="G3172" s="6" t="str">
        <f t="shared" si="149"/>
        <v>FLOW_OUT_248_1991</v>
      </c>
    </row>
    <row r="3173" spans="3:7" x14ac:dyDescent="0.25">
      <c r="C3173" s="5">
        <v>33487</v>
      </c>
      <c r="D3173" s="6">
        <f t="shared" si="147"/>
        <v>1991</v>
      </c>
      <c r="E3173" s="6">
        <f t="shared" si="148"/>
        <v>249</v>
      </c>
      <c r="F3173" s="6">
        <v>3171</v>
      </c>
      <c r="G3173" s="6" t="str">
        <f t="shared" si="149"/>
        <v>FLOW_OUT_249_1991</v>
      </c>
    </row>
    <row r="3174" spans="3:7" x14ac:dyDescent="0.25">
      <c r="C3174" s="5">
        <v>33488</v>
      </c>
      <c r="D3174" s="6">
        <f t="shared" si="147"/>
        <v>1991</v>
      </c>
      <c r="E3174" s="6">
        <f t="shared" si="148"/>
        <v>250</v>
      </c>
      <c r="F3174" s="6">
        <v>3172</v>
      </c>
      <c r="G3174" s="6" t="str">
        <f t="shared" si="149"/>
        <v>FLOW_OUT_250_1991</v>
      </c>
    </row>
    <row r="3175" spans="3:7" x14ac:dyDescent="0.25">
      <c r="C3175" s="5">
        <v>33489</v>
      </c>
      <c r="D3175" s="6">
        <f t="shared" si="147"/>
        <v>1991</v>
      </c>
      <c r="E3175" s="6">
        <f t="shared" si="148"/>
        <v>251</v>
      </c>
      <c r="F3175" s="6">
        <v>3173</v>
      </c>
      <c r="G3175" s="6" t="str">
        <f t="shared" si="149"/>
        <v>FLOW_OUT_251_1991</v>
      </c>
    </row>
    <row r="3176" spans="3:7" x14ac:dyDescent="0.25">
      <c r="C3176" s="5">
        <v>33490</v>
      </c>
      <c r="D3176" s="6">
        <f t="shared" si="147"/>
        <v>1991</v>
      </c>
      <c r="E3176" s="6">
        <f t="shared" si="148"/>
        <v>252</v>
      </c>
      <c r="F3176" s="6">
        <v>3174</v>
      </c>
      <c r="G3176" s="6" t="str">
        <f t="shared" si="149"/>
        <v>FLOW_OUT_252_1991</v>
      </c>
    </row>
    <row r="3177" spans="3:7" x14ac:dyDescent="0.25">
      <c r="C3177" s="5">
        <v>33491</v>
      </c>
      <c r="D3177" s="6">
        <f t="shared" si="147"/>
        <v>1991</v>
      </c>
      <c r="E3177" s="6">
        <f t="shared" si="148"/>
        <v>253</v>
      </c>
      <c r="F3177" s="6">
        <v>3175</v>
      </c>
      <c r="G3177" s="6" t="str">
        <f t="shared" si="149"/>
        <v>FLOW_OUT_253_1991</v>
      </c>
    </row>
    <row r="3178" spans="3:7" x14ac:dyDescent="0.25">
      <c r="C3178" s="5">
        <v>33492</v>
      </c>
      <c r="D3178" s="6">
        <f t="shared" si="147"/>
        <v>1991</v>
      </c>
      <c r="E3178" s="6">
        <f t="shared" si="148"/>
        <v>254</v>
      </c>
      <c r="F3178" s="6">
        <v>3176</v>
      </c>
      <c r="G3178" s="6" t="str">
        <f t="shared" si="149"/>
        <v>FLOW_OUT_254_1991</v>
      </c>
    </row>
    <row r="3179" spans="3:7" x14ac:dyDescent="0.25">
      <c r="C3179" s="5">
        <v>33493</v>
      </c>
      <c r="D3179" s="6">
        <f t="shared" si="147"/>
        <v>1991</v>
      </c>
      <c r="E3179" s="6">
        <f t="shared" si="148"/>
        <v>255</v>
      </c>
      <c r="F3179" s="6">
        <v>3177</v>
      </c>
      <c r="G3179" s="6" t="str">
        <f t="shared" si="149"/>
        <v>FLOW_OUT_255_1991</v>
      </c>
    </row>
    <row r="3180" spans="3:7" x14ac:dyDescent="0.25">
      <c r="C3180" s="5">
        <v>33494</v>
      </c>
      <c r="D3180" s="6">
        <f t="shared" si="147"/>
        <v>1991</v>
      </c>
      <c r="E3180" s="6">
        <f t="shared" si="148"/>
        <v>256</v>
      </c>
      <c r="F3180" s="6">
        <v>3178</v>
      </c>
      <c r="G3180" s="6" t="str">
        <f t="shared" si="149"/>
        <v>FLOW_OUT_256_1991</v>
      </c>
    </row>
    <row r="3181" spans="3:7" x14ac:dyDescent="0.25">
      <c r="C3181" s="5">
        <v>33495</v>
      </c>
      <c r="D3181" s="6">
        <f t="shared" si="147"/>
        <v>1991</v>
      </c>
      <c r="E3181" s="6">
        <f t="shared" si="148"/>
        <v>257</v>
      </c>
      <c r="F3181" s="6">
        <v>3179</v>
      </c>
      <c r="G3181" s="6" t="str">
        <f t="shared" si="149"/>
        <v>FLOW_OUT_257_1991</v>
      </c>
    </row>
    <row r="3182" spans="3:7" x14ac:dyDescent="0.25">
      <c r="C3182" s="5">
        <v>33496</v>
      </c>
      <c r="D3182" s="6">
        <f t="shared" si="147"/>
        <v>1991</v>
      </c>
      <c r="E3182" s="6">
        <f t="shared" si="148"/>
        <v>258</v>
      </c>
      <c r="F3182" s="6">
        <v>3180</v>
      </c>
      <c r="G3182" s="6" t="str">
        <f t="shared" si="149"/>
        <v>FLOW_OUT_258_1991</v>
      </c>
    </row>
    <row r="3183" spans="3:7" x14ac:dyDescent="0.25">
      <c r="C3183" s="5">
        <v>33497</v>
      </c>
      <c r="D3183" s="6">
        <f t="shared" si="147"/>
        <v>1991</v>
      </c>
      <c r="E3183" s="6">
        <f t="shared" si="148"/>
        <v>259</v>
      </c>
      <c r="F3183" s="6">
        <v>3181</v>
      </c>
      <c r="G3183" s="6" t="str">
        <f t="shared" si="149"/>
        <v>FLOW_OUT_259_1991</v>
      </c>
    </row>
    <row r="3184" spans="3:7" x14ac:dyDescent="0.25">
      <c r="C3184" s="5">
        <v>33498</v>
      </c>
      <c r="D3184" s="6">
        <f t="shared" si="147"/>
        <v>1991</v>
      </c>
      <c r="E3184" s="6">
        <f t="shared" si="148"/>
        <v>260</v>
      </c>
      <c r="F3184" s="6">
        <v>3182</v>
      </c>
      <c r="G3184" s="6" t="str">
        <f t="shared" si="149"/>
        <v>FLOW_OUT_260_1991</v>
      </c>
    </row>
    <row r="3185" spans="3:7" x14ac:dyDescent="0.25">
      <c r="C3185" s="5">
        <v>33499</v>
      </c>
      <c r="D3185" s="6">
        <f t="shared" si="147"/>
        <v>1991</v>
      </c>
      <c r="E3185" s="6">
        <f t="shared" si="148"/>
        <v>261</v>
      </c>
      <c r="F3185" s="6">
        <v>3183</v>
      </c>
      <c r="G3185" s="6" t="str">
        <f t="shared" si="149"/>
        <v>FLOW_OUT_261_1991</v>
      </c>
    </row>
    <row r="3186" spans="3:7" x14ac:dyDescent="0.25">
      <c r="C3186" s="5">
        <v>33500</v>
      </c>
      <c r="D3186" s="6">
        <f t="shared" si="147"/>
        <v>1991</v>
      </c>
      <c r="E3186" s="6">
        <f t="shared" si="148"/>
        <v>262</v>
      </c>
      <c r="F3186" s="6">
        <v>3184</v>
      </c>
      <c r="G3186" s="6" t="str">
        <f t="shared" si="149"/>
        <v>FLOW_OUT_262_1991</v>
      </c>
    </row>
    <row r="3187" spans="3:7" x14ac:dyDescent="0.25">
      <c r="C3187" s="5">
        <v>33501</v>
      </c>
      <c r="D3187" s="6">
        <f t="shared" si="147"/>
        <v>1991</v>
      </c>
      <c r="E3187" s="6">
        <f t="shared" si="148"/>
        <v>263</v>
      </c>
      <c r="F3187" s="6">
        <v>3185</v>
      </c>
      <c r="G3187" s="6" t="str">
        <f t="shared" si="149"/>
        <v>FLOW_OUT_263_1991</v>
      </c>
    </row>
    <row r="3188" spans="3:7" x14ac:dyDescent="0.25">
      <c r="C3188" s="5">
        <v>33502</v>
      </c>
      <c r="D3188" s="6">
        <f t="shared" si="147"/>
        <v>1991</v>
      </c>
      <c r="E3188" s="6">
        <f t="shared" si="148"/>
        <v>264</v>
      </c>
      <c r="F3188" s="6">
        <v>3186</v>
      </c>
      <c r="G3188" s="6" t="str">
        <f t="shared" si="149"/>
        <v>FLOW_OUT_264_1991</v>
      </c>
    </row>
    <row r="3189" spans="3:7" x14ac:dyDescent="0.25">
      <c r="C3189" s="5">
        <v>33503</v>
      </c>
      <c r="D3189" s="6">
        <f t="shared" si="147"/>
        <v>1991</v>
      </c>
      <c r="E3189" s="6">
        <f t="shared" si="148"/>
        <v>265</v>
      </c>
      <c r="F3189" s="6">
        <v>3187</v>
      </c>
      <c r="G3189" s="6" t="str">
        <f t="shared" si="149"/>
        <v>FLOW_OUT_265_1991</v>
      </c>
    </row>
    <row r="3190" spans="3:7" x14ac:dyDescent="0.25">
      <c r="C3190" s="5">
        <v>33504</v>
      </c>
      <c r="D3190" s="6">
        <f t="shared" si="147"/>
        <v>1991</v>
      </c>
      <c r="E3190" s="6">
        <f t="shared" si="148"/>
        <v>266</v>
      </c>
      <c r="F3190" s="6">
        <v>3188</v>
      </c>
      <c r="G3190" s="6" t="str">
        <f t="shared" si="149"/>
        <v>FLOW_OUT_266_1991</v>
      </c>
    </row>
    <row r="3191" spans="3:7" x14ac:dyDescent="0.25">
      <c r="C3191" s="5">
        <v>33505</v>
      </c>
      <c r="D3191" s="6">
        <f t="shared" si="147"/>
        <v>1991</v>
      </c>
      <c r="E3191" s="6">
        <f t="shared" si="148"/>
        <v>267</v>
      </c>
      <c r="F3191" s="6">
        <v>3189</v>
      </c>
      <c r="G3191" s="6" t="str">
        <f t="shared" si="149"/>
        <v>FLOW_OUT_267_1991</v>
      </c>
    </row>
    <row r="3192" spans="3:7" x14ac:dyDescent="0.25">
      <c r="C3192" s="5">
        <v>33506</v>
      </c>
      <c r="D3192" s="6">
        <f t="shared" si="147"/>
        <v>1991</v>
      </c>
      <c r="E3192" s="6">
        <f t="shared" si="148"/>
        <v>268</v>
      </c>
      <c r="F3192" s="6">
        <v>3190</v>
      </c>
      <c r="G3192" s="6" t="str">
        <f t="shared" si="149"/>
        <v>FLOW_OUT_268_1991</v>
      </c>
    </row>
    <row r="3193" spans="3:7" x14ac:dyDescent="0.25">
      <c r="C3193" s="5">
        <v>33507</v>
      </c>
      <c r="D3193" s="6">
        <f t="shared" si="147"/>
        <v>1991</v>
      </c>
      <c r="E3193" s="6">
        <f t="shared" si="148"/>
        <v>269</v>
      </c>
      <c r="F3193" s="6">
        <v>3191</v>
      </c>
      <c r="G3193" s="6" t="str">
        <f t="shared" si="149"/>
        <v>FLOW_OUT_269_1991</v>
      </c>
    </row>
    <row r="3194" spans="3:7" x14ac:dyDescent="0.25">
      <c r="C3194" s="5">
        <v>33508</v>
      </c>
      <c r="D3194" s="6">
        <f t="shared" si="147"/>
        <v>1991</v>
      </c>
      <c r="E3194" s="6">
        <f t="shared" si="148"/>
        <v>270</v>
      </c>
      <c r="F3194" s="6">
        <v>3192</v>
      </c>
      <c r="G3194" s="6" t="str">
        <f t="shared" si="149"/>
        <v>FLOW_OUT_270_1991</v>
      </c>
    </row>
    <row r="3195" spans="3:7" x14ac:dyDescent="0.25">
      <c r="C3195" s="5">
        <v>33509</v>
      </c>
      <c r="D3195" s="6">
        <f t="shared" si="147"/>
        <v>1991</v>
      </c>
      <c r="E3195" s="6">
        <f t="shared" si="148"/>
        <v>271</v>
      </c>
      <c r="F3195" s="6">
        <v>3193</v>
      </c>
      <c r="G3195" s="6" t="str">
        <f t="shared" si="149"/>
        <v>FLOW_OUT_271_1991</v>
      </c>
    </row>
    <row r="3196" spans="3:7" x14ac:dyDescent="0.25">
      <c r="C3196" s="5">
        <v>33510</v>
      </c>
      <c r="D3196" s="6">
        <f t="shared" si="147"/>
        <v>1991</v>
      </c>
      <c r="E3196" s="6">
        <f t="shared" si="148"/>
        <v>272</v>
      </c>
      <c r="F3196" s="6">
        <v>3194</v>
      </c>
      <c r="G3196" s="6" t="str">
        <f t="shared" si="149"/>
        <v>FLOW_OUT_272_1991</v>
      </c>
    </row>
    <row r="3197" spans="3:7" x14ac:dyDescent="0.25">
      <c r="C3197" s="5">
        <v>33511</v>
      </c>
      <c r="D3197" s="6">
        <f t="shared" si="147"/>
        <v>1991</v>
      </c>
      <c r="E3197" s="6">
        <f t="shared" si="148"/>
        <v>273</v>
      </c>
      <c r="F3197" s="6">
        <v>3195</v>
      </c>
      <c r="G3197" s="6" t="str">
        <f t="shared" si="149"/>
        <v>FLOW_OUT_273_1991</v>
      </c>
    </row>
    <row r="3198" spans="3:7" x14ac:dyDescent="0.25">
      <c r="C3198" s="5">
        <v>33512</v>
      </c>
      <c r="D3198" s="6">
        <f t="shared" si="147"/>
        <v>1991</v>
      </c>
      <c r="E3198" s="6">
        <f t="shared" si="148"/>
        <v>274</v>
      </c>
      <c r="F3198" s="6">
        <v>3196</v>
      </c>
      <c r="G3198" s="6" t="str">
        <f t="shared" si="149"/>
        <v>FLOW_OUT_274_1991</v>
      </c>
    </row>
    <row r="3199" spans="3:7" x14ac:dyDescent="0.25">
      <c r="C3199" s="5">
        <v>33513</v>
      </c>
      <c r="D3199" s="6">
        <f t="shared" si="147"/>
        <v>1991</v>
      </c>
      <c r="E3199" s="6">
        <f t="shared" si="148"/>
        <v>275</v>
      </c>
      <c r="F3199" s="6">
        <v>3197</v>
      </c>
      <c r="G3199" s="6" t="str">
        <f t="shared" si="149"/>
        <v>FLOW_OUT_275_1991</v>
      </c>
    </row>
    <row r="3200" spans="3:7" x14ac:dyDescent="0.25">
      <c r="C3200" s="5">
        <v>33514</v>
      </c>
      <c r="D3200" s="6">
        <f t="shared" si="147"/>
        <v>1991</v>
      </c>
      <c r="E3200" s="6">
        <f t="shared" si="148"/>
        <v>276</v>
      </c>
      <c r="F3200" s="6">
        <v>3198</v>
      </c>
      <c r="G3200" s="6" t="str">
        <f t="shared" si="149"/>
        <v>FLOW_OUT_276_1991</v>
      </c>
    </row>
    <row r="3201" spans="3:7" x14ac:dyDescent="0.25">
      <c r="C3201" s="5">
        <v>33515</v>
      </c>
      <c r="D3201" s="6">
        <f t="shared" si="147"/>
        <v>1991</v>
      </c>
      <c r="E3201" s="6">
        <f t="shared" si="148"/>
        <v>277</v>
      </c>
      <c r="F3201" s="6">
        <v>3199</v>
      </c>
      <c r="G3201" s="6" t="str">
        <f t="shared" si="149"/>
        <v>FLOW_OUT_277_1991</v>
      </c>
    </row>
    <row r="3202" spans="3:7" x14ac:dyDescent="0.25">
      <c r="C3202" s="5">
        <v>33516</v>
      </c>
      <c r="D3202" s="6">
        <f t="shared" si="147"/>
        <v>1991</v>
      </c>
      <c r="E3202" s="6">
        <f t="shared" si="148"/>
        <v>278</v>
      </c>
      <c r="F3202" s="6">
        <v>3200</v>
      </c>
      <c r="G3202" s="6" t="str">
        <f t="shared" si="149"/>
        <v>FLOW_OUT_278_1991</v>
      </c>
    </row>
    <row r="3203" spans="3:7" x14ac:dyDescent="0.25">
      <c r="C3203" s="5">
        <v>33517</v>
      </c>
      <c r="D3203" s="6">
        <f t="shared" si="147"/>
        <v>1991</v>
      </c>
      <c r="E3203" s="6">
        <f t="shared" si="148"/>
        <v>279</v>
      </c>
      <c r="F3203" s="6">
        <v>3201</v>
      </c>
      <c r="G3203" s="6" t="str">
        <f t="shared" si="149"/>
        <v>FLOW_OUT_279_1991</v>
      </c>
    </row>
    <row r="3204" spans="3:7" x14ac:dyDescent="0.25">
      <c r="C3204" s="5">
        <v>33518</v>
      </c>
      <c r="D3204" s="6">
        <f t="shared" ref="D3204:D3267" si="150">YEAR(C3204)</f>
        <v>1991</v>
      </c>
      <c r="E3204" s="6">
        <f t="shared" ref="E3204:E3267" si="151">C3204-DATE(YEAR(C3204),1,1)+1</f>
        <v>280</v>
      </c>
      <c r="F3204" s="6">
        <v>3202</v>
      </c>
      <c r="G3204" s="6" t="str">
        <f t="shared" ref="G3204:G3267" si="152">"FLOW_OUT_"&amp;E3204&amp;"_"&amp;D3204</f>
        <v>FLOW_OUT_280_1991</v>
      </c>
    </row>
    <row r="3205" spans="3:7" x14ac:dyDescent="0.25">
      <c r="C3205" s="5">
        <v>33519</v>
      </c>
      <c r="D3205" s="6">
        <f t="shared" si="150"/>
        <v>1991</v>
      </c>
      <c r="E3205" s="6">
        <f t="shared" si="151"/>
        <v>281</v>
      </c>
      <c r="F3205" s="6">
        <v>3203</v>
      </c>
      <c r="G3205" s="6" t="str">
        <f t="shared" si="152"/>
        <v>FLOW_OUT_281_1991</v>
      </c>
    </row>
    <row r="3206" spans="3:7" x14ac:dyDescent="0.25">
      <c r="C3206" s="5">
        <v>33520</v>
      </c>
      <c r="D3206" s="6">
        <f t="shared" si="150"/>
        <v>1991</v>
      </c>
      <c r="E3206" s="6">
        <f t="shared" si="151"/>
        <v>282</v>
      </c>
      <c r="F3206" s="6">
        <v>3204</v>
      </c>
      <c r="G3206" s="6" t="str">
        <f t="shared" si="152"/>
        <v>FLOW_OUT_282_1991</v>
      </c>
    </row>
    <row r="3207" spans="3:7" x14ac:dyDescent="0.25">
      <c r="C3207" s="5">
        <v>33521</v>
      </c>
      <c r="D3207" s="6">
        <f t="shared" si="150"/>
        <v>1991</v>
      </c>
      <c r="E3207" s="6">
        <f t="shared" si="151"/>
        <v>283</v>
      </c>
      <c r="F3207" s="6">
        <v>3205</v>
      </c>
      <c r="G3207" s="6" t="str">
        <f t="shared" si="152"/>
        <v>FLOW_OUT_283_1991</v>
      </c>
    </row>
    <row r="3208" spans="3:7" x14ac:dyDescent="0.25">
      <c r="C3208" s="5">
        <v>33522</v>
      </c>
      <c r="D3208" s="6">
        <f t="shared" si="150"/>
        <v>1991</v>
      </c>
      <c r="E3208" s="6">
        <f t="shared" si="151"/>
        <v>284</v>
      </c>
      <c r="F3208" s="6">
        <v>3206</v>
      </c>
      <c r="G3208" s="6" t="str">
        <f t="shared" si="152"/>
        <v>FLOW_OUT_284_1991</v>
      </c>
    </row>
    <row r="3209" spans="3:7" x14ac:dyDescent="0.25">
      <c r="C3209" s="5">
        <v>33523</v>
      </c>
      <c r="D3209" s="6">
        <f t="shared" si="150"/>
        <v>1991</v>
      </c>
      <c r="E3209" s="6">
        <f t="shared" si="151"/>
        <v>285</v>
      </c>
      <c r="F3209" s="6">
        <v>3207</v>
      </c>
      <c r="G3209" s="6" t="str">
        <f t="shared" si="152"/>
        <v>FLOW_OUT_285_1991</v>
      </c>
    </row>
    <row r="3210" spans="3:7" x14ac:dyDescent="0.25">
      <c r="C3210" s="5">
        <v>33524</v>
      </c>
      <c r="D3210" s="6">
        <f t="shared" si="150"/>
        <v>1991</v>
      </c>
      <c r="E3210" s="6">
        <f t="shared" si="151"/>
        <v>286</v>
      </c>
      <c r="F3210" s="6">
        <v>3208</v>
      </c>
      <c r="G3210" s="6" t="str">
        <f t="shared" si="152"/>
        <v>FLOW_OUT_286_1991</v>
      </c>
    </row>
    <row r="3211" spans="3:7" x14ac:dyDescent="0.25">
      <c r="C3211" s="5">
        <v>33525</v>
      </c>
      <c r="D3211" s="6">
        <f t="shared" si="150"/>
        <v>1991</v>
      </c>
      <c r="E3211" s="6">
        <f t="shared" si="151"/>
        <v>287</v>
      </c>
      <c r="F3211" s="6">
        <v>3209</v>
      </c>
      <c r="G3211" s="6" t="str">
        <f t="shared" si="152"/>
        <v>FLOW_OUT_287_1991</v>
      </c>
    </row>
    <row r="3212" spans="3:7" x14ac:dyDescent="0.25">
      <c r="C3212" s="5">
        <v>33526</v>
      </c>
      <c r="D3212" s="6">
        <f t="shared" si="150"/>
        <v>1991</v>
      </c>
      <c r="E3212" s="6">
        <f t="shared" si="151"/>
        <v>288</v>
      </c>
      <c r="F3212" s="6">
        <v>3210</v>
      </c>
      <c r="G3212" s="6" t="str">
        <f t="shared" si="152"/>
        <v>FLOW_OUT_288_1991</v>
      </c>
    </row>
    <row r="3213" spans="3:7" x14ac:dyDescent="0.25">
      <c r="C3213" s="5">
        <v>33527</v>
      </c>
      <c r="D3213" s="6">
        <f t="shared" si="150"/>
        <v>1991</v>
      </c>
      <c r="E3213" s="6">
        <f t="shared" si="151"/>
        <v>289</v>
      </c>
      <c r="F3213" s="6">
        <v>3211</v>
      </c>
      <c r="G3213" s="6" t="str">
        <f t="shared" si="152"/>
        <v>FLOW_OUT_289_1991</v>
      </c>
    </row>
    <row r="3214" spans="3:7" x14ac:dyDescent="0.25">
      <c r="C3214" s="5">
        <v>33528</v>
      </c>
      <c r="D3214" s="6">
        <f t="shared" si="150"/>
        <v>1991</v>
      </c>
      <c r="E3214" s="6">
        <f t="shared" si="151"/>
        <v>290</v>
      </c>
      <c r="F3214" s="6">
        <v>3212</v>
      </c>
      <c r="G3214" s="6" t="str">
        <f t="shared" si="152"/>
        <v>FLOW_OUT_290_1991</v>
      </c>
    </row>
    <row r="3215" spans="3:7" x14ac:dyDescent="0.25">
      <c r="C3215" s="5">
        <v>33529</v>
      </c>
      <c r="D3215" s="6">
        <f t="shared" si="150"/>
        <v>1991</v>
      </c>
      <c r="E3215" s="6">
        <f t="shared" si="151"/>
        <v>291</v>
      </c>
      <c r="F3215" s="6">
        <v>3213</v>
      </c>
      <c r="G3215" s="6" t="str">
        <f t="shared" si="152"/>
        <v>FLOW_OUT_291_1991</v>
      </c>
    </row>
    <row r="3216" spans="3:7" x14ac:dyDescent="0.25">
      <c r="C3216" s="5">
        <v>33530</v>
      </c>
      <c r="D3216" s="6">
        <f t="shared" si="150"/>
        <v>1991</v>
      </c>
      <c r="E3216" s="6">
        <f t="shared" si="151"/>
        <v>292</v>
      </c>
      <c r="F3216" s="6">
        <v>3214</v>
      </c>
      <c r="G3216" s="6" t="str">
        <f t="shared" si="152"/>
        <v>FLOW_OUT_292_1991</v>
      </c>
    </row>
    <row r="3217" spans="3:7" x14ac:dyDescent="0.25">
      <c r="C3217" s="5">
        <v>33531</v>
      </c>
      <c r="D3217" s="6">
        <f t="shared" si="150"/>
        <v>1991</v>
      </c>
      <c r="E3217" s="6">
        <f t="shared" si="151"/>
        <v>293</v>
      </c>
      <c r="F3217" s="6">
        <v>3215</v>
      </c>
      <c r="G3217" s="6" t="str">
        <f t="shared" si="152"/>
        <v>FLOW_OUT_293_1991</v>
      </c>
    </row>
    <row r="3218" spans="3:7" x14ac:dyDescent="0.25">
      <c r="C3218" s="5">
        <v>33532</v>
      </c>
      <c r="D3218" s="6">
        <f t="shared" si="150"/>
        <v>1991</v>
      </c>
      <c r="E3218" s="6">
        <f t="shared" si="151"/>
        <v>294</v>
      </c>
      <c r="F3218" s="6">
        <v>3216</v>
      </c>
      <c r="G3218" s="6" t="str">
        <f t="shared" si="152"/>
        <v>FLOW_OUT_294_1991</v>
      </c>
    </row>
    <row r="3219" spans="3:7" x14ac:dyDescent="0.25">
      <c r="C3219" s="5">
        <v>33533</v>
      </c>
      <c r="D3219" s="6">
        <f t="shared" si="150"/>
        <v>1991</v>
      </c>
      <c r="E3219" s="6">
        <f t="shared" si="151"/>
        <v>295</v>
      </c>
      <c r="F3219" s="6">
        <v>3217</v>
      </c>
      <c r="G3219" s="6" t="str">
        <f t="shared" si="152"/>
        <v>FLOW_OUT_295_1991</v>
      </c>
    </row>
    <row r="3220" spans="3:7" x14ac:dyDescent="0.25">
      <c r="C3220" s="5">
        <v>33534</v>
      </c>
      <c r="D3220" s="6">
        <f t="shared" si="150"/>
        <v>1991</v>
      </c>
      <c r="E3220" s="6">
        <f t="shared" si="151"/>
        <v>296</v>
      </c>
      <c r="F3220" s="6">
        <v>3218</v>
      </c>
      <c r="G3220" s="6" t="str">
        <f t="shared" si="152"/>
        <v>FLOW_OUT_296_1991</v>
      </c>
    </row>
    <row r="3221" spans="3:7" x14ac:dyDescent="0.25">
      <c r="C3221" s="5">
        <v>33535</v>
      </c>
      <c r="D3221" s="6">
        <f t="shared" si="150"/>
        <v>1991</v>
      </c>
      <c r="E3221" s="6">
        <f t="shared" si="151"/>
        <v>297</v>
      </c>
      <c r="F3221" s="6">
        <v>3219</v>
      </c>
      <c r="G3221" s="6" t="str">
        <f t="shared" si="152"/>
        <v>FLOW_OUT_297_1991</v>
      </c>
    </row>
    <row r="3222" spans="3:7" x14ac:dyDescent="0.25">
      <c r="C3222" s="5">
        <v>33536</v>
      </c>
      <c r="D3222" s="6">
        <f t="shared" si="150"/>
        <v>1991</v>
      </c>
      <c r="E3222" s="6">
        <f t="shared" si="151"/>
        <v>298</v>
      </c>
      <c r="F3222" s="6">
        <v>3220</v>
      </c>
      <c r="G3222" s="6" t="str">
        <f t="shared" si="152"/>
        <v>FLOW_OUT_298_1991</v>
      </c>
    </row>
    <row r="3223" spans="3:7" x14ac:dyDescent="0.25">
      <c r="C3223" s="5">
        <v>33537</v>
      </c>
      <c r="D3223" s="6">
        <f t="shared" si="150"/>
        <v>1991</v>
      </c>
      <c r="E3223" s="6">
        <f t="shared" si="151"/>
        <v>299</v>
      </c>
      <c r="F3223" s="6">
        <v>3221</v>
      </c>
      <c r="G3223" s="6" t="str">
        <f t="shared" si="152"/>
        <v>FLOW_OUT_299_1991</v>
      </c>
    </row>
    <row r="3224" spans="3:7" x14ac:dyDescent="0.25">
      <c r="C3224" s="5">
        <v>33538</v>
      </c>
      <c r="D3224" s="6">
        <f t="shared" si="150"/>
        <v>1991</v>
      </c>
      <c r="E3224" s="6">
        <f t="shared" si="151"/>
        <v>300</v>
      </c>
      <c r="F3224" s="6">
        <v>3222</v>
      </c>
      <c r="G3224" s="6" t="str">
        <f t="shared" si="152"/>
        <v>FLOW_OUT_300_1991</v>
      </c>
    </row>
    <row r="3225" spans="3:7" x14ac:dyDescent="0.25">
      <c r="C3225" s="5">
        <v>33539</v>
      </c>
      <c r="D3225" s="6">
        <f t="shared" si="150"/>
        <v>1991</v>
      </c>
      <c r="E3225" s="6">
        <f t="shared" si="151"/>
        <v>301</v>
      </c>
      <c r="F3225" s="6">
        <v>3223</v>
      </c>
      <c r="G3225" s="6" t="str">
        <f t="shared" si="152"/>
        <v>FLOW_OUT_301_1991</v>
      </c>
    </row>
    <row r="3226" spans="3:7" x14ac:dyDescent="0.25">
      <c r="C3226" s="5">
        <v>33540</v>
      </c>
      <c r="D3226" s="6">
        <f t="shared" si="150"/>
        <v>1991</v>
      </c>
      <c r="E3226" s="6">
        <f t="shared" si="151"/>
        <v>302</v>
      </c>
      <c r="F3226" s="6">
        <v>3224</v>
      </c>
      <c r="G3226" s="6" t="str">
        <f t="shared" si="152"/>
        <v>FLOW_OUT_302_1991</v>
      </c>
    </row>
    <row r="3227" spans="3:7" x14ac:dyDescent="0.25">
      <c r="C3227" s="5">
        <v>33541</v>
      </c>
      <c r="D3227" s="6">
        <f t="shared" si="150"/>
        <v>1991</v>
      </c>
      <c r="E3227" s="6">
        <f t="shared" si="151"/>
        <v>303</v>
      </c>
      <c r="F3227" s="6">
        <v>3225</v>
      </c>
      <c r="G3227" s="6" t="str">
        <f t="shared" si="152"/>
        <v>FLOW_OUT_303_1991</v>
      </c>
    </row>
    <row r="3228" spans="3:7" x14ac:dyDescent="0.25">
      <c r="C3228" s="5">
        <v>33542</v>
      </c>
      <c r="D3228" s="6">
        <f t="shared" si="150"/>
        <v>1991</v>
      </c>
      <c r="E3228" s="6">
        <f t="shared" si="151"/>
        <v>304</v>
      </c>
      <c r="F3228" s="6">
        <v>3226</v>
      </c>
      <c r="G3228" s="6" t="str">
        <f t="shared" si="152"/>
        <v>FLOW_OUT_304_1991</v>
      </c>
    </row>
    <row r="3229" spans="3:7" x14ac:dyDescent="0.25">
      <c r="C3229" s="5">
        <v>33543</v>
      </c>
      <c r="D3229" s="6">
        <f t="shared" si="150"/>
        <v>1991</v>
      </c>
      <c r="E3229" s="6">
        <f t="shared" si="151"/>
        <v>305</v>
      </c>
      <c r="F3229" s="6">
        <v>3227</v>
      </c>
      <c r="G3229" s="6" t="str">
        <f t="shared" si="152"/>
        <v>FLOW_OUT_305_1991</v>
      </c>
    </row>
    <row r="3230" spans="3:7" x14ac:dyDescent="0.25">
      <c r="C3230" s="5">
        <v>33544</v>
      </c>
      <c r="D3230" s="6">
        <f t="shared" si="150"/>
        <v>1991</v>
      </c>
      <c r="E3230" s="6">
        <f t="shared" si="151"/>
        <v>306</v>
      </c>
      <c r="F3230" s="6">
        <v>3228</v>
      </c>
      <c r="G3230" s="6" t="str">
        <f t="shared" si="152"/>
        <v>FLOW_OUT_306_1991</v>
      </c>
    </row>
    <row r="3231" spans="3:7" x14ac:dyDescent="0.25">
      <c r="C3231" s="5">
        <v>33545</v>
      </c>
      <c r="D3231" s="6">
        <f t="shared" si="150"/>
        <v>1991</v>
      </c>
      <c r="E3231" s="6">
        <f t="shared" si="151"/>
        <v>307</v>
      </c>
      <c r="F3231" s="6">
        <v>3229</v>
      </c>
      <c r="G3231" s="6" t="str">
        <f t="shared" si="152"/>
        <v>FLOW_OUT_307_1991</v>
      </c>
    </row>
    <row r="3232" spans="3:7" x14ac:dyDescent="0.25">
      <c r="C3232" s="5">
        <v>33546</v>
      </c>
      <c r="D3232" s="6">
        <f t="shared" si="150"/>
        <v>1991</v>
      </c>
      <c r="E3232" s="6">
        <f t="shared" si="151"/>
        <v>308</v>
      </c>
      <c r="F3232" s="6">
        <v>3230</v>
      </c>
      <c r="G3232" s="6" t="str">
        <f t="shared" si="152"/>
        <v>FLOW_OUT_308_1991</v>
      </c>
    </row>
    <row r="3233" spans="3:11" x14ac:dyDescent="0.25">
      <c r="C3233" s="5">
        <v>33547</v>
      </c>
      <c r="D3233" s="6">
        <f t="shared" si="150"/>
        <v>1991</v>
      </c>
      <c r="E3233" s="6">
        <f t="shared" si="151"/>
        <v>309</v>
      </c>
      <c r="F3233" s="6">
        <v>3231</v>
      </c>
      <c r="G3233" s="6" t="str">
        <f t="shared" si="152"/>
        <v>FLOW_OUT_309_1991</v>
      </c>
    </row>
    <row r="3234" spans="3:11" x14ac:dyDescent="0.25">
      <c r="C3234" s="5">
        <v>33548</v>
      </c>
      <c r="D3234" s="6">
        <f t="shared" si="150"/>
        <v>1991</v>
      </c>
      <c r="E3234" s="6">
        <f t="shared" si="151"/>
        <v>310</v>
      </c>
      <c r="F3234" s="6">
        <v>3232</v>
      </c>
      <c r="G3234" s="6" t="str">
        <f t="shared" si="152"/>
        <v>FLOW_OUT_310_1991</v>
      </c>
    </row>
    <row r="3235" spans="3:11" x14ac:dyDescent="0.25">
      <c r="C3235" s="5">
        <v>33549</v>
      </c>
      <c r="D3235" s="6">
        <f t="shared" si="150"/>
        <v>1991</v>
      </c>
      <c r="E3235" s="6">
        <f t="shared" si="151"/>
        <v>311</v>
      </c>
      <c r="F3235" s="6">
        <v>3233</v>
      </c>
      <c r="G3235" s="6" t="str">
        <f t="shared" si="152"/>
        <v>FLOW_OUT_311_1991</v>
      </c>
    </row>
    <row r="3236" spans="3:11" x14ac:dyDescent="0.25">
      <c r="C3236" s="5">
        <v>33550</v>
      </c>
      <c r="D3236" s="6">
        <f t="shared" si="150"/>
        <v>1991</v>
      </c>
      <c r="E3236" s="6">
        <f t="shared" si="151"/>
        <v>312</v>
      </c>
      <c r="F3236" s="6">
        <v>3234</v>
      </c>
      <c r="G3236" s="6" t="str">
        <f t="shared" si="152"/>
        <v>FLOW_OUT_312_1991</v>
      </c>
    </row>
    <row r="3237" spans="3:11" x14ac:dyDescent="0.25">
      <c r="C3237" s="5">
        <v>33551</v>
      </c>
      <c r="D3237" s="6">
        <f t="shared" si="150"/>
        <v>1991</v>
      </c>
      <c r="E3237" s="6">
        <f t="shared" si="151"/>
        <v>313</v>
      </c>
      <c r="F3237" s="6">
        <v>3235</v>
      </c>
      <c r="G3237" s="6" t="str">
        <f t="shared" si="152"/>
        <v>FLOW_OUT_313_1991</v>
      </c>
    </row>
    <row r="3238" spans="3:11" x14ac:dyDescent="0.25">
      <c r="C3238" s="5">
        <v>33552</v>
      </c>
      <c r="D3238" s="6">
        <f t="shared" si="150"/>
        <v>1991</v>
      </c>
      <c r="E3238" s="6">
        <f t="shared" si="151"/>
        <v>314</v>
      </c>
      <c r="F3238" s="6">
        <v>3236</v>
      </c>
      <c r="G3238" s="6" t="str">
        <f t="shared" si="152"/>
        <v>FLOW_OUT_314_1991</v>
      </c>
    </row>
    <row r="3239" spans="3:11" x14ac:dyDescent="0.25">
      <c r="C3239" s="5">
        <v>33553</v>
      </c>
      <c r="D3239" s="6">
        <f t="shared" si="150"/>
        <v>1991</v>
      </c>
      <c r="E3239" s="6">
        <f t="shared" si="151"/>
        <v>315</v>
      </c>
      <c r="F3239" s="6">
        <v>3237</v>
      </c>
      <c r="G3239" s="6" t="str">
        <f t="shared" si="152"/>
        <v>FLOW_OUT_315_1991</v>
      </c>
    </row>
    <row r="3240" spans="3:11" x14ac:dyDescent="0.25">
      <c r="C3240" s="5">
        <v>33554</v>
      </c>
      <c r="D3240" s="6">
        <f t="shared" si="150"/>
        <v>1991</v>
      </c>
      <c r="E3240" s="6">
        <f t="shared" si="151"/>
        <v>316</v>
      </c>
      <c r="F3240" s="6">
        <v>3238</v>
      </c>
      <c r="G3240" s="6" t="str">
        <f t="shared" si="152"/>
        <v>FLOW_OUT_316_1991</v>
      </c>
    </row>
    <row r="3241" spans="3:11" x14ac:dyDescent="0.25">
      <c r="C3241" s="5">
        <v>33555</v>
      </c>
      <c r="D3241" s="6">
        <f t="shared" si="150"/>
        <v>1991</v>
      </c>
      <c r="E3241" s="6">
        <f t="shared" si="151"/>
        <v>317</v>
      </c>
      <c r="F3241" s="6">
        <v>3239</v>
      </c>
      <c r="G3241" s="6" t="str">
        <f t="shared" si="152"/>
        <v>FLOW_OUT_317_1991</v>
      </c>
    </row>
    <row r="3242" spans="3:11" x14ac:dyDescent="0.25">
      <c r="C3242" s="5">
        <v>33556</v>
      </c>
      <c r="D3242" s="6">
        <f t="shared" si="150"/>
        <v>1991</v>
      </c>
      <c r="E3242" s="6">
        <f t="shared" si="151"/>
        <v>318</v>
      </c>
      <c r="F3242" s="6">
        <v>3240</v>
      </c>
      <c r="G3242" s="6" t="str">
        <f t="shared" si="152"/>
        <v>FLOW_OUT_318_1991</v>
      </c>
    </row>
    <row r="3243" spans="3:11" x14ac:dyDescent="0.25">
      <c r="C3243" s="5">
        <v>33557</v>
      </c>
      <c r="D3243" s="6">
        <f t="shared" si="150"/>
        <v>1991</v>
      </c>
      <c r="E3243" s="6">
        <f t="shared" si="151"/>
        <v>319</v>
      </c>
      <c r="F3243" s="6">
        <v>3241</v>
      </c>
      <c r="G3243" s="6" t="str">
        <f t="shared" si="152"/>
        <v>FLOW_OUT_319_1991</v>
      </c>
      <c r="I3243">
        <v>55.490001999999997</v>
      </c>
      <c r="J3243">
        <v>11.494781</v>
      </c>
      <c r="K3243">
        <v>76.003226999999995</v>
      </c>
    </row>
    <row r="3244" spans="3:11" x14ac:dyDescent="0.25">
      <c r="C3244" s="5">
        <v>33558</v>
      </c>
      <c r="D3244" s="6">
        <f t="shared" si="150"/>
        <v>1991</v>
      </c>
      <c r="E3244" s="6">
        <f t="shared" si="151"/>
        <v>320</v>
      </c>
      <c r="F3244" s="6">
        <v>3242</v>
      </c>
      <c r="G3244" s="6" t="str">
        <f t="shared" si="152"/>
        <v>FLOW_OUT_320_1991</v>
      </c>
      <c r="I3244">
        <v>54.880001</v>
      </c>
      <c r="J3244">
        <v>10.985595</v>
      </c>
      <c r="K3244">
        <v>75.085098000000002</v>
      </c>
    </row>
    <row r="3245" spans="3:11" x14ac:dyDescent="0.25">
      <c r="C3245" s="5">
        <v>33559</v>
      </c>
      <c r="D3245" s="6">
        <f t="shared" si="150"/>
        <v>1991</v>
      </c>
      <c r="E3245" s="6">
        <f t="shared" si="151"/>
        <v>321</v>
      </c>
      <c r="F3245" s="6">
        <v>3243</v>
      </c>
      <c r="G3245" s="6" t="str">
        <f t="shared" si="152"/>
        <v>FLOW_OUT_321_1991</v>
      </c>
      <c r="I3245">
        <v>54.279998999999997</v>
      </c>
      <c r="J3245">
        <v>10.614750000000001</v>
      </c>
      <c r="K3245">
        <v>74.301010000000005</v>
      </c>
    </row>
    <row r="3246" spans="3:11" x14ac:dyDescent="0.25">
      <c r="C3246" s="5">
        <v>33560</v>
      </c>
      <c r="D3246" s="6">
        <f t="shared" si="150"/>
        <v>1991</v>
      </c>
      <c r="E3246" s="6">
        <f t="shared" si="151"/>
        <v>322</v>
      </c>
      <c r="F3246" s="6">
        <v>3244</v>
      </c>
      <c r="G3246" s="6" t="str">
        <f t="shared" si="152"/>
        <v>FLOW_OUT_322_1991</v>
      </c>
      <c r="I3246">
        <v>53.669998</v>
      </c>
      <c r="J3246">
        <v>10.244577</v>
      </c>
      <c r="K3246">
        <v>73.705573999999999</v>
      </c>
    </row>
    <row r="3247" spans="3:11" x14ac:dyDescent="0.25">
      <c r="C3247" s="5">
        <v>33561</v>
      </c>
      <c r="D3247" s="6">
        <f t="shared" si="150"/>
        <v>1991</v>
      </c>
      <c r="E3247" s="6">
        <f t="shared" si="151"/>
        <v>323</v>
      </c>
      <c r="F3247" s="6">
        <v>3245</v>
      </c>
      <c r="G3247" s="6" t="str">
        <f t="shared" si="152"/>
        <v>FLOW_OUT_323_1991</v>
      </c>
      <c r="I3247">
        <v>53.080002</v>
      </c>
      <c r="J3247">
        <v>9.8062380000000005</v>
      </c>
      <c r="K3247">
        <v>72.924262999999996</v>
      </c>
    </row>
    <row r="3248" spans="3:11" x14ac:dyDescent="0.25">
      <c r="C3248" s="5">
        <v>33562</v>
      </c>
      <c r="D3248" s="6">
        <f t="shared" si="150"/>
        <v>1991</v>
      </c>
      <c r="E3248" s="6">
        <f t="shared" si="151"/>
        <v>324</v>
      </c>
      <c r="F3248" s="6">
        <v>3246</v>
      </c>
      <c r="G3248" s="6" t="str">
        <f t="shared" si="152"/>
        <v>FLOW_OUT_324_1991</v>
      </c>
      <c r="I3248">
        <v>52.48</v>
      </c>
      <c r="J3248">
        <v>9.4772499999999997</v>
      </c>
      <c r="K3248">
        <v>72.111877000000007</v>
      </c>
    </row>
    <row r="3249" spans="3:11" x14ac:dyDescent="0.25">
      <c r="C3249" s="5">
        <v>33563</v>
      </c>
      <c r="D3249" s="6">
        <f t="shared" si="150"/>
        <v>1991</v>
      </c>
      <c r="E3249" s="6">
        <f t="shared" si="151"/>
        <v>325</v>
      </c>
      <c r="F3249" s="6">
        <v>3247</v>
      </c>
      <c r="G3249" s="6" t="str">
        <f t="shared" si="152"/>
        <v>FLOW_OUT_325_1991</v>
      </c>
      <c r="I3249">
        <v>51.889999000000003</v>
      </c>
      <c r="J3249">
        <v>8.9918230000000001</v>
      </c>
      <c r="K3249">
        <v>71.368628999999999</v>
      </c>
    </row>
    <row r="3250" spans="3:11" x14ac:dyDescent="0.25">
      <c r="C3250" s="5">
        <v>33564</v>
      </c>
      <c r="D3250" s="6">
        <f t="shared" si="150"/>
        <v>1991</v>
      </c>
      <c r="E3250" s="6">
        <f t="shared" si="151"/>
        <v>326</v>
      </c>
      <c r="F3250" s="6">
        <v>3248</v>
      </c>
      <c r="G3250" s="6" t="str">
        <f t="shared" si="152"/>
        <v>FLOW_OUT_326_1991</v>
      </c>
      <c r="I3250">
        <v>51.290000999999997</v>
      </c>
      <c r="J3250">
        <v>8.4601620000000004</v>
      </c>
      <c r="K3250">
        <v>70.531326000000007</v>
      </c>
    </row>
    <row r="3251" spans="3:11" x14ac:dyDescent="0.25">
      <c r="C3251" s="5">
        <v>33565</v>
      </c>
      <c r="D3251" s="6">
        <f t="shared" si="150"/>
        <v>1991</v>
      </c>
      <c r="E3251" s="6">
        <f t="shared" si="151"/>
        <v>327</v>
      </c>
      <c r="F3251" s="6">
        <v>3249</v>
      </c>
      <c r="G3251" s="6" t="str">
        <f t="shared" si="152"/>
        <v>FLOW_OUT_327_1991</v>
      </c>
      <c r="I3251">
        <v>50.689999</v>
      </c>
      <c r="J3251">
        <v>8.1011030000000002</v>
      </c>
      <c r="K3251">
        <v>69.723595000000003</v>
      </c>
    </row>
    <row r="3252" spans="3:11" x14ac:dyDescent="0.25">
      <c r="C3252" s="5">
        <v>33566</v>
      </c>
      <c r="D3252" s="6">
        <f t="shared" si="150"/>
        <v>1991</v>
      </c>
      <c r="E3252" s="6">
        <f t="shared" si="151"/>
        <v>328</v>
      </c>
      <c r="F3252" s="6">
        <v>3250</v>
      </c>
      <c r="G3252" s="6" t="str">
        <f t="shared" si="152"/>
        <v>FLOW_OUT_328_1991</v>
      </c>
      <c r="I3252">
        <v>50.099997999999999</v>
      </c>
      <c r="J3252">
        <v>7.8238839999999996</v>
      </c>
      <c r="K3252">
        <v>69.119545000000002</v>
      </c>
    </row>
    <row r="3253" spans="3:11" x14ac:dyDescent="0.25">
      <c r="C3253" s="5">
        <v>33567</v>
      </c>
      <c r="D3253" s="6">
        <f t="shared" si="150"/>
        <v>1991</v>
      </c>
      <c r="E3253" s="6">
        <f t="shared" si="151"/>
        <v>329</v>
      </c>
      <c r="F3253" s="6">
        <v>3251</v>
      </c>
      <c r="G3253" s="6" t="str">
        <f t="shared" si="152"/>
        <v>FLOW_OUT_329_1991</v>
      </c>
      <c r="I3253">
        <v>49.52</v>
      </c>
      <c r="J3253">
        <v>7.5593750000000002</v>
      </c>
      <c r="K3253">
        <v>68.525818000000001</v>
      </c>
    </row>
    <row r="3254" spans="3:11" x14ac:dyDescent="0.25">
      <c r="C3254" s="5">
        <v>33568</v>
      </c>
      <c r="D3254" s="6">
        <f t="shared" si="150"/>
        <v>1991</v>
      </c>
      <c r="E3254" s="6">
        <f t="shared" si="151"/>
        <v>330</v>
      </c>
      <c r="F3254" s="6">
        <v>3252</v>
      </c>
      <c r="G3254" s="6" t="str">
        <f t="shared" si="152"/>
        <v>FLOW_OUT_330_1991</v>
      </c>
      <c r="I3254">
        <v>48.959999000000003</v>
      </c>
      <c r="J3254">
        <v>7.2259789999999997</v>
      </c>
      <c r="K3254">
        <v>67.972778000000005</v>
      </c>
    </row>
    <row r="3255" spans="3:11" x14ac:dyDescent="0.25">
      <c r="C3255" s="5">
        <v>33569</v>
      </c>
      <c r="D3255" s="6">
        <f t="shared" si="150"/>
        <v>1991</v>
      </c>
      <c r="E3255" s="6">
        <f t="shared" si="151"/>
        <v>331</v>
      </c>
      <c r="F3255" s="6">
        <v>3253</v>
      </c>
      <c r="G3255" s="6" t="str">
        <f t="shared" si="152"/>
        <v>FLOW_OUT_331_1991</v>
      </c>
      <c r="I3255">
        <v>48.389999000000003</v>
      </c>
      <c r="J3255">
        <v>6.9380559999999996</v>
      </c>
      <c r="K3255">
        <v>67.410140999999996</v>
      </c>
    </row>
    <row r="3256" spans="3:11" x14ac:dyDescent="0.25">
      <c r="C3256" s="5">
        <v>33570</v>
      </c>
      <c r="D3256" s="6">
        <f t="shared" si="150"/>
        <v>1991</v>
      </c>
      <c r="E3256" s="6">
        <f t="shared" si="151"/>
        <v>332</v>
      </c>
      <c r="F3256" s="6">
        <v>3254</v>
      </c>
      <c r="G3256" s="6" t="str">
        <f t="shared" si="152"/>
        <v>FLOW_OUT_332_1991</v>
      </c>
      <c r="I3256">
        <v>47.810001</v>
      </c>
      <c r="J3256">
        <v>6.6540670000000004</v>
      </c>
      <c r="K3256">
        <v>66.612915000000001</v>
      </c>
    </row>
    <row r="3257" spans="3:11" x14ac:dyDescent="0.25">
      <c r="C3257" s="5">
        <v>33571</v>
      </c>
      <c r="D3257" s="6">
        <f t="shared" si="150"/>
        <v>1991</v>
      </c>
      <c r="E3257" s="6">
        <f t="shared" si="151"/>
        <v>333</v>
      </c>
      <c r="F3257" s="6">
        <v>3255</v>
      </c>
      <c r="G3257" s="6" t="str">
        <f t="shared" si="152"/>
        <v>FLOW_OUT_333_1991</v>
      </c>
      <c r="I3257">
        <v>47.259998000000003</v>
      </c>
      <c r="J3257">
        <v>6.45</v>
      </c>
      <c r="K3257">
        <v>66.253662000000006</v>
      </c>
    </row>
    <row r="3258" spans="3:11" x14ac:dyDescent="0.25">
      <c r="C3258" s="5">
        <v>33572</v>
      </c>
      <c r="D3258" s="6">
        <f t="shared" si="150"/>
        <v>1991</v>
      </c>
      <c r="E3258" s="6">
        <f t="shared" si="151"/>
        <v>334</v>
      </c>
      <c r="F3258" s="6">
        <v>3256</v>
      </c>
      <c r="G3258" s="6" t="str">
        <f t="shared" si="152"/>
        <v>FLOW_OUT_334_1991</v>
      </c>
      <c r="I3258">
        <v>46.700001</v>
      </c>
      <c r="J3258">
        <v>6.1580919999999999</v>
      </c>
      <c r="K3258">
        <v>65.473517999999999</v>
      </c>
    </row>
    <row r="3259" spans="3:11" x14ac:dyDescent="0.25">
      <c r="C3259" s="5">
        <v>33573</v>
      </c>
      <c r="D3259" s="6">
        <f t="shared" si="150"/>
        <v>1991</v>
      </c>
      <c r="E3259" s="6">
        <f t="shared" si="151"/>
        <v>335</v>
      </c>
      <c r="F3259" s="6">
        <v>3257</v>
      </c>
      <c r="G3259" s="6" t="str">
        <f t="shared" si="152"/>
        <v>FLOW_OUT_335_1991</v>
      </c>
      <c r="I3259">
        <v>46.16</v>
      </c>
      <c r="J3259">
        <v>5.9775549999999997</v>
      </c>
      <c r="K3259">
        <v>65.206123000000005</v>
      </c>
    </row>
    <row r="3260" spans="3:11" x14ac:dyDescent="0.25">
      <c r="C3260" s="5">
        <v>33574</v>
      </c>
      <c r="D3260" s="6">
        <f t="shared" si="150"/>
        <v>1991</v>
      </c>
      <c r="E3260" s="6">
        <f t="shared" si="151"/>
        <v>336</v>
      </c>
      <c r="F3260" s="6">
        <v>3258</v>
      </c>
      <c r="G3260" s="6" t="str">
        <f t="shared" si="152"/>
        <v>FLOW_OUT_336_1991</v>
      </c>
      <c r="I3260">
        <v>45.59</v>
      </c>
      <c r="J3260">
        <v>5.6988539999999999</v>
      </c>
      <c r="K3260">
        <v>64.421547000000004</v>
      </c>
    </row>
    <row r="3261" spans="3:11" x14ac:dyDescent="0.25">
      <c r="C3261" s="5">
        <v>33575</v>
      </c>
      <c r="D3261" s="6">
        <f t="shared" si="150"/>
        <v>1991</v>
      </c>
      <c r="E3261" s="6">
        <f t="shared" si="151"/>
        <v>337</v>
      </c>
      <c r="F3261" s="6">
        <v>3259</v>
      </c>
      <c r="G3261" s="6" t="str">
        <f t="shared" si="152"/>
        <v>FLOW_OUT_337_1991</v>
      </c>
      <c r="I3261">
        <v>45.029998999999997</v>
      </c>
      <c r="J3261">
        <v>5.5011530000000004</v>
      </c>
      <c r="K3261">
        <v>64.065880000000007</v>
      </c>
    </row>
    <row r="3262" spans="3:11" x14ac:dyDescent="0.25">
      <c r="C3262" s="5">
        <v>33576</v>
      </c>
      <c r="D3262" s="6">
        <f t="shared" si="150"/>
        <v>1991</v>
      </c>
      <c r="E3262" s="6">
        <f t="shared" si="151"/>
        <v>338</v>
      </c>
      <c r="F3262" s="6">
        <v>3260</v>
      </c>
      <c r="G3262" s="6" t="str">
        <f t="shared" si="152"/>
        <v>FLOW_OUT_338_1991</v>
      </c>
      <c r="I3262">
        <v>44.490001999999997</v>
      </c>
      <c r="J3262">
        <v>5.2920579999999999</v>
      </c>
      <c r="K3262">
        <v>63.298530999999997</v>
      </c>
    </row>
    <row r="3263" spans="3:11" x14ac:dyDescent="0.25">
      <c r="C3263" s="5">
        <v>33577</v>
      </c>
      <c r="D3263" s="6">
        <f t="shared" si="150"/>
        <v>1991</v>
      </c>
      <c r="E3263" s="6">
        <f t="shared" si="151"/>
        <v>339</v>
      </c>
      <c r="F3263" s="6">
        <v>3261</v>
      </c>
      <c r="G3263" s="6" t="str">
        <f t="shared" si="152"/>
        <v>FLOW_OUT_339_1991</v>
      </c>
      <c r="I3263">
        <v>43.950001</v>
      </c>
      <c r="J3263">
        <v>4.9631080000000001</v>
      </c>
      <c r="K3263">
        <v>62.892719</v>
      </c>
    </row>
    <row r="3264" spans="3:11" x14ac:dyDescent="0.25">
      <c r="C3264" s="5">
        <v>33578</v>
      </c>
      <c r="D3264" s="6">
        <f t="shared" si="150"/>
        <v>1991</v>
      </c>
      <c r="E3264" s="6">
        <f t="shared" si="151"/>
        <v>340</v>
      </c>
      <c r="F3264" s="6">
        <v>3262</v>
      </c>
      <c r="G3264" s="6" t="str">
        <f t="shared" si="152"/>
        <v>FLOW_OUT_340_1991</v>
      </c>
      <c r="I3264">
        <v>43.419998</v>
      </c>
      <c r="J3264">
        <v>4.8119480000000001</v>
      </c>
      <c r="K3264">
        <v>62.722752</v>
      </c>
    </row>
    <row r="3265" spans="3:11" x14ac:dyDescent="0.25">
      <c r="C3265" s="5">
        <v>33579</v>
      </c>
      <c r="D3265" s="6">
        <f t="shared" si="150"/>
        <v>1991</v>
      </c>
      <c r="E3265" s="6">
        <f t="shared" si="151"/>
        <v>341</v>
      </c>
      <c r="F3265" s="6">
        <v>3263</v>
      </c>
      <c r="G3265" s="6" t="str">
        <f t="shared" si="152"/>
        <v>FLOW_OUT_341_1991</v>
      </c>
      <c r="I3265">
        <v>42.900002000000001</v>
      </c>
      <c r="J3265">
        <v>4.6521699999999999</v>
      </c>
      <c r="K3265">
        <v>61.994228</v>
      </c>
    </row>
    <row r="3266" spans="3:11" x14ac:dyDescent="0.25">
      <c r="C3266" s="5">
        <v>33580</v>
      </c>
      <c r="D3266" s="6">
        <f t="shared" si="150"/>
        <v>1991</v>
      </c>
      <c r="E3266" s="6">
        <f t="shared" si="151"/>
        <v>342</v>
      </c>
      <c r="F3266" s="6">
        <v>3264</v>
      </c>
      <c r="G3266" s="6" t="str">
        <f t="shared" si="152"/>
        <v>FLOW_OUT_342_1991</v>
      </c>
      <c r="I3266">
        <v>42.369999</v>
      </c>
      <c r="J3266">
        <v>4.4730699999999999</v>
      </c>
      <c r="K3266">
        <v>61.386211000000003</v>
      </c>
    </row>
    <row r="3267" spans="3:11" x14ac:dyDescent="0.25">
      <c r="C3267" s="5">
        <v>33581</v>
      </c>
      <c r="D3267" s="6">
        <f t="shared" si="150"/>
        <v>1991</v>
      </c>
      <c r="E3267" s="6">
        <f t="shared" si="151"/>
        <v>343</v>
      </c>
      <c r="F3267" s="6">
        <v>3265</v>
      </c>
      <c r="G3267" s="6" t="str">
        <f t="shared" si="152"/>
        <v>FLOW_OUT_343_1991</v>
      </c>
      <c r="I3267">
        <v>41.830002</v>
      </c>
      <c r="J3267">
        <v>4.3211940000000002</v>
      </c>
      <c r="K3267">
        <v>60.805317000000002</v>
      </c>
    </row>
    <row r="3268" spans="3:11" x14ac:dyDescent="0.25">
      <c r="C3268" s="5">
        <v>33582</v>
      </c>
      <c r="D3268" s="6">
        <f t="shared" ref="D3268:D3331" si="153">YEAR(C3268)</f>
        <v>1991</v>
      </c>
      <c r="E3268" s="6">
        <f t="shared" ref="E3268:E3331" si="154">C3268-DATE(YEAR(C3268),1,1)+1</f>
        <v>344</v>
      </c>
      <c r="F3268" s="6">
        <v>3266</v>
      </c>
      <c r="G3268" s="6" t="str">
        <f t="shared" ref="G3268:G3331" si="155">"FLOW_OUT_"&amp;E3268&amp;"_"&amp;D3268</f>
        <v>FLOW_OUT_344_1991</v>
      </c>
      <c r="I3268">
        <v>41.310001</v>
      </c>
      <c r="J3268">
        <v>4.1811530000000001</v>
      </c>
      <c r="K3268">
        <v>59.961731</v>
      </c>
    </row>
    <row r="3269" spans="3:11" x14ac:dyDescent="0.25">
      <c r="C3269" s="5">
        <v>33583</v>
      </c>
      <c r="D3269" s="6">
        <f t="shared" si="153"/>
        <v>1991</v>
      </c>
      <c r="E3269" s="6">
        <f t="shared" si="154"/>
        <v>345</v>
      </c>
      <c r="F3269" s="6">
        <v>3267</v>
      </c>
      <c r="G3269" s="6" t="str">
        <f t="shared" si="155"/>
        <v>FLOW_OUT_345_1991</v>
      </c>
      <c r="I3269">
        <v>40.799999</v>
      </c>
      <c r="J3269">
        <v>3.993182</v>
      </c>
      <c r="K3269">
        <v>59.376579</v>
      </c>
    </row>
    <row r="3270" spans="3:11" x14ac:dyDescent="0.25">
      <c r="C3270" s="5">
        <v>33584</v>
      </c>
      <c r="D3270" s="6">
        <f t="shared" si="153"/>
        <v>1991</v>
      </c>
      <c r="E3270" s="6">
        <f t="shared" si="154"/>
        <v>346</v>
      </c>
      <c r="F3270" s="6">
        <v>3268</v>
      </c>
      <c r="G3270" s="6" t="str">
        <f t="shared" si="155"/>
        <v>FLOW_OUT_346_1991</v>
      </c>
      <c r="I3270">
        <v>40.290000999999997</v>
      </c>
      <c r="J3270">
        <v>3.874177</v>
      </c>
      <c r="K3270">
        <v>58.50074</v>
      </c>
    </row>
    <row r="3271" spans="3:11" x14ac:dyDescent="0.25">
      <c r="C3271" s="5">
        <v>33585</v>
      </c>
      <c r="D3271" s="6">
        <f t="shared" si="153"/>
        <v>1991</v>
      </c>
      <c r="E3271" s="6">
        <f t="shared" si="154"/>
        <v>347</v>
      </c>
      <c r="F3271" s="6">
        <v>3269</v>
      </c>
      <c r="G3271" s="6" t="str">
        <f t="shared" si="155"/>
        <v>FLOW_OUT_347_1991</v>
      </c>
      <c r="I3271">
        <v>39.790000999999997</v>
      </c>
      <c r="J3271">
        <v>3.755042</v>
      </c>
      <c r="K3271">
        <v>57.910957000000003</v>
      </c>
    </row>
    <row r="3272" spans="3:11" x14ac:dyDescent="0.25">
      <c r="C3272" s="5">
        <v>33586</v>
      </c>
      <c r="D3272" s="6">
        <f t="shared" si="153"/>
        <v>1991</v>
      </c>
      <c r="E3272" s="6">
        <f t="shared" si="154"/>
        <v>348</v>
      </c>
      <c r="F3272" s="6">
        <v>3270</v>
      </c>
      <c r="G3272" s="6" t="str">
        <f t="shared" si="155"/>
        <v>FLOW_OUT_348_1991</v>
      </c>
      <c r="I3272">
        <v>39.290000999999997</v>
      </c>
      <c r="J3272">
        <v>3.6301890000000001</v>
      </c>
      <c r="K3272">
        <v>57.392197000000003</v>
      </c>
    </row>
    <row r="3273" spans="3:11" x14ac:dyDescent="0.25">
      <c r="C3273" s="5">
        <v>33587</v>
      </c>
      <c r="D3273" s="6">
        <f t="shared" si="153"/>
        <v>1991</v>
      </c>
      <c r="E3273" s="6">
        <f t="shared" si="154"/>
        <v>349</v>
      </c>
      <c r="F3273" s="6">
        <v>3271</v>
      </c>
      <c r="G3273" s="6" t="str">
        <f t="shared" si="155"/>
        <v>FLOW_OUT_349_1991</v>
      </c>
      <c r="I3273">
        <v>38.810001</v>
      </c>
      <c r="J3273">
        <v>3.4733000000000001</v>
      </c>
      <c r="K3273">
        <v>56.883572000000001</v>
      </c>
    </row>
    <row r="3274" spans="3:11" x14ac:dyDescent="0.25">
      <c r="C3274" s="5">
        <v>33588</v>
      </c>
      <c r="D3274" s="6">
        <f t="shared" si="153"/>
        <v>1991</v>
      </c>
      <c r="E3274" s="6">
        <f t="shared" si="154"/>
        <v>350</v>
      </c>
      <c r="F3274" s="6">
        <v>3272</v>
      </c>
      <c r="G3274" s="6" t="str">
        <f t="shared" si="155"/>
        <v>FLOW_OUT_350_1991</v>
      </c>
      <c r="I3274">
        <v>38.369999</v>
      </c>
      <c r="J3274">
        <v>3.391216</v>
      </c>
      <c r="K3274">
        <v>56.415058000000002</v>
      </c>
    </row>
    <row r="3275" spans="3:11" x14ac:dyDescent="0.25">
      <c r="C3275" s="5">
        <v>33589</v>
      </c>
      <c r="D3275" s="6">
        <f t="shared" si="153"/>
        <v>1991</v>
      </c>
      <c r="E3275" s="6">
        <f t="shared" si="154"/>
        <v>351</v>
      </c>
      <c r="F3275" s="6">
        <v>3273</v>
      </c>
      <c r="G3275" s="6" t="str">
        <f t="shared" si="155"/>
        <v>FLOW_OUT_351_1991</v>
      </c>
      <c r="I3275">
        <v>37.869999</v>
      </c>
      <c r="J3275">
        <v>3.2524820000000001</v>
      </c>
      <c r="K3275">
        <v>55.576946</v>
      </c>
    </row>
    <row r="3276" spans="3:11" x14ac:dyDescent="0.25">
      <c r="C3276" s="5">
        <v>33590</v>
      </c>
      <c r="D3276" s="6">
        <f t="shared" si="153"/>
        <v>1991</v>
      </c>
      <c r="E3276" s="6">
        <f t="shared" si="154"/>
        <v>352</v>
      </c>
      <c r="F3276" s="6">
        <v>3274</v>
      </c>
      <c r="G3276" s="6" t="str">
        <f t="shared" si="155"/>
        <v>FLOW_OUT_352_1991</v>
      </c>
      <c r="I3276">
        <v>37.389999000000003</v>
      </c>
      <c r="J3276">
        <v>3.142782</v>
      </c>
      <c r="K3276">
        <v>55.070521999999997</v>
      </c>
    </row>
    <row r="3277" spans="3:11" x14ac:dyDescent="0.25">
      <c r="C3277" s="5">
        <v>33591</v>
      </c>
      <c r="D3277" s="6">
        <f t="shared" si="153"/>
        <v>1991</v>
      </c>
      <c r="E3277" s="6">
        <f t="shared" si="154"/>
        <v>353</v>
      </c>
      <c r="F3277" s="6">
        <v>3275</v>
      </c>
      <c r="G3277" s="6" t="str">
        <f t="shared" si="155"/>
        <v>FLOW_OUT_353_1991</v>
      </c>
      <c r="I3277">
        <v>36.909999999999997</v>
      </c>
      <c r="J3277">
        <v>3.000915</v>
      </c>
      <c r="K3277">
        <v>54.572529000000003</v>
      </c>
    </row>
    <row r="3278" spans="3:11" x14ac:dyDescent="0.25">
      <c r="C3278" s="5">
        <v>33592</v>
      </c>
      <c r="D3278" s="6">
        <f t="shared" si="153"/>
        <v>1991</v>
      </c>
      <c r="E3278" s="6">
        <f t="shared" si="154"/>
        <v>354</v>
      </c>
      <c r="F3278" s="6">
        <v>3276</v>
      </c>
      <c r="G3278" s="6" t="str">
        <f t="shared" si="155"/>
        <v>FLOW_OUT_354_1991</v>
      </c>
      <c r="I3278">
        <v>36.439999</v>
      </c>
      <c r="J3278">
        <v>2.9006789999999998</v>
      </c>
      <c r="K3278">
        <v>54.084408000000003</v>
      </c>
    </row>
    <row r="3279" spans="3:11" x14ac:dyDescent="0.25">
      <c r="C3279" s="5">
        <v>33593</v>
      </c>
      <c r="D3279" s="6">
        <f t="shared" si="153"/>
        <v>1991</v>
      </c>
      <c r="E3279" s="6">
        <f t="shared" si="154"/>
        <v>355</v>
      </c>
      <c r="F3279" s="6">
        <v>3277</v>
      </c>
      <c r="G3279" s="6" t="str">
        <f t="shared" si="155"/>
        <v>FLOW_OUT_355_1991</v>
      </c>
      <c r="I3279">
        <v>35.979999999999997</v>
      </c>
      <c r="J3279">
        <v>2.7863159999999998</v>
      </c>
      <c r="K3279">
        <v>53.596671999999998</v>
      </c>
    </row>
    <row r="3280" spans="3:11" x14ac:dyDescent="0.25">
      <c r="C3280" s="5">
        <v>33594</v>
      </c>
      <c r="D3280" s="6">
        <f t="shared" si="153"/>
        <v>1991</v>
      </c>
      <c r="E3280" s="6">
        <f t="shared" si="154"/>
        <v>356</v>
      </c>
      <c r="F3280" s="6">
        <v>3278</v>
      </c>
      <c r="G3280" s="6" t="str">
        <f t="shared" si="155"/>
        <v>FLOW_OUT_356_1991</v>
      </c>
      <c r="I3280">
        <v>35.520000000000003</v>
      </c>
      <c r="J3280">
        <v>2.698601</v>
      </c>
      <c r="K3280">
        <v>53.118668</v>
      </c>
    </row>
    <row r="3281" spans="3:11" x14ac:dyDescent="0.25">
      <c r="C3281" s="5">
        <v>33595</v>
      </c>
      <c r="D3281" s="6">
        <f t="shared" si="153"/>
        <v>1991</v>
      </c>
      <c r="E3281" s="6">
        <f t="shared" si="154"/>
        <v>357</v>
      </c>
      <c r="F3281" s="6">
        <v>3279</v>
      </c>
      <c r="G3281" s="6" t="str">
        <f t="shared" si="155"/>
        <v>FLOW_OUT_357_1991</v>
      </c>
      <c r="I3281">
        <v>35.090000000000003</v>
      </c>
      <c r="J3281">
        <v>2.6195909999999998</v>
      </c>
      <c r="K3281">
        <v>52.670802999999999</v>
      </c>
    </row>
    <row r="3282" spans="3:11" x14ac:dyDescent="0.25">
      <c r="C3282" s="5">
        <v>33596</v>
      </c>
      <c r="D3282" s="6">
        <f t="shared" si="153"/>
        <v>1991</v>
      </c>
      <c r="E3282" s="6">
        <f t="shared" si="154"/>
        <v>358</v>
      </c>
      <c r="F3282" s="6">
        <v>3280</v>
      </c>
      <c r="G3282" s="6" t="str">
        <f t="shared" si="155"/>
        <v>FLOW_OUT_358_1991</v>
      </c>
      <c r="I3282">
        <v>34.639999000000003</v>
      </c>
      <c r="J3282">
        <v>2.538516</v>
      </c>
      <c r="K3282">
        <v>52.192538999999996</v>
      </c>
    </row>
    <row r="3283" spans="3:11" x14ac:dyDescent="0.25">
      <c r="C3283" s="5">
        <v>33597</v>
      </c>
      <c r="D3283" s="6">
        <f t="shared" si="153"/>
        <v>1991</v>
      </c>
      <c r="E3283" s="6">
        <f t="shared" si="154"/>
        <v>359</v>
      </c>
      <c r="F3283" s="6">
        <v>3281</v>
      </c>
      <c r="G3283" s="6" t="str">
        <f t="shared" si="155"/>
        <v>FLOW_OUT_359_1991</v>
      </c>
      <c r="I3283">
        <v>34.18</v>
      </c>
      <c r="J3283">
        <v>2.4454639999999999</v>
      </c>
      <c r="K3283">
        <v>51.713603999999997</v>
      </c>
    </row>
    <row r="3284" spans="3:11" x14ac:dyDescent="0.25">
      <c r="C3284" s="5">
        <v>33598</v>
      </c>
      <c r="D3284" s="6">
        <f t="shared" si="153"/>
        <v>1991</v>
      </c>
      <c r="E3284" s="6">
        <f t="shared" si="154"/>
        <v>360</v>
      </c>
      <c r="F3284" s="6">
        <v>3282</v>
      </c>
      <c r="G3284" s="6" t="str">
        <f t="shared" si="155"/>
        <v>FLOW_OUT_360_1991</v>
      </c>
      <c r="I3284">
        <v>33.740001999999997</v>
      </c>
      <c r="J3284">
        <v>2.3597399999999999</v>
      </c>
      <c r="K3284">
        <v>51.244267000000001</v>
      </c>
    </row>
    <row r="3285" spans="3:11" x14ac:dyDescent="0.25">
      <c r="C3285" s="5">
        <v>33599</v>
      </c>
      <c r="D3285" s="6">
        <f t="shared" si="153"/>
        <v>1991</v>
      </c>
      <c r="E3285" s="6">
        <f t="shared" si="154"/>
        <v>361</v>
      </c>
      <c r="F3285" s="6">
        <v>3283</v>
      </c>
      <c r="G3285" s="6" t="str">
        <f t="shared" si="155"/>
        <v>FLOW_OUT_361_1991</v>
      </c>
      <c r="I3285">
        <v>33.299999</v>
      </c>
      <c r="J3285">
        <v>2.2667039999999998</v>
      </c>
      <c r="K3285">
        <v>50.775596999999998</v>
      </c>
    </row>
    <row r="3286" spans="3:11" x14ac:dyDescent="0.25">
      <c r="C3286" s="5">
        <v>33600</v>
      </c>
      <c r="D3286" s="6">
        <f t="shared" si="153"/>
        <v>1991</v>
      </c>
      <c r="E3286" s="6">
        <f t="shared" si="154"/>
        <v>362</v>
      </c>
      <c r="F3286" s="6">
        <v>3284</v>
      </c>
      <c r="G3286" s="6" t="str">
        <f t="shared" si="155"/>
        <v>FLOW_OUT_362_1991</v>
      </c>
      <c r="I3286">
        <v>32.860000999999997</v>
      </c>
      <c r="J3286">
        <v>2.1899109999999999</v>
      </c>
      <c r="K3286">
        <v>50.307346000000003</v>
      </c>
    </row>
    <row r="3287" spans="3:11" x14ac:dyDescent="0.25">
      <c r="C3287" s="5">
        <v>33601</v>
      </c>
      <c r="D3287" s="6">
        <f t="shared" si="153"/>
        <v>1991</v>
      </c>
      <c r="E3287" s="6">
        <f t="shared" si="154"/>
        <v>363</v>
      </c>
      <c r="F3287" s="6">
        <v>3285</v>
      </c>
      <c r="G3287" s="6" t="str">
        <f t="shared" si="155"/>
        <v>FLOW_OUT_363_1991</v>
      </c>
      <c r="I3287">
        <v>32.43</v>
      </c>
      <c r="J3287">
        <v>2.1009199999999999</v>
      </c>
      <c r="K3287">
        <v>49.848267</v>
      </c>
    </row>
    <row r="3288" spans="3:11" x14ac:dyDescent="0.25">
      <c r="C3288" s="5">
        <v>33602</v>
      </c>
      <c r="D3288" s="6">
        <f t="shared" si="153"/>
        <v>1991</v>
      </c>
      <c r="E3288" s="6">
        <f t="shared" si="154"/>
        <v>364</v>
      </c>
      <c r="F3288" s="6">
        <v>3286</v>
      </c>
      <c r="G3288" s="6" t="str">
        <f t="shared" si="155"/>
        <v>FLOW_OUT_364_1991</v>
      </c>
      <c r="I3288">
        <v>32.009998000000003</v>
      </c>
      <c r="J3288">
        <v>2.0454629999999998</v>
      </c>
      <c r="K3288">
        <v>49.407997000000002</v>
      </c>
    </row>
    <row r="3289" spans="3:11" x14ac:dyDescent="0.25">
      <c r="C3289" s="5">
        <v>33603</v>
      </c>
      <c r="D3289" s="6">
        <f t="shared" si="153"/>
        <v>1991</v>
      </c>
      <c r="E3289" s="6">
        <f t="shared" si="154"/>
        <v>365</v>
      </c>
      <c r="F3289" s="6">
        <v>3287</v>
      </c>
      <c r="G3289" s="6" t="str">
        <f t="shared" si="155"/>
        <v>FLOW_OUT_365_1991</v>
      </c>
      <c r="I3289">
        <v>31.610001</v>
      </c>
      <c r="J3289">
        <v>1.9947839999999999</v>
      </c>
      <c r="K3289">
        <v>48.969067000000003</v>
      </c>
    </row>
    <row r="3290" spans="3:11" x14ac:dyDescent="0.25">
      <c r="C3290" s="5">
        <v>33604</v>
      </c>
      <c r="D3290" s="6">
        <f t="shared" si="153"/>
        <v>1992</v>
      </c>
      <c r="E3290" s="6">
        <f t="shared" si="154"/>
        <v>1</v>
      </c>
      <c r="F3290" s="6">
        <v>3288</v>
      </c>
      <c r="G3290" s="6" t="str">
        <f t="shared" si="155"/>
        <v>FLOW_OUT_1_1992</v>
      </c>
    </row>
    <row r="3291" spans="3:11" x14ac:dyDescent="0.25">
      <c r="C3291" s="5">
        <v>33605</v>
      </c>
      <c r="D3291" s="6">
        <f t="shared" si="153"/>
        <v>1992</v>
      </c>
      <c r="E3291" s="6">
        <f t="shared" si="154"/>
        <v>2</v>
      </c>
      <c r="F3291" s="6">
        <v>3289</v>
      </c>
      <c r="G3291" s="6" t="str">
        <f t="shared" si="155"/>
        <v>FLOW_OUT_2_1992</v>
      </c>
    </row>
    <row r="3292" spans="3:11" x14ac:dyDescent="0.25">
      <c r="C3292" s="5">
        <v>33606</v>
      </c>
      <c r="D3292" s="6">
        <f t="shared" si="153"/>
        <v>1992</v>
      </c>
      <c r="E3292" s="6">
        <f t="shared" si="154"/>
        <v>3</v>
      </c>
      <c r="F3292" s="6">
        <v>3290</v>
      </c>
      <c r="G3292" s="6" t="str">
        <f t="shared" si="155"/>
        <v>FLOW_OUT_3_1992</v>
      </c>
    </row>
    <row r="3293" spans="3:11" x14ac:dyDescent="0.25">
      <c r="C3293" s="5">
        <v>33607</v>
      </c>
      <c r="D3293" s="6">
        <f t="shared" si="153"/>
        <v>1992</v>
      </c>
      <c r="E3293" s="6">
        <f t="shared" si="154"/>
        <v>4</v>
      </c>
      <c r="F3293" s="6">
        <v>3291</v>
      </c>
      <c r="G3293" s="6" t="str">
        <f t="shared" si="155"/>
        <v>FLOW_OUT_4_1992</v>
      </c>
    </row>
    <row r="3294" spans="3:11" x14ac:dyDescent="0.25">
      <c r="C3294" s="5">
        <v>33608</v>
      </c>
      <c r="D3294" s="6">
        <f t="shared" si="153"/>
        <v>1992</v>
      </c>
      <c r="E3294" s="6">
        <f t="shared" si="154"/>
        <v>5</v>
      </c>
      <c r="F3294" s="6">
        <v>3292</v>
      </c>
      <c r="G3294" s="6" t="str">
        <f t="shared" si="155"/>
        <v>FLOW_OUT_5_1992</v>
      </c>
    </row>
    <row r="3295" spans="3:11" x14ac:dyDescent="0.25">
      <c r="C3295" s="5">
        <v>33609</v>
      </c>
      <c r="D3295" s="6">
        <f t="shared" si="153"/>
        <v>1992</v>
      </c>
      <c r="E3295" s="6">
        <f t="shared" si="154"/>
        <v>6</v>
      </c>
      <c r="F3295" s="6">
        <v>3293</v>
      </c>
      <c r="G3295" s="6" t="str">
        <f t="shared" si="155"/>
        <v>FLOW_OUT_6_1992</v>
      </c>
    </row>
    <row r="3296" spans="3:11" x14ac:dyDescent="0.25">
      <c r="C3296" s="5">
        <v>33610</v>
      </c>
      <c r="D3296" s="6">
        <f t="shared" si="153"/>
        <v>1992</v>
      </c>
      <c r="E3296" s="6">
        <f t="shared" si="154"/>
        <v>7</v>
      </c>
      <c r="F3296" s="6">
        <v>3294</v>
      </c>
      <c r="G3296" s="6" t="str">
        <f t="shared" si="155"/>
        <v>FLOW_OUT_7_1992</v>
      </c>
    </row>
    <row r="3297" spans="3:11" x14ac:dyDescent="0.25">
      <c r="C3297" s="5">
        <v>33611</v>
      </c>
      <c r="D3297" s="6">
        <f t="shared" si="153"/>
        <v>1992</v>
      </c>
      <c r="E3297" s="6">
        <f t="shared" si="154"/>
        <v>8</v>
      </c>
      <c r="F3297" s="6">
        <v>3295</v>
      </c>
      <c r="G3297" s="6" t="str">
        <f t="shared" si="155"/>
        <v>FLOW_OUT_8_1992</v>
      </c>
    </row>
    <row r="3298" spans="3:11" x14ac:dyDescent="0.25">
      <c r="C3298" s="5">
        <v>33612</v>
      </c>
      <c r="D3298" s="6">
        <f t="shared" si="153"/>
        <v>1992</v>
      </c>
      <c r="E3298" s="6">
        <f t="shared" si="154"/>
        <v>9</v>
      </c>
      <c r="F3298" s="6">
        <v>3296</v>
      </c>
      <c r="G3298" s="6" t="str">
        <f t="shared" si="155"/>
        <v>FLOW_OUT_9_1992</v>
      </c>
    </row>
    <row r="3299" spans="3:11" x14ac:dyDescent="0.25">
      <c r="C3299" s="5">
        <v>33613</v>
      </c>
      <c r="D3299" s="6">
        <f t="shared" si="153"/>
        <v>1992</v>
      </c>
      <c r="E3299" s="6">
        <f t="shared" si="154"/>
        <v>10</v>
      </c>
      <c r="F3299" s="6">
        <v>3297</v>
      </c>
      <c r="G3299" s="6" t="str">
        <f t="shared" si="155"/>
        <v>FLOW_OUT_10_1992</v>
      </c>
    </row>
    <row r="3300" spans="3:11" x14ac:dyDescent="0.25">
      <c r="C3300" s="5">
        <v>33614</v>
      </c>
      <c r="D3300" s="6">
        <f t="shared" si="153"/>
        <v>1992</v>
      </c>
      <c r="E3300" s="6">
        <f t="shared" si="154"/>
        <v>11</v>
      </c>
      <c r="F3300" s="6">
        <v>3298</v>
      </c>
      <c r="G3300" s="6" t="str">
        <f t="shared" si="155"/>
        <v>FLOW_OUT_11_1992</v>
      </c>
    </row>
    <row r="3301" spans="3:11" x14ac:dyDescent="0.25">
      <c r="C3301" s="5">
        <v>33615</v>
      </c>
      <c r="D3301" s="6">
        <f t="shared" si="153"/>
        <v>1992</v>
      </c>
      <c r="E3301" s="6">
        <f t="shared" si="154"/>
        <v>12</v>
      </c>
      <c r="F3301" s="6">
        <v>3299</v>
      </c>
      <c r="G3301" s="6" t="str">
        <f t="shared" si="155"/>
        <v>FLOW_OUT_12_1992</v>
      </c>
    </row>
    <row r="3302" spans="3:11" x14ac:dyDescent="0.25">
      <c r="C3302" s="5">
        <v>33616</v>
      </c>
      <c r="D3302" s="6">
        <f t="shared" si="153"/>
        <v>1992</v>
      </c>
      <c r="E3302" s="6">
        <f t="shared" si="154"/>
        <v>13</v>
      </c>
      <c r="F3302" s="6">
        <v>3300</v>
      </c>
      <c r="G3302" s="6" t="str">
        <f t="shared" si="155"/>
        <v>FLOW_OUT_13_1992</v>
      </c>
    </row>
    <row r="3303" spans="3:11" x14ac:dyDescent="0.25">
      <c r="C3303" s="5">
        <v>33617</v>
      </c>
      <c r="D3303" s="6">
        <f t="shared" si="153"/>
        <v>1992</v>
      </c>
      <c r="E3303" s="6">
        <f t="shared" si="154"/>
        <v>14</v>
      </c>
      <c r="F3303" s="6">
        <v>3301</v>
      </c>
      <c r="G3303" s="6" t="str">
        <f t="shared" si="155"/>
        <v>FLOW_OUT_14_1992</v>
      </c>
    </row>
    <row r="3304" spans="3:11" x14ac:dyDescent="0.25">
      <c r="C3304" s="5">
        <v>33618</v>
      </c>
      <c r="D3304" s="6">
        <f t="shared" si="153"/>
        <v>1992</v>
      </c>
      <c r="E3304" s="6">
        <f t="shared" si="154"/>
        <v>15</v>
      </c>
      <c r="F3304" s="6">
        <v>3302</v>
      </c>
      <c r="G3304" s="6" t="str">
        <f t="shared" si="155"/>
        <v>FLOW_OUT_15_1992</v>
      </c>
    </row>
    <row r="3305" spans="3:11" x14ac:dyDescent="0.25">
      <c r="C3305" s="5">
        <v>33619</v>
      </c>
      <c r="D3305" s="6">
        <f t="shared" si="153"/>
        <v>1992</v>
      </c>
      <c r="E3305" s="6">
        <f t="shared" si="154"/>
        <v>16</v>
      </c>
      <c r="F3305" s="6">
        <v>3303</v>
      </c>
      <c r="G3305" s="6" t="str">
        <f t="shared" si="155"/>
        <v>FLOW_OUT_16_1992</v>
      </c>
      <c r="I3305">
        <v>25.6</v>
      </c>
      <c r="J3305">
        <v>1.2329939999999999</v>
      </c>
      <c r="K3305">
        <v>41.659191</v>
      </c>
    </row>
    <row r="3306" spans="3:11" x14ac:dyDescent="0.25">
      <c r="C3306" s="5">
        <v>33620</v>
      </c>
      <c r="D3306" s="6">
        <f t="shared" si="153"/>
        <v>1992</v>
      </c>
      <c r="E3306" s="6">
        <f t="shared" si="154"/>
        <v>17</v>
      </c>
      <c r="F3306" s="6">
        <v>3304</v>
      </c>
      <c r="G3306" s="6" t="str">
        <f t="shared" si="155"/>
        <v>FLOW_OUT_17_1992</v>
      </c>
      <c r="I3306">
        <v>25.25</v>
      </c>
      <c r="J3306">
        <v>1.1855560000000001</v>
      </c>
      <c r="K3306">
        <v>41.260277000000002</v>
      </c>
    </row>
    <row r="3307" spans="3:11" x14ac:dyDescent="0.25">
      <c r="C3307" s="5">
        <v>33621</v>
      </c>
      <c r="D3307" s="6">
        <f t="shared" si="153"/>
        <v>1992</v>
      </c>
      <c r="E3307" s="6">
        <f t="shared" si="154"/>
        <v>18</v>
      </c>
      <c r="F3307" s="6">
        <v>3305</v>
      </c>
      <c r="G3307" s="6" t="str">
        <f t="shared" si="155"/>
        <v>FLOW_OUT_18_1992</v>
      </c>
      <c r="I3307">
        <v>24.959999</v>
      </c>
      <c r="J3307">
        <v>1.2080869999999999</v>
      </c>
      <c r="K3307">
        <v>40.930954</v>
      </c>
    </row>
    <row r="3308" spans="3:11" x14ac:dyDescent="0.25">
      <c r="C3308" s="5">
        <v>33622</v>
      </c>
      <c r="D3308" s="6">
        <f t="shared" si="153"/>
        <v>1992</v>
      </c>
      <c r="E3308" s="6">
        <f t="shared" si="154"/>
        <v>19</v>
      </c>
      <c r="F3308" s="6">
        <v>3306</v>
      </c>
      <c r="G3308" s="6" t="str">
        <f t="shared" si="155"/>
        <v>FLOW_OUT_19_1992</v>
      </c>
      <c r="I3308">
        <v>24.67</v>
      </c>
      <c r="J3308">
        <v>1.222407</v>
      </c>
      <c r="K3308">
        <v>40.591884999999998</v>
      </c>
    </row>
    <row r="3309" spans="3:11" x14ac:dyDescent="0.25">
      <c r="C3309" s="5">
        <v>33623</v>
      </c>
      <c r="D3309" s="6">
        <f t="shared" si="153"/>
        <v>1992</v>
      </c>
      <c r="E3309" s="6">
        <f t="shared" si="154"/>
        <v>20</v>
      </c>
      <c r="F3309" s="6">
        <v>3307</v>
      </c>
      <c r="G3309" s="6" t="str">
        <f t="shared" si="155"/>
        <v>FLOW_OUT_20_1992</v>
      </c>
      <c r="I3309">
        <v>24.32</v>
      </c>
      <c r="J3309">
        <v>1.1574800000000001</v>
      </c>
      <c r="K3309">
        <v>40.190800000000003</v>
      </c>
    </row>
    <row r="3310" spans="3:11" x14ac:dyDescent="0.25">
      <c r="C3310" s="5">
        <v>33624</v>
      </c>
      <c r="D3310" s="6">
        <f t="shared" si="153"/>
        <v>1992</v>
      </c>
      <c r="E3310" s="6">
        <f t="shared" si="154"/>
        <v>21</v>
      </c>
      <c r="F3310" s="6">
        <v>3308</v>
      </c>
      <c r="G3310" s="6" t="str">
        <f t="shared" si="155"/>
        <v>FLOW_OUT_21_1992</v>
      </c>
      <c r="I3310">
        <v>23.98</v>
      </c>
      <c r="J3310">
        <v>1.1062460000000001</v>
      </c>
      <c r="K3310">
        <v>39.799435000000003</v>
      </c>
    </row>
    <row r="3311" spans="3:11" x14ac:dyDescent="0.25">
      <c r="C3311" s="5">
        <v>33625</v>
      </c>
      <c r="D3311" s="6">
        <f t="shared" si="153"/>
        <v>1992</v>
      </c>
      <c r="E3311" s="6">
        <f t="shared" si="154"/>
        <v>22</v>
      </c>
      <c r="F3311" s="6">
        <v>3309</v>
      </c>
      <c r="G3311" s="6" t="str">
        <f t="shared" si="155"/>
        <v>FLOW_OUT_22_1992</v>
      </c>
      <c r="I3311">
        <v>23.66</v>
      </c>
      <c r="J3311">
        <v>1.0765420000000001</v>
      </c>
      <c r="K3311">
        <v>39.429062000000002</v>
      </c>
    </row>
    <row r="3312" spans="3:11" x14ac:dyDescent="0.25">
      <c r="C3312" s="5">
        <v>33626</v>
      </c>
      <c r="D3312" s="6">
        <f t="shared" si="153"/>
        <v>1992</v>
      </c>
      <c r="E3312" s="6">
        <f t="shared" si="154"/>
        <v>23</v>
      </c>
      <c r="F3312" s="6">
        <v>3310</v>
      </c>
      <c r="G3312" s="6" t="str">
        <f t="shared" si="155"/>
        <v>FLOW_OUT_23_1992</v>
      </c>
    </row>
    <row r="3313" spans="3:11" x14ac:dyDescent="0.25">
      <c r="C3313" s="5">
        <v>33627</v>
      </c>
      <c r="D3313" s="6">
        <f t="shared" si="153"/>
        <v>1992</v>
      </c>
      <c r="E3313" s="6">
        <f t="shared" si="154"/>
        <v>24</v>
      </c>
      <c r="F3313" s="6">
        <v>3311</v>
      </c>
      <c r="G3313" s="6" t="str">
        <f t="shared" si="155"/>
        <v>FLOW_OUT_24_1992</v>
      </c>
      <c r="I3313">
        <v>23.09</v>
      </c>
      <c r="J3313">
        <v>1.072665</v>
      </c>
      <c r="K3313">
        <v>38.746474999999997</v>
      </c>
    </row>
    <row r="3314" spans="3:11" x14ac:dyDescent="0.25">
      <c r="C3314" s="5">
        <v>33628</v>
      </c>
      <c r="D3314" s="6">
        <f t="shared" si="153"/>
        <v>1992</v>
      </c>
      <c r="E3314" s="6">
        <f t="shared" si="154"/>
        <v>25</v>
      </c>
      <c r="F3314" s="6">
        <v>3312</v>
      </c>
      <c r="G3314" s="6" t="str">
        <f t="shared" si="155"/>
        <v>FLOW_OUT_25_1992</v>
      </c>
      <c r="I3314">
        <v>22.76</v>
      </c>
      <c r="J3314">
        <v>1.0194300000000001</v>
      </c>
      <c r="K3314">
        <v>38.363689000000001</v>
      </c>
    </row>
    <row r="3315" spans="3:11" x14ac:dyDescent="0.25">
      <c r="C3315" s="5">
        <v>33629</v>
      </c>
      <c r="D3315" s="6">
        <f t="shared" si="153"/>
        <v>1992</v>
      </c>
      <c r="E3315" s="6">
        <f t="shared" si="154"/>
        <v>26</v>
      </c>
      <c r="F3315" s="6">
        <v>3313</v>
      </c>
      <c r="G3315" s="6" t="str">
        <f t="shared" si="155"/>
        <v>FLOW_OUT_26_1992</v>
      </c>
      <c r="I3315">
        <v>22.440000999999999</v>
      </c>
      <c r="J3315">
        <v>0.97489099999999995</v>
      </c>
      <c r="K3315">
        <v>37.990704000000001</v>
      </c>
    </row>
    <row r="3316" spans="3:11" x14ac:dyDescent="0.25">
      <c r="C3316" s="5">
        <v>33630</v>
      </c>
      <c r="D3316" s="6">
        <f t="shared" si="153"/>
        <v>1992</v>
      </c>
      <c r="E3316" s="6">
        <f t="shared" si="154"/>
        <v>27</v>
      </c>
      <c r="F3316" s="6">
        <v>3314</v>
      </c>
      <c r="G3316" s="6" t="str">
        <f t="shared" si="155"/>
        <v>FLOW_OUT_27_1992</v>
      </c>
      <c r="I3316">
        <v>22.139999</v>
      </c>
      <c r="J3316">
        <v>0.93870900000000002</v>
      </c>
      <c r="K3316">
        <v>37.636665000000001</v>
      </c>
    </row>
    <row r="3317" spans="3:11" x14ac:dyDescent="0.25">
      <c r="C3317" s="5">
        <v>33631</v>
      </c>
      <c r="D3317" s="6">
        <f t="shared" si="153"/>
        <v>1992</v>
      </c>
      <c r="E3317" s="6">
        <f t="shared" si="154"/>
        <v>28</v>
      </c>
      <c r="F3317" s="6">
        <v>3315</v>
      </c>
      <c r="G3317" s="6" t="str">
        <f t="shared" si="155"/>
        <v>FLOW_OUT_28_1992</v>
      </c>
    </row>
    <row r="3318" spans="3:11" x14ac:dyDescent="0.25">
      <c r="C3318" s="5">
        <v>33632</v>
      </c>
      <c r="D3318" s="6">
        <f t="shared" si="153"/>
        <v>1992</v>
      </c>
      <c r="E3318" s="6">
        <f t="shared" si="154"/>
        <v>29</v>
      </c>
      <c r="F3318" s="6">
        <v>3316</v>
      </c>
      <c r="G3318" s="6" t="str">
        <f t="shared" si="155"/>
        <v>FLOW_OUT_29_1992</v>
      </c>
      <c r="I3318">
        <v>21.530000999999999</v>
      </c>
      <c r="J3318">
        <v>0.85982999999999998</v>
      </c>
      <c r="K3318">
        <v>36.909767000000002</v>
      </c>
    </row>
    <row r="3319" spans="3:11" x14ac:dyDescent="0.25">
      <c r="C3319" s="5">
        <v>33633</v>
      </c>
      <c r="D3319" s="6">
        <f t="shared" si="153"/>
        <v>1992</v>
      </c>
      <c r="E3319" s="6">
        <f t="shared" si="154"/>
        <v>30</v>
      </c>
      <c r="F3319" s="6">
        <v>3317</v>
      </c>
      <c r="G3319" s="6" t="str">
        <f t="shared" si="155"/>
        <v>FLOW_OUT_30_1992</v>
      </c>
      <c r="I3319">
        <v>21.219999000000001</v>
      </c>
      <c r="J3319">
        <v>0.81818299999999999</v>
      </c>
      <c r="K3319">
        <v>36.554451</v>
      </c>
    </row>
    <row r="3320" spans="3:11" x14ac:dyDescent="0.25">
      <c r="C3320" s="5">
        <v>33634</v>
      </c>
      <c r="D3320" s="6">
        <f t="shared" si="153"/>
        <v>1992</v>
      </c>
      <c r="E3320" s="6">
        <f t="shared" si="154"/>
        <v>31</v>
      </c>
      <c r="F3320" s="6">
        <v>3318</v>
      </c>
      <c r="G3320" s="6" t="str">
        <f t="shared" si="155"/>
        <v>FLOW_OUT_31_1992</v>
      </c>
      <c r="I3320">
        <v>20.93</v>
      </c>
      <c r="J3320">
        <v>0.78873899999999997</v>
      </c>
      <c r="K3320">
        <v>36.200386000000002</v>
      </c>
    </row>
    <row r="3321" spans="3:11" x14ac:dyDescent="0.25">
      <c r="C3321" s="5">
        <v>33635</v>
      </c>
      <c r="D3321" s="6">
        <f t="shared" si="153"/>
        <v>1992</v>
      </c>
      <c r="E3321" s="6">
        <f t="shared" si="154"/>
        <v>32</v>
      </c>
      <c r="F3321" s="6">
        <v>3319</v>
      </c>
      <c r="G3321" s="6" t="str">
        <f t="shared" si="155"/>
        <v>FLOW_OUT_32_1992</v>
      </c>
      <c r="I3321">
        <v>20.65</v>
      </c>
      <c r="J3321">
        <v>0.76551599999999997</v>
      </c>
      <c r="K3321">
        <v>35.865088999999998</v>
      </c>
    </row>
    <row r="3322" spans="3:11" x14ac:dyDescent="0.25">
      <c r="C3322" s="5">
        <v>33636</v>
      </c>
      <c r="D3322" s="6">
        <f t="shared" si="153"/>
        <v>1992</v>
      </c>
      <c r="E3322" s="6">
        <f t="shared" si="154"/>
        <v>33</v>
      </c>
      <c r="F3322" s="6">
        <v>3320</v>
      </c>
      <c r="G3322" s="6" t="str">
        <f t="shared" si="155"/>
        <v>FLOW_OUT_33_1992</v>
      </c>
      <c r="I3322">
        <v>20.370000999999998</v>
      </c>
      <c r="J3322">
        <v>0.73660000000000003</v>
      </c>
      <c r="K3322">
        <v>35.519866999999998</v>
      </c>
    </row>
    <row r="3323" spans="3:11" x14ac:dyDescent="0.25">
      <c r="C3323" s="5">
        <v>33637</v>
      </c>
      <c r="D3323" s="6">
        <f t="shared" si="153"/>
        <v>1992</v>
      </c>
      <c r="E3323" s="6">
        <f t="shared" si="154"/>
        <v>34</v>
      </c>
      <c r="F3323" s="6">
        <v>3321</v>
      </c>
      <c r="G3323" s="6" t="str">
        <f t="shared" si="155"/>
        <v>FLOW_OUT_34_1992</v>
      </c>
      <c r="I3323">
        <v>20.09</v>
      </c>
      <c r="J3323">
        <v>0.71501000000000003</v>
      </c>
      <c r="K3323">
        <v>35.193043000000003</v>
      </c>
    </row>
    <row r="3324" spans="3:11" x14ac:dyDescent="0.25">
      <c r="C3324" s="5">
        <v>33638</v>
      </c>
      <c r="D3324" s="6">
        <f t="shared" si="153"/>
        <v>1992</v>
      </c>
      <c r="E3324" s="6">
        <f t="shared" si="154"/>
        <v>35</v>
      </c>
      <c r="F3324" s="6">
        <v>3322</v>
      </c>
      <c r="G3324" s="6" t="str">
        <f t="shared" si="155"/>
        <v>FLOW_OUT_35_1992</v>
      </c>
      <c r="I3324">
        <v>19.82</v>
      </c>
      <c r="J3324">
        <v>0.69008700000000001</v>
      </c>
      <c r="K3324">
        <v>34.583691000000002</v>
      </c>
    </row>
    <row r="3325" spans="3:11" x14ac:dyDescent="0.25">
      <c r="C3325" s="5">
        <v>33639</v>
      </c>
      <c r="D3325" s="6">
        <f t="shared" si="153"/>
        <v>1992</v>
      </c>
      <c r="E3325" s="6">
        <f t="shared" si="154"/>
        <v>36</v>
      </c>
      <c r="F3325" s="6">
        <v>3323</v>
      </c>
      <c r="G3325" s="6" t="str">
        <f t="shared" si="155"/>
        <v>FLOW_OUT_36_1992</v>
      </c>
      <c r="I3325">
        <v>19.540001</v>
      </c>
      <c r="J3325">
        <v>0.65593400000000002</v>
      </c>
      <c r="K3325">
        <v>34.239918000000003</v>
      </c>
    </row>
    <row r="3326" spans="3:11" x14ac:dyDescent="0.25">
      <c r="C3326" s="5">
        <v>33640</v>
      </c>
      <c r="D3326" s="6">
        <f t="shared" si="153"/>
        <v>1992</v>
      </c>
      <c r="E3326" s="6">
        <f t="shared" si="154"/>
        <v>37</v>
      </c>
      <c r="F3326" s="6">
        <v>3324</v>
      </c>
      <c r="G3326" s="6" t="str">
        <f t="shared" si="155"/>
        <v>FLOW_OUT_37_1992</v>
      </c>
      <c r="I3326">
        <v>19.27</v>
      </c>
      <c r="J3326">
        <v>0.62934100000000004</v>
      </c>
      <c r="K3326">
        <v>33.907226999999999</v>
      </c>
    </row>
    <row r="3327" spans="3:11" x14ac:dyDescent="0.25">
      <c r="C3327" s="5">
        <v>33641</v>
      </c>
      <c r="D3327" s="6">
        <f t="shared" si="153"/>
        <v>1992</v>
      </c>
      <c r="E3327" s="6">
        <f t="shared" si="154"/>
        <v>38</v>
      </c>
      <c r="F3327" s="6">
        <v>3325</v>
      </c>
      <c r="G3327" s="6" t="str">
        <f t="shared" si="155"/>
        <v>FLOW_OUT_38_1992</v>
      </c>
      <c r="I3327">
        <v>19.010000000000002</v>
      </c>
      <c r="J3327">
        <v>0.61032699999999995</v>
      </c>
      <c r="K3327">
        <v>33.582782999999999</v>
      </c>
    </row>
    <row r="3328" spans="3:11" x14ac:dyDescent="0.25">
      <c r="C3328" s="5">
        <v>33642</v>
      </c>
      <c r="D3328" s="6">
        <f t="shared" si="153"/>
        <v>1992</v>
      </c>
      <c r="E3328" s="6">
        <f t="shared" si="154"/>
        <v>39</v>
      </c>
      <c r="F3328" s="6">
        <v>3326</v>
      </c>
      <c r="G3328" s="6" t="str">
        <f t="shared" si="155"/>
        <v>FLOW_OUT_39_1992</v>
      </c>
      <c r="I3328">
        <v>18.75</v>
      </c>
      <c r="J3328">
        <v>0.58937300000000004</v>
      </c>
      <c r="K3328">
        <v>33.266491000000002</v>
      </c>
    </row>
    <row r="3329" spans="3:11" x14ac:dyDescent="0.25">
      <c r="C3329" s="5">
        <v>33643</v>
      </c>
      <c r="D3329" s="6">
        <f t="shared" si="153"/>
        <v>1992</v>
      </c>
      <c r="E3329" s="6">
        <f t="shared" si="154"/>
        <v>40</v>
      </c>
      <c r="F3329" s="6">
        <v>3327</v>
      </c>
      <c r="G3329" s="6" t="str">
        <f t="shared" si="155"/>
        <v>FLOW_OUT_40_1992</v>
      </c>
    </row>
    <row r="3330" spans="3:11" x14ac:dyDescent="0.25">
      <c r="C3330" s="5">
        <v>33644</v>
      </c>
      <c r="D3330" s="6">
        <f t="shared" si="153"/>
        <v>1992</v>
      </c>
      <c r="E3330" s="6">
        <f t="shared" si="154"/>
        <v>41</v>
      </c>
      <c r="F3330" s="6">
        <v>3328</v>
      </c>
      <c r="G3330" s="6" t="str">
        <f t="shared" si="155"/>
        <v>FLOW_OUT_41_1992</v>
      </c>
      <c r="I3330">
        <v>18.27</v>
      </c>
      <c r="J3330">
        <v>0.57516100000000003</v>
      </c>
      <c r="K3330">
        <v>32.66404</v>
      </c>
    </row>
    <row r="3331" spans="3:11" x14ac:dyDescent="0.25">
      <c r="C3331" s="5">
        <v>33645</v>
      </c>
      <c r="D3331" s="6">
        <f t="shared" si="153"/>
        <v>1992</v>
      </c>
      <c r="E3331" s="6">
        <f t="shared" si="154"/>
        <v>42</v>
      </c>
      <c r="F3331" s="6">
        <v>3329</v>
      </c>
      <c r="G3331" s="6" t="str">
        <f t="shared" si="155"/>
        <v>FLOW_OUT_42_1992</v>
      </c>
      <c r="I3331">
        <v>18.030000999999999</v>
      </c>
      <c r="J3331">
        <v>0.56800600000000001</v>
      </c>
      <c r="K3331">
        <v>32.367023000000003</v>
      </c>
    </row>
    <row r="3332" spans="3:11" x14ac:dyDescent="0.25">
      <c r="C3332" s="5">
        <v>33646</v>
      </c>
      <c r="D3332" s="6">
        <f t="shared" ref="D3332:D3395" si="156">YEAR(C3332)</f>
        <v>1992</v>
      </c>
      <c r="E3332" s="6">
        <f t="shared" ref="E3332:E3395" si="157">C3332-DATE(YEAR(C3332),1,1)+1</f>
        <v>43</v>
      </c>
      <c r="F3332" s="6">
        <v>3330</v>
      </c>
      <c r="G3332" s="6" t="str">
        <f t="shared" ref="G3332:G3395" si="158">"FLOW_OUT_"&amp;E3332&amp;"_"&amp;D3332</f>
        <v>FLOW_OUT_43_1992</v>
      </c>
      <c r="I3332">
        <v>17.780000999999999</v>
      </c>
      <c r="J3332">
        <v>0.543435</v>
      </c>
      <c r="K3332">
        <v>32.059074000000003</v>
      </c>
    </row>
    <row r="3333" spans="3:11" x14ac:dyDescent="0.25">
      <c r="C3333" s="5">
        <v>33647</v>
      </c>
      <c r="D3333" s="6">
        <f t="shared" si="156"/>
        <v>1992</v>
      </c>
      <c r="E3333" s="6">
        <f t="shared" si="157"/>
        <v>44</v>
      </c>
      <c r="F3333" s="6">
        <v>3331</v>
      </c>
      <c r="G3333" s="6" t="str">
        <f t="shared" si="158"/>
        <v>FLOW_OUT_44_1992</v>
      </c>
    </row>
    <row r="3334" spans="3:11" x14ac:dyDescent="0.25">
      <c r="C3334" s="5">
        <v>33648</v>
      </c>
      <c r="D3334" s="6">
        <f t="shared" si="156"/>
        <v>1992</v>
      </c>
      <c r="E3334" s="6">
        <f t="shared" si="157"/>
        <v>45</v>
      </c>
      <c r="F3334" s="6">
        <v>3332</v>
      </c>
      <c r="G3334" s="6" t="str">
        <f t="shared" si="158"/>
        <v>FLOW_OUT_45_1992</v>
      </c>
    </row>
    <row r="3335" spans="3:11" x14ac:dyDescent="0.25">
      <c r="C3335" s="5">
        <v>33649</v>
      </c>
      <c r="D3335" s="6">
        <f t="shared" si="156"/>
        <v>1992</v>
      </c>
      <c r="E3335" s="6">
        <f t="shared" si="157"/>
        <v>46</v>
      </c>
      <c r="F3335" s="6">
        <v>3333</v>
      </c>
      <c r="G3335" s="6" t="str">
        <f t="shared" si="158"/>
        <v>FLOW_OUT_46_1992</v>
      </c>
    </row>
    <row r="3336" spans="3:11" x14ac:dyDescent="0.25">
      <c r="C3336" s="5">
        <v>33650</v>
      </c>
      <c r="D3336" s="6">
        <f t="shared" si="156"/>
        <v>1992</v>
      </c>
      <c r="E3336" s="6">
        <f t="shared" si="157"/>
        <v>47</v>
      </c>
      <c r="F3336" s="6">
        <v>3334</v>
      </c>
      <c r="G3336" s="6" t="str">
        <f t="shared" si="158"/>
        <v>FLOW_OUT_47_1992</v>
      </c>
    </row>
    <row r="3337" spans="3:11" x14ac:dyDescent="0.25">
      <c r="C3337" s="5">
        <v>33651</v>
      </c>
      <c r="D3337" s="6">
        <f t="shared" si="156"/>
        <v>1992</v>
      </c>
      <c r="E3337" s="6">
        <f t="shared" si="157"/>
        <v>48</v>
      </c>
      <c r="F3337" s="6">
        <v>3335</v>
      </c>
      <c r="G3337" s="6" t="str">
        <f t="shared" si="158"/>
        <v>FLOW_OUT_48_1992</v>
      </c>
      <c r="I3337">
        <v>16.59</v>
      </c>
      <c r="J3337">
        <v>0.44933200000000001</v>
      </c>
      <c r="K3337">
        <v>30.171410000000002</v>
      </c>
    </row>
    <row r="3338" spans="3:11" x14ac:dyDescent="0.25">
      <c r="C3338" s="5">
        <v>33652</v>
      </c>
      <c r="D3338" s="6">
        <f t="shared" si="156"/>
        <v>1992</v>
      </c>
      <c r="E3338" s="6">
        <f t="shared" si="157"/>
        <v>49</v>
      </c>
      <c r="F3338" s="6">
        <v>3336</v>
      </c>
      <c r="G3338" s="6" t="str">
        <f t="shared" si="158"/>
        <v>FLOW_OUT_49_1992</v>
      </c>
      <c r="I3338">
        <v>16.350000000000001</v>
      </c>
      <c r="J3338">
        <v>0.44387100000000002</v>
      </c>
      <c r="K3338">
        <v>29.869779999999999</v>
      </c>
    </row>
    <row r="3339" spans="3:11" x14ac:dyDescent="0.25">
      <c r="C3339" s="5">
        <v>33653</v>
      </c>
      <c r="D3339" s="6">
        <f t="shared" si="156"/>
        <v>1992</v>
      </c>
      <c r="E3339" s="6">
        <f t="shared" si="157"/>
        <v>50</v>
      </c>
      <c r="F3339" s="6">
        <v>3337</v>
      </c>
      <c r="G3339" s="6" t="str">
        <f t="shared" si="158"/>
        <v>FLOW_OUT_50_1992</v>
      </c>
      <c r="I3339">
        <v>16.120000999999998</v>
      </c>
      <c r="J3339">
        <v>0.43845600000000001</v>
      </c>
      <c r="K3339">
        <v>29.417683</v>
      </c>
    </row>
    <row r="3340" spans="3:11" x14ac:dyDescent="0.25">
      <c r="C3340" s="5">
        <v>33654</v>
      </c>
      <c r="D3340" s="6">
        <f t="shared" si="156"/>
        <v>1992</v>
      </c>
      <c r="E3340" s="6">
        <f t="shared" si="157"/>
        <v>51</v>
      </c>
      <c r="F3340" s="6">
        <v>3338</v>
      </c>
      <c r="G3340" s="6" t="str">
        <f t="shared" si="158"/>
        <v>FLOW_OUT_51_1992</v>
      </c>
      <c r="I3340">
        <v>15.88</v>
      </c>
      <c r="J3340">
        <v>0.42849500000000001</v>
      </c>
      <c r="K3340">
        <v>29.134331</v>
      </c>
    </row>
    <row r="3341" spans="3:11" x14ac:dyDescent="0.25">
      <c r="C3341" s="5">
        <v>33655</v>
      </c>
      <c r="D3341" s="6">
        <f t="shared" si="156"/>
        <v>1992</v>
      </c>
      <c r="E3341" s="6">
        <f t="shared" si="157"/>
        <v>52</v>
      </c>
      <c r="F3341" s="6">
        <v>3339</v>
      </c>
      <c r="G3341" s="6" t="str">
        <f t="shared" si="158"/>
        <v>FLOW_OUT_52_1992</v>
      </c>
      <c r="I3341">
        <v>15.65</v>
      </c>
      <c r="J3341">
        <v>0.422207</v>
      </c>
      <c r="K3341">
        <v>28.702508999999999</v>
      </c>
    </row>
    <row r="3342" spans="3:11" x14ac:dyDescent="0.25">
      <c r="C3342" s="5">
        <v>33656</v>
      </c>
      <c r="D3342" s="6">
        <f t="shared" si="156"/>
        <v>1992</v>
      </c>
      <c r="E3342" s="6">
        <f t="shared" si="157"/>
        <v>53</v>
      </c>
      <c r="F3342" s="6">
        <v>3340</v>
      </c>
      <c r="G3342" s="6" t="str">
        <f t="shared" si="158"/>
        <v>FLOW_OUT_53_1992</v>
      </c>
      <c r="I3342">
        <v>15.43</v>
      </c>
      <c r="J3342">
        <v>0.415024</v>
      </c>
      <c r="K3342">
        <v>28.457006</v>
      </c>
    </row>
    <row r="3343" spans="3:11" x14ac:dyDescent="0.25">
      <c r="C3343" s="5">
        <v>33657</v>
      </c>
      <c r="D3343" s="6">
        <f t="shared" si="156"/>
        <v>1992</v>
      </c>
      <c r="E3343" s="6">
        <f t="shared" si="157"/>
        <v>54</v>
      </c>
      <c r="F3343" s="6">
        <v>3341</v>
      </c>
      <c r="G3343" s="6" t="str">
        <f t="shared" si="158"/>
        <v>FLOW_OUT_54_1992</v>
      </c>
      <c r="I3343">
        <v>15.22</v>
      </c>
      <c r="J3343">
        <v>0.410165</v>
      </c>
      <c r="K3343">
        <v>28.199551</v>
      </c>
    </row>
    <row r="3344" spans="3:11" x14ac:dyDescent="0.25">
      <c r="C3344" s="5">
        <v>33658</v>
      </c>
      <c r="D3344" s="6">
        <f t="shared" si="156"/>
        <v>1992</v>
      </c>
      <c r="E3344" s="6">
        <f t="shared" si="157"/>
        <v>55</v>
      </c>
      <c r="F3344" s="6">
        <v>3342</v>
      </c>
      <c r="G3344" s="6" t="str">
        <f t="shared" si="158"/>
        <v>FLOW_OUT_55_1992</v>
      </c>
      <c r="I3344">
        <v>15.01</v>
      </c>
      <c r="J3344">
        <v>0.40546100000000002</v>
      </c>
      <c r="K3344">
        <v>27.933834000000001</v>
      </c>
    </row>
    <row r="3345" spans="3:11" x14ac:dyDescent="0.25">
      <c r="C3345" s="5">
        <v>33659</v>
      </c>
      <c r="D3345" s="6">
        <f t="shared" si="156"/>
        <v>1992</v>
      </c>
      <c r="E3345" s="6">
        <f t="shared" si="157"/>
        <v>56</v>
      </c>
      <c r="F3345" s="6">
        <v>3343</v>
      </c>
      <c r="G3345" s="6" t="str">
        <f t="shared" si="158"/>
        <v>FLOW_OUT_56_1992</v>
      </c>
      <c r="I3345">
        <v>14.81</v>
      </c>
      <c r="J3345">
        <v>0.39865</v>
      </c>
      <c r="K3345">
        <v>27.640934000000001</v>
      </c>
    </row>
    <row r="3346" spans="3:11" x14ac:dyDescent="0.25">
      <c r="C3346" s="5">
        <v>33660</v>
      </c>
      <c r="D3346" s="6">
        <f t="shared" si="156"/>
        <v>1992</v>
      </c>
      <c r="E3346" s="6">
        <f t="shared" si="157"/>
        <v>57</v>
      </c>
      <c r="F3346" s="6">
        <v>3344</v>
      </c>
      <c r="G3346" s="6" t="str">
        <f t="shared" si="158"/>
        <v>FLOW_OUT_57_1992</v>
      </c>
      <c r="I3346">
        <v>14.62</v>
      </c>
      <c r="J3346">
        <v>0.39311400000000002</v>
      </c>
      <c r="K3346">
        <v>27.383859999999999</v>
      </c>
    </row>
    <row r="3347" spans="3:11" x14ac:dyDescent="0.25">
      <c r="C3347" s="5">
        <v>33661</v>
      </c>
      <c r="D3347" s="6">
        <f t="shared" si="156"/>
        <v>1992</v>
      </c>
      <c r="E3347" s="6">
        <f t="shared" si="157"/>
        <v>58</v>
      </c>
      <c r="F3347" s="6">
        <v>3345</v>
      </c>
      <c r="G3347" s="6" t="str">
        <f t="shared" si="158"/>
        <v>FLOW_OUT_58_1992</v>
      </c>
      <c r="I3347">
        <v>14.42</v>
      </c>
      <c r="J3347">
        <v>0.38761000000000001</v>
      </c>
      <c r="K3347">
        <v>27.126781000000001</v>
      </c>
    </row>
    <row r="3348" spans="3:11" x14ac:dyDescent="0.25">
      <c r="C3348" s="5">
        <v>33662</v>
      </c>
      <c r="D3348" s="6">
        <f t="shared" si="156"/>
        <v>1992</v>
      </c>
      <c r="E3348" s="6">
        <f t="shared" si="157"/>
        <v>59</v>
      </c>
      <c r="F3348" s="6">
        <v>3346</v>
      </c>
      <c r="G3348" s="6" t="str">
        <f t="shared" si="158"/>
        <v>FLOW_OUT_59_1992</v>
      </c>
      <c r="I3348">
        <v>14.22</v>
      </c>
      <c r="J3348">
        <v>0.38033400000000001</v>
      </c>
      <c r="K3348">
        <v>26.861453999999998</v>
      </c>
    </row>
    <row r="3349" spans="3:11" x14ac:dyDescent="0.25">
      <c r="C3349" s="5">
        <v>33663</v>
      </c>
      <c r="D3349" s="6">
        <f t="shared" si="156"/>
        <v>1992</v>
      </c>
      <c r="E3349" s="6">
        <f t="shared" si="157"/>
        <v>60</v>
      </c>
      <c r="F3349" s="6">
        <v>3347</v>
      </c>
      <c r="G3349" s="6" t="str">
        <f t="shared" si="158"/>
        <v>FLOW_OUT_60_1992</v>
      </c>
      <c r="I3349">
        <v>14.01</v>
      </c>
      <c r="J3349">
        <v>0.375135</v>
      </c>
      <c r="K3349">
        <v>26.604406000000001</v>
      </c>
    </row>
    <row r="3350" spans="3:11" x14ac:dyDescent="0.25">
      <c r="C3350" s="5">
        <v>33664</v>
      </c>
      <c r="D3350" s="6">
        <f t="shared" si="156"/>
        <v>1992</v>
      </c>
      <c r="E3350" s="6">
        <f t="shared" si="157"/>
        <v>61</v>
      </c>
      <c r="F3350" s="6">
        <v>3348</v>
      </c>
      <c r="G3350" s="6" t="str">
        <f t="shared" si="158"/>
        <v>FLOW_OUT_61_1992</v>
      </c>
      <c r="I3350">
        <v>13.82</v>
      </c>
      <c r="J3350">
        <v>0.36909399999999998</v>
      </c>
      <c r="K3350">
        <v>26.347363000000001</v>
      </c>
    </row>
    <row r="3351" spans="3:11" x14ac:dyDescent="0.25">
      <c r="C3351" s="5">
        <v>33665</v>
      </c>
      <c r="D3351" s="6">
        <f t="shared" si="156"/>
        <v>1992</v>
      </c>
      <c r="E3351" s="6">
        <f t="shared" si="157"/>
        <v>62</v>
      </c>
      <c r="F3351" s="6">
        <v>3349</v>
      </c>
      <c r="G3351" s="6" t="str">
        <f t="shared" si="158"/>
        <v>FLOW_OUT_62_1992</v>
      </c>
      <c r="I3351">
        <v>13.66</v>
      </c>
      <c r="J3351">
        <v>0.36503000000000002</v>
      </c>
      <c r="K3351">
        <v>26.131699000000001</v>
      </c>
    </row>
    <row r="3352" spans="3:11" x14ac:dyDescent="0.25">
      <c r="C3352" s="5">
        <v>33666</v>
      </c>
      <c r="D3352" s="6">
        <f t="shared" si="156"/>
        <v>1992</v>
      </c>
      <c r="E3352" s="6">
        <f t="shared" si="157"/>
        <v>63</v>
      </c>
      <c r="F3352" s="6">
        <v>3350</v>
      </c>
      <c r="G3352" s="6" t="str">
        <f t="shared" si="158"/>
        <v>FLOW_OUT_63_1992</v>
      </c>
      <c r="I3352">
        <v>13.51</v>
      </c>
      <c r="J3352">
        <v>0.36018</v>
      </c>
      <c r="K3352">
        <v>25.907769999999999</v>
      </c>
    </row>
    <row r="3353" spans="3:11" x14ac:dyDescent="0.25">
      <c r="C3353" s="5">
        <v>33667</v>
      </c>
      <c r="D3353" s="6">
        <f t="shared" si="156"/>
        <v>1992</v>
      </c>
      <c r="E3353" s="6">
        <f t="shared" si="157"/>
        <v>64</v>
      </c>
      <c r="F3353" s="6">
        <v>3351</v>
      </c>
      <c r="G3353" s="6" t="str">
        <f t="shared" si="158"/>
        <v>FLOW_OUT_64_1992</v>
      </c>
      <c r="I3353">
        <v>13.31</v>
      </c>
      <c r="J3353">
        <v>0.35367199999999999</v>
      </c>
      <c r="K3353">
        <v>25.650767999999999</v>
      </c>
    </row>
    <row r="3354" spans="3:11" x14ac:dyDescent="0.25">
      <c r="C3354" s="5">
        <v>33668</v>
      </c>
      <c r="D3354" s="6">
        <f t="shared" si="156"/>
        <v>1992</v>
      </c>
      <c r="E3354" s="6">
        <f t="shared" si="157"/>
        <v>65</v>
      </c>
      <c r="F3354" s="6">
        <v>3352</v>
      </c>
      <c r="G3354" s="6" t="str">
        <f t="shared" si="158"/>
        <v>FLOW_OUT_65_1992</v>
      </c>
      <c r="I3354">
        <v>13.14</v>
      </c>
      <c r="J3354">
        <v>0.34742299999999998</v>
      </c>
      <c r="K3354">
        <v>25.418581</v>
      </c>
    </row>
    <row r="3355" spans="3:11" x14ac:dyDescent="0.25">
      <c r="C3355" s="5">
        <v>33669</v>
      </c>
      <c r="D3355" s="6">
        <f t="shared" si="156"/>
        <v>1992</v>
      </c>
      <c r="E3355" s="6">
        <f t="shared" si="157"/>
        <v>66</v>
      </c>
      <c r="F3355" s="6">
        <v>3353</v>
      </c>
      <c r="G3355" s="6" t="str">
        <f t="shared" si="158"/>
        <v>FLOW_OUT_66_1992</v>
      </c>
      <c r="I3355">
        <v>12.94</v>
      </c>
      <c r="J3355">
        <v>0.34275800000000001</v>
      </c>
      <c r="K3355">
        <v>25.161591999999999</v>
      </c>
    </row>
    <row r="3356" spans="3:11" x14ac:dyDescent="0.25">
      <c r="C3356" s="5">
        <v>33670</v>
      </c>
      <c r="D3356" s="6">
        <f t="shared" si="156"/>
        <v>1992</v>
      </c>
      <c r="E3356" s="6">
        <f t="shared" si="157"/>
        <v>67</v>
      </c>
      <c r="F3356" s="6">
        <v>3354</v>
      </c>
      <c r="G3356" s="6" t="str">
        <f t="shared" si="158"/>
        <v>FLOW_OUT_67_1992</v>
      </c>
      <c r="I3356">
        <v>12.81</v>
      </c>
      <c r="J3356">
        <v>0.33916400000000002</v>
      </c>
      <c r="K3356">
        <v>25.002851</v>
      </c>
    </row>
    <row r="3357" spans="3:11" x14ac:dyDescent="0.25">
      <c r="C3357" s="5">
        <v>33671</v>
      </c>
      <c r="D3357" s="6">
        <f t="shared" si="156"/>
        <v>1992</v>
      </c>
      <c r="E3357" s="6">
        <f t="shared" si="157"/>
        <v>68</v>
      </c>
      <c r="F3357" s="6">
        <v>3355</v>
      </c>
      <c r="G3357" s="6" t="str">
        <f t="shared" si="158"/>
        <v>FLOW_OUT_68_1992</v>
      </c>
      <c r="I3357">
        <v>12.62</v>
      </c>
      <c r="J3357">
        <v>0.33535599999999999</v>
      </c>
      <c r="K3357">
        <v>24.745543000000001</v>
      </c>
    </row>
    <row r="3358" spans="3:11" x14ac:dyDescent="0.25">
      <c r="C3358" s="5">
        <v>33672</v>
      </c>
      <c r="D3358" s="6">
        <f t="shared" si="156"/>
        <v>1992</v>
      </c>
      <c r="E3358" s="6">
        <f t="shared" si="157"/>
        <v>69</v>
      </c>
      <c r="F3358" s="6">
        <v>3356</v>
      </c>
      <c r="G3358" s="6" t="str">
        <f t="shared" si="158"/>
        <v>FLOW_OUT_69_1992</v>
      </c>
      <c r="I3358">
        <v>12.43</v>
      </c>
      <c r="J3358">
        <v>0.33011699999999999</v>
      </c>
      <c r="K3358">
        <v>24.456849999999999</v>
      </c>
    </row>
    <row r="3359" spans="3:11" x14ac:dyDescent="0.25">
      <c r="C3359" s="5">
        <v>33673</v>
      </c>
      <c r="D3359" s="6">
        <f t="shared" si="156"/>
        <v>1992</v>
      </c>
      <c r="E3359" s="6">
        <f t="shared" si="157"/>
        <v>70</v>
      </c>
      <c r="F3359" s="6">
        <v>3357</v>
      </c>
      <c r="G3359" s="6" t="str">
        <f t="shared" si="158"/>
        <v>FLOW_OUT_70_1992</v>
      </c>
      <c r="I3359">
        <v>12.24</v>
      </c>
      <c r="J3359">
        <v>0.32580599999999998</v>
      </c>
      <c r="K3359">
        <v>24.216452</v>
      </c>
    </row>
    <row r="3360" spans="3:11" x14ac:dyDescent="0.25">
      <c r="C3360" s="5">
        <v>33674</v>
      </c>
      <c r="D3360" s="6">
        <f t="shared" si="156"/>
        <v>1992</v>
      </c>
      <c r="E3360" s="6">
        <f t="shared" si="157"/>
        <v>71</v>
      </c>
      <c r="F3360" s="6">
        <v>3358</v>
      </c>
      <c r="G3360" s="6" t="str">
        <f t="shared" si="158"/>
        <v>FLOW_OUT_71_1992</v>
      </c>
      <c r="I3360">
        <v>12.07</v>
      </c>
      <c r="J3360">
        <v>0.32223600000000002</v>
      </c>
      <c r="K3360">
        <v>23.984321999999999</v>
      </c>
    </row>
    <row r="3361" spans="3:11" x14ac:dyDescent="0.25">
      <c r="C3361" s="5">
        <v>33675</v>
      </c>
      <c r="D3361" s="6">
        <f t="shared" si="156"/>
        <v>1992</v>
      </c>
      <c r="E3361" s="6">
        <f t="shared" si="157"/>
        <v>72</v>
      </c>
      <c r="F3361" s="6">
        <v>3359</v>
      </c>
      <c r="G3361" s="6" t="str">
        <f t="shared" si="158"/>
        <v>FLOW_OUT_72_1992</v>
      </c>
      <c r="I3361">
        <v>11.89</v>
      </c>
      <c r="J3361">
        <v>0.31862600000000002</v>
      </c>
      <c r="K3361">
        <v>23.743915999999999</v>
      </c>
    </row>
    <row r="3362" spans="3:11" x14ac:dyDescent="0.25">
      <c r="C3362" s="5">
        <v>33676</v>
      </c>
      <c r="D3362" s="6">
        <f t="shared" si="156"/>
        <v>1992</v>
      </c>
      <c r="E3362" s="6">
        <f t="shared" si="157"/>
        <v>73</v>
      </c>
      <c r="F3362" s="6">
        <v>3360</v>
      </c>
      <c r="G3362" s="6" t="str">
        <f t="shared" si="158"/>
        <v>FLOW_OUT_73_1992</v>
      </c>
      <c r="I3362">
        <v>11.72</v>
      </c>
      <c r="J3362">
        <v>0.31519399999999997</v>
      </c>
      <c r="K3362">
        <v>23.520071000000002</v>
      </c>
    </row>
    <row r="3363" spans="3:11" x14ac:dyDescent="0.25">
      <c r="C3363" s="5">
        <v>33677</v>
      </c>
      <c r="D3363" s="6">
        <f t="shared" si="156"/>
        <v>1992</v>
      </c>
      <c r="E3363" s="6">
        <f t="shared" si="157"/>
        <v>74</v>
      </c>
      <c r="F3363" s="6">
        <v>3361</v>
      </c>
      <c r="G3363" s="6" t="str">
        <f t="shared" si="158"/>
        <v>FLOW_OUT_74_1992</v>
      </c>
      <c r="I3363">
        <v>11.57</v>
      </c>
      <c r="J3363">
        <v>0.31176199999999998</v>
      </c>
      <c r="K3363">
        <v>23.296232</v>
      </c>
    </row>
    <row r="3364" spans="3:11" x14ac:dyDescent="0.25">
      <c r="C3364" s="5">
        <v>33678</v>
      </c>
      <c r="D3364" s="6">
        <f t="shared" si="156"/>
        <v>1992</v>
      </c>
      <c r="E3364" s="6">
        <f t="shared" si="157"/>
        <v>75</v>
      </c>
      <c r="F3364" s="6">
        <v>3362</v>
      </c>
      <c r="G3364" s="6" t="str">
        <f t="shared" si="158"/>
        <v>FLOW_OUT_75_1992</v>
      </c>
      <c r="I3364">
        <v>11.4</v>
      </c>
      <c r="J3364">
        <v>0.30777500000000002</v>
      </c>
      <c r="K3364">
        <v>22.970421000000002</v>
      </c>
    </row>
    <row r="3365" spans="3:11" x14ac:dyDescent="0.25">
      <c r="C3365" s="5">
        <v>33679</v>
      </c>
      <c r="D3365" s="6">
        <f t="shared" si="156"/>
        <v>1992</v>
      </c>
      <c r="E3365" s="6">
        <f t="shared" si="157"/>
        <v>76</v>
      </c>
      <c r="F3365" s="6">
        <v>3363</v>
      </c>
      <c r="G3365" s="6" t="str">
        <f t="shared" si="158"/>
        <v>FLOW_OUT_76_1992</v>
      </c>
      <c r="I3365">
        <v>11.26</v>
      </c>
      <c r="J3365">
        <v>0.30329</v>
      </c>
      <c r="K3365">
        <v>22.772299</v>
      </c>
    </row>
    <row r="3366" spans="3:11" x14ac:dyDescent="0.25">
      <c r="C3366" s="5">
        <v>33680</v>
      </c>
      <c r="D3366" s="6">
        <f t="shared" si="156"/>
        <v>1992</v>
      </c>
      <c r="E3366" s="6">
        <f t="shared" si="157"/>
        <v>77</v>
      </c>
      <c r="F3366" s="6">
        <v>3364</v>
      </c>
      <c r="G3366" s="6" t="str">
        <f t="shared" si="158"/>
        <v>FLOW_OUT_77_1992</v>
      </c>
      <c r="I3366">
        <v>11.09</v>
      </c>
      <c r="J3366">
        <v>0.29810300000000001</v>
      </c>
      <c r="K3366">
        <v>22.541222000000001</v>
      </c>
    </row>
    <row r="3367" spans="3:11" x14ac:dyDescent="0.25">
      <c r="C3367" s="5">
        <v>33681</v>
      </c>
      <c r="D3367" s="6">
        <f t="shared" si="156"/>
        <v>1992</v>
      </c>
      <c r="E3367" s="6">
        <f t="shared" si="157"/>
        <v>78</v>
      </c>
      <c r="F3367" s="6">
        <v>3365</v>
      </c>
      <c r="G3367" s="6" t="str">
        <f t="shared" si="158"/>
        <v>FLOW_OUT_78_1992</v>
      </c>
      <c r="I3367">
        <v>10.95</v>
      </c>
      <c r="J3367">
        <v>0.29438999999999999</v>
      </c>
      <c r="K3367">
        <v>22.334880999999999</v>
      </c>
    </row>
    <row r="3368" spans="3:11" x14ac:dyDescent="0.25">
      <c r="C3368" s="5">
        <v>33682</v>
      </c>
      <c r="D3368" s="6">
        <f t="shared" si="156"/>
        <v>1992</v>
      </c>
      <c r="E3368" s="6">
        <f t="shared" si="157"/>
        <v>79</v>
      </c>
      <c r="F3368" s="6">
        <v>3366</v>
      </c>
      <c r="G3368" s="6" t="str">
        <f t="shared" si="158"/>
        <v>FLOW_OUT_79_1992</v>
      </c>
      <c r="I3368">
        <v>10.83</v>
      </c>
      <c r="J3368">
        <v>0.29080400000000001</v>
      </c>
      <c r="K3368">
        <v>22.153258999999998</v>
      </c>
    </row>
    <row r="3369" spans="3:11" x14ac:dyDescent="0.25">
      <c r="C3369" s="5">
        <v>33683</v>
      </c>
      <c r="D3369" s="6">
        <f t="shared" si="156"/>
        <v>1992</v>
      </c>
      <c r="E3369" s="6">
        <f t="shared" si="157"/>
        <v>80</v>
      </c>
      <c r="F3369" s="6">
        <v>3367</v>
      </c>
      <c r="G3369" s="6" t="str">
        <f t="shared" si="158"/>
        <v>FLOW_OUT_80_1992</v>
      </c>
      <c r="I3369">
        <v>10.74</v>
      </c>
      <c r="J3369">
        <v>0.28797699999999998</v>
      </c>
      <c r="K3369">
        <v>21.988125</v>
      </c>
    </row>
    <row r="3370" spans="3:11" x14ac:dyDescent="0.25">
      <c r="C3370" s="5">
        <v>33684</v>
      </c>
      <c r="D3370" s="6">
        <f t="shared" si="156"/>
        <v>1992</v>
      </c>
      <c r="E3370" s="6">
        <f t="shared" si="157"/>
        <v>81</v>
      </c>
      <c r="F3370" s="6">
        <v>3368</v>
      </c>
      <c r="G3370" s="6" t="str">
        <f t="shared" si="158"/>
        <v>FLOW_OUT_81_1992</v>
      </c>
      <c r="I3370">
        <v>10.58</v>
      </c>
      <c r="J3370">
        <v>0.28479199999999999</v>
      </c>
      <c r="K3370">
        <v>21.765308000000001</v>
      </c>
    </row>
    <row r="3371" spans="3:11" x14ac:dyDescent="0.25">
      <c r="C3371" s="5">
        <v>33685</v>
      </c>
      <c r="D3371" s="6">
        <f t="shared" si="156"/>
        <v>1992</v>
      </c>
      <c r="E3371" s="6">
        <f t="shared" si="157"/>
        <v>82</v>
      </c>
      <c r="F3371" s="6">
        <v>3369</v>
      </c>
      <c r="G3371" s="6" t="str">
        <f t="shared" si="158"/>
        <v>FLOW_OUT_82_1992</v>
      </c>
      <c r="I3371">
        <v>10.41</v>
      </c>
      <c r="J3371">
        <v>0.28170699999999999</v>
      </c>
      <c r="K3371">
        <v>21.542507000000001</v>
      </c>
    </row>
    <row r="3372" spans="3:11" x14ac:dyDescent="0.25">
      <c r="C3372" s="5">
        <v>33686</v>
      </c>
      <c r="D3372" s="6">
        <f t="shared" si="156"/>
        <v>1992</v>
      </c>
      <c r="E3372" s="6">
        <f t="shared" si="157"/>
        <v>83</v>
      </c>
      <c r="F3372" s="6">
        <v>3370</v>
      </c>
      <c r="G3372" s="6" t="str">
        <f t="shared" si="158"/>
        <v>FLOW_OUT_83_1992</v>
      </c>
      <c r="I3372">
        <v>10.27</v>
      </c>
      <c r="J3372">
        <v>0.27824399999999999</v>
      </c>
      <c r="K3372">
        <v>21.336206000000001</v>
      </c>
    </row>
    <row r="3373" spans="3:11" x14ac:dyDescent="0.25">
      <c r="C3373" s="5">
        <v>33687</v>
      </c>
      <c r="D3373" s="6">
        <f t="shared" si="156"/>
        <v>1992</v>
      </c>
      <c r="E3373" s="6">
        <f t="shared" si="157"/>
        <v>84</v>
      </c>
      <c r="F3373" s="6">
        <v>3371</v>
      </c>
      <c r="G3373" s="6" t="str">
        <f t="shared" si="158"/>
        <v>FLOW_OUT_84_1992</v>
      </c>
      <c r="I3373">
        <v>10.119999999999999</v>
      </c>
      <c r="J3373">
        <v>0.27469700000000002</v>
      </c>
      <c r="K3373">
        <v>21.129883</v>
      </c>
    </row>
    <row r="3374" spans="3:11" x14ac:dyDescent="0.25">
      <c r="C3374" s="5">
        <v>33688</v>
      </c>
      <c r="D3374" s="6">
        <f t="shared" si="156"/>
        <v>1992</v>
      </c>
      <c r="E3374" s="6">
        <f t="shared" si="157"/>
        <v>85</v>
      </c>
      <c r="F3374" s="6">
        <v>3372</v>
      </c>
      <c r="G3374" s="6" t="str">
        <f t="shared" si="158"/>
        <v>FLOW_OUT_85_1992</v>
      </c>
      <c r="I3374">
        <v>9.9860000000000007</v>
      </c>
      <c r="J3374">
        <v>0.27183200000000002</v>
      </c>
      <c r="K3374">
        <v>20.931818</v>
      </c>
    </row>
    <row r="3375" spans="3:11" x14ac:dyDescent="0.25">
      <c r="C3375" s="5">
        <v>33689</v>
      </c>
      <c r="D3375" s="6">
        <f t="shared" si="156"/>
        <v>1992</v>
      </c>
      <c r="E3375" s="6">
        <f t="shared" si="157"/>
        <v>86</v>
      </c>
      <c r="F3375" s="6">
        <v>3373</v>
      </c>
      <c r="G3375" s="6" t="str">
        <f t="shared" si="158"/>
        <v>FLOW_OUT_86_1992</v>
      </c>
      <c r="I3375">
        <v>9.9369999999999994</v>
      </c>
      <c r="J3375">
        <v>0.26933099999999999</v>
      </c>
      <c r="K3375">
        <v>20.816130000000001</v>
      </c>
    </row>
    <row r="3376" spans="3:11" x14ac:dyDescent="0.25">
      <c r="C3376" s="5">
        <v>33690</v>
      </c>
      <c r="D3376" s="6">
        <f t="shared" si="156"/>
        <v>1992</v>
      </c>
      <c r="E3376" s="6">
        <f t="shared" si="157"/>
        <v>87</v>
      </c>
      <c r="F3376" s="6">
        <v>3374</v>
      </c>
      <c r="G3376" s="6" t="str">
        <f t="shared" si="158"/>
        <v>FLOW_OUT_87_1992</v>
      </c>
      <c r="I3376">
        <v>9.7720000000000002</v>
      </c>
      <c r="J3376">
        <v>0.26641999999999999</v>
      </c>
      <c r="K3376">
        <v>20.585132999999999</v>
      </c>
    </row>
    <row r="3377" spans="3:11" x14ac:dyDescent="0.25">
      <c r="C3377" s="5">
        <v>33691</v>
      </c>
      <c r="D3377" s="6">
        <f t="shared" si="156"/>
        <v>1992</v>
      </c>
      <c r="E3377" s="6">
        <f t="shared" si="157"/>
        <v>88</v>
      </c>
      <c r="F3377" s="6">
        <v>3375</v>
      </c>
      <c r="G3377" s="6" t="str">
        <f t="shared" si="158"/>
        <v>FLOW_OUT_88_1992</v>
      </c>
      <c r="I3377">
        <v>9.59</v>
      </c>
      <c r="J3377">
        <v>0.262959</v>
      </c>
      <c r="K3377">
        <v>20.345891999999999</v>
      </c>
    </row>
    <row r="3378" spans="3:11" x14ac:dyDescent="0.25">
      <c r="C3378" s="5">
        <v>33692</v>
      </c>
      <c r="D3378" s="6">
        <f t="shared" si="156"/>
        <v>1992</v>
      </c>
      <c r="E3378" s="6">
        <f t="shared" si="157"/>
        <v>89</v>
      </c>
      <c r="F3378" s="6">
        <v>3376</v>
      </c>
      <c r="G3378" s="6" t="str">
        <f t="shared" si="158"/>
        <v>FLOW_OUT_89_1992</v>
      </c>
      <c r="I3378">
        <v>9.4169999999999998</v>
      </c>
      <c r="J3378">
        <v>0.25958799999999999</v>
      </c>
      <c r="K3378">
        <v>20.056356000000001</v>
      </c>
    </row>
    <row r="3379" spans="3:11" x14ac:dyDescent="0.25">
      <c r="C3379" s="5">
        <v>33693</v>
      </c>
      <c r="D3379" s="6">
        <f t="shared" si="156"/>
        <v>1992</v>
      </c>
      <c r="E3379" s="6">
        <f t="shared" si="157"/>
        <v>90</v>
      </c>
      <c r="F3379" s="6">
        <v>3377</v>
      </c>
      <c r="G3379" s="6" t="str">
        <f t="shared" si="158"/>
        <v>FLOW_OUT_90_1992</v>
      </c>
      <c r="I3379">
        <v>9.2560000000000002</v>
      </c>
      <c r="J3379">
        <v>0.25623299999999999</v>
      </c>
      <c r="K3379">
        <v>19.834337000000001</v>
      </c>
    </row>
    <row r="3380" spans="3:11" x14ac:dyDescent="0.25">
      <c r="C3380" s="5">
        <v>33694</v>
      </c>
      <c r="D3380" s="6">
        <f t="shared" si="156"/>
        <v>1992</v>
      </c>
      <c r="E3380" s="6">
        <f t="shared" si="157"/>
        <v>91</v>
      </c>
      <c r="F3380" s="6">
        <v>3378</v>
      </c>
      <c r="G3380" s="6" t="str">
        <f t="shared" si="158"/>
        <v>FLOW_OUT_91_1992</v>
      </c>
      <c r="I3380">
        <v>9.0939999999999994</v>
      </c>
      <c r="J3380">
        <v>0.25302999999999998</v>
      </c>
      <c r="K3380">
        <v>19.582446999999998</v>
      </c>
    </row>
    <row r="3381" spans="3:11" x14ac:dyDescent="0.25">
      <c r="C3381" s="5">
        <v>33695</v>
      </c>
      <c r="D3381" s="6">
        <f t="shared" si="156"/>
        <v>1992</v>
      </c>
      <c r="E3381" s="6">
        <f t="shared" si="157"/>
        <v>92</v>
      </c>
      <c r="F3381" s="6">
        <v>3379</v>
      </c>
      <c r="G3381" s="6" t="str">
        <f t="shared" si="158"/>
        <v>FLOW_OUT_92_1992</v>
      </c>
      <c r="I3381">
        <v>8.94</v>
      </c>
      <c r="J3381">
        <v>0.24931400000000001</v>
      </c>
      <c r="K3381">
        <v>19.377241000000001</v>
      </c>
    </row>
    <row r="3382" spans="3:11" x14ac:dyDescent="0.25">
      <c r="C3382" s="5">
        <v>33696</v>
      </c>
      <c r="D3382" s="6">
        <f t="shared" si="156"/>
        <v>1992</v>
      </c>
      <c r="E3382" s="6">
        <f t="shared" si="157"/>
        <v>93</v>
      </c>
      <c r="F3382" s="6">
        <v>3380</v>
      </c>
      <c r="G3382" s="6" t="str">
        <f t="shared" si="158"/>
        <v>FLOW_OUT_93_1992</v>
      </c>
      <c r="I3382">
        <v>8.8249999999999993</v>
      </c>
      <c r="J3382">
        <v>0.24642700000000001</v>
      </c>
      <c r="K3382">
        <v>19.204844999999999</v>
      </c>
    </row>
    <row r="3383" spans="3:11" x14ac:dyDescent="0.25">
      <c r="C3383" s="5">
        <v>33697</v>
      </c>
      <c r="D3383" s="6">
        <f t="shared" si="156"/>
        <v>1992</v>
      </c>
      <c r="E3383" s="6">
        <f t="shared" si="157"/>
        <v>94</v>
      </c>
      <c r="F3383" s="6">
        <v>3381</v>
      </c>
      <c r="G3383" s="6" t="str">
        <f t="shared" si="158"/>
        <v>FLOW_OUT_94_1992</v>
      </c>
      <c r="I3383">
        <v>8.7210000000000001</v>
      </c>
      <c r="J3383">
        <v>0.243453</v>
      </c>
      <c r="K3383">
        <v>19.032444000000002</v>
      </c>
    </row>
    <row r="3384" spans="3:11" x14ac:dyDescent="0.25">
      <c r="C3384" s="5">
        <v>33698</v>
      </c>
      <c r="D3384" s="6">
        <f t="shared" si="156"/>
        <v>1992</v>
      </c>
      <c r="E3384" s="6">
        <f t="shared" si="157"/>
        <v>95</v>
      </c>
      <c r="F3384" s="6">
        <v>3382</v>
      </c>
      <c r="G3384" s="6" t="str">
        <f t="shared" si="158"/>
        <v>FLOW_OUT_95_1992</v>
      </c>
      <c r="I3384">
        <v>8.6029999999999998</v>
      </c>
      <c r="J3384">
        <v>0.24006</v>
      </c>
      <c r="K3384">
        <v>18.860029000000001</v>
      </c>
    </row>
    <row r="3385" spans="3:11" x14ac:dyDescent="0.25">
      <c r="C3385" s="5">
        <v>33699</v>
      </c>
      <c r="D3385" s="6">
        <f t="shared" si="156"/>
        <v>1992</v>
      </c>
      <c r="E3385" s="6">
        <f t="shared" si="157"/>
        <v>96</v>
      </c>
      <c r="F3385" s="6">
        <v>3383</v>
      </c>
      <c r="G3385" s="6" t="str">
        <f t="shared" si="158"/>
        <v>FLOW_OUT_96_1992</v>
      </c>
      <c r="I3385">
        <v>8.4670000000000005</v>
      </c>
      <c r="J3385">
        <v>0.237541</v>
      </c>
      <c r="K3385">
        <v>18.663053999999999</v>
      </c>
    </row>
    <row r="3386" spans="3:11" x14ac:dyDescent="0.25">
      <c r="C3386" s="5">
        <v>33700</v>
      </c>
      <c r="D3386" s="6">
        <f t="shared" si="156"/>
        <v>1992</v>
      </c>
      <c r="E3386" s="6">
        <f t="shared" si="157"/>
        <v>97</v>
      </c>
      <c r="F3386" s="6">
        <v>3384</v>
      </c>
      <c r="G3386" s="6" t="str">
        <f t="shared" si="158"/>
        <v>FLOW_OUT_97_1992</v>
      </c>
      <c r="I3386">
        <v>8.3770000000000007</v>
      </c>
      <c r="J3386">
        <v>0.23519499999999999</v>
      </c>
      <c r="K3386">
        <v>18.507052999999999</v>
      </c>
    </row>
    <row r="3387" spans="3:11" x14ac:dyDescent="0.25">
      <c r="C3387" s="5">
        <v>33701</v>
      </c>
      <c r="D3387" s="6">
        <f t="shared" si="156"/>
        <v>1992</v>
      </c>
      <c r="E3387" s="6">
        <f t="shared" si="157"/>
        <v>98</v>
      </c>
      <c r="F3387" s="6">
        <v>3385</v>
      </c>
      <c r="G3387" s="6" t="str">
        <f t="shared" si="158"/>
        <v>FLOW_OUT_98_1992</v>
      </c>
      <c r="I3387">
        <v>8.2880000000000003</v>
      </c>
      <c r="J3387">
        <v>0.23288200000000001</v>
      </c>
      <c r="K3387">
        <v>18.359248999999998</v>
      </c>
    </row>
    <row r="3388" spans="3:11" x14ac:dyDescent="0.25">
      <c r="C3388" s="5">
        <v>33702</v>
      </c>
      <c r="D3388" s="6">
        <f t="shared" si="156"/>
        <v>1992</v>
      </c>
      <c r="E3388" s="6">
        <f t="shared" si="157"/>
        <v>99</v>
      </c>
      <c r="F3388" s="6">
        <v>3386</v>
      </c>
      <c r="G3388" s="6" t="str">
        <f t="shared" si="158"/>
        <v>FLOW_OUT_99_1992</v>
      </c>
      <c r="I3388">
        <v>8.1850000000000005</v>
      </c>
      <c r="J3388">
        <v>0.230188</v>
      </c>
      <c r="K3388">
        <v>18.195065</v>
      </c>
    </row>
    <row r="3389" spans="3:11" x14ac:dyDescent="0.25">
      <c r="C3389" s="5">
        <v>33703</v>
      </c>
      <c r="D3389" s="6">
        <f t="shared" si="156"/>
        <v>1992</v>
      </c>
      <c r="E3389" s="6">
        <f t="shared" si="157"/>
        <v>100</v>
      </c>
      <c r="F3389" s="6">
        <v>3387</v>
      </c>
      <c r="G3389" s="6" t="str">
        <f t="shared" si="158"/>
        <v>FLOW_OUT_100_1992</v>
      </c>
      <c r="I3389">
        <v>8.1080000000000005</v>
      </c>
      <c r="J3389">
        <v>0.227879</v>
      </c>
      <c r="K3389">
        <v>18.047263999999998</v>
      </c>
    </row>
    <row r="3390" spans="3:11" x14ac:dyDescent="0.25">
      <c r="C3390" s="5">
        <v>33704</v>
      </c>
      <c r="D3390" s="6">
        <f t="shared" si="156"/>
        <v>1992</v>
      </c>
      <c r="E3390" s="6">
        <f t="shared" si="157"/>
        <v>101</v>
      </c>
      <c r="F3390" s="6">
        <v>3388</v>
      </c>
      <c r="G3390" s="6" t="str">
        <f t="shared" si="158"/>
        <v>FLOW_OUT_101_1992</v>
      </c>
      <c r="I3390">
        <v>8.0630000000000006</v>
      </c>
      <c r="J3390">
        <v>0.22580600000000001</v>
      </c>
      <c r="K3390">
        <v>17.932252999999999</v>
      </c>
    </row>
    <row r="3391" spans="3:11" x14ac:dyDescent="0.25">
      <c r="C3391" s="5">
        <v>33705</v>
      </c>
      <c r="D3391" s="6">
        <f t="shared" si="156"/>
        <v>1992</v>
      </c>
      <c r="E3391" s="6">
        <f t="shared" si="157"/>
        <v>102</v>
      </c>
      <c r="F3391" s="6">
        <v>3389</v>
      </c>
      <c r="G3391" s="6" t="str">
        <f t="shared" si="158"/>
        <v>FLOW_OUT_102_1992</v>
      </c>
      <c r="I3391">
        <v>7.9379999999999997</v>
      </c>
      <c r="J3391">
        <v>0.22345999999999999</v>
      </c>
      <c r="K3391">
        <v>17.751685999999999</v>
      </c>
    </row>
    <row r="3392" spans="3:11" x14ac:dyDescent="0.25">
      <c r="C3392" s="5">
        <v>33706</v>
      </c>
      <c r="D3392" s="6">
        <f t="shared" si="156"/>
        <v>1992</v>
      </c>
      <c r="E3392" s="6">
        <f t="shared" si="157"/>
        <v>103</v>
      </c>
      <c r="F3392" s="6">
        <v>3390</v>
      </c>
      <c r="G3392" s="6" t="str">
        <f t="shared" si="158"/>
        <v>FLOW_OUT_103_1992</v>
      </c>
      <c r="I3392">
        <v>7.7839999999999998</v>
      </c>
      <c r="J3392">
        <v>0.219527</v>
      </c>
      <c r="K3392">
        <v>17.538357000000001</v>
      </c>
    </row>
    <row r="3393" spans="3:11" x14ac:dyDescent="0.25">
      <c r="C3393" s="5">
        <v>33707</v>
      </c>
      <c r="D3393" s="6">
        <f t="shared" si="156"/>
        <v>1992</v>
      </c>
      <c r="E3393" s="6">
        <f t="shared" si="157"/>
        <v>104</v>
      </c>
      <c r="F3393" s="6">
        <v>3391</v>
      </c>
      <c r="G3393" s="6" t="str">
        <f t="shared" si="158"/>
        <v>FLOW_OUT_104_1992</v>
      </c>
      <c r="I3393">
        <v>7.6349999999999998</v>
      </c>
      <c r="J3393">
        <v>0.21566199999999999</v>
      </c>
      <c r="K3393">
        <v>17.341404000000001</v>
      </c>
    </row>
    <row r="3394" spans="3:11" x14ac:dyDescent="0.25">
      <c r="C3394" s="5">
        <v>33708</v>
      </c>
      <c r="D3394" s="6">
        <f t="shared" si="156"/>
        <v>1992</v>
      </c>
      <c r="E3394" s="6">
        <f t="shared" si="157"/>
        <v>105</v>
      </c>
      <c r="F3394" s="6">
        <v>3392</v>
      </c>
      <c r="G3394" s="6" t="str">
        <f t="shared" si="158"/>
        <v>FLOW_OUT_105_1992</v>
      </c>
      <c r="I3394">
        <v>7.5010000000000003</v>
      </c>
      <c r="J3394">
        <v>0.21271000000000001</v>
      </c>
      <c r="K3394">
        <v>17.152657999999999</v>
      </c>
    </row>
    <row r="3395" spans="3:11" x14ac:dyDescent="0.25">
      <c r="C3395" s="5">
        <v>33709</v>
      </c>
      <c r="D3395" s="6">
        <f t="shared" si="156"/>
        <v>1992</v>
      </c>
      <c r="E3395" s="6">
        <f t="shared" si="157"/>
        <v>106</v>
      </c>
      <c r="F3395" s="6">
        <v>3393</v>
      </c>
      <c r="G3395" s="6" t="str">
        <f t="shared" si="158"/>
        <v>FLOW_OUT_106_1992</v>
      </c>
      <c r="I3395">
        <v>7.3620000000000001</v>
      </c>
      <c r="J3395">
        <v>0.20935300000000001</v>
      </c>
      <c r="K3395">
        <v>16.963902999999998</v>
      </c>
    </row>
    <row r="3396" spans="3:11" x14ac:dyDescent="0.25">
      <c r="C3396" s="5">
        <v>33710</v>
      </c>
      <c r="D3396" s="6">
        <f t="shared" ref="D3396:D3459" si="159">YEAR(C3396)</f>
        <v>1992</v>
      </c>
      <c r="E3396" s="6">
        <f t="shared" ref="E3396:E3459" si="160">C3396-DATE(YEAR(C3396),1,1)+1</f>
        <v>107</v>
      </c>
      <c r="F3396" s="6">
        <v>3394</v>
      </c>
      <c r="G3396" s="6" t="str">
        <f t="shared" ref="G3396:G3459" si="161">"FLOW_OUT_"&amp;E3396&amp;"_"&amp;D3396</f>
        <v>FLOW_OUT_107_1992</v>
      </c>
      <c r="I3396">
        <v>7.2279999999999998</v>
      </c>
      <c r="J3396">
        <v>0.20647099999999999</v>
      </c>
      <c r="K3396">
        <v>16.775158000000001</v>
      </c>
    </row>
    <row r="3397" spans="3:11" x14ac:dyDescent="0.25">
      <c r="C3397" s="5">
        <v>33711</v>
      </c>
      <c r="D3397" s="6">
        <f t="shared" si="159"/>
        <v>1992</v>
      </c>
      <c r="E3397" s="6">
        <f t="shared" si="160"/>
        <v>108</v>
      </c>
      <c r="F3397" s="6">
        <v>3395</v>
      </c>
      <c r="G3397" s="6" t="str">
        <f t="shared" si="161"/>
        <v>FLOW_OUT_108_1992</v>
      </c>
      <c r="I3397">
        <v>7.1269999999999998</v>
      </c>
      <c r="J3397">
        <v>0.20384099999999999</v>
      </c>
      <c r="K3397">
        <v>16.619206999999999</v>
      </c>
    </row>
    <row r="3398" spans="3:11" x14ac:dyDescent="0.25">
      <c r="C3398" s="5">
        <v>33712</v>
      </c>
      <c r="D3398" s="6">
        <f t="shared" si="159"/>
        <v>1992</v>
      </c>
      <c r="E3398" s="6">
        <f t="shared" si="160"/>
        <v>109</v>
      </c>
      <c r="F3398" s="6">
        <v>3396</v>
      </c>
      <c r="G3398" s="6" t="str">
        <f t="shared" si="161"/>
        <v>FLOW_OUT_109_1992</v>
      </c>
      <c r="I3398">
        <v>7.0369999999999999</v>
      </c>
      <c r="J3398">
        <v>0.20147300000000001</v>
      </c>
      <c r="K3398">
        <v>16.471432</v>
      </c>
    </row>
    <row r="3399" spans="3:11" x14ac:dyDescent="0.25">
      <c r="C3399" s="5">
        <v>33713</v>
      </c>
      <c r="D3399" s="6">
        <f t="shared" si="159"/>
        <v>1992</v>
      </c>
      <c r="E3399" s="6">
        <f t="shared" si="160"/>
        <v>110</v>
      </c>
      <c r="F3399" s="6">
        <v>3397</v>
      </c>
      <c r="G3399" s="6" t="str">
        <f t="shared" si="161"/>
        <v>FLOW_OUT_110_1992</v>
      </c>
      <c r="I3399">
        <v>6.9470000000000001</v>
      </c>
      <c r="J3399">
        <v>0.19938700000000001</v>
      </c>
      <c r="K3399">
        <v>16.279983999999999</v>
      </c>
    </row>
    <row r="3400" spans="3:11" x14ac:dyDescent="0.25">
      <c r="C3400" s="5">
        <v>33714</v>
      </c>
      <c r="D3400" s="6">
        <f t="shared" si="159"/>
        <v>1992</v>
      </c>
      <c r="E3400" s="6">
        <f t="shared" si="160"/>
        <v>111</v>
      </c>
      <c r="F3400" s="6">
        <v>3398</v>
      </c>
      <c r="G3400" s="6" t="str">
        <f t="shared" si="161"/>
        <v>FLOW_OUT_111_1992</v>
      </c>
      <c r="I3400">
        <v>6.87</v>
      </c>
      <c r="J3400">
        <v>0.197494</v>
      </c>
      <c r="K3400">
        <v>16.148904999999999</v>
      </c>
    </row>
    <row r="3401" spans="3:11" x14ac:dyDescent="0.25">
      <c r="C3401" s="5">
        <v>33715</v>
      </c>
      <c r="D3401" s="6">
        <f t="shared" si="159"/>
        <v>1992</v>
      </c>
      <c r="E3401" s="6">
        <f t="shared" si="160"/>
        <v>112</v>
      </c>
      <c r="F3401" s="6">
        <v>3399</v>
      </c>
      <c r="G3401" s="6" t="str">
        <f t="shared" si="161"/>
        <v>FLOW_OUT_112_1992</v>
      </c>
    </row>
    <row r="3402" spans="3:11" x14ac:dyDescent="0.25">
      <c r="C3402" s="5">
        <v>33716</v>
      </c>
      <c r="D3402" s="6">
        <f t="shared" si="159"/>
        <v>1992</v>
      </c>
      <c r="E3402" s="6">
        <f t="shared" si="160"/>
        <v>113</v>
      </c>
      <c r="F3402" s="6">
        <v>3400</v>
      </c>
      <c r="G3402" s="6" t="str">
        <f t="shared" si="161"/>
        <v>FLOW_OUT_113_1992</v>
      </c>
      <c r="I3402">
        <v>6.71</v>
      </c>
      <c r="J3402">
        <v>0.19394400000000001</v>
      </c>
      <c r="K3402">
        <v>15.870455</v>
      </c>
    </row>
    <row r="3403" spans="3:11" x14ac:dyDescent="0.25">
      <c r="C3403" s="5">
        <v>33717</v>
      </c>
      <c r="D3403" s="6">
        <f t="shared" si="159"/>
        <v>1992</v>
      </c>
      <c r="E3403" s="6">
        <f t="shared" si="160"/>
        <v>114</v>
      </c>
      <c r="F3403" s="6">
        <v>3401</v>
      </c>
      <c r="G3403" s="6" t="str">
        <f t="shared" si="161"/>
        <v>FLOW_OUT_114_1992</v>
      </c>
      <c r="I3403">
        <v>6.6580000000000004</v>
      </c>
      <c r="J3403">
        <v>0.19218199999999999</v>
      </c>
      <c r="K3403">
        <v>15.747572</v>
      </c>
    </row>
    <row r="3404" spans="3:11" x14ac:dyDescent="0.25">
      <c r="C3404" s="5">
        <v>33718</v>
      </c>
      <c r="D3404" s="6">
        <f t="shared" si="159"/>
        <v>1992</v>
      </c>
      <c r="E3404" s="6">
        <f t="shared" si="160"/>
        <v>115</v>
      </c>
      <c r="F3404" s="6">
        <v>3402</v>
      </c>
      <c r="G3404" s="6" t="str">
        <f t="shared" si="161"/>
        <v>FLOW_OUT_115_1992</v>
      </c>
      <c r="I3404">
        <v>6.556</v>
      </c>
      <c r="J3404">
        <v>0.19533</v>
      </c>
      <c r="K3404">
        <v>16.385083999999999</v>
      </c>
    </row>
    <row r="3405" spans="3:11" x14ac:dyDescent="0.25">
      <c r="C3405" s="5">
        <v>33719</v>
      </c>
      <c r="D3405" s="6">
        <f t="shared" si="159"/>
        <v>1992</v>
      </c>
      <c r="E3405" s="6">
        <f t="shared" si="160"/>
        <v>116</v>
      </c>
      <c r="F3405" s="6">
        <v>3403</v>
      </c>
      <c r="G3405" s="6" t="str">
        <f t="shared" si="161"/>
        <v>FLOW_OUT_116_1992</v>
      </c>
      <c r="I3405">
        <v>6.4169999999999998</v>
      </c>
      <c r="J3405">
        <v>0.19181200000000001</v>
      </c>
      <c r="K3405">
        <v>16.165918000000001</v>
      </c>
    </row>
    <row r="3406" spans="3:11" x14ac:dyDescent="0.25">
      <c r="C3406" s="5">
        <v>33720</v>
      </c>
      <c r="D3406" s="6">
        <f t="shared" si="159"/>
        <v>1992</v>
      </c>
      <c r="E3406" s="6">
        <f t="shared" si="160"/>
        <v>117</v>
      </c>
      <c r="F3406" s="6">
        <v>3404</v>
      </c>
      <c r="G3406" s="6" t="str">
        <f t="shared" si="161"/>
        <v>FLOW_OUT_117_1992</v>
      </c>
      <c r="I3406">
        <v>6.32</v>
      </c>
      <c r="J3406">
        <v>0.189245</v>
      </c>
      <c r="K3406">
        <v>15.855521</v>
      </c>
    </row>
    <row r="3407" spans="3:11" x14ac:dyDescent="0.25">
      <c r="C3407" s="5">
        <v>33721</v>
      </c>
      <c r="D3407" s="6">
        <f t="shared" si="159"/>
        <v>1992</v>
      </c>
      <c r="E3407" s="6">
        <f t="shared" si="160"/>
        <v>118</v>
      </c>
      <c r="F3407" s="6">
        <v>3405</v>
      </c>
      <c r="G3407" s="6" t="str">
        <f t="shared" si="161"/>
        <v>FLOW_OUT_118_1992</v>
      </c>
      <c r="I3407">
        <v>6.2539999999999996</v>
      </c>
      <c r="J3407">
        <v>0.184229</v>
      </c>
      <c r="K3407">
        <v>15.265518999999999</v>
      </c>
    </row>
    <row r="3408" spans="3:11" x14ac:dyDescent="0.25">
      <c r="C3408" s="5">
        <v>33722</v>
      </c>
      <c r="D3408" s="6">
        <f t="shared" si="159"/>
        <v>1992</v>
      </c>
      <c r="E3408" s="6">
        <f t="shared" si="160"/>
        <v>119</v>
      </c>
      <c r="F3408" s="6">
        <v>3406</v>
      </c>
      <c r="G3408" s="6" t="str">
        <f t="shared" si="161"/>
        <v>FLOW_OUT_119_1992</v>
      </c>
      <c r="I3408">
        <v>6.1609999999999996</v>
      </c>
      <c r="J3408">
        <v>0.18195700000000001</v>
      </c>
      <c r="K3408">
        <v>15.095980000000001</v>
      </c>
    </row>
    <row r="3409" spans="3:11" x14ac:dyDescent="0.25">
      <c r="C3409" s="5">
        <v>33723</v>
      </c>
      <c r="D3409" s="6">
        <f t="shared" si="159"/>
        <v>1992</v>
      </c>
      <c r="E3409" s="6">
        <f t="shared" si="160"/>
        <v>120</v>
      </c>
      <c r="F3409" s="6">
        <v>3407</v>
      </c>
      <c r="G3409" s="6" t="str">
        <f t="shared" si="161"/>
        <v>FLOW_OUT_120_1992</v>
      </c>
      <c r="I3409">
        <v>6.0629999999999997</v>
      </c>
      <c r="J3409">
        <v>0.181119</v>
      </c>
      <c r="K3409">
        <v>15.054243</v>
      </c>
    </row>
    <row r="3410" spans="3:11" x14ac:dyDescent="0.25">
      <c r="C3410" s="5">
        <v>33724</v>
      </c>
      <c r="D3410" s="6">
        <f t="shared" si="159"/>
        <v>1992</v>
      </c>
      <c r="E3410" s="6">
        <f t="shared" si="160"/>
        <v>121</v>
      </c>
      <c r="F3410" s="6">
        <v>3408</v>
      </c>
      <c r="G3410" s="6" t="str">
        <f t="shared" si="161"/>
        <v>FLOW_OUT_121_1992</v>
      </c>
      <c r="I3410">
        <v>5.9829999999999997</v>
      </c>
      <c r="J3410">
        <v>0.178207</v>
      </c>
      <c r="K3410">
        <v>14.785563</v>
      </c>
    </row>
    <row r="3411" spans="3:11" x14ac:dyDescent="0.25">
      <c r="C3411" s="5">
        <v>33725</v>
      </c>
      <c r="D3411" s="6">
        <f t="shared" si="159"/>
        <v>1992</v>
      </c>
      <c r="E3411" s="6">
        <f t="shared" si="160"/>
        <v>122</v>
      </c>
      <c r="F3411" s="6">
        <v>3409</v>
      </c>
      <c r="G3411" s="6" t="str">
        <f t="shared" si="161"/>
        <v>FLOW_OUT_122_1992</v>
      </c>
      <c r="I3411">
        <v>5.9080000000000004</v>
      </c>
      <c r="J3411">
        <v>0.17637</v>
      </c>
      <c r="K3411">
        <v>14.614062000000001</v>
      </c>
    </row>
    <row r="3412" spans="3:11" x14ac:dyDescent="0.25">
      <c r="C3412" s="5">
        <v>33726</v>
      </c>
      <c r="D3412" s="6">
        <f t="shared" si="159"/>
        <v>1992</v>
      </c>
      <c r="E3412" s="6">
        <f t="shared" si="160"/>
        <v>123</v>
      </c>
      <c r="F3412" s="6">
        <v>3410</v>
      </c>
      <c r="G3412" s="6" t="str">
        <f t="shared" si="161"/>
        <v>FLOW_OUT_123_1992</v>
      </c>
      <c r="I3412">
        <v>5.8819999999999997</v>
      </c>
      <c r="J3412">
        <v>0.17477699999999999</v>
      </c>
      <c r="K3412">
        <v>14.507809</v>
      </c>
    </row>
    <row r="3413" spans="3:11" x14ac:dyDescent="0.25">
      <c r="C3413" s="5">
        <v>33727</v>
      </c>
      <c r="D3413" s="6">
        <f t="shared" si="159"/>
        <v>1992</v>
      </c>
      <c r="E3413" s="6">
        <f t="shared" si="160"/>
        <v>124</v>
      </c>
      <c r="F3413" s="6">
        <v>3411</v>
      </c>
      <c r="G3413" s="6" t="str">
        <f t="shared" si="161"/>
        <v>FLOW_OUT_124_1992</v>
      </c>
      <c r="I3413">
        <v>5.7649999999999997</v>
      </c>
      <c r="J3413">
        <v>0.172267</v>
      </c>
      <c r="K3413">
        <v>14.319972</v>
      </c>
    </row>
    <row r="3414" spans="3:11" x14ac:dyDescent="0.25">
      <c r="C3414" s="5">
        <v>33728</v>
      </c>
      <c r="D3414" s="6">
        <f t="shared" si="159"/>
        <v>1992</v>
      </c>
      <c r="E3414" s="6">
        <f t="shared" si="160"/>
        <v>125</v>
      </c>
      <c r="F3414" s="6">
        <v>3412</v>
      </c>
      <c r="G3414" s="6" t="str">
        <f t="shared" si="161"/>
        <v>FLOW_OUT_125_1992</v>
      </c>
      <c r="I3414">
        <v>5.6820000000000004</v>
      </c>
      <c r="J3414">
        <v>0.17030699999999999</v>
      </c>
      <c r="K3414">
        <v>14.181101999999999</v>
      </c>
    </row>
    <row r="3415" spans="3:11" x14ac:dyDescent="0.25">
      <c r="C3415" s="5">
        <v>33729</v>
      </c>
      <c r="D3415" s="6">
        <f t="shared" si="159"/>
        <v>1992</v>
      </c>
      <c r="E3415" s="6">
        <f t="shared" si="160"/>
        <v>126</v>
      </c>
      <c r="F3415" s="6">
        <v>3413</v>
      </c>
      <c r="G3415" s="6" t="str">
        <f t="shared" si="161"/>
        <v>FLOW_OUT_126_1992</v>
      </c>
      <c r="I3415">
        <v>5.6310000000000002</v>
      </c>
      <c r="J3415">
        <v>0.16879</v>
      </c>
      <c r="K3415">
        <v>14.06671</v>
      </c>
    </row>
    <row r="3416" spans="3:11" x14ac:dyDescent="0.25">
      <c r="C3416" s="5">
        <v>33730</v>
      </c>
      <c r="D3416" s="6">
        <f t="shared" si="159"/>
        <v>1992</v>
      </c>
      <c r="E3416" s="6">
        <f t="shared" si="160"/>
        <v>127</v>
      </c>
      <c r="F3416" s="6">
        <v>3414</v>
      </c>
      <c r="G3416" s="6" t="str">
        <f t="shared" si="161"/>
        <v>FLOW_OUT_127_1992</v>
      </c>
    </row>
    <row r="3417" spans="3:11" x14ac:dyDescent="0.25">
      <c r="C3417" s="5">
        <v>33731</v>
      </c>
      <c r="D3417" s="6">
        <f t="shared" si="159"/>
        <v>1992</v>
      </c>
      <c r="E3417" s="6">
        <f t="shared" si="160"/>
        <v>128</v>
      </c>
      <c r="F3417" s="6">
        <v>3415</v>
      </c>
      <c r="G3417" s="6" t="str">
        <f t="shared" si="161"/>
        <v>FLOW_OUT_128_1992</v>
      </c>
    </row>
    <row r="3418" spans="3:11" x14ac:dyDescent="0.25">
      <c r="C3418" s="5">
        <v>33732</v>
      </c>
      <c r="D3418" s="6">
        <f t="shared" si="159"/>
        <v>1992</v>
      </c>
      <c r="E3418" s="6">
        <f t="shared" si="160"/>
        <v>129</v>
      </c>
      <c r="F3418" s="6">
        <v>3416</v>
      </c>
      <c r="G3418" s="6" t="str">
        <f t="shared" si="161"/>
        <v>FLOW_OUT_129_1992</v>
      </c>
      <c r="I3418">
        <v>5.3789999999999996</v>
      </c>
      <c r="J3418">
        <v>0.163629</v>
      </c>
      <c r="K3418">
        <v>13.650109</v>
      </c>
    </row>
    <row r="3419" spans="3:11" x14ac:dyDescent="0.25">
      <c r="C3419" s="5">
        <v>33733</v>
      </c>
      <c r="D3419" s="6">
        <f t="shared" si="159"/>
        <v>1992</v>
      </c>
      <c r="E3419" s="6">
        <f t="shared" si="160"/>
        <v>130</v>
      </c>
      <c r="F3419" s="6">
        <v>3417</v>
      </c>
      <c r="G3419" s="6" t="str">
        <f t="shared" si="161"/>
        <v>FLOW_OUT_130_1992</v>
      </c>
      <c r="I3419">
        <v>5.3289999999999997</v>
      </c>
      <c r="J3419">
        <v>0.16688700000000001</v>
      </c>
      <c r="K3419">
        <v>14.212496</v>
      </c>
    </row>
    <row r="3420" spans="3:11" x14ac:dyDescent="0.25">
      <c r="C3420" s="5">
        <v>33734</v>
      </c>
      <c r="D3420" s="6">
        <f t="shared" si="159"/>
        <v>1992</v>
      </c>
      <c r="E3420" s="6">
        <f t="shared" si="160"/>
        <v>131</v>
      </c>
      <c r="F3420" s="6">
        <v>3418</v>
      </c>
      <c r="G3420" s="6" t="str">
        <f t="shared" si="161"/>
        <v>FLOW_OUT_131_1992</v>
      </c>
      <c r="I3420">
        <v>5.282</v>
      </c>
      <c r="J3420">
        <v>0.16275200000000001</v>
      </c>
      <c r="K3420">
        <v>13.600854999999999</v>
      </c>
    </row>
    <row r="3421" spans="3:11" x14ac:dyDescent="0.25">
      <c r="C3421" s="5">
        <v>33735</v>
      </c>
      <c r="D3421" s="6">
        <f t="shared" si="159"/>
        <v>1992</v>
      </c>
      <c r="E3421" s="6">
        <f t="shared" si="160"/>
        <v>132</v>
      </c>
      <c r="F3421" s="6">
        <v>3419</v>
      </c>
      <c r="G3421" s="6" t="str">
        <f t="shared" si="161"/>
        <v>FLOW_OUT_132_1992</v>
      </c>
      <c r="I3421">
        <v>5.1849999999999996</v>
      </c>
      <c r="J3421">
        <v>0.16361600000000001</v>
      </c>
      <c r="K3421">
        <v>13.400802000000001</v>
      </c>
    </row>
    <row r="3422" spans="3:11" x14ac:dyDescent="0.25">
      <c r="C3422" s="5">
        <v>33736</v>
      </c>
      <c r="D3422" s="6">
        <f t="shared" si="159"/>
        <v>1992</v>
      </c>
      <c r="E3422" s="6">
        <f t="shared" si="160"/>
        <v>133</v>
      </c>
      <c r="F3422" s="6">
        <v>3420</v>
      </c>
      <c r="G3422" s="6" t="str">
        <f t="shared" si="161"/>
        <v>FLOW_OUT_133_1992</v>
      </c>
    </row>
    <row r="3423" spans="3:11" x14ac:dyDescent="0.25">
      <c r="C3423" s="5">
        <v>33737</v>
      </c>
      <c r="D3423" s="6">
        <f t="shared" si="159"/>
        <v>1992</v>
      </c>
      <c r="E3423" s="6">
        <f t="shared" si="160"/>
        <v>134</v>
      </c>
      <c r="F3423" s="6">
        <v>3421</v>
      </c>
      <c r="G3423" s="6" t="str">
        <f t="shared" si="161"/>
        <v>FLOW_OUT_134_1992</v>
      </c>
      <c r="I3423">
        <v>4.9950000000000001</v>
      </c>
      <c r="J3423">
        <v>0.15553700000000001</v>
      </c>
      <c r="K3423">
        <v>13.086501999999999</v>
      </c>
    </row>
    <row r="3424" spans="3:11" x14ac:dyDescent="0.25">
      <c r="C3424" s="5">
        <v>33738</v>
      </c>
      <c r="D3424" s="6">
        <f t="shared" si="159"/>
        <v>1992</v>
      </c>
      <c r="E3424" s="6">
        <f t="shared" si="160"/>
        <v>135</v>
      </c>
      <c r="F3424" s="6">
        <v>3422</v>
      </c>
      <c r="G3424" s="6" t="str">
        <f t="shared" si="161"/>
        <v>FLOW_OUT_135_1992</v>
      </c>
      <c r="I3424">
        <v>4.9580000000000002</v>
      </c>
      <c r="J3424">
        <v>0.171295</v>
      </c>
      <c r="K3424">
        <v>14.300319</v>
      </c>
    </row>
    <row r="3425" spans="3:11" x14ac:dyDescent="0.25">
      <c r="C3425" s="5">
        <v>33739</v>
      </c>
      <c r="D3425" s="6">
        <f t="shared" si="159"/>
        <v>1992</v>
      </c>
      <c r="E3425" s="6">
        <f t="shared" si="160"/>
        <v>136</v>
      </c>
      <c r="F3425" s="6">
        <v>3423</v>
      </c>
      <c r="G3425" s="6" t="str">
        <f t="shared" si="161"/>
        <v>FLOW_OUT_136_1992</v>
      </c>
      <c r="I3425">
        <v>4.91</v>
      </c>
      <c r="J3425">
        <v>0.15560399999999999</v>
      </c>
      <c r="K3425">
        <v>13.129657999999999</v>
      </c>
    </row>
    <row r="3426" spans="3:11" x14ac:dyDescent="0.25">
      <c r="C3426" s="5">
        <v>33740</v>
      </c>
      <c r="D3426" s="6">
        <f t="shared" si="159"/>
        <v>1992</v>
      </c>
      <c r="E3426" s="6">
        <f t="shared" si="160"/>
        <v>137</v>
      </c>
      <c r="F3426" s="6">
        <v>3424</v>
      </c>
      <c r="G3426" s="6" t="str">
        <f t="shared" si="161"/>
        <v>FLOW_OUT_137_1992</v>
      </c>
      <c r="I3426">
        <v>4.8970000000000002</v>
      </c>
      <c r="J3426">
        <v>0.15599499999999999</v>
      </c>
      <c r="K3426">
        <v>12.959421000000001</v>
      </c>
    </row>
    <row r="3427" spans="3:11" x14ac:dyDescent="0.25">
      <c r="C3427" s="5">
        <v>33741</v>
      </c>
      <c r="D3427" s="6">
        <f t="shared" si="159"/>
        <v>1992</v>
      </c>
      <c r="E3427" s="6">
        <f t="shared" si="160"/>
        <v>138</v>
      </c>
      <c r="F3427" s="6">
        <v>3425</v>
      </c>
      <c r="G3427" s="6" t="str">
        <f t="shared" si="161"/>
        <v>FLOW_OUT_138_1992</v>
      </c>
      <c r="I3427">
        <v>4.798</v>
      </c>
      <c r="J3427">
        <v>0.15479000000000001</v>
      </c>
      <c r="K3427">
        <v>12.805308999999999</v>
      </c>
    </row>
    <row r="3428" spans="3:11" x14ac:dyDescent="0.25">
      <c r="C3428" s="5">
        <v>33742</v>
      </c>
      <c r="D3428" s="6">
        <f t="shared" si="159"/>
        <v>1992</v>
      </c>
      <c r="E3428" s="6">
        <f t="shared" si="160"/>
        <v>139</v>
      </c>
      <c r="F3428" s="6">
        <v>3426</v>
      </c>
      <c r="G3428" s="6" t="str">
        <f t="shared" si="161"/>
        <v>FLOW_OUT_139_1992</v>
      </c>
      <c r="I3428">
        <v>4.7240000000000002</v>
      </c>
      <c r="J3428">
        <v>0.155639</v>
      </c>
      <c r="K3428">
        <v>12.740529</v>
      </c>
    </row>
    <row r="3429" spans="3:11" x14ac:dyDescent="0.25">
      <c r="C3429" s="5">
        <v>33743</v>
      </c>
      <c r="D3429" s="6">
        <f t="shared" si="159"/>
        <v>1992</v>
      </c>
      <c r="E3429" s="6">
        <f t="shared" si="160"/>
        <v>140</v>
      </c>
      <c r="F3429" s="6">
        <v>3427</v>
      </c>
      <c r="G3429" s="6" t="str">
        <f t="shared" si="161"/>
        <v>FLOW_OUT_140_1992</v>
      </c>
      <c r="I3429">
        <v>4.6349999999999998</v>
      </c>
      <c r="J3429">
        <v>0.156942</v>
      </c>
      <c r="K3429">
        <v>12.67578</v>
      </c>
    </row>
    <row r="3430" spans="3:11" x14ac:dyDescent="0.25">
      <c r="C3430" s="5">
        <v>33744</v>
      </c>
      <c r="D3430" s="6">
        <f t="shared" si="159"/>
        <v>1992</v>
      </c>
      <c r="E3430" s="6">
        <f t="shared" si="160"/>
        <v>141</v>
      </c>
      <c r="F3430" s="6">
        <v>3428</v>
      </c>
      <c r="G3430" s="6" t="str">
        <f t="shared" si="161"/>
        <v>FLOW_OUT_141_1992</v>
      </c>
      <c r="I3430">
        <v>4.5350000000000001</v>
      </c>
      <c r="J3430">
        <v>0.156997</v>
      </c>
      <c r="K3430">
        <v>12.586679</v>
      </c>
    </row>
    <row r="3431" spans="3:11" x14ac:dyDescent="0.25">
      <c r="C3431" s="5">
        <v>33745</v>
      </c>
      <c r="D3431" s="6">
        <f t="shared" si="159"/>
        <v>1992</v>
      </c>
      <c r="E3431" s="6">
        <f t="shared" si="160"/>
        <v>142</v>
      </c>
      <c r="F3431" s="6">
        <v>3429</v>
      </c>
      <c r="G3431" s="6" t="str">
        <f t="shared" si="161"/>
        <v>FLOW_OUT_142_1992</v>
      </c>
      <c r="I3431">
        <v>4.4740000000000002</v>
      </c>
      <c r="J3431">
        <v>0.15855</v>
      </c>
      <c r="K3431">
        <v>12.513736</v>
      </c>
    </row>
    <row r="3432" spans="3:11" x14ac:dyDescent="0.25">
      <c r="C3432" s="5">
        <v>33746</v>
      </c>
      <c r="D3432" s="6">
        <f t="shared" si="159"/>
        <v>1992</v>
      </c>
      <c r="E3432" s="6">
        <f t="shared" si="160"/>
        <v>143</v>
      </c>
      <c r="F3432" s="6">
        <v>3430</v>
      </c>
      <c r="G3432" s="6" t="str">
        <f t="shared" si="161"/>
        <v>FLOW_OUT_143_1992</v>
      </c>
      <c r="I3432">
        <v>4.4379999999999997</v>
      </c>
      <c r="J3432">
        <v>0.161607</v>
      </c>
      <c r="K3432">
        <v>12.441056</v>
      </c>
    </row>
    <row r="3433" spans="3:11" x14ac:dyDescent="0.25">
      <c r="C3433" s="5">
        <v>33747</v>
      </c>
      <c r="D3433" s="6">
        <f t="shared" si="159"/>
        <v>1992</v>
      </c>
      <c r="E3433" s="6">
        <f t="shared" si="160"/>
        <v>144</v>
      </c>
      <c r="F3433" s="6">
        <v>3431</v>
      </c>
      <c r="G3433" s="6" t="str">
        <f t="shared" si="161"/>
        <v>FLOW_OUT_144_1992</v>
      </c>
      <c r="I3433">
        <v>4.3860000000000001</v>
      </c>
      <c r="J3433">
        <v>0.161991</v>
      </c>
      <c r="K3433">
        <v>12.343548999999999</v>
      </c>
    </row>
    <row r="3434" spans="3:11" x14ac:dyDescent="0.25">
      <c r="C3434" s="5">
        <v>33748</v>
      </c>
      <c r="D3434" s="6">
        <f t="shared" si="159"/>
        <v>1992</v>
      </c>
      <c r="E3434" s="6">
        <f t="shared" si="160"/>
        <v>145</v>
      </c>
      <c r="F3434" s="6">
        <v>3432</v>
      </c>
      <c r="G3434" s="6" t="str">
        <f t="shared" si="161"/>
        <v>FLOW_OUT_145_1992</v>
      </c>
    </row>
    <row r="3435" spans="3:11" x14ac:dyDescent="0.25">
      <c r="C3435" s="5">
        <v>33749</v>
      </c>
      <c r="D3435" s="6">
        <f t="shared" si="159"/>
        <v>1992</v>
      </c>
      <c r="E3435" s="6">
        <f t="shared" si="160"/>
        <v>146</v>
      </c>
      <c r="F3435" s="6">
        <v>3433</v>
      </c>
      <c r="G3435" s="6" t="str">
        <f t="shared" si="161"/>
        <v>FLOW_OUT_146_1992</v>
      </c>
    </row>
    <row r="3436" spans="3:11" x14ac:dyDescent="0.25">
      <c r="C3436" s="5">
        <v>33750</v>
      </c>
      <c r="D3436" s="6">
        <f t="shared" si="159"/>
        <v>1992</v>
      </c>
      <c r="E3436" s="6">
        <f t="shared" si="160"/>
        <v>147</v>
      </c>
      <c r="F3436" s="6">
        <v>3434</v>
      </c>
      <c r="G3436" s="6" t="str">
        <f t="shared" si="161"/>
        <v>FLOW_OUT_147_1992</v>
      </c>
    </row>
    <row r="3437" spans="3:11" x14ac:dyDescent="0.25">
      <c r="C3437" s="5">
        <v>33751</v>
      </c>
      <c r="D3437" s="6">
        <f t="shared" si="159"/>
        <v>1992</v>
      </c>
      <c r="E3437" s="6">
        <f t="shared" si="160"/>
        <v>148</v>
      </c>
      <c r="F3437" s="6">
        <v>3435</v>
      </c>
      <c r="G3437" s="6" t="str">
        <f t="shared" si="161"/>
        <v>FLOW_OUT_148_1992</v>
      </c>
    </row>
    <row r="3438" spans="3:11" x14ac:dyDescent="0.25">
      <c r="C3438" s="5">
        <v>33752</v>
      </c>
      <c r="D3438" s="6">
        <f t="shared" si="159"/>
        <v>1992</v>
      </c>
      <c r="E3438" s="6">
        <f t="shared" si="160"/>
        <v>149</v>
      </c>
      <c r="F3438" s="6">
        <v>3436</v>
      </c>
      <c r="G3438" s="6" t="str">
        <f t="shared" si="161"/>
        <v>FLOW_OUT_149_1992</v>
      </c>
    </row>
    <row r="3439" spans="3:11" x14ac:dyDescent="0.25">
      <c r="C3439" s="5">
        <v>33753</v>
      </c>
      <c r="D3439" s="6">
        <f t="shared" si="159"/>
        <v>1992</v>
      </c>
      <c r="E3439" s="6">
        <f t="shared" si="160"/>
        <v>150</v>
      </c>
      <c r="F3439" s="6">
        <v>3437</v>
      </c>
      <c r="G3439" s="6" t="str">
        <f t="shared" si="161"/>
        <v>FLOW_OUT_150_1992</v>
      </c>
    </row>
    <row r="3440" spans="3:11" x14ac:dyDescent="0.25">
      <c r="C3440" s="5">
        <v>33754</v>
      </c>
      <c r="D3440" s="6">
        <f t="shared" si="159"/>
        <v>1992</v>
      </c>
      <c r="E3440" s="6">
        <f t="shared" si="160"/>
        <v>151</v>
      </c>
      <c r="F3440" s="6">
        <v>3438</v>
      </c>
      <c r="G3440" s="6" t="str">
        <f t="shared" si="161"/>
        <v>FLOW_OUT_151_1992</v>
      </c>
    </row>
    <row r="3441" spans="3:11" x14ac:dyDescent="0.25">
      <c r="C3441" s="5">
        <v>33755</v>
      </c>
      <c r="D3441" s="6">
        <f t="shared" si="159"/>
        <v>1992</v>
      </c>
      <c r="E3441" s="6">
        <f t="shared" si="160"/>
        <v>152</v>
      </c>
      <c r="F3441" s="6">
        <v>3439</v>
      </c>
      <c r="G3441" s="6" t="str">
        <f t="shared" si="161"/>
        <v>FLOW_OUT_152_1992</v>
      </c>
      <c r="I3441">
        <v>4.1920000000000002</v>
      </c>
      <c r="J3441">
        <v>0.24714</v>
      </c>
      <c r="K3441">
        <v>13.536655</v>
      </c>
    </row>
    <row r="3442" spans="3:11" x14ac:dyDescent="0.25">
      <c r="C3442" s="5">
        <v>33756</v>
      </c>
      <c r="D3442" s="6">
        <f t="shared" si="159"/>
        <v>1992</v>
      </c>
      <c r="E3442" s="6">
        <f t="shared" si="160"/>
        <v>153</v>
      </c>
      <c r="F3442" s="6">
        <v>3440</v>
      </c>
      <c r="G3442" s="6" t="str">
        <f t="shared" si="161"/>
        <v>FLOW_OUT_153_1992</v>
      </c>
      <c r="I3442">
        <v>4.1790000000000003</v>
      </c>
      <c r="J3442">
        <v>0.26502100000000001</v>
      </c>
      <c r="K3442">
        <v>13.747178</v>
      </c>
    </row>
    <row r="3443" spans="3:11" x14ac:dyDescent="0.25">
      <c r="C3443" s="5">
        <v>33757</v>
      </c>
      <c r="D3443" s="6">
        <f t="shared" si="159"/>
        <v>1992</v>
      </c>
      <c r="E3443" s="6">
        <f t="shared" si="160"/>
        <v>154</v>
      </c>
      <c r="F3443" s="6">
        <v>3441</v>
      </c>
      <c r="G3443" s="6" t="str">
        <f t="shared" si="161"/>
        <v>FLOW_OUT_154_1992</v>
      </c>
    </row>
    <row r="3444" spans="3:11" x14ac:dyDescent="0.25">
      <c r="C3444" s="5">
        <v>33758</v>
      </c>
      <c r="D3444" s="6">
        <f t="shared" si="159"/>
        <v>1992</v>
      </c>
      <c r="E3444" s="6">
        <f t="shared" si="160"/>
        <v>155</v>
      </c>
      <c r="F3444" s="6">
        <v>3442</v>
      </c>
      <c r="G3444" s="6" t="str">
        <f t="shared" si="161"/>
        <v>FLOW_OUT_155_1992</v>
      </c>
    </row>
    <row r="3445" spans="3:11" x14ac:dyDescent="0.25">
      <c r="C3445" s="5">
        <v>33759</v>
      </c>
      <c r="D3445" s="6">
        <f t="shared" si="159"/>
        <v>1992</v>
      </c>
      <c r="E3445" s="6">
        <f t="shared" si="160"/>
        <v>156</v>
      </c>
      <c r="F3445" s="6">
        <v>3443</v>
      </c>
      <c r="G3445" s="6" t="str">
        <f t="shared" si="161"/>
        <v>FLOW_OUT_156_1992</v>
      </c>
    </row>
    <row r="3446" spans="3:11" x14ac:dyDescent="0.25">
      <c r="C3446" s="5">
        <v>33760</v>
      </c>
      <c r="D3446" s="6">
        <f t="shared" si="159"/>
        <v>1992</v>
      </c>
      <c r="E3446" s="6">
        <f t="shared" si="160"/>
        <v>157</v>
      </c>
      <c r="F3446" s="6">
        <v>3444</v>
      </c>
      <c r="G3446" s="6" t="str">
        <f t="shared" si="161"/>
        <v>FLOW_OUT_157_1992</v>
      </c>
    </row>
    <row r="3447" spans="3:11" x14ac:dyDescent="0.25">
      <c r="C3447" s="5">
        <v>33761</v>
      </c>
      <c r="D3447" s="6">
        <f t="shared" si="159"/>
        <v>1992</v>
      </c>
      <c r="E3447" s="6">
        <f t="shared" si="160"/>
        <v>158</v>
      </c>
      <c r="F3447" s="6">
        <v>3445</v>
      </c>
      <c r="G3447" s="6" t="str">
        <f t="shared" si="161"/>
        <v>FLOW_OUT_158_1992</v>
      </c>
    </row>
    <row r="3448" spans="3:11" x14ac:dyDescent="0.25">
      <c r="C3448" s="5">
        <v>33762</v>
      </c>
      <c r="D3448" s="6">
        <f t="shared" si="159"/>
        <v>1992</v>
      </c>
      <c r="E3448" s="6">
        <f t="shared" si="160"/>
        <v>159</v>
      </c>
      <c r="F3448" s="6">
        <v>3446</v>
      </c>
      <c r="G3448" s="6" t="str">
        <f t="shared" si="161"/>
        <v>FLOW_OUT_159_1992</v>
      </c>
      <c r="I3448">
        <v>4.4109999999999996</v>
      </c>
      <c r="J3448">
        <v>0.36286099999999999</v>
      </c>
      <c r="K3448">
        <v>18.544128000000001</v>
      </c>
    </row>
    <row r="3449" spans="3:11" x14ac:dyDescent="0.25">
      <c r="C3449" s="5">
        <v>33763</v>
      </c>
      <c r="D3449" s="6">
        <f t="shared" si="159"/>
        <v>1992</v>
      </c>
      <c r="E3449" s="6">
        <f t="shared" si="160"/>
        <v>160</v>
      </c>
      <c r="F3449" s="6">
        <v>3447</v>
      </c>
      <c r="G3449" s="6" t="str">
        <f t="shared" si="161"/>
        <v>FLOW_OUT_160_1992</v>
      </c>
      <c r="I3449">
        <v>4.4580000000000002</v>
      </c>
      <c r="J3449">
        <v>0.37776999999999999</v>
      </c>
      <c r="K3449">
        <v>19.200212000000001</v>
      </c>
    </row>
    <row r="3450" spans="3:11" x14ac:dyDescent="0.25">
      <c r="C3450" s="5">
        <v>33764</v>
      </c>
      <c r="D3450" s="6">
        <f t="shared" si="159"/>
        <v>1992</v>
      </c>
      <c r="E3450" s="6">
        <f t="shared" si="160"/>
        <v>161</v>
      </c>
      <c r="F3450" s="6">
        <v>3448</v>
      </c>
      <c r="G3450" s="6" t="str">
        <f t="shared" si="161"/>
        <v>FLOW_OUT_161_1992</v>
      </c>
      <c r="I3450">
        <v>4.4980000000000002</v>
      </c>
      <c r="J3450">
        <v>0.380245</v>
      </c>
      <c r="K3450">
        <v>20.676660999999999</v>
      </c>
    </row>
    <row r="3451" spans="3:11" x14ac:dyDescent="0.25">
      <c r="C3451" s="5">
        <v>33765</v>
      </c>
      <c r="D3451" s="6">
        <f t="shared" si="159"/>
        <v>1992</v>
      </c>
      <c r="E3451" s="6">
        <f t="shared" si="160"/>
        <v>162</v>
      </c>
      <c r="F3451" s="6">
        <v>3449</v>
      </c>
      <c r="G3451" s="6" t="str">
        <f t="shared" si="161"/>
        <v>FLOW_OUT_162_1992</v>
      </c>
      <c r="I3451">
        <v>4.5679999999999996</v>
      </c>
      <c r="J3451">
        <v>0.39133800000000002</v>
      </c>
      <c r="K3451">
        <v>22.023895</v>
      </c>
    </row>
    <row r="3452" spans="3:11" x14ac:dyDescent="0.25">
      <c r="C3452" s="5">
        <v>33766</v>
      </c>
      <c r="D3452" s="6">
        <f t="shared" si="159"/>
        <v>1992</v>
      </c>
      <c r="E3452" s="6">
        <f t="shared" si="160"/>
        <v>163</v>
      </c>
      <c r="F3452" s="6">
        <v>3450</v>
      </c>
      <c r="G3452" s="6" t="str">
        <f t="shared" si="161"/>
        <v>FLOW_OUT_163_1992</v>
      </c>
      <c r="I3452">
        <v>7.3289999999999997</v>
      </c>
      <c r="J3452">
        <v>0.842665</v>
      </c>
      <c r="K3452">
        <v>39.084269999999997</v>
      </c>
    </row>
    <row r="3453" spans="3:11" x14ac:dyDescent="0.25">
      <c r="C3453" s="5">
        <v>33767</v>
      </c>
      <c r="D3453" s="6">
        <f t="shared" si="159"/>
        <v>1992</v>
      </c>
      <c r="E3453" s="6">
        <f t="shared" si="160"/>
        <v>164</v>
      </c>
      <c r="F3453" s="6">
        <v>3451</v>
      </c>
      <c r="G3453" s="6" t="str">
        <f t="shared" si="161"/>
        <v>FLOW_OUT_164_1992</v>
      </c>
    </row>
    <row r="3454" spans="3:11" x14ac:dyDescent="0.25">
      <c r="C3454" s="5">
        <v>33768</v>
      </c>
      <c r="D3454" s="6">
        <f t="shared" si="159"/>
        <v>1992</v>
      </c>
      <c r="E3454" s="6">
        <f t="shared" si="160"/>
        <v>165</v>
      </c>
      <c r="F3454" s="6">
        <v>3452</v>
      </c>
      <c r="G3454" s="6" t="str">
        <f t="shared" si="161"/>
        <v>FLOW_OUT_165_1992</v>
      </c>
      <c r="I3454">
        <v>5.2460000000000004</v>
      </c>
      <c r="J3454">
        <v>0.49918000000000001</v>
      </c>
      <c r="K3454">
        <v>25.814965999999998</v>
      </c>
    </row>
    <row r="3455" spans="3:11" x14ac:dyDescent="0.25">
      <c r="C3455" s="5">
        <v>33769</v>
      </c>
      <c r="D3455" s="6">
        <f t="shared" si="159"/>
        <v>1992</v>
      </c>
      <c r="E3455" s="6">
        <f t="shared" si="160"/>
        <v>166</v>
      </c>
      <c r="F3455" s="6">
        <v>3453</v>
      </c>
      <c r="G3455" s="6" t="str">
        <f t="shared" si="161"/>
        <v>FLOW_OUT_166_1992</v>
      </c>
      <c r="I3455">
        <v>5.2039999999999997</v>
      </c>
      <c r="J3455">
        <v>0.51687799999999995</v>
      </c>
      <c r="K3455">
        <v>25.993811000000001</v>
      </c>
    </row>
    <row r="3456" spans="3:11" x14ac:dyDescent="0.25">
      <c r="C3456" s="5">
        <v>33770</v>
      </c>
      <c r="D3456" s="6">
        <f t="shared" si="159"/>
        <v>1992</v>
      </c>
      <c r="E3456" s="6">
        <f t="shared" si="160"/>
        <v>167</v>
      </c>
      <c r="F3456" s="6">
        <v>3454</v>
      </c>
      <c r="G3456" s="6" t="str">
        <f t="shared" si="161"/>
        <v>FLOW_OUT_167_1992</v>
      </c>
      <c r="I3456">
        <v>5.2270000000000003</v>
      </c>
      <c r="J3456">
        <v>0.495888</v>
      </c>
      <c r="K3456">
        <v>26.43055</v>
      </c>
    </row>
    <row r="3457" spans="3:11" x14ac:dyDescent="0.25">
      <c r="C3457" s="5">
        <v>33771</v>
      </c>
      <c r="D3457" s="6">
        <f t="shared" si="159"/>
        <v>1992</v>
      </c>
      <c r="E3457" s="6">
        <f t="shared" si="160"/>
        <v>168</v>
      </c>
      <c r="F3457" s="6">
        <v>3455</v>
      </c>
      <c r="G3457" s="6" t="str">
        <f t="shared" si="161"/>
        <v>FLOW_OUT_168_1992</v>
      </c>
      <c r="I3457">
        <v>5.3540000000000001</v>
      </c>
      <c r="J3457">
        <v>0.52769999999999995</v>
      </c>
      <c r="K3457">
        <v>27.694115</v>
      </c>
    </row>
    <row r="3458" spans="3:11" x14ac:dyDescent="0.25">
      <c r="C3458" s="5">
        <v>33772</v>
      </c>
      <c r="D3458" s="6">
        <f t="shared" si="159"/>
        <v>1992</v>
      </c>
      <c r="E3458" s="6">
        <f t="shared" si="160"/>
        <v>169</v>
      </c>
      <c r="F3458" s="6">
        <v>3456</v>
      </c>
      <c r="G3458" s="6" t="str">
        <f t="shared" si="161"/>
        <v>FLOW_OUT_169_1992</v>
      </c>
      <c r="I3458">
        <v>5.4960000000000004</v>
      </c>
      <c r="J3458">
        <v>0.55632999999999999</v>
      </c>
      <c r="K3458">
        <v>28.719429000000002</v>
      </c>
    </row>
    <row r="3459" spans="3:11" x14ac:dyDescent="0.25">
      <c r="C3459" s="5">
        <v>33773</v>
      </c>
      <c r="D3459" s="6">
        <f t="shared" si="159"/>
        <v>1992</v>
      </c>
      <c r="E3459" s="6">
        <f t="shared" si="160"/>
        <v>170</v>
      </c>
      <c r="F3459" s="6">
        <v>3457</v>
      </c>
      <c r="G3459" s="6" t="str">
        <f t="shared" si="161"/>
        <v>FLOW_OUT_170_1992</v>
      </c>
      <c r="I3459">
        <v>5.6790000000000003</v>
      </c>
      <c r="J3459">
        <v>0.60681700000000005</v>
      </c>
      <c r="K3459">
        <v>29.756046000000001</v>
      </c>
    </row>
    <row r="3460" spans="3:11" x14ac:dyDescent="0.25">
      <c r="C3460" s="5">
        <v>33774</v>
      </c>
      <c r="D3460" s="6">
        <f t="shared" ref="D3460:D3523" si="162">YEAR(C3460)</f>
        <v>1992</v>
      </c>
      <c r="E3460" s="6">
        <f t="shared" ref="E3460:E3523" si="163">C3460-DATE(YEAR(C3460),1,1)+1</f>
        <v>171</v>
      </c>
      <c r="F3460" s="6">
        <v>3458</v>
      </c>
      <c r="G3460" s="6" t="str">
        <f t="shared" ref="G3460:G3523" si="164">"FLOW_OUT_"&amp;E3460&amp;"_"&amp;D3460</f>
        <v>FLOW_OUT_171_1992</v>
      </c>
      <c r="I3460">
        <v>6.2210000000000001</v>
      </c>
      <c r="J3460">
        <v>0.75978199999999996</v>
      </c>
      <c r="K3460">
        <v>31.68206</v>
      </c>
    </row>
    <row r="3461" spans="3:11" x14ac:dyDescent="0.25">
      <c r="C3461" s="5">
        <v>33775</v>
      </c>
      <c r="D3461" s="6">
        <f t="shared" si="162"/>
        <v>1992</v>
      </c>
      <c r="E3461" s="6">
        <f t="shared" si="163"/>
        <v>172</v>
      </c>
      <c r="F3461" s="6">
        <v>3459</v>
      </c>
      <c r="G3461" s="6" t="str">
        <f t="shared" si="164"/>
        <v>FLOW_OUT_172_1992</v>
      </c>
      <c r="I3461">
        <v>6.2610000000000001</v>
      </c>
      <c r="J3461">
        <v>0.80963099999999999</v>
      </c>
      <c r="K3461">
        <v>32.843162999999997</v>
      </c>
    </row>
    <row r="3462" spans="3:11" x14ac:dyDescent="0.25">
      <c r="C3462" s="5">
        <v>33776</v>
      </c>
      <c r="D3462" s="6">
        <f t="shared" si="162"/>
        <v>1992</v>
      </c>
      <c r="E3462" s="6">
        <f t="shared" si="163"/>
        <v>173</v>
      </c>
      <c r="F3462" s="6">
        <v>3460</v>
      </c>
      <c r="G3462" s="6" t="str">
        <f t="shared" si="164"/>
        <v>FLOW_OUT_173_1992</v>
      </c>
      <c r="I3462">
        <v>6.5250000000000004</v>
      </c>
      <c r="J3462">
        <v>0.89586900000000003</v>
      </c>
      <c r="K3462">
        <v>34.010627999999997</v>
      </c>
    </row>
    <row r="3463" spans="3:11" x14ac:dyDescent="0.25">
      <c r="C3463" s="5">
        <v>33777</v>
      </c>
      <c r="D3463" s="6">
        <f t="shared" si="162"/>
        <v>1992</v>
      </c>
      <c r="E3463" s="6">
        <f t="shared" si="163"/>
        <v>174</v>
      </c>
      <c r="F3463" s="6">
        <v>3461</v>
      </c>
      <c r="G3463" s="6" t="str">
        <f t="shared" si="164"/>
        <v>FLOW_OUT_174_1992</v>
      </c>
      <c r="I3463">
        <v>6.7949999999999999</v>
      </c>
      <c r="J3463">
        <v>0.98919900000000005</v>
      </c>
      <c r="K3463">
        <v>34.943961999999999</v>
      </c>
    </row>
    <row r="3464" spans="3:11" x14ac:dyDescent="0.25">
      <c r="C3464" s="5">
        <v>33778</v>
      </c>
      <c r="D3464" s="6">
        <f t="shared" si="162"/>
        <v>1992</v>
      </c>
      <c r="E3464" s="6">
        <f t="shared" si="163"/>
        <v>175</v>
      </c>
      <c r="F3464" s="6">
        <v>3462</v>
      </c>
      <c r="G3464" s="6" t="str">
        <f t="shared" si="164"/>
        <v>FLOW_OUT_175_1992</v>
      </c>
      <c r="I3464">
        <v>7.0419999999999998</v>
      </c>
      <c r="J3464">
        <v>1.05844</v>
      </c>
      <c r="K3464">
        <v>36.126044999999998</v>
      </c>
    </row>
    <row r="3465" spans="3:11" x14ac:dyDescent="0.25">
      <c r="C3465" s="5">
        <v>33779</v>
      </c>
      <c r="D3465" s="6">
        <f t="shared" si="162"/>
        <v>1992</v>
      </c>
      <c r="E3465" s="6">
        <f t="shared" si="163"/>
        <v>176</v>
      </c>
      <c r="F3465" s="6">
        <v>3463</v>
      </c>
      <c r="G3465" s="6" t="str">
        <f t="shared" si="164"/>
        <v>FLOW_OUT_176_1992</v>
      </c>
      <c r="I3465">
        <v>7.3</v>
      </c>
      <c r="J3465">
        <v>1.149211</v>
      </c>
      <c r="K3465">
        <v>36.737578999999997</v>
      </c>
    </row>
    <row r="3466" spans="3:11" x14ac:dyDescent="0.25">
      <c r="C3466" s="5">
        <v>33780</v>
      </c>
      <c r="D3466" s="6">
        <f t="shared" si="162"/>
        <v>1992</v>
      </c>
      <c r="E3466" s="6">
        <f t="shared" si="163"/>
        <v>177</v>
      </c>
      <c r="F3466" s="6">
        <v>3464</v>
      </c>
      <c r="G3466" s="6" t="str">
        <f t="shared" si="164"/>
        <v>FLOW_OUT_177_1992</v>
      </c>
      <c r="I3466">
        <v>7.6230000000000002</v>
      </c>
      <c r="J3466">
        <v>1.3086709999999999</v>
      </c>
      <c r="K3466">
        <v>37.309555000000003</v>
      </c>
    </row>
    <row r="3467" spans="3:11" x14ac:dyDescent="0.25">
      <c r="C3467" s="5">
        <v>33781</v>
      </c>
      <c r="D3467" s="6">
        <f t="shared" si="162"/>
        <v>1992</v>
      </c>
      <c r="E3467" s="6">
        <f t="shared" si="163"/>
        <v>178</v>
      </c>
      <c r="F3467" s="6">
        <v>3465</v>
      </c>
      <c r="G3467" s="6" t="str">
        <f t="shared" si="164"/>
        <v>FLOW_OUT_178_1992</v>
      </c>
      <c r="I3467">
        <v>7.8840000000000003</v>
      </c>
      <c r="J3467">
        <v>1.37788</v>
      </c>
      <c r="K3467">
        <v>39.256985</v>
      </c>
    </row>
    <row r="3468" spans="3:11" x14ac:dyDescent="0.25">
      <c r="C3468" s="5">
        <v>33782</v>
      </c>
      <c r="D3468" s="6">
        <f t="shared" si="162"/>
        <v>1992</v>
      </c>
      <c r="E3468" s="6">
        <f t="shared" si="163"/>
        <v>179</v>
      </c>
      <c r="F3468" s="6">
        <v>3466</v>
      </c>
      <c r="G3468" s="6" t="str">
        <f t="shared" si="164"/>
        <v>FLOW_OUT_179_1992</v>
      </c>
      <c r="I3468">
        <v>8.2200000000000006</v>
      </c>
      <c r="J3468">
        <v>1.4740660000000001</v>
      </c>
      <c r="K3468">
        <v>40.557563999999999</v>
      </c>
    </row>
    <row r="3469" spans="3:11" x14ac:dyDescent="0.25">
      <c r="C3469" s="5">
        <v>33783</v>
      </c>
      <c r="D3469" s="6">
        <f t="shared" si="162"/>
        <v>1992</v>
      </c>
      <c r="E3469" s="6">
        <f t="shared" si="163"/>
        <v>180</v>
      </c>
      <c r="F3469" s="6">
        <v>3467</v>
      </c>
      <c r="G3469" s="6" t="str">
        <f t="shared" si="164"/>
        <v>FLOW_OUT_180_1992</v>
      </c>
      <c r="I3469">
        <v>8.4770000000000003</v>
      </c>
      <c r="J3469">
        <v>1.485363</v>
      </c>
      <c r="K3469">
        <v>41.553654000000002</v>
      </c>
    </row>
    <row r="3470" spans="3:11" x14ac:dyDescent="0.25">
      <c r="C3470" s="5">
        <v>33784</v>
      </c>
      <c r="D3470" s="6">
        <f t="shared" si="162"/>
        <v>1992</v>
      </c>
      <c r="E3470" s="6">
        <f t="shared" si="163"/>
        <v>181</v>
      </c>
      <c r="F3470" s="6">
        <v>3468</v>
      </c>
      <c r="G3470" s="6" t="str">
        <f t="shared" si="164"/>
        <v>FLOW_OUT_181_1992</v>
      </c>
      <c r="I3470">
        <v>8.7989999999999995</v>
      </c>
      <c r="J3470">
        <v>1.5217510000000001</v>
      </c>
      <c r="K3470">
        <v>43.102474000000001</v>
      </c>
    </row>
    <row r="3471" spans="3:11" x14ac:dyDescent="0.25">
      <c r="C3471" s="5">
        <v>33785</v>
      </c>
      <c r="D3471" s="6">
        <f t="shared" si="162"/>
        <v>1992</v>
      </c>
      <c r="E3471" s="6">
        <f t="shared" si="163"/>
        <v>182</v>
      </c>
      <c r="F3471" s="6">
        <v>3469</v>
      </c>
      <c r="G3471" s="6" t="str">
        <f t="shared" si="164"/>
        <v>FLOW_OUT_182_1992</v>
      </c>
      <c r="I3471">
        <v>9.1549999999999994</v>
      </c>
      <c r="J3471">
        <v>1.5731360000000001</v>
      </c>
      <c r="K3471">
        <v>43.911273999999999</v>
      </c>
    </row>
    <row r="3472" spans="3:11" x14ac:dyDescent="0.25">
      <c r="C3472" s="5">
        <v>33786</v>
      </c>
      <c r="D3472" s="6">
        <f t="shared" si="162"/>
        <v>1992</v>
      </c>
      <c r="E3472" s="6">
        <f t="shared" si="163"/>
        <v>183</v>
      </c>
      <c r="F3472" s="6">
        <v>3470</v>
      </c>
      <c r="G3472" s="6" t="str">
        <f t="shared" si="164"/>
        <v>FLOW_OUT_183_1992</v>
      </c>
      <c r="I3472">
        <v>9.48</v>
      </c>
      <c r="J3472">
        <v>1.617057</v>
      </c>
      <c r="K3472">
        <v>44.965954000000004</v>
      </c>
    </row>
    <row r="3473" spans="3:11" x14ac:dyDescent="0.25">
      <c r="C3473" s="5">
        <v>33787</v>
      </c>
      <c r="D3473" s="6">
        <f t="shared" si="162"/>
        <v>1992</v>
      </c>
      <c r="E3473" s="6">
        <f t="shared" si="163"/>
        <v>184</v>
      </c>
      <c r="F3473" s="6">
        <v>3471</v>
      </c>
      <c r="G3473" s="6" t="str">
        <f t="shared" si="164"/>
        <v>FLOW_OUT_184_1992</v>
      </c>
      <c r="I3473">
        <v>9.8049999999999997</v>
      </c>
      <c r="J3473">
        <v>1.6519520000000001</v>
      </c>
      <c r="K3473">
        <v>45.600997999999997</v>
      </c>
    </row>
    <row r="3474" spans="3:11" x14ac:dyDescent="0.25">
      <c r="C3474" s="5">
        <v>33788</v>
      </c>
      <c r="D3474" s="6">
        <f t="shared" si="162"/>
        <v>1992</v>
      </c>
      <c r="E3474" s="6">
        <f t="shared" si="163"/>
        <v>185</v>
      </c>
      <c r="F3474" s="6">
        <v>3472</v>
      </c>
      <c r="G3474" s="6" t="str">
        <f t="shared" si="164"/>
        <v>FLOW_OUT_185_1992</v>
      </c>
      <c r="I3474">
        <v>10.65</v>
      </c>
      <c r="J3474">
        <v>1.8331310000000001</v>
      </c>
      <c r="K3474">
        <v>47.637008999999999</v>
      </c>
    </row>
    <row r="3475" spans="3:11" x14ac:dyDescent="0.25">
      <c r="C3475" s="5">
        <v>33789</v>
      </c>
      <c r="D3475" s="6">
        <f t="shared" si="162"/>
        <v>1992</v>
      </c>
      <c r="E3475" s="6">
        <f t="shared" si="163"/>
        <v>186</v>
      </c>
      <c r="F3475" s="6">
        <v>3473</v>
      </c>
      <c r="G3475" s="6" t="str">
        <f t="shared" si="164"/>
        <v>FLOW_OUT_186_1992</v>
      </c>
      <c r="I3475">
        <v>10.84</v>
      </c>
      <c r="J3475">
        <v>1.8828229999999999</v>
      </c>
      <c r="K3475">
        <v>49.318004999999999</v>
      </c>
    </row>
    <row r="3476" spans="3:11" x14ac:dyDescent="0.25">
      <c r="C3476" s="5">
        <v>33790</v>
      </c>
      <c r="D3476" s="6">
        <f t="shared" si="162"/>
        <v>1992</v>
      </c>
      <c r="E3476" s="6">
        <f t="shared" si="163"/>
        <v>187</v>
      </c>
      <c r="F3476" s="6">
        <v>3474</v>
      </c>
      <c r="G3476" s="6" t="str">
        <f t="shared" si="164"/>
        <v>FLOW_OUT_187_1992</v>
      </c>
      <c r="I3476">
        <v>11.23</v>
      </c>
      <c r="J3476">
        <v>1.9598789999999999</v>
      </c>
      <c r="K3476">
        <v>50.620578999999999</v>
      </c>
    </row>
    <row r="3477" spans="3:11" x14ac:dyDescent="0.25">
      <c r="C3477" s="5">
        <v>33791</v>
      </c>
      <c r="D3477" s="6">
        <f t="shared" si="162"/>
        <v>1992</v>
      </c>
      <c r="E3477" s="6">
        <f t="shared" si="163"/>
        <v>188</v>
      </c>
      <c r="F3477" s="6">
        <v>3475</v>
      </c>
      <c r="G3477" s="6" t="str">
        <f t="shared" si="164"/>
        <v>FLOW_OUT_188_1992</v>
      </c>
      <c r="I3477">
        <v>11.7</v>
      </c>
      <c r="J3477">
        <v>2.1068739999999999</v>
      </c>
      <c r="K3477">
        <v>51.858283999999998</v>
      </c>
    </row>
    <row r="3478" spans="3:11" x14ac:dyDescent="0.25">
      <c r="C3478" s="5">
        <v>33792</v>
      </c>
      <c r="D3478" s="6">
        <f t="shared" si="162"/>
        <v>1992</v>
      </c>
      <c r="E3478" s="6">
        <f t="shared" si="163"/>
        <v>189</v>
      </c>
      <c r="F3478" s="6">
        <v>3476</v>
      </c>
      <c r="G3478" s="6" t="str">
        <f t="shared" si="164"/>
        <v>FLOW_OUT_189_1992</v>
      </c>
      <c r="I3478">
        <v>12.08</v>
      </c>
      <c r="J3478">
        <v>2.1733600000000002</v>
      </c>
      <c r="K3478">
        <v>52.678004999999999</v>
      </c>
    </row>
    <row r="3479" spans="3:11" x14ac:dyDescent="0.25">
      <c r="C3479" s="5">
        <v>33793</v>
      </c>
      <c r="D3479" s="6">
        <f t="shared" si="162"/>
        <v>1992</v>
      </c>
      <c r="E3479" s="6">
        <f t="shared" si="163"/>
        <v>190</v>
      </c>
      <c r="F3479" s="6">
        <v>3477</v>
      </c>
      <c r="G3479" s="6" t="str">
        <f t="shared" si="164"/>
        <v>FLOW_OUT_190_1992</v>
      </c>
      <c r="I3479">
        <v>12.48</v>
      </c>
      <c r="J3479">
        <v>2.2752089999999998</v>
      </c>
      <c r="K3479">
        <v>53.247394999999997</v>
      </c>
    </row>
    <row r="3480" spans="3:11" x14ac:dyDescent="0.25">
      <c r="C3480" s="5">
        <v>33794</v>
      </c>
      <c r="D3480" s="6">
        <f t="shared" si="162"/>
        <v>1992</v>
      </c>
      <c r="E3480" s="6">
        <f t="shared" si="163"/>
        <v>191</v>
      </c>
      <c r="F3480" s="6">
        <v>3478</v>
      </c>
      <c r="G3480" s="6" t="str">
        <f t="shared" si="164"/>
        <v>FLOW_OUT_191_1992</v>
      </c>
      <c r="I3480">
        <v>12.86</v>
      </c>
      <c r="J3480">
        <v>2.3600180000000002</v>
      </c>
      <c r="K3480">
        <v>53.998806000000002</v>
      </c>
    </row>
    <row r="3481" spans="3:11" x14ac:dyDescent="0.25">
      <c r="C3481" s="5">
        <v>33795</v>
      </c>
      <c r="D3481" s="6">
        <f t="shared" si="162"/>
        <v>1992</v>
      </c>
      <c r="E3481" s="6">
        <f t="shared" si="163"/>
        <v>192</v>
      </c>
      <c r="F3481" s="6">
        <v>3479</v>
      </c>
      <c r="G3481" s="6" t="str">
        <f t="shared" si="164"/>
        <v>FLOW_OUT_192_1992</v>
      </c>
      <c r="I3481">
        <v>13.25</v>
      </c>
      <c r="J3481">
        <v>2.4555159999999998</v>
      </c>
      <c r="K3481">
        <v>54.841495999999999</v>
      </c>
    </row>
    <row r="3482" spans="3:11" x14ac:dyDescent="0.25">
      <c r="C3482" s="5">
        <v>33796</v>
      </c>
      <c r="D3482" s="6">
        <f t="shared" si="162"/>
        <v>1992</v>
      </c>
      <c r="E3482" s="6">
        <f t="shared" si="163"/>
        <v>193</v>
      </c>
      <c r="F3482" s="6">
        <v>3480</v>
      </c>
      <c r="G3482" s="6" t="str">
        <f t="shared" si="164"/>
        <v>FLOW_OUT_193_1992</v>
      </c>
      <c r="I3482">
        <v>13.6</v>
      </c>
      <c r="J3482">
        <v>2.53173</v>
      </c>
      <c r="K3482">
        <v>55.675823000000001</v>
      </c>
    </row>
    <row r="3483" spans="3:11" x14ac:dyDescent="0.25">
      <c r="C3483" s="5">
        <v>33797</v>
      </c>
      <c r="D3483" s="6">
        <f t="shared" si="162"/>
        <v>1992</v>
      </c>
      <c r="E3483" s="6">
        <f t="shared" si="163"/>
        <v>194</v>
      </c>
      <c r="F3483" s="6">
        <v>3481</v>
      </c>
      <c r="G3483" s="6" t="str">
        <f t="shared" si="164"/>
        <v>FLOW_OUT_194_1992</v>
      </c>
      <c r="I3483">
        <v>13.98</v>
      </c>
      <c r="J3483">
        <v>2.6445590000000001</v>
      </c>
      <c r="K3483">
        <v>55.807479999999998</v>
      </c>
    </row>
    <row r="3484" spans="3:11" x14ac:dyDescent="0.25">
      <c r="C3484" s="5">
        <v>33798</v>
      </c>
      <c r="D3484" s="6">
        <f t="shared" si="162"/>
        <v>1992</v>
      </c>
      <c r="E3484" s="6">
        <f t="shared" si="163"/>
        <v>195</v>
      </c>
      <c r="F3484" s="6">
        <v>3482</v>
      </c>
      <c r="G3484" s="6" t="str">
        <f t="shared" si="164"/>
        <v>FLOW_OUT_195_1992</v>
      </c>
      <c r="I3484">
        <v>14.35</v>
      </c>
      <c r="J3484">
        <v>2.736634</v>
      </c>
      <c r="K3484">
        <v>55.740817999999997</v>
      </c>
    </row>
    <row r="3485" spans="3:11" x14ac:dyDescent="0.25">
      <c r="C3485" s="5">
        <v>33799</v>
      </c>
      <c r="D3485" s="6">
        <f t="shared" si="162"/>
        <v>1992</v>
      </c>
      <c r="E3485" s="6">
        <f t="shared" si="163"/>
        <v>196</v>
      </c>
      <c r="F3485" s="6">
        <v>3483</v>
      </c>
      <c r="G3485" s="6" t="str">
        <f t="shared" si="164"/>
        <v>FLOW_OUT_196_1992</v>
      </c>
      <c r="I3485">
        <v>14.82</v>
      </c>
      <c r="J3485">
        <v>2.8722080000000001</v>
      </c>
      <c r="K3485">
        <v>56.420642999999998</v>
      </c>
    </row>
    <row r="3486" spans="3:11" x14ac:dyDescent="0.25">
      <c r="C3486" s="5">
        <v>33800</v>
      </c>
      <c r="D3486" s="6">
        <f t="shared" si="162"/>
        <v>1992</v>
      </c>
      <c r="E3486" s="6">
        <f t="shared" si="163"/>
        <v>197</v>
      </c>
      <c r="F3486" s="6">
        <v>3484</v>
      </c>
      <c r="G3486" s="6" t="str">
        <f t="shared" si="164"/>
        <v>FLOW_OUT_197_1992</v>
      </c>
      <c r="I3486">
        <v>15.46</v>
      </c>
      <c r="J3486">
        <v>3.0861049999999999</v>
      </c>
      <c r="K3486">
        <v>59.229733000000003</v>
      </c>
    </row>
    <row r="3487" spans="3:11" x14ac:dyDescent="0.25">
      <c r="C3487" s="5">
        <v>33801</v>
      </c>
      <c r="D3487" s="6">
        <f t="shared" si="162"/>
        <v>1992</v>
      </c>
      <c r="E3487" s="6">
        <f t="shared" si="163"/>
        <v>198</v>
      </c>
      <c r="F3487" s="6">
        <v>3485</v>
      </c>
      <c r="G3487" s="6" t="str">
        <f t="shared" si="164"/>
        <v>FLOW_OUT_198_1992</v>
      </c>
      <c r="I3487">
        <v>15.87</v>
      </c>
      <c r="J3487">
        <v>3.187719</v>
      </c>
      <c r="K3487">
        <v>60.987938</v>
      </c>
    </row>
    <row r="3488" spans="3:11" x14ac:dyDescent="0.25">
      <c r="C3488" s="5">
        <v>33802</v>
      </c>
      <c r="D3488" s="6">
        <f t="shared" si="162"/>
        <v>1992</v>
      </c>
      <c r="E3488" s="6">
        <f t="shared" si="163"/>
        <v>199</v>
      </c>
      <c r="F3488" s="6">
        <v>3486</v>
      </c>
      <c r="G3488" s="6" t="str">
        <f t="shared" si="164"/>
        <v>FLOW_OUT_199_1992</v>
      </c>
      <c r="I3488">
        <v>16.280000999999999</v>
      </c>
      <c r="J3488">
        <v>3.2999420000000002</v>
      </c>
      <c r="K3488">
        <v>61.807617</v>
      </c>
    </row>
    <row r="3489" spans="3:11" x14ac:dyDescent="0.25">
      <c r="C3489" s="5">
        <v>33803</v>
      </c>
      <c r="D3489" s="6">
        <f t="shared" si="162"/>
        <v>1992</v>
      </c>
      <c r="E3489" s="6">
        <f t="shared" si="163"/>
        <v>200</v>
      </c>
      <c r="F3489" s="6">
        <v>3487</v>
      </c>
      <c r="G3489" s="6" t="str">
        <f t="shared" si="164"/>
        <v>FLOW_OUT_200_1992</v>
      </c>
      <c r="I3489">
        <v>16.719999000000001</v>
      </c>
      <c r="J3489">
        <v>3.4615049999999998</v>
      </c>
      <c r="K3489">
        <v>61.549880999999999</v>
      </c>
    </row>
    <row r="3490" spans="3:11" x14ac:dyDescent="0.25">
      <c r="C3490" s="5">
        <v>33804</v>
      </c>
      <c r="D3490" s="6">
        <f t="shared" si="162"/>
        <v>1992</v>
      </c>
      <c r="E3490" s="6">
        <f t="shared" si="163"/>
        <v>201</v>
      </c>
      <c r="F3490" s="6">
        <v>3488</v>
      </c>
      <c r="G3490" s="6" t="str">
        <f t="shared" si="164"/>
        <v>FLOW_OUT_201_1992</v>
      </c>
      <c r="I3490">
        <v>17.149999999999999</v>
      </c>
      <c r="J3490">
        <v>3.6080610000000002</v>
      </c>
      <c r="K3490">
        <v>61.690280999999999</v>
      </c>
    </row>
    <row r="3491" spans="3:11" x14ac:dyDescent="0.25">
      <c r="C3491" s="5">
        <v>33805</v>
      </c>
      <c r="D3491" s="6">
        <f t="shared" si="162"/>
        <v>1992</v>
      </c>
      <c r="E3491" s="6">
        <f t="shared" si="163"/>
        <v>202</v>
      </c>
      <c r="F3491" s="6">
        <v>3489</v>
      </c>
      <c r="G3491" s="6" t="str">
        <f t="shared" si="164"/>
        <v>FLOW_OUT_202_1992</v>
      </c>
      <c r="I3491">
        <v>17.489999999999998</v>
      </c>
      <c r="J3491">
        <v>3.7205360000000001</v>
      </c>
      <c r="K3491">
        <v>61.421729999999997</v>
      </c>
    </row>
    <row r="3492" spans="3:11" x14ac:dyDescent="0.25">
      <c r="C3492" s="5">
        <v>33806</v>
      </c>
      <c r="D3492" s="6">
        <f t="shared" si="162"/>
        <v>1992</v>
      </c>
      <c r="E3492" s="6">
        <f t="shared" si="163"/>
        <v>203</v>
      </c>
      <c r="F3492" s="6">
        <v>3490</v>
      </c>
      <c r="G3492" s="6" t="str">
        <f t="shared" si="164"/>
        <v>FLOW_OUT_203_1992</v>
      </c>
      <c r="I3492">
        <v>17.82</v>
      </c>
      <c r="J3492">
        <v>3.829339</v>
      </c>
      <c r="K3492">
        <v>61.776057999999999</v>
      </c>
    </row>
    <row r="3493" spans="3:11" x14ac:dyDescent="0.25">
      <c r="C3493" s="5">
        <v>33807</v>
      </c>
      <c r="D3493" s="6">
        <f t="shared" si="162"/>
        <v>1992</v>
      </c>
      <c r="E3493" s="6">
        <f t="shared" si="163"/>
        <v>204</v>
      </c>
      <c r="F3493" s="6">
        <v>3491</v>
      </c>
      <c r="G3493" s="6" t="str">
        <f t="shared" si="164"/>
        <v>FLOW_OUT_204_1992</v>
      </c>
      <c r="I3493">
        <v>18.510000000000002</v>
      </c>
      <c r="J3493">
        <v>4.087135</v>
      </c>
      <c r="K3493">
        <v>62.322144000000002</v>
      </c>
    </row>
    <row r="3494" spans="3:11" x14ac:dyDescent="0.25">
      <c r="C3494" s="5">
        <v>33808</v>
      </c>
      <c r="D3494" s="6">
        <f t="shared" si="162"/>
        <v>1992</v>
      </c>
      <c r="E3494" s="6">
        <f t="shared" si="163"/>
        <v>205</v>
      </c>
      <c r="F3494" s="6">
        <v>3492</v>
      </c>
      <c r="G3494" s="6" t="str">
        <f t="shared" si="164"/>
        <v>FLOW_OUT_205_1992</v>
      </c>
      <c r="I3494">
        <v>19.700001</v>
      </c>
      <c r="J3494">
        <v>4.8128450000000003</v>
      </c>
      <c r="K3494">
        <v>65.052970999999999</v>
      </c>
    </row>
    <row r="3495" spans="3:11" x14ac:dyDescent="0.25">
      <c r="C3495" s="5">
        <v>33809</v>
      </c>
      <c r="D3495" s="6">
        <f t="shared" si="162"/>
        <v>1992</v>
      </c>
      <c r="E3495" s="6">
        <f t="shared" si="163"/>
        <v>206</v>
      </c>
      <c r="F3495" s="6">
        <v>3493</v>
      </c>
      <c r="G3495" s="6" t="str">
        <f t="shared" si="164"/>
        <v>FLOW_OUT_206_1992</v>
      </c>
      <c r="I3495">
        <v>19.879999000000002</v>
      </c>
      <c r="J3495">
        <v>5.0195129999999999</v>
      </c>
      <c r="K3495">
        <v>67.547150000000002</v>
      </c>
    </row>
    <row r="3496" spans="3:11" x14ac:dyDescent="0.25">
      <c r="C3496" s="5">
        <v>33810</v>
      </c>
      <c r="D3496" s="6">
        <f t="shared" si="162"/>
        <v>1992</v>
      </c>
      <c r="E3496" s="6">
        <f t="shared" si="163"/>
        <v>207</v>
      </c>
      <c r="F3496" s="6">
        <v>3494</v>
      </c>
      <c r="G3496" s="6" t="str">
        <f t="shared" si="164"/>
        <v>FLOW_OUT_207_1992</v>
      </c>
      <c r="I3496">
        <v>20.52</v>
      </c>
      <c r="J3496">
        <v>5.4046750000000001</v>
      </c>
      <c r="K3496">
        <v>69.454521</v>
      </c>
    </row>
    <row r="3497" spans="3:11" x14ac:dyDescent="0.25">
      <c r="C3497" s="5">
        <v>33811</v>
      </c>
      <c r="D3497" s="6">
        <f t="shared" si="162"/>
        <v>1992</v>
      </c>
      <c r="E3497" s="6">
        <f t="shared" si="163"/>
        <v>208</v>
      </c>
      <c r="F3497" s="6">
        <v>3495</v>
      </c>
      <c r="G3497" s="6" t="str">
        <f t="shared" si="164"/>
        <v>FLOW_OUT_208_1992</v>
      </c>
      <c r="I3497">
        <v>21.15</v>
      </c>
      <c r="J3497">
        <v>5.7716909999999997</v>
      </c>
      <c r="K3497">
        <v>70.912148000000002</v>
      </c>
    </row>
    <row r="3498" spans="3:11" x14ac:dyDescent="0.25">
      <c r="C3498" s="5">
        <v>33812</v>
      </c>
      <c r="D3498" s="6">
        <f t="shared" si="162"/>
        <v>1992</v>
      </c>
      <c r="E3498" s="6">
        <f t="shared" si="163"/>
        <v>209</v>
      </c>
      <c r="F3498" s="6">
        <v>3496</v>
      </c>
      <c r="G3498" s="6" t="str">
        <f t="shared" si="164"/>
        <v>FLOW_OUT_209_1992</v>
      </c>
      <c r="I3498">
        <v>21.700001</v>
      </c>
      <c r="J3498">
        <v>6.0974459999999997</v>
      </c>
      <c r="K3498">
        <v>72.664597000000001</v>
      </c>
    </row>
    <row r="3499" spans="3:11" x14ac:dyDescent="0.25">
      <c r="C3499" s="5">
        <v>33813</v>
      </c>
      <c r="D3499" s="6">
        <f t="shared" si="162"/>
        <v>1992</v>
      </c>
      <c r="E3499" s="6">
        <f t="shared" si="163"/>
        <v>210</v>
      </c>
      <c r="F3499" s="6">
        <v>3497</v>
      </c>
      <c r="G3499" s="6" t="str">
        <f t="shared" si="164"/>
        <v>FLOW_OUT_210_1992</v>
      </c>
      <c r="I3499">
        <v>23.290001</v>
      </c>
      <c r="J3499">
        <v>6.9841300000000004</v>
      </c>
      <c r="K3499">
        <v>76.081490000000002</v>
      </c>
    </row>
    <row r="3500" spans="3:11" x14ac:dyDescent="0.25">
      <c r="C3500" s="5">
        <v>33814</v>
      </c>
      <c r="D3500" s="6">
        <f t="shared" si="162"/>
        <v>1992</v>
      </c>
      <c r="E3500" s="6">
        <f t="shared" si="163"/>
        <v>211</v>
      </c>
      <c r="F3500" s="6">
        <v>3498</v>
      </c>
      <c r="G3500" s="6" t="str">
        <f t="shared" si="164"/>
        <v>FLOW_OUT_211_1992</v>
      </c>
      <c r="I3500">
        <v>22.91</v>
      </c>
      <c r="J3500">
        <v>6.9608639999999999</v>
      </c>
      <c r="K3500">
        <v>76.566612000000006</v>
      </c>
    </row>
    <row r="3501" spans="3:11" x14ac:dyDescent="0.25">
      <c r="C3501" s="5">
        <v>33815</v>
      </c>
      <c r="D3501" s="6">
        <f t="shared" si="162"/>
        <v>1992</v>
      </c>
      <c r="E3501" s="6">
        <f t="shared" si="163"/>
        <v>212</v>
      </c>
      <c r="F3501" s="6">
        <v>3499</v>
      </c>
      <c r="G3501" s="6" t="str">
        <f t="shared" si="164"/>
        <v>FLOW_OUT_212_1992</v>
      </c>
      <c r="I3501">
        <v>23.299999</v>
      </c>
      <c r="J3501">
        <v>7.0837450000000004</v>
      </c>
      <c r="K3501">
        <v>77.633018000000007</v>
      </c>
    </row>
    <row r="3502" spans="3:11" x14ac:dyDescent="0.25">
      <c r="C3502" s="5">
        <v>33816</v>
      </c>
      <c r="D3502" s="6">
        <f t="shared" si="162"/>
        <v>1992</v>
      </c>
      <c r="E3502" s="6">
        <f t="shared" si="163"/>
        <v>213</v>
      </c>
      <c r="F3502" s="6">
        <v>3500</v>
      </c>
      <c r="G3502" s="6" t="str">
        <f t="shared" si="164"/>
        <v>FLOW_OUT_213_1992</v>
      </c>
      <c r="I3502">
        <v>23.690000999999999</v>
      </c>
      <c r="J3502">
        <v>7.1272380000000002</v>
      </c>
      <c r="K3502">
        <v>78.183166999999997</v>
      </c>
    </row>
    <row r="3503" spans="3:11" x14ac:dyDescent="0.25">
      <c r="C3503" s="5">
        <v>33817</v>
      </c>
      <c r="D3503" s="6">
        <f t="shared" si="162"/>
        <v>1992</v>
      </c>
      <c r="E3503" s="6">
        <f t="shared" si="163"/>
        <v>214</v>
      </c>
      <c r="F3503" s="6">
        <v>3501</v>
      </c>
      <c r="G3503" s="6" t="str">
        <f t="shared" si="164"/>
        <v>FLOW_OUT_214_1992</v>
      </c>
      <c r="I3503">
        <v>24.1</v>
      </c>
      <c r="J3503">
        <v>7.2342719999999998</v>
      </c>
      <c r="K3503">
        <v>78.343933000000007</v>
      </c>
    </row>
    <row r="3504" spans="3:11" x14ac:dyDescent="0.25">
      <c r="C3504" s="5">
        <v>33818</v>
      </c>
      <c r="D3504" s="6">
        <f t="shared" si="162"/>
        <v>1992</v>
      </c>
      <c r="E3504" s="6">
        <f t="shared" si="163"/>
        <v>215</v>
      </c>
      <c r="F3504" s="6">
        <v>3502</v>
      </c>
      <c r="G3504" s="6" t="str">
        <f t="shared" si="164"/>
        <v>FLOW_OUT_215_1992</v>
      </c>
      <c r="I3504">
        <v>24.48</v>
      </c>
      <c r="J3504">
        <v>7.3175359999999996</v>
      </c>
      <c r="K3504">
        <v>78.051986999999997</v>
      </c>
    </row>
    <row r="3505" spans="3:11" x14ac:dyDescent="0.25">
      <c r="C3505" s="5">
        <v>33819</v>
      </c>
      <c r="D3505" s="6">
        <f t="shared" si="162"/>
        <v>1992</v>
      </c>
      <c r="E3505" s="6">
        <f t="shared" si="163"/>
        <v>216</v>
      </c>
      <c r="F3505" s="6">
        <v>3503</v>
      </c>
      <c r="G3505" s="6" t="str">
        <f t="shared" si="164"/>
        <v>FLOW_OUT_216_1992</v>
      </c>
      <c r="I3505">
        <v>24.860001</v>
      </c>
      <c r="J3505">
        <v>7.3982549999999998</v>
      </c>
      <c r="K3505">
        <v>77.389174999999994</v>
      </c>
    </row>
    <row r="3506" spans="3:11" x14ac:dyDescent="0.25">
      <c r="C3506" s="5">
        <v>33820</v>
      </c>
      <c r="D3506" s="6">
        <f t="shared" si="162"/>
        <v>1992</v>
      </c>
      <c r="E3506" s="6">
        <f t="shared" si="163"/>
        <v>217</v>
      </c>
      <c r="F3506" s="6">
        <v>3504</v>
      </c>
      <c r="G3506" s="6" t="str">
        <f t="shared" si="164"/>
        <v>FLOW_OUT_217_1992</v>
      </c>
      <c r="I3506">
        <v>25.26</v>
      </c>
      <c r="J3506">
        <v>7.5507280000000003</v>
      </c>
      <c r="K3506">
        <v>77.495238999999998</v>
      </c>
    </row>
    <row r="3507" spans="3:11" x14ac:dyDescent="0.25">
      <c r="C3507" s="5">
        <v>33821</v>
      </c>
      <c r="D3507" s="6">
        <f t="shared" si="162"/>
        <v>1992</v>
      </c>
      <c r="E3507" s="6">
        <f t="shared" si="163"/>
        <v>218</v>
      </c>
      <c r="F3507" s="6">
        <v>3505</v>
      </c>
      <c r="G3507" s="6" t="str">
        <f t="shared" si="164"/>
        <v>FLOW_OUT_218_1992</v>
      </c>
      <c r="I3507">
        <v>25.6</v>
      </c>
      <c r="J3507">
        <v>7.7055639999999999</v>
      </c>
      <c r="K3507">
        <v>76.353622000000001</v>
      </c>
    </row>
    <row r="3508" spans="3:11" x14ac:dyDescent="0.25">
      <c r="C3508" s="5">
        <v>33822</v>
      </c>
      <c r="D3508" s="6">
        <f t="shared" si="162"/>
        <v>1992</v>
      </c>
      <c r="E3508" s="6">
        <f t="shared" si="163"/>
        <v>219</v>
      </c>
      <c r="F3508" s="6">
        <v>3506</v>
      </c>
      <c r="G3508" s="6" t="str">
        <f t="shared" si="164"/>
        <v>FLOW_OUT_219_1992</v>
      </c>
      <c r="I3508">
        <v>25.950001</v>
      </c>
      <c r="J3508">
        <v>7.8267350000000002</v>
      </c>
      <c r="K3508">
        <v>75.750259</v>
      </c>
    </row>
    <row r="3509" spans="3:11" x14ac:dyDescent="0.25">
      <c r="C3509" s="5">
        <v>33823</v>
      </c>
      <c r="D3509" s="6">
        <f t="shared" si="162"/>
        <v>1992</v>
      </c>
      <c r="E3509" s="6">
        <f t="shared" si="163"/>
        <v>220</v>
      </c>
      <c r="F3509" s="6">
        <v>3507</v>
      </c>
      <c r="G3509" s="6" t="str">
        <f t="shared" si="164"/>
        <v>FLOW_OUT_220_1992</v>
      </c>
      <c r="I3509">
        <v>26.290001</v>
      </c>
      <c r="J3509">
        <v>7.9173629999999999</v>
      </c>
      <c r="K3509">
        <v>75.090346999999994</v>
      </c>
    </row>
    <row r="3510" spans="3:11" x14ac:dyDescent="0.25">
      <c r="C3510" s="5">
        <v>33824</v>
      </c>
      <c r="D3510" s="6">
        <f t="shared" si="162"/>
        <v>1992</v>
      </c>
      <c r="E3510" s="6">
        <f t="shared" si="163"/>
        <v>221</v>
      </c>
      <c r="F3510" s="6">
        <v>3508</v>
      </c>
      <c r="G3510" s="6" t="str">
        <f t="shared" si="164"/>
        <v>FLOW_OUT_221_1992</v>
      </c>
      <c r="I3510">
        <v>26.57</v>
      </c>
      <c r="J3510">
        <v>8.1055890000000002</v>
      </c>
      <c r="K3510">
        <v>74.664390999999995</v>
      </c>
    </row>
    <row r="3511" spans="3:11" x14ac:dyDescent="0.25">
      <c r="C3511" s="5">
        <v>33825</v>
      </c>
      <c r="D3511" s="6">
        <f t="shared" si="162"/>
        <v>1992</v>
      </c>
      <c r="E3511" s="6">
        <f t="shared" si="163"/>
        <v>222</v>
      </c>
      <c r="F3511" s="6">
        <v>3509</v>
      </c>
      <c r="G3511" s="6" t="str">
        <f t="shared" si="164"/>
        <v>FLOW_OUT_222_1992</v>
      </c>
      <c r="I3511">
        <v>26.860001</v>
      </c>
      <c r="J3511">
        <v>8.2930360000000007</v>
      </c>
      <c r="K3511">
        <v>73.753410000000002</v>
      </c>
    </row>
    <row r="3512" spans="3:11" x14ac:dyDescent="0.25">
      <c r="C3512" s="5">
        <v>33826</v>
      </c>
      <c r="D3512" s="6">
        <f t="shared" si="162"/>
        <v>1992</v>
      </c>
      <c r="E3512" s="6">
        <f t="shared" si="163"/>
        <v>223</v>
      </c>
      <c r="F3512" s="6">
        <v>3510</v>
      </c>
      <c r="G3512" s="6" t="str">
        <f t="shared" si="164"/>
        <v>FLOW_OUT_223_1992</v>
      </c>
      <c r="I3512">
        <v>27.139999</v>
      </c>
      <c r="J3512">
        <v>8.4204380000000008</v>
      </c>
      <c r="K3512">
        <v>72.824081000000007</v>
      </c>
    </row>
    <row r="3513" spans="3:11" x14ac:dyDescent="0.25">
      <c r="C3513" s="5">
        <v>33827</v>
      </c>
      <c r="D3513" s="6">
        <f t="shared" si="162"/>
        <v>1992</v>
      </c>
      <c r="E3513" s="6">
        <f t="shared" si="163"/>
        <v>224</v>
      </c>
      <c r="F3513" s="6">
        <v>3511</v>
      </c>
      <c r="G3513" s="6" t="str">
        <f t="shared" si="164"/>
        <v>FLOW_OUT_224_1992</v>
      </c>
    </row>
    <row r="3514" spans="3:11" x14ac:dyDescent="0.25">
      <c r="C3514" s="5">
        <v>33828</v>
      </c>
      <c r="D3514" s="6">
        <f t="shared" si="162"/>
        <v>1992</v>
      </c>
      <c r="E3514" s="6">
        <f t="shared" si="163"/>
        <v>225</v>
      </c>
      <c r="F3514" s="6">
        <v>3512</v>
      </c>
      <c r="G3514" s="6" t="str">
        <f t="shared" si="164"/>
        <v>FLOW_OUT_225_1992</v>
      </c>
      <c r="I3514">
        <v>27.700001</v>
      </c>
      <c r="J3514">
        <v>8.9042370000000002</v>
      </c>
      <c r="K3514">
        <v>71.620048999999995</v>
      </c>
    </row>
    <row r="3515" spans="3:11" x14ac:dyDescent="0.25">
      <c r="C3515" s="5">
        <v>33829</v>
      </c>
      <c r="D3515" s="6">
        <f t="shared" si="162"/>
        <v>1992</v>
      </c>
      <c r="E3515" s="6">
        <f t="shared" si="163"/>
        <v>226</v>
      </c>
      <c r="F3515" s="6">
        <v>3513</v>
      </c>
      <c r="G3515" s="6" t="str">
        <f t="shared" si="164"/>
        <v>FLOW_OUT_226_1992</v>
      </c>
      <c r="I3515">
        <v>28.200001</v>
      </c>
      <c r="J3515">
        <v>9.3709140000000009</v>
      </c>
      <c r="K3515">
        <v>72.734549999999999</v>
      </c>
    </row>
    <row r="3516" spans="3:11" x14ac:dyDescent="0.25">
      <c r="C3516" s="5">
        <v>33830</v>
      </c>
      <c r="D3516" s="6">
        <f t="shared" si="162"/>
        <v>1992</v>
      </c>
      <c r="E3516" s="6">
        <f t="shared" si="163"/>
        <v>227</v>
      </c>
      <c r="F3516" s="6">
        <v>3514</v>
      </c>
      <c r="G3516" s="6" t="str">
        <f t="shared" si="164"/>
        <v>FLOW_OUT_227_1992</v>
      </c>
      <c r="I3516">
        <v>32.919998</v>
      </c>
      <c r="J3516">
        <v>12.840852999999999</v>
      </c>
      <c r="K3516">
        <v>80.979088000000004</v>
      </c>
    </row>
    <row r="3517" spans="3:11" x14ac:dyDescent="0.25">
      <c r="C3517" s="5">
        <v>33831</v>
      </c>
      <c r="D3517" s="6">
        <f t="shared" si="162"/>
        <v>1992</v>
      </c>
      <c r="E3517" s="6">
        <f t="shared" si="163"/>
        <v>228</v>
      </c>
      <c r="F3517" s="6">
        <v>3515</v>
      </c>
      <c r="G3517" s="6" t="str">
        <f t="shared" si="164"/>
        <v>FLOW_OUT_228_1992</v>
      </c>
      <c r="I3517">
        <v>32.630001</v>
      </c>
      <c r="J3517">
        <v>12.345530999999999</v>
      </c>
      <c r="K3517">
        <v>83.110885999999994</v>
      </c>
    </row>
    <row r="3518" spans="3:11" x14ac:dyDescent="0.25">
      <c r="C3518" s="5">
        <v>33832</v>
      </c>
      <c r="D3518" s="6">
        <f t="shared" si="162"/>
        <v>1992</v>
      </c>
      <c r="E3518" s="6">
        <f t="shared" si="163"/>
        <v>229</v>
      </c>
      <c r="F3518" s="6">
        <v>3516</v>
      </c>
      <c r="G3518" s="6" t="str">
        <f t="shared" si="164"/>
        <v>FLOW_OUT_229_1992</v>
      </c>
      <c r="I3518">
        <v>33.259998000000003</v>
      </c>
      <c r="J3518">
        <v>12.637489</v>
      </c>
      <c r="K3518">
        <v>87.013503999999998</v>
      </c>
    </row>
    <row r="3519" spans="3:11" x14ac:dyDescent="0.25">
      <c r="C3519" s="5">
        <v>33833</v>
      </c>
      <c r="D3519" s="6">
        <f t="shared" si="162"/>
        <v>1992</v>
      </c>
      <c r="E3519" s="6">
        <f t="shared" si="163"/>
        <v>230</v>
      </c>
      <c r="F3519" s="6">
        <v>3517</v>
      </c>
      <c r="G3519" s="6" t="str">
        <f t="shared" si="164"/>
        <v>FLOW_OUT_230_1992</v>
      </c>
      <c r="I3519">
        <v>35.599997999999999</v>
      </c>
      <c r="J3519">
        <v>14.734484</v>
      </c>
      <c r="K3519">
        <v>92.977478000000005</v>
      </c>
    </row>
    <row r="3520" spans="3:11" x14ac:dyDescent="0.25">
      <c r="C3520" s="5">
        <v>33834</v>
      </c>
      <c r="D3520" s="6">
        <f t="shared" si="162"/>
        <v>1992</v>
      </c>
      <c r="E3520" s="6">
        <f t="shared" si="163"/>
        <v>231</v>
      </c>
      <c r="F3520" s="6">
        <v>3518</v>
      </c>
      <c r="G3520" s="6" t="str">
        <f t="shared" si="164"/>
        <v>FLOW_OUT_231_1992</v>
      </c>
      <c r="I3520">
        <v>34.090000000000003</v>
      </c>
      <c r="J3520">
        <v>13.093928</v>
      </c>
      <c r="K3520">
        <v>96.256416000000002</v>
      </c>
    </row>
    <row r="3521" spans="3:11" x14ac:dyDescent="0.25">
      <c r="C3521" s="5">
        <v>33835</v>
      </c>
      <c r="D3521" s="6">
        <f t="shared" si="162"/>
        <v>1992</v>
      </c>
      <c r="E3521" s="6">
        <f t="shared" si="163"/>
        <v>232</v>
      </c>
      <c r="F3521" s="6">
        <v>3519</v>
      </c>
      <c r="G3521" s="6" t="str">
        <f t="shared" si="164"/>
        <v>FLOW_OUT_232_1992</v>
      </c>
      <c r="I3521">
        <v>34.189999</v>
      </c>
      <c r="J3521">
        <v>13.144415</v>
      </c>
      <c r="K3521">
        <v>96.137428</v>
      </c>
    </row>
    <row r="3522" spans="3:11" x14ac:dyDescent="0.25">
      <c r="C3522" s="5">
        <v>33836</v>
      </c>
      <c r="D3522" s="6">
        <f t="shared" si="162"/>
        <v>1992</v>
      </c>
      <c r="E3522" s="6">
        <f t="shared" si="163"/>
        <v>233</v>
      </c>
      <c r="F3522" s="6">
        <v>3520</v>
      </c>
      <c r="G3522" s="6" t="str">
        <f t="shared" si="164"/>
        <v>FLOW_OUT_233_1992</v>
      </c>
      <c r="I3522">
        <v>34.409999999999997</v>
      </c>
      <c r="J3522">
        <v>13.317083</v>
      </c>
      <c r="K3522">
        <v>95.984038999999996</v>
      </c>
    </row>
    <row r="3523" spans="3:11" x14ac:dyDescent="0.25">
      <c r="C3523" s="5">
        <v>33837</v>
      </c>
      <c r="D3523" s="6">
        <f t="shared" si="162"/>
        <v>1992</v>
      </c>
      <c r="E3523" s="6">
        <f t="shared" si="163"/>
        <v>234</v>
      </c>
      <c r="F3523" s="6">
        <v>3521</v>
      </c>
      <c r="G3523" s="6" t="str">
        <f t="shared" si="164"/>
        <v>FLOW_OUT_234_1992</v>
      </c>
      <c r="I3523">
        <v>34.590000000000003</v>
      </c>
      <c r="J3523">
        <v>13.495908999999999</v>
      </c>
      <c r="K3523">
        <v>93.880904999999998</v>
      </c>
    </row>
    <row r="3524" spans="3:11" x14ac:dyDescent="0.25">
      <c r="C3524" s="5">
        <v>33838</v>
      </c>
      <c r="D3524" s="6">
        <f t="shared" ref="D3524:D3587" si="165">YEAR(C3524)</f>
        <v>1992</v>
      </c>
      <c r="E3524" s="6">
        <f t="shared" ref="E3524:E3587" si="166">C3524-DATE(YEAR(C3524),1,1)+1</f>
        <v>235</v>
      </c>
      <c r="F3524" s="6">
        <v>3522</v>
      </c>
      <c r="G3524" s="6" t="str">
        <f t="shared" ref="G3524:G3587" si="167">"FLOW_OUT_"&amp;E3524&amp;"_"&amp;D3524</f>
        <v>FLOW_OUT_235_1992</v>
      </c>
      <c r="I3524">
        <v>34.860000999999997</v>
      </c>
      <c r="J3524">
        <v>13.823791999999999</v>
      </c>
      <c r="K3524">
        <v>92.203841999999995</v>
      </c>
    </row>
    <row r="3525" spans="3:11" x14ac:dyDescent="0.25">
      <c r="C3525" s="5">
        <v>33839</v>
      </c>
      <c r="D3525" s="6">
        <f t="shared" si="165"/>
        <v>1992</v>
      </c>
      <c r="E3525" s="6">
        <f t="shared" si="166"/>
        <v>236</v>
      </c>
      <c r="F3525" s="6">
        <v>3523</v>
      </c>
      <c r="G3525" s="6" t="str">
        <f t="shared" si="167"/>
        <v>FLOW_OUT_236_1992</v>
      </c>
      <c r="I3525">
        <v>35.130001</v>
      </c>
      <c r="J3525">
        <v>14.187284999999999</v>
      </c>
      <c r="K3525">
        <v>90.476273000000006</v>
      </c>
    </row>
    <row r="3526" spans="3:11" x14ac:dyDescent="0.25">
      <c r="C3526" s="5">
        <v>33840</v>
      </c>
      <c r="D3526" s="6">
        <f t="shared" si="165"/>
        <v>1992</v>
      </c>
      <c r="E3526" s="6">
        <f t="shared" si="166"/>
        <v>237</v>
      </c>
      <c r="F3526" s="6">
        <v>3524</v>
      </c>
      <c r="G3526" s="6" t="str">
        <f t="shared" si="167"/>
        <v>FLOW_OUT_237_1992</v>
      </c>
      <c r="I3526">
        <v>37.720001000000003</v>
      </c>
      <c r="J3526">
        <v>15.685979</v>
      </c>
      <c r="K3526">
        <v>94.459762999999995</v>
      </c>
    </row>
    <row r="3527" spans="3:11" x14ac:dyDescent="0.25">
      <c r="C3527" s="5">
        <v>33841</v>
      </c>
      <c r="D3527" s="6">
        <f t="shared" si="165"/>
        <v>1992</v>
      </c>
      <c r="E3527" s="6">
        <f t="shared" si="166"/>
        <v>238</v>
      </c>
      <c r="F3527" s="6">
        <v>3525</v>
      </c>
      <c r="G3527" s="6" t="str">
        <f t="shared" si="167"/>
        <v>FLOW_OUT_238_1992</v>
      </c>
      <c r="I3527">
        <v>40.950001</v>
      </c>
      <c r="J3527">
        <v>18.557867000000002</v>
      </c>
      <c r="K3527">
        <v>102.471481</v>
      </c>
    </row>
    <row r="3528" spans="3:11" x14ac:dyDescent="0.25">
      <c r="C3528" s="5">
        <v>33842</v>
      </c>
      <c r="D3528" s="6">
        <f t="shared" si="165"/>
        <v>1992</v>
      </c>
      <c r="E3528" s="6">
        <f t="shared" si="166"/>
        <v>239</v>
      </c>
      <c r="F3528" s="6">
        <v>3526</v>
      </c>
      <c r="G3528" s="6" t="str">
        <f t="shared" si="167"/>
        <v>FLOW_OUT_239_1992</v>
      </c>
      <c r="I3528">
        <v>41.32</v>
      </c>
      <c r="J3528">
        <v>18.882847000000002</v>
      </c>
      <c r="K3528">
        <v>109.913994</v>
      </c>
    </row>
    <row r="3529" spans="3:11" x14ac:dyDescent="0.25">
      <c r="C3529" s="5">
        <v>33843</v>
      </c>
      <c r="D3529" s="6">
        <f t="shared" si="165"/>
        <v>1992</v>
      </c>
      <c r="E3529" s="6">
        <f t="shared" si="166"/>
        <v>240</v>
      </c>
      <c r="F3529" s="6">
        <v>3527</v>
      </c>
      <c r="G3529" s="6" t="str">
        <f t="shared" si="167"/>
        <v>FLOW_OUT_240_1992</v>
      </c>
      <c r="I3529">
        <v>48.169998</v>
      </c>
      <c r="J3529">
        <v>25.564316000000002</v>
      </c>
      <c r="K3529">
        <v>124.982178</v>
      </c>
    </row>
    <row r="3530" spans="3:11" x14ac:dyDescent="0.25">
      <c r="C3530" s="5">
        <v>33844</v>
      </c>
      <c r="D3530" s="6">
        <f t="shared" si="165"/>
        <v>1992</v>
      </c>
      <c r="E3530" s="6">
        <f t="shared" si="166"/>
        <v>241</v>
      </c>
      <c r="F3530" s="6">
        <v>3528</v>
      </c>
      <c r="G3530" s="6" t="str">
        <f t="shared" si="167"/>
        <v>FLOW_OUT_241_1992</v>
      </c>
      <c r="I3530">
        <v>53.459999000000003</v>
      </c>
      <c r="J3530">
        <v>28.951153000000001</v>
      </c>
      <c r="K3530">
        <v>140.82887299999999</v>
      </c>
    </row>
    <row r="3531" spans="3:11" x14ac:dyDescent="0.25">
      <c r="C3531" s="5">
        <v>33845</v>
      </c>
      <c r="D3531" s="6">
        <f t="shared" si="165"/>
        <v>1992</v>
      </c>
      <c r="E3531" s="6">
        <f t="shared" si="166"/>
        <v>242</v>
      </c>
      <c r="F3531" s="6">
        <v>3529</v>
      </c>
      <c r="G3531" s="6" t="str">
        <f t="shared" si="167"/>
        <v>FLOW_OUT_242_1992</v>
      </c>
      <c r="I3531">
        <v>51.799999</v>
      </c>
      <c r="J3531">
        <v>27.43375</v>
      </c>
      <c r="K3531">
        <v>144.85249300000001</v>
      </c>
    </row>
    <row r="3532" spans="3:11" x14ac:dyDescent="0.25">
      <c r="C3532" s="5">
        <v>33846</v>
      </c>
      <c r="D3532" s="6">
        <f t="shared" si="165"/>
        <v>1992</v>
      </c>
      <c r="E3532" s="6">
        <f t="shared" si="166"/>
        <v>243</v>
      </c>
      <c r="F3532" s="6">
        <v>3530</v>
      </c>
      <c r="G3532" s="6" t="str">
        <f t="shared" si="167"/>
        <v>FLOW_OUT_243_1992</v>
      </c>
      <c r="I3532">
        <v>51.200001</v>
      </c>
      <c r="J3532">
        <v>25.608011000000001</v>
      </c>
      <c r="K3532">
        <v>146.77380400000001</v>
      </c>
    </row>
    <row r="3533" spans="3:11" x14ac:dyDescent="0.25">
      <c r="C3533" s="5">
        <v>33847</v>
      </c>
      <c r="D3533" s="6">
        <f t="shared" si="165"/>
        <v>1992</v>
      </c>
      <c r="E3533" s="6">
        <f t="shared" si="166"/>
        <v>244</v>
      </c>
      <c r="F3533" s="6">
        <v>3531</v>
      </c>
      <c r="G3533" s="6" t="str">
        <f t="shared" si="167"/>
        <v>FLOW_OUT_244_1992</v>
      </c>
      <c r="I3533">
        <v>50.060001</v>
      </c>
      <c r="J3533">
        <v>24.620343999999999</v>
      </c>
      <c r="K3533">
        <v>145.073792</v>
      </c>
    </row>
    <row r="3534" spans="3:11" x14ac:dyDescent="0.25">
      <c r="C3534" s="5">
        <v>33848</v>
      </c>
      <c r="D3534" s="6">
        <f t="shared" si="165"/>
        <v>1992</v>
      </c>
      <c r="E3534" s="6">
        <f t="shared" si="166"/>
        <v>245</v>
      </c>
      <c r="F3534" s="6">
        <v>3532</v>
      </c>
      <c r="G3534" s="6" t="str">
        <f t="shared" si="167"/>
        <v>FLOW_OUT_245_1992</v>
      </c>
      <c r="I3534">
        <v>49.799999</v>
      </c>
      <c r="J3534">
        <v>24.473282000000001</v>
      </c>
      <c r="K3534">
        <v>145.127701</v>
      </c>
    </row>
    <row r="3535" spans="3:11" x14ac:dyDescent="0.25">
      <c r="C3535" s="5">
        <v>33849</v>
      </c>
      <c r="D3535" s="6">
        <f t="shared" si="165"/>
        <v>1992</v>
      </c>
      <c r="E3535" s="6">
        <f t="shared" si="166"/>
        <v>246</v>
      </c>
      <c r="F3535" s="6">
        <v>3533</v>
      </c>
      <c r="G3535" s="6" t="str">
        <f t="shared" si="167"/>
        <v>FLOW_OUT_246_1992</v>
      </c>
      <c r="I3535">
        <v>49.619999</v>
      </c>
      <c r="J3535">
        <v>24.129373999999999</v>
      </c>
      <c r="K3535">
        <v>142.39318800000001</v>
      </c>
    </row>
    <row r="3536" spans="3:11" x14ac:dyDescent="0.25">
      <c r="C3536" s="5">
        <v>33850</v>
      </c>
      <c r="D3536" s="6">
        <f t="shared" si="165"/>
        <v>1992</v>
      </c>
      <c r="E3536" s="6">
        <f t="shared" si="166"/>
        <v>247</v>
      </c>
      <c r="F3536" s="6">
        <v>3534</v>
      </c>
      <c r="G3536" s="6" t="str">
        <f t="shared" si="167"/>
        <v>FLOW_OUT_247_1992</v>
      </c>
      <c r="I3536">
        <v>49.740001999999997</v>
      </c>
      <c r="J3536">
        <v>24.105135000000001</v>
      </c>
      <c r="K3536">
        <v>140.54089400000001</v>
      </c>
    </row>
    <row r="3537" spans="3:11" x14ac:dyDescent="0.25">
      <c r="C3537" s="5">
        <v>33851</v>
      </c>
      <c r="D3537" s="6">
        <f t="shared" si="165"/>
        <v>1992</v>
      </c>
      <c r="E3537" s="6">
        <f t="shared" si="166"/>
        <v>248</v>
      </c>
      <c r="F3537" s="6">
        <v>3535</v>
      </c>
      <c r="G3537" s="6" t="str">
        <f t="shared" si="167"/>
        <v>FLOW_OUT_248_1992</v>
      </c>
      <c r="I3537">
        <v>49.740001999999997</v>
      </c>
      <c r="J3537">
        <v>24.023907000000001</v>
      </c>
      <c r="K3537">
        <v>137.84584000000001</v>
      </c>
    </row>
    <row r="3538" spans="3:11" x14ac:dyDescent="0.25">
      <c r="C3538" s="5">
        <v>33852</v>
      </c>
      <c r="D3538" s="6">
        <f t="shared" si="165"/>
        <v>1992</v>
      </c>
      <c r="E3538" s="6">
        <f t="shared" si="166"/>
        <v>249</v>
      </c>
      <c r="F3538" s="6">
        <v>3536</v>
      </c>
      <c r="G3538" s="6" t="str">
        <f t="shared" si="167"/>
        <v>FLOW_OUT_249_1992</v>
      </c>
      <c r="I3538">
        <v>49.880001</v>
      </c>
      <c r="J3538">
        <v>24.308454999999999</v>
      </c>
      <c r="K3538">
        <v>135.878174</v>
      </c>
    </row>
    <row r="3539" spans="3:11" x14ac:dyDescent="0.25">
      <c r="C3539" s="5">
        <v>33853</v>
      </c>
      <c r="D3539" s="6">
        <f t="shared" si="165"/>
        <v>1992</v>
      </c>
      <c r="E3539" s="6">
        <f t="shared" si="166"/>
        <v>250</v>
      </c>
      <c r="F3539" s="6">
        <v>3537</v>
      </c>
      <c r="G3539" s="6" t="str">
        <f t="shared" si="167"/>
        <v>FLOW_OUT_250_1992</v>
      </c>
      <c r="I3539">
        <v>50.23</v>
      </c>
      <c r="J3539">
        <v>24.565624</v>
      </c>
      <c r="K3539">
        <v>133.94497699999999</v>
      </c>
    </row>
    <row r="3540" spans="3:11" x14ac:dyDescent="0.25">
      <c r="C3540" s="5">
        <v>33854</v>
      </c>
      <c r="D3540" s="6">
        <f t="shared" si="165"/>
        <v>1992</v>
      </c>
      <c r="E3540" s="6">
        <f t="shared" si="166"/>
        <v>251</v>
      </c>
      <c r="F3540" s="6">
        <v>3538</v>
      </c>
      <c r="G3540" s="6" t="str">
        <f t="shared" si="167"/>
        <v>FLOW_OUT_251_1992</v>
      </c>
      <c r="I3540">
        <v>50.799999</v>
      </c>
      <c r="J3540">
        <v>25.145534999999999</v>
      </c>
      <c r="K3540">
        <v>132.96961999999999</v>
      </c>
    </row>
    <row r="3541" spans="3:11" x14ac:dyDescent="0.25">
      <c r="C3541" s="5">
        <v>33855</v>
      </c>
      <c r="D3541" s="6">
        <f t="shared" si="165"/>
        <v>1992</v>
      </c>
      <c r="E3541" s="6">
        <f t="shared" si="166"/>
        <v>252</v>
      </c>
      <c r="F3541" s="6">
        <v>3539</v>
      </c>
      <c r="G3541" s="6" t="str">
        <f t="shared" si="167"/>
        <v>FLOW_OUT_252_1992</v>
      </c>
      <c r="I3541">
        <v>51.400002000000001</v>
      </c>
      <c r="J3541">
        <v>25.526700999999999</v>
      </c>
      <c r="K3541">
        <v>133.787766</v>
      </c>
    </row>
    <row r="3542" spans="3:11" x14ac:dyDescent="0.25">
      <c r="C3542" s="5">
        <v>33856</v>
      </c>
      <c r="D3542" s="6">
        <f t="shared" si="165"/>
        <v>1992</v>
      </c>
      <c r="E3542" s="6">
        <f t="shared" si="166"/>
        <v>253</v>
      </c>
      <c r="F3542" s="6">
        <v>3540</v>
      </c>
      <c r="G3542" s="6" t="str">
        <f t="shared" si="167"/>
        <v>FLOW_OUT_253_1992</v>
      </c>
      <c r="I3542">
        <v>52.049999</v>
      </c>
      <c r="J3542">
        <v>25.878520999999999</v>
      </c>
      <c r="K3542">
        <v>133.12365700000001</v>
      </c>
    </row>
    <row r="3543" spans="3:11" x14ac:dyDescent="0.25">
      <c r="C3543" s="5">
        <v>33857</v>
      </c>
      <c r="D3543" s="6">
        <f t="shared" si="165"/>
        <v>1992</v>
      </c>
      <c r="E3543" s="6">
        <f t="shared" si="166"/>
        <v>254</v>
      </c>
      <c r="F3543" s="6">
        <v>3541</v>
      </c>
      <c r="G3543" s="6" t="str">
        <f t="shared" si="167"/>
        <v>FLOW_OUT_254_1992</v>
      </c>
      <c r="I3543">
        <v>52.759998000000003</v>
      </c>
      <c r="J3543">
        <v>26.263748</v>
      </c>
      <c r="K3543">
        <v>132.082718</v>
      </c>
    </row>
    <row r="3544" spans="3:11" x14ac:dyDescent="0.25">
      <c r="C3544" s="5">
        <v>33858</v>
      </c>
      <c r="D3544" s="6">
        <f t="shared" si="165"/>
        <v>1992</v>
      </c>
      <c r="E3544" s="6">
        <f t="shared" si="166"/>
        <v>255</v>
      </c>
      <c r="F3544" s="6">
        <v>3542</v>
      </c>
      <c r="G3544" s="6" t="str">
        <f t="shared" si="167"/>
        <v>FLOW_OUT_255_1992</v>
      </c>
      <c r="I3544">
        <v>53.459999000000003</v>
      </c>
      <c r="J3544">
        <v>26.763594000000001</v>
      </c>
      <c r="K3544">
        <v>130.64613299999999</v>
      </c>
    </row>
    <row r="3545" spans="3:11" x14ac:dyDescent="0.25">
      <c r="C3545" s="5">
        <v>33859</v>
      </c>
      <c r="D3545" s="6">
        <f t="shared" si="165"/>
        <v>1992</v>
      </c>
      <c r="E3545" s="6">
        <f t="shared" si="166"/>
        <v>256</v>
      </c>
      <c r="F3545" s="6">
        <v>3543</v>
      </c>
      <c r="G3545" s="6" t="str">
        <f t="shared" si="167"/>
        <v>FLOW_OUT_256_1992</v>
      </c>
      <c r="I3545">
        <v>54.119999</v>
      </c>
      <c r="J3545">
        <v>27.280224</v>
      </c>
      <c r="K3545">
        <v>130.17176799999999</v>
      </c>
    </row>
    <row r="3546" spans="3:11" x14ac:dyDescent="0.25">
      <c r="C3546" s="5">
        <v>33860</v>
      </c>
      <c r="D3546" s="6">
        <f t="shared" si="165"/>
        <v>1992</v>
      </c>
      <c r="E3546" s="6">
        <f t="shared" si="166"/>
        <v>257</v>
      </c>
      <c r="F3546" s="6">
        <v>3544</v>
      </c>
      <c r="G3546" s="6" t="str">
        <f t="shared" si="167"/>
        <v>FLOW_OUT_257_1992</v>
      </c>
      <c r="I3546">
        <v>54.75</v>
      </c>
      <c r="J3546">
        <v>27.769835</v>
      </c>
      <c r="K3546">
        <v>128.529877</v>
      </c>
    </row>
    <row r="3547" spans="3:11" x14ac:dyDescent="0.25">
      <c r="C3547" s="5">
        <v>33861</v>
      </c>
      <c r="D3547" s="6">
        <f t="shared" si="165"/>
        <v>1992</v>
      </c>
      <c r="E3547" s="6">
        <f t="shared" si="166"/>
        <v>258</v>
      </c>
      <c r="F3547" s="6">
        <v>3545</v>
      </c>
      <c r="G3547" s="6" t="str">
        <f t="shared" si="167"/>
        <v>FLOW_OUT_258_1992</v>
      </c>
      <c r="I3547">
        <v>55.380001</v>
      </c>
      <c r="J3547">
        <v>28.258278000000001</v>
      </c>
      <c r="K3547">
        <v>126.72938499999999</v>
      </c>
    </row>
    <row r="3548" spans="3:11" x14ac:dyDescent="0.25">
      <c r="C3548" s="5">
        <v>33862</v>
      </c>
      <c r="D3548" s="6">
        <f t="shared" si="165"/>
        <v>1992</v>
      </c>
      <c r="E3548" s="6">
        <f t="shared" si="166"/>
        <v>259</v>
      </c>
      <c r="F3548" s="6">
        <v>3546</v>
      </c>
      <c r="G3548" s="6" t="str">
        <f t="shared" si="167"/>
        <v>FLOW_OUT_259_1992</v>
      </c>
      <c r="I3548">
        <v>56.02</v>
      </c>
      <c r="J3548">
        <v>28.875515</v>
      </c>
      <c r="K3548">
        <v>126.348129</v>
      </c>
    </row>
    <row r="3549" spans="3:11" x14ac:dyDescent="0.25">
      <c r="C3549" s="5">
        <v>33863</v>
      </c>
      <c r="D3549" s="6">
        <f t="shared" si="165"/>
        <v>1992</v>
      </c>
      <c r="E3549" s="6">
        <f t="shared" si="166"/>
        <v>260</v>
      </c>
      <c r="F3549" s="6">
        <v>3547</v>
      </c>
      <c r="G3549" s="6" t="str">
        <f t="shared" si="167"/>
        <v>FLOW_OUT_260_1992</v>
      </c>
      <c r="I3549">
        <v>63.07</v>
      </c>
      <c r="J3549">
        <v>36.505482000000001</v>
      </c>
      <c r="K3549">
        <v>139.34603899999999</v>
      </c>
    </row>
    <row r="3550" spans="3:11" x14ac:dyDescent="0.25">
      <c r="C3550" s="5">
        <v>33864</v>
      </c>
      <c r="D3550" s="6">
        <f t="shared" si="165"/>
        <v>1992</v>
      </c>
      <c r="E3550" s="6">
        <f t="shared" si="166"/>
        <v>261</v>
      </c>
      <c r="F3550" s="6">
        <v>3548</v>
      </c>
      <c r="G3550" s="6" t="str">
        <f t="shared" si="167"/>
        <v>FLOW_OUT_261_1992</v>
      </c>
      <c r="I3550">
        <v>59.529998999999997</v>
      </c>
      <c r="J3550">
        <v>32.550716000000001</v>
      </c>
      <c r="K3550">
        <v>133.89781199999999</v>
      </c>
    </row>
    <row r="3551" spans="3:11" x14ac:dyDescent="0.25">
      <c r="C3551" s="5">
        <v>33865</v>
      </c>
      <c r="D3551" s="6">
        <f t="shared" si="165"/>
        <v>1992</v>
      </c>
      <c r="E3551" s="6">
        <f t="shared" si="166"/>
        <v>262</v>
      </c>
      <c r="F3551" s="6">
        <v>3549</v>
      </c>
      <c r="G3551" s="6" t="str">
        <f t="shared" si="167"/>
        <v>FLOW_OUT_262_1992</v>
      </c>
      <c r="I3551">
        <v>60.040000999999997</v>
      </c>
      <c r="J3551">
        <v>33.006821000000002</v>
      </c>
      <c r="K3551">
        <v>135.181839</v>
      </c>
    </row>
    <row r="3552" spans="3:11" x14ac:dyDescent="0.25">
      <c r="C3552" s="5">
        <v>33866</v>
      </c>
      <c r="D3552" s="6">
        <f t="shared" si="165"/>
        <v>1992</v>
      </c>
      <c r="E3552" s="6">
        <f t="shared" si="166"/>
        <v>263</v>
      </c>
      <c r="F3552" s="6">
        <v>3550</v>
      </c>
      <c r="G3552" s="6" t="str">
        <f t="shared" si="167"/>
        <v>FLOW_OUT_263_1992</v>
      </c>
      <c r="I3552">
        <v>60.849997999999999</v>
      </c>
      <c r="J3552">
        <v>33.416846999999997</v>
      </c>
      <c r="K3552">
        <v>136.755371</v>
      </c>
    </row>
    <row r="3553" spans="3:11" x14ac:dyDescent="0.25">
      <c r="C3553" s="5">
        <v>33867</v>
      </c>
      <c r="D3553" s="6">
        <f t="shared" si="165"/>
        <v>1992</v>
      </c>
      <c r="E3553" s="6">
        <f t="shared" si="166"/>
        <v>264</v>
      </c>
      <c r="F3553" s="6">
        <v>3551</v>
      </c>
      <c r="G3553" s="6" t="str">
        <f t="shared" si="167"/>
        <v>FLOW_OUT_264_1992</v>
      </c>
      <c r="I3553">
        <v>61.349997999999999</v>
      </c>
      <c r="J3553">
        <v>33.873370999999999</v>
      </c>
      <c r="K3553">
        <v>136.73286400000001</v>
      </c>
    </row>
    <row r="3554" spans="3:11" x14ac:dyDescent="0.25">
      <c r="C3554" s="5">
        <v>33868</v>
      </c>
      <c r="D3554" s="6">
        <f t="shared" si="165"/>
        <v>1992</v>
      </c>
      <c r="E3554" s="6">
        <f t="shared" si="166"/>
        <v>265</v>
      </c>
      <c r="F3554" s="6">
        <v>3552</v>
      </c>
      <c r="G3554" s="6" t="str">
        <f t="shared" si="167"/>
        <v>FLOW_OUT_265_1992</v>
      </c>
      <c r="I3554">
        <v>61.75</v>
      </c>
      <c r="J3554">
        <v>34.356704999999998</v>
      </c>
      <c r="K3554">
        <v>135.738586</v>
      </c>
    </row>
    <row r="3555" spans="3:11" x14ac:dyDescent="0.25">
      <c r="C3555" s="5">
        <v>33869</v>
      </c>
      <c r="D3555" s="6">
        <f t="shared" si="165"/>
        <v>1992</v>
      </c>
      <c r="E3555" s="6">
        <f t="shared" si="166"/>
        <v>266</v>
      </c>
      <c r="F3555" s="6">
        <v>3553</v>
      </c>
      <c r="G3555" s="6" t="str">
        <f t="shared" si="167"/>
        <v>FLOW_OUT_266_1992</v>
      </c>
      <c r="I3555">
        <v>62.240001999999997</v>
      </c>
      <c r="J3555">
        <v>34.722202000000003</v>
      </c>
      <c r="K3555">
        <v>134.88891599999999</v>
      </c>
    </row>
    <row r="3556" spans="3:11" x14ac:dyDescent="0.25">
      <c r="C3556" s="5">
        <v>33870</v>
      </c>
      <c r="D3556" s="6">
        <f t="shared" si="165"/>
        <v>1992</v>
      </c>
      <c r="E3556" s="6">
        <f t="shared" si="166"/>
        <v>267</v>
      </c>
      <c r="F3556" s="6">
        <v>3554</v>
      </c>
      <c r="G3556" s="6" t="str">
        <f t="shared" si="167"/>
        <v>FLOW_OUT_267_1992</v>
      </c>
      <c r="I3556">
        <v>76.639999000000003</v>
      </c>
      <c r="J3556">
        <v>48.446831000000003</v>
      </c>
      <c r="K3556">
        <v>173.27806100000001</v>
      </c>
    </row>
    <row r="3557" spans="3:11" x14ac:dyDescent="0.25">
      <c r="C3557" s="5">
        <v>33871</v>
      </c>
      <c r="D3557" s="6">
        <f t="shared" si="165"/>
        <v>1992</v>
      </c>
      <c r="E3557" s="6">
        <f t="shared" si="166"/>
        <v>268</v>
      </c>
      <c r="F3557" s="6">
        <v>3555</v>
      </c>
      <c r="G3557" s="6" t="str">
        <f t="shared" si="167"/>
        <v>FLOW_OUT_268_1992</v>
      </c>
      <c r="I3557">
        <v>65.430000000000007</v>
      </c>
      <c r="J3557">
        <v>37.961539999999999</v>
      </c>
      <c r="K3557">
        <v>137.434021</v>
      </c>
    </row>
    <row r="3558" spans="3:11" x14ac:dyDescent="0.25">
      <c r="C3558" s="5">
        <v>33872</v>
      </c>
      <c r="D3558" s="6">
        <f t="shared" si="165"/>
        <v>1992</v>
      </c>
      <c r="E3558" s="6">
        <f t="shared" si="166"/>
        <v>269</v>
      </c>
      <c r="F3558" s="6">
        <v>3556</v>
      </c>
      <c r="G3558" s="6" t="str">
        <f t="shared" si="167"/>
        <v>FLOW_OUT_269_1992</v>
      </c>
      <c r="I3558">
        <v>64.529999000000004</v>
      </c>
      <c r="J3558">
        <v>36.833286000000001</v>
      </c>
      <c r="K3558">
        <v>133.251678</v>
      </c>
    </row>
    <row r="3559" spans="3:11" x14ac:dyDescent="0.25">
      <c r="C3559" s="5">
        <v>33873</v>
      </c>
      <c r="D3559" s="6">
        <f t="shared" si="165"/>
        <v>1992</v>
      </c>
      <c r="E3559" s="6">
        <f t="shared" si="166"/>
        <v>270</v>
      </c>
      <c r="F3559" s="6">
        <v>3557</v>
      </c>
      <c r="G3559" s="6" t="str">
        <f t="shared" si="167"/>
        <v>FLOW_OUT_270_1992</v>
      </c>
      <c r="I3559">
        <v>64.120002999999997</v>
      </c>
      <c r="J3559">
        <v>36.262039000000001</v>
      </c>
      <c r="K3559">
        <v>130.179855</v>
      </c>
    </row>
    <row r="3560" spans="3:11" x14ac:dyDescent="0.25">
      <c r="C3560" s="5">
        <v>33874</v>
      </c>
      <c r="D3560" s="6">
        <f t="shared" si="165"/>
        <v>1992</v>
      </c>
      <c r="E3560" s="6">
        <f t="shared" si="166"/>
        <v>271</v>
      </c>
      <c r="F3560" s="6">
        <v>3558</v>
      </c>
      <c r="G3560" s="6" t="str">
        <f t="shared" si="167"/>
        <v>FLOW_OUT_271_1992</v>
      </c>
      <c r="I3560">
        <v>63.990001999999997</v>
      </c>
      <c r="J3560">
        <v>36.198475000000002</v>
      </c>
      <c r="K3560">
        <v>127.40954600000001</v>
      </c>
    </row>
    <row r="3561" spans="3:11" x14ac:dyDescent="0.25">
      <c r="C3561" s="5">
        <v>33875</v>
      </c>
      <c r="D3561" s="6">
        <f t="shared" si="165"/>
        <v>1992</v>
      </c>
      <c r="E3561" s="6">
        <f t="shared" si="166"/>
        <v>272</v>
      </c>
      <c r="F3561" s="6">
        <v>3559</v>
      </c>
      <c r="G3561" s="6" t="str">
        <f t="shared" si="167"/>
        <v>FLOW_OUT_272_1992</v>
      </c>
      <c r="I3561">
        <v>64.019997000000004</v>
      </c>
      <c r="J3561">
        <v>36.374927999999997</v>
      </c>
      <c r="K3561">
        <v>125.344643</v>
      </c>
    </row>
    <row r="3562" spans="3:11" x14ac:dyDescent="0.25">
      <c r="C3562" s="5">
        <v>33876</v>
      </c>
      <c r="D3562" s="6">
        <f t="shared" si="165"/>
        <v>1992</v>
      </c>
      <c r="E3562" s="6">
        <f t="shared" si="166"/>
        <v>273</v>
      </c>
      <c r="F3562" s="6">
        <v>3560</v>
      </c>
      <c r="G3562" s="6" t="str">
        <f t="shared" si="167"/>
        <v>FLOW_OUT_273_1992</v>
      </c>
      <c r="I3562">
        <v>64.139999000000003</v>
      </c>
      <c r="J3562">
        <v>36.435223000000001</v>
      </c>
      <c r="K3562">
        <v>123.405434</v>
      </c>
    </row>
    <row r="3563" spans="3:11" x14ac:dyDescent="0.25">
      <c r="C3563" s="5">
        <v>33877</v>
      </c>
      <c r="D3563" s="6">
        <f t="shared" si="165"/>
        <v>1992</v>
      </c>
      <c r="E3563" s="6">
        <f t="shared" si="166"/>
        <v>274</v>
      </c>
      <c r="F3563" s="6">
        <v>3561</v>
      </c>
      <c r="G3563" s="6" t="str">
        <f t="shared" si="167"/>
        <v>FLOW_OUT_274_1992</v>
      </c>
      <c r="I3563">
        <v>64.290001000000004</v>
      </c>
      <c r="J3563">
        <v>36.511105000000001</v>
      </c>
      <c r="K3563">
        <v>122.31474300000001</v>
      </c>
    </row>
    <row r="3564" spans="3:11" x14ac:dyDescent="0.25">
      <c r="C3564" s="5">
        <v>33878</v>
      </c>
      <c r="D3564" s="6">
        <f t="shared" si="165"/>
        <v>1992</v>
      </c>
      <c r="E3564" s="6">
        <f t="shared" si="166"/>
        <v>275</v>
      </c>
      <c r="F3564" s="6">
        <v>3562</v>
      </c>
      <c r="G3564" s="6" t="str">
        <f t="shared" si="167"/>
        <v>FLOW_OUT_275_1992</v>
      </c>
      <c r="I3564">
        <v>64.400002000000001</v>
      </c>
      <c r="J3564">
        <v>36.849220000000003</v>
      </c>
      <c r="K3564">
        <v>120.520004</v>
      </c>
    </row>
    <row r="3565" spans="3:11" x14ac:dyDescent="0.25">
      <c r="C3565" s="5">
        <v>33879</v>
      </c>
      <c r="D3565" s="6">
        <f t="shared" si="165"/>
        <v>1992</v>
      </c>
      <c r="E3565" s="6">
        <f t="shared" si="166"/>
        <v>276</v>
      </c>
      <c r="F3565" s="6">
        <v>3563</v>
      </c>
      <c r="G3565" s="6" t="str">
        <f t="shared" si="167"/>
        <v>FLOW_OUT_276_1992</v>
      </c>
      <c r="I3565">
        <v>64.459998999999996</v>
      </c>
      <c r="J3565">
        <v>36.932659000000001</v>
      </c>
      <c r="K3565">
        <v>118.39123499999999</v>
      </c>
    </row>
    <row r="3566" spans="3:11" x14ac:dyDescent="0.25">
      <c r="C3566" s="5">
        <v>33880</v>
      </c>
      <c r="D3566" s="6">
        <f t="shared" si="165"/>
        <v>1992</v>
      </c>
      <c r="E3566" s="6">
        <f t="shared" si="166"/>
        <v>277</v>
      </c>
      <c r="F3566" s="6">
        <v>3564</v>
      </c>
      <c r="G3566" s="6" t="str">
        <f t="shared" si="167"/>
        <v>FLOW_OUT_277_1992</v>
      </c>
      <c r="I3566">
        <v>64.489998</v>
      </c>
      <c r="J3566">
        <v>36.985157000000001</v>
      </c>
      <c r="K3566">
        <v>116.603218</v>
      </c>
    </row>
    <row r="3567" spans="3:11" x14ac:dyDescent="0.25">
      <c r="C3567" s="5">
        <v>33881</v>
      </c>
      <c r="D3567" s="6">
        <f t="shared" si="165"/>
        <v>1992</v>
      </c>
      <c r="E3567" s="6">
        <f t="shared" si="166"/>
        <v>278</v>
      </c>
      <c r="F3567" s="6">
        <v>3565</v>
      </c>
      <c r="G3567" s="6" t="str">
        <f t="shared" si="167"/>
        <v>FLOW_OUT_278_1992</v>
      </c>
      <c r="I3567">
        <v>64.510002</v>
      </c>
      <c r="J3567">
        <v>37.037658999999998</v>
      </c>
      <c r="K3567">
        <v>114.81523900000001</v>
      </c>
    </row>
    <row r="3568" spans="3:11" x14ac:dyDescent="0.25">
      <c r="C3568" s="5">
        <v>33882</v>
      </c>
      <c r="D3568" s="6">
        <f t="shared" si="165"/>
        <v>1992</v>
      </c>
      <c r="E3568" s="6">
        <f t="shared" si="166"/>
        <v>279</v>
      </c>
      <c r="F3568" s="6">
        <v>3566</v>
      </c>
      <c r="G3568" s="6" t="str">
        <f t="shared" si="167"/>
        <v>FLOW_OUT_279_1992</v>
      </c>
      <c r="I3568">
        <v>64.489998</v>
      </c>
      <c r="J3568">
        <v>37.076641000000002</v>
      </c>
      <c r="K3568">
        <v>111.694046</v>
      </c>
    </row>
    <row r="3569" spans="3:11" x14ac:dyDescent="0.25">
      <c r="C3569" s="5">
        <v>33883</v>
      </c>
      <c r="D3569" s="6">
        <f t="shared" si="165"/>
        <v>1992</v>
      </c>
      <c r="E3569" s="6">
        <f t="shared" si="166"/>
        <v>280</v>
      </c>
      <c r="F3569" s="6">
        <v>3567</v>
      </c>
      <c r="G3569" s="6" t="str">
        <f t="shared" si="167"/>
        <v>FLOW_OUT_280_1992</v>
      </c>
      <c r="I3569">
        <v>64.459998999999996</v>
      </c>
      <c r="J3569">
        <v>37.599376999999997</v>
      </c>
      <c r="K3569">
        <v>110.89077</v>
      </c>
    </row>
    <row r="3570" spans="3:11" x14ac:dyDescent="0.25">
      <c r="C3570" s="5">
        <v>33884</v>
      </c>
      <c r="D3570" s="6">
        <f t="shared" si="165"/>
        <v>1992</v>
      </c>
      <c r="E3570" s="6">
        <f t="shared" si="166"/>
        <v>281</v>
      </c>
      <c r="F3570" s="6">
        <v>3568</v>
      </c>
      <c r="G3570" s="6" t="str">
        <f t="shared" si="167"/>
        <v>FLOW_OUT_281_1992</v>
      </c>
      <c r="I3570">
        <v>64.360000999999997</v>
      </c>
      <c r="J3570">
        <v>37.613300000000002</v>
      </c>
      <c r="K3570">
        <v>109.090225</v>
      </c>
    </row>
    <row r="3571" spans="3:11" x14ac:dyDescent="0.25">
      <c r="C3571" s="5">
        <v>33885</v>
      </c>
      <c r="D3571" s="6">
        <f t="shared" si="165"/>
        <v>1992</v>
      </c>
      <c r="E3571" s="6">
        <f t="shared" si="166"/>
        <v>282</v>
      </c>
      <c r="F3571" s="6">
        <v>3569</v>
      </c>
      <c r="G3571" s="6" t="str">
        <f t="shared" si="167"/>
        <v>FLOW_OUT_282_1992</v>
      </c>
      <c r="I3571">
        <v>64.260002</v>
      </c>
      <c r="J3571">
        <v>37.935096999999999</v>
      </c>
      <c r="K3571">
        <v>108.077347</v>
      </c>
    </row>
    <row r="3572" spans="3:11" x14ac:dyDescent="0.25">
      <c r="C3572" s="5">
        <v>33886</v>
      </c>
      <c r="D3572" s="6">
        <f t="shared" si="165"/>
        <v>1992</v>
      </c>
      <c r="E3572" s="6">
        <f t="shared" si="166"/>
        <v>283</v>
      </c>
      <c r="F3572" s="6">
        <v>3570</v>
      </c>
      <c r="G3572" s="6" t="str">
        <f t="shared" si="167"/>
        <v>FLOW_OUT_283_1992</v>
      </c>
      <c r="I3572">
        <v>64.120002999999997</v>
      </c>
      <c r="J3572">
        <v>37.934421999999998</v>
      </c>
      <c r="K3572">
        <v>106.892166</v>
      </c>
    </row>
    <row r="3573" spans="3:11" x14ac:dyDescent="0.25">
      <c r="C3573" s="5">
        <v>33887</v>
      </c>
      <c r="D3573" s="6">
        <f t="shared" si="165"/>
        <v>1992</v>
      </c>
      <c r="E3573" s="6">
        <f t="shared" si="166"/>
        <v>284</v>
      </c>
      <c r="F3573" s="6">
        <v>3571</v>
      </c>
      <c r="G3573" s="6" t="str">
        <f t="shared" si="167"/>
        <v>FLOW_OUT_284_1992</v>
      </c>
      <c r="I3573">
        <v>63.970001000000003</v>
      </c>
      <c r="J3573">
        <v>37.929039000000003</v>
      </c>
      <c r="K3573">
        <v>104.35884900000001</v>
      </c>
    </row>
    <row r="3574" spans="3:11" x14ac:dyDescent="0.25">
      <c r="C3574" s="5">
        <v>33888</v>
      </c>
      <c r="D3574" s="6">
        <f t="shared" si="165"/>
        <v>1992</v>
      </c>
      <c r="E3574" s="6">
        <f t="shared" si="166"/>
        <v>285</v>
      </c>
      <c r="F3574" s="6">
        <v>3572</v>
      </c>
      <c r="G3574" s="6" t="str">
        <f t="shared" si="167"/>
        <v>FLOW_OUT_285_1992</v>
      </c>
      <c r="I3574">
        <v>63.77</v>
      </c>
      <c r="J3574">
        <v>37.875960999999997</v>
      </c>
      <c r="K3574">
        <v>103.10681200000001</v>
      </c>
    </row>
    <row r="3575" spans="3:11" x14ac:dyDescent="0.25">
      <c r="C3575" s="5">
        <v>33889</v>
      </c>
      <c r="D3575" s="6">
        <f t="shared" si="165"/>
        <v>1992</v>
      </c>
      <c r="E3575" s="6">
        <f t="shared" si="166"/>
        <v>286</v>
      </c>
      <c r="F3575" s="6">
        <v>3573</v>
      </c>
      <c r="G3575" s="6" t="str">
        <f t="shared" si="167"/>
        <v>FLOW_OUT_286_1992</v>
      </c>
      <c r="I3575">
        <v>63.540000999999997</v>
      </c>
      <c r="J3575">
        <v>37.544102000000002</v>
      </c>
      <c r="K3575">
        <v>101.570007</v>
      </c>
    </row>
    <row r="3576" spans="3:11" x14ac:dyDescent="0.25">
      <c r="C3576" s="5">
        <v>33890</v>
      </c>
      <c r="D3576" s="6">
        <f t="shared" si="165"/>
        <v>1992</v>
      </c>
      <c r="E3576" s="6">
        <f t="shared" si="166"/>
        <v>287</v>
      </c>
      <c r="F3576" s="6">
        <v>3574</v>
      </c>
      <c r="G3576" s="6" t="str">
        <f t="shared" si="167"/>
        <v>FLOW_OUT_287_1992</v>
      </c>
      <c r="I3576">
        <v>63.279998999999997</v>
      </c>
      <c r="J3576">
        <v>36.830151000000001</v>
      </c>
      <c r="K3576">
        <v>99.739142999999999</v>
      </c>
    </row>
    <row r="3577" spans="3:11" x14ac:dyDescent="0.25">
      <c r="C3577" s="5">
        <v>33891</v>
      </c>
      <c r="D3577" s="6">
        <f t="shared" si="165"/>
        <v>1992</v>
      </c>
      <c r="E3577" s="6">
        <f t="shared" si="166"/>
        <v>288</v>
      </c>
      <c r="F3577" s="6">
        <v>3575</v>
      </c>
      <c r="G3577" s="6" t="str">
        <f t="shared" si="167"/>
        <v>FLOW_OUT_288_1992</v>
      </c>
      <c r="I3577">
        <v>63</v>
      </c>
      <c r="J3577">
        <v>36.931561000000002</v>
      </c>
      <c r="K3577">
        <v>98.491737000000001</v>
      </c>
    </row>
    <row r="3578" spans="3:11" x14ac:dyDescent="0.25">
      <c r="C3578" s="5">
        <v>33892</v>
      </c>
      <c r="D3578" s="6">
        <f t="shared" si="165"/>
        <v>1992</v>
      </c>
      <c r="E3578" s="6">
        <f t="shared" si="166"/>
        <v>289</v>
      </c>
      <c r="F3578" s="6">
        <v>3576</v>
      </c>
      <c r="G3578" s="6" t="str">
        <f t="shared" si="167"/>
        <v>FLOW_OUT_289_1992</v>
      </c>
      <c r="I3578">
        <v>62.740001999999997</v>
      </c>
      <c r="J3578">
        <v>37.049168000000002</v>
      </c>
      <c r="K3578">
        <v>96.622803000000005</v>
      </c>
    </row>
    <row r="3579" spans="3:11" x14ac:dyDescent="0.25">
      <c r="C3579" s="5">
        <v>33893</v>
      </c>
      <c r="D3579" s="6">
        <f t="shared" si="165"/>
        <v>1992</v>
      </c>
      <c r="E3579" s="6">
        <f t="shared" si="166"/>
        <v>290</v>
      </c>
      <c r="F3579" s="6">
        <v>3577</v>
      </c>
      <c r="G3579" s="6" t="str">
        <f t="shared" si="167"/>
        <v>FLOW_OUT_290_1992</v>
      </c>
      <c r="I3579">
        <v>62.419998</v>
      </c>
      <c r="J3579">
        <v>36.939999</v>
      </c>
      <c r="K3579">
        <v>95.019997000000004</v>
      </c>
    </row>
    <row r="3580" spans="3:11" x14ac:dyDescent="0.25">
      <c r="C3580" s="5">
        <v>33894</v>
      </c>
      <c r="D3580" s="6">
        <f t="shared" si="165"/>
        <v>1992</v>
      </c>
      <c r="E3580" s="6">
        <f t="shared" si="166"/>
        <v>291</v>
      </c>
      <c r="F3580" s="6">
        <v>3578</v>
      </c>
      <c r="G3580" s="6" t="str">
        <f t="shared" si="167"/>
        <v>FLOW_OUT_291_1992</v>
      </c>
      <c r="I3580">
        <v>62.080002</v>
      </c>
      <c r="J3580">
        <v>36.331104000000003</v>
      </c>
      <c r="K3580">
        <v>93.766548</v>
      </c>
    </row>
    <row r="3581" spans="3:11" x14ac:dyDescent="0.25">
      <c r="C3581" s="5">
        <v>33895</v>
      </c>
      <c r="D3581" s="6">
        <f t="shared" si="165"/>
        <v>1992</v>
      </c>
      <c r="E3581" s="6">
        <f t="shared" si="166"/>
        <v>292</v>
      </c>
      <c r="F3581" s="6">
        <v>3579</v>
      </c>
      <c r="G3581" s="6" t="str">
        <f t="shared" si="167"/>
        <v>FLOW_OUT_292_1992</v>
      </c>
    </row>
    <row r="3582" spans="3:11" x14ac:dyDescent="0.25">
      <c r="C3582" s="5">
        <v>33896</v>
      </c>
      <c r="D3582" s="6">
        <f t="shared" si="165"/>
        <v>1992</v>
      </c>
      <c r="E3582" s="6">
        <f t="shared" si="166"/>
        <v>293</v>
      </c>
      <c r="F3582" s="6">
        <v>3580</v>
      </c>
      <c r="G3582" s="6" t="str">
        <f t="shared" si="167"/>
        <v>FLOW_OUT_293_1992</v>
      </c>
      <c r="I3582">
        <v>61.349997999999999</v>
      </c>
      <c r="J3582">
        <v>33.958931</v>
      </c>
      <c r="K3582">
        <v>90.363472000000002</v>
      </c>
    </row>
    <row r="3583" spans="3:11" x14ac:dyDescent="0.25">
      <c r="C3583" s="5">
        <v>33897</v>
      </c>
      <c r="D3583" s="6">
        <f t="shared" si="165"/>
        <v>1992</v>
      </c>
      <c r="E3583" s="6">
        <f t="shared" si="166"/>
        <v>294</v>
      </c>
      <c r="F3583" s="6">
        <v>3581</v>
      </c>
      <c r="G3583" s="6" t="str">
        <f t="shared" si="167"/>
        <v>FLOW_OUT_294_1992</v>
      </c>
      <c r="I3583">
        <v>60.959999000000003</v>
      </c>
      <c r="J3583">
        <v>33.127654999999997</v>
      </c>
      <c r="K3583">
        <v>88.967133000000004</v>
      </c>
    </row>
    <row r="3584" spans="3:11" x14ac:dyDescent="0.25">
      <c r="C3584" s="5">
        <v>33898</v>
      </c>
      <c r="D3584" s="6">
        <f t="shared" si="165"/>
        <v>1992</v>
      </c>
      <c r="E3584" s="6">
        <f t="shared" si="166"/>
        <v>295</v>
      </c>
      <c r="F3584" s="6">
        <v>3582</v>
      </c>
      <c r="G3584" s="6" t="str">
        <f t="shared" si="167"/>
        <v>FLOW_OUT_295_1992</v>
      </c>
      <c r="I3584">
        <v>60.549999</v>
      </c>
      <c r="J3584">
        <v>32.177143000000001</v>
      </c>
      <c r="K3584">
        <v>88.026336999999998</v>
      </c>
    </row>
    <row r="3585" spans="3:11" x14ac:dyDescent="0.25">
      <c r="C3585" s="5">
        <v>33899</v>
      </c>
      <c r="D3585" s="6">
        <f t="shared" si="165"/>
        <v>1992</v>
      </c>
      <c r="E3585" s="6">
        <f t="shared" si="166"/>
        <v>296</v>
      </c>
      <c r="F3585" s="6">
        <v>3583</v>
      </c>
      <c r="G3585" s="6" t="str">
        <f t="shared" si="167"/>
        <v>FLOW_OUT_296_1992</v>
      </c>
      <c r="I3585">
        <v>60.139999000000003</v>
      </c>
      <c r="J3585">
        <v>31.279572000000002</v>
      </c>
      <c r="K3585">
        <v>87.334770000000006</v>
      </c>
    </row>
    <row r="3586" spans="3:11" x14ac:dyDescent="0.25">
      <c r="C3586" s="5">
        <v>33900</v>
      </c>
      <c r="D3586" s="6">
        <f t="shared" si="165"/>
        <v>1992</v>
      </c>
      <c r="E3586" s="6">
        <f t="shared" si="166"/>
        <v>297</v>
      </c>
      <c r="F3586" s="6">
        <v>3584</v>
      </c>
      <c r="G3586" s="6" t="str">
        <f t="shared" si="167"/>
        <v>FLOW_OUT_297_1992</v>
      </c>
    </row>
    <row r="3587" spans="3:11" x14ac:dyDescent="0.25">
      <c r="C3587" s="5">
        <v>33901</v>
      </c>
      <c r="D3587" s="6">
        <f t="shared" si="165"/>
        <v>1992</v>
      </c>
      <c r="E3587" s="6">
        <f t="shared" si="166"/>
        <v>298</v>
      </c>
      <c r="F3587" s="6">
        <v>3585</v>
      </c>
      <c r="G3587" s="6" t="str">
        <f t="shared" si="167"/>
        <v>FLOW_OUT_298_1992</v>
      </c>
      <c r="I3587">
        <v>59.279998999999997</v>
      </c>
      <c r="J3587">
        <v>29.502915999999999</v>
      </c>
      <c r="K3587">
        <v>85.304992999999996</v>
      </c>
    </row>
    <row r="3588" spans="3:11" x14ac:dyDescent="0.25">
      <c r="C3588" s="5">
        <v>33902</v>
      </c>
      <c r="D3588" s="6">
        <f t="shared" ref="D3588:D3651" si="168">YEAR(C3588)</f>
        <v>1992</v>
      </c>
      <c r="E3588" s="6">
        <f t="shared" ref="E3588:E3651" si="169">C3588-DATE(YEAR(C3588),1,1)+1</f>
        <v>299</v>
      </c>
      <c r="F3588" s="6">
        <v>3586</v>
      </c>
      <c r="G3588" s="6" t="str">
        <f t="shared" ref="G3588:G3651" si="170">"FLOW_OUT_"&amp;E3588&amp;"_"&amp;D3588</f>
        <v>FLOW_OUT_299_1992</v>
      </c>
      <c r="I3588">
        <v>58.830002</v>
      </c>
      <c r="J3588">
        <v>28.412500000000001</v>
      </c>
      <c r="K3588">
        <v>84.039246000000006</v>
      </c>
    </row>
    <row r="3589" spans="3:11" x14ac:dyDescent="0.25">
      <c r="C3589" s="5">
        <v>33903</v>
      </c>
      <c r="D3589" s="6">
        <f t="shared" si="168"/>
        <v>1992</v>
      </c>
      <c r="E3589" s="6">
        <f t="shared" si="169"/>
        <v>300</v>
      </c>
      <c r="F3589" s="6">
        <v>3587</v>
      </c>
      <c r="G3589" s="6" t="str">
        <f t="shared" si="170"/>
        <v>FLOW_OUT_300_1992</v>
      </c>
    </row>
    <row r="3590" spans="3:11" x14ac:dyDescent="0.25">
      <c r="C3590" s="5">
        <v>33904</v>
      </c>
      <c r="D3590" s="6">
        <f t="shared" si="168"/>
        <v>1992</v>
      </c>
      <c r="E3590" s="6">
        <f t="shared" si="169"/>
        <v>301</v>
      </c>
      <c r="F3590" s="6">
        <v>3588</v>
      </c>
      <c r="G3590" s="6" t="str">
        <f t="shared" si="170"/>
        <v>FLOW_OUT_301_1992</v>
      </c>
    </row>
    <row r="3591" spans="3:11" x14ac:dyDescent="0.25">
      <c r="C3591" s="5">
        <v>33905</v>
      </c>
      <c r="D3591" s="6">
        <f t="shared" si="168"/>
        <v>1992</v>
      </c>
      <c r="E3591" s="6">
        <f t="shared" si="169"/>
        <v>302</v>
      </c>
      <c r="F3591" s="6">
        <v>3589</v>
      </c>
      <c r="G3591" s="6" t="str">
        <f t="shared" si="170"/>
        <v>FLOW_OUT_302_1992</v>
      </c>
    </row>
    <row r="3592" spans="3:11" x14ac:dyDescent="0.25">
      <c r="C3592" s="5">
        <v>33906</v>
      </c>
      <c r="D3592" s="6">
        <f t="shared" si="168"/>
        <v>1992</v>
      </c>
      <c r="E3592" s="6">
        <f t="shared" si="169"/>
        <v>303</v>
      </c>
      <c r="F3592" s="6">
        <v>3590</v>
      </c>
      <c r="G3592" s="6" t="str">
        <f t="shared" si="170"/>
        <v>FLOW_OUT_303_1992</v>
      </c>
    </row>
    <row r="3593" spans="3:11" x14ac:dyDescent="0.25">
      <c r="C3593" s="5">
        <v>33907</v>
      </c>
      <c r="D3593" s="6">
        <f t="shared" si="168"/>
        <v>1992</v>
      </c>
      <c r="E3593" s="6">
        <f t="shared" si="169"/>
        <v>304</v>
      </c>
      <c r="F3593" s="6">
        <v>3591</v>
      </c>
      <c r="G3593" s="6" t="str">
        <f t="shared" si="170"/>
        <v>FLOW_OUT_304_1992</v>
      </c>
    </row>
    <row r="3594" spans="3:11" x14ac:dyDescent="0.25">
      <c r="C3594" s="5">
        <v>33908</v>
      </c>
      <c r="D3594" s="6">
        <f t="shared" si="168"/>
        <v>1992</v>
      </c>
      <c r="E3594" s="6">
        <f t="shared" si="169"/>
        <v>305</v>
      </c>
      <c r="F3594" s="6">
        <v>3592</v>
      </c>
      <c r="G3594" s="6" t="str">
        <f t="shared" si="170"/>
        <v>FLOW_OUT_305_1992</v>
      </c>
      <c r="I3594">
        <v>56.060001</v>
      </c>
      <c r="J3594">
        <v>22.665588</v>
      </c>
      <c r="K3594">
        <v>81.084023000000002</v>
      </c>
    </row>
    <row r="3595" spans="3:11" x14ac:dyDescent="0.25">
      <c r="C3595" s="5">
        <v>33909</v>
      </c>
      <c r="D3595" s="6">
        <f t="shared" si="168"/>
        <v>1992</v>
      </c>
      <c r="E3595" s="6">
        <f t="shared" si="169"/>
        <v>306</v>
      </c>
      <c r="F3595" s="6">
        <v>3593</v>
      </c>
      <c r="G3595" s="6" t="str">
        <f t="shared" si="170"/>
        <v>FLOW_OUT_306_1992</v>
      </c>
      <c r="I3595">
        <v>55.529998999999997</v>
      </c>
      <c r="J3595">
        <v>22.013334</v>
      </c>
      <c r="K3595">
        <v>79.451599000000002</v>
      </c>
    </row>
    <row r="3596" spans="3:11" x14ac:dyDescent="0.25">
      <c r="C3596" s="5">
        <v>33910</v>
      </c>
      <c r="D3596" s="6">
        <f t="shared" si="168"/>
        <v>1992</v>
      </c>
      <c r="E3596" s="6">
        <f t="shared" si="169"/>
        <v>307</v>
      </c>
      <c r="F3596" s="6">
        <v>3594</v>
      </c>
      <c r="G3596" s="6" t="str">
        <f t="shared" si="170"/>
        <v>FLOW_OUT_307_1992</v>
      </c>
    </row>
    <row r="3597" spans="3:11" x14ac:dyDescent="0.25">
      <c r="C3597" s="5">
        <v>33911</v>
      </c>
      <c r="D3597" s="6">
        <f t="shared" si="168"/>
        <v>1992</v>
      </c>
      <c r="E3597" s="6">
        <f t="shared" si="169"/>
        <v>308</v>
      </c>
      <c r="F3597" s="6">
        <v>3595</v>
      </c>
      <c r="G3597" s="6" t="str">
        <f t="shared" si="170"/>
        <v>FLOW_OUT_308_1992</v>
      </c>
    </row>
    <row r="3598" spans="3:11" x14ac:dyDescent="0.25">
      <c r="C3598" s="5">
        <v>33912</v>
      </c>
      <c r="D3598" s="6">
        <f t="shared" si="168"/>
        <v>1992</v>
      </c>
      <c r="E3598" s="6">
        <f t="shared" si="169"/>
        <v>309</v>
      </c>
      <c r="F3598" s="6">
        <v>3596</v>
      </c>
      <c r="G3598" s="6" t="str">
        <f t="shared" si="170"/>
        <v>FLOW_OUT_309_1992</v>
      </c>
      <c r="I3598">
        <v>53.900002000000001</v>
      </c>
      <c r="J3598">
        <v>19.0443</v>
      </c>
      <c r="K3598">
        <v>75.903908000000001</v>
      </c>
    </row>
    <row r="3599" spans="3:11" x14ac:dyDescent="0.25">
      <c r="C3599" s="5">
        <v>33913</v>
      </c>
      <c r="D3599" s="6">
        <f t="shared" si="168"/>
        <v>1992</v>
      </c>
      <c r="E3599" s="6">
        <f t="shared" si="169"/>
        <v>310</v>
      </c>
      <c r="F3599" s="6">
        <v>3597</v>
      </c>
      <c r="G3599" s="6" t="str">
        <f t="shared" si="170"/>
        <v>FLOW_OUT_310_1992</v>
      </c>
      <c r="I3599">
        <v>53.380001</v>
      </c>
      <c r="J3599">
        <v>17.694904000000001</v>
      </c>
      <c r="K3599">
        <v>74.887412999999995</v>
      </c>
    </row>
    <row r="3600" spans="3:11" x14ac:dyDescent="0.25">
      <c r="C3600" s="5">
        <v>33914</v>
      </c>
      <c r="D3600" s="6">
        <f t="shared" si="168"/>
        <v>1992</v>
      </c>
      <c r="E3600" s="6">
        <f t="shared" si="169"/>
        <v>311</v>
      </c>
      <c r="F3600" s="6">
        <v>3598</v>
      </c>
      <c r="G3600" s="6" t="str">
        <f t="shared" si="170"/>
        <v>FLOW_OUT_311_1992</v>
      </c>
      <c r="I3600">
        <v>52.869999</v>
      </c>
      <c r="J3600">
        <v>16.810625000000002</v>
      </c>
      <c r="K3600">
        <v>73.845626999999993</v>
      </c>
    </row>
    <row r="3601" spans="3:11" x14ac:dyDescent="0.25">
      <c r="C3601" s="5">
        <v>33915</v>
      </c>
      <c r="D3601" s="6">
        <f t="shared" si="168"/>
        <v>1992</v>
      </c>
      <c r="E3601" s="6">
        <f t="shared" si="169"/>
        <v>312</v>
      </c>
      <c r="F3601" s="6">
        <v>3599</v>
      </c>
      <c r="G3601" s="6" t="str">
        <f t="shared" si="170"/>
        <v>FLOW_OUT_312_1992</v>
      </c>
      <c r="I3601">
        <v>52.360000999999997</v>
      </c>
      <c r="J3601">
        <v>16.216875000000002</v>
      </c>
      <c r="K3601">
        <v>72.429787000000005</v>
      </c>
    </row>
    <row r="3602" spans="3:11" x14ac:dyDescent="0.25">
      <c r="C3602" s="5">
        <v>33916</v>
      </c>
      <c r="D3602" s="6">
        <f t="shared" si="168"/>
        <v>1992</v>
      </c>
      <c r="E3602" s="6">
        <f t="shared" si="169"/>
        <v>313</v>
      </c>
      <c r="F3602" s="6">
        <v>3600</v>
      </c>
      <c r="G3602" s="6" t="str">
        <f t="shared" si="170"/>
        <v>FLOW_OUT_313_1992</v>
      </c>
      <c r="I3602">
        <v>53.73</v>
      </c>
      <c r="J3602">
        <v>18.523019999999999</v>
      </c>
      <c r="K3602">
        <v>75.333061000000001</v>
      </c>
    </row>
    <row r="3603" spans="3:11" x14ac:dyDescent="0.25">
      <c r="C3603" s="5">
        <v>33917</v>
      </c>
      <c r="D3603" s="6">
        <f t="shared" si="168"/>
        <v>1992</v>
      </c>
      <c r="E3603" s="6">
        <f t="shared" si="169"/>
        <v>314</v>
      </c>
      <c r="F3603" s="6">
        <v>3601</v>
      </c>
      <c r="G3603" s="6" t="str">
        <f t="shared" si="170"/>
        <v>FLOW_OUT_314_1992</v>
      </c>
      <c r="I3603">
        <v>51.689999</v>
      </c>
      <c r="J3603">
        <v>16.295383000000001</v>
      </c>
      <c r="K3603">
        <v>72.198402000000002</v>
      </c>
    </row>
    <row r="3604" spans="3:11" x14ac:dyDescent="0.25">
      <c r="C3604" s="5">
        <v>33918</v>
      </c>
      <c r="D3604" s="6">
        <f t="shared" si="168"/>
        <v>1992</v>
      </c>
      <c r="E3604" s="6">
        <f t="shared" si="169"/>
        <v>315</v>
      </c>
      <c r="F3604" s="6">
        <v>3602</v>
      </c>
      <c r="G3604" s="6" t="str">
        <f t="shared" si="170"/>
        <v>FLOW_OUT_315_1992</v>
      </c>
      <c r="I3604">
        <v>51.150002000000001</v>
      </c>
      <c r="J3604">
        <v>16.166058</v>
      </c>
      <c r="K3604">
        <v>71.513587999999999</v>
      </c>
    </row>
    <row r="3605" spans="3:11" x14ac:dyDescent="0.25">
      <c r="C3605" s="5">
        <v>33919</v>
      </c>
      <c r="D3605" s="6">
        <f t="shared" si="168"/>
        <v>1992</v>
      </c>
      <c r="E3605" s="6">
        <f t="shared" si="169"/>
        <v>316</v>
      </c>
      <c r="F3605" s="6">
        <v>3603</v>
      </c>
      <c r="G3605" s="6" t="str">
        <f t="shared" si="170"/>
        <v>FLOW_OUT_316_1992</v>
      </c>
      <c r="I3605">
        <v>50.66</v>
      </c>
      <c r="J3605">
        <v>16.051538000000001</v>
      </c>
      <c r="K3605">
        <v>70.998290999999995</v>
      </c>
    </row>
    <row r="3606" spans="3:11" x14ac:dyDescent="0.25">
      <c r="C3606" s="5">
        <v>33920</v>
      </c>
      <c r="D3606" s="6">
        <f t="shared" si="168"/>
        <v>1992</v>
      </c>
      <c r="E3606" s="6">
        <f t="shared" si="169"/>
        <v>317</v>
      </c>
      <c r="F3606" s="6">
        <v>3604</v>
      </c>
      <c r="G3606" s="6" t="str">
        <f t="shared" si="170"/>
        <v>FLOW_OUT_317_1992</v>
      </c>
      <c r="I3606">
        <v>56.029998999999997</v>
      </c>
      <c r="J3606">
        <v>23.058572999999999</v>
      </c>
      <c r="K3606">
        <v>90.779769999999999</v>
      </c>
    </row>
    <row r="3607" spans="3:11" x14ac:dyDescent="0.25">
      <c r="C3607" s="5">
        <v>33921</v>
      </c>
      <c r="D3607" s="6">
        <f t="shared" si="168"/>
        <v>1992</v>
      </c>
      <c r="E3607" s="6">
        <f t="shared" si="169"/>
        <v>318</v>
      </c>
      <c r="F3607" s="6">
        <v>3605</v>
      </c>
      <c r="G3607" s="6" t="str">
        <f t="shared" si="170"/>
        <v>FLOW_OUT_318_1992</v>
      </c>
      <c r="I3607">
        <v>55.220001000000003</v>
      </c>
      <c r="J3607">
        <v>22.440999999999999</v>
      </c>
      <c r="K3607">
        <v>90.168319999999994</v>
      </c>
    </row>
    <row r="3608" spans="3:11" x14ac:dyDescent="0.25">
      <c r="C3608" s="5">
        <v>33922</v>
      </c>
      <c r="D3608" s="6">
        <f t="shared" si="168"/>
        <v>1992</v>
      </c>
      <c r="E3608" s="6">
        <f t="shared" si="169"/>
        <v>319</v>
      </c>
      <c r="F3608" s="6">
        <v>3606</v>
      </c>
      <c r="G3608" s="6" t="str">
        <f t="shared" si="170"/>
        <v>FLOW_OUT_319_1992</v>
      </c>
      <c r="I3608">
        <v>54.139999000000003</v>
      </c>
      <c r="J3608">
        <v>21.112521999999998</v>
      </c>
      <c r="K3608">
        <v>88.733185000000006</v>
      </c>
    </row>
    <row r="3609" spans="3:11" x14ac:dyDescent="0.25">
      <c r="C3609" s="5">
        <v>33923</v>
      </c>
      <c r="D3609" s="6">
        <f t="shared" si="168"/>
        <v>1992</v>
      </c>
      <c r="E3609" s="6">
        <f t="shared" si="169"/>
        <v>320</v>
      </c>
      <c r="F3609" s="6">
        <v>3607</v>
      </c>
      <c r="G3609" s="6" t="str">
        <f t="shared" si="170"/>
        <v>FLOW_OUT_320_1992</v>
      </c>
      <c r="I3609">
        <v>52.990001999999997</v>
      </c>
      <c r="J3609">
        <v>19.765654000000001</v>
      </c>
      <c r="K3609">
        <v>86.690819000000005</v>
      </c>
    </row>
    <row r="3610" spans="3:11" x14ac:dyDescent="0.25">
      <c r="C3610" s="5">
        <v>33924</v>
      </c>
      <c r="D3610" s="6">
        <f t="shared" si="168"/>
        <v>1992</v>
      </c>
      <c r="E3610" s="6">
        <f t="shared" si="169"/>
        <v>321</v>
      </c>
      <c r="F3610" s="6">
        <v>3608</v>
      </c>
      <c r="G3610" s="6" t="str">
        <f t="shared" si="170"/>
        <v>FLOW_OUT_321_1992</v>
      </c>
      <c r="I3610">
        <v>51.849997999999999</v>
      </c>
      <c r="J3610">
        <v>18.782824999999999</v>
      </c>
      <c r="K3610">
        <v>83.761985999999993</v>
      </c>
    </row>
    <row r="3611" spans="3:11" x14ac:dyDescent="0.25">
      <c r="C3611" s="5">
        <v>33925</v>
      </c>
      <c r="D3611" s="6">
        <f t="shared" si="168"/>
        <v>1992</v>
      </c>
      <c r="E3611" s="6">
        <f t="shared" si="169"/>
        <v>322</v>
      </c>
      <c r="F3611" s="6">
        <v>3609</v>
      </c>
      <c r="G3611" s="6" t="str">
        <f t="shared" si="170"/>
        <v>FLOW_OUT_322_1992</v>
      </c>
      <c r="I3611">
        <v>50.77</v>
      </c>
      <c r="J3611">
        <v>17.731280999999999</v>
      </c>
      <c r="K3611">
        <v>80.846382000000006</v>
      </c>
    </row>
    <row r="3612" spans="3:11" x14ac:dyDescent="0.25">
      <c r="C3612" s="5">
        <v>33926</v>
      </c>
      <c r="D3612" s="6">
        <f t="shared" si="168"/>
        <v>1992</v>
      </c>
      <c r="E3612" s="6">
        <f t="shared" si="169"/>
        <v>323</v>
      </c>
      <c r="F3612" s="6">
        <v>3610</v>
      </c>
      <c r="G3612" s="6" t="str">
        <f t="shared" si="170"/>
        <v>FLOW_OUT_323_1992</v>
      </c>
      <c r="I3612">
        <v>49.75</v>
      </c>
      <c r="J3612">
        <v>16.555686999999999</v>
      </c>
      <c r="K3612">
        <v>77.909583999999995</v>
      </c>
    </row>
    <row r="3613" spans="3:11" x14ac:dyDescent="0.25">
      <c r="C3613" s="5">
        <v>33927</v>
      </c>
      <c r="D3613" s="6">
        <f t="shared" si="168"/>
        <v>1992</v>
      </c>
      <c r="E3613" s="6">
        <f t="shared" si="169"/>
        <v>324</v>
      </c>
      <c r="F3613" s="6">
        <v>3611</v>
      </c>
      <c r="G3613" s="6" t="str">
        <f t="shared" si="170"/>
        <v>FLOW_OUT_324_1992</v>
      </c>
      <c r="I3613">
        <v>48.82</v>
      </c>
      <c r="J3613">
        <v>15.703799999999999</v>
      </c>
      <c r="K3613">
        <v>74.838561999999996</v>
      </c>
    </row>
    <row r="3614" spans="3:11" x14ac:dyDescent="0.25">
      <c r="C3614" s="5">
        <v>33928</v>
      </c>
      <c r="D3614" s="6">
        <f t="shared" si="168"/>
        <v>1992</v>
      </c>
      <c r="E3614" s="6">
        <f t="shared" si="169"/>
        <v>325</v>
      </c>
      <c r="F3614" s="6">
        <v>3612</v>
      </c>
      <c r="G3614" s="6" t="str">
        <f t="shared" si="170"/>
        <v>FLOW_OUT_325_1992</v>
      </c>
      <c r="I3614">
        <v>47.950001</v>
      </c>
      <c r="J3614">
        <v>14.892592</v>
      </c>
      <c r="K3614">
        <v>72.293273999999997</v>
      </c>
    </row>
    <row r="3615" spans="3:11" x14ac:dyDescent="0.25">
      <c r="C3615" s="5">
        <v>33929</v>
      </c>
      <c r="D3615" s="6">
        <f t="shared" si="168"/>
        <v>1992</v>
      </c>
      <c r="E3615" s="6">
        <f t="shared" si="169"/>
        <v>326</v>
      </c>
      <c r="F3615" s="6">
        <v>3613</v>
      </c>
      <c r="G3615" s="6" t="str">
        <f t="shared" si="170"/>
        <v>FLOW_OUT_326_1992</v>
      </c>
      <c r="I3615">
        <v>47.150002000000001</v>
      </c>
      <c r="J3615">
        <v>13.663731</v>
      </c>
      <c r="K3615">
        <v>70.154099000000002</v>
      </c>
    </row>
    <row r="3616" spans="3:11" x14ac:dyDescent="0.25">
      <c r="C3616" s="5">
        <v>33930</v>
      </c>
      <c r="D3616" s="6">
        <f t="shared" si="168"/>
        <v>1992</v>
      </c>
      <c r="E3616" s="6">
        <f t="shared" si="169"/>
        <v>327</v>
      </c>
      <c r="F3616" s="6">
        <v>3614</v>
      </c>
      <c r="G3616" s="6" t="str">
        <f t="shared" si="170"/>
        <v>FLOW_OUT_327_1992</v>
      </c>
      <c r="I3616">
        <v>46.419998</v>
      </c>
      <c r="J3616">
        <v>12.781751</v>
      </c>
      <c r="K3616">
        <v>68.324348000000001</v>
      </c>
    </row>
    <row r="3617" spans="3:11" x14ac:dyDescent="0.25">
      <c r="C3617" s="5">
        <v>33931</v>
      </c>
      <c r="D3617" s="6">
        <f t="shared" si="168"/>
        <v>1992</v>
      </c>
      <c r="E3617" s="6">
        <f t="shared" si="169"/>
        <v>328</v>
      </c>
      <c r="F3617" s="6">
        <v>3615</v>
      </c>
      <c r="G3617" s="6" t="str">
        <f t="shared" si="170"/>
        <v>FLOW_OUT_328_1992</v>
      </c>
      <c r="I3617">
        <v>45.75</v>
      </c>
      <c r="J3617">
        <v>11.995241</v>
      </c>
      <c r="K3617">
        <v>67.033553999999995</v>
      </c>
    </row>
    <row r="3618" spans="3:11" x14ac:dyDescent="0.25">
      <c r="C3618" s="5">
        <v>33932</v>
      </c>
      <c r="D3618" s="6">
        <f t="shared" si="168"/>
        <v>1992</v>
      </c>
      <c r="E3618" s="6">
        <f t="shared" si="169"/>
        <v>329</v>
      </c>
      <c r="F3618" s="6">
        <v>3616</v>
      </c>
      <c r="G3618" s="6" t="str">
        <f t="shared" si="170"/>
        <v>FLOW_OUT_329_1992</v>
      </c>
      <c r="I3618">
        <v>45.110000999999997</v>
      </c>
      <c r="J3618">
        <v>11.292125</v>
      </c>
      <c r="K3618">
        <v>65.650986000000003</v>
      </c>
    </row>
    <row r="3619" spans="3:11" x14ac:dyDescent="0.25">
      <c r="C3619" s="5">
        <v>33933</v>
      </c>
      <c r="D3619" s="6">
        <f t="shared" si="168"/>
        <v>1992</v>
      </c>
      <c r="E3619" s="6">
        <f t="shared" si="169"/>
        <v>330</v>
      </c>
      <c r="F3619" s="6">
        <v>3617</v>
      </c>
      <c r="G3619" s="6" t="str">
        <f t="shared" si="170"/>
        <v>FLOW_OUT_330_1992</v>
      </c>
      <c r="I3619">
        <v>44.529998999999997</v>
      </c>
      <c r="J3619">
        <v>10.853332999999999</v>
      </c>
      <c r="K3619">
        <v>64.308014</v>
      </c>
    </row>
    <row r="3620" spans="3:11" x14ac:dyDescent="0.25">
      <c r="C3620" s="5">
        <v>33934</v>
      </c>
      <c r="D3620" s="6">
        <f t="shared" si="168"/>
        <v>1992</v>
      </c>
      <c r="E3620" s="6">
        <f t="shared" si="169"/>
        <v>331</v>
      </c>
      <c r="F3620" s="6">
        <v>3618</v>
      </c>
      <c r="G3620" s="6" t="str">
        <f t="shared" si="170"/>
        <v>FLOW_OUT_331_1992</v>
      </c>
      <c r="I3620">
        <v>43.950001</v>
      </c>
      <c r="J3620">
        <v>10.428875</v>
      </c>
      <c r="K3620">
        <v>63.287196999999999</v>
      </c>
    </row>
    <row r="3621" spans="3:11" x14ac:dyDescent="0.25">
      <c r="C3621" s="5">
        <v>33935</v>
      </c>
      <c r="D3621" s="6">
        <f t="shared" si="168"/>
        <v>1992</v>
      </c>
      <c r="E3621" s="6">
        <f t="shared" si="169"/>
        <v>332</v>
      </c>
      <c r="F3621" s="6">
        <v>3619</v>
      </c>
      <c r="G3621" s="6" t="str">
        <f t="shared" si="170"/>
        <v>FLOW_OUT_332_1992</v>
      </c>
      <c r="I3621">
        <v>43.389999000000003</v>
      </c>
      <c r="J3621">
        <v>9.8522730000000003</v>
      </c>
      <c r="K3621">
        <v>62.122543</v>
      </c>
    </row>
    <row r="3622" spans="3:11" x14ac:dyDescent="0.25">
      <c r="C3622" s="5">
        <v>33936</v>
      </c>
      <c r="D3622" s="6">
        <f t="shared" si="168"/>
        <v>1992</v>
      </c>
      <c r="E3622" s="6">
        <f t="shared" si="169"/>
        <v>333</v>
      </c>
      <c r="F3622" s="6">
        <v>3620</v>
      </c>
      <c r="G3622" s="6" t="str">
        <f t="shared" si="170"/>
        <v>FLOW_OUT_333_1992</v>
      </c>
      <c r="I3622">
        <v>42.849997999999999</v>
      </c>
      <c r="J3622">
        <v>9.1980550000000001</v>
      </c>
      <c r="K3622">
        <v>61.213172999999998</v>
      </c>
    </row>
    <row r="3623" spans="3:11" x14ac:dyDescent="0.25">
      <c r="C3623" s="5">
        <v>33937</v>
      </c>
      <c r="D3623" s="6">
        <f t="shared" si="168"/>
        <v>1992</v>
      </c>
      <c r="E3623" s="6">
        <f t="shared" si="169"/>
        <v>334</v>
      </c>
      <c r="F3623" s="6">
        <v>3621</v>
      </c>
      <c r="G3623" s="6" t="str">
        <f t="shared" si="170"/>
        <v>FLOW_OUT_334_1992</v>
      </c>
      <c r="I3623">
        <v>42.34</v>
      </c>
      <c r="J3623">
        <v>8.6375309999999992</v>
      </c>
      <c r="K3623">
        <v>60.287613</v>
      </c>
    </row>
    <row r="3624" spans="3:11" x14ac:dyDescent="0.25">
      <c r="C3624" s="5">
        <v>33938</v>
      </c>
      <c r="D3624" s="6">
        <f t="shared" si="168"/>
        <v>1992</v>
      </c>
      <c r="E3624" s="6">
        <f t="shared" si="169"/>
        <v>335</v>
      </c>
      <c r="F3624" s="6">
        <v>3622</v>
      </c>
      <c r="G3624" s="6" t="str">
        <f t="shared" si="170"/>
        <v>FLOW_OUT_335_1992</v>
      </c>
      <c r="I3624">
        <v>41.830002</v>
      </c>
      <c r="J3624">
        <v>8.2226909999999993</v>
      </c>
      <c r="K3624">
        <v>59.381000999999998</v>
      </c>
    </row>
    <row r="3625" spans="3:11" x14ac:dyDescent="0.25">
      <c r="C3625" s="5">
        <v>33939</v>
      </c>
      <c r="D3625" s="6">
        <f t="shared" si="168"/>
        <v>1992</v>
      </c>
      <c r="E3625" s="6">
        <f t="shared" si="169"/>
        <v>336</v>
      </c>
      <c r="F3625" s="6">
        <v>3623</v>
      </c>
      <c r="G3625" s="6" t="str">
        <f t="shared" si="170"/>
        <v>FLOW_OUT_336_1992</v>
      </c>
      <c r="I3625">
        <v>41.330002</v>
      </c>
      <c r="J3625">
        <v>7.8392949999999999</v>
      </c>
      <c r="K3625">
        <v>58.544125000000001</v>
      </c>
    </row>
    <row r="3626" spans="3:11" x14ac:dyDescent="0.25">
      <c r="C3626" s="5">
        <v>33940</v>
      </c>
      <c r="D3626" s="6">
        <f t="shared" si="168"/>
        <v>1992</v>
      </c>
      <c r="E3626" s="6">
        <f t="shared" si="169"/>
        <v>337</v>
      </c>
      <c r="F3626" s="6">
        <v>3624</v>
      </c>
      <c r="G3626" s="6" t="str">
        <f t="shared" si="170"/>
        <v>FLOW_OUT_337_1992</v>
      </c>
      <c r="I3626">
        <v>40.840000000000003</v>
      </c>
      <c r="J3626">
        <v>7.4790710000000002</v>
      </c>
      <c r="K3626">
        <v>57.892375999999999</v>
      </c>
    </row>
    <row r="3627" spans="3:11" x14ac:dyDescent="0.25">
      <c r="C3627" s="5">
        <v>33941</v>
      </c>
      <c r="D3627" s="6">
        <f t="shared" si="168"/>
        <v>1992</v>
      </c>
      <c r="E3627" s="6">
        <f t="shared" si="169"/>
        <v>338</v>
      </c>
      <c r="F3627" s="6">
        <v>3625</v>
      </c>
      <c r="G3627" s="6" t="str">
        <f t="shared" si="170"/>
        <v>FLOW_OUT_338_1992</v>
      </c>
      <c r="I3627">
        <v>40.369999</v>
      </c>
      <c r="J3627">
        <v>7.0909000000000004</v>
      </c>
      <c r="K3627">
        <v>57.004210999999998</v>
      </c>
    </row>
    <row r="3628" spans="3:11" x14ac:dyDescent="0.25">
      <c r="C3628" s="5">
        <v>33942</v>
      </c>
      <c r="D3628" s="6">
        <f t="shared" si="168"/>
        <v>1992</v>
      </c>
      <c r="E3628" s="6">
        <f t="shared" si="169"/>
        <v>339</v>
      </c>
      <c r="F3628" s="6">
        <v>3626</v>
      </c>
      <c r="G3628" s="6" t="str">
        <f t="shared" si="170"/>
        <v>FLOW_OUT_339_1992</v>
      </c>
      <c r="I3628">
        <v>39.889999000000003</v>
      </c>
      <c r="J3628">
        <v>6.7126570000000001</v>
      </c>
      <c r="K3628">
        <v>56.224781</v>
      </c>
    </row>
    <row r="3629" spans="3:11" x14ac:dyDescent="0.25">
      <c r="C3629" s="5">
        <v>33943</v>
      </c>
      <c r="D3629" s="6">
        <f t="shared" si="168"/>
        <v>1992</v>
      </c>
      <c r="E3629" s="6">
        <f t="shared" si="169"/>
        <v>340</v>
      </c>
      <c r="F3629" s="6">
        <v>3627</v>
      </c>
      <c r="G3629" s="6" t="str">
        <f t="shared" si="170"/>
        <v>FLOW_OUT_340_1992</v>
      </c>
      <c r="I3629">
        <v>39.409999999999997</v>
      </c>
      <c r="J3629">
        <v>6.4684860000000004</v>
      </c>
      <c r="K3629">
        <v>55.660502999999999</v>
      </c>
    </row>
    <row r="3630" spans="3:11" x14ac:dyDescent="0.25">
      <c r="C3630" s="5">
        <v>33944</v>
      </c>
      <c r="D3630" s="6">
        <f t="shared" si="168"/>
        <v>1992</v>
      </c>
      <c r="E3630" s="6">
        <f t="shared" si="169"/>
        <v>341</v>
      </c>
      <c r="F3630" s="6">
        <v>3628</v>
      </c>
      <c r="G3630" s="6" t="str">
        <f t="shared" si="170"/>
        <v>FLOW_OUT_341_1992</v>
      </c>
      <c r="I3630">
        <v>38.950001</v>
      </c>
      <c r="J3630">
        <v>6.1887239999999997</v>
      </c>
      <c r="K3630">
        <v>55.167141000000001</v>
      </c>
    </row>
    <row r="3631" spans="3:11" x14ac:dyDescent="0.25">
      <c r="C3631" s="5">
        <v>33945</v>
      </c>
      <c r="D3631" s="6">
        <f t="shared" si="168"/>
        <v>1992</v>
      </c>
      <c r="E3631" s="6">
        <f t="shared" si="169"/>
        <v>342</v>
      </c>
      <c r="F3631" s="6">
        <v>3629</v>
      </c>
      <c r="G3631" s="6" t="str">
        <f t="shared" si="170"/>
        <v>FLOW_OUT_342_1992</v>
      </c>
      <c r="I3631">
        <v>38.479999999999997</v>
      </c>
      <c r="J3631">
        <v>5.9652459999999996</v>
      </c>
      <c r="K3631">
        <v>54.933185999999999</v>
      </c>
    </row>
    <row r="3632" spans="3:11" x14ac:dyDescent="0.25">
      <c r="C3632" s="5">
        <v>33946</v>
      </c>
      <c r="D3632" s="6">
        <f t="shared" si="168"/>
        <v>1992</v>
      </c>
      <c r="E3632" s="6">
        <f t="shared" si="169"/>
        <v>343</v>
      </c>
      <c r="F3632" s="6">
        <v>3630</v>
      </c>
      <c r="G3632" s="6" t="str">
        <f t="shared" si="170"/>
        <v>FLOW_OUT_343_1992</v>
      </c>
      <c r="I3632">
        <v>38.020000000000003</v>
      </c>
      <c r="J3632">
        <v>5.705565</v>
      </c>
      <c r="K3632">
        <v>54.282307000000003</v>
      </c>
    </row>
    <row r="3633" spans="3:11" x14ac:dyDescent="0.25">
      <c r="C3633" s="5">
        <v>33947</v>
      </c>
      <c r="D3633" s="6">
        <f t="shared" si="168"/>
        <v>1992</v>
      </c>
      <c r="E3633" s="6">
        <f t="shared" si="169"/>
        <v>344</v>
      </c>
      <c r="F3633" s="6">
        <v>3631</v>
      </c>
      <c r="G3633" s="6" t="str">
        <f t="shared" si="170"/>
        <v>FLOW_OUT_344_1992</v>
      </c>
      <c r="I3633">
        <v>37.57</v>
      </c>
      <c r="J3633">
        <v>5.430415</v>
      </c>
      <c r="K3633">
        <v>53.870685999999999</v>
      </c>
    </row>
    <row r="3634" spans="3:11" x14ac:dyDescent="0.25">
      <c r="C3634" s="5">
        <v>33948</v>
      </c>
      <c r="D3634" s="6">
        <f t="shared" si="168"/>
        <v>1992</v>
      </c>
      <c r="E3634" s="6">
        <f t="shared" si="169"/>
        <v>345</v>
      </c>
      <c r="F3634" s="6">
        <v>3632</v>
      </c>
      <c r="G3634" s="6" t="str">
        <f t="shared" si="170"/>
        <v>FLOW_OUT_345_1992</v>
      </c>
      <c r="I3634">
        <v>37.119999</v>
      </c>
      <c r="J3634">
        <v>5.2334480000000001</v>
      </c>
      <c r="K3634">
        <v>53.223267</v>
      </c>
    </row>
    <row r="3635" spans="3:11" x14ac:dyDescent="0.25">
      <c r="C3635" s="5">
        <v>33949</v>
      </c>
      <c r="D3635" s="6">
        <f t="shared" si="168"/>
        <v>1992</v>
      </c>
      <c r="E3635" s="6">
        <f t="shared" si="169"/>
        <v>346</v>
      </c>
      <c r="F3635" s="6">
        <v>3633</v>
      </c>
      <c r="G3635" s="6" t="str">
        <f t="shared" si="170"/>
        <v>FLOW_OUT_346_1992</v>
      </c>
      <c r="I3635">
        <v>36.669998</v>
      </c>
      <c r="J3635">
        <v>5.0142300000000004</v>
      </c>
      <c r="K3635">
        <v>53.304046999999997</v>
      </c>
    </row>
    <row r="3636" spans="3:11" x14ac:dyDescent="0.25">
      <c r="C3636" s="5">
        <v>33950</v>
      </c>
      <c r="D3636" s="6">
        <f t="shared" si="168"/>
        <v>1992</v>
      </c>
      <c r="E3636" s="6">
        <f t="shared" si="169"/>
        <v>347</v>
      </c>
      <c r="F3636" s="6">
        <v>3634</v>
      </c>
      <c r="G3636" s="6" t="str">
        <f t="shared" si="170"/>
        <v>FLOW_OUT_347_1992</v>
      </c>
      <c r="I3636">
        <v>36.220001000000003</v>
      </c>
      <c r="J3636">
        <v>4.7711100000000002</v>
      </c>
      <c r="K3636">
        <v>53.295582000000003</v>
      </c>
    </row>
    <row r="3637" spans="3:11" x14ac:dyDescent="0.25">
      <c r="C3637" s="5">
        <v>33951</v>
      </c>
      <c r="D3637" s="6">
        <f t="shared" si="168"/>
        <v>1992</v>
      </c>
      <c r="E3637" s="6">
        <f t="shared" si="169"/>
        <v>348</v>
      </c>
      <c r="F3637" s="6">
        <v>3635</v>
      </c>
      <c r="G3637" s="6" t="str">
        <f t="shared" si="170"/>
        <v>FLOW_OUT_348_1992</v>
      </c>
      <c r="I3637">
        <v>35.790000999999997</v>
      </c>
      <c r="J3637">
        <v>4.6121650000000001</v>
      </c>
      <c r="K3637">
        <v>52.674895999999997</v>
      </c>
    </row>
    <row r="3638" spans="3:11" x14ac:dyDescent="0.25">
      <c r="C3638" s="5">
        <v>33952</v>
      </c>
      <c r="D3638" s="6">
        <f t="shared" si="168"/>
        <v>1992</v>
      </c>
      <c r="E3638" s="6">
        <f t="shared" si="169"/>
        <v>349</v>
      </c>
      <c r="F3638" s="6">
        <v>3636</v>
      </c>
      <c r="G3638" s="6" t="str">
        <f t="shared" si="170"/>
        <v>FLOW_OUT_349_1992</v>
      </c>
      <c r="I3638">
        <v>35.360000999999997</v>
      </c>
      <c r="J3638">
        <v>4.4266969999999999</v>
      </c>
      <c r="K3638">
        <v>52.045878999999999</v>
      </c>
    </row>
    <row r="3639" spans="3:11" x14ac:dyDescent="0.25">
      <c r="C3639" s="5">
        <v>33953</v>
      </c>
      <c r="D3639" s="6">
        <f t="shared" si="168"/>
        <v>1992</v>
      </c>
      <c r="E3639" s="6">
        <f t="shared" si="169"/>
        <v>350</v>
      </c>
      <c r="F3639" s="6">
        <v>3637</v>
      </c>
      <c r="G3639" s="6" t="str">
        <f t="shared" si="170"/>
        <v>FLOW_OUT_350_1992</v>
      </c>
      <c r="I3639">
        <v>34.93</v>
      </c>
      <c r="J3639">
        <v>4.2543470000000001</v>
      </c>
      <c r="K3639">
        <v>51.522640000000003</v>
      </c>
    </row>
    <row r="3640" spans="3:11" x14ac:dyDescent="0.25">
      <c r="C3640" s="5">
        <v>33954</v>
      </c>
      <c r="D3640" s="6">
        <f t="shared" si="168"/>
        <v>1992</v>
      </c>
      <c r="E3640" s="6">
        <f t="shared" si="169"/>
        <v>351</v>
      </c>
      <c r="F3640" s="6">
        <v>3638</v>
      </c>
      <c r="G3640" s="6" t="str">
        <f t="shared" si="170"/>
        <v>FLOW_OUT_351_1992</v>
      </c>
      <c r="I3640">
        <v>34.509998000000003</v>
      </c>
      <c r="J3640">
        <v>4.0675530000000002</v>
      </c>
      <c r="K3640">
        <v>51.061314000000003</v>
      </c>
    </row>
    <row r="3641" spans="3:11" x14ac:dyDescent="0.25">
      <c r="C3641" s="5">
        <v>33955</v>
      </c>
      <c r="D3641" s="6">
        <f t="shared" si="168"/>
        <v>1992</v>
      </c>
      <c r="E3641" s="6">
        <f t="shared" si="169"/>
        <v>352</v>
      </c>
      <c r="F3641" s="6">
        <v>3639</v>
      </c>
      <c r="G3641" s="6" t="str">
        <f t="shared" si="170"/>
        <v>FLOW_OUT_352_1992</v>
      </c>
      <c r="I3641">
        <v>34.119999</v>
      </c>
      <c r="J3641">
        <v>3.9190309999999999</v>
      </c>
      <c r="K3641">
        <v>50.665142000000003</v>
      </c>
    </row>
    <row r="3642" spans="3:11" x14ac:dyDescent="0.25">
      <c r="C3642" s="5">
        <v>33956</v>
      </c>
      <c r="D3642" s="6">
        <f t="shared" si="168"/>
        <v>1992</v>
      </c>
      <c r="E3642" s="6">
        <f t="shared" si="169"/>
        <v>353</v>
      </c>
      <c r="F3642" s="6">
        <v>3640</v>
      </c>
      <c r="G3642" s="6" t="str">
        <f t="shared" si="170"/>
        <v>FLOW_OUT_353_1992</v>
      </c>
      <c r="I3642">
        <v>33.700001</v>
      </c>
      <c r="J3642">
        <v>3.767814</v>
      </c>
      <c r="K3642">
        <v>49.62529</v>
      </c>
    </row>
    <row r="3643" spans="3:11" x14ac:dyDescent="0.25">
      <c r="C3643" s="5">
        <v>33957</v>
      </c>
      <c r="D3643" s="6">
        <f t="shared" si="168"/>
        <v>1992</v>
      </c>
      <c r="E3643" s="6">
        <f t="shared" si="169"/>
        <v>354</v>
      </c>
      <c r="F3643" s="6">
        <v>3641</v>
      </c>
      <c r="G3643" s="6" t="str">
        <f t="shared" si="170"/>
        <v>FLOW_OUT_354_1992</v>
      </c>
      <c r="I3643">
        <v>33.279998999999997</v>
      </c>
      <c r="J3643">
        <v>3.620949</v>
      </c>
      <c r="K3643">
        <v>49.203754000000004</v>
      </c>
    </row>
    <row r="3644" spans="3:11" x14ac:dyDescent="0.25">
      <c r="C3644" s="5">
        <v>33958</v>
      </c>
      <c r="D3644" s="6">
        <f t="shared" si="168"/>
        <v>1992</v>
      </c>
      <c r="E3644" s="6">
        <f t="shared" si="169"/>
        <v>355</v>
      </c>
      <c r="F3644" s="6">
        <v>3642</v>
      </c>
      <c r="G3644" s="6" t="str">
        <f t="shared" si="170"/>
        <v>FLOW_OUT_355_1992</v>
      </c>
      <c r="I3644">
        <v>32.869999</v>
      </c>
      <c r="J3644">
        <v>3.502637</v>
      </c>
      <c r="K3644">
        <v>48.783478000000002</v>
      </c>
    </row>
    <row r="3645" spans="3:11" x14ac:dyDescent="0.25">
      <c r="C3645" s="5">
        <v>33959</v>
      </c>
      <c r="D3645" s="6">
        <f t="shared" si="168"/>
        <v>1992</v>
      </c>
      <c r="E3645" s="6">
        <f t="shared" si="169"/>
        <v>356</v>
      </c>
      <c r="F3645" s="6">
        <v>3643</v>
      </c>
      <c r="G3645" s="6" t="str">
        <f t="shared" si="170"/>
        <v>FLOW_OUT_356_1992</v>
      </c>
      <c r="I3645">
        <v>32.459999000000003</v>
      </c>
      <c r="J3645">
        <v>3.3153779999999999</v>
      </c>
      <c r="K3645">
        <v>48.354588</v>
      </c>
    </row>
    <row r="3646" spans="3:11" x14ac:dyDescent="0.25">
      <c r="C3646" s="5">
        <v>33960</v>
      </c>
      <c r="D3646" s="6">
        <f t="shared" si="168"/>
        <v>1992</v>
      </c>
      <c r="E3646" s="6">
        <f t="shared" si="169"/>
        <v>357</v>
      </c>
      <c r="F3646" s="6">
        <v>3644</v>
      </c>
      <c r="G3646" s="6" t="str">
        <f t="shared" si="170"/>
        <v>FLOW_OUT_357_1992</v>
      </c>
      <c r="I3646">
        <v>32.060001</v>
      </c>
      <c r="J3646">
        <v>3.2114729999999998</v>
      </c>
      <c r="K3646">
        <v>47.944870000000002</v>
      </c>
    </row>
    <row r="3647" spans="3:11" x14ac:dyDescent="0.25">
      <c r="C3647" s="5">
        <v>33961</v>
      </c>
      <c r="D3647" s="6">
        <f t="shared" si="168"/>
        <v>1992</v>
      </c>
      <c r="E3647" s="6">
        <f t="shared" si="169"/>
        <v>358</v>
      </c>
      <c r="F3647" s="6">
        <v>3645</v>
      </c>
      <c r="G3647" s="6" t="str">
        <f t="shared" si="170"/>
        <v>FLOW_OUT_358_1992</v>
      </c>
      <c r="I3647">
        <v>31.67</v>
      </c>
      <c r="J3647">
        <v>3.0983269999999998</v>
      </c>
      <c r="K3647">
        <v>47.536003000000001</v>
      </c>
    </row>
    <row r="3648" spans="3:11" x14ac:dyDescent="0.25">
      <c r="C3648" s="5">
        <v>33962</v>
      </c>
      <c r="D3648" s="6">
        <f t="shared" si="168"/>
        <v>1992</v>
      </c>
      <c r="E3648" s="6">
        <f t="shared" si="169"/>
        <v>359</v>
      </c>
      <c r="F3648" s="6">
        <v>3646</v>
      </c>
      <c r="G3648" s="6" t="str">
        <f t="shared" si="170"/>
        <v>FLOW_OUT_359_1992</v>
      </c>
      <c r="I3648">
        <v>31.280000999999999</v>
      </c>
      <c r="J3648">
        <v>2.9879950000000002</v>
      </c>
      <c r="K3648">
        <v>47.127388000000003</v>
      </c>
    </row>
    <row r="3649" spans="3:11" x14ac:dyDescent="0.25">
      <c r="C3649" s="5">
        <v>33963</v>
      </c>
      <c r="D3649" s="6">
        <f t="shared" si="168"/>
        <v>1992</v>
      </c>
      <c r="E3649" s="6">
        <f t="shared" si="169"/>
        <v>360</v>
      </c>
      <c r="F3649" s="6">
        <v>3647</v>
      </c>
      <c r="G3649" s="6" t="str">
        <f t="shared" si="170"/>
        <v>FLOW_OUT_360_1992</v>
      </c>
      <c r="I3649">
        <v>30.879999000000002</v>
      </c>
      <c r="J3649">
        <v>2.8601999999999999</v>
      </c>
      <c r="K3649">
        <v>46.709476000000002</v>
      </c>
    </row>
    <row r="3650" spans="3:11" x14ac:dyDescent="0.25">
      <c r="C3650" s="5">
        <v>33964</v>
      </c>
      <c r="D3650" s="6">
        <f t="shared" si="168"/>
        <v>1992</v>
      </c>
      <c r="E3650" s="6">
        <f t="shared" si="169"/>
        <v>361</v>
      </c>
      <c r="F3650" s="6">
        <v>3648</v>
      </c>
      <c r="G3650" s="6" t="str">
        <f t="shared" si="170"/>
        <v>FLOW_OUT_361_1992</v>
      </c>
      <c r="I3650">
        <v>30.49</v>
      </c>
      <c r="J3650">
        <v>2.7379349999999998</v>
      </c>
      <c r="K3650">
        <v>46.300609999999999</v>
      </c>
    </row>
    <row r="3651" spans="3:11" x14ac:dyDescent="0.25">
      <c r="C3651" s="5">
        <v>33965</v>
      </c>
      <c r="D3651" s="6">
        <f t="shared" si="168"/>
        <v>1992</v>
      </c>
      <c r="E3651" s="6">
        <f t="shared" si="169"/>
        <v>362</v>
      </c>
      <c r="F3651" s="6">
        <v>3649</v>
      </c>
      <c r="G3651" s="6" t="str">
        <f t="shared" si="170"/>
        <v>FLOW_OUT_362_1992</v>
      </c>
      <c r="I3651">
        <v>30.1</v>
      </c>
      <c r="J3651">
        <v>2.6130450000000001</v>
      </c>
      <c r="K3651">
        <v>45.892550999999997</v>
      </c>
    </row>
    <row r="3652" spans="3:11" x14ac:dyDescent="0.25">
      <c r="C3652" s="5">
        <v>33966</v>
      </c>
      <c r="D3652" s="6">
        <f t="shared" ref="D3652:D3715" si="171">YEAR(C3652)</f>
        <v>1992</v>
      </c>
      <c r="E3652" s="6">
        <f t="shared" ref="E3652:E3715" si="172">C3652-DATE(YEAR(C3652),1,1)+1</f>
        <v>363</v>
      </c>
      <c r="F3652" s="6">
        <v>3650</v>
      </c>
      <c r="G3652" s="6" t="str">
        <f t="shared" ref="G3652:G3715" si="173">"FLOW_OUT_"&amp;E3652&amp;"_"&amp;D3652</f>
        <v>FLOW_OUT_363_1992</v>
      </c>
      <c r="I3652">
        <v>29.719999000000001</v>
      </c>
      <c r="J3652">
        <v>2.5055939999999999</v>
      </c>
      <c r="K3652">
        <v>45.485069000000003</v>
      </c>
    </row>
    <row r="3653" spans="3:11" x14ac:dyDescent="0.25">
      <c r="C3653" s="5">
        <v>33967</v>
      </c>
      <c r="D3653" s="6">
        <f t="shared" si="171"/>
        <v>1992</v>
      </c>
      <c r="E3653" s="6">
        <f t="shared" si="172"/>
        <v>364</v>
      </c>
      <c r="F3653" s="6">
        <v>3651</v>
      </c>
      <c r="G3653" s="6" t="str">
        <f t="shared" si="173"/>
        <v>FLOW_OUT_364_1992</v>
      </c>
      <c r="I3653">
        <v>29.34</v>
      </c>
      <c r="J3653">
        <v>2.4169909999999999</v>
      </c>
      <c r="K3653">
        <v>45.087311</v>
      </c>
    </row>
    <row r="3654" spans="3:11" x14ac:dyDescent="0.25">
      <c r="C3654" s="5">
        <v>33968</v>
      </c>
      <c r="D3654" s="6">
        <f t="shared" si="171"/>
        <v>1992</v>
      </c>
      <c r="E3654" s="6">
        <f t="shared" si="172"/>
        <v>365</v>
      </c>
      <c r="F3654" s="6">
        <v>3652</v>
      </c>
      <c r="G3654" s="6" t="str">
        <f t="shared" si="173"/>
        <v>FLOW_OUT_365_1992</v>
      </c>
      <c r="I3654">
        <v>28.969999000000001</v>
      </c>
      <c r="J3654">
        <v>2.322031</v>
      </c>
      <c r="K3654">
        <v>44.689804000000002</v>
      </c>
    </row>
    <row r="3655" spans="3:11" x14ac:dyDescent="0.25">
      <c r="C3655" s="5">
        <v>33969</v>
      </c>
      <c r="D3655" s="6">
        <f t="shared" si="171"/>
        <v>1992</v>
      </c>
      <c r="E3655" s="6">
        <f t="shared" si="172"/>
        <v>366</v>
      </c>
      <c r="F3655" s="6">
        <v>3653</v>
      </c>
      <c r="G3655" s="6" t="str">
        <f t="shared" si="173"/>
        <v>FLOW_OUT_366_1992</v>
      </c>
      <c r="I3655">
        <v>28.620000999999998</v>
      </c>
      <c r="J3655">
        <v>2.2389489999999999</v>
      </c>
      <c r="K3655">
        <v>44.321770000000001</v>
      </c>
    </row>
    <row r="3656" spans="3:11" x14ac:dyDescent="0.25">
      <c r="C3656" s="5">
        <v>33970</v>
      </c>
      <c r="D3656" s="6">
        <f t="shared" si="171"/>
        <v>1993</v>
      </c>
      <c r="E3656" s="6">
        <f t="shared" si="172"/>
        <v>1</v>
      </c>
      <c r="F3656" s="6">
        <v>3654</v>
      </c>
      <c r="G3656" s="6" t="str">
        <f t="shared" si="173"/>
        <v>FLOW_OUT_1_1993</v>
      </c>
      <c r="I3656">
        <v>28.25</v>
      </c>
      <c r="J3656">
        <v>2.1398169999999999</v>
      </c>
      <c r="K3656">
        <v>43.924132999999998</v>
      </c>
    </row>
    <row r="3657" spans="3:11" x14ac:dyDescent="0.25">
      <c r="C3657" s="5">
        <v>33971</v>
      </c>
      <c r="D3657" s="6">
        <f t="shared" si="171"/>
        <v>1993</v>
      </c>
      <c r="E3657" s="6">
        <f t="shared" si="172"/>
        <v>2</v>
      </c>
      <c r="F3657" s="6">
        <v>3655</v>
      </c>
      <c r="G3657" s="6" t="str">
        <f t="shared" si="173"/>
        <v>FLOW_OUT_2_1993</v>
      </c>
      <c r="I3657">
        <v>27.91</v>
      </c>
      <c r="J3657">
        <v>2.0707680000000002</v>
      </c>
      <c r="K3657">
        <v>43.837466999999997</v>
      </c>
    </row>
    <row r="3658" spans="3:11" x14ac:dyDescent="0.25">
      <c r="C3658" s="5">
        <v>33972</v>
      </c>
      <c r="D3658" s="6">
        <f t="shared" si="171"/>
        <v>1993</v>
      </c>
      <c r="E3658" s="6">
        <f t="shared" si="172"/>
        <v>3</v>
      </c>
      <c r="F3658" s="6">
        <v>3656</v>
      </c>
      <c r="G3658" s="6" t="str">
        <f t="shared" si="173"/>
        <v>FLOW_OUT_3_1993</v>
      </c>
      <c r="I3658">
        <v>27.540001</v>
      </c>
      <c r="J3658">
        <v>1.995393</v>
      </c>
      <c r="K3658">
        <v>43.437880999999997</v>
      </c>
    </row>
    <row r="3659" spans="3:11" x14ac:dyDescent="0.25">
      <c r="C3659" s="5">
        <v>33973</v>
      </c>
      <c r="D3659" s="6">
        <f t="shared" si="171"/>
        <v>1993</v>
      </c>
      <c r="E3659" s="6">
        <f t="shared" si="172"/>
        <v>4</v>
      </c>
      <c r="F3659" s="6">
        <v>3657</v>
      </c>
      <c r="G3659" s="6" t="str">
        <f t="shared" si="173"/>
        <v>FLOW_OUT_4_1993</v>
      </c>
      <c r="I3659">
        <v>27.200001</v>
      </c>
      <c r="J3659">
        <v>1.9281280000000001</v>
      </c>
      <c r="K3659">
        <v>43.058281000000001</v>
      </c>
    </row>
    <row r="3660" spans="3:11" x14ac:dyDescent="0.25">
      <c r="C3660" s="5">
        <v>33974</v>
      </c>
      <c r="D3660" s="6">
        <f t="shared" si="171"/>
        <v>1993</v>
      </c>
      <c r="E3660" s="6">
        <f t="shared" si="172"/>
        <v>5</v>
      </c>
      <c r="F3660" s="6">
        <v>3658</v>
      </c>
      <c r="G3660" s="6" t="str">
        <f t="shared" si="173"/>
        <v>FLOW_OUT_5_1993</v>
      </c>
    </row>
    <row r="3661" spans="3:11" x14ac:dyDescent="0.25">
      <c r="C3661" s="5">
        <v>33975</v>
      </c>
      <c r="D3661" s="6">
        <f t="shared" si="171"/>
        <v>1993</v>
      </c>
      <c r="E3661" s="6">
        <f t="shared" si="172"/>
        <v>6</v>
      </c>
      <c r="F3661" s="6">
        <v>3659</v>
      </c>
      <c r="G3661" s="6" t="str">
        <f t="shared" si="173"/>
        <v>FLOW_OUT_6_1993</v>
      </c>
      <c r="I3661">
        <v>26.540001</v>
      </c>
      <c r="J3661">
        <v>1.8250200000000001</v>
      </c>
      <c r="K3661">
        <v>42.338267999999999</v>
      </c>
    </row>
    <row r="3662" spans="3:11" x14ac:dyDescent="0.25">
      <c r="C3662" s="5">
        <v>33976</v>
      </c>
      <c r="D3662" s="6">
        <f t="shared" si="171"/>
        <v>1993</v>
      </c>
      <c r="E3662" s="6">
        <f t="shared" si="172"/>
        <v>7</v>
      </c>
      <c r="F3662" s="6">
        <v>3660</v>
      </c>
      <c r="G3662" s="6" t="str">
        <f t="shared" si="173"/>
        <v>FLOW_OUT_7_1993</v>
      </c>
      <c r="I3662">
        <v>26.209999</v>
      </c>
      <c r="J3662">
        <v>1.7800400000000001</v>
      </c>
      <c r="K3662">
        <v>41.969334000000003</v>
      </c>
    </row>
    <row r="3663" spans="3:11" x14ac:dyDescent="0.25">
      <c r="C3663" s="5">
        <v>33977</v>
      </c>
      <c r="D3663" s="6">
        <f t="shared" si="171"/>
        <v>1993</v>
      </c>
      <c r="E3663" s="6">
        <f t="shared" si="172"/>
        <v>8</v>
      </c>
      <c r="F3663" s="6">
        <v>3661</v>
      </c>
      <c r="G3663" s="6" t="str">
        <f t="shared" si="173"/>
        <v>FLOW_OUT_8_1993</v>
      </c>
      <c r="I3663">
        <v>25.889999</v>
      </c>
      <c r="J3663">
        <v>1.728318</v>
      </c>
      <c r="K3663">
        <v>41.599476000000003</v>
      </c>
    </row>
    <row r="3664" spans="3:11" x14ac:dyDescent="0.25">
      <c r="C3664" s="5">
        <v>33978</v>
      </c>
      <c r="D3664" s="6">
        <f t="shared" si="171"/>
        <v>1993</v>
      </c>
      <c r="E3664" s="6">
        <f t="shared" si="172"/>
        <v>9</v>
      </c>
      <c r="F3664" s="6">
        <v>3662</v>
      </c>
      <c r="G3664" s="6" t="str">
        <f t="shared" si="173"/>
        <v>FLOW_OUT_9_1993</v>
      </c>
      <c r="I3664">
        <v>25.559999000000001</v>
      </c>
      <c r="J3664">
        <v>1.675797</v>
      </c>
      <c r="K3664">
        <v>40.955325999999999</v>
      </c>
    </row>
    <row r="3665" spans="3:11" x14ac:dyDescent="0.25">
      <c r="C3665" s="5">
        <v>33979</v>
      </c>
      <c r="D3665" s="6">
        <f t="shared" si="171"/>
        <v>1993</v>
      </c>
      <c r="E3665" s="6">
        <f t="shared" si="172"/>
        <v>10</v>
      </c>
      <c r="F3665" s="6">
        <v>3663</v>
      </c>
      <c r="G3665" s="6" t="str">
        <f t="shared" si="173"/>
        <v>FLOW_OUT_10_1993</v>
      </c>
      <c r="I3665">
        <v>25.219999000000001</v>
      </c>
      <c r="J3665">
        <v>1.612217</v>
      </c>
      <c r="K3665">
        <v>40.586585999999997</v>
      </c>
    </row>
    <row r="3666" spans="3:11" x14ac:dyDescent="0.25">
      <c r="C3666" s="5">
        <v>33980</v>
      </c>
      <c r="D3666" s="6">
        <f t="shared" si="171"/>
        <v>1993</v>
      </c>
      <c r="E3666" s="6">
        <f t="shared" si="172"/>
        <v>11</v>
      </c>
      <c r="F3666" s="6">
        <v>3664</v>
      </c>
      <c r="G3666" s="6" t="str">
        <f t="shared" si="173"/>
        <v>FLOW_OUT_11_1993</v>
      </c>
      <c r="I3666">
        <v>24.889999</v>
      </c>
      <c r="J3666">
        <v>1.543158</v>
      </c>
      <c r="K3666">
        <v>39.897185999999998</v>
      </c>
    </row>
    <row r="3667" spans="3:11" x14ac:dyDescent="0.25">
      <c r="C3667" s="5">
        <v>33981</v>
      </c>
      <c r="D3667" s="6">
        <f t="shared" si="171"/>
        <v>1993</v>
      </c>
      <c r="E3667" s="6">
        <f t="shared" si="172"/>
        <v>12</v>
      </c>
      <c r="F3667" s="6">
        <v>3665</v>
      </c>
      <c r="G3667" s="6" t="str">
        <f t="shared" si="173"/>
        <v>FLOW_OUT_12_1993</v>
      </c>
      <c r="I3667">
        <v>24.549999</v>
      </c>
      <c r="J3667">
        <v>1.485368</v>
      </c>
      <c r="K3667">
        <v>39.521991999999997</v>
      </c>
    </row>
    <row r="3668" spans="3:11" x14ac:dyDescent="0.25">
      <c r="C3668" s="5">
        <v>33982</v>
      </c>
      <c r="D3668" s="6">
        <f t="shared" si="171"/>
        <v>1993</v>
      </c>
      <c r="E3668" s="6">
        <f t="shared" si="172"/>
        <v>13</v>
      </c>
      <c r="F3668" s="6">
        <v>3666</v>
      </c>
      <c r="G3668" s="6" t="str">
        <f t="shared" si="173"/>
        <v>FLOW_OUT_13_1993</v>
      </c>
      <c r="I3668">
        <v>24.219999000000001</v>
      </c>
      <c r="J3668">
        <v>1.427721</v>
      </c>
      <c r="K3668">
        <v>39.155921999999997</v>
      </c>
    </row>
    <row r="3669" spans="3:11" x14ac:dyDescent="0.25">
      <c r="C3669" s="5">
        <v>33983</v>
      </c>
      <c r="D3669" s="6">
        <f t="shared" si="171"/>
        <v>1993</v>
      </c>
      <c r="E3669" s="6">
        <f t="shared" si="172"/>
        <v>14</v>
      </c>
      <c r="F3669" s="6">
        <v>3667</v>
      </c>
      <c r="G3669" s="6" t="str">
        <f t="shared" si="173"/>
        <v>FLOW_OUT_14_1993</v>
      </c>
      <c r="I3669">
        <v>23.9</v>
      </c>
      <c r="J3669">
        <v>1.3782430000000001</v>
      </c>
      <c r="K3669">
        <v>38.799568000000001</v>
      </c>
    </row>
    <row r="3670" spans="3:11" x14ac:dyDescent="0.25">
      <c r="C3670" s="5">
        <v>33984</v>
      </c>
      <c r="D3670" s="6">
        <f t="shared" si="171"/>
        <v>1993</v>
      </c>
      <c r="E3670" s="6">
        <f t="shared" si="172"/>
        <v>15</v>
      </c>
      <c r="F3670" s="6">
        <v>3668</v>
      </c>
      <c r="G3670" s="6" t="str">
        <f t="shared" si="173"/>
        <v>FLOW_OUT_15_1993</v>
      </c>
    </row>
    <row r="3671" spans="3:11" x14ac:dyDescent="0.25">
      <c r="C3671" s="5">
        <v>33985</v>
      </c>
      <c r="D3671" s="6">
        <f t="shared" si="171"/>
        <v>1993</v>
      </c>
      <c r="E3671" s="6">
        <f t="shared" si="172"/>
        <v>16</v>
      </c>
      <c r="F3671" s="6">
        <v>3669</v>
      </c>
      <c r="G3671" s="6" t="str">
        <f t="shared" si="173"/>
        <v>FLOW_OUT_16_1993</v>
      </c>
      <c r="I3671">
        <v>23.280000999999999</v>
      </c>
      <c r="J3671">
        <v>1.2887379999999999</v>
      </c>
      <c r="K3671">
        <v>38.087649999999996</v>
      </c>
    </row>
    <row r="3672" spans="3:11" x14ac:dyDescent="0.25">
      <c r="C3672" s="5">
        <v>33986</v>
      </c>
      <c r="D3672" s="6">
        <f t="shared" si="171"/>
        <v>1993</v>
      </c>
      <c r="E3672" s="6">
        <f t="shared" si="172"/>
        <v>17</v>
      </c>
      <c r="F3672" s="6">
        <v>3670</v>
      </c>
      <c r="G3672" s="6" t="str">
        <f t="shared" si="173"/>
        <v>FLOW_OUT_17_1993</v>
      </c>
      <c r="I3672">
        <v>22.969999000000001</v>
      </c>
      <c r="J3672">
        <v>1.2375339999999999</v>
      </c>
      <c r="K3672">
        <v>37.452323999999997</v>
      </c>
    </row>
    <row r="3673" spans="3:11" x14ac:dyDescent="0.25">
      <c r="C3673" s="5">
        <v>33987</v>
      </c>
      <c r="D3673" s="6">
        <f t="shared" si="171"/>
        <v>1993</v>
      </c>
      <c r="E3673" s="6">
        <f t="shared" si="172"/>
        <v>18</v>
      </c>
      <c r="F3673" s="6">
        <v>3671</v>
      </c>
      <c r="G3673" s="6" t="str">
        <f t="shared" si="173"/>
        <v>FLOW_OUT_18_1993</v>
      </c>
      <c r="I3673">
        <v>22.66</v>
      </c>
      <c r="J3673">
        <v>1.1960409999999999</v>
      </c>
      <c r="K3673">
        <v>37.107956000000001</v>
      </c>
    </row>
    <row r="3674" spans="3:11" x14ac:dyDescent="0.25">
      <c r="C3674" s="5">
        <v>33988</v>
      </c>
      <c r="D3674" s="6">
        <f t="shared" si="171"/>
        <v>1993</v>
      </c>
      <c r="E3674" s="6">
        <f t="shared" si="172"/>
        <v>19</v>
      </c>
      <c r="F3674" s="6">
        <v>3672</v>
      </c>
      <c r="G3674" s="6" t="str">
        <f t="shared" si="173"/>
        <v>FLOW_OUT_19_1993</v>
      </c>
      <c r="I3674">
        <v>22.360001</v>
      </c>
      <c r="J3674">
        <v>1.148733</v>
      </c>
      <c r="K3674">
        <v>36.763129999999997</v>
      </c>
    </row>
    <row r="3675" spans="3:11" x14ac:dyDescent="0.25">
      <c r="C3675" s="5">
        <v>33989</v>
      </c>
      <c r="D3675" s="6">
        <f t="shared" si="171"/>
        <v>1993</v>
      </c>
      <c r="E3675" s="6">
        <f t="shared" si="172"/>
        <v>20</v>
      </c>
      <c r="F3675" s="6">
        <v>3673</v>
      </c>
      <c r="G3675" s="6" t="str">
        <f t="shared" si="173"/>
        <v>FLOW_OUT_20_1993</v>
      </c>
      <c r="I3675">
        <v>22.059999000000001</v>
      </c>
      <c r="J3675">
        <v>1.108352</v>
      </c>
      <c r="K3675">
        <v>36.427334000000002</v>
      </c>
    </row>
    <row r="3676" spans="3:11" x14ac:dyDescent="0.25">
      <c r="C3676" s="5">
        <v>33990</v>
      </c>
      <c r="D3676" s="6">
        <f t="shared" si="171"/>
        <v>1993</v>
      </c>
      <c r="E3676" s="6">
        <f t="shared" si="172"/>
        <v>21</v>
      </c>
      <c r="F3676" s="6">
        <v>3674</v>
      </c>
      <c r="G3676" s="6" t="str">
        <f t="shared" si="173"/>
        <v>FLOW_OUT_21_1993</v>
      </c>
      <c r="I3676">
        <v>21.77</v>
      </c>
      <c r="J3676">
        <v>1.0676209999999999</v>
      </c>
      <c r="K3676">
        <v>36.082541999999997</v>
      </c>
    </row>
    <row r="3677" spans="3:11" x14ac:dyDescent="0.25">
      <c r="C3677" s="5">
        <v>33991</v>
      </c>
      <c r="D3677" s="6">
        <f t="shared" si="171"/>
        <v>1993</v>
      </c>
      <c r="E3677" s="6">
        <f t="shared" si="172"/>
        <v>22</v>
      </c>
      <c r="F3677" s="6">
        <v>3675</v>
      </c>
      <c r="G3677" s="6" t="str">
        <f t="shared" si="173"/>
        <v>FLOW_OUT_22_1993</v>
      </c>
      <c r="I3677">
        <v>21.48</v>
      </c>
      <c r="J3677">
        <v>1.0289900000000001</v>
      </c>
      <c r="K3677">
        <v>35.756756000000003</v>
      </c>
    </row>
    <row r="3678" spans="3:11" x14ac:dyDescent="0.25">
      <c r="C3678" s="5">
        <v>33992</v>
      </c>
      <c r="D3678" s="6">
        <f t="shared" si="171"/>
        <v>1993</v>
      </c>
      <c r="E3678" s="6">
        <f t="shared" si="172"/>
        <v>23</v>
      </c>
      <c r="F3678" s="6">
        <v>3676</v>
      </c>
      <c r="G3678" s="6" t="str">
        <f t="shared" si="173"/>
        <v>FLOW_OUT_23_1993</v>
      </c>
      <c r="I3678">
        <v>21.200001</v>
      </c>
      <c r="J3678">
        <v>0.99477300000000002</v>
      </c>
      <c r="K3678">
        <v>35.415844</v>
      </c>
    </row>
    <row r="3679" spans="3:11" x14ac:dyDescent="0.25">
      <c r="C3679" s="5">
        <v>33993</v>
      </c>
      <c r="D3679" s="6">
        <f t="shared" si="171"/>
        <v>1993</v>
      </c>
      <c r="E3679" s="6">
        <f t="shared" si="172"/>
        <v>24</v>
      </c>
      <c r="F3679" s="6">
        <v>3677</v>
      </c>
      <c r="G3679" s="6" t="str">
        <f t="shared" si="173"/>
        <v>FLOW_OUT_24_1993</v>
      </c>
      <c r="I3679">
        <v>20.91</v>
      </c>
      <c r="J3679">
        <v>0.95260999999999996</v>
      </c>
      <c r="K3679">
        <v>35.079742000000003</v>
      </c>
    </row>
    <row r="3680" spans="3:11" x14ac:dyDescent="0.25">
      <c r="C3680" s="5">
        <v>33994</v>
      </c>
      <c r="D3680" s="6">
        <f t="shared" si="171"/>
        <v>1993</v>
      </c>
      <c r="E3680" s="6">
        <f t="shared" si="172"/>
        <v>25</v>
      </c>
      <c r="F3680" s="6">
        <v>3678</v>
      </c>
      <c r="G3680" s="6" t="str">
        <f t="shared" si="173"/>
        <v>FLOW_OUT_25_1993</v>
      </c>
      <c r="I3680">
        <v>20.629999000000002</v>
      </c>
      <c r="J3680">
        <v>0.92438200000000004</v>
      </c>
      <c r="K3680">
        <v>34.756092000000002</v>
      </c>
    </row>
    <row r="3681" spans="3:11" x14ac:dyDescent="0.25">
      <c r="C3681" s="5">
        <v>33995</v>
      </c>
      <c r="D3681" s="6">
        <f t="shared" si="171"/>
        <v>1993</v>
      </c>
      <c r="E3681" s="6">
        <f t="shared" si="172"/>
        <v>26</v>
      </c>
      <c r="F3681" s="6">
        <v>3679</v>
      </c>
      <c r="G3681" s="6" t="str">
        <f t="shared" si="173"/>
        <v>FLOW_OUT_26_1993</v>
      </c>
      <c r="I3681">
        <v>20.360001</v>
      </c>
      <c r="J3681">
        <v>0.89330399999999999</v>
      </c>
      <c r="K3681">
        <v>34.430171999999999</v>
      </c>
    </row>
    <row r="3682" spans="3:11" x14ac:dyDescent="0.25">
      <c r="C3682" s="5">
        <v>33996</v>
      </c>
      <c r="D3682" s="6">
        <f t="shared" si="171"/>
        <v>1993</v>
      </c>
      <c r="E3682" s="6">
        <f t="shared" si="172"/>
        <v>27</v>
      </c>
      <c r="F3682" s="6">
        <v>3680</v>
      </c>
      <c r="G3682" s="6" t="str">
        <f t="shared" si="173"/>
        <v>FLOW_OUT_27_1993</v>
      </c>
    </row>
    <row r="3683" spans="3:11" x14ac:dyDescent="0.25">
      <c r="C3683" s="5">
        <v>33997</v>
      </c>
      <c r="D3683" s="6">
        <f t="shared" si="171"/>
        <v>1993</v>
      </c>
      <c r="E3683" s="6">
        <f t="shared" si="172"/>
        <v>28</v>
      </c>
      <c r="F3683" s="6">
        <v>3681</v>
      </c>
      <c r="G3683" s="6" t="str">
        <f t="shared" si="173"/>
        <v>FLOW_OUT_28_1993</v>
      </c>
      <c r="I3683">
        <v>19.829999999999998</v>
      </c>
      <c r="J3683">
        <v>0.85281099999999999</v>
      </c>
      <c r="K3683">
        <v>33.790916000000003</v>
      </c>
    </row>
    <row r="3684" spans="3:11" x14ac:dyDescent="0.25">
      <c r="C3684" s="5">
        <v>33998</v>
      </c>
      <c r="D3684" s="6">
        <f t="shared" si="171"/>
        <v>1993</v>
      </c>
      <c r="E3684" s="6">
        <f t="shared" si="172"/>
        <v>29</v>
      </c>
      <c r="F3684" s="6">
        <v>3682</v>
      </c>
      <c r="G3684" s="6" t="str">
        <f t="shared" si="173"/>
        <v>FLOW_OUT_29_1993</v>
      </c>
      <c r="I3684">
        <v>19.57</v>
      </c>
      <c r="J3684">
        <v>0.81904500000000002</v>
      </c>
      <c r="K3684">
        <v>33.473151999999999</v>
      </c>
    </row>
    <row r="3685" spans="3:11" x14ac:dyDescent="0.25">
      <c r="C3685" s="5">
        <v>33999</v>
      </c>
      <c r="D3685" s="6">
        <f t="shared" si="171"/>
        <v>1993</v>
      </c>
      <c r="E3685" s="6">
        <f t="shared" si="172"/>
        <v>30</v>
      </c>
      <c r="F3685" s="6">
        <v>3683</v>
      </c>
      <c r="G3685" s="6" t="str">
        <f t="shared" si="173"/>
        <v>FLOW_OUT_30_1993</v>
      </c>
      <c r="I3685">
        <v>19.280000999999999</v>
      </c>
      <c r="J3685">
        <v>0.76751499999999995</v>
      </c>
      <c r="K3685">
        <v>32.911487999999999</v>
      </c>
    </row>
    <row r="3686" spans="3:11" x14ac:dyDescent="0.25">
      <c r="C3686" s="5">
        <v>34000</v>
      </c>
      <c r="D3686" s="6">
        <f t="shared" si="171"/>
        <v>1993</v>
      </c>
      <c r="E3686" s="6">
        <f t="shared" si="172"/>
        <v>31</v>
      </c>
      <c r="F3686" s="6">
        <v>3684</v>
      </c>
      <c r="G3686" s="6" t="str">
        <f t="shared" si="173"/>
        <v>FLOW_OUT_31_1993</v>
      </c>
      <c r="I3686">
        <v>19.010000000000002</v>
      </c>
      <c r="J3686">
        <v>0.72382100000000005</v>
      </c>
      <c r="K3686">
        <v>32.561909</v>
      </c>
    </row>
    <row r="3687" spans="3:11" x14ac:dyDescent="0.25">
      <c r="C3687" s="5">
        <v>34001</v>
      </c>
      <c r="D3687" s="6">
        <f t="shared" si="171"/>
        <v>1993</v>
      </c>
      <c r="E3687" s="6">
        <f t="shared" si="172"/>
        <v>32</v>
      </c>
      <c r="F3687" s="6">
        <v>3685</v>
      </c>
      <c r="G3687" s="6" t="str">
        <f t="shared" si="173"/>
        <v>FLOW_OUT_32_1993</v>
      </c>
      <c r="I3687">
        <v>18.75</v>
      </c>
      <c r="J3687">
        <v>0.69070500000000001</v>
      </c>
      <c r="K3687">
        <v>32.246482999999998</v>
      </c>
    </row>
    <row r="3688" spans="3:11" x14ac:dyDescent="0.25">
      <c r="C3688" s="5">
        <v>34002</v>
      </c>
      <c r="D3688" s="6">
        <f t="shared" si="171"/>
        <v>1993</v>
      </c>
      <c r="E3688" s="6">
        <f t="shared" si="172"/>
        <v>33</v>
      </c>
      <c r="F3688" s="6">
        <v>3686</v>
      </c>
      <c r="G3688" s="6" t="str">
        <f t="shared" si="173"/>
        <v>FLOW_OUT_33_1993</v>
      </c>
      <c r="I3688">
        <v>18.52</v>
      </c>
      <c r="J3688">
        <v>0.69315599999999999</v>
      </c>
      <c r="K3688">
        <v>31.978724</v>
      </c>
    </row>
    <row r="3689" spans="3:11" x14ac:dyDescent="0.25">
      <c r="C3689" s="5">
        <v>34003</v>
      </c>
      <c r="D3689" s="6">
        <f t="shared" si="171"/>
        <v>1993</v>
      </c>
      <c r="E3689" s="6">
        <f t="shared" si="172"/>
        <v>34</v>
      </c>
      <c r="F3689" s="6">
        <v>3687</v>
      </c>
      <c r="G3689" s="6" t="str">
        <f t="shared" si="173"/>
        <v>FLOW_OUT_34_1993</v>
      </c>
    </row>
    <row r="3690" spans="3:11" x14ac:dyDescent="0.25">
      <c r="C3690" s="5">
        <v>34004</v>
      </c>
      <c r="D3690" s="6">
        <f t="shared" si="171"/>
        <v>1993</v>
      </c>
      <c r="E3690" s="6">
        <f t="shared" si="172"/>
        <v>35</v>
      </c>
      <c r="F3690" s="6">
        <v>3688</v>
      </c>
      <c r="G3690" s="6" t="str">
        <f t="shared" si="173"/>
        <v>FLOW_OUT_35_1993</v>
      </c>
      <c r="I3690">
        <v>18.059999000000001</v>
      </c>
      <c r="J3690">
        <v>0.68190200000000001</v>
      </c>
      <c r="K3690">
        <v>31.415388</v>
      </c>
    </row>
    <row r="3691" spans="3:11" x14ac:dyDescent="0.25">
      <c r="C3691" s="5">
        <v>34005</v>
      </c>
      <c r="D3691" s="6">
        <f t="shared" si="171"/>
        <v>1993</v>
      </c>
      <c r="E3691" s="6">
        <f t="shared" si="172"/>
        <v>36</v>
      </c>
      <c r="F3691" s="6">
        <v>3689</v>
      </c>
      <c r="G3691" s="6" t="str">
        <f t="shared" si="173"/>
        <v>FLOW_OUT_36_1993</v>
      </c>
      <c r="I3691">
        <v>17.799999</v>
      </c>
      <c r="J3691">
        <v>0.63508699999999996</v>
      </c>
      <c r="K3691">
        <v>31.107018</v>
      </c>
    </row>
    <row r="3692" spans="3:11" x14ac:dyDescent="0.25">
      <c r="C3692" s="5">
        <v>34006</v>
      </c>
      <c r="D3692" s="6">
        <f t="shared" si="171"/>
        <v>1993</v>
      </c>
      <c r="E3692" s="6">
        <f t="shared" si="172"/>
        <v>37</v>
      </c>
      <c r="F3692" s="6">
        <v>3690</v>
      </c>
      <c r="G3692" s="6" t="str">
        <f t="shared" si="173"/>
        <v>FLOW_OUT_37_1993</v>
      </c>
      <c r="I3692">
        <v>17.57</v>
      </c>
      <c r="J3692">
        <v>0.62174700000000005</v>
      </c>
      <c r="K3692">
        <v>30.828527000000001</v>
      </c>
    </row>
    <row r="3693" spans="3:11" x14ac:dyDescent="0.25">
      <c r="C3693" s="5">
        <v>34007</v>
      </c>
      <c r="D3693" s="6">
        <f t="shared" si="171"/>
        <v>1993</v>
      </c>
      <c r="E3693" s="6">
        <f t="shared" si="172"/>
        <v>38</v>
      </c>
      <c r="F3693" s="6">
        <v>3691</v>
      </c>
      <c r="G3693" s="6" t="str">
        <f t="shared" si="173"/>
        <v>FLOW_OUT_38_1993</v>
      </c>
      <c r="I3693">
        <v>17.329999999999998</v>
      </c>
      <c r="J3693">
        <v>0.59091700000000003</v>
      </c>
      <c r="K3693">
        <v>30.291553</v>
      </c>
    </row>
    <row r="3694" spans="3:11" x14ac:dyDescent="0.25">
      <c r="C3694" s="5">
        <v>34008</v>
      </c>
      <c r="D3694" s="6">
        <f t="shared" si="171"/>
        <v>1993</v>
      </c>
      <c r="E3694" s="6">
        <f t="shared" si="172"/>
        <v>39</v>
      </c>
      <c r="F3694" s="6">
        <v>3692</v>
      </c>
      <c r="G3694" s="6" t="str">
        <f t="shared" si="173"/>
        <v>FLOW_OUT_39_1993</v>
      </c>
    </row>
    <row r="3695" spans="3:11" x14ac:dyDescent="0.25">
      <c r="C3695" s="5">
        <v>34009</v>
      </c>
      <c r="D3695" s="6">
        <f t="shared" si="171"/>
        <v>1993</v>
      </c>
      <c r="E3695" s="6">
        <f t="shared" si="172"/>
        <v>40</v>
      </c>
      <c r="F3695" s="6">
        <v>3693</v>
      </c>
      <c r="G3695" s="6" t="str">
        <f t="shared" si="173"/>
        <v>FLOW_OUT_40_1993</v>
      </c>
      <c r="I3695">
        <v>16.850000000000001</v>
      </c>
      <c r="J3695">
        <v>0.52490899999999996</v>
      </c>
      <c r="K3695">
        <v>29.698043999999999</v>
      </c>
    </row>
    <row r="3696" spans="3:11" x14ac:dyDescent="0.25">
      <c r="C3696" s="5">
        <v>34010</v>
      </c>
      <c r="D3696" s="6">
        <f t="shared" si="171"/>
        <v>1993</v>
      </c>
      <c r="E3696" s="6">
        <f t="shared" si="172"/>
        <v>41</v>
      </c>
      <c r="F3696" s="6">
        <v>3694</v>
      </c>
      <c r="G3696" s="6" t="str">
        <f t="shared" si="173"/>
        <v>FLOW_OUT_41_1993</v>
      </c>
      <c r="I3696">
        <v>16.600000000000001</v>
      </c>
      <c r="J3696">
        <v>0.49595400000000001</v>
      </c>
      <c r="K3696">
        <v>29.369112000000001</v>
      </c>
    </row>
    <row r="3697" spans="3:11" x14ac:dyDescent="0.25">
      <c r="C3697" s="5">
        <v>34011</v>
      </c>
      <c r="D3697" s="6">
        <f t="shared" si="171"/>
        <v>1993</v>
      </c>
      <c r="E3697" s="6">
        <f t="shared" si="172"/>
        <v>42</v>
      </c>
      <c r="F3697" s="6">
        <v>3695</v>
      </c>
      <c r="G3697" s="6" t="str">
        <f t="shared" si="173"/>
        <v>FLOW_OUT_42_1993</v>
      </c>
      <c r="I3697">
        <v>16.370000999999998</v>
      </c>
      <c r="J3697">
        <v>0.464918</v>
      </c>
      <c r="K3697">
        <v>29.081993000000001</v>
      </c>
    </row>
    <row r="3698" spans="3:11" x14ac:dyDescent="0.25">
      <c r="C3698" s="5">
        <v>34012</v>
      </c>
      <c r="D3698" s="6">
        <f t="shared" si="171"/>
        <v>1993</v>
      </c>
      <c r="E3698" s="6">
        <f t="shared" si="172"/>
        <v>43</v>
      </c>
      <c r="F3698" s="6">
        <v>3696</v>
      </c>
      <c r="G3698" s="6" t="str">
        <f t="shared" si="173"/>
        <v>FLOW_OUT_43_1993</v>
      </c>
      <c r="I3698">
        <v>16.129999000000002</v>
      </c>
      <c r="J3698">
        <v>0.45661200000000002</v>
      </c>
      <c r="K3698">
        <v>28.798186999999999</v>
      </c>
    </row>
    <row r="3699" spans="3:11" x14ac:dyDescent="0.25">
      <c r="C3699" s="5">
        <v>34013</v>
      </c>
      <c r="D3699" s="6">
        <f t="shared" si="171"/>
        <v>1993</v>
      </c>
      <c r="E3699" s="6">
        <f t="shared" si="172"/>
        <v>44</v>
      </c>
      <c r="F3699" s="6">
        <v>3697</v>
      </c>
      <c r="G3699" s="6" t="str">
        <f t="shared" si="173"/>
        <v>FLOW_OUT_44_1993</v>
      </c>
      <c r="I3699">
        <v>15.91</v>
      </c>
      <c r="J3699">
        <v>0.44850600000000002</v>
      </c>
      <c r="K3699">
        <v>28.522725999999999</v>
      </c>
    </row>
    <row r="3700" spans="3:11" x14ac:dyDescent="0.25">
      <c r="C3700" s="5">
        <v>34014</v>
      </c>
      <c r="D3700" s="6">
        <f t="shared" si="171"/>
        <v>1993</v>
      </c>
      <c r="E3700" s="6">
        <f t="shared" si="172"/>
        <v>45</v>
      </c>
      <c r="F3700" s="6">
        <v>3698</v>
      </c>
      <c r="G3700" s="6" t="str">
        <f t="shared" si="173"/>
        <v>FLOW_OUT_45_1993</v>
      </c>
      <c r="I3700">
        <v>15.7</v>
      </c>
      <c r="J3700">
        <v>0.44207999999999997</v>
      </c>
      <c r="K3700">
        <v>28.263940999999999</v>
      </c>
    </row>
    <row r="3701" spans="3:11" x14ac:dyDescent="0.25">
      <c r="C3701" s="5">
        <v>34015</v>
      </c>
      <c r="D3701" s="6">
        <f t="shared" si="171"/>
        <v>1993</v>
      </c>
      <c r="E3701" s="6">
        <f t="shared" si="172"/>
        <v>46</v>
      </c>
      <c r="F3701" s="6">
        <v>3699</v>
      </c>
      <c r="G3701" s="6" t="str">
        <f t="shared" si="173"/>
        <v>FLOW_OUT_46_1993</v>
      </c>
      <c r="I3701">
        <v>15.5</v>
      </c>
      <c r="J3701">
        <v>0.435755</v>
      </c>
      <c r="K3701">
        <v>28.005168999999999</v>
      </c>
    </row>
    <row r="3702" spans="3:11" x14ac:dyDescent="0.25">
      <c r="C3702" s="5">
        <v>34016</v>
      </c>
      <c r="D3702" s="6">
        <f t="shared" si="171"/>
        <v>1993</v>
      </c>
      <c r="E3702" s="6">
        <f t="shared" si="172"/>
        <v>47</v>
      </c>
      <c r="F3702" s="6">
        <v>3700</v>
      </c>
      <c r="G3702" s="6" t="str">
        <f t="shared" si="173"/>
        <v>FLOW_OUT_47_1993</v>
      </c>
      <c r="I3702">
        <v>15.28</v>
      </c>
      <c r="J3702">
        <v>0.42957699999999999</v>
      </c>
      <c r="K3702">
        <v>27.738104</v>
      </c>
    </row>
    <row r="3703" spans="3:11" x14ac:dyDescent="0.25">
      <c r="C3703" s="5">
        <v>34017</v>
      </c>
      <c r="D3703" s="6">
        <f t="shared" si="171"/>
        <v>1993</v>
      </c>
      <c r="E3703" s="6">
        <f t="shared" si="172"/>
        <v>48</v>
      </c>
      <c r="F3703" s="6">
        <v>3701</v>
      </c>
      <c r="G3703" s="6" t="str">
        <f t="shared" si="173"/>
        <v>FLOW_OUT_48_1993</v>
      </c>
    </row>
    <row r="3704" spans="3:11" x14ac:dyDescent="0.25">
      <c r="C3704" s="5">
        <v>34018</v>
      </c>
      <c r="D3704" s="6">
        <f t="shared" si="171"/>
        <v>1993</v>
      </c>
      <c r="E3704" s="6">
        <f t="shared" si="172"/>
        <v>49</v>
      </c>
      <c r="F3704" s="6">
        <v>3702</v>
      </c>
      <c r="G3704" s="6" t="str">
        <f t="shared" si="173"/>
        <v>FLOW_OUT_49_1993</v>
      </c>
      <c r="I3704">
        <v>14.87</v>
      </c>
      <c r="J3704">
        <v>0.41392400000000001</v>
      </c>
      <c r="K3704">
        <v>27.043253</v>
      </c>
    </row>
    <row r="3705" spans="3:11" x14ac:dyDescent="0.25">
      <c r="C3705" s="5">
        <v>34019</v>
      </c>
      <c r="D3705" s="6">
        <f t="shared" si="171"/>
        <v>1993</v>
      </c>
      <c r="E3705" s="6">
        <f t="shared" si="172"/>
        <v>50</v>
      </c>
      <c r="F3705" s="6">
        <v>3703</v>
      </c>
      <c r="G3705" s="6" t="str">
        <f t="shared" si="173"/>
        <v>FLOW_OUT_50_1993</v>
      </c>
      <c r="I3705">
        <v>14.66</v>
      </c>
      <c r="J3705">
        <v>0.40686800000000001</v>
      </c>
      <c r="K3705">
        <v>26.777972999999999</v>
      </c>
    </row>
    <row r="3706" spans="3:11" x14ac:dyDescent="0.25">
      <c r="C3706" s="5">
        <v>34020</v>
      </c>
      <c r="D3706" s="6">
        <f t="shared" si="171"/>
        <v>1993</v>
      </c>
      <c r="E3706" s="6">
        <f t="shared" si="172"/>
        <v>51</v>
      </c>
      <c r="F3706" s="6">
        <v>3704</v>
      </c>
      <c r="G3706" s="6" t="str">
        <f t="shared" si="173"/>
        <v>FLOW_OUT_51_1993</v>
      </c>
      <c r="I3706">
        <v>14.45</v>
      </c>
      <c r="J3706">
        <v>0.39783400000000002</v>
      </c>
      <c r="K3706">
        <v>26.529267999999998</v>
      </c>
    </row>
    <row r="3707" spans="3:11" x14ac:dyDescent="0.25">
      <c r="C3707" s="5">
        <v>34021</v>
      </c>
      <c r="D3707" s="6">
        <f t="shared" si="171"/>
        <v>1993</v>
      </c>
      <c r="E3707" s="6">
        <f t="shared" si="172"/>
        <v>52</v>
      </c>
      <c r="F3707" s="6">
        <v>3705</v>
      </c>
      <c r="G3707" s="6" t="str">
        <f t="shared" si="173"/>
        <v>FLOW_OUT_52_1993</v>
      </c>
      <c r="I3707">
        <v>14.26</v>
      </c>
      <c r="J3707">
        <v>0.39131100000000002</v>
      </c>
      <c r="K3707">
        <v>26.280564999999999</v>
      </c>
    </row>
    <row r="3708" spans="3:11" x14ac:dyDescent="0.25">
      <c r="C3708" s="5">
        <v>34022</v>
      </c>
      <c r="D3708" s="6">
        <f t="shared" si="171"/>
        <v>1993</v>
      </c>
      <c r="E3708" s="6">
        <f t="shared" si="172"/>
        <v>53</v>
      </c>
      <c r="F3708" s="6">
        <v>3706</v>
      </c>
      <c r="G3708" s="6" t="str">
        <f t="shared" si="173"/>
        <v>FLOW_OUT_53_1993</v>
      </c>
      <c r="I3708">
        <v>14.07</v>
      </c>
      <c r="J3708">
        <v>0.386019</v>
      </c>
      <c r="K3708">
        <v>26.031893</v>
      </c>
    </row>
    <row r="3709" spans="3:11" x14ac:dyDescent="0.25">
      <c r="C3709" s="5">
        <v>34023</v>
      </c>
      <c r="D3709" s="6">
        <f t="shared" si="171"/>
        <v>1993</v>
      </c>
      <c r="E3709" s="6">
        <f t="shared" si="172"/>
        <v>54</v>
      </c>
      <c r="F3709" s="6">
        <v>3707</v>
      </c>
      <c r="G3709" s="6" t="str">
        <f t="shared" si="173"/>
        <v>FLOW_OUT_54_1993</v>
      </c>
      <c r="I3709">
        <v>13.88</v>
      </c>
      <c r="J3709">
        <v>0.381021</v>
      </c>
      <c r="K3709">
        <v>25.651606000000001</v>
      </c>
    </row>
    <row r="3710" spans="3:11" x14ac:dyDescent="0.25">
      <c r="C3710" s="5">
        <v>34024</v>
      </c>
      <c r="D3710" s="6">
        <f t="shared" si="171"/>
        <v>1993</v>
      </c>
      <c r="E3710" s="6">
        <f t="shared" si="172"/>
        <v>55</v>
      </c>
      <c r="F3710" s="6">
        <v>3708</v>
      </c>
      <c r="G3710" s="6" t="str">
        <f t="shared" si="173"/>
        <v>FLOW_OUT_55_1993</v>
      </c>
    </row>
    <row r="3711" spans="3:11" x14ac:dyDescent="0.25">
      <c r="C3711" s="5">
        <v>34025</v>
      </c>
      <c r="D3711" s="6">
        <f t="shared" si="171"/>
        <v>1993</v>
      </c>
      <c r="E3711" s="6">
        <f t="shared" si="172"/>
        <v>56</v>
      </c>
      <c r="F3711" s="6">
        <v>3709</v>
      </c>
      <c r="G3711" s="6" t="str">
        <f t="shared" si="173"/>
        <v>FLOW_OUT_56_1993</v>
      </c>
    </row>
    <row r="3712" spans="3:11" x14ac:dyDescent="0.25">
      <c r="C3712" s="5">
        <v>34026</v>
      </c>
      <c r="D3712" s="6">
        <f t="shared" si="171"/>
        <v>1993</v>
      </c>
      <c r="E3712" s="6">
        <f t="shared" si="172"/>
        <v>57</v>
      </c>
      <c r="F3712" s="6">
        <v>3710</v>
      </c>
      <c r="G3712" s="6" t="str">
        <f t="shared" si="173"/>
        <v>FLOW_OUT_57_1993</v>
      </c>
      <c r="I3712">
        <v>13.34</v>
      </c>
      <c r="J3712">
        <v>0.36418299999999998</v>
      </c>
      <c r="K3712">
        <v>24.951091999999999</v>
      </c>
    </row>
    <row r="3713" spans="3:11" x14ac:dyDescent="0.25">
      <c r="C3713" s="5">
        <v>34027</v>
      </c>
      <c r="D3713" s="6">
        <f t="shared" si="171"/>
        <v>1993</v>
      </c>
      <c r="E3713" s="6">
        <f t="shared" si="172"/>
        <v>58</v>
      </c>
      <c r="F3713" s="6">
        <v>3711</v>
      </c>
      <c r="G3713" s="6" t="str">
        <f t="shared" si="173"/>
        <v>FLOW_OUT_58_1993</v>
      </c>
      <c r="I3713">
        <v>13.15</v>
      </c>
      <c r="J3713">
        <v>0.35651100000000002</v>
      </c>
      <c r="K3713">
        <v>24.648087</v>
      </c>
    </row>
    <row r="3714" spans="3:11" x14ac:dyDescent="0.25">
      <c r="C3714" s="5">
        <v>34028</v>
      </c>
      <c r="D3714" s="6">
        <f t="shared" si="171"/>
        <v>1993</v>
      </c>
      <c r="E3714" s="6">
        <f t="shared" si="172"/>
        <v>59</v>
      </c>
      <c r="F3714" s="6">
        <v>3712</v>
      </c>
      <c r="G3714" s="6" t="str">
        <f t="shared" si="173"/>
        <v>FLOW_OUT_59_1993</v>
      </c>
      <c r="I3714">
        <v>12.97</v>
      </c>
      <c r="J3714">
        <v>0.34990399999999999</v>
      </c>
      <c r="K3714">
        <v>24.409673999999999</v>
      </c>
    </row>
    <row r="3715" spans="3:11" x14ac:dyDescent="0.25">
      <c r="C3715" s="5">
        <v>34029</v>
      </c>
      <c r="D3715" s="6">
        <f t="shared" si="171"/>
        <v>1993</v>
      </c>
      <c r="E3715" s="6">
        <f t="shared" si="172"/>
        <v>60</v>
      </c>
      <c r="F3715" s="6">
        <v>3713</v>
      </c>
      <c r="G3715" s="6" t="str">
        <f t="shared" si="173"/>
        <v>FLOW_OUT_60_1993</v>
      </c>
      <c r="I3715">
        <v>12.81</v>
      </c>
      <c r="J3715">
        <v>0.34467599999999998</v>
      </c>
      <c r="K3715">
        <v>24.204090000000001</v>
      </c>
    </row>
    <row r="3716" spans="3:11" x14ac:dyDescent="0.25">
      <c r="C3716" s="5">
        <v>34030</v>
      </c>
      <c r="D3716" s="6">
        <f t="shared" ref="D3716:D3779" si="174">YEAR(C3716)</f>
        <v>1993</v>
      </c>
      <c r="E3716" s="6">
        <f t="shared" ref="E3716:E3779" si="175">C3716-DATE(YEAR(C3716),1,1)+1</f>
        <v>61</v>
      </c>
      <c r="F3716" s="6">
        <v>3714</v>
      </c>
      <c r="G3716" s="6" t="str">
        <f t="shared" ref="G3716:G3779" si="176">"FLOW_OUT_"&amp;E3716&amp;"_"&amp;D3716</f>
        <v>FLOW_OUT_61_1993</v>
      </c>
      <c r="I3716">
        <v>12.72</v>
      </c>
      <c r="J3716">
        <v>0.34590399999999999</v>
      </c>
      <c r="K3716">
        <v>24.040316000000001</v>
      </c>
    </row>
    <row r="3717" spans="3:11" x14ac:dyDescent="0.25">
      <c r="C3717" s="5">
        <v>34031</v>
      </c>
      <c r="D3717" s="6">
        <f t="shared" si="174"/>
        <v>1993</v>
      </c>
      <c r="E3717" s="6">
        <f t="shared" si="175"/>
        <v>62</v>
      </c>
      <c r="F3717" s="6">
        <v>3715</v>
      </c>
      <c r="G3717" s="6" t="str">
        <f t="shared" si="176"/>
        <v>FLOW_OUT_62_1993</v>
      </c>
      <c r="I3717">
        <v>12.55</v>
      </c>
      <c r="J3717">
        <v>0.33651999999999999</v>
      </c>
      <c r="K3717">
        <v>23.691648000000001</v>
      </c>
    </row>
    <row r="3718" spans="3:11" x14ac:dyDescent="0.25">
      <c r="C3718" s="5">
        <v>34032</v>
      </c>
      <c r="D3718" s="6">
        <f t="shared" si="174"/>
        <v>1993</v>
      </c>
      <c r="E3718" s="6">
        <f t="shared" si="175"/>
        <v>63</v>
      </c>
      <c r="F3718" s="6">
        <v>3716</v>
      </c>
      <c r="G3718" s="6" t="str">
        <f t="shared" si="176"/>
        <v>FLOW_OUT_63_1993</v>
      </c>
    </row>
    <row r="3719" spans="3:11" x14ac:dyDescent="0.25">
      <c r="C3719" s="5">
        <v>34033</v>
      </c>
      <c r="D3719" s="6">
        <f t="shared" si="174"/>
        <v>1993</v>
      </c>
      <c r="E3719" s="6">
        <f t="shared" si="175"/>
        <v>64</v>
      </c>
      <c r="F3719" s="6">
        <v>3717</v>
      </c>
      <c r="G3719" s="6" t="str">
        <f t="shared" si="176"/>
        <v>FLOW_OUT_64_1993</v>
      </c>
      <c r="I3719">
        <v>12.1</v>
      </c>
      <c r="J3719">
        <v>0.32432299999999997</v>
      </c>
      <c r="K3719">
        <v>23.095890000000001</v>
      </c>
    </row>
    <row r="3720" spans="3:11" x14ac:dyDescent="0.25">
      <c r="C3720" s="5">
        <v>34034</v>
      </c>
      <c r="D3720" s="6">
        <f t="shared" si="174"/>
        <v>1993</v>
      </c>
      <c r="E3720" s="6">
        <f t="shared" si="175"/>
        <v>65</v>
      </c>
      <c r="F3720" s="6">
        <v>3718</v>
      </c>
      <c r="G3720" s="6" t="str">
        <f t="shared" si="176"/>
        <v>FLOW_OUT_65_1993</v>
      </c>
      <c r="I3720">
        <v>11.91</v>
      </c>
      <c r="J3720">
        <v>0.31940600000000002</v>
      </c>
      <c r="K3720">
        <v>22.867619000000001</v>
      </c>
    </row>
    <row r="3721" spans="3:11" x14ac:dyDescent="0.25">
      <c r="C3721" s="5">
        <v>34035</v>
      </c>
      <c r="D3721" s="6">
        <f t="shared" si="174"/>
        <v>1993</v>
      </c>
      <c r="E3721" s="6">
        <f t="shared" si="175"/>
        <v>66</v>
      </c>
      <c r="F3721" s="6">
        <v>3719</v>
      </c>
      <c r="G3721" s="6" t="str">
        <f t="shared" si="176"/>
        <v>FLOW_OUT_66_1993</v>
      </c>
    </row>
    <row r="3722" spans="3:11" x14ac:dyDescent="0.25">
      <c r="C3722" s="5">
        <v>34036</v>
      </c>
      <c r="D3722" s="6">
        <f t="shared" si="174"/>
        <v>1993</v>
      </c>
      <c r="E3722" s="6">
        <f t="shared" si="175"/>
        <v>67</v>
      </c>
      <c r="F3722" s="6">
        <v>3720</v>
      </c>
      <c r="G3722" s="6" t="str">
        <f t="shared" si="176"/>
        <v>FLOW_OUT_67_1993</v>
      </c>
    </row>
    <row r="3723" spans="3:11" x14ac:dyDescent="0.25">
      <c r="C3723" s="5">
        <v>34037</v>
      </c>
      <c r="D3723" s="6">
        <f t="shared" si="174"/>
        <v>1993</v>
      </c>
      <c r="E3723" s="6">
        <f t="shared" si="175"/>
        <v>68</v>
      </c>
      <c r="F3723" s="6">
        <v>3721</v>
      </c>
      <c r="G3723" s="6" t="str">
        <f t="shared" si="176"/>
        <v>FLOW_OUT_68_1993</v>
      </c>
      <c r="I3723">
        <v>11.45</v>
      </c>
      <c r="J3723">
        <v>0.30346400000000001</v>
      </c>
      <c r="K3723">
        <v>22.168838999999998</v>
      </c>
    </row>
    <row r="3724" spans="3:11" x14ac:dyDescent="0.25">
      <c r="C3724" s="5">
        <v>34038</v>
      </c>
      <c r="D3724" s="6">
        <f t="shared" si="174"/>
        <v>1993</v>
      </c>
      <c r="E3724" s="6">
        <f t="shared" si="175"/>
        <v>69</v>
      </c>
      <c r="F3724" s="6">
        <v>3722</v>
      </c>
      <c r="G3724" s="6" t="str">
        <f t="shared" si="176"/>
        <v>FLOW_OUT_69_1993</v>
      </c>
      <c r="I3724">
        <v>11.33</v>
      </c>
      <c r="J3724">
        <v>0.30001100000000003</v>
      </c>
      <c r="K3724">
        <v>21.998094999999999</v>
      </c>
    </row>
    <row r="3725" spans="3:11" x14ac:dyDescent="0.25">
      <c r="C3725" s="5">
        <v>34039</v>
      </c>
      <c r="D3725" s="6">
        <f t="shared" si="174"/>
        <v>1993</v>
      </c>
      <c r="E3725" s="6">
        <f t="shared" si="175"/>
        <v>70</v>
      </c>
      <c r="F3725" s="6">
        <v>3723</v>
      </c>
      <c r="G3725" s="6" t="str">
        <f t="shared" si="176"/>
        <v>FLOW_OUT_70_1993</v>
      </c>
      <c r="I3725">
        <v>11.19</v>
      </c>
      <c r="J3725">
        <v>0.29649300000000001</v>
      </c>
      <c r="K3725">
        <v>21.794944999999998</v>
      </c>
    </row>
    <row r="3726" spans="3:11" x14ac:dyDescent="0.25">
      <c r="C3726" s="5">
        <v>34040</v>
      </c>
      <c r="D3726" s="6">
        <f t="shared" si="174"/>
        <v>1993</v>
      </c>
      <c r="E3726" s="6">
        <f t="shared" si="175"/>
        <v>71</v>
      </c>
      <c r="F3726" s="6">
        <v>3724</v>
      </c>
      <c r="G3726" s="6" t="str">
        <f t="shared" si="176"/>
        <v>FLOW_OUT_71_1993</v>
      </c>
      <c r="I3726">
        <v>11.02</v>
      </c>
      <c r="J3726">
        <v>0.29075299999999998</v>
      </c>
      <c r="K3726">
        <v>21.567471000000001</v>
      </c>
    </row>
    <row r="3727" spans="3:11" x14ac:dyDescent="0.25">
      <c r="C3727" s="5">
        <v>34041</v>
      </c>
      <c r="D3727" s="6">
        <f t="shared" si="174"/>
        <v>1993</v>
      </c>
      <c r="E3727" s="6">
        <f t="shared" si="175"/>
        <v>72</v>
      </c>
      <c r="F3727" s="6">
        <v>3725</v>
      </c>
      <c r="G3727" s="6" t="str">
        <f t="shared" si="176"/>
        <v>FLOW_OUT_72_1993</v>
      </c>
      <c r="I3727">
        <v>10.85</v>
      </c>
      <c r="J3727">
        <v>0.28462599999999999</v>
      </c>
      <c r="K3727">
        <v>21.348130999999999</v>
      </c>
    </row>
    <row r="3728" spans="3:11" x14ac:dyDescent="0.25">
      <c r="C3728" s="5">
        <v>34042</v>
      </c>
      <c r="D3728" s="6">
        <f t="shared" si="174"/>
        <v>1993</v>
      </c>
      <c r="E3728" s="6">
        <f t="shared" si="175"/>
        <v>73</v>
      </c>
      <c r="F3728" s="6">
        <v>3726</v>
      </c>
      <c r="G3728" s="6" t="str">
        <f t="shared" si="176"/>
        <v>FLOW_OUT_73_1993</v>
      </c>
      <c r="I3728">
        <v>10.71</v>
      </c>
      <c r="J3728">
        <v>0.28129199999999999</v>
      </c>
      <c r="K3728">
        <v>21.153096999999999</v>
      </c>
    </row>
    <row r="3729" spans="3:11" x14ac:dyDescent="0.25">
      <c r="C3729" s="5">
        <v>34043</v>
      </c>
      <c r="D3729" s="6">
        <f t="shared" si="174"/>
        <v>1993</v>
      </c>
      <c r="E3729" s="6">
        <f t="shared" si="175"/>
        <v>74</v>
      </c>
      <c r="F3729" s="6">
        <v>3727</v>
      </c>
      <c r="G3729" s="6" t="str">
        <f t="shared" si="176"/>
        <v>FLOW_OUT_74_1993</v>
      </c>
      <c r="I3729">
        <v>10.55</v>
      </c>
      <c r="J3729">
        <v>0.27734999999999999</v>
      </c>
      <c r="K3729">
        <v>20.941877000000002</v>
      </c>
    </row>
    <row r="3730" spans="3:11" x14ac:dyDescent="0.25">
      <c r="C3730" s="5">
        <v>34044</v>
      </c>
      <c r="D3730" s="6">
        <f t="shared" si="174"/>
        <v>1993</v>
      </c>
      <c r="E3730" s="6">
        <f t="shared" si="175"/>
        <v>75</v>
      </c>
      <c r="F3730" s="6">
        <v>3728</v>
      </c>
      <c r="G3730" s="6" t="str">
        <f t="shared" si="176"/>
        <v>FLOW_OUT_75_1993</v>
      </c>
      <c r="I3730">
        <v>10.46</v>
      </c>
      <c r="J3730">
        <v>0.2737</v>
      </c>
      <c r="K3730">
        <v>20.787396999999999</v>
      </c>
    </row>
    <row r="3731" spans="3:11" x14ac:dyDescent="0.25">
      <c r="C3731" s="5">
        <v>34045</v>
      </c>
      <c r="D3731" s="6">
        <f t="shared" si="174"/>
        <v>1993</v>
      </c>
      <c r="E3731" s="6">
        <f t="shared" si="175"/>
        <v>76</v>
      </c>
      <c r="F3731" s="6">
        <v>3729</v>
      </c>
      <c r="G3731" s="6" t="str">
        <f t="shared" si="176"/>
        <v>FLOW_OUT_76_1993</v>
      </c>
      <c r="I3731">
        <v>10.28</v>
      </c>
      <c r="J3731">
        <v>0.26971899999999999</v>
      </c>
      <c r="K3731">
        <v>20.559964999999998</v>
      </c>
    </row>
    <row r="3732" spans="3:11" x14ac:dyDescent="0.25">
      <c r="C3732" s="5">
        <v>34046</v>
      </c>
      <c r="D3732" s="6">
        <f t="shared" si="174"/>
        <v>1993</v>
      </c>
      <c r="E3732" s="6">
        <f t="shared" si="175"/>
        <v>77</v>
      </c>
      <c r="F3732" s="6">
        <v>3730</v>
      </c>
      <c r="G3732" s="6" t="str">
        <f t="shared" si="176"/>
        <v>FLOW_OUT_77_1993</v>
      </c>
    </row>
    <row r="3733" spans="3:11" x14ac:dyDescent="0.25">
      <c r="C3733" s="5">
        <v>34047</v>
      </c>
      <c r="D3733" s="6">
        <f t="shared" si="174"/>
        <v>1993</v>
      </c>
      <c r="E3733" s="6">
        <f t="shared" si="175"/>
        <v>78</v>
      </c>
      <c r="F3733" s="6">
        <v>3731</v>
      </c>
      <c r="G3733" s="6" t="str">
        <f t="shared" si="176"/>
        <v>FLOW_OUT_78_1993</v>
      </c>
    </row>
    <row r="3734" spans="3:11" x14ac:dyDescent="0.25">
      <c r="C3734" s="5">
        <v>34048</v>
      </c>
      <c r="D3734" s="6">
        <f t="shared" si="174"/>
        <v>1993</v>
      </c>
      <c r="E3734" s="6">
        <f t="shared" si="175"/>
        <v>79</v>
      </c>
      <c r="F3734" s="6">
        <v>3732</v>
      </c>
      <c r="G3734" s="6" t="str">
        <f t="shared" si="176"/>
        <v>FLOW_OUT_79_1993</v>
      </c>
    </row>
    <row r="3735" spans="3:11" x14ac:dyDescent="0.25">
      <c r="C3735" s="5">
        <v>34049</v>
      </c>
      <c r="D3735" s="6">
        <f t="shared" si="174"/>
        <v>1993</v>
      </c>
      <c r="E3735" s="6">
        <f t="shared" si="175"/>
        <v>80</v>
      </c>
      <c r="F3735" s="6">
        <v>3733</v>
      </c>
      <c r="G3735" s="6" t="str">
        <f t="shared" si="176"/>
        <v>FLOW_OUT_80_1993</v>
      </c>
    </row>
    <row r="3736" spans="3:11" x14ac:dyDescent="0.25">
      <c r="C3736" s="5">
        <v>34050</v>
      </c>
      <c r="D3736" s="6">
        <f t="shared" si="174"/>
        <v>1993</v>
      </c>
      <c r="E3736" s="6">
        <f t="shared" si="175"/>
        <v>81</v>
      </c>
      <c r="F3736" s="6">
        <v>3734</v>
      </c>
      <c r="G3736" s="6" t="str">
        <f t="shared" si="176"/>
        <v>FLOW_OUT_81_1993</v>
      </c>
    </row>
    <row r="3737" spans="3:11" x14ac:dyDescent="0.25">
      <c r="C3737" s="5">
        <v>34051</v>
      </c>
      <c r="D3737" s="6">
        <f t="shared" si="174"/>
        <v>1993</v>
      </c>
      <c r="E3737" s="6">
        <f t="shared" si="175"/>
        <v>82</v>
      </c>
      <c r="F3737" s="6">
        <v>3735</v>
      </c>
      <c r="G3737" s="6" t="str">
        <f t="shared" si="176"/>
        <v>FLOW_OUT_82_1993</v>
      </c>
    </row>
    <row r="3738" spans="3:11" x14ac:dyDescent="0.25">
      <c r="C3738" s="5">
        <v>34052</v>
      </c>
      <c r="D3738" s="6">
        <f t="shared" si="174"/>
        <v>1993</v>
      </c>
      <c r="E3738" s="6">
        <f t="shared" si="175"/>
        <v>83</v>
      </c>
      <c r="F3738" s="6">
        <v>3736</v>
      </c>
      <c r="G3738" s="6" t="str">
        <f t="shared" si="176"/>
        <v>FLOW_OUT_83_1993</v>
      </c>
    </row>
    <row r="3739" spans="3:11" x14ac:dyDescent="0.25">
      <c r="C3739" s="5">
        <v>34053</v>
      </c>
      <c r="D3739" s="6">
        <f t="shared" si="174"/>
        <v>1993</v>
      </c>
      <c r="E3739" s="6">
        <f t="shared" si="175"/>
        <v>84</v>
      </c>
      <c r="F3739" s="6">
        <v>3737</v>
      </c>
      <c r="G3739" s="6" t="str">
        <f t="shared" si="176"/>
        <v>FLOW_OUT_84_1993</v>
      </c>
    </row>
    <row r="3740" spans="3:11" x14ac:dyDescent="0.25">
      <c r="C3740" s="5">
        <v>34054</v>
      </c>
      <c r="D3740" s="6">
        <f t="shared" si="174"/>
        <v>1993</v>
      </c>
      <c r="E3740" s="6">
        <f t="shared" si="175"/>
        <v>85</v>
      </c>
      <c r="F3740" s="6">
        <v>3738</v>
      </c>
      <c r="G3740" s="6" t="str">
        <f t="shared" si="176"/>
        <v>FLOW_OUT_85_1993</v>
      </c>
    </row>
    <row r="3741" spans="3:11" x14ac:dyDescent="0.25">
      <c r="C3741" s="5">
        <v>34055</v>
      </c>
      <c r="D3741" s="6">
        <f t="shared" si="174"/>
        <v>1993</v>
      </c>
      <c r="E3741" s="6">
        <f t="shared" si="175"/>
        <v>86</v>
      </c>
      <c r="F3741" s="6">
        <v>3739</v>
      </c>
      <c r="G3741" s="6" t="str">
        <f t="shared" si="176"/>
        <v>FLOW_OUT_86_1993</v>
      </c>
    </row>
    <row r="3742" spans="3:11" x14ac:dyDescent="0.25">
      <c r="C3742" s="5">
        <v>34056</v>
      </c>
      <c r="D3742" s="6">
        <f t="shared" si="174"/>
        <v>1993</v>
      </c>
      <c r="E3742" s="6">
        <f t="shared" si="175"/>
        <v>87</v>
      </c>
      <c r="F3742" s="6">
        <v>3740</v>
      </c>
      <c r="G3742" s="6" t="str">
        <f t="shared" si="176"/>
        <v>FLOW_OUT_87_1993</v>
      </c>
    </row>
    <row r="3743" spans="3:11" x14ac:dyDescent="0.25">
      <c r="C3743" s="5">
        <v>34057</v>
      </c>
      <c r="D3743" s="6">
        <f t="shared" si="174"/>
        <v>1993</v>
      </c>
      <c r="E3743" s="6">
        <f t="shared" si="175"/>
        <v>88</v>
      </c>
      <c r="F3743" s="6">
        <v>3741</v>
      </c>
      <c r="G3743" s="6" t="str">
        <f t="shared" si="176"/>
        <v>FLOW_OUT_88_1993</v>
      </c>
    </row>
    <row r="3744" spans="3:11" x14ac:dyDescent="0.25">
      <c r="C3744" s="5">
        <v>34058</v>
      </c>
      <c r="D3744" s="6">
        <f t="shared" si="174"/>
        <v>1993</v>
      </c>
      <c r="E3744" s="6">
        <f t="shared" si="175"/>
        <v>89</v>
      </c>
      <c r="F3744" s="6">
        <v>3742</v>
      </c>
      <c r="G3744" s="6" t="str">
        <f t="shared" si="176"/>
        <v>FLOW_OUT_89_1993</v>
      </c>
    </row>
    <row r="3745" spans="3:7" x14ac:dyDescent="0.25">
      <c r="C3745" s="5">
        <v>34059</v>
      </c>
      <c r="D3745" s="6">
        <f t="shared" si="174"/>
        <v>1993</v>
      </c>
      <c r="E3745" s="6">
        <f t="shared" si="175"/>
        <v>90</v>
      </c>
      <c r="F3745" s="6">
        <v>3743</v>
      </c>
      <c r="G3745" s="6" t="str">
        <f t="shared" si="176"/>
        <v>FLOW_OUT_90_1993</v>
      </c>
    </row>
    <row r="3746" spans="3:7" x14ac:dyDescent="0.25">
      <c r="C3746" s="5">
        <v>34060</v>
      </c>
      <c r="D3746" s="6">
        <f t="shared" si="174"/>
        <v>1993</v>
      </c>
      <c r="E3746" s="6">
        <f t="shared" si="175"/>
        <v>91</v>
      </c>
      <c r="F3746" s="6">
        <v>3744</v>
      </c>
      <c r="G3746" s="6" t="str">
        <f t="shared" si="176"/>
        <v>FLOW_OUT_91_1993</v>
      </c>
    </row>
    <row r="3747" spans="3:7" x14ac:dyDescent="0.25">
      <c r="C3747" s="5">
        <v>34061</v>
      </c>
      <c r="D3747" s="6">
        <f t="shared" si="174"/>
        <v>1993</v>
      </c>
      <c r="E3747" s="6">
        <f t="shared" si="175"/>
        <v>92</v>
      </c>
      <c r="F3747" s="6">
        <v>3745</v>
      </c>
      <c r="G3747" s="6" t="str">
        <f t="shared" si="176"/>
        <v>FLOW_OUT_92_1993</v>
      </c>
    </row>
    <row r="3748" spans="3:7" x14ac:dyDescent="0.25">
      <c r="C3748" s="5">
        <v>34062</v>
      </c>
      <c r="D3748" s="6">
        <f t="shared" si="174"/>
        <v>1993</v>
      </c>
      <c r="E3748" s="6">
        <f t="shared" si="175"/>
        <v>93</v>
      </c>
      <c r="F3748" s="6">
        <v>3746</v>
      </c>
      <c r="G3748" s="6" t="str">
        <f t="shared" si="176"/>
        <v>FLOW_OUT_93_1993</v>
      </c>
    </row>
    <row r="3749" spans="3:7" x14ac:dyDescent="0.25">
      <c r="C3749" s="5">
        <v>34063</v>
      </c>
      <c r="D3749" s="6">
        <f t="shared" si="174"/>
        <v>1993</v>
      </c>
      <c r="E3749" s="6">
        <f t="shared" si="175"/>
        <v>94</v>
      </c>
      <c r="F3749" s="6">
        <v>3747</v>
      </c>
      <c r="G3749" s="6" t="str">
        <f t="shared" si="176"/>
        <v>FLOW_OUT_94_1993</v>
      </c>
    </row>
    <row r="3750" spans="3:7" x14ac:dyDescent="0.25">
      <c r="C3750" s="5">
        <v>34064</v>
      </c>
      <c r="D3750" s="6">
        <f t="shared" si="174"/>
        <v>1993</v>
      </c>
      <c r="E3750" s="6">
        <f t="shared" si="175"/>
        <v>95</v>
      </c>
      <c r="F3750" s="6">
        <v>3748</v>
      </c>
      <c r="G3750" s="6" t="str">
        <f t="shared" si="176"/>
        <v>FLOW_OUT_95_1993</v>
      </c>
    </row>
    <row r="3751" spans="3:7" x14ac:dyDescent="0.25">
      <c r="C3751" s="5">
        <v>34065</v>
      </c>
      <c r="D3751" s="6">
        <f t="shared" si="174"/>
        <v>1993</v>
      </c>
      <c r="E3751" s="6">
        <f t="shared" si="175"/>
        <v>96</v>
      </c>
      <c r="F3751" s="6">
        <v>3749</v>
      </c>
      <c r="G3751" s="6" t="str">
        <f t="shared" si="176"/>
        <v>FLOW_OUT_96_1993</v>
      </c>
    </row>
    <row r="3752" spans="3:7" x14ac:dyDescent="0.25">
      <c r="C3752" s="5">
        <v>34066</v>
      </c>
      <c r="D3752" s="6">
        <f t="shared" si="174"/>
        <v>1993</v>
      </c>
      <c r="E3752" s="6">
        <f t="shared" si="175"/>
        <v>97</v>
      </c>
      <c r="F3752" s="6">
        <v>3750</v>
      </c>
      <c r="G3752" s="6" t="str">
        <f t="shared" si="176"/>
        <v>FLOW_OUT_97_1993</v>
      </c>
    </row>
    <row r="3753" spans="3:7" x14ac:dyDescent="0.25">
      <c r="C3753" s="5">
        <v>34067</v>
      </c>
      <c r="D3753" s="6">
        <f t="shared" si="174"/>
        <v>1993</v>
      </c>
      <c r="E3753" s="6">
        <f t="shared" si="175"/>
        <v>98</v>
      </c>
      <c r="F3753" s="6">
        <v>3751</v>
      </c>
      <c r="G3753" s="6" t="str">
        <f t="shared" si="176"/>
        <v>FLOW_OUT_98_1993</v>
      </c>
    </row>
    <row r="3754" spans="3:7" x14ac:dyDescent="0.25">
      <c r="C3754" s="5">
        <v>34068</v>
      </c>
      <c r="D3754" s="6">
        <f t="shared" si="174"/>
        <v>1993</v>
      </c>
      <c r="E3754" s="6">
        <f t="shared" si="175"/>
        <v>99</v>
      </c>
      <c r="F3754" s="6">
        <v>3752</v>
      </c>
      <c r="G3754" s="6" t="str">
        <f t="shared" si="176"/>
        <v>FLOW_OUT_99_1993</v>
      </c>
    </row>
    <row r="3755" spans="3:7" x14ac:dyDescent="0.25">
      <c r="C3755" s="5">
        <v>34069</v>
      </c>
      <c r="D3755" s="6">
        <f t="shared" si="174"/>
        <v>1993</v>
      </c>
      <c r="E3755" s="6">
        <f t="shared" si="175"/>
        <v>100</v>
      </c>
      <c r="F3755" s="6">
        <v>3753</v>
      </c>
      <c r="G3755" s="6" t="str">
        <f t="shared" si="176"/>
        <v>FLOW_OUT_100_1993</v>
      </c>
    </row>
    <row r="3756" spans="3:7" x14ac:dyDescent="0.25">
      <c r="C3756" s="5">
        <v>34070</v>
      </c>
      <c r="D3756" s="6">
        <f t="shared" si="174"/>
        <v>1993</v>
      </c>
      <c r="E3756" s="6">
        <f t="shared" si="175"/>
        <v>101</v>
      </c>
      <c r="F3756" s="6">
        <v>3754</v>
      </c>
      <c r="G3756" s="6" t="str">
        <f t="shared" si="176"/>
        <v>FLOW_OUT_101_1993</v>
      </c>
    </row>
    <row r="3757" spans="3:7" x14ac:dyDescent="0.25">
      <c r="C3757" s="5">
        <v>34071</v>
      </c>
      <c r="D3757" s="6">
        <f t="shared" si="174"/>
        <v>1993</v>
      </c>
      <c r="E3757" s="6">
        <f t="shared" si="175"/>
        <v>102</v>
      </c>
      <c r="F3757" s="6">
        <v>3755</v>
      </c>
      <c r="G3757" s="6" t="str">
        <f t="shared" si="176"/>
        <v>FLOW_OUT_102_1993</v>
      </c>
    </row>
    <row r="3758" spans="3:7" x14ac:dyDescent="0.25">
      <c r="C3758" s="5">
        <v>34072</v>
      </c>
      <c r="D3758" s="6">
        <f t="shared" si="174"/>
        <v>1993</v>
      </c>
      <c r="E3758" s="6">
        <f t="shared" si="175"/>
        <v>103</v>
      </c>
      <c r="F3758" s="6">
        <v>3756</v>
      </c>
      <c r="G3758" s="6" t="str">
        <f t="shared" si="176"/>
        <v>FLOW_OUT_103_1993</v>
      </c>
    </row>
    <row r="3759" spans="3:7" x14ac:dyDescent="0.25">
      <c r="C3759" s="5">
        <v>34073</v>
      </c>
      <c r="D3759" s="6">
        <f t="shared" si="174"/>
        <v>1993</v>
      </c>
      <c r="E3759" s="6">
        <f t="shared" si="175"/>
        <v>104</v>
      </c>
      <c r="F3759" s="6">
        <v>3757</v>
      </c>
      <c r="G3759" s="6" t="str">
        <f t="shared" si="176"/>
        <v>FLOW_OUT_104_1993</v>
      </c>
    </row>
    <row r="3760" spans="3:7" x14ac:dyDescent="0.25">
      <c r="C3760" s="5">
        <v>34074</v>
      </c>
      <c r="D3760" s="6">
        <f t="shared" si="174"/>
        <v>1993</v>
      </c>
      <c r="E3760" s="6">
        <f t="shared" si="175"/>
        <v>105</v>
      </c>
      <c r="F3760" s="6">
        <v>3758</v>
      </c>
      <c r="G3760" s="6" t="str">
        <f t="shared" si="176"/>
        <v>FLOW_OUT_105_1993</v>
      </c>
    </row>
    <row r="3761" spans="3:7" x14ac:dyDescent="0.25">
      <c r="C3761" s="5">
        <v>34075</v>
      </c>
      <c r="D3761" s="6">
        <f t="shared" si="174"/>
        <v>1993</v>
      </c>
      <c r="E3761" s="6">
        <f t="shared" si="175"/>
        <v>106</v>
      </c>
      <c r="F3761" s="6">
        <v>3759</v>
      </c>
      <c r="G3761" s="6" t="str">
        <f t="shared" si="176"/>
        <v>FLOW_OUT_106_1993</v>
      </c>
    </row>
    <row r="3762" spans="3:7" x14ac:dyDescent="0.25">
      <c r="C3762" s="5">
        <v>34076</v>
      </c>
      <c r="D3762" s="6">
        <f t="shared" si="174"/>
        <v>1993</v>
      </c>
      <c r="E3762" s="6">
        <f t="shared" si="175"/>
        <v>107</v>
      </c>
      <c r="F3762" s="6">
        <v>3760</v>
      </c>
      <c r="G3762" s="6" t="str">
        <f t="shared" si="176"/>
        <v>FLOW_OUT_107_1993</v>
      </c>
    </row>
    <row r="3763" spans="3:7" x14ac:dyDescent="0.25">
      <c r="C3763" s="5">
        <v>34077</v>
      </c>
      <c r="D3763" s="6">
        <f t="shared" si="174"/>
        <v>1993</v>
      </c>
      <c r="E3763" s="6">
        <f t="shared" si="175"/>
        <v>108</v>
      </c>
      <c r="F3763" s="6">
        <v>3761</v>
      </c>
      <c r="G3763" s="6" t="str">
        <f t="shared" si="176"/>
        <v>FLOW_OUT_108_1993</v>
      </c>
    </row>
    <row r="3764" spans="3:7" x14ac:dyDescent="0.25">
      <c r="C3764" s="5">
        <v>34078</v>
      </c>
      <c r="D3764" s="6">
        <f t="shared" si="174"/>
        <v>1993</v>
      </c>
      <c r="E3764" s="6">
        <f t="shared" si="175"/>
        <v>109</v>
      </c>
      <c r="F3764" s="6">
        <v>3762</v>
      </c>
      <c r="G3764" s="6" t="str">
        <f t="shared" si="176"/>
        <v>FLOW_OUT_109_1993</v>
      </c>
    </row>
    <row r="3765" spans="3:7" x14ac:dyDescent="0.25">
      <c r="C3765" s="5">
        <v>34079</v>
      </c>
      <c r="D3765" s="6">
        <f t="shared" si="174"/>
        <v>1993</v>
      </c>
      <c r="E3765" s="6">
        <f t="shared" si="175"/>
        <v>110</v>
      </c>
      <c r="F3765" s="6">
        <v>3763</v>
      </c>
      <c r="G3765" s="6" t="str">
        <f t="shared" si="176"/>
        <v>FLOW_OUT_110_1993</v>
      </c>
    </row>
    <row r="3766" spans="3:7" x14ac:dyDescent="0.25">
      <c r="C3766" s="5">
        <v>34080</v>
      </c>
      <c r="D3766" s="6">
        <f t="shared" si="174"/>
        <v>1993</v>
      </c>
      <c r="E3766" s="6">
        <f t="shared" si="175"/>
        <v>111</v>
      </c>
      <c r="F3766" s="6">
        <v>3764</v>
      </c>
      <c r="G3766" s="6" t="str">
        <f t="shared" si="176"/>
        <v>FLOW_OUT_111_1993</v>
      </c>
    </row>
    <row r="3767" spans="3:7" x14ac:dyDescent="0.25">
      <c r="C3767" s="5">
        <v>34081</v>
      </c>
      <c r="D3767" s="6">
        <f t="shared" si="174"/>
        <v>1993</v>
      </c>
      <c r="E3767" s="6">
        <f t="shared" si="175"/>
        <v>112</v>
      </c>
      <c r="F3767" s="6">
        <v>3765</v>
      </c>
      <c r="G3767" s="6" t="str">
        <f t="shared" si="176"/>
        <v>FLOW_OUT_112_1993</v>
      </c>
    </row>
    <row r="3768" spans="3:7" x14ac:dyDescent="0.25">
      <c r="C3768" s="5">
        <v>34082</v>
      </c>
      <c r="D3768" s="6">
        <f t="shared" si="174"/>
        <v>1993</v>
      </c>
      <c r="E3768" s="6">
        <f t="shared" si="175"/>
        <v>113</v>
      </c>
      <c r="F3768" s="6">
        <v>3766</v>
      </c>
      <c r="G3768" s="6" t="str">
        <f t="shared" si="176"/>
        <v>FLOW_OUT_113_1993</v>
      </c>
    </row>
    <row r="3769" spans="3:7" x14ac:dyDescent="0.25">
      <c r="C3769" s="5">
        <v>34083</v>
      </c>
      <c r="D3769" s="6">
        <f t="shared" si="174"/>
        <v>1993</v>
      </c>
      <c r="E3769" s="6">
        <f t="shared" si="175"/>
        <v>114</v>
      </c>
      <c r="F3769" s="6">
        <v>3767</v>
      </c>
      <c r="G3769" s="6" t="str">
        <f t="shared" si="176"/>
        <v>FLOW_OUT_114_1993</v>
      </c>
    </row>
    <row r="3770" spans="3:7" x14ac:dyDescent="0.25">
      <c r="C3770" s="5">
        <v>34084</v>
      </c>
      <c r="D3770" s="6">
        <f t="shared" si="174"/>
        <v>1993</v>
      </c>
      <c r="E3770" s="6">
        <f t="shared" si="175"/>
        <v>115</v>
      </c>
      <c r="F3770" s="6">
        <v>3768</v>
      </c>
      <c r="G3770" s="6" t="str">
        <f t="shared" si="176"/>
        <v>FLOW_OUT_115_1993</v>
      </c>
    </row>
    <row r="3771" spans="3:7" x14ac:dyDescent="0.25">
      <c r="C3771" s="5">
        <v>34085</v>
      </c>
      <c r="D3771" s="6">
        <f t="shared" si="174"/>
        <v>1993</v>
      </c>
      <c r="E3771" s="6">
        <f t="shared" si="175"/>
        <v>116</v>
      </c>
      <c r="F3771" s="6">
        <v>3769</v>
      </c>
      <c r="G3771" s="6" t="str">
        <f t="shared" si="176"/>
        <v>FLOW_OUT_116_1993</v>
      </c>
    </row>
    <row r="3772" spans="3:7" x14ac:dyDescent="0.25">
      <c r="C3772" s="5">
        <v>34086</v>
      </c>
      <c r="D3772" s="6">
        <f t="shared" si="174"/>
        <v>1993</v>
      </c>
      <c r="E3772" s="6">
        <f t="shared" si="175"/>
        <v>117</v>
      </c>
      <c r="F3772" s="6">
        <v>3770</v>
      </c>
      <c r="G3772" s="6" t="str">
        <f t="shared" si="176"/>
        <v>FLOW_OUT_117_1993</v>
      </c>
    </row>
    <row r="3773" spans="3:7" x14ac:dyDescent="0.25">
      <c r="C3773" s="5">
        <v>34087</v>
      </c>
      <c r="D3773" s="6">
        <f t="shared" si="174"/>
        <v>1993</v>
      </c>
      <c r="E3773" s="6">
        <f t="shared" si="175"/>
        <v>118</v>
      </c>
      <c r="F3773" s="6">
        <v>3771</v>
      </c>
      <c r="G3773" s="6" t="str">
        <f t="shared" si="176"/>
        <v>FLOW_OUT_118_1993</v>
      </c>
    </row>
    <row r="3774" spans="3:7" x14ac:dyDescent="0.25">
      <c r="C3774" s="5">
        <v>34088</v>
      </c>
      <c r="D3774" s="6">
        <f t="shared" si="174"/>
        <v>1993</v>
      </c>
      <c r="E3774" s="6">
        <f t="shared" si="175"/>
        <v>119</v>
      </c>
      <c r="F3774" s="6">
        <v>3772</v>
      </c>
      <c r="G3774" s="6" t="str">
        <f t="shared" si="176"/>
        <v>FLOW_OUT_119_1993</v>
      </c>
    </row>
    <row r="3775" spans="3:7" x14ac:dyDescent="0.25">
      <c r="C3775" s="5">
        <v>34089</v>
      </c>
      <c r="D3775" s="6">
        <f t="shared" si="174"/>
        <v>1993</v>
      </c>
      <c r="E3775" s="6">
        <f t="shared" si="175"/>
        <v>120</v>
      </c>
      <c r="F3775" s="6">
        <v>3773</v>
      </c>
      <c r="G3775" s="6" t="str">
        <f t="shared" si="176"/>
        <v>FLOW_OUT_120_1993</v>
      </c>
    </row>
    <row r="3776" spans="3:7" x14ac:dyDescent="0.25">
      <c r="C3776" s="5">
        <v>34090</v>
      </c>
      <c r="D3776" s="6">
        <f t="shared" si="174"/>
        <v>1993</v>
      </c>
      <c r="E3776" s="6">
        <f t="shared" si="175"/>
        <v>121</v>
      </c>
      <c r="F3776" s="6">
        <v>3774</v>
      </c>
      <c r="G3776" s="6" t="str">
        <f t="shared" si="176"/>
        <v>FLOW_OUT_121_1993</v>
      </c>
    </row>
    <row r="3777" spans="3:7" x14ac:dyDescent="0.25">
      <c r="C3777" s="5">
        <v>34091</v>
      </c>
      <c r="D3777" s="6">
        <f t="shared" si="174"/>
        <v>1993</v>
      </c>
      <c r="E3777" s="6">
        <f t="shared" si="175"/>
        <v>122</v>
      </c>
      <c r="F3777" s="6">
        <v>3775</v>
      </c>
      <c r="G3777" s="6" t="str">
        <f t="shared" si="176"/>
        <v>FLOW_OUT_122_1993</v>
      </c>
    </row>
    <row r="3778" spans="3:7" x14ac:dyDescent="0.25">
      <c r="C3778" s="5">
        <v>34092</v>
      </c>
      <c r="D3778" s="6">
        <f t="shared" si="174"/>
        <v>1993</v>
      </c>
      <c r="E3778" s="6">
        <f t="shared" si="175"/>
        <v>123</v>
      </c>
      <c r="F3778" s="6">
        <v>3776</v>
      </c>
      <c r="G3778" s="6" t="str">
        <f t="shared" si="176"/>
        <v>FLOW_OUT_123_1993</v>
      </c>
    </row>
    <row r="3779" spans="3:7" x14ac:dyDescent="0.25">
      <c r="C3779" s="5">
        <v>34093</v>
      </c>
      <c r="D3779" s="6">
        <f t="shared" si="174"/>
        <v>1993</v>
      </c>
      <c r="E3779" s="6">
        <f t="shared" si="175"/>
        <v>124</v>
      </c>
      <c r="F3779" s="6">
        <v>3777</v>
      </c>
      <c r="G3779" s="6" t="str">
        <f t="shared" si="176"/>
        <v>FLOW_OUT_124_1993</v>
      </c>
    </row>
    <row r="3780" spans="3:7" x14ac:dyDescent="0.25">
      <c r="C3780" s="5">
        <v>34094</v>
      </c>
      <c r="D3780" s="6">
        <f t="shared" ref="D3780:D3843" si="177">YEAR(C3780)</f>
        <v>1993</v>
      </c>
      <c r="E3780" s="6">
        <f t="shared" ref="E3780:E3843" si="178">C3780-DATE(YEAR(C3780),1,1)+1</f>
        <v>125</v>
      </c>
      <c r="F3780" s="6">
        <v>3778</v>
      </c>
      <c r="G3780" s="6" t="str">
        <f t="shared" ref="G3780:G3843" si="179">"FLOW_OUT_"&amp;E3780&amp;"_"&amp;D3780</f>
        <v>FLOW_OUT_125_1993</v>
      </c>
    </row>
    <row r="3781" spans="3:7" x14ac:dyDescent="0.25">
      <c r="C3781" s="5">
        <v>34095</v>
      </c>
      <c r="D3781" s="6">
        <f t="shared" si="177"/>
        <v>1993</v>
      </c>
      <c r="E3781" s="6">
        <f t="shared" si="178"/>
        <v>126</v>
      </c>
      <c r="F3781" s="6">
        <v>3779</v>
      </c>
      <c r="G3781" s="6" t="str">
        <f t="shared" si="179"/>
        <v>FLOW_OUT_126_1993</v>
      </c>
    </row>
    <row r="3782" spans="3:7" x14ac:dyDescent="0.25">
      <c r="C3782" s="5">
        <v>34096</v>
      </c>
      <c r="D3782" s="6">
        <f t="shared" si="177"/>
        <v>1993</v>
      </c>
      <c r="E3782" s="6">
        <f t="shared" si="178"/>
        <v>127</v>
      </c>
      <c r="F3782" s="6">
        <v>3780</v>
      </c>
      <c r="G3782" s="6" t="str">
        <f t="shared" si="179"/>
        <v>FLOW_OUT_127_1993</v>
      </c>
    </row>
    <row r="3783" spans="3:7" x14ac:dyDescent="0.25">
      <c r="C3783" s="5">
        <v>34097</v>
      </c>
      <c r="D3783" s="6">
        <f t="shared" si="177"/>
        <v>1993</v>
      </c>
      <c r="E3783" s="6">
        <f t="shared" si="178"/>
        <v>128</v>
      </c>
      <c r="F3783" s="6">
        <v>3781</v>
      </c>
      <c r="G3783" s="6" t="str">
        <f t="shared" si="179"/>
        <v>FLOW_OUT_128_1993</v>
      </c>
    </row>
    <row r="3784" spans="3:7" x14ac:dyDescent="0.25">
      <c r="C3784" s="5">
        <v>34098</v>
      </c>
      <c r="D3784" s="6">
        <f t="shared" si="177"/>
        <v>1993</v>
      </c>
      <c r="E3784" s="6">
        <f t="shared" si="178"/>
        <v>129</v>
      </c>
      <c r="F3784" s="6">
        <v>3782</v>
      </c>
      <c r="G3784" s="6" t="str">
        <f t="shared" si="179"/>
        <v>FLOW_OUT_129_1993</v>
      </c>
    </row>
    <row r="3785" spans="3:7" x14ac:dyDescent="0.25">
      <c r="C3785" s="5">
        <v>34099</v>
      </c>
      <c r="D3785" s="6">
        <f t="shared" si="177"/>
        <v>1993</v>
      </c>
      <c r="E3785" s="6">
        <f t="shared" si="178"/>
        <v>130</v>
      </c>
      <c r="F3785" s="6">
        <v>3783</v>
      </c>
      <c r="G3785" s="6" t="str">
        <f t="shared" si="179"/>
        <v>FLOW_OUT_130_1993</v>
      </c>
    </row>
    <row r="3786" spans="3:7" x14ac:dyDescent="0.25">
      <c r="C3786" s="5">
        <v>34100</v>
      </c>
      <c r="D3786" s="6">
        <f t="shared" si="177"/>
        <v>1993</v>
      </c>
      <c r="E3786" s="6">
        <f t="shared" si="178"/>
        <v>131</v>
      </c>
      <c r="F3786" s="6">
        <v>3784</v>
      </c>
      <c r="G3786" s="6" t="str">
        <f t="shared" si="179"/>
        <v>FLOW_OUT_131_1993</v>
      </c>
    </row>
    <row r="3787" spans="3:7" x14ac:dyDescent="0.25">
      <c r="C3787" s="5">
        <v>34101</v>
      </c>
      <c r="D3787" s="6">
        <f t="shared" si="177"/>
        <v>1993</v>
      </c>
      <c r="E3787" s="6">
        <f t="shared" si="178"/>
        <v>132</v>
      </c>
      <c r="F3787" s="6">
        <v>3785</v>
      </c>
      <c r="G3787" s="6" t="str">
        <f t="shared" si="179"/>
        <v>FLOW_OUT_132_1993</v>
      </c>
    </row>
    <row r="3788" spans="3:7" x14ac:dyDescent="0.25">
      <c r="C3788" s="5">
        <v>34102</v>
      </c>
      <c r="D3788" s="6">
        <f t="shared" si="177"/>
        <v>1993</v>
      </c>
      <c r="E3788" s="6">
        <f t="shared" si="178"/>
        <v>133</v>
      </c>
      <c r="F3788" s="6">
        <v>3786</v>
      </c>
      <c r="G3788" s="6" t="str">
        <f t="shared" si="179"/>
        <v>FLOW_OUT_133_1993</v>
      </c>
    </row>
    <row r="3789" spans="3:7" x14ac:dyDescent="0.25">
      <c r="C3789" s="5">
        <v>34103</v>
      </c>
      <c r="D3789" s="6">
        <f t="shared" si="177"/>
        <v>1993</v>
      </c>
      <c r="E3789" s="6">
        <f t="shared" si="178"/>
        <v>134</v>
      </c>
      <c r="F3789" s="6">
        <v>3787</v>
      </c>
      <c r="G3789" s="6" t="str">
        <f t="shared" si="179"/>
        <v>FLOW_OUT_134_1993</v>
      </c>
    </row>
    <row r="3790" spans="3:7" x14ac:dyDescent="0.25">
      <c r="C3790" s="5">
        <v>34104</v>
      </c>
      <c r="D3790" s="6">
        <f t="shared" si="177"/>
        <v>1993</v>
      </c>
      <c r="E3790" s="6">
        <f t="shared" si="178"/>
        <v>135</v>
      </c>
      <c r="F3790" s="6">
        <v>3788</v>
      </c>
      <c r="G3790" s="6" t="str">
        <f t="shared" si="179"/>
        <v>FLOW_OUT_135_1993</v>
      </c>
    </row>
    <row r="3791" spans="3:7" x14ac:dyDescent="0.25">
      <c r="C3791" s="5">
        <v>34105</v>
      </c>
      <c r="D3791" s="6">
        <f t="shared" si="177"/>
        <v>1993</v>
      </c>
      <c r="E3791" s="6">
        <f t="shared" si="178"/>
        <v>136</v>
      </c>
      <c r="F3791" s="6">
        <v>3789</v>
      </c>
      <c r="G3791" s="6" t="str">
        <f t="shared" si="179"/>
        <v>FLOW_OUT_136_1993</v>
      </c>
    </row>
    <row r="3792" spans="3:7" x14ac:dyDescent="0.25">
      <c r="C3792" s="5">
        <v>34106</v>
      </c>
      <c r="D3792" s="6">
        <f t="shared" si="177"/>
        <v>1993</v>
      </c>
      <c r="E3792" s="6">
        <f t="shared" si="178"/>
        <v>137</v>
      </c>
      <c r="F3792" s="6">
        <v>3790</v>
      </c>
      <c r="G3792" s="6" t="str">
        <f t="shared" si="179"/>
        <v>FLOW_OUT_137_1993</v>
      </c>
    </row>
    <row r="3793" spans="3:7" x14ac:dyDescent="0.25">
      <c r="C3793" s="5">
        <v>34107</v>
      </c>
      <c r="D3793" s="6">
        <f t="shared" si="177"/>
        <v>1993</v>
      </c>
      <c r="E3793" s="6">
        <f t="shared" si="178"/>
        <v>138</v>
      </c>
      <c r="F3793" s="6">
        <v>3791</v>
      </c>
      <c r="G3793" s="6" t="str">
        <f t="shared" si="179"/>
        <v>FLOW_OUT_138_1993</v>
      </c>
    </row>
    <row r="3794" spans="3:7" x14ac:dyDescent="0.25">
      <c r="C3794" s="5">
        <v>34108</v>
      </c>
      <c r="D3794" s="6">
        <f t="shared" si="177"/>
        <v>1993</v>
      </c>
      <c r="E3794" s="6">
        <f t="shared" si="178"/>
        <v>139</v>
      </c>
      <c r="F3794" s="6">
        <v>3792</v>
      </c>
      <c r="G3794" s="6" t="str">
        <f t="shared" si="179"/>
        <v>FLOW_OUT_139_1993</v>
      </c>
    </row>
    <row r="3795" spans="3:7" x14ac:dyDescent="0.25">
      <c r="C3795" s="5">
        <v>34109</v>
      </c>
      <c r="D3795" s="6">
        <f t="shared" si="177"/>
        <v>1993</v>
      </c>
      <c r="E3795" s="6">
        <f t="shared" si="178"/>
        <v>140</v>
      </c>
      <c r="F3795" s="6">
        <v>3793</v>
      </c>
      <c r="G3795" s="6" t="str">
        <f t="shared" si="179"/>
        <v>FLOW_OUT_140_1993</v>
      </c>
    </row>
    <row r="3796" spans="3:7" x14ac:dyDescent="0.25">
      <c r="C3796" s="5">
        <v>34110</v>
      </c>
      <c r="D3796" s="6">
        <f t="shared" si="177"/>
        <v>1993</v>
      </c>
      <c r="E3796" s="6">
        <f t="shared" si="178"/>
        <v>141</v>
      </c>
      <c r="F3796" s="6">
        <v>3794</v>
      </c>
      <c r="G3796" s="6" t="str">
        <f t="shared" si="179"/>
        <v>FLOW_OUT_141_1993</v>
      </c>
    </row>
    <row r="3797" spans="3:7" x14ac:dyDescent="0.25">
      <c r="C3797" s="5">
        <v>34111</v>
      </c>
      <c r="D3797" s="6">
        <f t="shared" si="177"/>
        <v>1993</v>
      </c>
      <c r="E3797" s="6">
        <f t="shared" si="178"/>
        <v>142</v>
      </c>
      <c r="F3797" s="6">
        <v>3795</v>
      </c>
      <c r="G3797" s="6" t="str">
        <f t="shared" si="179"/>
        <v>FLOW_OUT_142_1993</v>
      </c>
    </row>
    <row r="3798" spans="3:7" x14ac:dyDescent="0.25">
      <c r="C3798" s="5">
        <v>34112</v>
      </c>
      <c r="D3798" s="6">
        <f t="shared" si="177"/>
        <v>1993</v>
      </c>
      <c r="E3798" s="6">
        <f t="shared" si="178"/>
        <v>143</v>
      </c>
      <c r="F3798" s="6">
        <v>3796</v>
      </c>
      <c r="G3798" s="6" t="str">
        <f t="shared" si="179"/>
        <v>FLOW_OUT_143_1993</v>
      </c>
    </row>
    <row r="3799" spans="3:7" x14ac:dyDescent="0.25">
      <c r="C3799" s="5">
        <v>34113</v>
      </c>
      <c r="D3799" s="6">
        <f t="shared" si="177"/>
        <v>1993</v>
      </c>
      <c r="E3799" s="6">
        <f t="shared" si="178"/>
        <v>144</v>
      </c>
      <c r="F3799" s="6">
        <v>3797</v>
      </c>
      <c r="G3799" s="6" t="str">
        <f t="shared" si="179"/>
        <v>FLOW_OUT_144_1993</v>
      </c>
    </row>
    <row r="3800" spans="3:7" x14ac:dyDescent="0.25">
      <c r="C3800" s="5">
        <v>34114</v>
      </c>
      <c r="D3800" s="6">
        <f t="shared" si="177"/>
        <v>1993</v>
      </c>
      <c r="E3800" s="6">
        <f t="shared" si="178"/>
        <v>145</v>
      </c>
      <c r="F3800" s="6">
        <v>3798</v>
      </c>
      <c r="G3800" s="6" t="str">
        <f t="shared" si="179"/>
        <v>FLOW_OUT_145_1993</v>
      </c>
    </row>
    <row r="3801" spans="3:7" x14ac:dyDescent="0.25">
      <c r="C3801" s="5">
        <v>34115</v>
      </c>
      <c r="D3801" s="6">
        <f t="shared" si="177"/>
        <v>1993</v>
      </c>
      <c r="E3801" s="6">
        <f t="shared" si="178"/>
        <v>146</v>
      </c>
      <c r="F3801" s="6">
        <v>3799</v>
      </c>
      <c r="G3801" s="6" t="str">
        <f t="shared" si="179"/>
        <v>FLOW_OUT_146_1993</v>
      </c>
    </row>
    <row r="3802" spans="3:7" x14ac:dyDescent="0.25">
      <c r="C3802" s="5">
        <v>34116</v>
      </c>
      <c r="D3802" s="6">
        <f t="shared" si="177"/>
        <v>1993</v>
      </c>
      <c r="E3802" s="6">
        <f t="shared" si="178"/>
        <v>147</v>
      </c>
      <c r="F3802" s="6">
        <v>3800</v>
      </c>
      <c r="G3802" s="6" t="str">
        <f t="shared" si="179"/>
        <v>FLOW_OUT_147_1993</v>
      </c>
    </row>
    <row r="3803" spans="3:7" x14ac:dyDescent="0.25">
      <c r="C3803" s="5">
        <v>34117</v>
      </c>
      <c r="D3803" s="6">
        <f t="shared" si="177"/>
        <v>1993</v>
      </c>
      <c r="E3803" s="6">
        <f t="shared" si="178"/>
        <v>148</v>
      </c>
      <c r="F3803" s="6">
        <v>3801</v>
      </c>
      <c r="G3803" s="6" t="str">
        <f t="shared" si="179"/>
        <v>FLOW_OUT_148_1993</v>
      </c>
    </row>
    <row r="3804" spans="3:7" x14ac:dyDescent="0.25">
      <c r="C3804" s="5">
        <v>34118</v>
      </c>
      <c r="D3804" s="6">
        <f t="shared" si="177"/>
        <v>1993</v>
      </c>
      <c r="E3804" s="6">
        <f t="shared" si="178"/>
        <v>149</v>
      </c>
      <c r="F3804" s="6">
        <v>3802</v>
      </c>
      <c r="G3804" s="6" t="str">
        <f t="shared" si="179"/>
        <v>FLOW_OUT_149_1993</v>
      </c>
    </row>
    <row r="3805" spans="3:7" x14ac:dyDescent="0.25">
      <c r="C3805" s="5">
        <v>34119</v>
      </c>
      <c r="D3805" s="6">
        <f t="shared" si="177"/>
        <v>1993</v>
      </c>
      <c r="E3805" s="6">
        <f t="shared" si="178"/>
        <v>150</v>
      </c>
      <c r="F3805" s="6">
        <v>3803</v>
      </c>
      <c r="G3805" s="6" t="str">
        <f t="shared" si="179"/>
        <v>FLOW_OUT_150_1993</v>
      </c>
    </row>
    <row r="3806" spans="3:7" x14ac:dyDescent="0.25">
      <c r="C3806" s="5">
        <v>34120</v>
      </c>
      <c r="D3806" s="6">
        <f t="shared" si="177"/>
        <v>1993</v>
      </c>
      <c r="E3806" s="6">
        <f t="shared" si="178"/>
        <v>151</v>
      </c>
      <c r="F3806" s="6">
        <v>3804</v>
      </c>
      <c r="G3806" s="6" t="str">
        <f t="shared" si="179"/>
        <v>FLOW_OUT_151_1993</v>
      </c>
    </row>
    <row r="3807" spans="3:7" x14ac:dyDescent="0.25">
      <c r="C3807" s="5">
        <v>34121</v>
      </c>
      <c r="D3807" s="6">
        <f t="shared" si="177"/>
        <v>1993</v>
      </c>
      <c r="E3807" s="6">
        <f t="shared" si="178"/>
        <v>152</v>
      </c>
      <c r="F3807" s="6">
        <v>3805</v>
      </c>
      <c r="G3807" s="6" t="str">
        <f t="shared" si="179"/>
        <v>FLOW_OUT_152_1993</v>
      </c>
    </row>
    <row r="3808" spans="3:7" x14ac:dyDescent="0.25">
      <c r="C3808" s="5">
        <v>34122</v>
      </c>
      <c r="D3808" s="6">
        <f t="shared" si="177"/>
        <v>1993</v>
      </c>
      <c r="E3808" s="6">
        <f t="shared" si="178"/>
        <v>153</v>
      </c>
      <c r="F3808" s="6">
        <v>3806</v>
      </c>
      <c r="G3808" s="6" t="str">
        <f t="shared" si="179"/>
        <v>FLOW_OUT_153_1993</v>
      </c>
    </row>
    <row r="3809" spans="3:7" x14ac:dyDescent="0.25">
      <c r="C3809" s="5">
        <v>34123</v>
      </c>
      <c r="D3809" s="6">
        <f t="shared" si="177"/>
        <v>1993</v>
      </c>
      <c r="E3809" s="6">
        <f t="shared" si="178"/>
        <v>154</v>
      </c>
      <c r="F3809" s="6">
        <v>3807</v>
      </c>
      <c r="G3809" s="6" t="str">
        <f t="shared" si="179"/>
        <v>FLOW_OUT_154_1993</v>
      </c>
    </row>
    <row r="3810" spans="3:7" x14ac:dyDescent="0.25">
      <c r="C3810" s="5">
        <v>34124</v>
      </c>
      <c r="D3810" s="6">
        <f t="shared" si="177"/>
        <v>1993</v>
      </c>
      <c r="E3810" s="6">
        <f t="shared" si="178"/>
        <v>155</v>
      </c>
      <c r="F3810" s="6">
        <v>3808</v>
      </c>
      <c r="G3810" s="6" t="str">
        <f t="shared" si="179"/>
        <v>FLOW_OUT_155_1993</v>
      </c>
    </row>
    <row r="3811" spans="3:7" x14ac:dyDescent="0.25">
      <c r="C3811" s="5">
        <v>34125</v>
      </c>
      <c r="D3811" s="6">
        <f t="shared" si="177"/>
        <v>1993</v>
      </c>
      <c r="E3811" s="6">
        <f t="shared" si="178"/>
        <v>156</v>
      </c>
      <c r="F3811" s="6">
        <v>3809</v>
      </c>
      <c r="G3811" s="6" t="str">
        <f t="shared" si="179"/>
        <v>FLOW_OUT_156_1993</v>
      </c>
    </row>
    <row r="3812" spans="3:7" x14ac:dyDescent="0.25">
      <c r="C3812" s="5">
        <v>34126</v>
      </c>
      <c r="D3812" s="6">
        <f t="shared" si="177"/>
        <v>1993</v>
      </c>
      <c r="E3812" s="6">
        <f t="shared" si="178"/>
        <v>157</v>
      </c>
      <c r="F3812" s="6">
        <v>3810</v>
      </c>
      <c r="G3812" s="6" t="str">
        <f t="shared" si="179"/>
        <v>FLOW_OUT_157_1993</v>
      </c>
    </row>
    <row r="3813" spans="3:7" x14ac:dyDescent="0.25">
      <c r="C3813" s="5">
        <v>34127</v>
      </c>
      <c r="D3813" s="6">
        <f t="shared" si="177"/>
        <v>1993</v>
      </c>
      <c r="E3813" s="6">
        <f t="shared" si="178"/>
        <v>158</v>
      </c>
      <c r="F3813" s="6">
        <v>3811</v>
      </c>
      <c r="G3813" s="6" t="str">
        <f t="shared" si="179"/>
        <v>FLOW_OUT_158_1993</v>
      </c>
    </row>
    <row r="3814" spans="3:7" x14ac:dyDescent="0.25">
      <c r="C3814" s="5">
        <v>34128</v>
      </c>
      <c r="D3814" s="6">
        <f t="shared" si="177"/>
        <v>1993</v>
      </c>
      <c r="E3814" s="6">
        <f t="shared" si="178"/>
        <v>159</v>
      </c>
      <c r="F3814" s="6">
        <v>3812</v>
      </c>
      <c r="G3814" s="6" t="str">
        <f t="shared" si="179"/>
        <v>FLOW_OUT_159_1993</v>
      </c>
    </row>
    <row r="3815" spans="3:7" x14ac:dyDescent="0.25">
      <c r="C3815" s="5">
        <v>34129</v>
      </c>
      <c r="D3815" s="6">
        <f t="shared" si="177"/>
        <v>1993</v>
      </c>
      <c r="E3815" s="6">
        <f t="shared" si="178"/>
        <v>160</v>
      </c>
      <c r="F3815" s="6">
        <v>3813</v>
      </c>
      <c r="G3815" s="6" t="str">
        <f t="shared" si="179"/>
        <v>FLOW_OUT_160_1993</v>
      </c>
    </row>
    <row r="3816" spans="3:7" x14ac:dyDescent="0.25">
      <c r="C3816" s="5">
        <v>34130</v>
      </c>
      <c r="D3816" s="6">
        <f t="shared" si="177"/>
        <v>1993</v>
      </c>
      <c r="E3816" s="6">
        <f t="shared" si="178"/>
        <v>161</v>
      </c>
      <c r="F3816" s="6">
        <v>3814</v>
      </c>
      <c r="G3816" s="6" t="str">
        <f t="shared" si="179"/>
        <v>FLOW_OUT_161_1993</v>
      </c>
    </row>
    <row r="3817" spans="3:7" x14ac:dyDescent="0.25">
      <c r="C3817" s="5">
        <v>34131</v>
      </c>
      <c r="D3817" s="6">
        <f t="shared" si="177"/>
        <v>1993</v>
      </c>
      <c r="E3817" s="6">
        <f t="shared" si="178"/>
        <v>162</v>
      </c>
      <c r="F3817" s="6">
        <v>3815</v>
      </c>
      <c r="G3817" s="6" t="str">
        <f t="shared" si="179"/>
        <v>FLOW_OUT_162_1993</v>
      </c>
    </row>
    <row r="3818" spans="3:7" x14ac:dyDescent="0.25">
      <c r="C3818" s="5">
        <v>34132</v>
      </c>
      <c r="D3818" s="6">
        <f t="shared" si="177"/>
        <v>1993</v>
      </c>
      <c r="E3818" s="6">
        <f t="shared" si="178"/>
        <v>163</v>
      </c>
      <c r="F3818" s="6">
        <v>3816</v>
      </c>
      <c r="G3818" s="6" t="str">
        <f t="shared" si="179"/>
        <v>FLOW_OUT_163_1993</v>
      </c>
    </row>
    <row r="3819" spans="3:7" x14ac:dyDescent="0.25">
      <c r="C3819" s="5">
        <v>34133</v>
      </c>
      <c r="D3819" s="6">
        <f t="shared" si="177"/>
        <v>1993</v>
      </c>
      <c r="E3819" s="6">
        <f t="shared" si="178"/>
        <v>164</v>
      </c>
      <c r="F3819" s="6">
        <v>3817</v>
      </c>
      <c r="G3819" s="6" t="str">
        <f t="shared" si="179"/>
        <v>FLOW_OUT_164_1993</v>
      </c>
    </row>
    <row r="3820" spans="3:7" x14ac:dyDescent="0.25">
      <c r="C3820" s="5">
        <v>34134</v>
      </c>
      <c r="D3820" s="6">
        <f t="shared" si="177"/>
        <v>1993</v>
      </c>
      <c r="E3820" s="6">
        <f t="shared" si="178"/>
        <v>165</v>
      </c>
      <c r="F3820" s="6">
        <v>3818</v>
      </c>
      <c r="G3820" s="6" t="str">
        <f t="shared" si="179"/>
        <v>FLOW_OUT_165_1993</v>
      </c>
    </row>
    <row r="3821" spans="3:7" x14ac:dyDescent="0.25">
      <c r="C3821" s="5">
        <v>34135</v>
      </c>
      <c r="D3821" s="6">
        <f t="shared" si="177"/>
        <v>1993</v>
      </c>
      <c r="E3821" s="6">
        <f t="shared" si="178"/>
        <v>166</v>
      </c>
      <c r="F3821" s="6">
        <v>3819</v>
      </c>
      <c r="G3821" s="6" t="str">
        <f t="shared" si="179"/>
        <v>FLOW_OUT_166_1993</v>
      </c>
    </row>
    <row r="3822" spans="3:7" x14ac:dyDescent="0.25">
      <c r="C3822" s="5">
        <v>34136</v>
      </c>
      <c r="D3822" s="6">
        <f t="shared" si="177"/>
        <v>1993</v>
      </c>
      <c r="E3822" s="6">
        <f t="shared" si="178"/>
        <v>167</v>
      </c>
      <c r="F3822" s="6">
        <v>3820</v>
      </c>
      <c r="G3822" s="6" t="str">
        <f t="shared" si="179"/>
        <v>FLOW_OUT_167_1993</v>
      </c>
    </row>
    <row r="3823" spans="3:7" x14ac:dyDescent="0.25">
      <c r="C3823" s="5">
        <v>34137</v>
      </c>
      <c r="D3823" s="6">
        <f t="shared" si="177"/>
        <v>1993</v>
      </c>
      <c r="E3823" s="6">
        <f t="shared" si="178"/>
        <v>168</v>
      </c>
      <c r="F3823" s="6">
        <v>3821</v>
      </c>
      <c r="G3823" s="6" t="str">
        <f t="shared" si="179"/>
        <v>FLOW_OUT_168_1993</v>
      </c>
    </row>
    <row r="3824" spans="3:7" x14ac:dyDescent="0.25">
      <c r="C3824" s="5">
        <v>34138</v>
      </c>
      <c r="D3824" s="6">
        <f t="shared" si="177"/>
        <v>1993</v>
      </c>
      <c r="E3824" s="6">
        <f t="shared" si="178"/>
        <v>169</v>
      </c>
      <c r="F3824" s="6">
        <v>3822</v>
      </c>
      <c r="G3824" s="6" t="str">
        <f t="shared" si="179"/>
        <v>FLOW_OUT_169_1993</v>
      </c>
    </row>
    <row r="3825" spans="3:7" x14ac:dyDescent="0.25">
      <c r="C3825" s="5">
        <v>34139</v>
      </c>
      <c r="D3825" s="6">
        <f t="shared" si="177"/>
        <v>1993</v>
      </c>
      <c r="E3825" s="6">
        <f t="shared" si="178"/>
        <v>170</v>
      </c>
      <c r="F3825" s="6">
        <v>3823</v>
      </c>
      <c r="G3825" s="6" t="str">
        <f t="shared" si="179"/>
        <v>FLOW_OUT_170_1993</v>
      </c>
    </row>
    <row r="3826" spans="3:7" x14ac:dyDescent="0.25">
      <c r="C3826" s="5">
        <v>34140</v>
      </c>
      <c r="D3826" s="6">
        <f t="shared" si="177"/>
        <v>1993</v>
      </c>
      <c r="E3826" s="6">
        <f t="shared" si="178"/>
        <v>171</v>
      </c>
      <c r="F3826" s="6">
        <v>3824</v>
      </c>
      <c r="G3826" s="6" t="str">
        <f t="shared" si="179"/>
        <v>FLOW_OUT_171_1993</v>
      </c>
    </row>
    <row r="3827" spans="3:7" x14ac:dyDescent="0.25">
      <c r="C3827" s="5">
        <v>34141</v>
      </c>
      <c r="D3827" s="6">
        <f t="shared" si="177"/>
        <v>1993</v>
      </c>
      <c r="E3827" s="6">
        <f t="shared" si="178"/>
        <v>172</v>
      </c>
      <c r="F3827" s="6">
        <v>3825</v>
      </c>
      <c r="G3827" s="6" t="str">
        <f t="shared" si="179"/>
        <v>FLOW_OUT_172_1993</v>
      </c>
    </row>
    <row r="3828" spans="3:7" x14ac:dyDescent="0.25">
      <c r="C3828" s="5">
        <v>34142</v>
      </c>
      <c r="D3828" s="6">
        <f t="shared" si="177"/>
        <v>1993</v>
      </c>
      <c r="E3828" s="6">
        <f t="shared" si="178"/>
        <v>173</v>
      </c>
      <c r="F3828" s="6">
        <v>3826</v>
      </c>
      <c r="G3828" s="6" t="str">
        <f t="shared" si="179"/>
        <v>FLOW_OUT_173_1993</v>
      </c>
    </row>
    <row r="3829" spans="3:7" x14ac:dyDescent="0.25">
      <c r="C3829" s="5">
        <v>34143</v>
      </c>
      <c r="D3829" s="6">
        <f t="shared" si="177"/>
        <v>1993</v>
      </c>
      <c r="E3829" s="6">
        <f t="shared" si="178"/>
        <v>174</v>
      </c>
      <c r="F3829" s="6">
        <v>3827</v>
      </c>
      <c r="G3829" s="6" t="str">
        <f t="shared" si="179"/>
        <v>FLOW_OUT_174_1993</v>
      </c>
    </row>
    <row r="3830" spans="3:7" x14ac:dyDescent="0.25">
      <c r="C3830" s="5">
        <v>34144</v>
      </c>
      <c r="D3830" s="6">
        <f t="shared" si="177"/>
        <v>1993</v>
      </c>
      <c r="E3830" s="6">
        <f t="shared" si="178"/>
        <v>175</v>
      </c>
      <c r="F3830" s="6">
        <v>3828</v>
      </c>
      <c r="G3830" s="6" t="str">
        <f t="shared" si="179"/>
        <v>FLOW_OUT_175_1993</v>
      </c>
    </row>
    <row r="3831" spans="3:7" x14ac:dyDescent="0.25">
      <c r="C3831" s="5">
        <v>34145</v>
      </c>
      <c r="D3831" s="6">
        <f t="shared" si="177"/>
        <v>1993</v>
      </c>
      <c r="E3831" s="6">
        <f t="shared" si="178"/>
        <v>176</v>
      </c>
      <c r="F3831" s="6">
        <v>3829</v>
      </c>
      <c r="G3831" s="6" t="str">
        <f t="shared" si="179"/>
        <v>FLOW_OUT_176_1993</v>
      </c>
    </row>
    <row r="3832" spans="3:7" x14ac:dyDescent="0.25">
      <c r="C3832" s="5">
        <v>34146</v>
      </c>
      <c r="D3832" s="6">
        <f t="shared" si="177"/>
        <v>1993</v>
      </c>
      <c r="E3832" s="6">
        <f t="shared" si="178"/>
        <v>177</v>
      </c>
      <c r="F3832" s="6">
        <v>3830</v>
      </c>
      <c r="G3832" s="6" t="str">
        <f t="shared" si="179"/>
        <v>FLOW_OUT_177_1993</v>
      </c>
    </row>
    <row r="3833" spans="3:7" x14ac:dyDescent="0.25">
      <c r="C3833" s="5">
        <v>34147</v>
      </c>
      <c r="D3833" s="6">
        <f t="shared" si="177"/>
        <v>1993</v>
      </c>
      <c r="E3833" s="6">
        <f t="shared" si="178"/>
        <v>178</v>
      </c>
      <c r="F3833" s="6">
        <v>3831</v>
      </c>
      <c r="G3833" s="6" t="str">
        <f t="shared" si="179"/>
        <v>FLOW_OUT_178_1993</v>
      </c>
    </row>
    <row r="3834" spans="3:7" x14ac:dyDescent="0.25">
      <c r="C3834" s="5">
        <v>34148</v>
      </c>
      <c r="D3834" s="6">
        <f t="shared" si="177"/>
        <v>1993</v>
      </c>
      <c r="E3834" s="6">
        <f t="shared" si="178"/>
        <v>179</v>
      </c>
      <c r="F3834" s="6">
        <v>3832</v>
      </c>
      <c r="G3834" s="6" t="str">
        <f t="shared" si="179"/>
        <v>FLOW_OUT_179_1993</v>
      </c>
    </row>
    <row r="3835" spans="3:7" x14ac:dyDescent="0.25">
      <c r="C3835" s="5">
        <v>34149</v>
      </c>
      <c r="D3835" s="6">
        <f t="shared" si="177"/>
        <v>1993</v>
      </c>
      <c r="E3835" s="6">
        <f t="shared" si="178"/>
        <v>180</v>
      </c>
      <c r="F3835" s="6">
        <v>3833</v>
      </c>
      <c r="G3835" s="6" t="str">
        <f t="shared" si="179"/>
        <v>FLOW_OUT_180_1993</v>
      </c>
    </row>
    <row r="3836" spans="3:7" x14ac:dyDescent="0.25">
      <c r="C3836" s="5">
        <v>34150</v>
      </c>
      <c r="D3836" s="6">
        <f t="shared" si="177"/>
        <v>1993</v>
      </c>
      <c r="E3836" s="6">
        <f t="shared" si="178"/>
        <v>181</v>
      </c>
      <c r="F3836" s="6">
        <v>3834</v>
      </c>
      <c r="G3836" s="6" t="str">
        <f t="shared" si="179"/>
        <v>FLOW_OUT_181_1993</v>
      </c>
    </row>
    <row r="3837" spans="3:7" x14ac:dyDescent="0.25">
      <c r="C3837" s="5">
        <v>34151</v>
      </c>
      <c r="D3837" s="6">
        <f t="shared" si="177"/>
        <v>1993</v>
      </c>
      <c r="E3837" s="6">
        <f t="shared" si="178"/>
        <v>182</v>
      </c>
      <c r="F3837" s="6">
        <v>3835</v>
      </c>
      <c r="G3837" s="6" t="str">
        <f t="shared" si="179"/>
        <v>FLOW_OUT_182_1993</v>
      </c>
    </row>
    <row r="3838" spans="3:7" x14ac:dyDescent="0.25">
      <c r="C3838" s="5">
        <v>34152</v>
      </c>
      <c r="D3838" s="6">
        <f t="shared" si="177"/>
        <v>1993</v>
      </c>
      <c r="E3838" s="6">
        <f t="shared" si="178"/>
        <v>183</v>
      </c>
      <c r="F3838" s="6">
        <v>3836</v>
      </c>
      <c r="G3838" s="6" t="str">
        <f t="shared" si="179"/>
        <v>FLOW_OUT_183_1993</v>
      </c>
    </row>
    <row r="3839" spans="3:7" x14ac:dyDescent="0.25">
      <c r="C3839" s="5">
        <v>34153</v>
      </c>
      <c r="D3839" s="6">
        <f t="shared" si="177"/>
        <v>1993</v>
      </c>
      <c r="E3839" s="6">
        <f t="shared" si="178"/>
        <v>184</v>
      </c>
      <c r="F3839" s="6">
        <v>3837</v>
      </c>
      <c r="G3839" s="6" t="str">
        <f t="shared" si="179"/>
        <v>FLOW_OUT_184_1993</v>
      </c>
    </row>
    <row r="3840" spans="3:7" x14ac:dyDescent="0.25">
      <c r="C3840" s="5">
        <v>34154</v>
      </c>
      <c r="D3840" s="6">
        <f t="shared" si="177"/>
        <v>1993</v>
      </c>
      <c r="E3840" s="6">
        <f t="shared" si="178"/>
        <v>185</v>
      </c>
      <c r="F3840" s="6">
        <v>3838</v>
      </c>
      <c r="G3840" s="6" t="str">
        <f t="shared" si="179"/>
        <v>FLOW_OUT_185_1993</v>
      </c>
    </row>
    <row r="3841" spans="3:7" x14ac:dyDescent="0.25">
      <c r="C3841" s="5">
        <v>34155</v>
      </c>
      <c r="D3841" s="6">
        <f t="shared" si="177"/>
        <v>1993</v>
      </c>
      <c r="E3841" s="6">
        <f t="shared" si="178"/>
        <v>186</v>
      </c>
      <c r="F3841" s="6">
        <v>3839</v>
      </c>
      <c r="G3841" s="6" t="str">
        <f t="shared" si="179"/>
        <v>FLOW_OUT_186_1993</v>
      </c>
    </row>
    <row r="3842" spans="3:7" x14ac:dyDescent="0.25">
      <c r="C3842" s="5">
        <v>34156</v>
      </c>
      <c r="D3842" s="6">
        <f t="shared" si="177"/>
        <v>1993</v>
      </c>
      <c r="E3842" s="6">
        <f t="shared" si="178"/>
        <v>187</v>
      </c>
      <c r="F3842" s="6">
        <v>3840</v>
      </c>
      <c r="G3842" s="6" t="str">
        <f t="shared" si="179"/>
        <v>FLOW_OUT_187_1993</v>
      </c>
    </row>
    <row r="3843" spans="3:7" x14ac:dyDescent="0.25">
      <c r="C3843" s="5">
        <v>34157</v>
      </c>
      <c r="D3843" s="6">
        <f t="shared" si="177"/>
        <v>1993</v>
      </c>
      <c r="E3843" s="6">
        <f t="shared" si="178"/>
        <v>188</v>
      </c>
      <c r="F3843" s="6">
        <v>3841</v>
      </c>
      <c r="G3843" s="6" t="str">
        <f t="shared" si="179"/>
        <v>FLOW_OUT_188_1993</v>
      </c>
    </row>
    <row r="3844" spans="3:7" x14ac:dyDescent="0.25">
      <c r="C3844" s="5">
        <v>34158</v>
      </c>
      <c r="D3844" s="6">
        <f t="shared" ref="D3844:D3907" si="180">YEAR(C3844)</f>
        <v>1993</v>
      </c>
      <c r="E3844" s="6">
        <f t="shared" ref="E3844:E3907" si="181">C3844-DATE(YEAR(C3844),1,1)+1</f>
        <v>189</v>
      </c>
      <c r="F3844" s="6">
        <v>3842</v>
      </c>
      <c r="G3844" s="6" t="str">
        <f t="shared" ref="G3844:G3907" si="182">"FLOW_OUT_"&amp;E3844&amp;"_"&amp;D3844</f>
        <v>FLOW_OUT_189_1993</v>
      </c>
    </row>
    <row r="3845" spans="3:7" x14ac:dyDescent="0.25">
      <c r="C3845" s="5">
        <v>34159</v>
      </c>
      <c r="D3845" s="6">
        <f t="shared" si="180"/>
        <v>1993</v>
      </c>
      <c r="E3845" s="6">
        <f t="shared" si="181"/>
        <v>190</v>
      </c>
      <c r="F3845" s="6">
        <v>3843</v>
      </c>
      <c r="G3845" s="6" t="str">
        <f t="shared" si="182"/>
        <v>FLOW_OUT_190_1993</v>
      </c>
    </row>
    <row r="3846" spans="3:7" x14ac:dyDescent="0.25">
      <c r="C3846" s="5">
        <v>34160</v>
      </c>
      <c r="D3846" s="6">
        <f t="shared" si="180"/>
        <v>1993</v>
      </c>
      <c r="E3846" s="6">
        <f t="shared" si="181"/>
        <v>191</v>
      </c>
      <c r="F3846" s="6">
        <v>3844</v>
      </c>
      <c r="G3846" s="6" t="str">
        <f t="shared" si="182"/>
        <v>FLOW_OUT_191_1993</v>
      </c>
    </row>
    <row r="3847" spans="3:7" x14ac:dyDescent="0.25">
      <c r="C3847" s="5">
        <v>34161</v>
      </c>
      <c r="D3847" s="6">
        <f t="shared" si="180"/>
        <v>1993</v>
      </c>
      <c r="E3847" s="6">
        <f t="shared" si="181"/>
        <v>192</v>
      </c>
      <c r="F3847" s="6">
        <v>3845</v>
      </c>
      <c r="G3847" s="6" t="str">
        <f t="shared" si="182"/>
        <v>FLOW_OUT_192_1993</v>
      </c>
    </row>
    <row r="3848" spans="3:7" x14ac:dyDescent="0.25">
      <c r="C3848" s="5">
        <v>34162</v>
      </c>
      <c r="D3848" s="6">
        <f t="shared" si="180"/>
        <v>1993</v>
      </c>
      <c r="E3848" s="6">
        <f t="shared" si="181"/>
        <v>193</v>
      </c>
      <c r="F3848" s="6">
        <v>3846</v>
      </c>
      <c r="G3848" s="6" t="str">
        <f t="shared" si="182"/>
        <v>FLOW_OUT_193_1993</v>
      </c>
    </row>
    <row r="3849" spans="3:7" x14ac:dyDescent="0.25">
      <c r="C3849" s="5">
        <v>34163</v>
      </c>
      <c r="D3849" s="6">
        <f t="shared" si="180"/>
        <v>1993</v>
      </c>
      <c r="E3849" s="6">
        <f t="shared" si="181"/>
        <v>194</v>
      </c>
      <c r="F3849" s="6">
        <v>3847</v>
      </c>
      <c r="G3849" s="6" t="str">
        <f t="shared" si="182"/>
        <v>FLOW_OUT_194_1993</v>
      </c>
    </row>
    <row r="3850" spans="3:7" x14ac:dyDescent="0.25">
      <c r="C3850" s="5">
        <v>34164</v>
      </c>
      <c r="D3850" s="6">
        <f t="shared" si="180"/>
        <v>1993</v>
      </c>
      <c r="E3850" s="6">
        <f t="shared" si="181"/>
        <v>195</v>
      </c>
      <c r="F3850" s="6">
        <v>3848</v>
      </c>
      <c r="G3850" s="6" t="str">
        <f t="shared" si="182"/>
        <v>FLOW_OUT_195_1993</v>
      </c>
    </row>
    <row r="3851" spans="3:7" x14ac:dyDescent="0.25">
      <c r="C3851" s="5">
        <v>34165</v>
      </c>
      <c r="D3851" s="6">
        <f t="shared" si="180"/>
        <v>1993</v>
      </c>
      <c r="E3851" s="6">
        <f t="shared" si="181"/>
        <v>196</v>
      </c>
      <c r="F3851" s="6">
        <v>3849</v>
      </c>
      <c r="G3851" s="6" t="str">
        <f t="shared" si="182"/>
        <v>FLOW_OUT_196_1993</v>
      </c>
    </row>
    <row r="3852" spans="3:7" x14ac:dyDescent="0.25">
      <c r="C3852" s="5">
        <v>34166</v>
      </c>
      <c r="D3852" s="6">
        <f t="shared" si="180"/>
        <v>1993</v>
      </c>
      <c r="E3852" s="6">
        <f t="shared" si="181"/>
        <v>197</v>
      </c>
      <c r="F3852" s="6">
        <v>3850</v>
      </c>
      <c r="G3852" s="6" t="str">
        <f t="shared" si="182"/>
        <v>FLOW_OUT_197_1993</v>
      </c>
    </row>
    <row r="3853" spans="3:7" x14ac:dyDescent="0.25">
      <c r="C3853" s="5">
        <v>34167</v>
      </c>
      <c r="D3853" s="6">
        <f t="shared" si="180"/>
        <v>1993</v>
      </c>
      <c r="E3853" s="6">
        <f t="shared" si="181"/>
        <v>198</v>
      </c>
      <c r="F3853" s="6">
        <v>3851</v>
      </c>
      <c r="G3853" s="6" t="str">
        <f t="shared" si="182"/>
        <v>FLOW_OUT_198_1993</v>
      </c>
    </row>
    <row r="3854" spans="3:7" x14ac:dyDescent="0.25">
      <c r="C3854" s="5">
        <v>34168</v>
      </c>
      <c r="D3854" s="6">
        <f t="shared" si="180"/>
        <v>1993</v>
      </c>
      <c r="E3854" s="6">
        <f t="shared" si="181"/>
        <v>199</v>
      </c>
      <c r="F3854" s="6">
        <v>3852</v>
      </c>
      <c r="G3854" s="6" t="str">
        <f t="shared" si="182"/>
        <v>FLOW_OUT_199_1993</v>
      </c>
    </row>
    <row r="3855" spans="3:7" x14ac:dyDescent="0.25">
      <c r="C3855" s="5">
        <v>34169</v>
      </c>
      <c r="D3855" s="6">
        <f t="shared" si="180"/>
        <v>1993</v>
      </c>
      <c r="E3855" s="6">
        <f t="shared" si="181"/>
        <v>200</v>
      </c>
      <c r="F3855" s="6">
        <v>3853</v>
      </c>
      <c r="G3855" s="6" t="str">
        <f t="shared" si="182"/>
        <v>FLOW_OUT_200_1993</v>
      </c>
    </row>
    <row r="3856" spans="3:7" x14ac:dyDescent="0.25">
      <c r="C3856" s="5">
        <v>34170</v>
      </c>
      <c r="D3856" s="6">
        <f t="shared" si="180"/>
        <v>1993</v>
      </c>
      <c r="E3856" s="6">
        <f t="shared" si="181"/>
        <v>201</v>
      </c>
      <c r="F3856" s="6">
        <v>3854</v>
      </c>
      <c r="G3856" s="6" t="str">
        <f t="shared" si="182"/>
        <v>FLOW_OUT_201_1993</v>
      </c>
    </row>
    <row r="3857" spans="3:7" x14ac:dyDescent="0.25">
      <c r="C3857" s="5">
        <v>34171</v>
      </c>
      <c r="D3857" s="6">
        <f t="shared" si="180"/>
        <v>1993</v>
      </c>
      <c r="E3857" s="6">
        <f t="shared" si="181"/>
        <v>202</v>
      </c>
      <c r="F3857" s="6">
        <v>3855</v>
      </c>
      <c r="G3857" s="6" t="str">
        <f t="shared" si="182"/>
        <v>FLOW_OUT_202_1993</v>
      </c>
    </row>
    <row r="3858" spans="3:7" x14ac:dyDescent="0.25">
      <c r="C3858" s="5">
        <v>34172</v>
      </c>
      <c r="D3858" s="6">
        <f t="shared" si="180"/>
        <v>1993</v>
      </c>
      <c r="E3858" s="6">
        <f t="shared" si="181"/>
        <v>203</v>
      </c>
      <c r="F3858" s="6">
        <v>3856</v>
      </c>
      <c r="G3858" s="6" t="str">
        <f t="shared" si="182"/>
        <v>FLOW_OUT_203_1993</v>
      </c>
    </row>
    <row r="3859" spans="3:7" x14ac:dyDescent="0.25">
      <c r="C3859" s="5">
        <v>34173</v>
      </c>
      <c r="D3859" s="6">
        <f t="shared" si="180"/>
        <v>1993</v>
      </c>
      <c r="E3859" s="6">
        <f t="shared" si="181"/>
        <v>204</v>
      </c>
      <c r="F3859" s="6">
        <v>3857</v>
      </c>
      <c r="G3859" s="6" t="str">
        <f t="shared" si="182"/>
        <v>FLOW_OUT_204_1993</v>
      </c>
    </row>
    <row r="3860" spans="3:7" x14ac:dyDescent="0.25">
      <c r="C3860" s="5">
        <v>34174</v>
      </c>
      <c r="D3860" s="6">
        <f t="shared" si="180"/>
        <v>1993</v>
      </c>
      <c r="E3860" s="6">
        <f t="shared" si="181"/>
        <v>205</v>
      </c>
      <c r="F3860" s="6">
        <v>3858</v>
      </c>
      <c r="G3860" s="6" t="str">
        <f t="shared" si="182"/>
        <v>FLOW_OUT_205_1993</v>
      </c>
    </row>
    <row r="3861" spans="3:7" x14ac:dyDescent="0.25">
      <c r="C3861" s="5">
        <v>34175</v>
      </c>
      <c r="D3861" s="6">
        <f t="shared" si="180"/>
        <v>1993</v>
      </c>
      <c r="E3861" s="6">
        <f t="shared" si="181"/>
        <v>206</v>
      </c>
      <c r="F3861" s="6">
        <v>3859</v>
      </c>
      <c r="G3861" s="6" t="str">
        <f t="shared" si="182"/>
        <v>FLOW_OUT_206_1993</v>
      </c>
    </row>
    <row r="3862" spans="3:7" x14ac:dyDescent="0.25">
      <c r="C3862" s="5">
        <v>34176</v>
      </c>
      <c r="D3862" s="6">
        <f t="shared" si="180"/>
        <v>1993</v>
      </c>
      <c r="E3862" s="6">
        <f t="shared" si="181"/>
        <v>207</v>
      </c>
      <c r="F3862" s="6">
        <v>3860</v>
      </c>
      <c r="G3862" s="6" t="str">
        <f t="shared" si="182"/>
        <v>FLOW_OUT_207_1993</v>
      </c>
    </row>
    <row r="3863" spans="3:7" x14ac:dyDescent="0.25">
      <c r="C3863" s="5">
        <v>34177</v>
      </c>
      <c r="D3863" s="6">
        <f t="shared" si="180"/>
        <v>1993</v>
      </c>
      <c r="E3863" s="6">
        <f t="shared" si="181"/>
        <v>208</v>
      </c>
      <c r="F3863" s="6">
        <v>3861</v>
      </c>
      <c r="G3863" s="6" t="str">
        <f t="shared" si="182"/>
        <v>FLOW_OUT_208_1993</v>
      </c>
    </row>
    <row r="3864" spans="3:7" x14ac:dyDescent="0.25">
      <c r="C3864" s="5">
        <v>34178</v>
      </c>
      <c r="D3864" s="6">
        <f t="shared" si="180"/>
        <v>1993</v>
      </c>
      <c r="E3864" s="6">
        <f t="shared" si="181"/>
        <v>209</v>
      </c>
      <c r="F3864" s="6">
        <v>3862</v>
      </c>
      <c r="G3864" s="6" t="str">
        <f t="shared" si="182"/>
        <v>FLOW_OUT_209_1993</v>
      </c>
    </row>
    <row r="3865" spans="3:7" x14ac:dyDescent="0.25">
      <c r="C3865" s="5">
        <v>34179</v>
      </c>
      <c r="D3865" s="6">
        <f t="shared" si="180"/>
        <v>1993</v>
      </c>
      <c r="E3865" s="6">
        <f t="shared" si="181"/>
        <v>210</v>
      </c>
      <c r="F3865" s="6">
        <v>3863</v>
      </c>
      <c r="G3865" s="6" t="str">
        <f t="shared" si="182"/>
        <v>FLOW_OUT_210_1993</v>
      </c>
    </row>
    <row r="3866" spans="3:7" x14ac:dyDescent="0.25">
      <c r="C3866" s="5">
        <v>34180</v>
      </c>
      <c r="D3866" s="6">
        <f t="shared" si="180"/>
        <v>1993</v>
      </c>
      <c r="E3866" s="6">
        <f t="shared" si="181"/>
        <v>211</v>
      </c>
      <c r="F3866" s="6">
        <v>3864</v>
      </c>
      <c r="G3866" s="6" t="str">
        <f t="shared" si="182"/>
        <v>FLOW_OUT_211_1993</v>
      </c>
    </row>
    <row r="3867" spans="3:7" x14ac:dyDescent="0.25">
      <c r="C3867" s="5">
        <v>34181</v>
      </c>
      <c r="D3867" s="6">
        <f t="shared" si="180"/>
        <v>1993</v>
      </c>
      <c r="E3867" s="6">
        <f t="shared" si="181"/>
        <v>212</v>
      </c>
      <c r="F3867" s="6">
        <v>3865</v>
      </c>
      <c r="G3867" s="6" t="str">
        <f t="shared" si="182"/>
        <v>FLOW_OUT_212_1993</v>
      </c>
    </row>
    <row r="3868" spans="3:7" x14ac:dyDescent="0.25">
      <c r="C3868" s="5">
        <v>34182</v>
      </c>
      <c r="D3868" s="6">
        <f t="shared" si="180"/>
        <v>1993</v>
      </c>
      <c r="E3868" s="6">
        <f t="shared" si="181"/>
        <v>213</v>
      </c>
      <c r="F3868" s="6">
        <v>3866</v>
      </c>
      <c r="G3868" s="6" t="str">
        <f t="shared" si="182"/>
        <v>FLOW_OUT_213_1993</v>
      </c>
    </row>
    <row r="3869" spans="3:7" x14ac:dyDescent="0.25">
      <c r="C3869" s="5">
        <v>34183</v>
      </c>
      <c r="D3869" s="6">
        <f t="shared" si="180"/>
        <v>1993</v>
      </c>
      <c r="E3869" s="6">
        <f t="shared" si="181"/>
        <v>214</v>
      </c>
      <c r="F3869" s="6">
        <v>3867</v>
      </c>
      <c r="G3869" s="6" t="str">
        <f t="shared" si="182"/>
        <v>FLOW_OUT_214_1993</v>
      </c>
    </row>
    <row r="3870" spans="3:7" x14ac:dyDescent="0.25">
      <c r="C3870" s="5">
        <v>34184</v>
      </c>
      <c r="D3870" s="6">
        <f t="shared" si="180"/>
        <v>1993</v>
      </c>
      <c r="E3870" s="6">
        <f t="shared" si="181"/>
        <v>215</v>
      </c>
      <c r="F3870" s="6">
        <v>3868</v>
      </c>
      <c r="G3870" s="6" t="str">
        <f t="shared" si="182"/>
        <v>FLOW_OUT_215_1993</v>
      </c>
    </row>
    <row r="3871" spans="3:7" x14ac:dyDescent="0.25">
      <c r="C3871" s="5">
        <v>34185</v>
      </c>
      <c r="D3871" s="6">
        <f t="shared" si="180"/>
        <v>1993</v>
      </c>
      <c r="E3871" s="6">
        <f t="shared" si="181"/>
        <v>216</v>
      </c>
      <c r="F3871" s="6">
        <v>3869</v>
      </c>
      <c r="G3871" s="6" t="str">
        <f t="shared" si="182"/>
        <v>FLOW_OUT_216_1993</v>
      </c>
    </row>
    <row r="3872" spans="3:7" x14ac:dyDescent="0.25">
      <c r="C3872" s="5">
        <v>34186</v>
      </c>
      <c r="D3872" s="6">
        <f t="shared" si="180"/>
        <v>1993</v>
      </c>
      <c r="E3872" s="6">
        <f t="shared" si="181"/>
        <v>217</v>
      </c>
      <c r="F3872" s="6">
        <v>3870</v>
      </c>
      <c r="G3872" s="6" t="str">
        <f t="shared" si="182"/>
        <v>FLOW_OUT_217_1993</v>
      </c>
    </row>
    <row r="3873" spans="3:7" x14ac:dyDescent="0.25">
      <c r="C3873" s="5">
        <v>34187</v>
      </c>
      <c r="D3873" s="6">
        <f t="shared" si="180"/>
        <v>1993</v>
      </c>
      <c r="E3873" s="6">
        <f t="shared" si="181"/>
        <v>218</v>
      </c>
      <c r="F3873" s="6">
        <v>3871</v>
      </c>
      <c r="G3873" s="6" t="str">
        <f t="shared" si="182"/>
        <v>FLOW_OUT_218_1993</v>
      </c>
    </row>
    <row r="3874" spans="3:7" x14ac:dyDescent="0.25">
      <c r="C3874" s="5">
        <v>34188</v>
      </c>
      <c r="D3874" s="6">
        <f t="shared" si="180"/>
        <v>1993</v>
      </c>
      <c r="E3874" s="6">
        <f t="shared" si="181"/>
        <v>219</v>
      </c>
      <c r="F3874" s="6">
        <v>3872</v>
      </c>
      <c r="G3874" s="6" t="str">
        <f t="shared" si="182"/>
        <v>FLOW_OUT_219_1993</v>
      </c>
    </row>
    <row r="3875" spans="3:7" x14ac:dyDescent="0.25">
      <c r="C3875" s="5">
        <v>34189</v>
      </c>
      <c r="D3875" s="6">
        <f t="shared" si="180"/>
        <v>1993</v>
      </c>
      <c r="E3875" s="6">
        <f t="shared" si="181"/>
        <v>220</v>
      </c>
      <c r="F3875" s="6">
        <v>3873</v>
      </c>
      <c r="G3875" s="6" t="str">
        <f t="shared" si="182"/>
        <v>FLOW_OUT_220_1993</v>
      </c>
    </row>
    <row r="3876" spans="3:7" x14ac:dyDescent="0.25">
      <c r="C3876" s="5">
        <v>34190</v>
      </c>
      <c r="D3876" s="6">
        <f t="shared" si="180"/>
        <v>1993</v>
      </c>
      <c r="E3876" s="6">
        <f t="shared" si="181"/>
        <v>221</v>
      </c>
      <c r="F3876" s="6">
        <v>3874</v>
      </c>
      <c r="G3876" s="6" t="str">
        <f t="shared" si="182"/>
        <v>FLOW_OUT_221_1993</v>
      </c>
    </row>
    <row r="3877" spans="3:7" x14ac:dyDescent="0.25">
      <c r="C3877" s="5">
        <v>34191</v>
      </c>
      <c r="D3877" s="6">
        <f t="shared" si="180"/>
        <v>1993</v>
      </c>
      <c r="E3877" s="6">
        <f t="shared" si="181"/>
        <v>222</v>
      </c>
      <c r="F3877" s="6">
        <v>3875</v>
      </c>
      <c r="G3877" s="6" t="str">
        <f t="shared" si="182"/>
        <v>FLOW_OUT_222_1993</v>
      </c>
    </row>
    <row r="3878" spans="3:7" x14ac:dyDescent="0.25">
      <c r="C3878" s="5">
        <v>34192</v>
      </c>
      <c r="D3878" s="6">
        <f t="shared" si="180"/>
        <v>1993</v>
      </c>
      <c r="E3878" s="6">
        <f t="shared" si="181"/>
        <v>223</v>
      </c>
      <c r="F3878" s="6">
        <v>3876</v>
      </c>
      <c r="G3878" s="6" t="str">
        <f t="shared" si="182"/>
        <v>FLOW_OUT_223_1993</v>
      </c>
    </row>
    <row r="3879" spans="3:7" x14ac:dyDescent="0.25">
      <c r="C3879" s="5">
        <v>34193</v>
      </c>
      <c r="D3879" s="6">
        <f t="shared" si="180"/>
        <v>1993</v>
      </c>
      <c r="E3879" s="6">
        <f t="shared" si="181"/>
        <v>224</v>
      </c>
      <c r="F3879" s="6">
        <v>3877</v>
      </c>
      <c r="G3879" s="6" t="str">
        <f t="shared" si="182"/>
        <v>FLOW_OUT_224_1993</v>
      </c>
    </row>
    <row r="3880" spans="3:7" x14ac:dyDescent="0.25">
      <c r="C3880" s="5">
        <v>34194</v>
      </c>
      <c r="D3880" s="6">
        <f t="shared" si="180"/>
        <v>1993</v>
      </c>
      <c r="E3880" s="6">
        <f t="shared" si="181"/>
        <v>225</v>
      </c>
      <c r="F3880" s="6">
        <v>3878</v>
      </c>
      <c r="G3880" s="6" t="str">
        <f t="shared" si="182"/>
        <v>FLOW_OUT_225_1993</v>
      </c>
    </row>
    <row r="3881" spans="3:7" x14ac:dyDescent="0.25">
      <c r="C3881" s="5">
        <v>34195</v>
      </c>
      <c r="D3881" s="6">
        <f t="shared" si="180"/>
        <v>1993</v>
      </c>
      <c r="E3881" s="6">
        <f t="shared" si="181"/>
        <v>226</v>
      </c>
      <c r="F3881" s="6">
        <v>3879</v>
      </c>
      <c r="G3881" s="6" t="str">
        <f t="shared" si="182"/>
        <v>FLOW_OUT_226_1993</v>
      </c>
    </row>
    <row r="3882" spans="3:7" x14ac:dyDescent="0.25">
      <c r="C3882" s="5">
        <v>34196</v>
      </c>
      <c r="D3882" s="6">
        <f t="shared" si="180"/>
        <v>1993</v>
      </c>
      <c r="E3882" s="6">
        <f t="shared" si="181"/>
        <v>227</v>
      </c>
      <c r="F3882" s="6">
        <v>3880</v>
      </c>
      <c r="G3882" s="6" t="str">
        <f t="shared" si="182"/>
        <v>FLOW_OUT_227_1993</v>
      </c>
    </row>
    <row r="3883" spans="3:7" x14ac:dyDescent="0.25">
      <c r="C3883" s="5">
        <v>34197</v>
      </c>
      <c r="D3883" s="6">
        <f t="shared" si="180"/>
        <v>1993</v>
      </c>
      <c r="E3883" s="6">
        <f t="shared" si="181"/>
        <v>228</v>
      </c>
      <c r="F3883" s="6">
        <v>3881</v>
      </c>
      <c r="G3883" s="6" t="str">
        <f t="shared" si="182"/>
        <v>FLOW_OUT_228_1993</v>
      </c>
    </row>
    <row r="3884" spans="3:7" x14ac:dyDescent="0.25">
      <c r="C3884" s="5">
        <v>34198</v>
      </c>
      <c r="D3884" s="6">
        <f t="shared" si="180"/>
        <v>1993</v>
      </c>
      <c r="E3884" s="6">
        <f t="shared" si="181"/>
        <v>229</v>
      </c>
      <c r="F3884" s="6">
        <v>3882</v>
      </c>
      <c r="G3884" s="6" t="str">
        <f t="shared" si="182"/>
        <v>FLOW_OUT_229_1993</v>
      </c>
    </row>
    <row r="3885" spans="3:7" x14ac:dyDescent="0.25">
      <c r="C3885" s="5">
        <v>34199</v>
      </c>
      <c r="D3885" s="6">
        <f t="shared" si="180"/>
        <v>1993</v>
      </c>
      <c r="E3885" s="6">
        <f t="shared" si="181"/>
        <v>230</v>
      </c>
      <c r="F3885" s="6">
        <v>3883</v>
      </c>
      <c r="G3885" s="6" t="str">
        <f t="shared" si="182"/>
        <v>FLOW_OUT_230_1993</v>
      </c>
    </row>
    <row r="3886" spans="3:7" x14ac:dyDescent="0.25">
      <c r="C3886" s="5">
        <v>34200</v>
      </c>
      <c r="D3886" s="6">
        <f t="shared" si="180"/>
        <v>1993</v>
      </c>
      <c r="E3886" s="6">
        <f t="shared" si="181"/>
        <v>231</v>
      </c>
      <c r="F3886" s="6">
        <v>3884</v>
      </c>
      <c r="G3886" s="6" t="str">
        <f t="shared" si="182"/>
        <v>FLOW_OUT_231_1993</v>
      </c>
    </row>
    <row r="3887" spans="3:7" x14ac:dyDescent="0.25">
      <c r="C3887" s="5">
        <v>34201</v>
      </c>
      <c r="D3887" s="6">
        <f t="shared" si="180"/>
        <v>1993</v>
      </c>
      <c r="E3887" s="6">
        <f t="shared" si="181"/>
        <v>232</v>
      </c>
      <c r="F3887" s="6">
        <v>3885</v>
      </c>
      <c r="G3887" s="6" t="str">
        <f t="shared" si="182"/>
        <v>FLOW_OUT_232_1993</v>
      </c>
    </row>
    <row r="3888" spans="3:7" x14ac:dyDescent="0.25">
      <c r="C3888" s="5">
        <v>34202</v>
      </c>
      <c r="D3888" s="6">
        <f t="shared" si="180"/>
        <v>1993</v>
      </c>
      <c r="E3888" s="6">
        <f t="shared" si="181"/>
        <v>233</v>
      </c>
      <c r="F3888" s="6">
        <v>3886</v>
      </c>
      <c r="G3888" s="6" t="str">
        <f t="shared" si="182"/>
        <v>FLOW_OUT_233_1993</v>
      </c>
    </row>
    <row r="3889" spans="3:7" x14ac:dyDescent="0.25">
      <c r="C3889" s="5">
        <v>34203</v>
      </c>
      <c r="D3889" s="6">
        <f t="shared" si="180"/>
        <v>1993</v>
      </c>
      <c r="E3889" s="6">
        <f t="shared" si="181"/>
        <v>234</v>
      </c>
      <c r="F3889" s="6">
        <v>3887</v>
      </c>
      <c r="G3889" s="6" t="str">
        <f t="shared" si="182"/>
        <v>FLOW_OUT_234_1993</v>
      </c>
    </row>
    <row r="3890" spans="3:7" x14ac:dyDescent="0.25">
      <c r="C3890" s="5">
        <v>34204</v>
      </c>
      <c r="D3890" s="6">
        <f t="shared" si="180"/>
        <v>1993</v>
      </c>
      <c r="E3890" s="6">
        <f t="shared" si="181"/>
        <v>235</v>
      </c>
      <c r="F3890" s="6">
        <v>3888</v>
      </c>
      <c r="G3890" s="6" t="str">
        <f t="shared" si="182"/>
        <v>FLOW_OUT_235_1993</v>
      </c>
    </row>
    <row r="3891" spans="3:7" x14ac:dyDescent="0.25">
      <c r="C3891" s="5">
        <v>34205</v>
      </c>
      <c r="D3891" s="6">
        <f t="shared" si="180"/>
        <v>1993</v>
      </c>
      <c r="E3891" s="6">
        <f t="shared" si="181"/>
        <v>236</v>
      </c>
      <c r="F3891" s="6">
        <v>3889</v>
      </c>
      <c r="G3891" s="6" t="str">
        <f t="shared" si="182"/>
        <v>FLOW_OUT_236_1993</v>
      </c>
    </row>
    <row r="3892" spans="3:7" x14ac:dyDescent="0.25">
      <c r="C3892" s="5">
        <v>34206</v>
      </c>
      <c r="D3892" s="6">
        <f t="shared" si="180"/>
        <v>1993</v>
      </c>
      <c r="E3892" s="6">
        <f t="shared" si="181"/>
        <v>237</v>
      </c>
      <c r="F3892" s="6">
        <v>3890</v>
      </c>
      <c r="G3892" s="6" t="str">
        <f t="shared" si="182"/>
        <v>FLOW_OUT_237_1993</v>
      </c>
    </row>
    <row r="3893" spans="3:7" x14ac:dyDescent="0.25">
      <c r="C3893" s="5">
        <v>34207</v>
      </c>
      <c r="D3893" s="6">
        <f t="shared" si="180"/>
        <v>1993</v>
      </c>
      <c r="E3893" s="6">
        <f t="shared" si="181"/>
        <v>238</v>
      </c>
      <c r="F3893" s="6">
        <v>3891</v>
      </c>
      <c r="G3893" s="6" t="str">
        <f t="shared" si="182"/>
        <v>FLOW_OUT_238_1993</v>
      </c>
    </row>
    <row r="3894" spans="3:7" x14ac:dyDescent="0.25">
      <c r="C3894" s="5">
        <v>34208</v>
      </c>
      <c r="D3894" s="6">
        <f t="shared" si="180"/>
        <v>1993</v>
      </c>
      <c r="E3894" s="6">
        <f t="shared" si="181"/>
        <v>239</v>
      </c>
      <c r="F3894" s="6">
        <v>3892</v>
      </c>
      <c r="G3894" s="6" t="str">
        <f t="shared" si="182"/>
        <v>FLOW_OUT_239_1993</v>
      </c>
    </row>
    <row r="3895" spans="3:7" x14ac:dyDescent="0.25">
      <c r="C3895" s="5">
        <v>34209</v>
      </c>
      <c r="D3895" s="6">
        <f t="shared" si="180"/>
        <v>1993</v>
      </c>
      <c r="E3895" s="6">
        <f t="shared" si="181"/>
        <v>240</v>
      </c>
      <c r="F3895" s="6">
        <v>3893</v>
      </c>
      <c r="G3895" s="6" t="str">
        <f t="shared" si="182"/>
        <v>FLOW_OUT_240_1993</v>
      </c>
    </row>
    <row r="3896" spans="3:7" x14ac:dyDescent="0.25">
      <c r="C3896" s="5">
        <v>34210</v>
      </c>
      <c r="D3896" s="6">
        <f t="shared" si="180"/>
        <v>1993</v>
      </c>
      <c r="E3896" s="6">
        <f t="shared" si="181"/>
        <v>241</v>
      </c>
      <c r="F3896" s="6">
        <v>3894</v>
      </c>
      <c r="G3896" s="6" t="str">
        <f t="shared" si="182"/>
        <v>FLOW_OUT_241_1993</v>
      </c>
    </row>
    <row r="3897" spans="3:7" x14ac:dyDescent="0.25">
      <c r="C3897" s="5">
        <v>34211</v>
      </c>
      <c r="D3897" s="6">
        <f t="shared" si="180"/>
        <v>1993</v>
      </c>
      <c r="E3897" s="6">
        <f t="shared" si="181"/>
        <v>242</v>
      </c>
      <c r="F3897" s="6">
        <v>3895</v>
      </c>
      <c r="G3897" s="6" t="str">
        <f t="shared" si="182"/>
        <v>FLOW_OUT_242_1993</v>
      </c>
    </row>
    <row r="3898" spans="3:7" x14ac:dyDescent="0.25">
      <c r="C3898" s="5">
        <v>34212</v>
      </c>
      <c r="D3898" s="6">
        <f t="shared" si="180"/>
        <v>1993</v>
      </c>
      <c r="E3898" s="6">
        <f t="shared" si="181"/>
        <v>243</v>
      </c>
      <c r="F3898" s="6">
        <v>3896</v>
      </c>
      <c r="G3898" s="6" t="str">
        <f t="shared" si="182"/>
        <v>FLOW_OUT_243_1993</v>
      </c>
    </row>
    <row r="3899" spans="3:7" x14ac:dyDescent="0.25">
      <c r="C3899" s="5">
        <v>34213</v>
      </c>
      <c r="D3899" s="6">
        <f t="shared" si="180"/>
        <v>1993</v>
      </c>
      <c r="E3899" s="6">
        <f t="shared" si="181"/>
        <v>244</v>
      </c>
      <c r="F3899" s="6">
        <v>3897</v>
      </c>
      <c r="G3899" s="6" t="str">
        <f t="shared" si="182"/>
        <v>FLOW_OUT_244_1993</v>
      </c>
    </row>
    <row r="3900" spans="3:7" x14ac:dyDescent="0.25">
      <c r="C3900" s="5">
        <v>34214</v>
      </c>
      <c r="D3900" s="6">
        <f t="shared" si="180"/>
        <v>1993</v>
      </c>
      <c r="E3900" s="6">
        <f t="shared" si="181"/>
        <v>245</v>
      </c>
      <c r="F3900" s="6">
        <v>3898</v>
      </c>
      <c r="G3900" s="6" t="str">
        <f t="shared" si="182"/>
        <v>FLOW_OUT_245_1993</v>
      </c>
    </row>
    <row r="3901" spans="3:7" x14ac:dyDescent="0.25">
      <c r="C3901" s="5">
        <v>34215</v>
      </c>
      <c r="D3901" s="6">
        <f t="shared" si="180"/>
        <v>1993</v>
      </c>
      <c r="E3901" s="6">
        <f t="shared" si="181"/>
        <v>246</v>
      </c>
      <c r="F3901" s="6">
        <v>3899</v>
      </c>
      <c r="G3901" s="6" t="str">
        <f t="shared" si="182"/>
        <v>FLOW_OUT_246_1993</v>
      </c>
    </row>
    <row r="3902" spans="3:7" x14ac:dyDescent="0.25">
      <c r="C3902" s="5">
        <v>34216</v>
      </c>
      <c r="D3902" s="6">
        <f t="shared" si="180"/>
        <v>1993</v>
      </c>
      <c r="E3902" s="6">
        <f t="shared" si="181"/>
        <v>247</v>
      </c>
      <c r="F3902" s="6">
        <v>3900</v>
      </c>
      <c r="G3902" s="6" t="str">
        <f t="shared" si="182"/>
        <v>FLOW_OUT_247_1993</v>
      </c>
    </row>
    <row r="3903" spans="3:7" x14ac:dyDescent="0.25">
      <c r="C3903" s="5">
        <v>34217</v>
      </c>
      <c r="D3903" s="6">
        <f t="shared" si="180"/>
        <v>1993</v>
      </c>
      <c r="E3903" s="6">
        <f t="shared" si="181"/>
        <v>248</v>
      </c>
      <c r="F3903" s="6">
        <v>3901</v>
      </c>
      <c r="G3903" s="6" t="str">
        <f t="shared" si="182"/>
        <v>FLOW_OUT_248_1993</v>
      </c>
    </row>
    <row r="3904" spans="3:7" x14ac:dyDescent="0.25">
      <c r="C3904" s="5">
        <v>34218</v>
      </c>
      <c r="D3904" s="6">
        <f t="shared" si="180"/>
        <v>1993</v>
      </c>
      <c r="E3904" s="6">
        <f t="shared" si="181"/>
        <v>249</v>
      </c>
      <c r="F3904" s="6">
        <v>3902</v>
      </c>
      <c r="G3904" s="6" t="str">
        <f t="shared" si="182"/>
        <v>FLOW_OUT_249_1993</v>
      </c>
    </row>
    <row r="3905" spans="3:7" x14ac:dyDescent="0.25">
      <c r="C3905" s="5">
        <v>34219</v>
      </c>
      <c r="D3905" s="6">
        <f t="shared" si="180"/>
        <v>1993</v>
      </c>
      <c r="E3905" s="6">
        <f t="shared" si="181"/>
        <v>250</v>
      </c>
      <c r="F3905" s="6">
        <v>3903</v>
      </c>
      <c r="G3905" s="6" t="str">
        <f t="shared" si="182"/>
        <v>FLOW_OUT_250_1993</v>
      </c>
    </row>
    <row r="3906" spans="3:7" x14ac:dyDescent="0.25">
      <c r="C3906" s="5">
        <v>34220</v>
      </c>
      <c r="D3906" s="6">
        <f t="shared" si="180"/>
        <v>1993</v>
      </c>
      <c r="E3906" s="6">
        <f t="shared" si="181"/>
        <v>251</v>
      </c>
      <c r="F3906" s="6">
        <v>3904</v>
      </c>
      <c r="G3906" s="6" t="str">
        <f t="shared" si="182"/>
        <v>FLOW_OUT_251_1993</v>
      </c>
    </row>
    <row r="3907" spans="3:7" x14ac:dyDescent="0.25">
      <c r="C3907" s="5">
        <v>34221</v>
      </c>
      <c r="D3907" s="6">
        <f t="shared" si="180"/>
        <v>1993</v>
      </c>
      <c r="E3907" s="6">
        <f t="shared" si="181"/>
        <v>252</v>
      </c>
      <c r="F3907" s="6">
        <v>3905</v>
      </c>
      <c r="G3907" s="6" t="str">
        <f t="shared" si="182"/>
        <v>FLOW_OUT_252_1993</v>
      </c>
    </row>
    <row r="3908" spans="3:7" x14ac:dyDescent="0.25">
      <c r="C3908" s="5">
        <v>34222</v>
      </c>
      <c r="D3908" s="6">
        <f t="shared" ref="D3908:D3971" si="183">YEAR(C3908)</f>
        <v>1993</v>
      </c>
      <c r="E3908" s="6">
        <f t="shared" ref="E3908:E3971" si="184">C3908-DATE(YEAR(C3908),1,1)+1</f>
        <v>253</v>
      </c>
      <c r="F3908" s="6">
        <v>3906</v>
      </c>
      <c r="G3908" s="6" t="str">
        <f t="shared" ref="G3908:G3971" si="185">"FLOW_OUT_"&amp;E3908&amp;"_"&amp;D3908</f>
        <v>FLOW_OUT_253_1993</v>
      </c>
    </row>
    <row r="3909" spans="3:7" x14ac:dyDescent="0.25">
      <c r="C3909" s="5">
        <v>34223</v>
      </c>
      <c r="D3909" s="6">
        <f t="shared" si="183"/>
        <v>1993</v>
      </c>
      <c r="E3909" s="6">
        <f t="shared" si="184"/>
        <v>254</v>
      </c>
      <c r="F3909" s="6">
        <v>3907</v>
      </c>
      <c r="G3909" s="6" t="str">
        <f t="shared" si="185"/>
        <v>FLOW_OUT_254_1993</v>
      </c>
    </row>
    <row r="3910" spans="3:7" x14ac:dyDescent="0.25">
      <c r="C3910" s="5">
        <v>34224</v>
      </c>
      <c r="D3910" s="6">
        <f t="shared" si="183"/>
        <v>1993</v>
      </c>
      <c r="E3910" s="6">
        <f t="shared" si="184"/>
        <v>255</v>
      </c>
      <c r="F3910" s="6">
        <v>3908</v>
      </c>
      <c r="G3910" s="6" t="str">
        <f t="shared" si="185"/>
        <v>FLOW_OUT_255_1993</v>
      </c>
    </row>
    <row r="3911" spans="3:7" x14ac:dyDescent="0.25">
      <c r="C3911" s="5">
        <v>34225</v>
      </c>
      <c r="D3911" s="6">
        <f t="shared" si="183"/>
        <v>1993</v>
      </c>
      <c r="E3911" s="6">
        <f t="shared" si="184"/>
        <v>256</v>
      </c>
      <c r="F3911" s="6">
        <v>3909</v>
      </c>
      <c r="G3911" s="6" t="str">
        <f t="shared" si="185"/>
        <v>FLOW_OUT_256_1993</v>
      </c>
    </row>
    <row r="3912" spans="3:7" x14ac:dyDescent="0.25">
      <c r="C3912" s="5">
        <v>34226</v>
      </c>
      <c r="D3912" s="6">
        <f t="shared" si="183"/>
        <v>1993</v>
      </c>
      <c r="E3912" s="6">
        <f t="shared" si="184"/>
        <v>257</v>
      </c>
      <c r="F3912" s="6">
        <v>3910</v>
      </c>
      <c r="G3912" s="6" t="str">
        <f t="shared" si="185"/>
        <v>FLOW_OUT_257_1993</v>
      </c>
    </row>
    <row r="3913" spans="3:7" x14ac:dyDescent="0.25">
      <c r="C3913" s="5">
        <v>34227</v>
      </c>
      <c r="D3913" s="6">
        <f t="shared" si="183"/>
        <v>1993</v>
      </c>
      <c r="E3913" s="6">
        <f t="shared" si="184"/>
        <v>258</v>
      </c>
      <c r="F3913" s="6">
        <v>3911</v>
      </c>
      <c r="G3913" s="6" t="str">
        <f t="shared" si="185"/>
        <v>FLOW_OUT_258_1993</v>
      </c>
    </row>
    <row r="3914" spans="3:7" x14ac:dyDescent="0.25">
      <c r="C3914" s="5">
        <v>34228</v>
      </c>
      <c r="D3914" s="6">
        <f t="shared" si="183"/>
        <v>1993</v>
      </c>
      <c r="E3914" s="6">
        <f t="shared" si="184"/>
        <v>259</v>
      </c>
      <c r="F3914" s="6">
        <v>3912</v>
      </c>
      <c r="G3914" s="6" t="str">
        <f t="shared" si="185"/>
        <v>FLOW_OUT_259_1993</v>
      </c>
    </row>
    <row r="3915" spans="3:7" x14ac:dyDescent="0.25">
      <c r="C3915" s="5">
        <v>34229</v>
      </c>
      <c r="D3915" s="6">
        <f t="shared" si="183"/>
        <v>1993</v>
      </c>
      <c r="E3915" s="6">
        <f t="shared" si="184"/>
        <v>260</v>
      </c>
      <c r="F3915" s="6">
        <v>3913</v>
      </c>
      <c r="G3915" s="6" t="str">
        <f t="shared" si="185"/>
        <v>FLOW_OUT_260_1993</v>
      </c>
    </row>
    <row r="3916" spans="3:7" x14ac:dyDescent="0.25">
      <c r="C3916" s="5">
        <v>34230</v>
      </c>
      <c r="D3916" s="6">
        <f t="shared" si="183"/>
        <v>1993</v>
      </c>
      <c r="E3916" s="6">
        <f t="shared" si="184"/>
        <v>261</v>
      </c>
      <c r="F3916" s="6">
        <v>3914</v>
      </c>
      <c r="G3916" s="6" t="str">
        <f t="shared" si="185"/>
        <v>FLOW_OUT_261_1993</v>
      </c>
    </row>
    <row r="3917" spans="3:7" x14ac:dyDescent="0.25">
      <c r="C3917" s="5">
        <v>34231</v>
      </c>
      <c r="D3917" s="6">
        <f t="shared" si="183"/>
        <v>1993</v>
      </c>
      <c r="E3917" s="6">
        <f t="shared" si="184"/>
        <v>262</v>
      </c>
      <c r="F3917" s="6">
        <v>3915</v>
      </c>
      <c r="G3917" s="6" t="str">
        <f t="shared" si="185"/>
        <v>FLOW_OUT_262_1993</v>
      </c>
    </row>
    <row r="3918" spans="3:7" x14ac:dyDescent="0.25">
      <c r="C3918" s="5">
        <v>34232</v>
      </c>
      <c r="D3918" s="6">
        <f t="shared" si="183"/>
        <v>1993</v>
      </c>
      <c r="E3918" s="6">
        <f t="shared" si="184"/>
        <v>263</v>
      </c>
      <c r="F3918" s="6">
        <v>3916</v>
      </c>
      <c r="G3918" s="6" t="str">
        <f t="shared" si="185"/>
        <v>FLOW_OUT_263_1993</v>
      </c>
    </row>
    <row r="3919" spans="3:7" x14ac:dyDescent="0.25">
      <c r="C3919" s="5">
        <v>34233</v>
      </c>
      <c r="D3919" s="6">
        <f t="shared" si="183"/>
        <v>1993</v>
      </c>
      <c r="E3919" s="6">
        <f t="shared" si="184"/>
        <v>264</v>
      </c>
      <c r="F3919" s="6">
        <v>3917</v>
      </c>
      <c r="G3919" s="6" t="str">
        <f t="shared" si="185"/>
        <v>FLOW_OUT_264_1993</v>
      </c>
    </row>
    <row r="3920" spans="3:7" x14ac:dyDescent="0.25">
      <c r="C3920" s="5">
        <v>34234</v>
      </c>
      <c r="D3920" s="6">
        <f t="shared" si="183"/>
        <v>1993</v>
      </c>
      <c r="E3920" s="6">
        <f t="shared" si="184"/>
        <v>265</v>
      </c>
      <c r="F3920" s="6">
        <v>3918</v>
      </c>
      <c r="G3920" s="6" t="str">
        <f t="shared" si="185"/>
        <v>FLOW_OUT_265_1993</v>
      </c>
    </row>
    <row r="3921" spans="3:7" x14ac:dyDescent="0.25">
      <c r="C3921" s="5">
        <v>34235</v>
      </c>
      <c r="D3921" s="6">
        <f t="shared" si="183"/>
        <v>1993</v>
      </c>
      <c r="E3921" s="6">
        <f t="shared" si="184"/>
        <v>266</v>
      </c>
      <c r="F3921" s="6">
        <v>3919</v>
      </c>
      <c r="G3921" s="6" t="str">
        <f t="shared" si="185"/>
        <v>FLOW_OUT_266_1993</v>
      </c>
    </row>
    <row r="3922" spans="3:7" x14ac:dyDescent="0.25">
      <c r="C3922" s="5">
        <v>34236</v>
      </c>
      <c r="D3922" s="6">
        <f t="shared" si="183"/>
        <v>1993</v>
      </c>
      <c r="E3922" s="6">
        <f t="shared" si="184"/>
        <v>267</v>
      </c>
      <c r="F3922" s="6">
        <v>3920</v>
      </c>
      <c r="G3922" s="6" t="str">
        <f t="shared" si="185"/>
        <v>FLOW_OUT_267_1993</v>
      </c>
    </row>
    <row r="3923" spans="3:7" x14ac:dyDescent="0.25">
      <c r="C3923" s="5">
        <v>34237</v>
      </c>
      <c r="D3923" s="6">
        <f t="shared" si="183"/>
        <v>1993</v>
      </c>
      <c r="E3923" s="6">
        <f t="shared" si="184"/>
        <v>268</v>
      </c>
      <c r="F3923" s="6">
        <v>3921</v>
      </c>
      <c r="G3923" s="6" t="str">
        <f t="shared" si="185"/>
        <v>FLOW_OUT_268_1993</v>
      </c>
    </row>
    <row r="3924" spans="3:7" x14ac:dyDescent="0.25">
      <c r="C3924" s="5">
        <v>34238</v>
      </c>
      <c r="D3924" s="6">
        <f t="shared" si="183"/>
        <v>1993</v>
      </c>
      <c r="E3924" s="6">
        <f t="shared" si="184"/>
        <v>269</v>
      </c>
      <c r="F3924" s="6">
        <v>3922</v>
      </c>
      <c r="G3924" s="6" t="str">
        <f t="shared" si="185"/>
        <v>FLOW_OUT_269_1993</v>
      </c>
    </row>
    <row r="3925" spans="3:7" x14ac:dyDescent="0.25">
      <c r="C3925" s="5">
        <v>34239</v>
      </c>
      <c r="D3925" s="6">
        <f t="shared" si="183"/>
        <v>1993</v>
      </c>
      <c r="E3925" s="6">
        <f t="shared" si="184"/>
        <v>270</v>
      </c>
      <c r="F3925" s="6">
        <v>3923</v>
      </c>
      <c r="G3925" s="6" t="str">
        <f t="shared" si="185"/>
        <v>FLOW_OUT_270_1993</v>
      </c>
    </row>
    <row r="3926" spans="3:7" x14ac:dyDescent="0.25">
      <c r="C3926" s="5">
        <v>34240</v>
      </c>
      <c r="D3926" s="6">
        <f t="shared" si="183"/>
        <v>1993</v>
      </c>
      <c r="E3926" s="6">
        <f t="shared" si="184"/>
        <v>271</v>
      </c>
      <c r="F3926" s="6">
        <v>3924</v>
      </c>
      <c r="G3926" s="6" t="str">
        <f t="shared" si="185"/>
        <v>FLOW_OUT_271_1993</v>
      </c>
    </row>
    <row r="3927" spans="3:7" x14ac:dyDescent="0.25">
      <c r="C3927" s="5">
        <v>34241</v>
      </c>
      <c r="D3927" s="6">
        <f t="shared" si="183"/>
        <v>1993</v>
      </c>
      <c r="E3927" s="6">
        <f t="shared" si="184"/>
        <v>272</v>
      </c>
      <c r="F3927" s="6">
        <v>3925</v>
      </c>
      <c r="G3927" s="6" t="str">
        <f t="shared" si="185"/>
        <v>FLOW_OUT_272_1993</v>
      </c>
    </row>
    <row r="3928" spans="3:7" x14ac:dyDescent="0.25">
      <c r="C3928" s="5">
        <v>34242</v>
      </c>
      <c r="D3928" s="6">
        <f t="shared" si="183"/>
        <v>1993</v>
      </c>
      <c r="E3928" s="6">
        <f t="shared" si="184"/>
        <v>273</v>
      </c>
      <c r="F3928" s="6">
        <v>3926</v>
      </c>
      <c r="G3928" s="6" t="str">
        <f t="shared" si="185"/>
        <v>FLOW_OUT_273_1993</v>
      </c>
    </row>
    <row r="3929" spans="3:7" x14ac:dyDescent="0.25">
      <c r="C3929" s="5">
        <v>34243</v>
      </c>
      <c r="D3929" s="6">
        <f t="shared" si="183"/>
        <v>1993</v>
      </c>
      <c r="E3929" s="6">
        <f t="shared" si="184"/>
        <v>274</v>
      </c>
      <c r="F3929" s="6">
        <v>3927</v>
      </c>
      <c r="G3929" s="6" t="str">
        <f t="shared" si="185"/>
        <v>FLOW_OUT_274_1993</v>
      </c>
    </row>
    <row r="3930" spans="3:7" x14ac:dyDescent="0.25">
      <c r="C3930" s="5">
        <v>34244</v>
      </c>
      <c r="D3930" s="6">
        <f t="shared" si="183"/>
        <v>1993</v>
      </c>
      <c r="E3930" s="6">
        <f t="shared" si="184"/>
        <v>275</v>
      </c>
      <c r="F3930" s="6">
        <v>3928</v>
      </c>
      <c r="G3930" s="6" t="str">
        <f t="shared" si="185"/>
        <v>FLOW_OUT_275_1993</v>
      </c>
    </row>
    <row r="3931" spans="3:7" x14ac:dyDescent="0.25">
      <c r="C3931" s="5">
        <v>34245</v>
      </c>
      <c r="D3931" s="6">
        <f t="shared" si="183"/>
        <v>1993</v>
      </c>
      <c r="E3931" s="6">
        <f t="shared" si="184"/>
        <v>276</v>
      </c>
      <c r="F3931" s="6">
        <v>3929</v>
      </c>
      <c r="G3931" s="6" t="str">
        <f t="shared" si="185"/>
        <v>FLOW_OUT_276_1993</v>
      </c>
    </row>
    <row r="3932" spans="3:7" x14ac:dyDescent="0.25">
      <c r="C3932" s="5">
        <v>34246</v>
      </c>
      <c r="D3932" s="6">
        <f t="shared" si="183"/>
        <v>1993</v>
      </c>
      <c r="E3932" s="6">
        <f t="shared" si="184"/>
        <v>277</v>
      </c>
      <c r="F3932" s="6">
        <v>3930</v>
      </c>
      <c r="G3932" s="6" t="str">
        <f t="shared" si="185"/>
        <v>FLOW_OUT_277_1993</v>
      </c>
    </row>
    <row r="3933" spans="3:7" x14ac:dyDescent="0.25">
      <c r="C3933" s="5">
        <v>34247</v>
      </c>
      <c r="D3933" s="6">
        <f t="shared" si="183"/>
        <v>1993</v>
      </c>
      <c r="E3933" s="6">
        <f t="shared" si="184"/>
        <v>278</v>
      </c>
      <c r="F3933" s="6">
        <v>3931</v>
      </c>
      <c r="G3933" s="6" t="str">
        <f t="shared" si="185"/>
        <v>FLOW_OUT_278_1993</v>
      </c>
    </row>
    <row r="3934" spans="3:7" x14ac:dyDescent="0.25">
      <c r="C3934" s="5">
        <v>34248</v>
      </c>
      <c r="D3934" s="6">
        <f t="shared" si="183"/>
        <v>1993</v>
      </c>
      <c r="E3934" s="6">
        <f t="shared" si="184"/>
        <v>279</v>
      </c>
      <c r="F3934" s="6">
        <v>3932</v>
      </c>
      <c r="G3934" s="6" t="str">
        <f t="shared" si="185"/>
        <v>FLOW_OUT_279_1993</v>
      </c>
    </row>
    <row r="3935" spans="3:7" x14ac:dyDescent="0.25">
      <c r="C3935" s="5">
        <v>34249</v>
      </c>
      <c r="D3935" s="6">
        <f t="shared" si="183"/>
        <v>1993</v>
      </c>
      <c r="E3935" s="6">
        <f t="shared" si="184"/>
        <v>280</v>
      </c>
      <c r="F3935" s="6">
        <v>3933</v>
      </c>
      <c r="G3935" s="6" t="str">
        <f t="shared" si="185"/>
        <v>FLOW_OUT_280_1993</v>
      </c>
    </row>
    <row r="3936" spans="3:7" x14ac:dyDescent="0.25">
      <c r="C3936" s="5">
        <v>34250</v>
      </c>
      <c r="D3936" s="6">
        <f t="shared" si="183"/>
        <v>1993</v>
      </c>
      <c r="E3936" s="6">
        <f t="shared" si="184"/>
        <v>281</v>
      </c>
      <c r="F3936" s="6">
        <v>3934</v>
      </c>
      <c r="G3936" s="6" t="str">
        <f t="shared" si="185"/>
        <v>FLOW_OUT_281_1993</v>
      </c>
    </row>
    <row r="3937" spans="3:7" x14ac:dyDescent="0.25">
      <c r="C3937" s="5">
        <v>34251</v>
      </c>
      <c r="D3937" s="6">
        <f t="shared" si="183"/>
        <v>1993</v>
      </c>
      <c r="E3937" s="6">
        <f t="shared" si="184"/>
        <v>282</v>
      </c>
      <c r="F3937" s="6">
        <v>3935</v>
      </c>
      <c r="G3937" s="6" t="str">
        <f t="shared" si="185"/>
        <v>FLOW_OUT_282_1993</v>
      </c>
    </row>
    <row r="3938" spans="3:7" x14ac:dyDescent="0.25">
      <c r="C3938" s="5">
        <v>34252</v>
      </c>
      <c r="D3938" s="6">
        <f t="shared" si="183"/>
        <v>1993</v>
      </c>
      <c r="E3938" s="6">
        <f t="shared" si="184"/>
        <v>283</v>
      </c>
      <c r="F3938" s="6">
        <v>3936</v>
      </c>
      <c r="G3938" s="6" t="str">
        <f t="shared" si="185"/>
        <v>FLOW_OUT_283_1993</v>
      </c>
    </row>
    <row r="3939" spans="3:7" x14ac:dyDescent="0.25">
      <c r="C3939" s="5">
        <v>34253</v>
      </c>
      <c r="D3939" s="6">
        <f t="shared" si="183"/>
        <v>1993</v>
      </c>
      <c r="E3939" s="6">
        <f t="shared" si="184"/>
        <v>284</v>
      </c>
      <c r="F3939" s="6">
        <v>3937</v>
      </c>
      <c r="G3939" s="6" t="str">
        <f t="shared" si="185"/>
        <v>FLOW_OUT_284_1993</v>
      </c>
    </row>
    <row r="3940" spans="3:7" x14ac:dyDescent="0.25">
      <c r="C3940" s="5">
        <v>34254</v>
      </c>
      <c r="D3940" s="6">
        <f t="shared" si="183"/>
        <v>1993</v>
      </c>
      <c r="E3940" s="6">
        <f t="shared" si="184"/>
        <v>285</v>
      </c>
      <c r="F3940" s="6">
        <v>3938</v>
      </c>
      <c r="G3940" s="6" t="str">
        <f t="shared" si="185"/>
        <v>FLOW_OUT_285_1993</v>
      </c>
    </row>
    <row r="3941" spans="3:7" x14ac:dyDescent="0.25">
      <c r="C3941" s="5">
        <v>34255</v>
      </c>
      <c r="D3941" s="6">
        <f t="shared" si="183"/>
        <v>1993</v>
      </c>
      <c r="E3941" s="6">
        <f t="shared" si="184"/>
        <v>286</v>
      </c>
      <c r="F3941" s="6">
        <v>3939</v>
      </c>
      <c r="G3941" s="6" t="str">
        <f t="shared" si="185"/>
        <v>FLOW_OUT_286_1993</v>
      </c>
    </row>
    <row r="3942" spans="3:7" x14ac:dyDescent="0.25">
      <c r="C3942" s="5">
        <v>34256</v>
      </c>
      <c r="D3942" s="6">
        <f t="shared" si="183"/>
        <v>1993</v>
      </c>
      <c r="E3942" s="6">
        <f t="shared" si="184"/>
        <v>287</v>
      </c>
      <c r="F3942" s="6">
        <v>3940</v>
      </c>
      <c r="G3942" s="6" t="str">
        <f t="shared" si="185"/>
        <v>FLOW_OUT_287_1993</v>
      </c>
    </row>
    <row r="3943" spans="3:7" x14ac:dyDescent="0.25">
      <c r="C3943" s="5">
        <v>34257</v>
      </c>
      <c r="D3943" s="6">
        <f t="shared" si="183"/>
        <v>1993</v>
      </c>
      <c r="E3943" s="6">
        <f t="shared" si="184"/>
        <v>288</v>
      </c>
      <c r="F3943" s="6">
        <v>3941</v>
      </c>
      <c r="G3943" s="6" t="str">
        <f t="shared" si="185"/>
        <v>FLOW_OUT_288_1993</v>
      </c>
    </row>
    <row r="3944" spans="3:7" x14ac:dyDescent="0.25">
      <c r="C3944" s="5">
        <v>34258</v>
      </c>
      <c r="D3944" s="6">
        <f t="shared" si="183"/>
        <v>1993</v>
      </c>
      <c r="E3944" s="6">
        <f t="shared" si="184"/>
        <v>289</v>
      </c>
      <c r="F3944" s="6">
        <v>3942</v>
      </c>
      <c r="G3944" s="6" t="str">
        <f t="shared" si="185"/>
        <v>FLOW_OUT_289_1993</v>
      </c>
    </row>
    <row r="3945" spans="3:7" x14ac:dyDescent="0.25">
      <c r="C3945" s="5">
        <v>34259</v>
      </c>
      <c r="D3945" s="6">
        <f t="shared" si="183"/>
        <v>1993</v>
      </c>
      <c r="E3945" s="6">
        <f t="shared" si="184"/>
        <v>290</v>
      </c>
      <c r="F3945" s="6">
        <v>3943</v>
      </c>
      <c r="G3945" s="6" t="str">
        <f t="shared" si="185"/>
        <v>FLOW_OUT_290_1993</v>
      </c>
    </row>
    <row r="3946" spans="3:7" x14ac:dyDescent="0.25">
      <c r="C3946" s="5">
        <v>34260</v>
      </c>
      <c r="D3946" s="6">
        <f t="shared" si="183"/>
        <v>1993</v>
      </c>
      <c r="E3946" s="6">
        <f t="shared" si="184"/>
        <v>291</v>
      </c>
      <c r="F3946" s="6">
        <v>3944</v>
      </c>
      <c r="G3946" s="6" t="str">
        <f t="shared" si="185"/>
        <v>FLOW_OUT_291_1993</v>
      </c>
    </row>
    <row r="3947" spans="3:7" x14ac:dyDescent="0.25">
      <c r="C3947" s="5">
        <v>34261</v>
      </c>
      <c r="D3947" s="6">
        <f t="shared" si="183"/>
        <v>1993</v>
      </c>
      <c r="E3947" s="6">
        <f t="shared" si="184"/>
        <v>292</v>
      </c>
      <c r="F3947" s="6">
        <v>3945</v>
      </c>
      <c r="G3947" s="6" t="str">
        <f t="shared" si="185"/>
        <v>FLOW_OUT_292_1993</v>
      </c>
    </row>
    <row r="3948" spans="3:7" x14ac:dyDescent="0.25">
      <c r="C3948" s="5">
        <v>34262</v>
      </c>
      <c r="D3948" s="6">
        <f t="shared" si="183"/>
        <v>1993</v>
      </c>
      <c r="E3948" s="6">
        <f t="shared" si="184"/>
        <v>293</v>
      </c>
      <c r="F3948" s="6">
        <v>3946</v>
      </c>
      <c r="G3948" s="6" t="str">
        <f t="shared" si="185"/>
        <v>FLOW_OUT_293_1993</v>
      </c>
    </row>
    <row r="3949" spans="3:7" x14ac:dyDescent="0.25">
      <c r="C3949" s="5">
        <v>34263</v>
      </c>
      <c r="D3949" s="6">
        <f t="shared" si="183"/>
        <v>1993</v>
      </c>
      <c r="E3949" s="6">
        <f t="shared" si="184"/>
        <v>294</v>
      </c>
      <c r="F3949" s="6">
        <v>3947</v>
      </c>
      <c r="G3949" s="6" t="str">
        <f t="shared" si="185"/>
        <v>FLOW_OUT_294_1993</v>
      </c>
    </row>
    <row r="3950" spans="3:7" x14ac:dyDescent="0.25">
      <c r="C3950" s="5">
        <v>34264</v>
      </c>
      <c r="D3950" s="6">
        <f t="shared" si="183"/>
        <v>1993</v>
      </c>
      <c r="E3950" s="6">
        <f t="shared" si="184"/>
        <v>295</v>
      </c>
      <c r="F3950" s="6">
        <v>3948</v>
      </c>
      <c r="G3950" s="6" t="str">
        <f t="shared" si="185"/>
        <v>FLOW_OUT_295_1993</v>
      </c>
    </row>
    <row r="3951" spans="3:7" x14ac:dyDescent="0.25">
      <c r="C3951" s="5">
        <v>34265</v>
      </c>
      <c r="D3951" s="6">
        <f t="shared" si="183"/>
        <v>1993</v>
      </c>
      <c r="E3951" s="6">
        <f t="shared" si="184"/>
        <v>296</v>
      </c>
      <c r="F3951" s="6">
        <v>3949</v>
      </c>
      <c r="G3951" s="6" t="str">
        <f t="shared" si="185"/>
        <v>FLOW_OUT_296_1993</v>
      </c>
    </row>
    <row r="3952" spans="3:7" x14ac:dyDescent="0.25">
      <c r="C3952" s="5">
        <v>34266</v>
      </c>
      <c r="D3952" s="6">
        <f t="shared" si="183"/>
        <v>1993</v>
      </c>
      <c r="E3952" s="6">
        <f t="shared" si="184"/>
        <v>297</v>
      </c>
      <c r="F3952" s="6">
        <v>3950</v>
      </c>
      <c r="G3952" s="6" t="str">
        <f t="shared" si="185"/>
        <v>FLOW_OUT_297_1993</v>
      </c>
    </row>
    <row r="3953" spans="3:7" x14ac:dyDescent="0.25">
      <c r="C3953" s="5">
        <v>34267</v>
      </c>
      <c r="D3953" s="6">
        <f t="shared" si="183"/>
        <v>1993</v>
      </c>
      <c r="E3953" s="6">
        <f t="shared" si="184"/>
        <v>298</v>
      </c>
      <c r="F3953" s="6">
        <v>3951</v>
      </c>
      <c r="G3953" s="6" t="str">
        <f t="shared" si="185"/>
        <v>FLOW_OUT_298_1993</v>
      </c>
    </row>
    <row r="3954" spans="3:7" x14ac:dyDescent="0.25">
      <c r="C3954" s="5">
        <v>34268</v>
      </c>
      <c r="D3954" s="6">
        <f t="shared" si="183"/>
        <v>1993</v>
      </c>
      <c r="E3954" s="6">
        <f t="shared" si="184"/>
        <v>299</v>
      </c>
      <c r="F3954" s="6">
        <v>3952</v>
      </c>
      <c r="G3954" s="6" t="str">
        <f t="shared" si="185"/>
        <v>FLOW_OUT_299_1993</v>
      </c>
    </row>
    <row r="3955" spans="3:7" x14ac:dyDescent="0.25">
      <c r="C3955" s="5">
        <v>34269</v>
      </c>
      <c r="D3955" s="6">
        <f t="shared" si="183"/>
        <v>1993</v>
      </c>
      <c r="E3955" s="6">
        <f t="shared" si="184"/>
        <v>300</v>
      </c>
      <c r="F3955" s="6">
        <v>3953</v>
      </c>
      <c r="G3955" s="6" t="str">
        <f t="shared" si="185"/>
        <v>FLOW_OUT_300_1993</v>
      </c>
    </row>
    <row r="3956" spans="3:7" x14ac:dyDescent="0.25">
      <c r="C3956" s="5">
        <v>34270</v>
      </c>
      <c r="D3956" s="6">
        <f t="shared" si="183"/>
        <v>1993</v>
      </c>
      <c r="E3956" s="6">
        <f t="shared" si="184"/>
        <v>301</v>
      </c>
      <c r="F3956" s="6">
        <v>3954</v>
      </c>
      <c r="G3956" s="6" t="str">
        <f t="shared" si="185"/>
        <v>FLOW_OUT_301_1993</v>
      </c>
    </row>
    <row r="3957" spans="3:7" x14ac:dyDescent="0.25">
      <c r="C3957" s="5">
        <v>34271</v>
      </c>
      <c r="D3957" s="6">
        <f t="shared" si="183"/>
        <v>1993</v>
      </c>
      <c r="E3957" s="6">
        <f t="shared" si="184"/>
        <v>302</v>
      </c>
      <c r="F3957" s="6">
        <v>3955</v>
      </c>
      <c r="G3957" s="6" t="str">
        <f t="shared" si="185"/>
        <v>FLOW_OUT_302_1993</v>
      </c>
    </row>
    <row r="3958" spans="3:7" x14ac:dyDescent="0.25">
      <c r="C3958" s="5">
        <v>34272</v>
      </c>
      <c r="D3958" s="6">
        <f t="shared" si="183"/>
        <v>1993</v>
      </c>
      <c r="E3958" s="6">
        <f t="shared" si="184"/>
        <v>303</v>
      </c>
      <c r="F3958" s="6">
        <v>3956</v>
      </c>
      <c r="G3958" s="6" t="str">
        <f t="shared" si="185"/>
        <v>FLOW_OUT_303_1993</v>
      </c>
    </row>
    <row r="3959" spans="3:7" x14ac:dyDescent="0.25">
      <c r="C3959" s="5">
        <v>34273</v>
      </c>
      <c r="D3959" s="6">
        <f t="shared" si="183"/>
        <v>1993</v>
      </c>
      <c r="E3959" s="6">
        <f t="shared" si="184"/>
        <v>304</v>
      </c>
      <c r="F3959" s="6">
        <v>3957</v>
      </c>
      <c r="G3959" s="6" t="str">
        <f t="shared" si="185"/>
        <v>FLOW_OUT_304_1993</v>
      </c>
    </row>
    <row r="3960" spans="3:7" x14ac:dyDescent="0.25">
      <c r="C3960" s="5">
        <v>34274</v>
      </c>
      <c r="D3960" s="6">
        <f t="shared" si="183"/>
        <v>1993</v>
      </c>
      <c r="E3960" s="6">
        <f t="shared" si="184"/>
        <v>305</v>
      </c>
      <c r="F3960" s="6">
        <v>3958</v>
      </c>
      <c r="G3960" s="6" t="str">
        <f t="shared" si="185"/>
        <v>FLOW_OUT_305_1993</v>
      </c>
    </row>
    <row r="3961" spans="3:7" x14ac:dyDescent="0.25">
      <c r="C3961" s="5">
        <v>34275</v>
      </c>
      <c r="D3961" s="6">
        <f t="shared" si="183"/>
        <v>1993</v>
      </c>
      <c r="E3961" s="6">
        <f t="shared" si="184"/>
        <v>306</v>
      </c>
      <c r="F3961" s="6">
        <v>3959</v>
      </c>
      <c r="G3961" s="6" t="str">
        <f t="shared" si="185"/>
        <v>FLOW_OUT_306_1993</v>
      </c>
    </row>
    <row r="3962" spans="3:7" x14ac:dyDescent="0.25">
      <c r="C3962" s="5">
        <v>34276</v>
      </c>
      <c r="D3962" s="6">
        <f t="shared" si="183"/>
        <v>1993</v>
      </c>
      <c r="E3962" s="6">
        <f t="shared" si="184"/>
        <v>307</v>
      </c>
      <c r="F3962" s="6">
        <v>3960</v>
      </c>
      <c r="G3962" s="6" t="str">
        <f t="shared" si="185"/>
        <v>FLOW_OUT_307_1993</v>
      </c>
    </row>
    <row r="3963" spans="3:7" x14ac:dyDescent="0.25">
      <c r="C3963" s="5">
        <v>34277</v>
      </c>
      <c r="D3963" s="6">
        <f t="shared" si="183"/>
        <v>1993</v>
      </c>
      <c r="E3963" s="6">
        <f t="shared" si="184"/>
        <v>308</v>
      </c>
      <c r="F3963" s="6">
        <v>3961</v>
      </c>
      <c r="G3963" s="6" t="str">
        <f t="shared" si="185"/>
        <v>FLOW_OUT_308_1993</v>
      </c>
    </row>
    <row r="3964" spans="3:7" x14ac:dyDescent="0.25">
      <c r="C3964" s="5">
        <v>34278</v>
      </c>
      <c r="D3964" s="6">
        <f t="shared" si="183"/>
        <v>1993</v>
      </c>
      <c r="E3964" s="6">
        <f t="shared" si="184"/>
        <v>309</v>
      </c>
      <c r="F3964" s="6">
        <v>3962</v>
      </c>
      <c r="G3964" s="6" t="str">
        <f t="shared" si="185"/>
        <v>FLOW_OUT_309_1993</v>
      </c>
    </row>
    <row r="3965" spans="3:7" x14ac:dyDescent="0.25">
      <c r="C3965" s="5">
        <v>34279</v>
      </c>
      <c r="D3965" s="6">
        <f t="shared" si="183"/>
        <v>1993</v>
      </c>
      <c r="E3965" s="6">
        <f t="shared" si="184"/>
        <v>310</v>
      </c>
      <c r="F3965" s="6">
        <v>3963</v>
      </c>
      <c r="G3965" s="6" t="str">
        <f t="shared" si="185"/>
        <v>FLOW_OUT_310_1993</v>
      </c>
    </row>
    <row r="3966" spans="3:7" x14ac:dyDescent="0.25">
      <c r="C3966" s="5">
        <v>34280</v>
      </c>
      <c r="D3966" s="6">
        <f t="shared" si="183"/>
        <v>1993</v>
      </c>
      <c r="E3966" s="6">
        <f t="shared" si="184"/>
        <v>311</v>
      </c>
      <c r="F3966" s="6">
        <v>3964</v>
      </c>
      <c r="G3966" s="6" t="str">
        <f t="shared" si="185"/>
        <v>FLOW_OUT_311_1993</v>
      </c>
    </row>
    <row r="3967" spans="3:7" x14ac:dyDescent="0.25">
      <c r="C3967" s="5">
        <v>34281</v>
      </c>
      <c r="D3967" s="6">
        <f t="shared" si="183"/>
        <v>1993</v>
      </c>
      <c r="E3967" s="6">
        <f t="shared" si="184"/>
        <v>312</v>
      </c>
      <c r="F3967" s="6">
        <v>3965</v>
      </c>
      <c r="G3967" s="6" t="str">
        <f t="shared" si="185"/>
        <v>FLOW_OUT_312_1993</v>
      </c>
    </row>
    <row r="3968" spans="3:7" x14ac:dyDescent="0.25">
      <c r="C3968" s="5">
        <v>34282</v>
      </c>
      <c r="D3968" s="6">
        <f t="shared" si="183"/>
        <v>1993</v>
      </c>
      <c r="E3968" s="6">
        <f t="shared" si="184"/>
        <v>313</v>
      </c>
      <c r="F3968" s="6">
        <v>3966</v>
      </c>
      <c r="G3968" s="6" t="str">
        <f t="shared" si="185"/>
        <v>FLOW_OUT_313_1993</v>
      </c>
    </row>
    <row r="3969" spans="3:7" x14ac:dyDescent="0.25">
      <c r="C3969" s="5">
        <v>34283</v>
      </c>
      <c r="D3969" s="6">
        <f t="shared" si="183"/>
        <v>1993</v>
      </c>
      <c r="E3969" s="6">
        <f t="shared" si="184"/>
        <v>314</v>
      </c>
      <c r="F3969" s="6">
        <v>3967</v>
      </c>
      <c r="G3969" s="6" t="str">
        <f t="shared" si="185"/>
        <v>FLOW_OUT_314_1993</v>
      </c>
    </row>
    <row r="3970" spans="3:7" x14ac:dyDescent="0.25">
      <c r="C3970" s="5">
        <v>34284</v>
      </c>
      <c r="D3970" s="6">
        <f t="shared" si="183"/>
        <v>1993</v>
      </c>
      <c r="E3970" s="6">
        <f t="shared" si="184"/>
        <v>315</v>
      </c>
      <c r="F3970" s="6">
        <v>3968</v>
      </c>
      <c r="G3970" s="6" t="str">
        <f t="shared" si="185"/>
        <v>FLOW_OUT_315_1993</v>
      </c>
    </row>
    <row r="3971" spans="3:7" x14ac:dyDescent="0.25">
      <c r="C3971" s="5">
        <v>34285</v>
      </c>
      <c r="D3971" s="6">
        <f t="shared" si="183"/>
        <v>1993</v>
      </c>
      <c r="E3971" s="6">
        <f t="shared" si="184"/>
        <v>316</v>
      </c>
      <c r="F3971" s="6">
        <v>3969</v>
      </c>
      <c r="G3971" s="6" t="str">
        <f t="shared" si="185"/>
        <v>FLOW_OUT_316_1993</v>
      </c>
    </row>
    <row r="3972" spans="3:7" x14ac:dyDescent="0.25">
      <c r="C3972" s="5">
        <v>34286</v>
      </c>
      <c r="D3972" s="6">
        <f t="shared" ref="D3972:D4035" si="186">YEAR(C3972)</f>
        <v>1993</v>
      </c>
      <c r="E3972" s="6">
        <f t="shared" ref="E3972:E4035" si="187">C3972-DATE(YEAR(C3972),1,1)+1</f>
        <v>317</v>
      </c>
      <c r="F3972" s="6">
        <v>3970</v>
      </c>
      <c r="G3972" s="6" t="str">
        <f t="shared" ref="G3972:G4035" si="188">"FLOW_OUT_"&amp;E3972&amp;"_"&amp;D3972</f>
        <v>FLOW_OUT_317_1993</v>
      </c>
    </row>
    <row r="3973" spans="3:7" x14ac:dyDescent="0.25">
      <c r="C3973" s="5">
        <v>34287</v>
      </c>
      <c r="D3973" s="6">
        <f t="shared" si="186"/>
        <v>1993</v>
      </c>
      <c r="E3973" s="6">
        <f t="shared" si="187"/>
        <v>318</v>
      </c>
      <c r="F3973" s="6">
        <v>3971</v>
      </c>
      <c r="G3973" s="6" t="str">
        <f t="shared" si="188"/>
        <v>FLOW_OUT_318_1993</v>
      </c>
    </row>
    <row r="3974" spans="3:7" x14ac:dyDescent="0.25">
      <c r="C3974" s="5">
        <v>34288</v>
      </c>
      <c r="D3974" s="6">
        <f t="shared" si="186"/>
        <v>1993</v>
      </c>
      <c r="E3974" s="6">
        <f t="shared" si="187"/>
        <v>319</v>
      </c>
      <c r="F3974" s="6">
        <v>3972</v>
      </c>
      <c r="G3974" s="6" t="str">
        <f t="shared" si="188"/>
        <v>FLOW_OUT_319_1993</v>
      </c>
    </row>
    <row r="3975" spans="3:7" x14ac:dyDescent="0.25">
      <c r="C3975" s="5">
        <v>34289</v>
      </c>
      <c r="D3975" s="6">
        <f t="shared" si="186"/>
        <v>1993</v>
      </c>
      <c r="E3975" s="6">
        <f t="shared" si="187"/>
        <v>320</v>
      </c>
      <c r="F3975" s="6">
        <v>3973</v>
      </c>
      <c r="G3975" s="6" t="str">
        <f t="shared" si="188"/>
        <v>FLOW_OUT_320_1993</v>
      </c>
    </row>
    <row r="3976" spans="3:7" x14ac:dyDescent="0.25">
      <c r="C3976" s="5">
        <v>34290</v>
      </c>
      <c r="D3976" s="6">
        <f t="shared" si="186"/>
        <v>1993</v>
      </c>
      <c r="E3976" s="6">
        <f t="shared" si="187"/>
        <v>321</v>
      </c>
      <c r="F3976" s="6">
        <v>3974</v>
      </c>
      <c r="G3976" s="6" t="str">
        <f t="shared" si="188"/>
        <v>FLOW_OUT_321_1993</v>
      </c>
    </row>
    <row r="3977" spans="3:7" x14ac:dyDescent="0.25">
      <c r="C3977" s="5">
        <v>34291</v>
      </c>
      <c r="D3977" s="6">
        <f t="shared" si="186"/>
        <v>1993</v>
      </c>
      <c r="E3977" s="6">
        <f t="shared" si="187"/>
        <v>322</v>
      </c>
      <c r="F3977" s="6">
        <v>3975</v>
      </c>
      <c r="G3977" s="6" t="str">
        <f t="shared" si="188"/>
        <v>FLOW_OUT_322_1993</v>
      </c>
    </row>
    <row r="3978" spans="3:7" x14ac:dyDescent="0.25">
      <c r="C3978" s="5">
        <v>34292</v>
      </c>
      <c r="D3978" s="6">
        <f t="shared" si="186"/>
        <v>1993</v>
      </c>
      <c r="E3978" s="6">
        <f t="shared" si="187"/>
        <v>323</v>
      </c>
      <c r="F3978" s="6">
        <v>3976</v>
      </c>
      <c r="G3978" s="6" t="str">
        <f t="shared" si="188"/>
        <v>FLOW_OUT_323_1993</v>
      </c>
    </row>
    <row r="3979" spans="3:7" x14ac:dyDescent="0.25">
      <c r="C3979" s="5">
        <v>34293</v>
      </c>
      <c r="D3979" s="6">
        <f t="shared" si="186"/>
        <v>1993</v>
      </c>
      <c r="E3979" s="6">
        <f t="shared" si="187"/>
        <v>324</v>
      </c>
      <c r="F3979" s="6">
        <v>3977</v>
      </c>
      <c r="G3979" s="6" t="str">
        <f t="shared" si="188"/>
        <v>FLOW_OUT_324_1993</v>
      </c>
    </row>
    <row r="3980" spans="3:7" x14ac:dyDescent="0.25">
      <c r="C3980" s="5">
        <v>34294</v>
      </c>
      <c r="D3980" s="6">
        <f t="shared" si="186"/>
        <v>1993</v>
      </c>
      <c r="E3980" s="6">
        <f t="shared" si="187"/>
        <v>325</v>
      </c>
      <c r="F3980" s="6">
        <v>3978</v>
      </c>
      <c r="G3980" s="6" t="str">
        <f t="shared" si="188"/>
        <v>FLOW_OUT_325_1993</v>
      </c>
    </row>
    <row r="3981" spans="3:7" x14ac:dyDescent="0.25">
      <c r="C3981" s="5">
        <v>34295</v>
      </c>
      <c r="D3981" s="6">
        <f t="shared" si="186"/>
        <v>1993</v>
      </c>
      <c r="E3981" s="6">
        <f t="shared" si="187"/>
        <v>326</v>
      </c>
      <c r="F3981" s="6">
        <v>3979</v>
      </c>
      <c r="G3981" s="6" t="str">
        <f t="shared" si="188"/>
        <v>FLOW_OUT_326_1993</v>
      </c>
    </row>
    <row r="3982" spans="3:7" x14ac:dyDescent="0.25">
      <c r="C3982" s="5">
        <v>34296</v>
      </c>
      <c r="D3982" s="6">
        <f t="shared" si="186"/>
        <v>1993</v>
      </c>
      <c r="E3982" s="6">
        <f t="shared" si="187"/>
        <v>327</v>
      </c>
      <c r="F3982" s="6">
        <v>3980</v>
      </c>
      <c r="G3982" s="6" t="str">
        <f t="shared" si="188"/>
        <v>FLOW_OUT_327_1993</v>
      </c>
    </row>
    <row r="3983" spans="3:7" x14ac:dyDescent="0.25">
      <c r="C3983" s="5">
        <v>34297</v>
      </c>
      <c r="D3983" s="6">
        <f t="shared" si="186"/>
        <v>1993</v>
      </c>
      <c r="E3983" s="6">
        <f t="shared" si="187"/>
        <v>328</v>
      </c>
      <c r="F3983" s="6">
        <v>3981</v>
      </c>
      <c r="G3983" s="6" t="str">
        <f t="shared" si="188"/>
        <v>FLOW_OUT_328_1993</v>
      </c>
    </row>
    <row r="3984" spans="3:7" x14ac:dyDescent="0.25">
      <c r="C3984" s="5">
        <v>34298</v>
      </c>
      <c r="D3984" s="6">
        <f t="shared" si="186"/>
        <v>1993</v>
      </c>
      <c r="E3984" s="6">
        <f t="shared" si="187"/>
        <v>329</v>
      </c>
      <c r="F3984" s="6">
        <v>3982</v>
      </c>
      <c r="G3984" s="6" t="str">
        <f t="shared" si="188"/>
        <v>FLOW_OUT_329_1993</v>
      </c>
    </row>
    <row r="3985" spans="3:7" x14ac:dyDescent="0.25">
      <c r="C3985" s="5">
        <v>34299</v>
      </c>
      <c r="D3985" s="6">
        <f t="shared" si="186"/>
        <v>1993</v>
      </c>
      <c r="E3985" s="6">
        <f t="shared" si="187"/>
        <v>330</v>
      </c>
      <c r="F3985" s="6">
        <v>3983</v>
      </c>
      <c r="G3985" s="6" t="str">
        <f t="shared" si="188"/>
        <v>FLOW_OUT_330_1993</v>
      </c>
    </row>
    <row r="3986" spans="3:7" x14ac:dyDescent="0.25">
      <c r="C3986" s="5">
        <v>34300</v>
      </c>
      <c r="D3986" s="6">
        <f t="shared" si="186"/>
        <v>1993</v>
      </c>
      <c r="E3986" s="6">
        <f t="shared" si="187"/>
        <v>331</v>
      </c>
      <c r="F3986" s="6">
        <v>3984</v>
      </c>
      <c r="G3986" s="6" t="str">
        <f t="shared" si="188"/>
        <v>FLOW_OUT_331_1993</v>
      </c>
    </row>
    <row r="3987" spans="3:7" x14ac:dyDescent="0.25">
      <c r="C3987" s="5">
        <v>34301</v>
      </c>
      <c r="D3987" s="6">
        <f t="shared" si="186"/>
        <v>1993</v>
      </c>
      <c r="E3987" s="6">
        <f t="shared" si="187"/>
        <v>332</v>
      </c>
      <c r="F3987" s="6">
        <v>3985</v>
      </c>
      <c r="G3987" s="6" t="str">
        <f t="shared" si="188"/>
        <v>FLOW_OUT_332_1993</v>
      </c>
    </row>
    <row r="3988" spans="3:7" x14ac:dyDescent="0.25">
      <c r="C3988" s="5">
        <v>34302</v>
      </c>
      <c r="D3988" s="6">
        <f t="shared" si="186"/>
        <v>1993</v>
      </c>
      <c r="E3988" s="6">
        <f t="shared" si="187"/>
        <v>333</v>
      </c>
      <c r="F3988" s="6">
        <v>3986</v>
      </c>
      <c r="G3988" s="6" t="str">
        <f t="shared" si="188"/>
        <v>FLOW_OUT_333_1993</v>
      </c>
    </row>
    <row r="3989" spans="3:7" x14ac:dyDescent="0.25">
      <c r="C3989" s="5">
        <v>34303</v>
      </c>
      <c r="D3989" s="6">
        <f t="shared" si="186"/>
        <v>1993</v>
      </c>
      <c r="E3989" s="6">
        <f t="shared" si="187"/>
        <v>334</v>
      </c>
      <c r="F3989" s="6">
        <v>3987</v>
      </c>
      <c r="G3989" s="6" t="str">
        <f t="shared" si="188"/>
        <v>FLOW_OUT_334_1993</v>
      </c>
    </row>
    <row r="3990" spans="3:7" x14ac:dyDescent="0.25">
      <c r="C3990" s="5">
        <v>34304</v>
      </c>
      <c r="D3990" s="6">
        <f t="shared" si="186"/>
        <v>1993</v>
      </c>
      <c r="E3990" s="6">
        <f t="shared" si="187"/>
        <v>335</v>
      </c>
      <c r="F3990" s="6">
        <v>3988</v>
      </c>
      <c r="G3990" s="6" t="str">
        <f t="shared" si="188"/>
        <v>FLOW_OUT_335_1993</v>
      </c>
    </row>
    <row r="3991" spans="3:7" x14ac:dyDescent="0.25">
      <c r="C3991" s="5">
        <v>34305</v>
      </c>
      <c r="D3991" s="6">
        <f t="shared" si="186"/>
        <v>1993</v>
      </c>
      <c r="E3991" s="6">
        <f t="shared" si="187"/>
        <v>336</v>
      </c>
      <c r="F3991" s="6">
        <v>3989</v>
      </c>
      <c r="G3991" s="6" t="str">
        <f t="shared" si="188"/>
        <v>FLOW_OUT_336_1993</v>
      </c>
    </row>
    <row r="3992" spans="3:7" x14ac:dyDescent="0.25">
      <c r="C3992" s="5">
        <v>34306</v>
      </c>
      <c r="D3992" s="6">
        <f t="shared" si="186"/>
        <v>1993</v>
      </c>
      <c r="E3992" s="6">
        <f t="shared" si="187"/>
        <v>337</v>
      </c>
      <c r="F3992" s="6">
        <v>3990</v>
      </c>
      <c r="G3992" s="6" t="str">
        <f t="shared" si="188"/>
        <v>FLOW_OUT_337_1993</v>
      </c>
    </row>
    <row r="3993" spans="3:7" x14ac:dyDescent="0.25">
      <c r="C3993" s="5">
        <v>34307</v>
      </c>
      <c r="D3993" s="6">
        <f t="shared" si="186"/>
        <v>1993</v>
      </c>
      <c r="E3993" s="6">
        <f t="shared" si="187"/>
        <v>338</v>
      </c>
      <c r="F3993" s="6">
        <v>3991</v>
      </c>
      <c r="G3993" s="6" t="str">
        <f t="shared" si="188"/>
        <v>FLOW_OUT_338_1993</v>
      </c>
    </row>
    <row r="3994" spans="3:7" x14ac:dyDescent="0.25">
      <c r="C3994" s="5">
        <v>34308</v>
      </c>
      <c r="D3994" s="6">
        <f t="shared" si="186"/>
        <v>1993</v>
      </c>
      <c r="E3994" s="6">
        <f t="shared" si="187"/>
        <v>339</v>
      </c>
      <c r="F3994" s="6">
        <v>3992</v>
      </c>
      <c r="G3994" s="6" t="str">
        <f t="shared" si="188"/>
        <v>FLOW_OUT_339_1993</v>
      </c>
    </row>
    <row r="3995" spans="3:7" x14ac:dyDescent="0.25">
      <c r="C3995" s="5">
        <v>34309</v>
      </c>
      <c r="D3995" s="6">
        <f t="shared" si="186"/>
        <v>1993</v>
      </c>
      <c r="E3995" s="6">
        <f t="shared" si="187"/>
        <v>340</v>
      </c>
      <c r="F3995" s="6">
        <v>3993</v>
      </c>
      <c r="G3995" s="6" t="str">
        <f t="shared" si="188"/>
        <v>FLOW_OUT_340_1993</v>
      </c>
    </row>
    <row r="3996" spans="3:7" x14ac:dyDescent="0.25">
      <c r="C3996" s="5">
        <v>34310</v>
      </c>
      <c r="D3996" s="6">
        <f t="shared" si="186"/>
        <v>1993</v>
      </c>
      <c r="E3996" s="6">
        <f t="shared" si="187"/>
        <v>341</v>
      </c>
      <c r="F3996" s="6">
        <v>3994</v>
      </c>
      <c r="G3996" s="6" t="str">
        <f t="shared" si="188"/>
        <v>FLOW_OUT_341_1993</v>
      </c>
    </row>
    <row r="3997" spans="3:7" x14ac:dyDescent="0.25">
      <c r="C3997" s="5">
        <v>34311</v>
      </c>
      <c r="D3997" s="6">
        <f t="shared" si="186"/>
        <v>1993</v>
      </c>
      <c r="E3997" s="6">
        <f t="shared" si="187"/>
        <v>342</v>
      </c>
      <c r="F3997" s="6">
        <v>3995</v>
      </c>
      <c r="G3997" s="6" t="str">
        <f t="shared" si="188"/>
        <v>FLOW_OUT_342_1993</v>
      </c>
    </row>
    <row r="3998" spans="3:7" x14ac:dyDescent="0.25">
      <c r="C3998" s="5">
        <v>34312</v>
      </c>
      <c r="D3998" s="6">
        <f t="shared" si="186"/>
        <v>1993</v>
      </c>
      <c r="E3998" s="6">
        <f t="shared" si="187"/>
        <v>343</v>
      </c>
      <c r="F3998" s="6">
        <v>3996</v>
      </c>
      <c r="G3998" s="6" t="str">
        <f t="shared" si="188"/>
        <v>FLOW_OUT_343_1993</v>
      </c>
    </row>
    <row r="3999" spans="3:7" x14ac:dyDescent="0.25">
      <c r="C3999" s="5">
        <v>34313</v>
      </c>
      <c r="D3999" s="6">
        <f t="shared" si="186"/>
        <v>1993</v>
      </c>
      <c r="E3999" s="6">
        <f t="shared" si="187"/>
        <v>344</v>
      </c>
      <c r="F3999" s="6">
        <v>3997</v>
      </c>
      <c r="G3999" s="6" t="str">
        <f t="shared" si="188"/>
        <v>FLOW_OUT_344_1993</v>
      </c>
    </row>
    <row r="4000" spans="3:7" x14ac:dyDescent="0.25">
      <c r="C4000" s="5">
        <v>34314</v>
      </c>
      <c r="D4000" s="6">
        <f t="shared" si="186"/>
        <v>1993</v>
      </c>
      <c r="E4000" s="6">
        <f t="shared" si="187"/>
        <v>345</v>
      </c>
      <c r="F4000" s="6">
        <v>3998</v>
      </c>
      <c r="G4000" s="6" t="str">
        <f t="shared" si="188"/>
        <v>FLOW_OUT_345_1993</v>
      </c>
    </row>
    <row r="4001" spans="3:7" x14ac:dyDescent="0.25">
      <c r="C4001" s="5">
        <v>34315</v>
      </c>
      <c r="D4001" s="6">
        <f t="shared" si="186"/>
        <v>1993</v>
      </c>
      <c r="E4001" s="6">
        <f t="shared" si="187"/>
        <v>346</v>
      </c>
      <c r="F4001" s="6">
        <v>3999</v>
      </c>
      <c r="G4001" s="6" t="str">
        <f t="shared" si="188"/>
        <v>FLOW_OUT_346_1993</v>
      </c>
    </row>
    <row r="4002" spans="3:7" x14ac:dyDescent="0.25">
      <c r="C4002" s="5">
        <v>34316</v>
      </c>
      <c r="D4002" s="6">
        <f t="shared" si="186"/>
        <v>1993</v>
      </c>
      <c r="E4002" s="6">
        <f t="shared" si="187"/>
        <v>347</v>
      </c>
      <c r="F4002" s="6">
        <v>4000</v>
      </c>
      <c r="G4002" s="6" t="str">
        <f t="shared" si="188"/>
        <v>FLOW_OUT_347_1993</v>
      </c>
    </row>
    <row r="4003" spans="3:7" x14ac:dyDescent="0.25">
      <c r="C4003" s="5">
        <v>34317</v>
      </c>
      <c r="D4003" s="6">
        <f t="shared" si="186"/>
        <v>1993</v>
      </c>
      <c r="E4003" s="6">
        <f t="shared" si="187"/>
        <v>348</v>
      </c>
      <c r="F4003" s="6">
        <v>4001</v>
      </c>
      <c r="G4003" s="6" t="str">
        <f t="shared" si="188"/>
        <v>FLOW_OUT_348_1993</v>
      </c>
    </row>
    <row r="4004" spans="3:7" x14ac:dyDescent="0.25">
      <c r="C4004" s="5">
        <v>34318</v>
      </c>
      <c r="D4004" s="6">
        <f t="shared" si="186"/>
        <v>1993</v>
      </c>
      <c r="E4004" s="6">
        <f t="shared" si="187"/>
        <v>349</v>
      </c>
      <c r="F4004" s="6">
        <v>4002</v>
      </c>
      <c r="G4004" s="6" t="str">
        <f t="shared" si="188"/>
        <v>FLOW_OUT_349_1993</v>
      </c>
    </row>
    <row r="4005" spans="3:7" x14ac:dyDescent="0.25">
      <c r="C4005" s="5">
        <v>34319</v>
      </c>
      <c r="D4005" s="6">
        <f t="shared" si="186"/>
        <v>1993</v>
      </c>
      <c r="E4005" s="6">
        <f t="shared" si="187"/>
        <v>350</v>
      </c>
      <c r="F4005" s="6">
        <v>4003</v>
      </c>
      <c r="G4005" s="6" t="str">
        <f t="shared" si="188"/>
        <v>FLOW_OUT_350_1993</v>
      </c>
    </row>
    <row r="4006" spans="3:7" x14ac:dyDescent="0.25">
      <c r="C4006" s="5">
        <v>34320</v>
      </c>
      <c r="D4006" s="6">
        <f t="shared" si="186"/>
        <v>1993</v>
      </c>
      <c r="E4006" s="6">
        <f t="shared" si="187"/>
        <v>351</v>
      </c>
      <c r="F4006" s="6">
        <v>4004</v>
      </c>
      <c r="G4006" s="6" t="str">
        <f t="shared" si="188"/>
        <v>FLOW_OUT_351_1993</v>
      </c>
    </row>
    <row r="4007" spans="3:7" x14ac:dyDescent="0.25">
      <c r="C4007" s="5">
        <v>34321</v>
      </c>
      <c r="D4007" s="6">
        <f t="shared" si="186"/>
        <v>1993</v>
      </c>
      <c r="E4007" s="6">
        <f t="shared" si="187"/>
        <v>352</v>
      </c>
      <c r="F4007" s="6">
        <v>4005</v>
      </c>
      <c r="G4007" s="6" t="str">
        <f t="shared" si="188"/>
        <v>FLOW_OUT_352_1993</v>
      </c>
    </row>
    <row r="4008" spans="3:7" x14ac:dyDescent="0.25">
      <c r="C4008" s="5">
        <v>34322</v>
      </c>
      <c r="D4008" s="6">
        <f t="shared" si="186"/>
        <v>1993</v>
      </c>
      <c r="E4008" s="6">
        <f t="shared" si="187"/>
        <v>353</v>
      </c>
      <c r="F4008" s="6">
        <v>4006</v>
      </c>
      <c r="G4008" s="6" t="str">
        <f t="shared" si="188"/>
        <v>FLOW_OUT_353_1993</v>
      </c>
    </row>
    <row r="4009" spans="3:7" x14ac:dyDescent="0.25">
      <c r="C4009" s="5">
        <v>34323</v>
      </c>
      <c r="D4009" s="6">
        <f t="shared" si="186"/>
        <v>1993</v>
      </c>
      <c r="E4009" s="6">
        <f t="shared" si="187"/>
        <v>354</v>
      </c>
      <c r="F4009" s="6">
        <v>4007</v>
      </c>
      <c r="G4009" s="6" t="str">
        <f t="shared" si="188"/>
        <v>FLOW_OUT_354_1993</v>
      </c>
    </row>
    <row r="4010" spans="3:7" x14ac:dyDescent="0.25">
      <c r="C4010" s="5">
        <v>34324</v>
      </c>
      <c r="D4010" s="6">
        <f t="shared" si="186"/>
        <v>1993</v>
      </c>
      <c r="E4010" s="6">
        <f t="shared" si="187"/>
        <v>355</v>
      </c>
      <c r="F4010" s="6">
        <v>4008</v>
      </c>
      <c r="G4010" s="6" t="str">
        <f t="shared" si="188"/>
        <v>FLOW_OUT_355_1993</v>
      </c>
    </row>
    <row r="4011" spans="3:7" x14ac:dyDescent="0.25">
      <c r="C4011" s="5">
        <v>34325</v>
      </c>
      <c r="D4011" s="6">
        <f t="shared" si="186"/>
        <v>1993</v>
      </c>
      <c r="E4011" s="6">
        <f t="shared" si="187"/>
        <v>356</v>
      </c>
      <c r="F4011" s="6">
        <v>4009</v>
      </c>
      <c r="G4011" s="6" t="str">
        <f t="shared" si="188"/>
        <v>FLOW_OUT_356_1993</v>
      </c>
    </row>
    <row r="4012" spans="3:7" x14ac:dyDescent="0.25">
      <c r="C4012" s="5">
        <v>34326</v>
      </c>
      <c r="D4012" s="6">
        <f t="shared" si="186"/>
        <v>1993</v>
      </c>
      <c r="E4012" s="6">
        <f t="shared" si="187"/>
        <v>357</v>
      </c>
      <c r="F4012" s="6">
        <v>4010</v>
      </c>
      <c r="G4012" s="6" t="str">
        <f t="shared" si="188"/>
        <v>FLOW_OUT_357_1993</v>
      </c>
    </row>
    <row r="4013" spans="3:7" x14ac:dyDescent="0.25">
      <c r="C4013" s="5">
        <v>34327</v>
      </c>
      <c r="D4013" s="6">
        <f t="shared" si="186"/>
        <v>1993</v>
      </c>
      <c r="E4013" s="6">
        <f t="shared" si="187"/>
        <v>358</v>
      </c>
      <c r="F4013" s="6">
        <v>4011</v>
      </c>
      <c r="G4013" s="6" t="str">
        <f t="shared" si="188"/>
        <v>FLOW_OUT_358_1993</v>
      </c>
    </row>
    <row r="4014" spans="3:7" x14ac:dyDescent="0.25">
      <c r="C4014" s="5">
        <v>34328</v>
      </c>
      <c r="D4014" s="6">
        <f t="shared" si="186"/>
        <v>1993</v>
      </c>
      <c r="E4014" s="6">
        <f t="shared" si="187"/>
        <v>359</v>
      </c>
      <c r="F4014" s="6">
        <v>4012</v>
      </c>
      <c r="G4014" s="6" t="str">
        <f t="shared" si="188"/>
        <v>FLOW_OUT_359_1993</v>
      </c>
    </row>
    <row r="4015" spans="3:7" x14ac:dyDescent="0.25">
      <c r="C4015" s="5">
        <v>34329</v>
      </c>
      <c r="D4015" s="6">
        <f t="shared" si="186"/>
        <v>1993</v>
      </c>
      <c r="E4015" s="6">
        <f t="shared" si="187"/>
        <v>360</v>
      </c>
      <c r="F4015" s="6">
        <v>4013</v>
      </c>
      <c r="G4015" s="6" t="str">
        <f t="shared" si="188"/>
        <v>FLOW_OUT_360_1993</v>
      </c>
    </row>
    <row r="4016" spans="3:7" x14ac:dyDescent="0.25">
      <c r="C4016" s="5">
        <v>34330</v>
      </c>
      <c r="D4016" s="6">
        <f t="shared" si="186"/>
        <v>1993</v>
      </c>
      <c r="E4016" s="6">
        <f t="shared" si="187"/>
        <v>361</v>
      </c>
      <c r="F4016" s="6">
        <v>4014</v>
      </c>
      <c r="G4016" s="6" t="str">
        <f t="shared" si="188"/>
        <v>FLOW_OUT_361_1993</v>
      </c>
    </row>
    <row r="4017" spans="3:11" x14ac:dyDescent="0.25">
      <c r="C4017" s="5">
        <v>34331</v>
      </c>
      <c r="D4017" s="6">
        <f t="shared" si="186"/>
        <v>1993</v>
      </c>
      <c r="E4017" s="6">
        <f t="shared" si="187"/>
        <v>362</v>
      </c>
      <c r="F4017" s="6">
        <v>4015</v>
      </c>
      <c r="G4017" s="6" t="str">
        <f t="shared" si="188"/>
        <v>FLOW_OUT_362_1993</v>
      </c>
    </row>
    <row r="4018" spans="3:11" x14ac:dyDescent="0.25">
      <c r="C4018" s="5">
        <v>34332</v>
      </c>
      <c r="D4018" s="6">
        <f t="shared" si="186"/>
        <v>1993</v>
      </c>
      <c r="E4018" s="6">
        <f t="shared" si="187"/>
        <v>363</v>
      </c>
      <c r="F4018" s="6">
        <v>4016</v>
      </c>
      <c r="G4018" s="6" t="str">
        <f t="shared" si="188"/>
        <v>FLOW_OUT_363_1993</v>
      </c>
    </row>
    <row r="4019" spans="3:11" x14ac:dyDescent="0.25">
      <c r="C4019" s="5">
        <v>34333</v>
      </c>
      <c r="D4019" s="6">
        <f t="shared" si="186"/>
        <v>1993</v>
      </c>
      <c r="E4019" s="6">
        <f t="shared" si="187"/>
        <v>364</v>
      </c>
      <c r="F4019" s="6">
        <v>4017</v>
      </c>
      <c r="G4019" s="6" t="str">
        <f t="shared" si="188"/>
        <v>FLOW_OUT_364_1993</v>
      </c>
    </row>
    <row r="4020" spans="3:11" x14ac:dyDescent="0.25">
      <c r="C4020" s="5">
        <v>34334</v>
      </c>
      <c r="D4020" s="6">
        <f t="shared" si="186"/>
        <v>1993</v>
      </c>
      <c r="E4020" s="6">
        <f t="shared" si="187"/>
        <v>365</v>
      </c>
      <c r="F4020" s="6">
        <v>4018</v>
      </c>
      <c r="G4020" s="6" t="str">
        <f t="shared" si="188"/>
        <v>FLOW_OUT_365_1993</v>
      </c>
    </row>
    <row r="4021" spans="3:11" x14ac:dyDescent="0.25">
      <c r="C4021" s="5">
        <v>34335</v>
      </c>
      <c r="D4021" s="6">
        <f t="shared" si="186"/>
        <v>1994</v>
      </c>
      <c r="E4021" s="6">
        <f t="shared" si="187"/>
        <v>1</v>
      </c>
      <c r="F4021" s="6">
        <v>4019</v>
      </c>
      <c r="G4021" s="6" t="str">
        <f t="shared" si="188"/>
        <v>FLOW_OUT_1_1994</v>
      </c>
    </row>
    <row r="4022" spans="3:11" x14ac:dyDescent="0.25">
      <c r="C4022" s="5">
        <v>34336</v>
      </c>
      <c r="D4022" s="6">
        <f t="shared" si="186"/>
        <v>1994</v>
      </c>
      <c r="E4022" s="6">
        <f t="shared" si="187"/>
        <v>2</v>
      </c>
      <c r="F4022" s="6">
        <v>4020</v>
      </c>
      <c r="G4022" s="6" t="str">
        <f t="shared" si="188"/>
        <v>FLOW_OUT_2_1994</v>
      </c>
      <c r="I4022">
        <v>27.67</v>
      </c>
      <c r="J4022">
        <v>1.6816610000000001</v>
      </c>
      <c r="K4022">
        <v>42.522415000000002</v>
      </c>
    </row>
    <row r="4023" spans="3:11" x14ac:dyDescent="0.25">
      <c r="C4023" s="5">
        <v>34337</v>
      </c>
      <c r="D4023" s="6">
        <f t="shared" si="186"/>
        <v>1994</v>
      </c>
      <c r="E4023" s="6">
        <f t="shared" si="187"/>
        <v>3</v>
      </c>
      <c r="F4023" s="6">
        <v>4021</v>
      </c>
      <c r="G4023" s="6" t="str">
        <f t="shared" si="188"/>
        <v>FLOW_OUT_3_1994</v>
      </c>
      <c r="I4023">
        <v>27.309999000000001</v>
      </c>
      <c r="J4023">
        <v>1.6218109999999999</v>
      </c>
      <c r="K4023">
        <v>42.133468999999998</v>
      </c>
    </row>
    <row r="4024" spans="3:11" x14ac:dyDescent="0.25">
      <c r="C4024" s="5">
        <v>34338</v>
      </c>
      <c r="D4024" s="6">
        <f t="shared" si="186"/>
        <v>1994</v>
      </c>
      <c r="E4024" s="6">
        <f t="shared" si="187"/>
        <v>4</v>
      </c>
      <c r="F4024" s="6">
        <v>4022</v>
      </c>
      <c r="G4024" s="6" t="str">
        <f t="shared" si="188"/>
        <v>FLOW_OUT_4_1994</v>
      </c>
      <c r="I4024">
        <v>26.940000999999999</v>
      </c>
      <c r="J4024">
        <v>1.5577939999999999</v>
      </c>
      <c r="K4024">
        <v>41.735863000000002</v>
      </c>
    </row>
    <row r="4025" spans="3:11" x14ac:dyDescent="0.25">
      <c r="C4025" s="5">
        <v>34339</v>
      </c>
      <c r="D4025" s="6">
        <f t="shared" si="186"/>
        <v>1994</v>
      </c>
      <c r="E4025" s="6">
        <f t="shared" si="187"/>
        <v>5</v>
      </c>
      <c r="F4025" s="6">
        <v>4023</v>
      </c>
      <c r="G4025" s="6" t="str">
        <f t="shared" si="188"/>
        <v>FLOW_OUT_5_1994</v>
      </c>
      <c r="I4025">
        <v>26.58</v>
      </c>
      <c r="J4025">
        <v>1.495919</v>
      </c>
      <c r="K4025">
        <v>41.338009</v>
      </c>
    </row>
    <row r="4026" spans="3:11" x14ac:dyDescent="0.25">
      <c r="C4026" s="5">
        <v>34340</v>
      </c>
      <c r="D4026" s="6">
        <f t="shared" si="186"/>
        <v>1994</v>
      </c>
      <c r="E4026" s="6">
        <f t="shared" si="187"/>
        <v>6</v>
      </c>
      <c r="F4026" s="6">
        <v>4024</v>
      </c>
      <c r="G4026" s="6" t="str">
        <f t="shared" si="188"/>
        <v>FLOW_OUT_6_1994</v>
      </c>
      <c r="I4026">
        <v>26.219999000000001</v>
      </c>
      <c r="J4026">
        <v>1.443125</v>
      </c>
      <c r="K4026">
        <v>40.958668000000003</v>
      </c>
    </row>
    <row r="4027" spans="3:11" x14ac:dyDescent="0.25">
      <c r="C4027" s="5">
        <v>34341</v>
      </c>
      <c r="D4027" s="6">
        <f t="shared" si="186"/>
        <v>1994</v>
      </c>
      <c r="E4027" s="6">
        <f t="shared" si="187"/>
        <v>7</v>
      </c>
      <c r="F4027" s="6">
        <v>4025</v>
      </c>
      <c r="G4027" s="6" t="str">
        <f t="shared" si="188"/>
        <v>FLOW_OUT_7_1994</v>
      </c>
      <c r="I4027">
        <v>25.879999000000002</v>
      </c>
      <c r="J4027">
        <v>1.394374</v>
      </c>
      <c r="K4027">
        <v>40.580387000000002</v>
      </c>
    </row>
    <row r="4028" spans="3:11" x14ac:dyDescent="0.25">
      <c r="C4028" s="5">
        <v>34342</v>
      </c>
      <c r="D4028" s="6">
        <f t="shared" si="186"/>
        <v>1994</v>
      </c>
      <c r="E4028" s="6">
        <f t="shared" si="187"/>
        <v>8</v>
      </c>
      <c r="F4028" s="6">
        <v>4026</v>
      </c>
      <c r="G4028" s="6" t="str">
        <f t="shared" si="188"/>
        <v>FLOW_OUT_8_1994</v>
      </c>
      <c r="I4028">
        <v>25.549999</v>
      </c>
      <c r="J4028">
        <v>1.3540719999999999</v>
      </c>
      <c r="K4028">
        <v>40.212398999999998</v>
      </c>
    </row>
    <row r="4029" spans="3:11" x14ac:dyDescent="0.25">
      <c r="C4029" s="5">
        <v>34343</v>
      </c>
      <c r="D4029" s="6">
        <f t="shared" si="186"/>
        <v>1994</v>
      </c>
      <c r="E4029" s="6">
        <f t="shared" si="187"/>
        <v>9</v>
      </c>
      <c r="F4029" s="6">
        <v>4027</v>
      </c>
      <c r="G4029" s="6" t="str">
        <f t="shared" si="188"/>
        <v>FLOW_OUT_9_1994</v>
      </c>
    </row>
    <row r="4030" spans="3:11" x14ac:dyDescent="0.25">
      <c r="C4030" s="5">
        <v>34344</v>
      </c>
      <c r="D4030" s="6">
        <f t="shared" si="186"/>
        <v>1994</v>
      </c>
      <c r="E4030" s="6">
        <f t="shared" si="187"/>
        <v>10</v>
      </c>
      <c r="F4030" s="6">
        <v>4028</v>
      </c>
      <c r="G4030" s="6" t="str">
        <f t="shared" si="188"/>
        <v>FLOW_OUT_10_1994</v>
      </c>
      <c r="I4030">
        <v>24.889999</v>
      </c>
      <c r="J4030">
        <v>1.2802629999999999</v>
      </c>
      <c r="K4030">
        <v>38.914149999999999</v>
      </c>
    </row>
    <row r="4031" spans="3:11" x14ac:dyDescent="0.25">
      <c r="C4031" s="5">
        <v>34345</v>
      </c>
      <c r="D4031" s="6">
        <f t="shared" si="186"/>
        <v>1994</v>
      </c>
      <c r="E4031" s="6">
        <f t="shared" si="187"/>
        <v>11</v>
      </c>
      <c r="F4031" s="6">
        <v>4029</v>
      </c>
      <c r="G4031" s="6" t="str">
        <f t="shared" si="188"/>
        <v>FLOW_OUT_11_1994</v>
      </c>
      <c r="I4031">
        <v>24.549999</v>
      </c>
      <c r="J4031">
        <v>1.2319629999999999</v>
      </c>
      <c r="K4031">
        <v>38.549388999999998</v>
      </c>
    </row>
    <row r="4032" spans="3:11" x14ac:dyDescent="0.25">
      <c r="C4032" s="5">
        <v>34346</v>
      </c>
      <c r="D4032" s="6">
        <f t="shared" si="186"/>
        <v>1994</v>
      </c>
      <c r="E4032" s="6">
        <f t="shared" si="187"/>
        <v>12</v>
      </c>
      <c r="F4032" s="6">
        <v>4030</v>
      </c>
      <c r="G4032" s="6" t="str">
        <f t="shared" si="188"/>
        <v>FLOW_OUT_12_1994</v>
      </c>
      <c r="I4032">
        <v>24.219999000000001</v>
      </c>
      <c r="J4032">
        <v>1.180069</v>
      </c>
      <c r="K4032">
        <v>38.184536000000001</v>
      </c>
    </row>
    <row r="4033" spans="3:11" x14ac:dyDescent="0.25">
      <c r="C4033" s="5">
        <v>34347</v>
      </c>
      <c r="D4033" s="6">
        <f t="shared" si="186"/>
        <v>1994</v>
      </c>
      <c r="E4033" s="6">
        <f t="shared" si="187"/>
        <v>13</v>
      </c>
      <c r="F4033" s="6">
        <v>4031</v>
      </c>
      <c r="G4033" s="6" t="str">
        <f t="shared" si="188"/>
        <v>FLOW_OUT_13_1994</v>
      </c>
      <c r="I4033">
        <v>23.9</v>
      </c>
      <c r="J4033">
        <v>1.124106</v>
      </c>
      <c r="K4033">
        <v>37.828479999999999</v>
      </c>
    </row>
    <row r="4034" spans="3:11" x14ac:dyDescent="0.25">
      <c r="C4034" s="5">
        <v>34348</v>
      </c>
      <c r="D4034" s="6">
        <f t="shared" si="186"/>
        <v>1994</v>
      </c>
      <c r="E4034" s="6">
        <f t="shared" si="187"/>
        <v>14</v>
      </c>
      <c r="F4034" s="6">
        <v>4032</v>
      </c>
      <c r="G4034" s="6" t="str">
        <f t="shared" si="188"/>
        <v>FLOW_OUT_14_1994</v>
      </c>
      <c r="I4034">
        <v>23.58</v>
      </c>
      <c r="J4034">
        <v>1.084711</v>
      </c>
      <c r="K4034">
        <v>37.482807000000001</v>
      </c>
    </row>
    <row r="4035" spans="3:11" x14ac:dyDescent="0.25">
      <c r="C4035" s="5">
        <v>34349</v>
      </c>
      <c r="D4035" s="6">
        <f t="shared" si="186"/>
        <v>1994</v>
      </c>
      <c r="E4035" s="6">
        <f t="shared" si="187"/>
        <v>15</v>
      </c>
      <c r="F4035" s="6">
        <v>4033</v>
      </c>
      <c r="G4035" s="6" t="str">
        <f t="shared" si="188"/>
        <v>FLOW_OUT_15_1994</v>
      </c>
      <c r="I4035">
        <v>23.280000999999999</v>
      </c>
      <c r="J4035">
        <v>1.0603039999999999</v>
      </c>
      <c r="K4035">
        <v>37.146988</v>
      </c>
    </row>
    <row r="4036" spans="3:11" x14ac:dyDescent="0.25">
      <c r="C4036" s="5">
        <v>34350</v>
      </c>
      <c r="D4036" s="6">
        <f t="shared" ref="D4036:D4099" si="189">YEAR(C4036)</f>
        <v>1994</v>
      </c>
      <c r="E4036" s="6">
        <f t="shared" ref="E4036:E4099" si="190">C4036-DATE(YEAR(C4036),1,1)+1</f>
        <v>16</v>
      </c>
      <c r="F4036" s="6">
        <v>4034</v>
      </c>
      <c r="G4036" s="6" t="str">
        <f t="shared" ref="G4036:G4099" si="191">"FLOW_OUT_"&amp;E4036&amp;"_"&amp;D4036</f>
        <v>FLOW_OUT_16_1994</v>
      </c>
      <c r="I4036">
        <v>22.98</v>
      </c>
      <c r="J4036">
        <v>1.0308029999999999</v>
      </c>
      <c r="K4036">
        <v>36.810780000000001</v>
      </c>
    </row>
    <row r="4037" spans="3:11" x14ac:dyDescent="0.25">
      <c r="C4037" s="5">
        <v>34351</v>
      </c>
      <c r="D4037" s="6">
        <f t="shared" si="189"/>
        <v>1994</v>
      </c>
      <c r="E4037" s="6">
        <f t="shared" si="190"/>
        <v>17</v>
      </c>
      <c r="F4037" s="6">
        <v>4035</v>
      </c>
      <c r="G4037" s="6" t="str">
        <f t="shared" si="191"/>
        <v>FLOW_OUT_17_1994</v>
      </c>
      <c r="I4037">
        <v>22.66</v>
      </c>
      <c r="J4037">
        <v>0.98414100000000004</v>
      </c>
      <c r="K4037">
        <v>36.193644999999997</v>
      </c>
    </row>
    <row r="4038" spans="3:11" x14ac:dyDescent="0.25">
      <c r="C4038" s="5">
        <v>34352</v>
      </c>
      <c r="D4038" s="6">
        <f t="shared" si="189"/>
        <v>1994</v>
      </c>
      <c r="E4038" s="6">
        <f t="shared" si="190"/>
        <v>18</v>
      </c>
      <c r="F4038" s="6">
        <v>4036</v>
      </c>
      <c r="G4038" s="6" t="str">
        <f t="shared" si="191"/>
        <v>FLOW_OUT_18_1994</v>
      </c>
      <c r="I4038">
        <v>22.360001</v>
      </c>
      <c r="J4038">
        <v>0.95668299999999995</v>
      </c>
      <c r="K4038">
        <v>35.859237999999998</v>
      </c>
    </row>
    <row r="4039" spans="3:11" x14ac:dyDescent="0.25">
      <c r="C4039" s="5">
        <v>34353</v>
      </c>
      <c r="D4039" s="6">
        <f t="shared" si="189"/>
        <v>1994</v>
      </c>
      <c r="E4039" s="6">
        <f t="shared" si="190"/>
        <v>19</v>
      </c>
      <c r="F4039" s="6">
        <v>4037</v>
      </c>
      <c r="G4039" s="6" t="str">
        <f t="shared" si="191"/>
        <v>FLOW_OUT_19_1994</v>
      </c>
      <c r="I4039">
        <v>22.09</v>
      </c>
      <c r="J4039">
        <v>0.94773499999999999</v>
      </c>
      <c r="K4039">
        <v>35.544598000000001</v>
      </c>
    </row>
    <row r="4040" spans="3:11" x14ac:dyDescent="0.25">
      <c r="C4040" s="5">
        <v>34354</v>
      </c>
      <c r="D4040" s="6">
        <f t="shared" si="189"/>
        <v>1994</v>
      </c>
      <c r="E4040" s="6">
        <f t="shared" si="190"/>
        <v>20</v>
      </c>
      <c r="F4040" s="6">
        <v>4038</v>
      </c>
      <c r="G4040" s="6" t="str">
        <f t="shared" si="191"/>
        <v>FLOW_OUT_20_1994</v>
      </c>
      <c r="I4040">
        <v>21.809999000000001</v>
      </c>
      <c r="J4040">
        <v>0.93491100000000005</v>
      </c>
      <c r="K4040">
        <v>35.233772000000002</v>
      </c>
    </row>
    <row r="4041" spans="3:11" x14ac:dyDescent="0.25">
      <c r="C4041" s="5">
        <v>34355</v>
      </c>
      <c r="D4041" s="6">
        <f t="shared" si="189"/>
        <v>1994</v>
      </c>
      <c r="E4041" s="6">
        <f t="shared" si="190"/>
        <v>21</v>
      </c>
      <c r="F4041" s="6">
        <v>4039</v>
      </c>
      <c r="G4041" s="6" t="str">
        <f t="shared" si="191"/>
        <v>FLOW_OUT_21_1994</v>
      </c>
      <c r="I4041">
        <v>21.51</v>
      </c>
      <c r="J4041">
        <v>0.90029800000000004</v>
      </c>
      <c r="K4041">
        <v>34.893859999999997</v>
      </c>
    </row>
    <row r="4042" spans="3:11" x14ac:dyDescent="0.25">
      <c r="C4042" s="5">
        <v>34356</v>
      </c>
      <c r="D4042" s="6">
        <f t="shared" si="189"/>
        <v>1994</v>
      </c>
      <c r="E4042" s="6">
        <f t="shared" si="190"/>
        <v>22</v>
      </c>
      <c r="F4042" s="6">
        <v>4040</v>
      </c>
      <c r="G4042" s="6" t="str">
        <f t="shared" si="191"/>
        <v>FLOW_OUT_22_1994</v>
      </c>
      <c r="I4042">
        <v>21.209999</v>
      </c>
      <c r="J4042">
        <v>0.85007900000000003</v>
      </c>
      <c r="K4042">
        <v>34.548217999999999</v>
      </c>
    </row>
    <row r="4043" spans="3:11" x14ac:dyDescent="0.25">
      <c r="C4043" s="5">
        <v>34357</v>
      </c>
      <c r="D4043" s="6">
        <f t="shared" si="189"/>
        <v>1994</v>
      </c>
      <c r="E4043" s="6">
        <f t="shared" si="190"/>
        <v>23</v>
      </c>
      <c r="F4043" s="6">
        <v>4041</v>
      </c>
      <c r="G4043" s="6" t="str">
        <f t="shared" si="191"/>
        <v>FLOW_OUT_23_1994</v>
      </c>
    </row>
    <row r="4044" spans="3:11" x14ac:dyDescent="0.25">
      <c r="C4044" s="5">
        <v>34358</v>
      </c>
      <c r="D4044" s="6">
        <f t="shared" si="189"/>
        <v>1994</v>
      </c>
      <c r="E4044" s="6">
        <f t="shared" si="190"/>
        <v>24</v>
      </c>
      <c r="F4044" s="6">
        <v>4042</v>
      </c>
      <c r="G4044" s="6" t="str">
        <f t="shared" si="191"/>
        <v>FLOW_OUT_24_1994</v>
      </c>
      <c r="I4044">
        <v>20.639999</v>
      </c>
      <c r="J4044">
        <v>0.78347100000000003</v>
      </c>
      <c r="K4044">
        <v>33.890537000000002</v>
      </c>
    </row>
    <row r="4045" spans="3:11" x14ac:dyDescent="0.25">
      <c r="C4045" s="5">
        <v>34359</v>
      </c>
      <c r="D4045" s="6">
        <f t="shared" si="189"/>
        <v>1994</v>
      </c>
      <c r="E4045" s="6">
        <f t="shared" si="190"/>
        <v>25</v>
      </c>
      <c r="F4045" s="6">
        <v>4043</v>
      </c>
      <c r="G4045" s="6" t="str">
        <f t="shared" si="191"/>
        <v>FLOW_OUT_25_1994</v>
      </c>
      <c r="I4045">
        <v>20.360001</v>
      </c>
      <c r="J4045">
        <v>0.75522199999999995</v>
      </c>
      <c r="K4045">
        <v>33.573303000000003</v>
      </c>
    </row>
    <row r="4046" spans="3:11" x14ac:dyDescent="0.25">
      <c r="C4046" s="5">
        <v>34360</v>
      </c>
      <c r="D4046" s="6">
        <f t="shared" si="189"/>
        <v>1994</v>
      </c>
      <c r="E4046" s="6">
        <f t="shared" si="190"/>
        <v>26</v>
      </c>
      <c r="F4046" s="6">
        <v>4044</v>
      </c>
      <c r="G4046" s="6" t="str">
        <f t="shared" si="191"/>
        <v>FLOW_OUT_26_1994</v>
      </c>
      <c r="I4046">
        <v>20.09</v>
      </c>
      <c r="J4046">
        <v>0.73904000000000003</v>
      </c>
      <c r="K4046">
        <v>33.266368999999997</v>
      </c>
    </row>
    <row r="4047" spans="3:11" x14ac:dyDescent="0.25">
      <c r="C4047" s="5">
        <v>34361</v>
      </c>
      <c r="D4047" s="6">
        <f t="shared" si="189"/>
        <v>1994</v>
      </c>
      <c r="E4047" s="6">
        <f t="shared" si="190"/>
        <v>27</v>
      </c>
      <c r="F4047" s="6">
        <v>4045</v>
      </c>
      <c r="G4047" s="6" t="str">
        <f t="shared" si="191"/>
        <v>FLOW_OUT_27_1994</v>
      </c>
      <c r="I4047">
        <v>19.82</v>
      </c>
      <c r="J4047">
        <v>0.70677199999999996</v>
      </c>
      <c r="K4047">
        <v>32.943466000000001</v>
      </c>
    </row>
    <row r="4048" spans="3:11" x14ac:dyDescent="0.25">
      <c r="C4048" s="5">
        <v>34362</v>
      </c>
      <c r="D4048" s="6">
        <f t="shared" si="189"/>
        <v>1994</v>
      </c>
      <c r="E4048" s="6">
        <f t="shared" si="190"/>
        <v>28</v>
      </c>
      <c r="F4048" s="6">
        <v>4046</v>
      </c>
      <c r="G4048" s="6" t="str">
        <f t="shared" si="191"/>
        <v>FLOW_OUT_28_1994</v>
      </c>
      <c r="I4048">
        <v>19.549999</v>
      </c>
      <c r="J4048">
        <v>0.67771800000000004</v>
      </c>
      <c r="K4048">
        <v>32.449725999999998</v>
      </c>
    </row>
    <row r="4049" spans="3:11" x14ac:dyDescent="0.25">
      <c r="C4049" s="5">
        <v>34363</v>
      </c>
      <c r="D4049" s="6">
        <f t="shared" si="189"/>
        <v>1994</v>
      </c>
      <c r="E4049" s="6">
        <f t="shared" si="190"/>
        <v>29</v>
      </c>
      <c r="F4049" s="6">
        <v>4047</v>
      </c>
      <c r="G4049" s="6" t="str">
        <f t="shared" si="191"/>
        <v>FLOW_OUT_29_1994</v>
      </c>
      <c r="I4049">
        <v>19.280000999999999</v>
      </c>
      <c r="J4049">
        <v>0.64505999999999997</v>
      </c>
      <c r="K4049">
        <v>32.134075000000003</v>
      </c>
    </row>
    <row r="4050" spans="3:11" x14ac:dyDescent="0.25">
      <c r="C4050" s="5">
        <v>34364</v>
      </c>
      <c r="D4050" s="6">
        <f t="shared" si="189"/>
        <v>1994</v>
      </c>
      <c r="E4050" s="6">
        <f t="shared" si="190"/>
        <v>30</v>
      </c>
      <c r="F4050" s="6">
        <v>4048</v>
      </c>
      <c r="G4050" s="6" t="str">
        <f t="shared" si="191"/>
        <v>FLOW_OUT_30_1994</v>
      </c>
      <c r="I4050">
        <v>19.030000999999999</v>
      </c>
      <c r="J4050">
        <v>0.63142900000000002</v>
      </c>
      <c r="K4050">
        <v>31.845763999999999</v>
      </c>
    </row>
    <row r="4051" spans="3:11" x14ac:dyDescent="0.25">
      <c r="C4051" s="5">
        <v>34365</v>
      </c>
      <c r="D4051" s="6">
        <f t="shared" si="189"/>
        <v>1994</v>
      </c>
      <c r="E4051" s="6">
        <f t="shared" si="190"/>
        <v>31</v>
      </c>
      <c r="F4051" s="6">
        <v>4049</v>
      </c>
      <c r="G4051" s="6" t="str">
        <f t="shared" si="191"/>
        <v>FLOW_OUT_31_1994</v>
      </c>
      <c r="I4051">
        <v>18.780000999999999</v>
      </c>
      <c r="J4051">
        <v>0.61893500000000001</v>
      </c>
      <c r="K4051">
        <v>31.549220999999999</v>
      </c>
    </row>
    <row r="4052" spans="3:11" x14ac:dyDescent="0.25">
      <c r="C4052" s="5">
        <v>34366</v>
      </c>
      <c r="D4052" s="6">
        <f t="shared" si="189"/>
        <v>1994</v>
      </c>
      <c r="E4052" s="6">
        <f t="shared" si="190"/>
        <v>32</v>
      </c>
      <c r="F4052" s="6">
        <v>4050</v>
      </c>
      <c r="G4052" s="6" t="str">
        <f t="shared" si="191"/>
        <v>FLOW_OUT_32_1994</v>
      </c>
      <c r="I4052">
        <v>18.530000999999999</v>
      </c>
      <c r="J4052">
        <v>0.59494400000000003</v>
      </c>
      <c r="K4052">
        <v>31.251705000000001</v>
      </c>
    </row>
    <row r="4053" spans="3:11" x14ac:dyDescent="0.25">
      <c r="C4053" s="5">
        <v>34367</v>
      </c>
      <c r="D4053" s="6">
        <f t="shared" si="189"/>
        <v>1994</v>
      </c>
      <c r="E4053" s="6">
        <f t="shared" si="190"/>
        <v>33</v>
      </c>
      <c r="F4053" s="6">
        <v>4051</v>
      </c>
      <c r="G4053" s="6" t="str">
        <f t="shared" si="191"/>
        <v>FLOW_OUT_33_1994</v>
      </c>
      <c r="I4053">
        <v>18.280000999999999</v>
      </c>
      <c r="J4053">
        <v>0.57300600000000002</v>
      </c>
      <c r="K4053">
        <v>30.962070000000001</v>
      </c>
    </row>
    <row r="4054" spans="3:11" x14ac:dyDescent="0.25">
      <c r="C4054" s="5">
        <v>34368</v>
      </c>
      <c r="D4054" s="6">
        <f t="shared" si="189"/>
        <v>1994</v>
      </c>
      <c r="E4054" s="6">
        <f t="shared" si="190"/>
        <v>34</v>
      </c>
      <c r="F4054" s="6">
        <v>4052</v>
      </c>
      <c r="G4054" s="6" t="str">
        <f t="shared" si="191"/>
        <v>FLOW_OUT_34_1994</v>
      </c>
      <c r="I4054">
        <v>18.030000999999999</v>
      </c>
      <c r="J4054">
        <v>0.54763399999999995</v>
      </c>
      <c r="K4054">
        <v>30.664272</v>
      </c>
    </row>
    <row r="4055" spans="3:11" x14ac:dyDescent="0.25">
      <c r="C4055" s="5">
        <v>34369</v>
      </c>
      <c r="D4055" s="6">
        <f t="shared" si="189"/>
        <v>1994</v>
      </c>
      <c r="E4055" s="6">
        <f t="shared" si="190"/>
        <v>35</v>
      </c>
      <c r="F4055" s="6">
        <v>4053</v>
      </c>
      <c r="G4055" s="6" t="str">
        <f t="shared" si="191"/>
        <v>FLOW_OUT_35_1994</v>
      </c>
      <c r="I4055">
        <v>17.790001</v>
      </c>
      <c r="J4055">
        <v>0.52932599999999996</v>
      </c>
      <c r="K4055">
        <v>30.361387000000001</v>
      </c>
    </row>
    <row r="4056" spans="3:11" x14ac:dyDescent="0.25">
      <c r="C4056" s="5">
        <v>34370</v>
      </c>
      <c r="D4056" s="6">
        <f t="shared" si="189"/>
        <v>1994</v>
      </c>
      <c r="E4056" s="6">
        <f t="shared" si="190"/>
        <v>36</v>
      </c>
      <c r="F4056" s="6">
        <v>4054</v>
      </c>
      <c r="G4056" s="6" t="str">
        <f t="shared" si="191"/>
        <v>FLOW_OUT_36_1994</v>
      </c>
      <c r="I4056">
        <v>17.540001</v>
      </c>
      <c r="J4056">
        <v>0.50510500000000003</v>
      </c>
      <c r="K4056">
        <v>30.071753000000001</v>
      </c>
    </row>
    <row r="4057" spans="3:11" x14ac:dyDescent="0.25">
      <c r="C4057" s="5">
        <v>34371</v>
      </c>
      <c r="D4057" s="6">
        <f t="shared" si="189"/>
        <v>1994</v>
      </c>
      <c r="E4057" s="6">
        <f t="shared" si="190"/>
        <v>37</v>
      </c>
      <c r="F4057" s="6">
        <v>4055</v>
      </c>
      <c r="G4057" s="6" t="str">
        <f t="shared" si="191"/>
        <v>FLOW_OUT_37_1994</v>
      </c>
      <c r="I4057">
        <v>17.299999</v>
      </c>
      <c r="J4057">
        <v>0.483485</v>
      </c>
      <c r="K4057">
        <v>29.791174000000002</v>
      </c>
    </row>
    <row r="4058" spans="3:11" x14ac:dyDescent="0.25">
      <c r="C4058" s="5">
        <v>34372</v>
      </c>
      <c r="D4058" s="6">
        <f t="shared" si="189"/>
        <v>1994</v>
      </c>
      <c r="E4058" s="6">
        <f t="shared" si="190"/>
        <v>38</v>
      </c>
      <c r="F4058" s="6">
        <v>4056</v>
      </c>
      <c r="G4058" s="6" t="str">
        <f t="shared" si="191"/>
        <v>FLOW_OUT_38_1994</v>
      </c>
      <c r="I4058">
        <v>17.059999000000001</v>
      </c>
      <c r="J4058">
        <v>0.45278800000000002</v>
      </c>
      <c r="K4058">
        <v>29.476870000000002</v>
      </c>
    </row>
    <row r="4059" spans="3:11" x14ac:dyDescent="0.25">
      <c r="C4059" s="5">
        <v>34373</v>
      </c>
      <c r="D4059" s="6">
        <f t="shared" si="189"/>
        <v>1994</v>
      </c>
      <c r="E4059" s="6">
        <f t="shared" si="190"/>
        <v>39</v>
      </c>
      <c r="F4059" s="6">
        <v>4057</v>
      </c>
      <c r="G4059" s="6" t="str">
        <f t="shared" si="191"/>
        <v>FLOW_OUT_39_1994</v>
      </c>
      <c r="I4059">
        <v>16.82</v>
      </c>
      <c r="J4059">
        <v>0.44094699999999998</v>
      </c>
      <c r="K4059">
        <v>29.19772</v>
      </c>
    </row>
    <row r="4060" spans="3:11" x14ac:dyDescent="0.25">
      <c r="C4060" s="5">
        <v>34374</v>
      </c>
      <c r="D4060" s="6">
        <f t="shared" si="189"/>
        <v>1994</v>
      </c>
      <c r="E4060" s="6">
        <f t="shared" si="190"/>
        <v>40</v>
      </c>
      <c r="F4060" s="6">
        <v>4058</v>
      </c>
      <c r="G4060" s="6" t="str">
        <f t="shared" si="191"/>
        <v>FLOW_OUT_40_1994</v>
      </c>
      <c r="I4060">
        <v>16.579999999999998</v>
      </c>
      <c r="J4060">
        <v>0.43353399999999997</v>
      </c>
      <c r="K4060">
        <v>28.902581999999999</v>
      </c>
    </row>
    <row r="4061" spans="3:11" x14ac:dyDescent="0.25">
      <c r="C4061" s="5">
        <v>34375</v>
      </c>
      <c r="D4061" s="6">
        <f t="shared" si="189"/>
        <v>1994</v>
      </c>
      <c r="E4061" s="6">
        <f t="shared" si="190"/>
        <v>41</v>
      </c>
      <c r="F4061" s="6">
        <v>4059</v>
      </c>
      <c r="G4061" s="6" t="str">
        <f t="shared" si="191"/>
        <v>FLOW_OUT_41_1994</v>
      </c>
      <c r="I4061">
        <v>16.34</v>
      </c>
      <c r="J4061">
        <v>0.426317</v>
      </c>
      <c r="K4061">
        <v>28.615912999999999</v>
      </c>
    </row>
    <row r="4062" spans="3:11" x14ac:dyDescent="0.25">
      <c r="C4062" s="5">
        <v>34376</v>
      </c>
      <c r="D4062" s="6">
        <f t="shared" si="189"/>
        <v>1994</v>
      </c>
      <c r="E4062" s="6">
        <f t="shared" si="190"/>
        <v>42</v>
      </c>
      <c r="F4062" s="6">
        <v>4060</v>
      </c>
      <c r="G4062" s="6" t="str">
        <f t="shared" si="191"/>
        <v>FLOW_OUT_42_1994</v>
      </c>
      <c r="I4062">
        <v>16.120000999999998</v>
      </c>
      <c r="J4062">
        <v>0.41924600000000001</v>
      </c>
      <c r="K4062">
        <v>28.346067000000001</v>
      </c>
    </row>
    <row r="4063" spans="3:11" x14ac:dyDescent="0.25">
      <c r="C4063" s="5">
        <v>34377</v>
      </c>
      <c r="D4063" s="6">
        <f t="shared" si="189"/>
        <v>1994</v>
      </c>
      <c r="E4063" s="6">
        <f t="shared" si="190"/>
        <v>43</v>
      </c>
      <c r="F4063" s="6">
        <v>4061</v>
      </c>
      <c r="G4063" s="6" t="str">
        <f t="shared" si="191"/>
        <v>FLOW_OUT_43_1994</v>
      </c>
    </row>
    <row r="4064" spans="3:11" x14ac:dyDescent="0.25">
      <c r="C4064" s="5">
        <v>34378</v>
      </c>
      <c r="D4064" s="6">
        <f t="shared" si="189"/>
        <v>1994</v>
      </c>
      <c r="E4064" s="6">
        <f t="shared" si="190"/>
        <v>44</v>
      </c>
      <c r="F4064" s="6">
        <v>4062</v>
      </c>
      <c r="G4064" s="6" t="str">
        <f t="shared" si="191"/>
        <v>FLOW_OUT_44_1994</v>
      </c>
      <c r="I4064">
        <v>15.75</v>
      </c>
      <c r="J4064">
        <v>0.43010599999999999</v>
      </c>
      <c r="K4064">
        <v>27.877593999999998</v>
      </c>
    </row>
    <row r="4065" spans="3:11" x14ac:dyDescent="0.25">
      <c r="C4065" s="5">
        <v>34379</v>
      </c>
      <c r="D4065" s="6">
        <f t="shared" si="189"/>
        <v>1994</v>
      </c>
      <c r="E4065" s="6">
        <f t="shared" si="190"/>
        <v>45</v>
      </c>
      <c r="F4065" s="6">
        <v>4063</v>
      </c>
      <c r="G4065" s="6" t="str">
        <f t="shared" si="191"/>
        <v>FLOW_OUT_45_1994</v>
      </c>
      <c r="I4065">
        <v>15.56</v>
      </c>
      <c r="J4065">
        <v>0.42206300000000002</v>
      </c>
      <c r="K4065">
        <v>27.641183999999999</v>
      </c>
    </row>
    <row r="4066" spans="3:11" x14ac:dyDescent="0.25">
      <c r="C4066" s="5">
        <v>34380</v>
      </c>
      <c r="D4066" s="6">
        <f t="shared" si="189"/>
        <v>1994</v>
      </c>
      <c r="E4066" s="6">
        <f t="shared" si="190"/>
        <v>46</v>
      </c>
      <c r="F4066" s="6">
        <v>4064</v>
      </c>
      <c r="G4066" s="6" t="str">
        <f t="shared" si="191"/>
        <v>FLOW_OUT_46_1994</v>
      </c>
      <c r="I4066">
        <v>15.33</v>
      </c>
      <c r="J4066">
        <v>0.39331899999999997</v>
      </c>
      <c r="K4066">
        <v>27.359451</v>
      </c>
    </row>
    <row r="4067" spans="3:11" x14ac:dyDescent="0.25">
      <c r="C4067" s="5">
        <v>34381</v>
      </c>
      <c r="D4067" s="6">
        <f t="shared" si="189"/>
        <v>1994</v>
      </c>
      <c r="E4067" s="6">
        <f t="shared" si="190"/>
        <v>47</v>
      </c>
      <c r="F4067" s="6">
        <v>4065</v>
      </c>
      <c r="G4067" s="6" t="str">
        <f t="shared" si="191"/>
        <v>FLOW_OUT_47_1994</v>
      </c>
      <c r="I4067">
        <v>15.09</v>
      </c>
      <c r="J4067">
        <v>0.38681399999999999</v>
      </c>
      <c r="K4067">
        <v>26.902899000000001</v>
      </c>
    </row>
    <row r="4068" spans="3:11" x14ac:dyDescent="0.25">
      <c r="C4068" s="5">
        <v>34382</v>
      </c>
      <c r="D4068" s="6">
        <f t="shared" si="189"/>
        <v>1994</v>
      </c>
      <c r="E4068" s="6">
        <f t="shared" si="190"/>
        <v>48</v>
      </c>
      <c r="F4068" s="6">
        <v>4066</v>
      </c>
      <c r="G4068" s="6" t="str">
        <f t="shared" si="191"/>
        <v>FLOW_OUT_48_1994</v>
      </c>
      <c r="I4068">
        <v>14.87</v>
      </c>
      <c r="J4068">
        <v>0.380691</v>
      </c>
      <c r="K4068">
        <v>26.634765999999999</v>
      </c>
    </row>
    <row r="4069" spans="3:11" x14ac:dyDescent="0.25">
      <c r="C4069" s="5">
        <v>34383</v>
      </c>
      <c r="D4069" s="6">
        <f t="shared" si="189"/>
        <v>1994</v>
      </c>
      <c r="E4069" s="6">
        <f t="shared" si="190"/>
        <v>49</v>
      </c>
      <c r="F4069" s="6">
        <v>4067</v>
      </c>
      <c r="G4069" s="6" t="str">
        <f t="shared" si="191"/>
        <v>FLOW_OUT_49_1994</v>
      </c>
      <c r="I4069">
        <v>14.65</v>
      </c>
      <c r="J4069">
        <v>0.37589800000000001</v>
      </c>
      <c r="K4069">
        <v>26.383379000000001</v>
      </c>
    </row>
    <row r="4070" spans="3:11" x14ac:dyDescent="0.25">
      <c r="C4070" s="5">
        <v>34384</v>
      </c>
      <c r="D4070" s="6">
        <f t="shared" si="189"/>
        <v>1994</v>
      </c>
      <c r="E4070" s="6">
        <f t="shared" si="190"/>
        <v>50</v>
      </c>
      <c r="F4070" s="6">
        <v>4068</v>
      </c>
      <c r="G4070" s="6" t="str">
        <f t="shared" si="191"/>
        <v>FLOW_OUT_50_1994</v>
      </c>
      <c r="I4070">
        <v>14.44</v>
      </c>
      <c r="J4070">
        <v>0.37007000000000001</v>
      </c>
      <c r="K4070">
        <v>26.123643999999999</v>
      </c>
    </row>
    <row r="4071" spans="3:11" x14ac:dyDescent="0.25">
      <c r="C4071" s="5">
        <v>34385</v>
      </c>
      <c r="D4071" s="6">
        <f t="shared" si="189"/>
        <v>1994</v>
      </c>
      <c r="E4071" s="6">
        <f t="shared" si="190"/>
        <v>51</v>
      </c>
      <c r="F4071" s="6">
        <v>4069</v>
      </c>
      <c r="G4071" s="6" t="str">
        <f t="shared" si="191"/>
        <v>FLOW_OUT_51_1994</v>
      </c>
      <c r="I4071">
        <v>14.25</v>
      </c>
      <c r="J4071">
        <v>0.36441899999999999</v>
      </c>
      <c r="K4071">
        <v>25.88899</v>
      </c>
    </row>
    <row r="4072" spans="3:11" x14ac:dyDescent="0.25">
      <c r="C4072" s="5">
        <v>34386</v>
      </c>
      <c r="D4072" s="6">
        <f t="shared" si="189"/>
        <v>1994</v>
      </c>
      <c r="E4072" s="6">
        <f t="shared" si="190"/>
        <v>52</v>
      </c>
      <c r="F4072" s="6">
        <v>4070</v>
      </c>
      <c r="G4072" s="6" t="str">
        <f t="shared" si="191"/>
        <v>FLOW_OUT_52_1994</v>
      </c>
      <c r="I4072">
        <v>14.06</v>
      </c>
      <c r="J4072">
        <v>0.35885600000000001</v>
      </c>
      <c r="K4072">
        <v>25.645997999999999</v>
      </c>
    </row>
    <row r="4073" spans="3:11" x14ac:dyDescent="0.25">
      <c r="C4073" s="5">
        <v>34387</v>
      </c>
      <c r="D4073" s="6">
        <f t="shared" si="189"/>
        <v>1994</v>
      </c>
      <c r="E4073" s="6">
        <f t="shared" si="190"/>
        <v>53</v>
      </c>
      <c r="F4073" s="6">
        <v>4071</v>
      </c>
      <c r="G4073" s="6" t="str">
        <f t="shared" si="191"/>
        <v>FLOW_OUT_53_1994</v>
      </c>
      <c r="I4073">
        <v>13.87</v>
      </c>
      <c r="J4073">
        <v>0.351495</v>
      </c>
      <c r="K4073">
        <v>25.411380999999999</v>
      </c>
    </row>
    <row r="4074" spans="3:11" x14ac:dyDescent="0.25">
      <c r="C4074" s="5">
        <v>34388</v>
      </c>
      <c r="D4074" s="6">
        <f t="shared" si="189"/>
        <v>1994</v>
      </c>
      <c r="E4074" s="6">
        <f t="shared" si="190"/>
        <v>54</v>
      </c>
      <c r="F4074" s="6">
        <v>4072</v>
      </c>
      <c r="G4074" s="6" t="str">
        <f t="shared" si="191"/>
        <v>FLOW_OUT_54_1994</v>
      </c>
      <c r="I4074">
        <v>13.67</v>
      </c>
      <c r="J4074">
        <v>0.34620099999999998</v>
      </c>
      <c r="K4074">
        <v>25.160053000000001</v>
      </c>
    </row>
    <row r="4075" spans="3:11" x14ac:dyDescent="0.25">
      <c r="C4075" s="5">
        <v>34389</v>
      </c>
      <c r="D4075" s="6">
        <f t="shared" si="189"/>
        <v>1994</v>
      </c>
      <c r="E4075" s="6">
        <f t="shared" si="190"/>
        <v>55</v>
      </c>
      <c r="F4075" s="6">
        <v>4073</v>
      </c>
      <c r="G4075" s="6" t="str">
        <f t="shared" si="191"/>
        <v>FLOW_OUT_55_1994</v>
      </c>
      <c r="I4075">
        <v>13.47</v>
      </c>
      <c r="J4075">
        <v>0.34094000000000002</v>
      </c>
      <c r="K4075">
        <v>24.930313000000002</v>
      </c>
    </row>
    <row r="4076" spans="3:11" x14ac:dyDescent="0.25">
      <c r="C4076" s="5">
        <v>34390</v>
      </c>
      <c r="D4076" s="6">
        <f t="shared" si="189"/>
        <v>1994</v>
      </c>
      <c r="E4076" s="6">
        <f t="shared" si="190"/>
        <v>56</v>
      </c>
      <c r="F4076" s="6">
        <v>4074</v>
      </c>
      <c r="G4076" s="6" t="str">
        <f t="shared" si="191"/>
        <v>FLOW_OUT_56_1994</v>
      </c>
      <c r="I4076">
        <v>13.28</v>
      </c>
      <c r="J4076">
        <v>0.33589799999999997</v>
      </c>
      <c r="K4076">
        <v>24.695530000000002</v>
      </c>
    </row>
    <row r="4077" spans="3:11" x14ac:dyDescent="0.25">
      <c r="C4077" s="5">
        <v>34391</v>
      </c>
      <c r="D4077" s="6">
        <f t="shared" si="189"/>
        <v>1994</v>
      </c>
      <c r="E4077" s="6">
        <f t="shared" si="190"/>
        <v>57</v>
      </c>
      <c r="F4077" s="6">
        <v>4075</v>
      </c>
      <c r="G4077" s="6" t="str">
        <f t="shared" si="191"/>
        <v>FLOW_OUT_57_1994</v>
      </c>
      <c r="I4077">
        <v>13.09</v>
      </c>
      <c r="J4077">
        <v>0.33094200000000001</v>
      </c>
      <c r="K4077">
        <v>24.431204000000001</v>
      </c>
    </row>
    <row r="4078" spans="3:11" x14ac:dyDescent="0.25">
      <c r="C4078" s="5">
        <v>34392</v>
      </c>
      <c r="D4078" s="6">
        <f t="shared" si="189"/>
        <v>1994</v>
      </c>
      <c r="E4078" s="6">
        <f t="shared" si="190"/>
        <v>58</v>
      </c>
      <c r="F4078" s="6">
        <v>4076</v>
      </c>
      <c r="G4078" s="6" t="str">
        <f t="shared" si="191"/>
        <v>FLOW_OUT_58_1994</v>
      </c>
      <c r="I4078">
        <v>12.9</v>
      </c>
      <c r="J4078">
        <v>0.32601599999999997</v>
      </c>
      <c r="K4078">
        <v>24.188274</v>
      </c>
    </row>
    <row r="4079" spans="3:11" x14ac:dyDescent="0.25">
      <c r="C4079" s="5">
        <v>34393</v>
      </c>
      <c r="D4079" s="6">
        <f t="shared" si="189"/>
        <v>1994</v>
      </c>
      <c r="E4079" s="6">
        <f t="shared" si="190"/>
        <v>59</v>
      </c>
      <c r="F4079" s="6">
        <v>4077</v>
      </c>
      <c r="G4079" s="6" t="str">
        <f t="shared" si="191"/>
        <v>FLOW_OUT_59_1994</v>
      </c>
      <c r="I4079">
        <v>12.74</v>
      </c>
      <c r="J4079">
        <v>0.322243</v>
      </c>
      <c r="K4079">
        <v>23.849900999999999</v>
      </c>
    </row>
    <row r="4080" spans="3:11" x14ac:dyDescent="0.25">
      <c r="C4080" s="5">
        <v>34394</v>
      </c>
      <c r="D4080" s="6">
        <f t="shared" si="189"/>
        <v>1994</v>
      </c>
      <c r="E4080" s="6">
        <f t="shared" si="190"/>
        <v>60</v>
      </c>
      <c r="F4080" s="6">
        <v>4078</v>
      </c>
      <c r="G4080" s="6" t="str">
        <f t="shared" si="191"/>
        <v>FLOW_OUT_60_1994</v>
      </c>
      <c r="I4080">
        <v>12.55</v>
      </c>
      <c r="J4080">
        <v>0.31759599999999999</v>
      </c>
      <c r="K4080">
        <v>23.616623000000001</v>
      </c>
    </row>
    <row r="4081" spans="3:11" x14ac:dyDescent="0.25">
      <c r="C4081" s="5">
        <v>34395</v>
      </c>
      <c r="D4081" s="6">
        <f t="shared" si="189"/>
        <v>1994</v>
      </c>
      <c r="E4081" s="6">
        <f t="shared" si="190"/>
        <v>61</v>
      </c>
      <c r="F4081" s="6">
        <v>4079</v>
      </c>
      <c r="G4081" s="6" t="str">
        <f t="shared" si="191"/>
        <v>FLOW_OUT_61_1994</v>
      </c>
      <c r="I4081">
        <v>12.42</v>
      </c>
      <c r="J4081">
        <v>0.31237700000000002</v>
      </c>
      <c r="K4081">
        <v>23.424914999999999</v>
      </c>
    </row>
    <row r="4082" spans="3:11" x14ac:dyDescent="0.25">
      <c r="C4082" s="5">
        <v>34396</v>
      </c>
      <c r="D4082" s="6">
        <f t="shared" si="189"/>
        <v>1994</v>
      </c>
      <c r="E4082" s="6">
        <f t="shared" si="190"/>
        <v>62</v>
      </c>
      <c r="F4082" s="6">
        <v>4080</v>
      </c>
      <c r="G4082" s="6" t="str">
        <f t="shared" si="191"/>
        <v>FLOW_OUT_62_1994</v>
      </c>
      <c r="I4082">
        <v>12.26</v>
      </c>
      <c r="J4082">
        <v>0.30642900000000001</v>
      </c>
      <c r="K4082">
        <v>23.179970000000001</v>
      </c>
    </row>
    <row r="4083" spans="3:11" x14ac:dyDescent="0.25">
      <c r="C4083" s="5">
        <v>34397</v>
      </c>
      <c r="D4083" s="6">
        <f t="shared" si="189"/>
        <v>1994</v>
      </c>
      <c r="E4083" s="6">
        <f t="shared" si="190"/>
        <v>63</v>
      </c>
      <c r="F4083" s="6">
        <v>4081</v>
      </c>
      <c r="G4083" s="6" t="str">
        <f t="shared" si="191"/>
        <v>FLOW_OUT_63_1994</v>
      </c>
      <c r="I4083">
        <v>12.09</v>
      </c>
      <c r="J4083">
        <v>0.30209900000000001</v>
      </c>
      <c r="K4083">
        <v>22.963592999999999</v>
      </c>
    </row>
    <row r="4084" spans="3:11" x14ac:dyDescent="0.25">
      <c r="C4084" s="5">
        <v>34398</v>
      </c>
      <c r="D4084" s="6">
        <f t="shared" si="189"/>
        <v>1994</v>
      </c>
      <c r="E4084" s="6">
        <f t="shared" si="190"/>
        <v>64</v>
      </c>
      <c r="F4084" s="6">
        <v>4082</v>
      </c>
      <c r="G4084" s="6" t="str">
        <f t="shared" si="191"/>
        <v>FLOW_OUT_64_1994</v>
      </c>
      <c r="I4084">
        <v>11.92</v>
      </c>
      <c r="J4084">
        <v>0.29785200000000001</v>
      </c>
      <c r="K4084">
        <v>22.738935000000001</v>
      </c>
    </row>
    <row r="4085" spans="3:11" x14ac:dyDescent="0.25">
      <c r="C4085" s="5">
        <v>34399</v>
      </c>
      <c r="D4085" s="6">
        <f t="shared" si="189"/>
        <v>1994</v>
      </c>
      <c r="E4085" s="6">
        <f t="shared" si="190"/>
        <v>65</v>
      </c>
      <c r="F4085" s="6">
        <v>4083</v>
      </c>
      <c r="G4085" s="6" t="str">
        <f t="shared" si="191"/>
        <v>FLOW_OUT_65_1994</v>
      </c>
      <c r="I4085">
        <v>11.75</v>
      </c>
      <c r="J4085">
        <v>0.29291600000000001</v>
      </c>
      <c r="K4085">
        <v>22.514284</v>
      </c>
    </row>
    <row r="4086" spans="3:11" x14ac:dyDescent="0.25">
      <c r="C4086" s="5">
        <v>34400</v>
      </c>
      <c r="D4086" s="6">
        <f t="shared" si="189"/>
        <v>1994</v>
      </c>
      <c r="E4086" s="6">
        <f t="shared" si="190"/>
        <v>66</v>
      </c>
      <c r="F4086" s="6">
        <v>4084</v>
      </c>
      <c r="G4086" s="6" t="str">
        <f t="shared" si="191"/>
        <v>FLOW_OUT_66_1994</v>
      </c>
      <c r="I4086">
        <v>11.56</v>
      </c>
      <c r="J4086">
        <v>0.28742600000000001</v>
      </c>
      <c r="K4086">
        <v>22.281341999999999</v>
      </c>
    </row>
    <row r="4087" spans="3:11" x14ac:dyDescent="0.25">
      <c r="C4087" s="5">
        <v>34401</v>
      </c>
      <c r="D4087" s="6">
        <f t="shared" si="189"/>
        <v>1994</v>
      </c>
      <c r="E4087" s="6">
        <f t="shared" si="190"/>
        <v>67</v>
      </c>
      <c r="F4087" s="6">
        <v>4085</v>
      </c>
      <c r="G4087" s="6" t="str">
        <f t="shared" si="191"/>
        <v>FLOW_OUT_67_1994</v>
      </c>
      <c r="I4087">
        <v>11.39</v>
      </c>
      <c r="J4087">
        <v>0.28277999999999998</v>
      </c>
      <c r="K4087">
        <v>22.065006</v>
      </c>
    </row>
    <row r="4088" spans="3:11" x14ac:dyDescent="0.25">
      <c r="C4088" s="5">
        <v>34402</v>
      </c>
      <c r="D4088" s="6">
        <f t="shared" si="189"/>
        <v>1994</v>
      </c>
      <c r="E4088" s="6">
        <f t="shared" si="190"/>
        <v>68</v>
      </c>
      <c r="F4088" s="6">
        <v>4086</v>
      </c>
      <c r="G4088" s="6" t="str">
        <f t="shared" si="191"/>
        <v>FLOW_OUT_68_1994</v>
      </c>
      <c r="I4088">
        <v>11.23</v>
      </c>
      <c r="J4088">
        <v>0.27960600000000002</v>
      </c>
      <c r="K4088">
        <v>21.711974999999999</v>
      </c>
    </row>
    <row r="4089" spans="3:11" x14ac:dyDescent="0.25">
      <c r="C4089" s="5">
        <v>34403</v>
      </c>
      <c r="D4089" s="6">
        <f t="shared" si="189"/>
        <v>1994</v>
      </c>
      <c r="E4089" s="6">
        <f t="shared" si="190"/>
        <v>69</v>
      </c>
      <c r="F4089" s="6">
        <v>4087</v>
      </c>
      <c r="G4089" s="6" t="str">
        <f t="shared" si="191"/>
        <v>FLOW_OUT_69_1994</v>
      </c>
      <c r="I4089">
        <v>11.08</v>
      </c>
      <c r="J4089">
        <v>0.27643200000000001</v>
      </c>
      <c r="K4089">
        <v>21.505344000000001</v>
      </c>
    </row>
    <row r="4090" spans="3:11" x14ac:dyDescent="0.25">
      <c r="C4090" s="5">
        <v>34404</v>
      </c>
      <c r="D4090" s="6">
        <f t="shared" si="189"/>
        <v>1994</v>
      </c>
      <c r="E4090" s="6">
        <f t="shared" si="190"/>
        <v>70</v>
      </c>
      <c r="F4090" s="6">
        <v>4088</v>
      </c>
      <c r="G4090" s="6" t="str">
        <f t="shared" si="191"/>
        <v>FLOW_OUT_70_1994</v>
      </c>
      <c r="I4090">
        <v>10.95</v>
      </c>
      <c r="J4090">
        <v>0.27270699999999998</v>
      </c>
      <c r="K4090">
        <v>21.214041000000002</v>
      </c>
    </row>
    <row r="4091" spans="3:11" x14ac:dyDescent="0.25">
      <c r="C4091" s="5">
        <v>34405</v>
      </c>
      <c r="D4091" s="6">
        <f t="shared" si="189"/>
        <v>1994</v>
      </c>
      <c r="E4091" s="6">
        <f t="shared" si="190"/>
        <v>71</v>
      </c>
      <c r="F4091" s="6">
        <v>4089</v>
      </c>
      <c r="G4091" s="6" t="str">
        <f t="shared" si="191"/>
        <v>FLOW_OUT_71_1994</v>
      </c>
      <c r="I4091">
        <v>10.78</v>
      </c>
      <c r="J4091">
        <v>0.268376</v>
      </c>
      <c r="K4091">
        <v>21.000195000000001</v>
      </c>
    </row>
    <row r="4092" spans="3:11" x14ac:dyDescent="0.25">
      <c r="C4092" s="5">
        <v>34406</v>
      </c>
      <c r="D4092" s="6">
        <f t="shared" si="189"/>
        <v>1994</v>
      </c>
      <c r="E4092" s="6">
        <f t="shared" si="190"/>
        <v>72</v>
      </c>
      <c r="F4092" s="6">
        <v>4090</v>
      </c>
      <c r="G4092" s="6" t="str">
        <f t="shared" si="191"/>
        <v>FLOW_OUT_72_1994</v>
      </c>
      <c r="I4092">
        <v>10.64</v>
      </c>
      <c r="J4092">
        <v>0.265596</v>
      </c>
      <c r="K4092">
        <v>20.811007</v>
      </c>
    </row>
    <row r="4093" spans="3:11" x14ac:dyDescent="0.25">
      <c r="C4093" s="5">
        <v>34407</v>
      </c>
      <c r="D4093" s="6">
        <f t="shared" si="189"/>
        <v>1994</v>
      </c>
      <c r="E4093" s="6">
        <f t="shared" si="190"/>
        <v>73</v>
      </c>
      <c r="F4093" s="6">
        <v>4091</v>
      </c>
      <c r="G4093" s="6" t="str">
        <f t="shared" si="191"/>
        <v>FLOW_OUT_73_1994</v>
      </c>
      <c r="I4093">
        <v>10.62</v>
      </c>
      <c r="J4093">
        <v>0.26434800000000003</v>
      </c>
      <c r="K4093">
        <v>20.712132</v>
      </c>
    </row>
    <row r="4094" spans="3:11" x14ac:dyDescent="0.25">
      <c r="C4094" s="5">
        <v>34408</v>
      </c>
      <c r="D4094" s="6">
        <f t="shared" si="189"/>
        <v>1994</v>
      </c>
      <c r="E4094" s="6">
        <f t="shared" si="190"/>
        <v>74</v>
      </c>
      <c r="F4094" s="6">
        <v>4092</v>
      </c>
      <c r="G4094" s="6" t="str">
        <f t="shared" si="191"/>
        <v>FLOW_OUT_74_1994</v>
      </c>
      <c r="I4094">
        <v>10.5</v>
      </c>
      <c r="J4094">
        <v>0.26103300000000002</v>
      </c>
      <c r="K4094">
        <v>20.539363999999999</v>
      </c>
    </row>
    <row r="4095" spans="3:11" x14ac:dyDescent="0.25">
      <c r="C4095" s="5">
        <v>34409</v>
      </c>
      <c r="D4095" s="6">
        <f t="shared" si="189"/>
        <v>1994</v>
      </c>
      <c r="E4095" s="6">
        <f t="shared" si="190"/>
        <v>75</v>
      </c>
      <c r="F4095" s="6">
        <v>4093</v>
      </c>
      <c r="G4095" s="6" t="str">
        <f t="shared" si="191"/>
        <v>FLOW_OUT_75_1994</v>
      </c>
      <c r="I4095">
        <v>10.32</v>
      </c>
      <c r="J4095">
        <v>0.264152</v>
      </c>
      <c r="K4095">
        <v>20.635494000000001</v>
      </c>
    </row>
    <row r="4096" spans="3:11" x14ac:dyDescent="0.25">
      <c r="C4096" s="5">
        <v>34410</v>
      </c>
      <c r="D4096" s="6">
        <f t="shared" si="189"/>
        <v>1994</v>
      </c>
      <c r="E4096" s="6">
        <f t="shared" si="190"/>
        <v>76</v>
      </c>
      <c r="F4096" s="6">
        <v>4094</v>
      </c>
      <c r="G4096" s="6" t="str">
        <f t="shared" si="191"/>
        <v>FLOW_OUT_76_1994</v>
      </c>
      <c r="I4096">
        <v>10.130000000000001</v>
      </c>
      <c r="J4096">
        <v>0.26063700000000001</v>
      </c>
      <c r="K4096">
        <v>20.457422000000001</v>
      </c>
    </row>
    <row r="4097" spans="3:11" x14ac:dyDescent="0.25">
      <c r="C4097" s="5">
        <v>34411</v>
      </c>
      <c r="D4097" s="6">
        <f t="shared" si="189"/>
        <v>1994</v>
      </c>
      <c r="E4097" s="6">
        <f t="shared" si="190"/>
        <v>77</v>
      </c>
      <c r="F4097" s="6">
        <v>4095</v>
      </c>
      <c r="G4097" s="6" t="str">
        <f t="shared" si="191"/>
        <v>FLOW_OUT_77_1994</v>
      </c>
      <c r="I4097">
        <v>9.9540000000000006</v>
      </c>
      <c r="J4097">
        <v>0.25694400000000001</v>
      </c>
      <c r="K4097">
        <v>20.238962000000001</v>
      </c>
    </row>
    <row r="4098" spans="3:11" x14ac:dyDescent="0.25">
      <c r="C4098" s="5">
        <v>34412</v>
      </c>
      <c r="D4098" s="6">
        <f t="shared" si="189"/>
        <v>1994</v>
      </c>
      <c r="E4098" s="6">
        <f t="shared" si="190"/>
        <v>78</v>
      </c>
      <c r="F4098" s="6">
        <v>4096</v>
      </c>
      <c r="G4098" s="6" t="str">
        <f t="shared" si="191"/>
        <v>FLOW_OUT_78_1994</v>
      </c>
      <c r="I4098">
        <v>9.8049999999999997</v>
      </c>
      <c r="J4098">
        <v>0.25140499999999999</v>
      </c>
      <c r="K4098">
        <v>20.004341</v>
      </c>
    </row>
    <row r="4099" spans="3:11" x14ac:dyDescent="0.25">
      <c r="C4099" s="5">
        <v>34413</v>
      </c>
      <c r="D4099" s="6">
        <f t="shared" si="189"/>
        <v>1994</v>
      </c>
      <c r="E4099" s="6">
        <f t="shared" si="190"/>
        <v>79</v>
      </c>
      <c r="F4099" s="6">
        <v>4097</v>
      </c>
      <c r="G4099" s="6" t="str">
        <f t="shared" si="191"/>
        <v>FLOW_OUT_79_1994</v>
      </c>
      <c r="I4099">
        <v>9.6470000000000002</v>
      </c>
      <c r="J4099">
        <v>0.24762700000000001</v>
      </c>
      <c r="K4099">
        <v>19.729375999999998</v>
      </c>
    </row>
    <row r="4100" spans="3:11" x14ac:dyDescent="0.25">
      <c r="C4100" s="5">
        <v>34414</v>
      </c>
      <c r="D4100" s="6">
        <f t="shared" ref="D4100:D4163" si="192">YEAR(C4100)</f>
        <v>1994</v>
      </c>
      <c r="E4100" s="6">
        <f t="shared" ref="E4100:E4163" si="193">C4100-DATE(YEAR(C4100),1,1)+1</f>
        <v>80</v>
      </c>
      <c r="F4100" s="6">
        <v>4098</v>
      </c>
      <c r="G4100" s="6" t="str">
        <f t="shared" ref="G4100:G4163" si="194">"FLOW_OUT_"&amp;E4100&amp;"_"&amp;D4100</f>
        <v>FLOW_OUT_80_1994</v>
      </c>
      <c r="I4100">
        <v>9.5139999999999993</v>
      </c>
      <c r="J4100">
        <v>0.242949</v>
      </c>
      <c r="K4100">
        <v>19.542836999999999</v>
      </c>
    </row>
    <row r="4101" spans="3:11" x14ac:dyDescent="0.25">
      <c r="C4101" s="5">
        <v>34415</v>
      </c>
      <c r="D4101" s="6">
        <f t="shared" si="192"/>
        <v>1994</v>
      </c>
      <c r="E4101" s="6">
        <f t="shared" si="193"/>
        <v>81</v>
      </c>
      <c r="F4101" s="6">
        <v>4099</v>
      </c>
      <c r="G4101" s="6" t="str">
        <f t="shared" si="194"/>
        <v>FLOW_OUT_81_1994</v>
      </c>
      <c r="I4101">
        <v>9.3740000000000006</v>
      </c>
      <c r="J4101">
        <v>0.23928199999999999</v>
      </c>
      <c r="K4101">
        <v>19.274941999999999</v>
      </c>
    </row>
    <row r="4102" spans="3:11" x14ac:dyDescent="0.25">
      <c r="C4102" s="5">
        <v>34416</v>
      </c>
      <c r="D4102" s="6">
        <f t="shared" si="192"/>
        <v>1994</v>
      </c>
      <c r="E4102" s="6">
        <f t="shared" si="193"/>
        <v>82</v>
      </c>
      <c r="F4102" s="6">
        <v>4100</v>
      </c>
      <c r="G4102" s="6" t="str">
        <f t="shared" si="194"/>
        <v>FLOW_OUT_82_1994</v>
      </c>
      <c r="I4102">
        <v>9.2550000000000008</v>
      </c>
      <c r="J4102">
        <v>0.236404</v>
      </c>
      <c r="K4102">
        <v>19.039487999999999</v>
      </c>
    </row>
    <row r="4103" spans="3:11" x14ac:dyDescent="0.25">
      <c r="C4103" s="5">
        <v>34417</v>
      </c>
      <c r="D4103" s="6">
        <f t="shared" si="192"/>
        <v>1994</v>
      </c>
      <c r="E4103" s="6">
        <f t="shared" si="193"/>
        <v>83</v>
      </c>
      <c r="F4103" s="6">
        <v>4101</v>
      </c>
      <c r="G4103" s="6" t="str">
        <f t="shared" si="194"/>
        <v>FLOW_OUT_83_1994</v>
      </c>
      <c r="I4103">
        <v>9.1639999999999997</v>
      </c>
      <c r="J4103">
        <v>0.23363700000000001</v>
      </c>
      <c r="K4103">
        <v>18.828361999999998</v>
      </c>
    </row>
    <row r="4104" spans="3:11" x14ac:dyDescent="0.25">
      <c r="C4104" s="5">
        <v>34418</v>
      </c>
      <c r="D4104" s="6">
        <f t="shared" si="192"/>
        <v>1994</v>
      </c>
      <c r="E4104" s="6">
        <f t="shared" si="193"/>
        <v>84</v>
      </c>
      <c r="F4104" s="6">
        <v>4102</v>
      </c>
      <c r="G4104" s="6" t="str">
        <f t="shared" si="194"/>
        <v>FLOW_OUT_84_1994</v>
      </c>
      <c r="I4104">
        <v>8.9990000000000006</v>
      </c>
      <c r="J4104">
        <v>0.23074600000000001</v>
      </c>
      <c r="K4104">
        <v>18.568619000000002</v>
      </c>
    </row>
    <row r="4105" spans="3:11" x14ac:dyDescent="0.25">
      <c r="C4105" s="5">
        <v>34419</v>
      </c>
      <c r="D4105" s="6">
        <f t="shared" si="192"/>
        <v>1994</v>
      </c>
      <c r="E4105" s="6">
        <f t="shared" si="193"/>
        <v>85</v>
      </c>
      <c r="F4105" s="6">
        <v>4103</v>
      </c>
      <c r="G4105" s="6" t="str">
        <f t="shared" si="194"/>
        <v>FLOW_OUT_85_1994</v>
      </c>
      <c r="I4105">
        <v>8.8559999999999999</v>
      </c>
      <c r="J4105">
        <v>0.22700999999999999</v>
      </c>
      <c r="K4105">
        <v>18.341290000000001</v>
      </c>
    </row>
    <row r="4106" spans="3:11" x14ac:dyDescent="0.25">
      <c r="C4106" s="5">
        <v>34420</v>
      </c>
      <c r="D4106" s="6">
        <f t="shared" si="192"/>
        <v>1994</v>
      </c>
      <c r="E4106" s="6">
        <f t="shared" si="193"/>
        <v>86</v>
      </c>
      <c r="F4106" s="6">
        <v>4104</v>
      </c>
      <c r="G4106" s="6" t="str">
        <f t="shared" si="194"/>
        <v>FLOW_OUT_86_1994</v>
      </c>
      <c r="I4106">
        <v>8.7690000000000001</v>
      </c>
      <c r="J4106">
        <v>0.224019</v>
      </c>
      <c r="K4106">
        <v>18.271767000000001</v>
      </c>
    </row>
    <row r="4107" spans="3:11" x14ac:dyDescent="0.25">
      <c r="C4107" s="5">
        <v>34421</v>
      </c>
      <c r="D4107" s="6">
        <f t="shared" si="192"/>
        <v>1994</v>
      </c>
      <c r="E4107" s="6">
        <f t="shared" si="193"/>
        <v>87</v>
      </c>
      <c r="F4107" s="6">
        <v>4105</v>
      </c>
      <c r="G4107" s="6" t="str">
        <f t="shared" si="194"/>
        <v>FLOW_OUT_87_1994</v>
      </c>
      <c r="I4107">
        <v>8.6639999999999997</v>
      </c>
      <c r="J4107">
        <v>0.22104399999999999</v>
      </c>
      <c r="K4107">
        <v>18.092009999999998</v>
      </c>
    </row>
    <row r="4108" spans="3:11" x14ac:dyDescent="0.25">
      <c r="C4108" s="5">
        <v>34422</v>
      </c>
      <c r="D4108" s="6">
        <f t="shared" si="192"/>
        <v>1994</v>
      </c>
      <c r="E4108" s="6">
        <f t="shared" si="193"/>
        <v>88</v>
      </c>
      <c r="F4108" s="6">
        <v>4106</v>
      </c>
      <c r="G4108" s="6" t="str">
        <f t="shared" si="194"/>
        <v>FLOW_OUT_88_1994</v>
      </c>
      <c r="I4108">
        <v>8.5250000000000004</v>
      </c>
      <c r="J4108">
        <v>0.218001</v>
      </c>
      <c r="K4108">
        <v>17.821672</v>
      </c>
    </row>
    <row r="4109" spans="3:11" x14ac:dyDescent="0.25">
      <c r="C4109" s="5">
        <v>34423</v>
      </c>
      <c r="D4109" s="6">
        <f t="shared" si="192"/>
        <v>1994</v>
      </c>
      <c r="E4109" s="6">
        <f t="shared" si="193"/>
        <v>89</v>
      </c>
      <c r="F4109" s="6">
        <v>4107</v>
      </c>
      <c r="G4109" s="6" t="str">
        <f t="shared" si="194"/>
        <v>FLOW_OUT_89_1994</v>
      </c>
      <c r="I4109">
        <v>8.3970000000000002</v>
      </c>
      <c r="J4109">
        <v>0.215561</v>
      </c>
      <c r="K4109">
        <v>17.659165999999999</v>
      </c>
    </row>
    <row r="4110" spans="3:11" x14ac:dyDescent="0.25">
      <c r="C4110" s="5">
        <v>34424</v>
      </c>
      <c r="D4110" s="6">
        <f t="shared" si="192"/>
        <v>1994</v>
      </c>
      <c r="E4110" s="6">
        <f t="shared" si="193"/>
        <v>90</v>
      </c>
      <c r="F4110" s="6">
        <v>4108</v>
      </c>
      <c r="G4110" s="6" t="str">
        <f t="shared" si="194"/>
        <v>FLOW_OUT_90_1994</v>
      </c>
      <c r="I4110">
        <v>8.2639999999999993</v>
      </c>
      <c r="J4110">
        <v>0.212757</v>
      </c>
      <c r="K4110">
        <v>17.487587000000001</v>
      </c>
    </row>
    <row r="4111" spans="3:11" x14ac:dyDescent="0.25">
      <c r="C4111" s="5">
        <v>34425</v>
      </c>
      <c r="D4111" s="6">
        <f t="shared" si="192"/>
        <v>1994</v>
      </c>
      <c r="E4111" s="6">
        <f t="shared" si="193"/>
        <v>91</v>
      </c>
      <c r="F4111" s="6">
        <v>4109</v>
      </c>
      <c r="G4111" s="6" t="str">
        <f t="shared" si="194"/>
        <v>FLOW_OUT_91_1994</v>
      </c>
      <c r="I4111">
        <v>8.1340000000000003</v>
      </c>
      <c r="J4111">
        <v>0.21068500000000001</v>
      </c>
      <c r="K4111">
        <v>17.356812000000001</v>
      </c>
    </row>
    <row r="4112" spans="3:11" x14ac:dyDescent="0.25">
      <c r="C4112" s="5">
        <v>34426</v>
      </c>
      <c r="D4112" s="6">
        <f t="shared" si="192"/>
        <v>1994</v>
      </c>
      <c r="E4112" s="6">
        <f t="shared" si="193"/>
        <v>92</v>
      </c>
      <c r="F4112" s="6">
        <v>4110</v>
      </c>
      <c r="G4112" s="6" t="str">
        <f t="shared" si="194"/>
        <v>FLOW_OUT_92_1994</v>
      </c>
      <c r="I4112">
        <v>8.016</v>
      </c>
      <c r="J4112">
        <v>0.207568</v>
      </c>
      <c r="K4112">
        <v>17.185252999999999</v>
      </c>
    </row>
    <row r="4113" spans="3:11" x14ac:dyDescent="0.25">
      <c r="C4113" s="5">
        <v>34427</v>
      </c>
      <c r="D4113" s="6">
        <f t="shared" si="192"/>
        <v>1994</v>
      </c>
      <c r="E4113" s="6">
        <f t="shared" si="193"/>
        <v>93</v>
      </c>
      <c r="F4113" s="6">
        <v>4111</v>
      </c>
      <c r="G4113" s="6" t="str">
        <f t="shared" si="194"/>
        <v>FLOW_OUT_93_1994</v>
      </c>
      <c r="I4113">
        <v>7.8979999999999997</v>
      </c>
      <c r="J4113">
        <v>0.20535900000000001</v>
      </c>
      <c r="K4113">
        <v>16.974395999999999</v>
      </c>
    </row>
    <row r="4114" spans="3:11" x14ac:dyDescent="0.25">
      <c r="C4114" s="5">
        <v>34428</v>
      </c>
      <c r="D4114" s="6">
        <f t="shared" si="192"/>
        <v>1994</v>
      </c>
      <c r="E4114" s="6">
        <f t="shared" si="193"/>
        <v>94</v>
      </c>
      <c r="F4114" s="6">
        <v>4112</v>
      </c>
      <c r="G4114" s="6" t="str">
        <f t="shared" si="194"/>
        <v>FLOW_OUT_94_1994</v>
      </c>
      <c r="I4114">
        <v>7.78</v>
      </c>
      <c r="J4114">
        <v>0.20269899999999999</v>
      </c>
      <c r="K4114">
        <v>16.803314</v>
      </c>
    </row>
    <row r="4115" spans="3:11" x14ac:dyDescent="0.25">
      <c r="C4115" s="5">
        <v>34429</v>
      </c>
      <c r="D4115" s="6">
        <f t="shared" si="192"/>
        <v>1994</v>
      </c>
      <c r="E4115" s="6">
        <f t="shared" si="193"/>
        <v>95</v>
      </c>
      <c r="F4115" s="6">
        <v>4113</v>
      </c>
      <c r="G4115" s="6" t="str">
        <f t="shared" si="194"/>
        <v>FLOW_OUT_95_1994</v>
      </c>
      <c r="I4115">
        <v>7.6790000000000003</v>
      </c>
      <c r="J4115">
        <v>0.20012199999999999</v>
      </c>
      <c r="K4115">
        <v>16.648502000000001</v>
      </c>
    </row>
    <row r="4116" spans="3:11" x14ac:dyDescent="0.25">
      <c r="C4116" s="5">
        <v>34430</v>
      </c>
      <c r="D4116" s="6">
        <f t="shared" si="192"/>
        <v>1994</v>
      </c>
      <c r="E4116" s="6">
        <f t="shared" si="193"/>
        <v>96</v>
      </c>
      <c r="F4116" s="6">
        <v>4114</v>
      </c>
      <c r="G4116" s="6" t="str">
        <f t="shared" si="194"/>
        <v>FLOW_OUT_96_1994</v>
      </c>
      <c r="I4116">
        <v>7.569</v>
      </c>
      <c r="J4116">
        <v>0.196802</v>
      </c>
      <c r="K4116">
        <v>16.477443999999998</v>
      </c>
    </row>
    <row r="4117" spans="3:11" x14ac:dyDescent="0.25">
      <c r="C4117" s="5">
        <v>34431</v>
      </c>
      <c r="D4117" s="6">
        <f t="shared" si="192"/>
        <v>1994</v>
      </c>
      <c r="E4117" s="6">
        <f t="shared" si="193"/>
        <v>97</v>
      </c>
      <c r="F4117" s="6">
        <v>4115</v>
      </c>
      <c r="G4117" s="6" t="str">
        <f t="shared" si="194"/>
        <v>FLOW_OUT_97_1994</v>
      </c>
      <c r="I4117">
        <v>7.444</v>
      </c>
      <c r="J4117">
        <v>0.19426199999999999</v>
      </c>
      <c r="K4117">
        <v>16.298249999999999</v>
      </c>
    </row>
    <row r="4118" spans="3:11" x14ac:dyDescent="0.25">
      <c r="C4118" s="5">
        <v>34432</v>
      </c>
      <c r="D4118" s="6">
        <f t="shared" si="192"/>
        <v>1994</v>
      </c>
      <c r="E4118" s="6">
        <f t="shared" si="193"/>
        <v>98</v>
      </c>
      <c r="F4118" s="6">
        <v>4116</v>
      </c>
      <c r="G4118" s="6" t="str">
        <f t="shared" si="194"/>
        <v>FLOW_OUT_98_1994</v>
      </c>
      <c r="I4118">
        <v>7.3449999999999998</v>
      </c>
      <c r="J4118">
        <v>0.19183700000000001</v>
      </c>
      <c r="K4118">
        <v>16.188590999999999</v>
      </c>
    </row>
    <row r="4119" spans="3:11" x14ac:dyDescent="0.25">
      <c r="C4119" s="5">
        <v>34433</v>
      </c>
      <c r="D4119" s="6">
        <f t="shared" si="192"/>
        <v>1994</v>
      </c>
      <c r="E4119" s="6">
        <f t="shared" si="193"/>
        <v>99</v>
      </c>
      <c r="F4119" s="6">
        <v>4117</v>
      </c>
      <c r="G4119" s="6" t="str">
        <f t="shared" si="194"/>
        <v>FLOW_OUT_99_1994</v>
      </c>
      <c r="I4119">
        <v>7.2729999999999997</v>
      </c>
      <c r="J4119">
        <v>0.19026299999999999</v>
      </c>
      <c r="K4119">
        <v>16.097339999999999</v>
      </c>
    </row>
    <row r="4120" spans="3:11" x14ac:dyDescent="0.25">
      <c r="C4120" s="5">
        <v>34434</v>
      </c>
      <c r="D4120" s="6">
        <f t="shared" si="192"/>
        <v>1994</v>
      </c>
      <c r="E4120" s="6">
        <f t="shared" si="193"/>
        <v>100</v>
      </c>
      <c r="F4120" s="6">
        <v>4118</v>
      </c>
      <c r="G4120" s="6" t="str">
        <f t="shared" si="194"/>
        <v>FLOW_OUT_100_1994</v>
      </c>
      <c r="I4120">
        <v>7.141</v>
      </c>
      <c r="J4120">
        <v>0.18737899999999999</v>
      </c>
      <c r="K4120">
        <v>15.878133</v>
      </c>
    </row>
    <row r="4121" spans="3:11" x14ac:dyDescent="0.25">
      <c r="C4121" s="5">
        <v>34435</v>
      </c>
      <c r="D4121" s="6">
        <f t="shared" si="192"/>
        <v>1994</v>
      </c>
      <c r="E4121" s="6">
        <f t="shared" si="193"/>
        <v>101</v>
      </c>
      <c r="F4121" s="6">
        <v>4119</v>
      </c>
      <c r="G4121" s="6" t="str">
        <f t="shared" si="194"/>
        <v>FLOW_OUT_101_1994</v>
      </c>
      <c r="I4121">
        <v>7.0149999999999997</v>
      </c>
      <c r="J4121">
        <v>0.18462700000000001</v>
      </c>
      <c r="K4121">
        <v>15.698456</v>
      </c>
    </row>
    <row r="4122" spans="3:11" x14ac:dyDescent="0.25">
      <c r="C4122" s="5">
        <v>34436</v>
      </c>
      <c r="D4122" s="6">
        <f t="shared" si="192"/>
        <v>1994</v>
      </c>
      <c r="E4122" s="6">
        <f t="shared" si="193"/>
        <v>102</v>
      </c>
      <c r="F4122" s="6">
        <v>4120</v>
      </c>
      <c r="G4122" s="6" t="str">
        <f t="shared" si="194"/>
        <v>FLOW_OUT_102_1994</v>
      </c>
      <c r="I4122">
        <v>6.8970000000000002</v>
      </c>
      <c r="J4122">
        <v>0.18130399999999999</v>
      </c>
      <c r="K4122">
        <v>15.535094000000001</v>
      </c>
    </row>
    <row r="4123" spans="3:11" x14ac:dyDescent="0.25">
      <c r="C4123" s="5">
        <v>34437</v>
      </c>
      <c r="D4123" s="6">
        <f t="shared" si="192"/>
        <v>1994</v>
      </c>
      <c r="E4123" s="6">
        <f t="shared" si="193"/>
        <v>103</v>
      </c>
      <c r="F4123" s="6">
        <v>4121</v>
      </c>
      <c r="G4123" s="6" t="str">
        <f t="shared" si="194"/>
        <v>FLOW_OUT_103_1994</v>
      </c>
      <c r="I4123">
        <v>6.8</v>
      </c>
      <c r="J4123">
        <v>0.179087</v>
      </c>
      <c r="K4123">
        <v>15.388033999999999</v>
      </c>
    </row>
    <row r="4124" spans="3:11" x14ac:dyDescent="0.25">
      <c r="C4124" s="5">
        <v>34438</v>
      </c>
      <c r="D4124" s="6">
        <f t="shared" si="192"/>
        <v>1994</v>
      </c>
      <c r="E4124" s="6">
        <f t="shared" si="193"/>
        <v>104</v>
      </c>
      <c r="F4124" s="6">
        <v>4122</v>
      </c>
      <c r="G4124" s="6" t="str">
        <f t="shared" si="194"/>
        <v>FLOW_OUT_104_1994</v>
      </c>
      <c r="I4124">
        <v>6.7160000000000002</v>
      </c>
      <c r="J4124">
        <v>0.17691299999999999</v>
      </c>
      <c r="K4124">
        <v>15.249140000000001</v>
      </c>
    </row>
    <row r="4125" spans="3:11" x14ac:dyDescent="0.25">
      <c r="C4125" s="5">
        <v>34439</v>
      </c>
      <c r="D4125" s="6">
        <f t="shared" si="192"/>
        <v>1994</v>
      </c>
      <c r="E4125" s="6">
        <f t="shared" si="193"/>
        <v>105</v>
      </c>
      <c r="F4125" s="6">
        <v>4123</v>
      </c>
      <c r="G4125" s="6" t="str">
        <f t="shared" si="194"/>
        <v>FLOW_OUT_105_1994</v>
      </c>
    </row>
    <row r="4126" spans="3:11" x14ac:dyDescent="0.25">
      <c r="C4126" s="5">
        <v>34440</v>
      </c>
      <c r="D4126" s="6">
        <f t="shared" si="192"/>
        <v>1994</v>
      </c>
      <c r="E4126" s="6">
        <f t="shared" si="193"/>
        <v>106</v>
      </c>
      <c r="F4126" s="6">
        <v>4124</v>
      </c>
      <c r="G4126" s="6" t="str">
        <f t="shared" si="194"/>
        <v>FLOW_OUT_106_1994</v>
      </c>
    </row>
    <row r="4127" spans="3:11" x14ac:dyDescent="0.25">
      <c r="C4127" s="5">
        <v>34441</v>
      </c>
      <c r="D4127" s="6">
        <f t="shared" si="192"/>
        <v>1994</v>
      </c>
      <c r="E4127" s="6">
        <f t="shared" si="193"/>
        <v>107</v>
      </c>
      <c r="F4127" s="6">
        <v>4125</v>
      </c>
      <c r="G4127" s="6" t="str">
        <f t="shared" si="194"/>
        <v>FLOW_OUT_107_1994</v>
      </c>
    </row>
    <row r="4128" spans="3:11" x14ac:dyDescent="0.25">
      <c r="C4128" s="5">
        <v>34442</v>
      </c>
      <c r="D4128" s="6">
        <f t="shared" si="192"/>
        <v>1994</v>
      </c>
      <c r="E4128" s="6">
        <f t="shared" si="193"/>
        <v>108</v>
      </c>
      <c r="F4128" s="6">
        <v>4126</v>
      </c>
      <c r="G4128" s="6" t="str">
        <f t="shared" si="194"/>
        <v>FLOW_OUT_108_1994</v>
      </c>
    </row>
    <row r="4129" spans="3:7" x14ac:dyDescent="0.25">
      <c r="C4129" s="5">
        <v>34443</v>
      </c>
      <c r="D4129" s="6">
        <f t="shared" si="192"/>
        <v>1994</v>
      </c>
      <c r="E4129" s="6">
        <f t="shared" si="193"/>
        <v>109</v>
      </c>
      <c r="F4129" s="6">
        <v>4127</v>
      </c>
      <c r="G4129" s="6" t="str">
        <f t="shared" si="194"/>
        <v>FLOW_OUT_109_1994</v>
      </c>
    </row>
    <row r="4130" spans="3:7" x14ac:dyDescent="0.25">
      <c r="C4130" s="5">
        <v>34444</v>
      </c>
      <c r="D4130" s="6">
        <f t="shared" si="192"/>
        <v>1994</v>
      </c>
      <c r="E4130" s="6">
        <f t="shared" si="193"/>
        <v>110</v>
      </c>
      <c r="F4130" s="6">
        <v>4128</v>
      </c>
      <c r="G4130" s="6" t="str">
        <f t="shared" si="194"/>
        <v>FLOW_OUT_110_1994</v>
      </c>
    </row>
    <row r="4131" spans="3:7" x14ac:dyDescent="0.25">
      <c r="C4131" s="5">
        <v>34445</v>
      </c>
      <c r="D4131" s="6">
        <f t="shared" si="192"/>
        <v>1994</v>
      </c>
      <c r="E4131" s="6">
        <f t="shared" si="193"/>
        <v>111</v>
      </c>
      <c r="F4131" s="6">
        <v>4129</v>
      </c>
      <c r="G4131" s="6" t="str">
        <f t="shared" si="194"/>
        <v>FLOW_OUT_111_1994</v>
      </c>
    </row>
    <row r="4132" spans="3:7" x14ac:dyDescent="0.25">
      <c r="C4132" s="5">
        <v>34446</v>
      </c>
      <c r="D4132" s="6">
        <f t="shared" si="192"/>
        <v>1994</v>
      </c>
      <c r="E4132" s="6">
        <f t="shared" si="193"/>
        <v>112</v>
      </c>
      <c r="F4132" s="6">
        <v>4130</v>
      </c>
      <c r="G4132" s="6" t="str">
        <f t="shared" si="194"/>
        <v>FLOW_OUT_112_1994</v>
      </c>
    </row>
    <row r="4133" spans="3:7" x14ac:dyDescent="0.25">
      <c r="C4133" s="5">
        <v>34447</v>
      </c>
      <c r="D4133" s="6">
        <f t="shared" si="192"/>
        <v>1994</v>
      </c>
      <c r="E4133" s="6">
        <f t="shared" si="193"/>
        <v>113</v>
      </c>
      <c r="F4133" s="6">
        <v>4131</v>
      </c>
      <c r="G4133" s="6" t="str">
        <f t="shared" si="194"/>
        <v>FLOW_OUT_113_1994</v>
      </c>
    </row>
    <row r="4134" spans="3:7" x14ac:dyDescent="0.25">
      <c r="C4134" s="5">
        <v>34448</v>
      </c>
      <c r="D4134" s="6">
        <f t="shared" si="192"/>
        <v>1994</v>
      </c>
      <c r="E4134" s="6">
        <f t="shared" si="193"/>
        <v>114</v>
      </c>
      <c r="F4134" s="6">
        <v>4132</v>
      </c>
      <c r="G4134" s="6" t="str">
        <f t="shared" si="194"/>
        <v>FLOW_OUT_114_1994</v>
      </c>
    </row>
    <row r="4135" spans="3:7" x14ac:dyDescent="0.25">
      <c r="C4135" s="5">
        <v>34449</v>
      </c>
      <c r="D4135" s="6">
        <f t="shared" si="192"/>
        <v>1994</v>
      </c>
      <c r="E4135" s="6">
        <f t="shared" si="193"/>
        <v>115</v>
      </c>
      <c r="F4135" s="6">
        <v>4133</v>
      </c>
      <c r="G4135" s="6" t="str">
        <f t="shared" si="194"/>
        <v>FLOW_OUT_115_1994</v>
      </c>
    </row>
    <row r="4136" spans="3:7" x14ac:dyDescent="0.25">
      <c r="C4136" s="5">
        <v>34450</v>
      </c>
      <c r="D4136" s="6">
        <f t="shared" si="192"/>
        <v>1994</v>
      </c>
      <c r="E4136" s="6">
        <f t="shared" si="193"/>
        <v>116</v>
      </c>
      <c r="F4136" s="6">
        <v>4134</v>
      </c>
      <c r="G4136" s="6" t="str">
        <f t="shared" si="194"/>
        <v>FLOW_OUT_116_1994</v>
      </c>
    </row>
    <row r="4137" spans="3:7" x14ac:dyDescent="0.25">
      <c r="C4137" s="5">
        <v>34451</v>
      </c>
      <c r="D4137" s="6">
        <f t="shared" si="192"/>
        <v>1994</v>
      </c>
      <c r="E4137" s="6">
        <f t="shared" si="193"/>
        <v>117</v>
      </c>
      <c r="F4137" s="6">
        <v>4135</v>
      </c>
      <c r="G4137" s="6" t="str">
        <f t="shared" si="194"/>
        <v>FLOW_OUT_117_1994</v>
      </c>
    </row>
    <row r="4138" spans="3:7" x14ac:dyDescent="0.25">
      <c r="C4138" s="5">
        <v>34452</v>
      </c>
      <c r="D4138" s="6">
        <f t="shared" si="192"/>
        <v>1994</v>
      </c>
      <c r="E4138" s="6">
        <f t="shared" si="193"/>
        <v>118</v>
      </c>
      <c r="F4138" s="6">
        <v>4136</v>
      </c>
      <c r="G4138" s="6" t="str">
        <f t="shared" si="194"/>
        <v>FLOW_OUT_118_1994</v>
      </c>
    </row>
    <row r="4139" spans="3:7" x14ac:dyDescent="0.25">
      <c r="C4139" s="5">
        <v>34453</v>
      </c>
      <c r="D4139" s="6">
        <f t="shared" si="192"/>
        <v>1994</v>
      </c>
      <c r="E4139" s="6">
        <f t="shared" si="193"/>
        <v>119</v>
      </c>
      <c r="F4139" s="6">
        <v>4137</v>
      </c>
      <c r="G4139" s="6" t="str">
        <f t="shared" si="194"/>
        <v>FLOW_OUT_119_1994</v>
      </c>
    </row>
    <row r="4140" spans="3:7" x14ac:dyDescent="0.25">
      <c r="C4140" s="5">
        <v>34454</v>
      </c>
      <c r="D4140" s="6">
        <f t="shared" si="192"/>
        <v>1994</v>
      </c>
      <c r="E4140" s="6">
        <f t="shared" si="193"/>
        <v>120</v>
      </c>
      <c r="F4140" s="6">
        <v>4138</v>
      </c>
      <c r="G4140" s="6" t="str">
        <f t="shared" si="194"/>
        <v>FLOW_OUT_120_1994</v>
      </c>
    </row>
    <row r="4141" spans="3:7" x14ac:dyDescent="0.25">
      <c r="C4141" s="5">
        <v>34455</v>
      </c>
      <c r="D4141" s="6">
        <f t="shared" si="192"/>
        <v>1994</v>
      </c>
      <c r="E4141" s="6">
        <f t="shared" si="193"/>
        <v>121</v>
      </c>
      <c r="F4141" s="6">
        <v>4139</v>
      </c>
      <c r="G4141" s="6" t="str">
        <f t="shared" si="194"/>
        <v>FLOW_OUT_121_1994</v>
      </c>
    </row>
    <row r="4142" spans="3:7" x14ac:dyDescent="0.25">
      <c r="C4142" s="5">
        <v>34456</v>
      </c>
      <c r="D4142" s="6">
        <f t="shared" si="192"/>
        <v>1994</v>
      </c>
      <c r="E4142" s="6">
        <f t="shared" si="193"/>
        <v>122</v>
      </c>
      <c r="F4142" s="6">
        <v>4140</v>
      </c>
      <c r="G4142" s="6" t="str">
        <f t="shared" si="194"/>
        <v>FLOW_OUT_122_1994</v>
      </c>
    </row>
    <row r="4143" spans="3:7" x14ac:dyDescent="0.25">
      <c r="C4143" s="5">
        <v>34457</v>
      </c>
      <c r="D4143" s="6">
        <f t="shared" si="192"/>
        <v>1994</v>
      </c>
      <c r="E4143" s="6">
        <f t="shared" si="193"/>
        <v>123</v>
      </c>
      <c r="F4143" s="6">
        <v>4141</v>
      </c>
      <c r="G4143" s="6" t="str">
        <f t="shared" si="194"/>
        <v>FLOW_OUT_123_1994</v>
      </c>
    </row>
    <row r="4144" spans="3:7" x14ac:dyDescent="0.25">
      <c r="C4144" s="5">
        <v>34458</v>
      </c>
      <c r="D4144" s="6">
        <f t="shared" si="192"/>
        <v>1994</v>
      </c>
      <c r="E4144" s="6">
        <f t="shared" si="193"/>
        <v>124</v>
      </c>
      <c r="F4144" s="6">
        <v>4142</v>
      </c>
      <c r="G4144" s="6" t="str">
        <f t="shared" si="194"/>
        <v>FLOW_OUT_124_1994</v>
      </c>
    </row>
    <row r="4145" spans="3:7" x14ac:dyDescent="0.25">
      <c r="C4145" s="5">
        <v>34459</v>
      </c>
      <c r="D4145" s="6">
        <f t="shared" si="192"/>
        <v>1994</v>
      </c>
      <c r="E4145" s="6">
        <f t="shared" si="193"/>
        <v>125</v>
      </c>
      <c r="F4145" s="6">
        <v>4143</v>
      </c>
      <c r="G4145" s="6" t="str">
        <f t="shared" si="194"/>
        <v>FLOW_OUT_125_1994</v>
      </c>
    </row>
    <row r="4146" spans="3:7" x14ac:dyDescent="0.25">
      <c r="C4146" s="5">
        <v>34460</v>
      </c>
      <c r="D4146" s="6">
        <f t="shared" si="192"/>
        <v>1994</v>
      </c>
      <c r="E4146" s="6">
        <f t="shared" si="193"/>
        <v>126</v>
      </c>
      <c r="F4146" s="6">
        <v>4144</v>
      </c>
      <c r="G4146" s="6" t="str">
        <f t="shared" si="194"/>
        <v>FLOW_OUT_126_1994</v>
      </c>
    </row>
    <row r="4147" spans="3:7" x14ac:dyDescent="0.25">
      <c r="C4147" s="5">
        <v>34461</v>
      </c>
      <c r="D4147" s="6">
        <f t="shared" si="192"/>
        <v>1994</v>
      </c>
      <c r="E4147" s="6">
        <f t="shared" si="193"/>
        <v>127</v>
      </c>
      <c r="F4147" s="6">
        <v>4145</v>
      </c>
      <c r="G4147" s="6" t="str">
        <f t="shared" si="194"/>
        <v>FLOW_OUT_127_1994</v>
      </c>
    </row>
    <row r="4148" spans="3:7" x14ac:dyDescent="0.25">
      <c r="C4148" s="5">
        <v>34462</v>
      </c>
      <c r="D4148" s="6">
        <f t="shared" si="192"/>
        <v>1994</v>
      </c>
      <c r="E4148" s="6">
        <f t="shared" si="193"/>
        <v>128</v>
      </c>
      <c r="F4148" s="6">
        <v>4146</v>
      </c>
      <c r="G4148" s="6" t="str">
        <f t="shared" si="194"/>
        <v>FLOW_OUT_128_1994</v>
      </c>
    </row>
    <row r="4149" spans="3:7" x14ac:dyDescent="0.25">
      <c r="C4149" s="5">
        <v>34463</v>
      </c>
      <c r="D4149" s="6">
        <f t="shared" si="192"/>
        <v>1994</v>
      </c>
      <c r="E4149" s="6">
        <f t="shared" si="193"/>
        <v>129</v>
      </c>
      <c r="F4149" s="6">
        <v>4147</v>
      </c>
      <c r="G4149" s="6" t="str">
        <f t="shared" si="194"/>
        <v>FLOW_OUT_129_1994</v>
      </c>
    </row>
    <row r="4150" spans="3:7" x14ac:dyDescent="0.25">
      <c r="C4150" s="5">
        <v>34464</v>
      </c>
      <c r="D4150" s="6">
        <f t="shared" si="192"/>
        <v>1994</v>
      </c>
      <c r="E4150" s="6">
        <f t="shared" si="193"/>
        <v>130</v>
      </c>
      <c r="F4150" s="6">
        <v>4148</v>
      </c>
      <c r="G4150" s="6" t="str">
        <f t="shared" si="194"/>
        <v>FLOW_OUT_130_1994</v>
      </c>
    </row>
    <row r="4151" spans="3:7" x14ac:dyDescent="0.25">
      <c r="C4151" s="5">
        <v>34465</v>
      </c>
      <c r="D4151" s="6">
        <f t="shared" si="192"/>
        <v>1994</v>
      </c>
      <c r="E4151" s="6">
        <f t="shared" si="193"/>
        <v>131</v>
      </c>
      <c r="F4151" s="6">
        <v>4149</v>
      </c>
      <c r="G4151" s="6" t="str">
        <f t="shared" si="194"/>
        <v>FLOW_OUT_131_1994</v>
      </c>
    </row>
    <row r="4152" spans="3:7" x14ac:dyDescent="0.25">
      <c r="C4152" s="5">
        <v>34466</v>
      </c>
      <c r="D4152" s="6">
        <f t="shared" si="192"/>
        <v>1994</v>
      </c>
      <c r="E4152" s="6">
        <f t="shared" si="193"/>
        <v>132</v>
      </c>
      <c r="F4152" s="6">
        <v>4150</v>
      </c>
      <c r="G4152" s="6" t="str">
        <f t="shared" si="194"/>
        <v>FLOW_OUT_132_1994</v>
      </c>
    </row>
    <row r="4153" spans="3:7" x14ac:dyDescent="0.25">
      <c r="C4153" s="5">
        <v>34467</v>
      </c>
      <c r="D4153" s="6">
        <f t="shared" si="192"/>
        <v>1994</v>
      </c>
      <c r="E4153" s="6">
        <f t="shared" si="193"/>
        <v>133</v>
      </c>
      <c r="F4153" s="6">
        <v>4151</v>
      </c>
      <c r="G4153" s="6" t="str">
        <f t="shared" si="194"/>
        <v>FLOW_OUT_133_1994</v>
      </c>
    </row>
    <row r="4154" spans="3:7" x14ac:dyDescent="0.25">
      <c r="C4154" s="5">
        <v>34468</v>
      </c>
      <c r="D4154" s="6">
        <f t="shared" si="192"/>
        <v>1994</v>
      </c>
      <c r="E4154" s="6">
        <f t="shared" si="193"/>
        <v>134</v>
      </c>
      <c r="F4154" s="6">
        <v>4152</v>
      </c>
      <c r="G4154" s="6" t="str">
        <f t="shared" si="194"/>
        <v>FLOW_OUT_134_1994</v>
      </c>
    </row>
    <row r="4155" spans="3:7" x14ac:dyDescent="0.25">
      <c r="C4155" s="5">
        <v>34469</v>
      </c>
      <c r="D4155" s="6">
        <f t="shared" si="192"/>
        <v>1994</v>
      </c>
      <c r="E4155" s="6">
        <f t="shared" si="193"/>
        <v>135</v>
      </c>
      <c r="F4155" s="6">
        <v>4153</v>
      </c>
      <c r="G4155" s="6" t="str">
        <f t="shared" si="194"/>
        <v>FLOW_OUT_135_1994</v>
      </c>
    </row>
    <row r="4156" spans="3:7" x14ac:dyDescent="0.25">
      <c r="C4156" s="5">
        <v>34470</v>
      </c>
      <c r="D4156" s="6">
        <f t="shared" si="192"/>
        <v>1994</v>
      </c>
      <c r="E4156" s="6">
        <f t="shared" si="193"/>
        <v>136</v>
      </c>
      <c r="F4156" s="6">
        <v>4154</v>
      </c>
      <c r="G4156" s="6" t="str">
        <f t="shared" si="194"/>
        <v>FLOW_OUT_136_1994</v>
      </c>
    </row>
    <row r="4157" spans="3:7" x14ac:dyDescent="0.25">
      <c r="C4157" s="5">
        <v>34471</v>
      </c>
      <c r="D4157" s="6">
        <f t="shared" si="192"/>
        <v>1994</v>
      </c>
      <c r="E4157" s="6">
        <f t="shared" si="193"/>
        <v>137</v>
      </c>
      <c r="F4157" s="6">
        <v>4155</v>
      </c>
      <c r="G4157" s="6" t="str">
        <f t="shared" si="194"/>
        <v>FLOW_OUT_137_1994</v>
      </c>
    </row>
    <row r="4158" spans="3:7" x14ac:dyDescent="0.25">
      <c r="C4158" s="5">
        <v>34472</v>
      </c>
      <c r="D4158" s="6">
        <f t="shared" si="192"/>
        <v>1994</v>
      </c>
      <c r="E4158" s="6">
        <f t="shared" si="193"/>
        <v>138</v>
      </c>
      <c r="F4158" s="6">
        <v>4156</v>
      </c>
      <c r="G4158" s="6" t="str">
        <f t="shared" si="194"/>
        <v>FLOW_OUT_138_1994</v>
      </c>
    </row>
    <row r="4159" spans="3:7" x14ac:dyDescent="0.25">
      <c r="C4159" s="5">
        <v>34473</v>
      </c>
      <c r="D4159" s="6">
        <f t="shared" si="192"/>
        <v>1994</v>
      </c>
      <c r="E4159" s="6">
        <f t="shared" si="193"/>
        <v>139</v>
      </c>
      <c r="F4159" s="6">
        <v>4157</v>
      </c>
      <c r="G4159" s="6" t="str">
        <f t="shared" si="194"/>
        <v>FLOW_OUT_139_1994</v>
      </c>
    </row>
    <row r="4160" spans="3:7" x14ac:dyDescent="0.25">
      <c r="C4160" s="5">
        <v>34474</v>
      </c>
      <c r="D4160" s="6">
        <f t="shared" si="192"/>
        <v>1994</v>
      </c>
      <c r="E4160" s="6">
        <f t="shared" si="193"/>
        <v>140</v>
      </c>
      <c r="F4160" s="6">
        <v>4158</v>
      </c>
      <c r="G4160" s="6" t="str">
        <f t="shared" si="194"/>
        <v>FLOW_OUT_140_1994</v>
      </c>
    </row>
    <row r="4161" spans="3:7" x14ac:dyDescent="0.25">
      <c r="C4161" s="5">
        <v>34475</v>
      </c>
      <c r="D4161" s="6">
        <f t="shared" si="192"/>
        <v>1994</v>
      </c>
      <c r="E4161" s="6">
        <f t="shared" si="193"/>
        <v>141</v>
      </c>
      <c r="F4161" s="6">
        <v>4159</v>
      </c>
      <c r="G4161" s="6" t="str">
        <f t="shared" si="194"/>
        <v>FLOW_OUT_141_1994</v>
      </c>
    </row>
    <row r="4162" spans="3:7" x14ac:dyDescent="0.25">
      <c r="C4162" s="5">
        <v>34476</v>
      </c>
      <c r="D4162" s="6">
        <f t="shared" si="192"/>
        <v>1994</v>
      </c>
      <c r="E4162" s="6">
        <f t="shared" si="193"/>
        <v>142</v>
      </c>
      <c r="F4162" s="6">
        <v>4160</v>
      </c>
      <c r="G4162" s="6" t="str">
        <f t="shared" si="194"/>
        <v>FLOW_OUT_142_1994</v>
      </c>
    </row>
    <row r="4163" spans="3:7" x14ac:dyDescent="0.25">
      <c r="C4163" s="5">
        <v>34477</v>
      </c>
      <c r="D4163" s="6">
        <f t="shared" si="192"/>
        <v>1994</v>
      </c>
      <c r="E4163" s="6">
        <f t="shared" si="193"/>
        <v>143</v>
      </c>
      <c r="F4163" s="6">
        <v>4161</v>
      </c>
      <c r="G4163" s="6" t="str">
        <f t="shared" si="194"/>
        <v>FLOW_OUT_143_1994</v>
      </c>
    </row>
    <row r="4164" spans="3:7" x14ac:dyDescent="0.25">
      <c r="C4164" s="5">
        <v>34478</v>
      </c>
      <c r="D4164" s="6">
        <f t="shared" ref="D4164:D4227" si="195">YEAR(C4164)</f>
        <v>1994</v>
      </c>
      <c r="E4164" s="6">
        <f t="shared" ref="E4164:E4227" si="196">C4164-DATE(YEAR(C4164),1,1)+1</f>
        <v>144</v>
      </c>
      <c r="F4164" s="6">
        <v>4162</v>
      </c>
      <c r="G4164" s="6" t="str">
        <f t="shared" ref="G4164:G4227" si="197">"FLOW_OUT_"&amp;E4164&amp;"_"&amp;D4164</f>
        <v>FLOW_OUT_144_1994</v>
      </c>
    </row>
    <row r="4165" spans="3:7" x14ac:dyDescent="0.25">
      <c r="C4165" s="5">
        <v>34479</v>
      </c>
      <c r="D4165" s="6">
        <f t="shared" si="195"/>
        <v>1994</v>
      </c>
      <c r="E4165" s="6">
        <f t="shared" si="196"/>
        <v>145</v>
      </c>
      <c r="F4165" s="6">
        <v>4163</v>
      </c>
      <c r="G4165" s="6" t="str">
        <f t="shared" si="197"/>
        <v>FLOW_OUT_145_1994</v>
      </c>
    </row>
    <row r="4166" spans="3:7" x14ac:dyDescent="0.25">
      <c r="C4166" s="5">
        <v>34480</v>
      </c>
      <c r="D4166" s="6">
        <f t="shared" si="195"/>
        <v>1994</v>
      </c>
      <c r="E4166" s="6">
        <f t="shared" si="196"/>
        <v>146</v>
      </c>
      <c r="F4166" s="6">
        <v>4164</v>
      </c>
      <c r="G4166" s="6" t="str">
        <f t="shared" si="197"/>
        <v>FLOW_OUT_146_1994</v>
      </c>
    </row>
    <row r="4167" spans="3:7" x14ac:dyDescent="0.25">
      <c r="C4167" s="5">
        <v>34481</v>
      </c>
      <c r="D4167" s="6">
        <f t="shared" si="195"/>
        <v>1994</v>
      </c>
      <c r="E4167" s="6">
        <f t="shared" si="196"/>
        <v>147</v>
      </c>
      <c r="F4167" s="6">
        <v>4165</v>
      </c>
      <c r="G4167" s="6" t="str">
        <f t="shared" si="197"/>
        <v>FLOW_OUT_147_1994</v>
      </c>
    </row>
    <row r="4168" spans="3:7" x14ac:dyDescent="0.25">
      <c r="C4168" s="5">
        <v>34482</v>
      </c>
      <c r="D4168" s="6">
        <f t="shared" si="195"/>
        <v>1994</v>
      </c>
      <c r="E4168" s="6">
        <f t="shared" si="196"/>
        <v>148</v>
      </c>
      <c r="F4168" s="6">
        <v>4166</v>
      </c>
      <c r="G4168" s="6" t="str">
        <f t="shared" si="197"/>
        <v>FLOW_OUT_148_1994</v>
      </c>
    </row>
    <row r="4169" spans="3:7" x14ac:dyDescent="0.25">
      <c r="C4169" s="5">
        <v>34483</v>
      </c>
      <c r="D4169" s="6">
        <f t="shared" si="195"/>
        <v>1994</v>
      </c>
      <c r="E4169" s="6">
        <f t="shared" si="196"/>
        <v>149</v>
      </c>
      <c r="F4169" s="6">
        <v>4167</v>
      </c>
      <c r="G4169" s="6" t="str">
        <f t="shared" si="197"/>
        <v>FLOW_OUT_149_1994</v>
      </c>
    </row>
    <row r="4170" spans="3:7" x14ac:dyDescent="0.25">
      <c r="C4170" s="5">
        <v>34484</v>
      </c>
      <c r="D4170" s="6">
        <f t="shared" si="195"/>
        <v>1994</v>
      </c>
      <c r="E4170" s="6">
        <f t="shared" si="196"/>
        <v>150</v>
      </c>
      <c r="F4170" s="6">
        <v>4168</v>
      </c>
      <c r="G4170" s="6" t="str">
        <f t="shared" si="197"/>
        <v>FLOW_OUT_150_1994</v>
      </c>
    </row>
    <row r="4171" spans="3:7" x14ac:dyDescent="0.25">
      <c r="C4171" s="5">
        <v>34485</v>
      </c>
      <c r="D4171" s="6">
        <f t="shared" si="195"/>
        <v>1994</v>
      </c>
      <c r="E4171" s="6">
        <f t="shared" si="196"/>
        <v>151</v>
      </c>
      <c r="F4171" s="6">
        <v>4169</v>
      </c>
      <c r="G4171" s="6" t="str">
        <f t="shared" si="197"/>
        <v>FLOW_OUT_151_1994</v>
      </c>
    </row>
    <row r="4172" spans="3:7" x14ac:dyDescent="0.25">
      <c r="C4172" s="5">
        <v>34486</v>
      </c>
      <c r="D4172" s="6">
        <f t="shared" si="195"/>
        <v>1994</v>
      </c>
      <c r="E4172" s="6">
        <f t="shared" si="196"/>
        <v>152</v>
      </c>
      <c r="F4172" s="6">
        <v>4170</v>
      </c>
      <c r="G4172" s="6" t="str">
        <f t="shared" si="197"/>
        <v>FLOW_OUT_152_1994</v>
      </c>
    </row>
    <row r="4173" spans="3:7" x14ac:dyDescent="0.25">
      <c r="C4173" s="5">
        <v>34487</v>
      </c>
      <c r="D4173" s="6">
        <f t="shared" si="195"/>
        <v>1994</v>
      </c>
      <c r="E4173" s="6">
        <f t="shared" si="196"/>
        <v>153</v>
      </c>
      <c r="F4173" s="6">
        <v>4171</v>
      </c>
      <c r="G4173" s="6" t="str">
        <f t="shared" si="197"/>
        <v>FLOW_OUT_153_1994</v>
      </c>
    </row>
    <row r="4174" spans="3:7" x14ac:dyDescent="0.25">
      <c r="C4174" s="5">
        <v>34488</v>
      </c>
      <c r="D4174" s="6">
        <f t="shared" si="195"/>
        <v>1994</v>
      </c>
      <c r="E4174" s="6">
        <f t="shared" si="196"/>
        <v>154</v>
      </c>
      <c r="F4174" s="6">
        <v>4172</v>
      </c>
      <c r="G4174" s="6" t="str">
        <f t="shared" si="197"/>
        <v>FLOW_OUT_154_1994</v>
      </c>
    </row>
    <row r="4175" spans="3:7" x14ac:dyDescent="0.25">
      <c r="C4175" s="5">
        <v>34489</v>
      </c>
      <c r="D4175" s="6">
        <f t="shared" si="195"/>
        <v>1994</v>
      </c>
      <c r="E4175" s="6">
        <f t="shared" si="196"/>
        <v>155</v>
      </c>
      <c r="F4175" s="6">
        <v>4173</v>
      </c>
      <c r="G4175" s="6" t="str">
        <f t="shared" si="197"/>
        <v>FLOW_OUT_155_1994</v>
      </c>
    </row>
    <row r="4176" spans="3:7" x14ac:dyDescent="0.25">
      <c r="C4176" s="5">
        <v>34490</v>
      </c>
      <c r="D4176" s="6">
        <f t="shared" si="195"/>
        <v>1994</v>
      </c>
      <c r="E4176" s="6">
        <f t="shared" si="196"/>
        <v>156</v>
      </c>
      <c r="F4176" s="6">
        <v>4174</v>
      </c>
      <c r="G4176" s="6" t="str">
        <f t="shared" si="197"/>
        <v>FLOW_OUT_156_1994</v>
      </c>
    </row>
    <row r="4177" spans="3:11" x14ac:dyDescent="0.25">
      <c r="C4177" s="5">
        <v>34491</v>
      </c>
      <c r="D4177" s="6">
        <f t="shared" si="195"/>
        <v>1994</v>
      </c>
      <c r="E4177" s="6">
        <f t="shared" si="196"/>
        <v>157</v>
      </c>
      <c r="F4177" s="6">
        <v>4175</v>
      </c>
      <c r="G4177" s="6" t="str">
        <f t="shared" si="197"/>
        <v>FLOW_OUT_157_1994</v>
      </c>
    </row>
    <row r="4178" spans="3:11" x14ac:dyDescent="0.25">
      <c r="C4178" s="5">
        <v>34492</v>
      </c>
      <c r="D4178" s="6">
        <f t="shared" si="195"/>
        <v>1994</v>
      </c>
      <c r="E4178" s="6">
        <f t="shared" si="196"/>
        <v>158</v>
      </c>
      <c r="F4178" s="6">
        <v>4176</v>
      </c>
      <c r="G4178" s="6" t="str">
        <f t="shared" si="197"/>
        <v>FLOW_OUT_158_1994</v>
      </c>
    </row>
    <row r="4179" spans="3:11" x14ac:dyDescent="0.25">
      <c r="C4179" s="5">
        <v>34493</v>
      </c>
      <c r="D4179" s="6">
        <f t="shared" si="195"/>
        <v>1994</v>
      </c>
      <c r="E4179" s="6">
        <f t="shared" si="196"/>
        <v>159</v>
      </c>
      <c r="F4179" s="6">
        <v>4177</v>
      </c>
      <c r="G4179" s="6" t="str">
        <f t="shared" si="197"/>
        <v>FLOW_OUT_159_1994</v>
      </c>
    </row>
    <row r="4180" spans="3:11" x14ac:dyDescent="0.25">
      <c r="C4180" s="5">
        <v>34494</v>
      </c>
      <c r="D4180" s="6">
        <f t="shared" si="195"/>
        <v>1994</v>
      </c>
      <c r="E4180" s="6">
        <f t="shared" si="196"/>
        <v>160</v>
      </c>
      <c r="F4180" s="6">
        <v>4178</v>
      </c>
      <c r="G4180" s="6" t="str">
        <f t="shared" si="197"/>
        <v>FLOW_OUT_160_1994</v>
      </c>
    </row>
    <row r="4181" spans="3:11" x14ac:dyDescent="0.25">
      <c r="C4181" s="5">
        <v>34495</v>
      </c>
      <c r="D4181" s="6">
        <f t="shared" si="195"/>
        <v>1994</v>
      </c>
      <c r="E4181" s="6">
        <f t="shared" si="196"/>
        <v>161</v>
      </c>
      <c r="F4181" s="6">
        <v>4179</v>
      </c>
      <c r="G4181" s="6" t="str">
        <f t="shared" si="197"/>
        <v>FLOW_OUT_161_1994</v>
      </c>
    </row>
    <row r="4182" spans="3:11" x14ac:dyDescent="0.25">
      <c r="C4182" s="5">
        <v>34496</v>
      </c>
      <c r="D4182" s="6">
        <f t="shared" si="195"/>
        <v>1994</v>
      </c>
      <c r="E4182" s="6">
        <f t="shared" si="196"/>
        <v>162</v>
      </c>
      <c r="F4182" s="6">
        <v>4180</v>
      </c>
      <c r="G4182" s="6" t="str">
        <f t="shared" si="197"/>
        <v>FLOW_OUT_162_1994</v>
      </c>
    </row>
    <row r="4183" spans="3:11" x14ac:dyDescent="0.25">
      <c r="C4183" s="5">
        <v>34497</v>
      </c>
      <c r="D4183" s="6">
        <f t="shared" si="195"/>
        <v>1994</v>
      </c>
      <c r="E4183" s="6">
        <f t="shared" si="196"/>
        <v>163</v>
      </c>
      <c r="F4183" s="6">
        <v>4181</v>
      </c>
      <c r="G4183" s="6" t="str">
        <f t="shared" si="197"/>
        <v>FLOW_OUT_163_1994</v>
      </c>
    </row>
    <row r="4184" spans="3:11" x14ac:dyDescent="0.25">
      <c r="C4184" s="5">
        <v>34498</v>
      </c>
      <c r="D4184" s="6">
        <f t="shared" si="195"/>
        <v>1994</v>
      </c>
      <c r="E4184" s="6">
        <f t="shared" si="196"/>
        <v>164</v>
      </c>
      <c r="F4184" s="6">
        <v>4182</v>
      </c>
      <c r="G4184" s="6" t="str">
        <f t="shared" si="197"/>
        <v>FLOW_OUT_164_1994</v>
      </c>
    </row>
    <row r="4185" spans="3:11" x14ac:dyDescent="0.25">
      <c r="C4185" s="5">
        <v>34499</v>
      </c>
      <c r="D4185" s="6">
        <f t="shared" si="195"/>
        <v>1994</v>
      </c>
      <c r="E4185" s="6">
        <f t="shared" si="196"/>
        <v>165</v>
      </c>
      <c r="F4185" s="6">
        <v>4183</v>
      </c>
      <c r="G4185" s="6" t="str">
        <f t="shared" si="197"/>
        <v>FLOW_OUT_165_1994</v>
      </c>
    </row>
    <row r="4186" spans="3:11" x14ac:dyDescent="0.25">
      <c r="C4186" s="5">
        <v>34500</v>
      </c>
      <c r="D4186" s="6">
        <f t="shared" si="195"/>
        <v>1994</v>
      </c>
      <c r="E4186" s="6">
        <f t="shared" si="196"/>
        <v>166</v>
      </c>
      <c r="F4186" s="6">
        <v>4184</v>
      </c>
      <c r="G4186" s="6" t="str">
        <f t="shared" si="197"/>
        <v>FLOW_OUT_166_1994</v>
      </c>
      <c r="I4186">
        <v>8.282</v>
      </c>
      <c r="J4186">
        <v>2.162128</v>
      </c>
      <c r="K4186">
        <v>36.166015999999999</v>
      </c>
    </row>
    <row r="4187" spans="3:11" x14ac:dyDescent="0.25">
      <c r="C4187" s="5">
        <v>34501</v>
      </c>
      <c r="D4187" s="6">
        <f t="shared" si="195"/>
        <v>1994</v>
      </c>
      <c r="E4187" s="6">
        <f t="shared" si="196"/>
        <v>167</v>
      </c>
      <c r="F4187" s="6">
        <v>4185</v>
      </c>
      <c r="G4187" s="6" t="str">
        <f t="shared" si="197"/>
        <v>FLOW_OUT_167_1994</v>
      </c>
      <c r="I4187">
        <v>8.0890000000000004</v>
      </c>
      <c r="J4187">
        <v>2.0581740000000002</v>
      </c>
      <c r="K4187">
        <v>36.276394000000003</v>
      </c>
    </row>
    <row r="4188" spans="3:11" x14ac:dyDescent="0.25">
      <c r="C4188" s="5">
        <v>34502</v>
      </c>
      <c r="D4188" s="6">
        <f t="shared" si="195"/>
        <v>1994</v>
      </c>
      <c r="E4188" s="6">
        <f t="shared" si="196"/>
        <v>168</v>
      </c>
      <c r="F4188" s="6">
        <v>4186</v>
      </c>
      <c r="G4188" s="6" t="str">
        <f t="shared" si="197"/>
        <v>FLOW_OUT_168_1994</v>
      </c>
      <c r="I4188">
        <v>8.0259999999999998</v>
      </c>
      <c r="J4188">
        <v>2.0456129999999999</v>
      </c>
      <c r="K4188">
        <v>36.467593999999998</v>
      </c>
    </row>
    <row r="4189" spans="3:11" x14ac:dyDescent="0.25">
      <c r="C4189" s="5">
        <v>34503</v>
      </c>
      <c r="D4189" s="6">
        <f t="shared" si="195"/>
        <v>1994</v>
      </c>
      <c r="E4189" s="6">
        <f t="shared" si="196"/>
        <v>169</v>
      </c>
      <c r="F4189" s="6">
        <v>4187</v>
      </c>
      <c r="G4189" s="6" t="str">
        <f t="shared" si="197"/>
        <v>FLOW_OUT_169_1994</v>
      </c>
      <c r="I4189">
        <v>8.0549999999999997</v>
      </c>
      <c r="J4189">
        <v>2.0837680000000001</v>
      </c>
      <c r="K4189">
        <v>37.248961999999999</v>
      </c>
    </row>
    <row r="4190" spans="3:11" x14ac:dyDescent="0.25">
      <c r="C4190" s="5">
        <v>34504</v>
      </c>
      <c r="D4190" s="6">
        <f t="shared" si="195"/>
        <v>1994</v>
      </c>
      <c r="E4190" s="6">
        <f t="shared" si="196"/>
        <v>170</v>
      </c>
      <c r="F4190" s="6">
        <v>4188</v>
      </c>
      <c r="G4190" s="6" t="str">
        <f t="shared" si="197"/>
        <v>FLOW_OUT_170_1994</v>
      </c>
      <c r="I4190">
        <v>8.1280000000000001</v>
      </c>
      <c r="J4190">
        <v>2.0798559999999999</v>
      </c>
      <c r="K4190">
        <v>37.734744999999997</v>
      </c>
    </row>
    <row r="4191" spans="3:11" x14ac:dyDescent="0.25">
      <c r="C4191" s="5">
        <v>34505</v>
      </c>
      <c r="D4191" s="6">
        <f t="shared" si="195"/>
        <v>1994</v>
      </c>
      <c r="E4191" s="6">
        <f t="shared" si="196"/>
        <v>171</v>
      </c>
      <c r="F4191" s="6">
        <v>4189</v>
      </c>
      <c r="G4191" s="6" t="str">
        <f t="shared" si="197"/>
        <v>FLOW_OUT_171_1994</v>
      </c>
      <c r="I4191">
        <v>8.218</v>
      </c>
      <c r="J4191">
        <v>2.0652729999999999</v>
      </c>
      <c r="K4191">
        <v>39.102134999999997</v>
      </c>
    </row>
    <row r="4192" spans="3:11" x14ac:dyDescent="0.25">
      <c r="C4192" s="5">
        <v>34506</v>
      </c>
      <c r="D4192" s="6">
        <f t="shared" si="195"/>
        <v>1994</v>
      </c>
      <c r="E4192" s="6">
        <f t="shared" si="196"/>
        <v>172</v>
      </c>
      <c r="F4192" s="6">
        <v>4190</v>
      </c>
      <c r="G4192" s="6" t="str">
        <f t="shared" si="197"/>
        <v>FLOW_OUT_172_1994</v>
      </c>
      <c r="I4192">
        <v>8.3610000000000007</v>
      </c>
      <c r="J4192">
        <v>2.0714640000000002</v>
      </c>
      <c r="K4192">
        <v>39.589309999999998</v>
      </c>
    </row>
    <row r="4193" spans="3:11" x14ac:dyDescent="0.25">
      <c r="C4193" s="5">
        <v>34507</v>
      </c>
      <c r="D4193" s="6">
        <f t="shared" si="195"/>
        <v>1994</v>
      </c>
      <c r="E4193" s="6">
        <f t="shared" si="196"/>
        <v>173</v>
      </c>
      <c r="F4193" s="6">
        <v>4191</v>
      </c>
      <c r="G4193" s="6" t="str">
        <f t="shared" si="197"/>
        <v>FLOW_OUT_173_1994</v>
      </c>
      <c r="I4193">
        <v>8.5860000000000003</v>
      </c>
      <c r="J4193">
        <v>2.155821</v>
      </c>
      <c r="K4193">
        <v>39.847374000000002</v>
      </c>
    </row>
    <row r="4194" spans="3:11" x14ac:dyDescent="0.25">
      <c r="C4194" s="5">
        <v>34508</v>
      </c>
      <c r="D4194" s="6">
        <f t="shared" si="195"/>
        <v>1994</v>
      </c>
      <c r="E4194" s="6">
        <f t="shared" si="196"/>
        <v>174</v>
      </c>
      <c r="F4194" s="6">
        <v>4192</v>
      </c>
      <c r="G4194" s="6" t="str">
        <f t="shared" si="197"/>
        <v>FLOW_OUT_174_1994</v>
      </c>
      <c r="I4194">
        <v>8.7970000000000006</v>
      </c>
      <c r="J4194">
        <v>2.1827719999999999</v>
      </c>
      <c r="K4194">
        <v>40.118271</v>
      </c>
    </row>
    <row r="4195" spans="3:11" x14ac:dyDescent="0.25">
      <c r="C4195" s="5">
        <v>34509</v>
      </c>
      <c r="D4195" s="6">
        <f t="shared" si="195"/>
        <v>1994</v>
      </c>
      <c r="E4195" s="6">
        <f t="shared" si="196"/>
        <v>175</v>
      </c>
      <c r="F4195" s="6">
        <v>4193</v>
      </c>
      <c r="G4195" s="6" t="str">
        <f t="shared" si="197"/>
        <v>FLOW_OUT_175_1994</v>
      </c>
      <c r="I4195">
        <v>9.0259999999999998</v>
      </c>
      <c r="J4195">
        <v>2.236221</v>
      </c>
      <c r="K4195">
        <v>39.969593000000003</v>
      </c>
    </row>
    <row r="4196" spans="3:11" x14ac:dyDescent="0.25">
      <c r="C4196" s="5">
        <v>34510</v>
      </c>
      <c r="D4196" s="6">
        <f t="shared" si="195"/>
        <v>1994</v>
      </c>
      <c r="E4196" s="6">
        <f t="shared" si="196"/>
        <v>176</v>
      </c>
      <c r="F4196" s="6">
        <v>4194</v>
      </c>
      <c r="G4196" s="6" t="str">
        <f t="shared" si="197"/>
        <v>FLOW_OUT_176_1994</v>
      </c>
      <c r="I4196">
        <v>9.2880000000000003</v>
      </c>
      <c r="J4196">
        <v>2.2962400000000001</v>
      </c>
      <c r="K4196">
        <v>40.770190999999997</v>
      </c>
    </row>
    <row r="4197" spans="3:11" x14ac:dyDescent="0.25">
      <c r="C4197" s="5">
        <v>34511</v>
      </c>
      <c r="D4197" s="6">
        <f t="shared" si="195"/>
        <v>1994</v>
      </c>
      <c r="E4197" s="6">
        <f t="shared" si="196"/>
        <v>177</v>
      </c>
      <c r="F4197" s="6">
        <v>4195</v>
      </c>
      <c r="G4197" s="6" t="str">
        <f t="shared" si="197"/>
        <v>FLOW_OUT_177_1994</v>
      </c>
      <c r="I4197">
        <v>9.516</v>
      </c>
      <c r="J4197">
        <v>2.3455499999999998</v>
      </c>
      <c r="K4197">
        <v>41.368591000000002</v>
      </c>
    </row>
    <row r="4198" spans="3:11" x14ac:dyDescent="0.25">
      <c r="C4198" s="5">
        <v>34512</v>
      </c>
      <c r="D4198" s="6">
        <f t="shared" si="195"/>
        <v>1994</v>
      </c>
      <c r="E4198" s="6">
        <f t="shared" si="196"/>
        <v>178</v>
      </c>
      <c r="F4198" s="6">
        <v>4196</v>
      </c>
      <c r="G4198" s="6" t="str">
        <f t="shared" si="197"/>
        <v>FLOW_OUT_178_1994</v>
      </c>
    </row>
    <row r="4199" spans="3:11" x14ac:dyDescent="0.25">
      <c r="C4199" s="5">
        <v>34513</v>
      </c>
      <c r="D4199" s="6">
        <f t="shared" si="195"/>
        <v>1994</v>
      </c>
      <c r="E4199" s="6">
        <f t="shared" si="196"/>
        <v>179</v>
      </c>
      <c r="F4199" s="6">
        <v>4197</v>
      </c>
      <c r="G4199" s="6" t="str">
        <f t="shared" si="197"/>
        <v>FLOW_OUT_179_1994</v>
      </c>
      <c r="I4199">
        <v>9.99</v>
      </c>
      <c r="J4199">
        <v>2.4625029999999999</v>
      </c>
      <c r="K4199">
        <v>41.637622999999998</v>
      </c>
    </row>
    <row r="4200" spans="3:11" x14ac:dyDescent="0.25">
      <c r="C4200" s="5">
        <v>34514</v>
      </c>
      <c r="D4200" s="6">
        <f t="shared" si="195"/>
        <v>1994</v>
      </c>
      <c r="E4200" s="6">
        <f t="shared" si="196"/>
        <v>180</v>
      </c>
      <c r="F4200" s="6">
        <v>4198</v>
      </c>
      <c r="G4200" s="6" t="str">
        <f t="shared" si="197"/>
        <v>FLOW_OUT_180_1994</v>
      </c>
      <c r="I4200">
        <v>14.03</v>
      </c>
      <c r="J4200">
        <v>3.0328840000000001</v>
      </c>
      <c r="K4200">
        <v>60.959732000000002</v>
      </c>
    </row>
    <row r="4201" spans="3:11" x14ac:dyDescent="0.25">
      <c r="C4201" s="5">
        <v>34515</v>
      </c>
      <c r="D4201" s="6">
        <f t="shared" si="195"/>
        <v>1994</v>
      </c>
      <c r="E4201" s="6">
        <f t="shared" si="196"/>
        <v>181</v>
      </c>
      <c r="F4201" s="6">
        <v>4199</v>
      </c>
      <c r="G4201" s="6" t="str">
        <f t="shared" si="197"/>
        <v>FLOW_OUT_181_1994</v>
      </c>
      <c r="I4201">
        <v>11.33</v>
      </c>
      <c r="J4201">
        <v>2.6916280000000001</v>
      </c>
      <c r="K4201">
        <v>45.590935000000002</v>
      </c>
    </row>
    <row r="4202" spans="3:11" x14ac:dyDescent="0.25">
      <c r="C4202" s="5">
        <v>34516</v>
      </c>
      <c r="D4202" s="6">
        <f t="shared" si="195"/>
        <v>1994</v>
      </c>
      <c r="E4202" s="6">
        <f t="shared" si="196"/>
        <v>182</v>
      </c>
      <c r="F4202" s="6">
        <v>4200</v>
      </c>
      <c r="G4202" s="6" t="str">
        <f t="shared" si="197"/>
        <v>FLOW_OUT_182_1994</v>
      </c>
      <c r="I4202">
        <v>11.3</v>
      </c>
      <c r="J4202">
        <v>2.7163919999999999</v>
      </c>
      <c r="K4202">
        <v>44.769218000000002</v>
      </c>
    </row>
    <row r="4203" spans="3:11" x14ac:dyDescent="0.25">
      <c r="C4203" s="5">
        <v>34517</v>
      </c>
      <c r="D4203" s="6">
        <f t="shared" si="195"/>
        <v>1994</v>
      </c>
      <c r="E4203" s="6">
        <f t="shared" si="196"/>
        <v>183</v>
      </c>
      <c r="F4203" s="6">
        <v>4201</v>
      </c>
      <c r="G4203" s="6" t="str">
        <f t="shared" si="197"/>
        <v>FLOW_OUT_183_1994</v>
      </c>
      <c r="I4203">
        <v>11.4</v>
      </c>
      <c r="J4203">
        <v>2.7790870000000001</v>
      </c>
      <c r="K4203">
        <v>44.317169</v>
      </c>
    </row>
    <row r="4204" spans="3:11" x14ac:dyDescent="0.25">
      <c r="C4204" s="5">
        <v>34518</v>
      </c>
      <c r="D4204" s="6">
        <f t="shared" si="195"/>
        <v>1994</v>
      </c>
      <c r="E4204" s="6">
        <f t="shared" si="196"/>
        <v>184</v>
      </c>
      <c r="F4204" s="6">
        <v>4202</v>
      </c>
      <c r="G4204" s="6" t="str">
        <f t="shared" si="197"/>
        <v>FLOW_OUT_184_1994</v>
      </c>
      <c r="I4204">
        <v>11.84</v>
      </c>
      <c r="J4204">
        <v>2.9187479999999999</v>
      </c>
      <c r="K4204">
        <v>45.681522000000001</v>
      </c>
    </row>
    <row r="4205" spans="3:11" x14ac:dyDescent="0.25">
      <c r="C4205" s="5">
        <v>34519</v>
      </c>
      <c r="D4205" s="6">
        <f t="shared" si="195"/>
        <v>1994</v>
      </c>
      <c r="E4205" s="6">
        <f t="shared" si="196"/>
        <v>185</v>
      </c>
      <c r="F4205" s="6">
        <v>4203</v>
      </c>
      <c r="G4205" s="6" t="str">
        <f t="shared" si="197"/>
        <v>FLOW_OUT_185_1994</v>
      </c>
      <c r="I4205">
        <v>12.19</v>
      </c>
      <c r="J4205">
        <v>2.9753620000000001</v>
      </c>
      <c r="K4205">
        <v>47.175705000000001</v>
      </c>
    </row>
    <row r="4206" spans="3:11" x14ac:dyDescent="0.25">
      <c r="C4206" s="5">
        <v>34520</v>
      </c>
      <c r="D4206" s="6">
        <f t="shared" si="195"/>
        <v>1994</v>
      </c>
      <c r="E4206" s="6">
        <f t="shared" si="196"/>
        <v>186</v>
      </c>
      <c r="F4206" s="6">
        <v>4204</v>
      </c>
      <c r="G4206" s="6" t="str">
        <f t="shared" si="197"/>
        <v>FLOW_OUT_186_1994</v>
      </c>
      <c r="I4206">
        <v>12.59</v>
      </c>
      <c r="J4206">
        <v>3.0577719999999999</v>
      </c>
      <c r="K4206">
        <v>48.894337</v>
      </c>
    </row>
    <row r="4207" spans="3:11" x14ac:dyDescent="0.25">
      <c r="C4207" s="5">
        <v>34521</v>
      </c>
      <c r="D4207" s="6">
        <f t="shared" si="195"/>
        <v>1994</v>
      </c>
      <c r="E4207" s="6">
        <f t="shared" si="196"/>
        <v>187</v>
      </c>
      <c r="F4207" s="6">
        <v>4205</v>
      </c>
      <c r="G4207" s="6" t="str">
        <f t="shared" si="197"/>
        <v>FLOW_OUT_187_1994</v>
      </c>
      <c r="I4207">
        <v>13.2</v>
      </c>
      <c r="J4207">
        <v>3.2328709999999998</v>
      </c>
      <c r="K4207">
        <v>50.266708000000001</v>
      </c>
    </row>
    <row r="4208" spans="3:11" x14ac:dyDescent="0.25">
      <c r="C4208" s="5">
        <v>34522</v>
      </c>
      <c r="D4208" s="6">
        <f t="shared" si="195"/>
        <v>1994</v>
      </c>
      <c r="E4208" s="6">
        <f t="shared" si="196"/>
        <v>188</v>
      </c>
      <c r="F4208" s="6">
        <v>4206</v>
      </c>
      <c r="G4208" s="6" t="str">
        <f t="shared" si="197"/>
        <v>FLOW_OUT_188_1994</v>
      </c>
      <c r="I4208">
        <v>13.38</v>
      </c>
      <c r="J4208">
        <v>3.1994379999999998</v>
      </c>
      <c r="K4208">
        <v>50.059204000000001</v>
      </c>
    </row>
    <row r="4209" spans="3:11" x14ac:dyDescent="0.25">
      <c r="C4209" s="5">
        <v>34523</v>
      </c>
      <c r="D4209" s="6">
        <f t="shared" si="195"/>
        <v>1994</v>
      </c>
      <c r="E4209" s="6">
        <f t="shared" si="196"/>
        <v>189</v>
      </c>
      <c r="F4209" s="6">
        <v>4207</v>
      </c>
      <c r="G4209" s="6" t="str">
        <f t="shared" si="197"/>
        <v>FLOW_OUT_189_1994</v>
      </c>
      <c r="I4209">
        <v>16.629999000000002</v>
      </c>
      <c r="J4209">
        <v>4.7552659999999998</v>
      </c>
      <c r="K4209">
        <v>56.728382000000003</v>
      </c>
    </row>
    <row r="4210" spans="3:11" x14ac:dyDescent="0.25">
      <c r="C4210" s="5">
        <v>34524</v>
      </c>
      <c r="D4210" s="6">
        <f t="shared" si="195"/>
        <v>1994</v>
      </c>
      <c r="E4210" s="6">
        <f t="shared" si="196"/>
        <v>190</v>
      </c>
      <c r="F4210" s="6">
        <v>4208</v>
      </c>
      <c r="G4210" s="6" t="str">
        <f t="shared" si="197"/>
        <v>FLOW_OUT_190_1994</v>
      </c>
      <c r="I4210">
        <v>14.76</v>
      </c>
      <c r="J4210">
        <v>3.6671450000000001</v>
      </c>
      <c r="K4210">
        <v>54.952598999999999</v>
      </c>
    </row>
    <row r="4211" spans="3:11" x14ac:dyDescent="0.25">
      <c r="C4211" s="5">
        <v>34525</v>
      </c>
      <c r="D4211" s="6">
        <f t="shared" si="195"/>
        <v>1994</v>
      </c>
      <c r="E4211" s="6">
        <f t="shared" si="196"/>
        <v>191</v>
      </c>
      <c r="F4211" s="6">
        <v>4209</v>
      </c>
      <c r="G4211" s="6" t="str">
        <f t="shared" si="197"/>
        <v>FLOW_OUT_191_1994</v>
      </c>
      <c r="I4211">
        <v>15</v>
      </c>
      <c r="J4211">
        <v>3.6328839999999998</v>
      </c>
      <c r="K4211">
        <v>56.138858999999997</v>
      </c>
    </row>
    <row r="4212" spans="3:11" x14ac:dyDescent="0.25">
      <c r="C4212" s="5">
        <v>34526</v>
      </c>
      <c r="D4212" s="6">
        <f t="shared" si="195"/>
        <v>1994</v>
      </c>
      <c r="E4212" s="6">
        <f t="shared" si="196"/>
        <v>192</v>
      </c>
      <c r="F4212" s="6">
        <v>4210</v>
      </c>
      <c r="G4212" s="6" t="str">
        <f t="shared" si="197"/>
        <v>FLOW_OUT_192_1994</v>
      </c>
      <c r="I4212">
        <v>15.43</v>
      </c>
      <c r="J4212">
        <v>3.6989909999999999</v>
      </c>
      <c r="K4212">
        <v>57.401145999999997</v>
      </c>
    </row>
    <row r="4213" spans="3:11" x14ac:dyDescent="0.25">
      <c r="C4213" s="5">
        <v>34527</v>
      </c>
      <c r="D4213" s="6">
        <f t="shared" si="195"/>
        <v>1994</v>
      </c>
      <c r="E4213" s="6">
        <f t="shared" si="196"/>
        <v>193</v>
      </c>
      <c r="F4213" s="6">
        <v>4211</v>
      </c>
      <c r="G4213" s="6" t="str">
        <f t="shared" si="197"/>
        <v>FLOW_OUT_193_1994</v>
      </c>
      <c r="I4213">
        <v>15.96</v>
      </c>
      <c r="J4213">
        <v>3.8124370000000001</v>
      </c>
      <c r="K4213">
        <v>58.848812000000002</v>
      </c>
    </row>
    <row r="4214" spans="3:11" x14ac:dyDescent="0.25">
      <c r="C4214" s="5">
        <v>34528</v>
      </c>
      <c r="D4214" s="6">
        <f t="shared" si="195"/>
        <v>1994</v>
      </c>
      <c r="E4214" s="6">
        <f t="shared" si="196"/>
        <v>194</v>
      </c>
      <c r="F4214" s="6">
        <v>4212</v>
      </c>
      <c r="G4214" s="6" t="str">
        <f t="shared" si="197"/>
        <v>FLOW_OUT_194_1994</v>
      </c>
      <c r="I4214">
        <v>18.100000000000001</v>
      </c>
      <c r="J4214">
        <v>4.6325219999999998</v>
      </c>
      <c r="K4214">
        <v>64.564353999999994</v>
      </c>
    </row>
    <row r="4215" spans="3:11" x14ac:dyDescent="0.25">
      <c r="C4215" s="5">
        <v>34529</v>
      </c>
      <c r="D4215" s="6">
        <f t="shared" si="195"/>
        <v>1994</v>
      </c>
      <c r="E4215" s="6">
        <f t="shared" si="196"/>
        <v>195</v>
      </c>
      <c r="F4215" s="6">
        <v>4213</v>
      </c>
      <c r="G4215" s="6" t="str">
        <f t="shared" si="197"/>
        <v>FLOW_OUT_195_1994</v>
      </c>
      <c r="I4215">
        <v>17.48</v>
      </c>
      <c r="J4215">
        <v>4.3965670000000001</v>
      </c>
      <c r="K4215">
        <v>64.777473000000001</v>
      </c>
    </row>
    <row r="4216" spans="3:11" x14ac:dyDescent="0.25">
      <c r="C4216" s="5">
        <v>34530</v>
      </c>
      <c r="D4216" s="6">
        <f t="shared" si="195"/>
        <v>1994</v>
      </c>
      <c r="E4216" s="6">
        <f t="shared" si="196"/>
        <v>196</v>
      </c>
      <c r="F4216" s="6">
        <v>4214</v>
      </c>
      <c r="G4216" s="6" t="str">
        <f t="shared" si="197"/>
        <v>FLOW_OUT_196_1994</v>
      </c>
      <c r="I4216">
        <v>17.959999</v>
      </c>
      <c r="J4216">
        <v>4.606414</v>
      </c>
      <c r="K4216">
        <v>66.389556999999996</v>
      </c>
    </row>
    <row r="4217" spans="3:11" x14ac:dyDescent="0.25">
      <c r="C4217" s="5">
        <v>34531</v>
      </c>
      <c r="D4217" s="6">
        <f t="shared" si="195"/>
        <v>1994</v>
      </c>
      <c r="E4217" s="6">
        <f t="shared" si="196"/>
        <v>197</v>
      </c>
      <c r="F4217" s="6">
        <v>4215</v>
      </c>
      <c r="G4217" s="6" t="str">
        <f t="shared" si="197"/>
        <v>FLOW_OUT_197_1994</v>
      </c>
    </row>
    <row r="4218" spans="3:11" x14ac:dyDescent="0.25">
      <c r="C4218" s="5">
        <v>34532</v>
      </c>
      <c r="D4218" s="6">
        <f t="shared" si="195"/>
        <v>1994</v>
      </c>
      <c r="E4218" s="6">
        <f t="shared" si="196"/>
        <v>198</v>
      </c>
      <c r="F4218" s="6">
        <v>4216</v>
      </c>
      <c r="G4218" s="6" t="str">
        <f t="shared" si="197"/>
        <v>FLOW_OUT_198_1994</v>
      </c>
    </row>
    <row r="4219" spans="3:11" x14ac:dyDescent="0.25">
      <c r="C4219" s="5">
        <v>34533</v>
      </c>
      <c r="D4219" s="6">
        <f t="shared" si="195"/>
        <v>1994</v>
      </c>
      <c r="E4219" s="6">
        <f t="shared" si="196"/>
        <v>199</v>
      </c>
      <c r="F4219" s="6">
        <v>4217</v>
      </c>
      <c r="G4219" s="6" t="str">
        <f t="shared" si="197"/>
        <v>FLOW_OUT_199_1994</v>
      </c>
    </row>
    <row r="4220" spans="3:11" x14ac:dyDescent="0.25">
      <c r="C4220" s="5">
        <v>34534</v>
      </c>
      <c r="D4220" s="6">
        <f t="shared" si="195"/>
        <v>1994</v>
      </c>
      <c r="E4220" s="6">
        <f t="shared" si="196"/>
        <v>200</v>
      </c>
      <c r="F4220" s="6">
        <v>4218</v>
      </c>
      <c r="G4220" s="6" t="str">
        <f t="shared" si="197"/>
        <v>FLOW_OUT_200_1994</v>
      </c>
    </row>
    <row r="4221" spans="3:11" x14ac:dyDescent="0.25">
      <c r="C4221" s="5">
        <v>34535</v>
      </c>
      <c r="D4221" s="6">
        <f t="shared" si="195"/>
        <v>1994</v>
      </c>
      <c r="E4221" s="6">
        <f t="shared" si="196"/>
        <v>201</v>
      </c>
      <c r="F4221" s="6">
        <v>4219</v>
      </c>
      <c r="G4221" s="6" t="str">
        <f t="shared" si="197"/>
        <v>FLOW_OUT_201_1994</v>
      </c>
    </row>
    <row r="4222" spans="3:11" x14ac:dyDescent="0.25">
      <c r="C4222" s="5">
        <v>34536</v>
      </c>
      <c r="D4222" s="6">
        <f t="shared" si="195"/>
        <v>1994</v>
      </c>
      <c r="E4222" s="6">
        <f t="shared" si="196"/>
        <v>202</v>
      </c>
      <c r="F4222" s="6">
        <v>4220</v>
      </c>
      <c r="G4222" s="6" t="str">
        <f t="shared" si="197"/>
        <v>FLOW_OUT_202_1994</v>
      </c>
    </row>
    <row r="4223" spans="3:11" x14ac:dyDescent="0.25">
      <c r="C4223" s="5">
        <v>34537</v>
      </c>
      <c r="D4223" s="6">
        <f t="shared" si="195"/>
        <v>1994</v>
      </c>
      <c r="E4223" s="6">
        <f t="shared" si="196"/>
        <v>203</v>
      </c>
      <c r="F4223" s="6">
        <v>4221</v>
      </c>
      <c r="G4223" s="6" t="str">
        <f t="shared" si="197"/>
        <v>FLOW_OUT_203_1994</v>
      </c>
    </row>
    <row r="4224" spans="3:11" x14ac:dyDescent="0.25">
      <c r="C4224" s="5">
        <v>34538</v>
      </c>
      <c r="D4224" s="6">
        <f t="shared" si="195"/>
        <v>1994</v>
      </c>
      <c r="E4224" s="6">
        <f t="shared" si="196"/>
        <v>204</v>
      </c>
      <c r="F4224" s="6">
        <v>4222</v>
      </c>
      <c r="G4224" s="6" t="str">
        <f t="shared" si="197"/>
        <v>FLOW_OUT_204_1994</v>
      </c>
    </row>
    <row r="4225" spans="3:7" x14ac:dyDescent="0.25">
      <c r="C4225" s="5">
        <v>34539</v>
      </c>
      <c r="D4225" s="6">
        <f t="shared" si="195"/>
        <v>1994</v>
      </c>
      <c r="E4225" s="6">
        <f t="shared" si="196"/>
        <v>205</v>
      </c>
      <c r="F4225" s="6">
        <v>4223</v>
      </c>
      <c r="G4225" s="6" t="str">
        <f t="shared" si="197"/>
        <v>FLOW_OUT_205_1994</v>
      </c>
    </row>
    <row r="4226" spans="3:7" x14ac:dyDescent="0.25">
      <c r="C4226" s="5">
        <v>34540</v>
      </c>
      <c r="D4226" s="6">
        <f t="shared" si="195"/>
        <v>1994</v>
      </c>
      <c r="E4226" s="6">
        <f t="shared" si="196"/>
        <v>206</v>
      </c>
      <c r="F4226" s="6">
        <v>4224</v>
      </c>
      <c r="G4226" s="6" t="str">
        <f t="shared" si="197"/>
        <v>FLOW_OUT_206_1994</v>
      </c>
    </row>
    <row r="4227" spans="3:7" x14ac:dyDescent="0.25">
      <c r="C4227" s="5">
        <v>34541</v>
      </c>
      <c r="D4227" s="6">
        <f t="shared" si="195"/>
        <v>1994</v>
      </c>
      <c r="E4227" s="6">
        <f t="shared" si="196"/>
        <v>207</v>
      </c>
      <c r="F4227" s="6">
        <v>4225</v>
      </c>
      <c r="G4227" s="6" t="str">
        <f t="shared" si="197"/>
        <v>FLOW_OUT_207_1994</v>
      </c>
    </row>
    <row r="4228" spans="3:7" x14ac:dyDescent="0.25">
      <c r="C4228" s="5">
        <v>34542</v>
      </c>
      <c r="D4228" s="6">
        <f t="shared" ref="D4228:D4291" si="198">YEAR(C4228)</f>
        <v>1994</v>
      </c>
      <c r="E4228" s="6">
        <f t="shared" ref="E4228:E4291" si="199">C4228-DATE(YEAR(C4228),1,1)+1</f>
        <v>208</v>
      </c>
      <c r="F4228" s="6">
        <v>4226</v>
      </c>
      <c r="G4228" s="6" t="str">
        <f t="shared" ref="G4228:G4291" si="200">"FLOW_OUT_"&amp;E4228&amp;"_"&amp;D4228</f>
        <v>FLOW_OUT_208_1994</v>
      </c>
    </row>
    <row r="4229" spans="3:7" x14ac:dyDescent="0.25">
      <c r="C4229" s="5">
        <v>34543</v>
      </c>
      <c r="D4229" s="6">
        <f t="shared" si="198"/>
        <v>1994</v>
      </c>
      <c r="E4229" s="6">
        <f t="shared" si="199"/>
        <v>209</v>
      </c>
      <c r="F4229" s="6">
        <v>4227</v>
      </c>
      <c r="G4229" s="6" t="str">
        <f t="shared" si="200"/>
        <v>FLOW_OUT_209_1994</v>
      </c>
    </row>
    <row r="4230" spans="3:7" x14ac:dyDescent="0.25">
      <c r="C4230" s="5">
        <v>34544</v>
      </c>
      <c r="D4230" s="6">
        <f t="shared" si="198"/>
        <v>1994</v>
      </c>
      <c r="E4230" s="6">
        <f t="shared" si="199"/>
        <v>210</v>
      </c>
      <c r="F4230" s="6">
        <v>4228</v>
      </c>
      <c r="G4230" s="6" t="str">
        <f t="shared" si="200"/>
        <v>FLOW_OUT_210_1994</v>
      </c>
    </row>
    <row r="4231" spans="3:7" x14ac:dyDescent="0.25">
      <c r="C4231" s="5">
        <v>34545</v>
      </c>
      <c r="D4231" s="6">
        <f t="shared" si="198"/>
        <v>1994</v>
      </c>
      <c r="E4231" s="6">
        <f t="shared" si="199"/>
        <v>211</v>
      </c>
      <c r="F4231" s="6">
        <v>4229</v>
      </c>
      <c r="G4231" s="6" t="str">
        <f t="shared" si="200"/>
        <v>FLOW_OUT_211_1994</v>
      </c>
    </row>
    <row r="4232" spans="3:7" x14ac:dyDescent="0.25">
      <c r="C4232" s="5">
        <v>34546</v>
      </c>
      <c r="D4232" s="6">
        <f t="shared" si="198"/>
        <v>1994</v>
      </c>
      <c r="E4232" s="6">
        <f t="shared" si="199"/>
        <v>212</v>
      </c>
      <c r="F4232" s="6">
        <v>4230</v>
      </c>
      <c r="G4232" s="6" t="str">
        <f t="shared" si="200"/>
        <v>FLOW_OUT_212_1994</v>
      </c>
    </row>
    <row r="4233" spans="3:7" x14ac:dyDescent="0.25">
      <c r="C4233" s="5">
        <v>34547</v>
      </c>
      <c r="D4233" s="6">
        <f t="shared" si="198"/>
        <v>1994</v>
      </c>
      <c r="E4233" s="6">
        <f t="shared" si="199"/>
        <v>213</v>
      </c>
      <c r="F4233" s="6">
        <v>4231</v>
      </c>
      <c r="G4233" s="6" t="str">
        <f t="shared" si="200"/>
        <v>FLOW_OUT_213_1994</v>
      </c>
    </row>
    <row r="4234" spans="3:7" x14ac:dyDescent="0.25">
      <c r="C4234" s="5">
        <v>34548</v>
      </c>
      <c r="D4234" s="6">
        <f t="shared" si="198"/>
        <v>1994</v>
      </c>
      <c r="E4234" s="6">
        <f t="shared" si="199"/>
        <v>214</v>
      </c>
      <c r="F4234" s="6">
        <v>4232</v>
      </c>
      <c r="G4234" s="6" t="str">
        <f t="shared" si="200"/>
        <v>FLOW_OUT_214_1994</v>
      </c>
    </row>
    <row r="4235" spans="3:7" x14ac:dyDescent="0.25">
      <c r="C4235" s="5">
        <v>34549</v>
      </c>
      <c r="D4235" s="6">
        <f t="shared" si="198"/>
        <v>1994</v>
      </c>
      <c r="E4235" s="6">
        <f t="shared" si="199"/>
        <v>215</v>
      </c>
      <c r="F4235" s="6">
        <v>4233</v>
      </c>
      <c r="G4235" s="6" t="str">
        <f t="shared" si="200"/>
        <v>FLOW_OUT_215_1994</v>
      </c>
    </row>
    <row r="4236" spans="3:7" x14ac:dyDescent="0.25">
      <c r="C4236" s="5">
        <v>34550</v>
      </c>
      <c r="D4236" s="6">
        <f t="shared" si="198"/>
        <v>1994</v>
      </c>
      <c r="E4236" s="6">
        <f t="shared" si="199"/>
        <v>216</v>
      </c>
      <c r="F4236" s="6">
        <v>4234</v>
      </c>
      <c r="G4236" s="6" t="str">
        <f t="shared" si="200"/>
        <v>FLOW_OUT_216_1994</v>
      </c>
    </row>
    <row r="4237" spans="3:7" x14ac:dyDescent="0.25">
      <c r="C4237" s="5">
        <v>34551</v>
      </c>
      <c r="D4237" s="6">
        <f t="shared" si="198"/>
        <v>1994</v>
      </c>
      <c r="E4237" s="6">
        <f t="shared" si="199"/>
        <v>217</v>
      </c>
      <c r="F4237" s="6">
        <v>4235</v>
      </c>
      <c r="G4237" s="6" t="str">
        <f t="shared" si="200"/>
        <v>FLOW_OUT_217_1994</v>
      </c>
    </row>
    <row r="4238" spans="3:7" x14ac:dyDescent="0.25">
      <c r="C4238" s="5">
        <v>34552</v>
      </c>
      <c r="D4238" s="6">
        <f t="shared" si="198"/>
        <v>1994</v>
      </c>
      <c r="E4238" s="6">
        <f t="shared" si="199"/>
        <v>218</v>
      </c>
      <c r="F4238" s="6">
        <v>4236</v>
      </c>
      <c r="G4238" s="6" t="str">
        <f t="shared" si="200"/>
        <v>FLOW_OUT_218_1994</v>
      </c>
    </row>
    <row r="4239" spans="3:7" x14ac:dyDescent="0.25">
      <c r="C4239" s="5">
        <v>34553</v>
      </c>
      <c r="D4239" s="6">
        <f t="shared" si="198"/>
        <v>1994</v>
      </c>
      <c r="E4239" s="6">
        <f t="shared" si="199"/>
        <v>219</v>
      </c>
      <c r="F4239" s="6">
        <v>4237</v>
      </c>
      <c r="G4239" s="6" t="str">
        <f t="shared" si="200"/>
        <v>FLOW_OUT_219_1994</v>
      </c>
    </row>
    <row r="4240" spans="3:7" x14ac:dyDescent="0.25">
      <c r="C4240" s="5">
        <v>34554</v>
      </c>
      <c r="D4240" s="6">
        <f t="shared" si="198"/>
        <v>1994</v>
      </c>
      <c r="E4240" s="6">
        <f t="shared" si="199"/>
        <v>220</v>
      </c>
      <c r="F4240" s="6">
        <v>4238</v>
      </c>
      <c r="G4240" s="6" t="str">
        <f t="shared" si="200"/>
        <v>FLOW_OUT_220_1994</v>
      </c>
    </row>
    <row r="4241" spans="3:7" x14ac:dyDescent="0.25">
      <c r="C4241" s="5">
        <v>34555</v>
      </c>
      <c r="D4241" s="6">
        <f t="shared" si="198"/>
        <v>1994</v>
      </c>
      <c r="E4241" s="6">
        <f t="shared" si="199"/>
        <v>221</v>
      </c>
      <c r="F4241" s="6">
        <v>4239</v>
      </c>
      <c r="G4241" s="6" t="str">
        <f t="shared" si="200"/>
        <v>FLOW_OUT_221_1994</v>
      </c>
    </row>
    <row r="4242" spans="3:7" x14ac:dyDescent="0.25">
      <c r="C4242" s="5">
        <v>34556</v>
      </c>
      <c r="D4242" s="6">
        <f t="shared" si="198"/>
        <v>1994</v>
      </c>
      <c r="E4242" s="6">
        <f t="shared" si="199"/>
        <v>222</v>
      </c>
      <c r="F4242" s="6">
        <v>4240</v>
      </c>
      <c r="G4242" s="6" t="str">
        <f t="shared" si="200"/>
        <v>FLOW_OUT_222_1994</v>
      </c>
    </row>
    <row r="4243" spans="3:7" x14ac:dyDescent="0.25">
      <c r="C4243" s="5">
        <v>34557</v>
      </c>
      <c r="D4243" s="6">
        <f t="shared" si="198"/>
        <v>1994</v>
      </c>
      <c r="E4243" s="6">
        <f t="shared" si="199"/>
        <v>223</v>
      </c>
      <c r="F4243" s="6">
        <v>4241</v>
      </c>
      <c r="G4243" s="6" t="str">
        <f t="shared" si="200"/>
        <v>FLOW_OUT_223_1994</v>
      </c>
    </row>
    <row r="4244" spans="3:7" x14ac:dyDescent="0.25">
      <c r="C4244" s="5">
        <v>34558</v>
      </c>
      <c r="D4244" s="6">
        <f t="shared" si="198"/>
        <v>1994</v>
      </c>
      <c r="E4244" s="6">
        <f t="shared" si="199"/>
        <v>224</v>
      </c>
      <c r="F4244" s="6">
        <v>4242</v>
      </c>
      <c r="G4244" s="6" t="str">
        <f t="shared" si="200"/>
        <v>FLOW_OUT_224_1994</v>
      </c>
    </row>
    <row r="4245" spans="3:7" x14ac:dyDescent="0.25">
      <c r="C4245" s="5">
        <v>34559</v>
      </c>
      <c r="D4245" s="6">
        <f t="shared" si="198"/>
        <v>1994</v>
      </c>
      <c r="E4245" s="6">
        <f t="shared" si="199"/>
        <v>225</v>
      </c>
      <c r="F4245" s="6">
        <v>4243</v>
      </c>
      <c r="G4245" s="6" t="str">
        <f t="shared" si="200"/>
        <v>FLOW_OUT_225_1994</v>
      </c>
    </row>
    <row r="4246" spans="3:7" x14ac:dyDescent="0.25">
      <c r="C4246" s="5">
        <v>34560</v>
      </c>
      <c r="D4246" s="6">
        <f t="shared" si="198"/>
        <v>1994</v>
      </c>
      <c r="E4246" s="6">
        <f t="shared" si="199"/>
        <v>226</v>
      </c>
      <c r="F4246" s="6">
        <v>4244</v>
      </c>
      <c r="G4246" s="6" t="str">
        <f t="shared" si="200"/>
        <v>FLOW_OUT_226_1994</v>
      </c>
    </row>
    <row r="4247" spans="3:7" x14ac:dyDescent="0.25">
      <c r="C4247" s="5">
        <v>34561</v>
      </c>
      <c r="D4247" s="6">
        <f t="shared" si="198"/>
        <v>1994</v>
      </c>
      <c r="E4247" s="6">
        <f t="shared" si="199"/>
        <v>227</v>
      </c>
      <c r="F4247" s="6">
        <v>4245</v>
      </c>
      <c r="G4247" s="6" t="str">
        <f t="shared" si="200"/>
        <v>FLOW_OUT_227_1994</v>
      </c>
    </row>
    <row r="4248" spans="3:7" x14ac:dyDescent="0.25">
      <c r="C4248" s="5">
        <v>34562</v>
      </c>
      <c r="D4248" s="6">
        <f t="shared" si="198"/>
        <v>1994</v>
      </c>
      <c r="E4248" s="6">
        <f t="shared" si="199"/>
        <v>228</v>
      </c>
      <c r="F4248" s="6">
        <v>4246</v>
      </c>
      <c r="G4248" s="6" t="str">
        <f t="shared" si="200"/>
        <v>FLOW_OUT_228_1994</v>
      </c>
    </row>
    <row r="4249" spans="3:7" x14ac:dyDescent="0.25">
      <c r="C4249" s="5">
        <v>34563</v>
      </c>
      <c r="D4249" s="6">
        <f t="shared" si="198"/>
        <v>1994</v>
      </c>
      <c r="E4249" s="6">
        <f t="shared" si="199"/>
        <v>229</v>
      </c>
      <c r="F4249" s="6">
        <v>4247</v>
      </c>
      <c r="G4249" s="6" t="str">
        <f t="shared" si="200"/>
        <v>FLOW_OUT_229_1994</v>
      </c>
    </row>
    <row r="4250" spans="3:7" x14ac:dyDescent="0.25">
      <c r="C4250" s="5">
        <v>34564</v>
      </c>
      <c r="D4250" s="6">
        <f t="shared" si="198"/>
        <v>1994</v>
      </c>
      <c r="E4250" s="6">
        <f t="shared" si="199"/>
        <v>230</v>
      </c>
      <c r="F4250" s="6">
        <v>4248</v>
      </c>
      <c r="G4250" s="6" t="str">
        <f t="shared" si="200"/>
        <v>FLOW_OUT_230_1994</v>
      </c>
    </row>
    <row r="4251" spans="3:7" x14ac:dyDescent="0.25">
      <c r="C4251" s="5">
        <v>34565</v>
      </c>
      <c r="D4251" s="6">
        <f t="shared" si="198"/>
        <v>1994</v>
      </c>
      <c r="E4251" s="6">
        <f t="shared" si="199"/>
        <v>231</v>
      </c>
      <c r="F4251" s="6">
        <v>4249</v>
      </c>
      <c r="G4251" s="6" t="str">
        <f t="shared" si="200"/>
        <v>FLOW_OUT_231_1994</v>
      </c>
    </row>
    <row r="4252" spans="3:7" x14ac:dyDescent="0.25">
      <c r="C4252" s="5">
        <v>34566</v>
      </c>
      <c r="D4252" s="6">
        <f t="shared" si="198"/>
        <v>1994</v>
      </c>
      <c r="E4252" s="6">
        <f t="shared" si="199"/>
        <v>232</v>
      </c>
      <c r="F4252" s="6">
        <v>4250</v>
      </c>
      <c r="G4252" s="6" t="str">
        <f t="shared" si="200"/>
        <v>FLOW_OUT_232_1994</v>
      </c>
    </row>
    <row r="4253" spans="3:7" x14ac:dyDescent="0.25">
      <c r="C4253" s="5">
        <v>34567</v>
      </c>
      <c r="D4253" s="6">
        <f t="shared" si="198"/>
        <v>1994</v>
      </c>
      <c r="E4253" s="6">
        <f t="shared" si="199"/>
        <v>233</v>
      </c>
      <c r="F4253" s="6">
        <v>4251</v>
      </c>
      <c r="G4253" s="6" t="str">
        <f t="shared" si="200"/>
        <v>FLOW_OUT_233_1994</v>
      </c>
    </row>
    <row r="4254" spans="3:7" x14ac:dyDescent="0.25">
      <c r="C4254" s="5">
        <v>34568</v>
      </c>
      <c r="D4254" s="6">
        <f t="shared" si="198"/>
        <v>1994</v>
      </c>
      <c r="E4254" s="6">
        <f t="shared" si="199"/>
        <v>234</v>
      </c>
      <c r="F4254" s="6">
        <v>4252</v>
      </c>
      <c r="G4254" s="6" t="str">
        <f t="shared" si="200"/>
        <v>FLOW_OUT_234_1994</v>
      </c>
    </row>
    <row r="4255" spans="3:7" x14ac:dyDescent="0.25">
      <c r="C4255" s="5">
        <v>34569</v>
      </c>
      <c r="D4255" s="6">
        <f t="shared" si="198"/>
        <v>1994</v>
      </c>
      <c r="E4255" s="6">
        <f t="shared" si="199"/>
        <v>235</v>
      </c>
      <c r="F4255" s="6">
        <v>4253</v>
      </c>
      <c r="G4255" s="6" t="str">
        <f t="shared" si="200"/>
        <v>FLOW_OUT_235_1994</v>
      </c>
    </row>
    <row r="4256" spans="3:7" x14ac:dyDescent="0.25">
      <c r="C4256" s="5">
        <v>34570</v>
      </c>
      <c r="D4256" s="6">
        <f t="shared" si="198"/>
        <v>1994</v>
      </c>
      <c r="E4256" s="6">
        <f t="shared" si="199"/>
        <v>236</v>
      </c>
      <c r="F4256" s="6">
        <v>4254</v>
      </c>
      <c r="G4256" s="6" t="str">
        <f t="shared" si="200"/>
        <v>FLOW_OUT_236_1994</v>
      </c>
    </row>
    <row r="4257" spans="3:7" x14ac:dyDescent="0.25">
      <c r="C4257" s="5">
        <v>34571</v>
      </c>
      <c r="D4257" s="6">
        <f t="shared" si="198"/>
        <v>1994</v>
      </c>
      <c r="E4257" s="6">
        <f t="shared" si="199"/>
        <v>237</v>
      </c>
      <c r="F4257" s="6">
        <v>4255</v>
      </c>
      <c r="G4257" s="6" t="str">
        <f t="shared" si="200"/>
        <v>FLOW_OUT_237_1994</v>
      </c>
    </row>
    <row r="4258" spans="3:7" x14ac:dyDescent="0.25">
      <c r="C4258" s="5">
        <v>34572</v>
      </c>
      <c r="D4258" s="6">
        <f t="shared" si="198"/>
        <v>1994</v>
      </c>
      <c r="E4258" s="6">
        <f t="shared" si="199"/>
        <v>238</v>
      </c>
      <c r="F4258" s="6">
        <v>4256</v>
      </c>
      <c r="G4258" s="6" t="str">
        <f t="shared" si="200"/>
        <v>FLOW_OUT_238_1994</v>
      </c>
    </row>
    <row r="4259" spans="3:7" x14ac:dyDescent="0.25">
      <c r="C4259" s="5">
        <v>34573</v>
      </c>
      <c r="D4259" s="6">
        <f t="shared" si="198"/>
        <v>1994</v>
      </c>
      <c r="E4259" s="6">
        <f t="shared" si="199"/>
        <v>239</v>
      </c>
      <c r="F4259" s="6">
        <v>4257</v>
      </c>
      <c r="G4259" s="6" t="str">
        <f t="shared" si="200"/>
        <v>FLOW_OUT_239_1994</v>
      </c>
    </row>
    <row r="4260" spans="3:7" x14ac:dyDescent="0.25">
      <c r="C4260" s="5">
        <v>34574</v>
      </c>
      <c r="D4260" s="6">
        <f t="shared" si="198"/>
        <v>1994</v>
      </c>
      <c r="E4260" s="6">
        <f t="shared" si="199"/>
        <v>240</v>
      </c>
      <c r="F4260" s="6">
        <v>4258</v>
      </c>
      <c r="G4260" s="6" t="str">
        <f t="shared" si="200"/>
        <v>FLOW_OUT_240_1994</v>
      </c>
    </row>
    <row r="4261" spans="3:7" x14ac:dyDescent="0.25">
      <c r="C4261" s="5">
        <v>34575</v>
      </c>
      <c r="D4261" s="6">
        <f t="shared" si="198"/>
        <v>1994</v>
      </c>
      <c r="E4261" s="6">
        <f t="shared" si="199"/>
        <v>241</v>
      </c>
      <c r="F4261" s="6">
        <v>4259</v>
      </c>
      <c r="G4261" s="6" t="str">
        <f t="shared" si="200"/>
        <v>FLOW_OUT_241_1994</v>
      </c>
    </row>
    <row r="4262" spans="3:7" x14ac:dyDescent="0.25">
      <c r="C4262" s="5">
        <v>34576</v>
      </c>
      <c r="D4262" s="6">
        <f t="shared" si="198"/>
        <v>1994</v>
      </c>
      <c r="E4262" s="6">
        <f t="shared" si="199"/>
        <v>242</v>
      </c>
      <c r="F4262" s="6">
        <v>4260</v>
      </c>
      <c r="G4262" s="6" t="str">
        <f t="shared" si="200"/>
        <v>FLOW_OUT_242_1994</v>
      </c>
    </row>
    <row r="4263" spans="3:7" x14ac:dyDescent="0.25">
      <c r="C4263" s="5">
        <v>34577</v>
      </c>
      <c r="D4263" s="6">
        <f t="shared" si="198"/>
        <v>1994</v>
      </c>
      <c r="E4263" s="6">
        <f t="shared" si="199"/>
        <v>243</v>
      </c>
      <c r="F4263" s="6">
        <v>4261</v>
      </c>
      <c r="G4263" s="6" t="str">
        <f t="shared" si="200"/>
        <v>FLOW_OUT_243_1994</v>
      </c>
    </row>
    <row r="4264" spans="3:7" x14ac:dyDescent="0.25">
      <c r="C4264" s="5">
        <v>34578</v>
      </c>
      <c r="D4264" s="6">
        <f t="shared" si="198"/>
        <v>1994</v>
      </c>
      <c r="E4264" s="6">
        <f t="shared" si="199"/>
        <v>244</v>
      </c>
      <c r="F4264" s="6">
        <v>4262</v>
      </c>
      <c r="G4264" s="6" t="str">
        <f t="shared" si="200"/>
        <v>FLOW_OUT_244_1994</v>
      </c>
    </row>
    <row r="4265" spans="3:7" x14ac:dyDescent="0.25">
      <c r="C4265" s="5">
        <v>34579</v>
      </c>
      <c r="D4265" s="6">
        <f t="shared" si="198"/>
        <v>1994</v>
      </c>
      <c r="E4265" s="6">
        <f t="shared" si="199"/>
        <v>245</v>
      </c>
      <c r="F4265" s="6">
        <v>4263</v>
      </c>
      <c r="G4265" s="6" t="str">
        <f t="shared" si="200"/>
        <v>FLOW_OUT_245_1994</v>
      </c>
    </row>
    <row r="4266" spans="3:7" x14ac:dyDescent="0.25">
      <c r="C4266" s="5">
        <v>34580</v>
      </c>
      <c r="D4266" s="6">
        <f t="shared" si="198"/>
        <v>1994</v>
      </c>
      <c r="E4266" s="6">
        <f t="shared" si="199"/>
        <v>246</v>
      </c>
      <c r="F4266" s="6">
        <v>4264</v>
      </c>
      <c r="G4266" s="6" t="str">
        <f t="shared" si="200"/>
        <v>FLOW_OUT_246_1994</v>
      </c>
    </row>
    <row r="4267" spans="3:7" x14ac:dyDescent="0.25">
      <c r="C4267" s="5">
        <v>34581</v>
      </c>
      <c r="D4267" s="6">
        <f t="shared" si="198"/>
        <v>1994</v>
      </c>
      <c r="E4267" s="6">
        <f t="shared" si="199"/>
        <v>247</v>
      </c>
      <c r="F4267" s="6">
        <v>4265</v>
      </c>
      <c r="G4267" s="6" t="str">
        <f t="shared" si="200"/>
        <v>FLOW_OUT_247_1994</v>
      </c>
    </row>
    <row r="4268" spans="3:7" x14ac:dyDescent="0.25">
      <c r="C4268" s="5">
        <v>34582</v>
      </c>
      <c r="D4268" s="6">
        <f t="shared" si="198"/>
        <v>1994</v>
      </c>
      <c r="E4268" s="6">
        <f t="shared" si="199"/>
        <v>248</v>
      </c>
      <c r="F4268" s="6">
        <v>4266</v>
      </c>
      <c r="G4268" s="6" t="str">
        <f t="shared" si="200"/>
        <v>FLOW_OUT_248_1994</v>
      </c>
    </row>
    <row r="4269" spans="3:7" x14ac:dyDescent="0.25">
      <c r="C4269" s="5">
        <v>34583</v>
      </c>
      <c r="D4269" s="6">
        <f t="shared" si="198"/>
        <v>1994</v>
      </c>
      <c r="E4269" s="6">
        <f t="shared" si="199"/>
        <v>249</v>
      </c>
      <c r="F4269" s="6">
        <v>4267</v>
      </c>
      <c r="G4269" s="6" t="str">
        <f t="shared" si="200"/>
        <v>FLOW_OUT_249_1994</v>
      </c>
    </row>
    <row r="4270" spans="3:7" x14ac:dyDescent="0.25">
      <c r="C4270" s="5">
        <v>34584</v>
      </c>
      <c r="D4270" s="6">
        <f t="shared" si="198"/>
        <v>1994</v>
      </c>
      <c r="E4270" s="6">
        <f t="shared" si="199"/>
        <v>250</v>
      </c>
      <c r="F4270" s="6">
        <v>4268</v>
      </c>
      <c r="G4270" s="6" t="str">
        <f t="shared" si="200"/>
        <v>FLOW_OUT_250_1994</v>
      </c>
    </row>
    <row r="4271" spans="3:7" x14ac:dyDescent="0.25">
      <c r="C4271" s="5">
        <v>34585</v>
      </c>
      <c r="D4271" s="6">
        <f t="shared" si="198"/>
        <v>1994</v>
      </c>
      <c r="E4271" s="6">
        <f t="shared" si="199"/>
        <v>251</v>
      </c>
      <c r="F4271" s="6">
        <v>4269</v>
      </c>
      <c r="G4271" s="6" t="str">
        <f t="shared" si="200"/>
        <v>FLOW_OUT_251_1994</v>
      </c>
    </row>
    <row r="4272" spans="3:7" x14ac:dyDescent="0.25">
      <c r="C4272" s="5">
        <v>34586</v>
      </c>
      <c r="D4272" s="6">
        <f t="shared" si="198"/>
        <v>1994</v>
      </c>
      <c r="E4272" s="6">
        <f t="shared" si="199"/>
        <v>252</v>
      </c>
      <c r="F4272" s="6">
        <v>4270</v>
      </c>
      <c r="G4272" s="6" t="str">
        <f t="shared" si="200"/>
        <v>FLOW_OUT_252_1994</v>
      </c>
    </row>
    <row r="4273" spans="3:7" x14ac:dyDescent="0.25">
      <c r="C4273" s="5">
        <v>34587</v>
      </c>
      <c r="D4273" s="6">
        <f t="shared" si="198"/>
        <v>1994</v>
      </c>
      <c r="E4273" s="6">
        <f t="shared" si="199"/>
        <v>253</v>
      </c>
      <c r="F4273" s="6">
        <v>4271</v>
      </c>
      <c r="G4273" s="6" t="str">
        <f t="shared" si="200"/>
        <v>FLOW_OUT_253_1994</v>
      </c>
    </row>
    <row r="4274" spans="3:7" x14ac:dyDescent="0.25">
      <c r="C4274" s="5">
        <v>34588</v>
      </c>
      <c r="D4274" s="6">
        <f t="shared" si="198"/>
        <v>1994</v>
      </c>
      <c r="E4274" s="6">
        <f t="shared" si="199"/>
        <v>254</v>
      </c>
      <c r="F4274" s="6">
        <v>4272</v>
      </c>
      <c r="G4274" s="6" t="str">
        <f t="shared" si="200"/>
        <v>FLOW_OUT_254_1994</v>
      </c>
    </row>
    <row r="4275" spans="3:7" x14ac:dyDescent="0.25">
      <c r="C4275" s="5">
        <v>34589</v>
      </c>
      <c r="D4275" s="6">
        <f t="shared" si="198"/>
        <v>1994</v>
      </c>
      <c r="E4275" s="6">
        <f t="shared" si="199"/>
        <v>255</v>
      </c>
      <c r="F4275" s="6">
        <v>4273</v>
      </c>
      <c r="G4275" s="6" t="str">
        <f t="shared" si="200"/>
        <v>FLOW_OUT_255_1994</v>
      </c>
    </row>
    <row r="4276" spans="3:7" x14ac:dyDescent="0.25">
      <c r="C4276" s="5">
        <v>34590</v>
      </c>
      <c r="D4276" s="6">
        <f t="shared" si="198"/>
        <v>1994</v>
      </c>
      <c r="E4276" s="6">
        <f t="shared" si="199"/>
        <v>256</v>
      </c>
      <c r="F4276" s="6">
        <v>4274</v>
      </c>
      <c r="G4276" s="6" t="str">
        <f t="shared" si="200"/>
        <v>FLOW_OUT_256_1994</v>
      </c>
    </row>
    <row r="4277" spans="3:7" x14ac:dyDescent="0.25">
      <c r="C4277" s="5">
        <v>34591</v>
      </c>
      <c r="D4277" s="6">
        <f t="shared" si="198"/>
        <v>1994</v>
      </c>
      <c r="E4277" s="6">
        <f t="shared" si="199"/>
        <v>257</v>
      </c>
      <c r="F4277" s="6">
        <v>4275</v>
      </c>
      <c r="G4277" s="6" t="str">
        <f t="shared" si="200"/>
        <v>FLOW_OUT_257_1994</v>
      </c>
    </row>
    <row r="4278" spans="3:7" x14ac:dyDescent="0.25">
      <c r="C4278" s="5">
        <v>34592</v>
      </c>
      <c r="D4278" s="6">
        <f t="shared" si="198"/>
        <v>1994</v>
      </c>
      <c r="E4278" s="6">
        <f t="shared" si="199"/>
        <v>258</v>
      </c>
      <c r="F4278" s="6">
        <v>4276</v>
      </c>
      <c r="G4278" s="6" t="str">
        <f t="shared" si="200"/>
        <v>FLOW_OUT_258_1994</v>
      </c>
    </row>
    <row r="4279" spans="3:7" x14ac:dyDescent="0.25">
      <c r="C4279" s="5">
        <v>34593</v>
      </c>
      <c r="D4279" s="6">
        <f t="shared" si="198"/>
        <v>1994</v>
      </c>
      <c r="E4279" s="6">
        <f t="shared" si="199"/>
        <v>259</v>
      </c>
      <c r="F4279" s="6">
        <v>4277</v>
      </c>
      <c r="G4279" s="6" t="str">
        <f t="shared" si="200"/>
        <v>FLOW_OUT_259_1994</v>
      </c>
    </row>
    <row r="4280" spans="3:7" x14ac:dyDescent="0.25">
      <c r="C4280" s="5">
        <v>34594</v>
      </c>
      <c r="D4280" s="6">
        <f t="shared" si="198"/>
        <v>1994</v>
      </c>
      <c r="E4280" s="6">
        <f t="shared" si="199"/>
        <v>260</v>
      </c>
      <c r="F4280" s="6">
        <v>4278</v>
      </c>
      <c r="G4280" s="6" t="str">
        <f t="shared" si="200"/>
        <v>FLOW_OUT_260_1994</v>
      </c>
    </row>
    <row r="4281" spans="3:7" x14ac:dyDescent="0.25">
      <c r="C4281" s="5">
        <v>34595</v>
      </c>
      <c r="D4281" s="6">
        <f t="shared" si="198"/>
        <v>1994</v>
      </c>
      <c r="E4281" s="6">
        <f t="shared" si="199"/>
        <v>261</v>
      </c>
      <c r="F4281" s="6">
        <v>4279</v>
      </c>
      <c r="G4281" s="6" t="str">
        <f t="shared" si="200"/>
        <v>FLOW_OUT_261_1994</v>
      </c>
    </row>
    <row r="4282" spans="3:7" x14ac:dyDescent="0.25">
      <c r="C4282" s="5">
        <v>34596</v>
      </c>
      <c r="D4282" s="6">
        <f t="shared" si="198"/>
        <v>1994</v>
      </c>
      <c r="E4282" s="6">
        <f t="shared" si="199"/>
        <v>262</v>
      </c>
      <c r="F4282" s="6">
        <v>4280</v>
      </c>
      <c r="G4282" s="6" t="str">
        <f t="shared" si="200"/>
        <v>FLOW_OUT_262_1994</v>
      </c>
    </row>
    <row r="4283" spans="3:7" x14ac:dyDescent="0.25">
      <c r="C4283" s="5">
        <v>34597</v>
      </c>
      <c r="D4283" s="6">
        <f t="shared" si="198"/>
        <v>1994</v>
      </c>
      <c r="E4283" s="6">
        <f t="shared" si="199"/>
        <v>263</v>
      </c>
      <c r="F4283" s="6">
        <v>4281</v>
      </c>
      <c r="G4283" s="6" t="str">
        <f t="shared" si="200"/>
        <v>FLOW_OUT_263_1994</v>
      </c>
    </row>
    <row r="4284" spans="3:7" x14ac:dyDescent="0.25">
      <c r="C4284" s="5">
        <v>34598</v>
      </c>
      <c r="D4284" s="6">
        <f t="shared" si="198"/>
        <v>1994</v>
      </c>
      <c r="E4284" s="6">
        <f t="shared" si="199"/>
        <v>264</v>
      </c>
      <c r="F4284" s="6">
        <v>4282</v>
      </c>
      <c r="G4284" s="6" t="str">
        <f t="shared" si="200"/>
        <v>FLOW_OUT_264_1994</v>
      </c>
    </row>
    <row r="4285" spans="3:7" x14ac:dyDescent="0.25">
      <c r="C4285" s="5">
        <v>34599</v>
      </c>
      <c r="D4285" s="6">
        <f t="shared" si="198"/>
        <v>1994</v>
      </c>
      <c r="E4285" s="6">
        <f t="shared" si="199"/>
        <v>265</v>
      </c>
      <c r="F4285" s="6">
        <v>4283</v>
      </c>
      <c r="G4285" s="6" t="str">
        <f t="shared" si="200"/>
        <v>FLOW_OUT_265_1994</v>
      </c>
    </row>
    <row r="4286" spans="3:7" x14ac:dyDescent="0.25">
      <c r="C4286" s="5">
        <v>34600</v>
      </c>
      <c r="D4286" s="6">
        <f t="shared" si="198"/>
        <v>1994</v>
      </c>
      <c r="E4286" s="6">
        <f t="shared" si="199"/>
        <v>266</v>
      </c>
      <c r="F4286" s="6">
        <v>4284</v>
      </c>
      <c r="G4286" s="6" t="str">
        <f t="shared" si="200"/>
        <v>FLOW_OUT_266_1994</v>
      </c>
    </row>
    <row r="4287" spans="3:7" x14ac:dyDescent="0.25">
      <c r="C4287" s="5">
        <v>34601</v>
      </c>
      <c r="D4287" s="6">
        <f t="shared" si="198"/>
        <v>1994</v>
      </c>
      <c r="E4287" s="6">
        <f t="shared" si="199"/>
        <v>267</v>
      </c>
      <c r="F4287" s="6">
        <v>4285</v>
      </c>
      <c r="G4287" s="6" t="str">
        <f t="shared" si="200"/>
        <v>FLOW_OUT_267_1994</v>
      </c>
    </row>
    <row r="4288" spans="3:7" x14ac:dyDescent="0.25">
      <c r="C4288" s="5">
        <v>34602</v>
      </c>
      <c r="D4288" s="6">
        <f t="shared" si="198"/>
        <v>1994</v>
      </c>
      <c r="E4288" s="6">
        <f t="shared" si="199"/>
        <v>268</v>
      </c>
      <c r="F4288" s="6">
        <v>4286</v>
      </c>
      <c r="G4288" s="6" t="str">
        <f t="shared" si="200"/>
        <v>FLOW_OUT_268_1994</v>
      </c>
    </row>
    <row r="4289" spans="3:7" x14ac:dyDescent="0.25">
      <c r="C4289" s="5">
        <v>34603</v>
      </c>
      <c r="D4289" s="6">
        <f t="shared" si="198"/>
        <v>1994</v>
      </c>
      <c r="E4289" s="6">
        <f t="shared" si="199"/>
        <v>269</v>
      </c>
      <c r="F4289" s="6">
        <v>4287</v>
      </c>
      <c r="G4289" s="6" t="str">
        <f t="shared" si="200"/>
        <v>FLOW_OUT_269_1994</v>
      </c>
    </row>
    <row r="4290" spans="3:7" x14ac:dyDescent="0.25">
      <c r="C4290" s="5">
        <v>34604</v>
      </c>
      <c r="D4290" s="6">
        <f t="shared" si="198"/>
        <v>1994</v>
      </c>
      <c r="E4290" s="6">
        <f t="shared" si="199"/>
        <v>270</v>
      </c>
      <c r="F4290" s="6">
        <v>4288</v>
      </c>
      <c r="G4290" s="6" t="str">
        <f t="shared" si="200"/>
        <v>FLOW_OUT_270_1994</v>
      </c>
    </row>
    <row r="4291" spans="3:7" x14ac:dyDescent="0.25">
      <c r="C4291" s="5">
        <v>34605</v>
      </c>
      <c r="D4291" s="6">
        <f t="shared" si="198"/>
        <v>1994</v>
      </c>
      <c r="E4291" s="6">
        <f t="shared" si="199"/>
        <v>271</v>
      </c>
      <c r="F4291" s="6">
        <v>4289</v>
      </c>
      <c r="G4291" s="6" t="str">
        <f t="shared" si="200"/>
        <v>FLOW_OUT_271_1994</v>
      </c>
    </row>
    <row r="4292" spans="3:7" x14ac:dyDescent="0.25">
      <c r="C4292" s="5">
        <v>34606</v>
      </c>
      <c r="D4292" s="6">
        <f t="shared" ref="D4292:D4355" si="201">YEAR(C4292)</f>
        <v>1994</v>
      </c>
      <c r="E4292" s="6">
        <f t="shared" ref="E4292:E4355" si="202">C4292-DATE(YEAR(C4292),1,1)+1</f>
        <v>272</v>
      </c>
      <c r="F4292" s="6">
        <v>4290</v>
      </c>
      <c r="G4292" s="6" t="str">
        <f t="shared" ref="G4292:G4355" si="203">"FLOW_OUT_"&amp;E4292&amp;"_"&amp;D4292</f>
        <v>FLOW_OUT_272_1994</v>
      </c>
    </row>
    <row r="4293" spans="3:7" x14ac:dyDescent="0.25">
      <c r="C4293" s="5">
        <v>34607</v>
      </c>
      <c r="D4293" s="6">
        <f t="shared" si="201"/>
        <v>1994</v>
      </c>
      <c r="E4293" s="6">
        <f t="shared" si="202"/>
        <v>273</v>
      </c>
      <c r="F4293" s="6">
        <v>4291</v>
      </c>
      <c r="G4293" s="6" t="str">
        <f t="shared" si="203"/>
        <v>FLOW_OUT_273_1994</v>
      </c>
    </row>
    <row r="4294" spans="3:7" x14ac:dyDescent="0.25">
      <c r="C4294" s="5">
        <v>34608</v>
      </c>
      <c r="D4294" s="6">
        <f t="shared" si="201"/>
        <v>1994</v>
      </c>
      <c r="E4294" s="6">
        <f t="shared" si="202"/>
        <v>274</v>
      </c>
      <c r="F4294" s="6">
        <v>4292</v>
      </c>
      <c r="G4294" s="6" t="str">
        <f t="shared" si="203"/>
        <v>FLOW_OUT_274_1994</v>
      </c>
    </row>
    <row r="4295" spans="3:7" x14ac:dyDescent="0.25">
      <c r="C4295" s="5">
        <v>34609</v>
      </c>
      <c r="D4295" s="6">
        <f t="shared" si="201"/>
        <v>1994</v>
      </c>
      <c r="E4295" s="6">
        <f t="shared" si="202"/>
        <v>275</v>
      </c>
      <c r="F4295" s="6">
        <v>4293</v>
      </c>
      <c r="G4295" s="6" t="str">
        <f t="shared" si="203"/>
        <v>FLOW_OUT_275_1994</v>
      </c>
    </row>
    <row r="4296" spans="3:7" x14ac:dyDescent="0.25">
      <c r="C4296" s="5">
        <v>34610</v>
      </c>
      <c r="D4296" s="6">
        <f t="shared" si="201"/>
        <v>1994</v>
      </c>
      <c r="E4296" s="6">
        <f t="shared" si="202"/>
        <v>276</v>
      </c>
      <c r="F4296" s="6">
        <v>4294</v>
      </c>
      <c r="G4296" s="6" t="str">
        <f t="shared" si="203"/>
        <v>FLOW_OUT_276_1994</v>
      </c>
    </row>
    <row r="4297" spans="3:7" x14ac:dyDescent="0.25">
      <c r="C4297" s="5">
        <v>34611</v>
      </c>
      <c r="D4297" s="6">
        <f t="shared" si="201"/>
        <v>1994</v>
      </c>
      <c r="E4297" s="6">
        <f t="shared" si="202"/>
        <v>277</v>
      </c>
      <c r="F4297" s="6">
        <v>4295</v>
      </c>
      <c r="G4297" s="6" t="str">
        <f t="shared" si="203"/>
        <v>FLOW_OUT_277_1994</v>
      </c>
    </row>
    <row r="4298" spans="3:7" x14ac:dyDescent="0.25">
      <c r="C4298" s="5">
        <v>34612</v>
      </c>
      <c r="D4298" s="6">
        <f t="shared" si="201"/>
        <v>1994</v>
      </c>
      <c r="E4298" s="6">
        <f t="shared" si="202"/>
        <v>278</v>
      </c>
      <c r="F4298" s="6">
        <v>4296</v>
      </c>
      <c r="G4298" s="6" t="str">
        <f t="shared" si="203"/>
        <v>FLOW_OUT_278_1994</v>
      </c>
    </row>
    <row r="4299" spans="3:7" x14ac:dyDescent="0.25">
      <c r="C4299" s="5">
        <v>34613</v>
      </c>
      <c r="D4299" s="6">
        <f t="shared" si="201"/>
        <v>1994</v>
      </c>
      <c r="E4299" s="6">
        <f t="shared" si="202"/>
        <v>279</v>
      </c>
      <c r="F4299" s="6">
        <v>4297</v>
      </c>
      <c r="G4299" s="6" t="str">
        <f t="shared" si="203"/>
        <v>FLOW_OUT_279_1994</v>
      </c>
    </row>
    <row r="4300" spans="3:7" x14ac:dyDescent="0.25">
      <c r="C4300" s="5">
        <v>34614</v>
      </c>
      <c r="D4300" s="6">
        <f t="shared" si="201"/>
        <v>1994</v>
      </c>
      <c r="E4300" s="6">
        <f t="shared" si="202"/>
        <v>280</v>
      </c>
      <c r="F4300" s="6">
        <v>4298</v>
      </c>
      <c r="G4300" s="6" t="str">
        <f t="shared" si="203"/>
        <v>FLOW_OUT_280_1994</v>
      </c>
    </row>
    <row r="4301" spans="3:7" x14ac:dyDescent="0.25">
      <c r="C4301" s="5">
        <v>34615</v>
      </c>
      <c r="D4301" s="6">
        <f t="shared" si="201"/>
        <v>1994</v>
      </c>
      <c r="E4301" s="6">
        <f t="shared" si="202"/>
        <v>281</v>
      </c>
      <c r="F4301" s="6">
        <v>4299</v>
      </c>
      <c r="G4301" s="6" t="str">
        <f t="shared" si="203"/>
        <v>FLOW_OUT_281_1994</v>
      </c>
    </row>
    <row r="4302" spans="3:7" x14ac:dyDescent="0.25">
      <c r="C4302" s="5">
        <v>34616</v>
      </c>
      <c r="D4302" s="6">
        <f t="shared" si="201"/>
        <v>1994</v>
      </c>
      <c r="E4302" s="6">
        <f t="shared" si="202"/>
        <v>282</v>
      </c>
      <c r="F4302" s="6">
        <v>4300</v>
      </c>
      <c r="G4302" s="6" t="str">
        <f t="shared" si="203"/>
        <v>FLOW_OUT_282_1994</v>
      </c>
    </row>
    <row r="4303" spans="3:7" x14ac:dyDescent="0.25">
      <c r="C4303" s="5">
        <v>34617</v>
      </c>
      <c r="D4303" s="6">
        <f t="shared" si="201"/>
        <v>1994</v>
      </c>
      <c r="E4303" s="6">
        <f t="shared" si="202"/>
        <v>283</v>
      </c>
      <c r="F4303" s="6">
        <v>4301</v>
      </c>
      <c r="G4303" s="6" t="str">
        <f t="shared" si="203"/>
        <v>FLOW_OUT_283_1994</v>
      </c>
    </row>
    <row r="4304" spans="3:7" x14ac:dyDescent="0.25">
      <c r="C4304" s="5">
        <v>34618</v>
      </c>
      <c r="D4304" s="6">
        <f t="shared" si="201"/>
        <v>1994</v>
      </c>
      <c r="E4304" s="6">
        <f t="shared" si="202"/>
        <v>284</v>
      </c>
      <c r="F4304" s="6">
        <v>4302</v>
      </c>
      <c r="G4304" s="6" t="str">
        <f t="shared" si="203"/>
        <v>FLOW_OUT_284_1994</v>
      </c>
    </row>
    <row r="4305" spans="3:7" x14ac:dyDescent="0.25">
      <c r="C4305" s="5">
        <v>34619</v>
      </c>
      <c r="D4305" s="6">
        <f t="shared" si="201"/>
        <v>1994</v>
      </c>
      <c r="E4305" s="6">
        <f t="shared" si="202"/>
        <v>285</v>
      </c>
      <c r="F4305" s="6">
        <v>4303</v>
      </c>
      <c r="G4305" s="6" t="str">
        <f t="shared" si="203"/>
        <v>FLOW_OUT_285_1994</v>
      </c>
    </row>
    <row r="4306" spans="3:7" x14ac:dyDescent="0.25">
      <c r="C4306" s="5">
        <v>34620</v>
      </c>
      <c r="D4306" s="6">
        <f t="shared" si="201"/>
        <v>1994</v>
      </c>
      <c r="E4306" s="6">
        <f t="shared" si="202"/>
        <v>286</v>
      </c>
      <c r="F4306" s="6">
        <v>4304</v>
      </c>
      <c r="G4306" s="6" t="str">
        <f t="shared" si="203"/>
        <v>FLOW_OUT_286_1994</v>
      </c>
    </row>
    <row r="4307" spans="3:7" x14ac:dyDescent="0.25">
      <c r="C4307" s="5">
        <v>34621</v>
      </c>
      <c r="D4307" s="6">
        <f t="shared" si="201"/>
        <v>1994</v>
      </c>
      <c r="E4307" s="6">
        <f t="shared" si="202"/>
        <v>287</v>
      </c>
      <c r="F4307" s="6">
        <v>4305</v>
      </c>
      <c r="G4307" s="6" t="str">
        <f t="shared" si="203"/>
        <v>FLOW_OUT_287_1994</v>
      </c>
    </row>
    <row r="4308" spans="3:7" x14ac:dyDescent="0.25">
      <c r="C4308" s="5">
        <v>34622</v>
      </c>
      <c r="D4308" s="6">
        <f t="shared" si="201"/>
        <v>1994</v>
      </c>
      <c r="E4308" s="6">
        <f t="shared" si="202"/>
        <v>288</v>
      </c>
      <c r="F4308" s="6">
        <v>4306</v>
      </c>
      <c r="G4308" s="6" t="str">
        <f t="shared" si="203"/>
        <v>FLOW_OUT_288_1994</v>
      </c>
    </row>
    <row r="4309" spans="3:7" x14ac:dyDescent="0.25">
      <c r="C4309" s="5">
        <v>34623</v>
      </c>
      <c r="D4309" s="6">
        <f t="shared" si="201"/>
        <v>1994</v>
      </c>
      <c r="E4309" s="6">
        <f t="shared" si="202"/>
        <v>289</v>
      </c>
      <c r="F4309" s="6">
        <v>4307</v>
      </c>
      <c r="G4309" s="6" t="str">
        <f t="shared" si="203"/>
        <v>FLOW_OUT_289_1994</v>
      </c>
    </row>
    <row r="4310" spans="3:7" x14ac:dyDescent="0.25">
      <c r="C4310" s="5">
        <v>34624</v>
      </c>
      <c r="D4310" s="6">
        <f t="shared" si="201"/>
        <v>1994</v>
      </c>
      <c r="E4310" s="6">
        <f t="shared" si="202"/>
        <v>290</v>
      </c>
      <c r="F4310" s="6">
        <v>4308</v>
      </c>
      <c r="G4310" s="6" t="str">
        <f t="shared" si="203"/>
        <v>FLOW_OUT_290_1994</v>
      </c>
    </row>
    <row r="4311" spans="3:7" x14ac:dyDescent="0.25">
      <c r="C4311" s="5">
        <v>34625</v>
      </c>
      <c r="D4311" s="6">
        <f t="shared" si="201"/>
        <v>1994</v>
      </c>
      <c r="E4311" s="6">
        <f t="shared" si="202"/>
        <v>291</v>
      </c>
      <c r="F4311" s="6">
        <v>4309</v>
      </c>
      <c r="G4311" s="6" t="str">
        <f t="shared" si="203"/>
        <v>FLOW_OUT_291_1994</v>
      </c>
    </row>
    <row r="4312" spans="3:7" x14ac:dyDescent="0.25">
      <c r="C4312" s="5">
        <v>34626</v>
      </c>
      <c r="D4312" s="6">
        <f t="shared" si="201"/>
        <v>1994</v>
      </c>
      <c r="E4312" s="6">
        <f t="shared" si="202"/>
        <v>292</v>
      </c>
      <c r="F4312" s="6">
        <v>4310</v>
      </c>
      <c r="G4312" s="6" t="str">
        <f t="shared" si="203"/>
        <v>FLOW_OUT_292_1994</v>
      </c>
    </row>
    <row r="4313" spans="3:7" x14ac:dyDescent="0.25">
      <c r="C4313" s="5">
        <v>34627</v>
      </c>
      <c r="D4313" s="6">
        <f t="shared" si="201"/>
        <v>1994</v>
      </c>
      <c r="E4313" s="6">
        <f t="shared" si="202"/>
        <v>293</v>
      </c>
      <c r="F4313" s="6">
        <v>4311</v>
      </c>
      <c r="G4313" s="6" t="str">
        <f t="shared" si="203"/>
        <v>FLOW_OUT_293_1994</v>
      </c>
    </row>
    <row r="4314" spans="3:7" x14ac:dyDescent="0.25">
      <c r="C4314" s="5">
        <v>34628</v>
      </c>
      <c r="D4314" s="6">
        <f t="shared" si="201"/>
        <v>1994</v>
      </c>
      <c r="E4314" s="6">
        <f t="shared" si="202"/>
        <v>294</v>
      </c>
      <c r="F4314" s="6">
        <v>4312</v>
      </c>
      <c r="G4314" s="6" t="str">
        <f t="shared" si="203"/>
        <v>FLOW_OUT_294_1994</v>
      </c>
    </row>
    <row r="4315" spans="3:7" x14ac:dyDescent="0.25">
      <c r="C4315" s="5">
        <v>34629</v>
      </c>
      <c r="D4315" s="6">
        <f t="shared" si="201"/>
        <v>1994</v>
      </c>
      <c r="E4315" s="6">
        <f t="shared" si="202"/>
        <v>295</v>
      </c>
      <c r="F4315" s="6">
        <v>4313</v>
      </c>
      <c r="G4315" s="6" t="str">
        <f t="shared" si="203"/>
        <v>FLOW_OUT_295_1994</v>
      </c>
    </row>
    <row r="4316" spans="3:7" x14ac:dyDescent="0.25">
      <c r="C4316" s="5">
        <v>34630</v>
      </c>
      <c r="D4316" s="6">
        <f t="shared" si="201"/>
        <v>1994</v>
      </c>
      <c r="E4316" s="6">
        <f t="shared" si="202"/>
        <v>296</v>
      </c>
      <c r="F4316" s="6">
        <v>4314</v>
      </c>
      <c r="G4316" s="6" t="str">
        <f t="shared" si="203"/>
        <v>FLOW_OUT_296_1994</v>
      </c>
    </row>
    <row r="4317" spans="3:7" x14ac:dyDescent="0.25">
      <c r="C4317" s="5">
        <v>34631</v>
      </c>
      <c r="D4317" s="6">
        <f t="shared" si="201"/>
        <v>1994</v>
      </c>
      <c r="E4317" s="6">
        <f t="shared" si="202"/>
        <v>297</v>
      </c>
      <c r="F4317" s="6">
        <v>4315</v>
      </c>
      <c r="G4317" s="6" t="str">
        <f t="shared" si="203"/>
        <v>FLOW_OUT_297_1994</v>
      </c>
    </row>
    <row r="4318" spans="3:7" x14ac:dyDescent="0.25">
      <c r="C4318" s="5">
        <v>34632</v>
      </c>
      <c r="D4318" s="6">
        <f t="shared" si="201"/>
        <v>1994</v>
      </c>
      <c r="E4318" s="6">
        <f t="shared" si="202"/>
        <v>298</v>
      </c>
      <c r="F4318" s="6">
        <v>4316</v>
      </c>
      <c r="G4318" s="6" t="str">
        <f t="shared" si="203"/>
        <v>FLOW_OUT_298_1994</v>
      </c>
    </row>
    <row r="4319" spans="3:7" x14ac:dyDescent="0.25">
      <c r="C4319" s="5">
        <v>34633</v>
      </c>
      <c r="D4319" s="6">
        <f t="shared" si="201"/>
        <v>1994</v>
      </c>
      <c r="E4319" s="6">
        <f t="shared" si="202"/>
        <v>299</v>
      </c>
      <c r="F4319" s="6">
        <v>4317</v>
      </c>
      <c r="G4319" s="6" t="str">
        <f t="shared" si="203"/>
        <v>FLOW_OUT_299_1994</v>
      </c>
    </row>
    <row r="4320" spans="3:7" x14ac:dyDescent="0.25">
      <c r="C4320" s="5">
        <v>34634</v>
      </c>
      <c r="D4320" s="6">
        <f t="shared" si="201"/>
        <v>1994</v>
      </c>
      <c r="E4320" s="6">
        <f t="shared" si="202"/>
        <v>300</v>
      </c>
      <c r="F4320" s="6">
        <v>4318</v>
      </c>
      <c r="G4320" s="6" t="str">
        <f t="shared" si="203"/>
        <v>FLOW_OUT_300_1994</v>
      </c>
    </row>
    <row r="4321" spans="3:7" x14ac:dyDescent="0.25">
      <c r="C4321" s="5">
        <v>34635</v>
      </c>
      <c r="D4321" s="6">
        <f t="shared" si="201"/>
        <v>1994</v>
      </c>
      <c r="E4321" s="6">
        <f t="shared" si="202"/>
        <v>301</v>
      </c>
      <c r="F4321" s="6">
        <v>4319</v>
      </c>
      <c r="G4321" s="6" t="str">
        <f t="shared" si="203"/>
        <v>FLOW_OUT_301_1994</v>
      </c>
    </row>
    <row r="4322" spans="3:7" x14ac:dyDescent="0.25">
      <c r="C4322" s="5">
        <v>34636</v>
      </c>
      <c r="D4322" s="6">
        <f t="shared" si="201"/>
        <v>1994</v>
      </c>
      <c r="E4322" s="6">
        <f t="shared" si="202"/>
        <v>302</v>
      </c>
      <c r="F4322" s="6">
        <v>4320</v>
      </c>
      <c r="G4322" s="6" t="str">
        <f t="shared" si="203"/>
        <v>FLOW_OUT_302_1994</v>
      </c>
    </row>
    <row r="4323" spans="3:7" x14ac:dyDescent="0.25">
      <c r="C4323" s="5">
        <v>34637</v>
      </c>
      <c r="D4323" s="6">
        <f t="shared" si="201"/>
        <v>1994</v>
      </c>
      <c r="E4323" s="6">
        <f t="shared" si="202"/>
        <v>303</v>
      </c>
      <c r="F4323" s="6">
        <v>4321</v>
      </c>
      <c r="G4323" s="6" t="str">
        <f t="shared" si="203"/>
        <v>FLOW_OUT_303_1994</v>
      </c>
    </row>
    <row r="4324" spans="3:7" x14ac:dyDescent="0.25">
      <c r="C4324" s="5">
        <v>34638</v>
      </c>
      <c r="D4324" s="6">
        <f t="shared" si="201"/>
        <v>1994</v>
      </c>
      <c r="E4324" s="6">
        <f t="shared" si="202"/>
        <v>304</v>
      </c>
      <c r="F4324" s="6">
        <v>4322</v>
      </c>
      <c r="G4324" s="6" t="str">
        <f t="shared" si="203"/>
        <v>FLOW_OUT_304_1994</v>
      </c>
    </row>
    <row r="4325" spans="3:7" x14ac:dyDescent="0.25">
      <c r="C4325" s="5">
        <v>34639</v>
      </c>
      <c r="D4325" s="6">
        <f t="shared" si="201"/>
        <v>1994</v>
      </c>
      <c r="E4325" s="6">
        <f t="shared" si="202"/>
        <v>305</v>
      </c>
      <c r="F4325" s="6">
        <v>4323</v>
      </c>
      <c r="G4325" s="6" t="str">
        <f t="shared" si="203"/>
        <v>FLOW_OUT_305_1994</v>
      </c>
    </row>
    <row r="4326" spans="3:7" x14ac:dyDescent="0.25">
      <c r="C4326" s="5">
        <v>34640</v>
      </c>
      <c r="D4326" s="6">
        <f t="shared" si="201"/>
        <v>1994</v>
      </c>
      <c r="E4326" s="6">
        <f t="shared" si="202"/>
        <v>306</v>
      </c>
      <c r="F4326" s="6">
        <v>4324</v>
      </c>
      <c r="G4326" s="6" t="str">
        <f t="shared" si="203"/>
        <v>FLOW_OUT_306_1994</v>
      </c>
    </row>
    <row r="4327" spans="3:7" x14ac:dyDescent="0.25">
      <c r="C4327" s="5">
        <v>34641</v>
      </c>
      <c r="D4327" s="6">
        <f t="shared" si="201"/>
        <v>1994</v>
      </c>
      <c r="E4327" s="6">
        <f t="shared" si="202"/>
        <v>307</v>
      </c>
      <c r="F4327" s="6">
        <v>4325</v>
      </c>
      <c r="G4327" s="6" t="str">
        <f t="shared" si="203"/>
        <v>FLOW_OUT_307_1994</v>
      </c>
    </row>
    <row r="4328" spans="3:7" x14ac:dyDescent="0.25">
      <c r="C4328" s="5">
        <v>34642</v>
      </c>
      <c r="D4328" s="6">
        <f t="shared" si="201"/>
        <v>1994</v>
      </c>
      <c r="E4328" s="6">
        <f t="shared" si="202"/>
        <v>308</v>
      </c>
      <c r="F4328" s="6">
        <v>4326</v>
      </c>
      <c r="G4328" s="6" t="str">
        <f t="shared" si="203"/>
        <v>FLOW_OUT_308_1994</v>
      </c>
    </row>
    <row r="4329" spans="3:7" x14ac:dyDescent="0.25">
      <c r="C4329" s="5">
        <v>34643</v>
      </c>
      <c r="D4329" s="6">
        <f t="shared" si="201"/>
        <v>1994</v>
      </c>
      <c r="E4329" s="6">
        <f t="shared" si="202"/>
        <v>309</v>
      </c>
      <c r="F4329" s="6">
        <v>4327</v>
      </c>
      <c r="G4329" s="6" t="str">
        <f t="shared" si="203"/>
        <v>FLOW_OUT_309_1994</v>
      </c>
    </row>
    <row r="4330" spans="3:7" x14ac:dyDescent="0.25">
      <c r="C4330" s="5">
        <v>34644</v>
      </c>
      <c r="D4330" s="6">
        <f t="shared" si="201"/>
        <v>1994</v>
      </c>
      <c r="E4330" s="6">
        <f t="shared" si="202"/>
        <v>310</v>
      </c>
      <c r="F4330" s="6">
        <v>4328</v>
      </c>
      <c r="G4330" s="6" t="str">
        <f t="shared" si="203"/>
        <v>FLOW_OUT_310_1994</v>
      </c>
    </row>
    <row r="4331" spans="3:7" x14ac:dyDescent="0.25">
      <c r="C4331" s="5">
        <v>34645</v>
      </c>
      <c r="D4331" s="6">
        <f t="shared" si="201"/>
        <v>1994</v>
      </c>
      <c r="E4331" s="6">
        <f t="shared" si="202"/>
        <v>311</v>
      </c>
      <c r="F4331" s="6">
        <v>4329</v>
      </c>
      <c r="G4331" s="6" t="str">
        <f t="shared" si="203"/>
        <v>FLOW_OUT_311_1994</v>
      </c>
    </row>
    <row r="4332" spans="3:7" x14ac:dyDescent="0.25">
      <c r="C4332" s="5">
        <v>34646</v>
      </c>
      <c r="D4332" s="6">
        <f t="shared" si="201"/>
        <v>1994</v>
      </c>
      <c r="E4332" s="6">
        <f t="shared" si="202"/>
        <v>312</v>
      </c>
      <c r="F4332" s="6">
        <v>4330</v>
      </c>
      <c r="G4332" s="6" t="str">
        <f t="shared" si="203"/>
        <v>FLOW_OUT_312_1994</v>
      </c>
    </row>
    <row r="4333" spans="3:7" x14ac:dyDescent="0.25">
      <c r="C4333" s="5">
        <v>34647</v>
      </c>
      <c r="D4333" s="6">
        <f t="shared" si="201"/>
        <v>1994</v>
      </c>
      <c r="E4333" s="6">
        <f t="shared" si="202"/>
        <v>313</v>
      </c>
      <c r="F4333" s="6">
        <v>4331</v>
      </c>
      <c r="G4333" s="6" t="str">
        <f t="shared" si="203"/>
        <v>FLOW_OUT_313_1994</v>
      </c>
    </row>
    <row r="4334" spans="3:7" x14ac:dyDescent="0.25">
      <c r="C4334" s="5">
        <v>34648</v>
      </c>
      <c r="D4334" s="6">
        <f t="shared" si="201"/>
        <v>1994</v>
      </c>
      <c r="E4334" s="6">
        <f t="shared" si="202"/>
        <v>314</v>
      </c>
      <c r="F4334" s="6">
        <v>4332</v>
      </c>
      <c r="G4334" s="6" t="str">
        <f t="shared" si="203"/>
        <v>FLOW_OUT_314_1994</v>
      </c>
    </row>
    <row r="4335" spans="3:7" x14ac:dyDescent="0.25">
      <c r="C4335" s="5">
        <v>34649</v>
      </c>
      <c r="D4335" s="6">
        <f t="shared" si="201"/>
        <v>1994</v>
      </c>
      <c r="E4335" s="6">
        <f t="shared" si="202"/>
        <v>315</v>
      </c>
      <c r="F4335" s="6">
        <v>4333</v>
      </c>
      <c r="G4335" s="6" t="str">
        <f t="shared" si="203"/>
        <v>FLOW_OUT_315_1994</v>
      </c>
    </row>
    <row r="4336" spans="3:7" x14ac:dyDescent="0.25">
      <c r="C4336" s="5">
        <v>34650</v>
      </c>
      <c r="D4336" s="6">
        <f t="shared" si="201"/>
        <v>1994</v>
      </c>
      <c r="E4336" s="6">
        <f t="shared" si="202"/>
        <v>316</v>
      </c>
      <c r="F4336" s="6">
        <v>4334</v>
      </c>
      <c r="G4336" s="6" t="str">
        <f t="shared" si="203"/>
        <v>FLOW_OUT_316_1994</v>
      </c>
    </row>
    <row r="4337" spans="3:7" x14ac:dyDescent="0.25">
      <c r="C4337" s="5">
        <v>34651</v>
      </c>
      <c r="D4337" s="6">
        <f t="shared" si="201"/>
        <v>1994</v>
      </c>
      <c r="E4337" s="6">
        <f t="shared" si="202"/>
        <v>317</v>
      </c>
      <c r="F4337" s="6">
        <v>4335</v>
      </c>
      <c r="G4337" s="6" t="str">
        <f t="shared" si="203"/>
        <v>FLOW_OUT_317_1994</v>
      </c>
    </row>
    <row r="4338" spans="3:7" x14ac:dyDescent="0.25">
      <c r="C4338" s="5">
        <v>34652</v>
      </c>
      <c r="D4338" s="6">
        <f t="shared" si="201"/>
        <v>1994</v>
      </c>
      <c r="E4338" s="6">
        <f t="shared" si="202"/>
        <v>318</v>
      </c>
      <c r="F4338" s="6">
        <v>4336</v>
      </c>
      <c r="G4338" s="6" t="str">
        <f t="shared" si="203"/>
        <v>FLOW_OUT_318_1994</v>
      </c>
    </row>
    <row r="4339" spans="3:7" x14ac:dyDescent="0.25">
      <c r="C4339" s="5">
        <v>34653</v>
      </c>
      <c r="D4339" s="6">
        <f t="shared" si="201"/>
        <v>1994</v>
      </c>
      <c r="E4339" s="6">
        <f t="shared" si="202"/>
        <v>319</v>
      </c>
      <c r="F4339" s="6">
        <v>4337</v>
      </c>
      <c r="G4339" s="6" t="str">
        <f t="shared" si="203"/>
        <v>FLOW_OUT_319_1994</v>
      </c>
    </row>
    <row r="4340" spans="3:7" x14ac:dyDescent="0.25">
      <c r="C4340" s="5">
        <v>34654</v>
      </c>
      <c r="D4340" s="6">
        <f t="shared" si="201"/>
        <v>1994</v>
      </c>
      <c r="E4340" s="6">
        <f t="shared" si="202"/>
        <v>320</v>
      </c>
      <c r="F4340" s="6">
        <v>4338</v>
      </c>
      <c r="G4340" s="6" t="str">
        <f t="shared" si="203"/>
        <v>FLOW_OUT_320_1994</v>
      </c>
    </row>
    <row r="4341" spans="3:7" x14ac:dyDescent="0.25">
      <c r="C4341" s="5">
        <v>34655</v>
      </c>
      <c r="D4341" s="6">
        <f t="shared" si="201"/>
        <v>1994</v>
      </c>
      <c r="E4341" s="6">
        <f t="shared" si="202"/>
        <v>321</v>
      </c>
      <c r="F4341" s="6">
        <v>4339</v>
      </c>
      <c r="G4341" s="6" t="str">
        <f t="shared" si="203"/>
        <v>FLOW_OUT_321_1994</v>
      </c>
    </row>
    <row r="4342" spans="3:7" x14ac:dyDescent="0.25">
      <c r="C4342" s="5">
        <v>34656</v>
      </c>
      <c r="D4342" s="6">
        <f t="shared" si="201"/>
        <v>1994</v>
      </c>
      <c r="E4342" s="6">
        <f t="shared" si="202"/>
        <v>322</v>
      </c>
      <c r="F4342" s="6">
        <v>4340</v>
      </c>
      <c r="G4342" s="6" t="str">
        <f t="shared" si="203"/>
        <v>FLOW_OUT_322_1994</v>
      </c>
    </row>
    <row r="4343" spans="3:7" x14ac:dyDescent="0.25">
      <c r="C4343" s="5">
        <v>34657</v>
      </c>
      <c r="D4343" s="6">
        <f t="shared" si="201"/>
        <v>1994</v>
      </c>
      <c r="E4343" s="6">
        <f t="shared" si="202"/>
        <v>323</v>
      </c>
      <c r="F4343" s="6">
        <v>4341</v>
      </c>
      <c r="G4343" s="6" t="str">
        <f t="shared" si="203"/>
        <v>FLOW_OUT_323_1994</v>
      </c>
    </row>
    <row r="4344" spans="3:7" x14ac:dyDescent="0.25">
      <c r="C4344" s="5">
        <v>34658</v>
      </c>
      <c r="D4344" s="6">
        <f t="shared" si="201"/>
        <v>1994</v>
      </c>
      <c r="E4344" s="6">
        <f t="shared" si="202"/>
        <v>324</v>
      </c>
      <c r="F4344" s="6">
        <v>4342</v>
      </c>
      <c r="G4344" s="6" t="str">
        <f t="shared" si="203"/>
        <v>FLOW_OUT_324_1994</v>
      </c>
    </row>
    <row r="4345" spans="3:7" x14ac:dyDescent="0.25">
      <c r="C4345" s="5">
        <v>34659</v>
      </c>
      <c r="D4345" s="6">
        <f t="shared" si="201"/>
        <v>1994</v>
      </c>
      <c r="E4345" s="6">
        <f t="shared" si="202"/>
        <v>325</v>
      </c>
      <c r="F4345" s="6">
        <v>4343</v>
      </c>
      <c r="G4345" s="6" t="str">
        <f t="shared" si="203"/>
        <v>FLOW_OUT_325_1994</v>
      </c>
    </row>
    <row r="4346" spans="3:7" x14ac:dyDescent="0.25">
      <c r="C4346" s="5">
        <v>34660</v>
      </c>
      <c r="D4346" s="6">
        <f t="shared" si="201"/>
        <v>1994</v>
      </c>
      <c r="E4346" s="6">
        <f t="shared" si="202"/>
        <v>326</v>
      </c>
      <c r="F4346" s="6">
        <v>4344</v>
      </c>
      <c r="G4346" s="6" t="str">
        <f t="shared" si="203"/>
        <v>FLOW_OUT_326_1994</v>
      </c>
    </row>
    <row r="4347" spans="3:7" x14ac:dyDescent="0.25">
      <c r="C4347" s="5">
        <v>34661</v>
      </c>
      <c r="D4347" s="6">
        <f t="shared" si="201"/>
        <v>1994</v>
      </c>
      <c r="E4347" s="6">
        <f t="shared" si="202"/>
        <v>327</v>
      </c>
      <c r="F4347" s="6">
        <v>4345</v>
      </c>
      <c r="G4347" s="6" t="str">
        <f t="shared" si="203"/>
        <v>FLOW_OUT_327_1994</v>
      </c>
    </row>
    <row r="4348" spans="3:7" x14ac:dyDescent="0.25">
      <c r="C4348" s="5">
        <v>34662</v>
      </c>
      <c r="D4348" s="6">
        <f t="shared" si="201"/>
        <v>1994</v>
      </c>
      <c r="E4348" s="6">
        <f t="shared" si="202"/>
        <v>328</v>
      </c>
      <c r="F4348" s="6">
        <v>4346</v>
      </c>
      <c r="G4348" s="6" t="str">
        <f t="shared" si="203"/>
        <v>FLOW_OUT_328_1994</v>
      </c>
    </row>
    <row r="4349" spans="3:7" x14ac:dyDescent="0.25">
      <c r="C4349" s="5">
        <v>34663</v>
      </c>
      <c r="D4349" s="6">
        <f t="shared" si="201"/>
        <v>1994</v>
      </c>
      <c r="E4349" s="6">
        <f t="shared" si="202"/>
        <v>329</v>
      </c>
      <c r="F4349" s="6">
        <v>4347</v>
      </c>
      <c r="G4349" s="6" t="str">
        <f t="shared" si="203"/>
        <v>FLOW_OUT_329_1994</v>
      </c>
    </row>
    <row r="4350" spans="3:7" x14ac:dyDescent="0.25">
      <c r="C4350" s="5">
        <v>34664</v>
      </c>
      <c r="D4350" s="6">
        <f t="shared" si="201"/>
        <v>1994</v>
      </c>
      <c r="E4350" s="6">
        <f t="shared" si="202"/>
        <v>330</v>
      </c>
      <c r="F4350" s="6">
        <v>4348</v>
      </c>
      <c r="G4350" s="6" t="str">
        <f t="shared" si="203"/>
        <v>FLOW_OUT_330_1994</v>
      </c>
    </row>
    <row r="4351" spans="3:7" x14ac:dyDescent="0.25">
      <c r="C4351" s="5">
        <v>34665</v>
      </c>
      <c r="D4351" s="6">
        <f t="shared" si="201"/>
        <v>1994</v>
      </c>
      <c r="E4351" s="6">
        <f t="shared" si="202"/>
        <v>331</v>
      </c>
      <c r="F4351" s="6">
        <v>4349</v>
      </c>
      <c r="G4351" s="6" t="str">
        <f t="shared" si="203"/>
        <v>FLOW_OUT_331_1994</v>
      </c>
    </row>
    <row r="4352" spans="3:7" x14ac:dyDescent="0.25">
      <c r="C4352" s="5">
        <v>34666</v>
      </c>
      <c r="D4352" s="6">
        <f t="shared" si="201"/>
        <v>1994</v>
      </c>
      <c r="E4352" s="6">
        <f t="shared" si="202"/>
        <v>332</v>
      </c>
      <c r="F4352" s="6">
        <v>4350</v>
      </c>
      <c r="G4352" s="6" t="str">
        <f t="shared" si="203"/>
        <v>FLOW_OUT_332_1994</v>
      </c>
    </row>
    <row r="4353" spans="3:7" x14ac:dyDescent="0.25">
      <c r="C4353" s="5">
        <v>34667</v>
      </c>
      <c r="D4353" s="6">
        <f t="shared" si="201"/>
        <v>1994</v>
      </c>
      <c r="E4353" s="6">
        <f t="shared" si="202"/>
        <v>333</v>
      </c>
      <c r="F4353" s="6">
        <v>4351</v>
      </c>
      <c r="G4353" s="6" t="str">
        <f t="shared" si="203"/>
        <v>FLOW_OUT_333_1994</v>
      </c>
    </row>
    <row r="4354" spans="3:7" x14ac:dyDescent="0.25">
      <c r="C4354" s="5">
        <v>34668</v>
      </c>
      <c r="D4354" s="6">
        <f t="shared" si="201"/>
        <v>1994</v>
      </c>
      <c r="E4354" s="6">
        <f t="shared" si="202"/>
        <v>334</v>
      </c>
      <c r="F4354" s="6">
        <v>4352</v>
      </c>
      <c r="G4354" s="6" t="str">
        <f t="shared" si="203"/>
        <v>FLOW_OUT_334_1994</v>
      </c>
    </row>
    <row r="4355" spans="3:7" x14ac:dyDescent="0.25">
      <c r="C4355" s="5">
        <v>34669</v>
      </c>
      <c r="D4355" s="6">
        <f t="shared" si="201"/>
        <v>1994</v>
      </c>
      <c r="E4355" s="6">
        <f t="shared" si="202"/>
        <v>335</v>
      </c>
      <c r="F4355" s="6">
        <v>4353</v>
      </c>
      <c r="G4355" s="6" t="str">
        <f t="shared" si="203"/>
        <v>FLOW_OUT_335_1994</v>
      </c>
    </row>
    <row r="4356" spans="3:7" x14ac:dyDescent="0.25">
      <c r="C4356" s="5">
        <v>34670</v>
      </c>
      <c r="D4356" s="6">
        <f t="shared" ref="D4356:D4419" si="204">YEAR(C4356)</f>
        <v>1994</v>
      </c>
      <c r="E4356" s="6">
        <f t="shared" ref="E4356:E4419" si="205">C4356-DATE(YEAR(C4356),1,1)+1</f>
        <v>336</v>
      </c>
      <c r="F4356" s="6">
        <v>4354</v>
      </c>
      <c r="G4356" s="6" t="str">
        <f t="shared" ref="G4356:G4419" si="206">"FLOW_OUT_"&amp;E4356&amp;"_"&amp;D4356</f>
        <v>FLOW_OUT_336_1994</v>
      </c>
    </row>
    <row r="4357" spans="3:7" x14ac:dyDescent="0.25">
      <c r="C4357" s="5">
        <v>34671</v>
      </c>
      <c r="D4357" s="6">
        <f t="shared" si="204"/>
        <v>1994</v>
      </c>
      <c r="E4357" s="6">
        <f t="shared" si="205"/>
        <v>337</v>
      </c>
      <c r="F4357" s="6">
        <v>4355</v>
      </c>
      <c r="G4357" s="6" t="str">
        <f t="shared" si="206"/>
        <v>FLOW_OUT_337_1994</v>
      </c>
    </row>
    <row r="4358" spans="3:7" x14ac:dyDescent="0.25">
      <c r="C4358" s="5">
        <v>34672</v>
      </c>
      <c r="D4358" s="6">
        <f t="shared" si="204"/>
        <v>1994</v>
      </c>
      <c r="E4358" s="6">
        <f t="shared" si="205"/>
        <v>338</v>
      </c>
      <c r="F4358" s="6">
        <v>4356</v>
      </c>
      <c r="G4358" s="6" t="str">
        <f t="shared" si="206"/>
        <v>FLOW_OUT_338_1994</v>
      </c>
    </row>
    <row r="4359" spans="3:7" x14ac:dyDescent="0.25">
      <c r="C4359" s="5">
        <v>34673</v>
      </c>
      <c r="D4359" s="6">
        <f t="shared" si="204"/>
        <v>1994</v>
      </c>
      <c r="E4359" s="6">
        <f t="shared" si="205"/>
        <v>339</v>
      </c>
      <c r="F4359" s="6">
        <v>4357</v>
      </c>
      <c r="G4359" s="6" t="str">
        <f t="shared" si="206"/>
        <v>FLOW_OUT_339_1994</v>
      </c>
    </row>
    <row r="4360" spans="3:7" x14ac:dyDescent="0.25">
      <c r="C4360" s="5">
        <v>34674</v>
      </c>
      <c r="D4360" s="6">
        <f t="shared" si="204"/>
        <v>1994</v>
      </c>
      <c r="E4360" s="6">
        <f t="shared" si="205"/>
        <v>340</v>
      </c>
      <c r="F4360" s="6">
        <v>4358</v>
      </c>
      <c r="G4360" s="6" t="str">
        <f t="shared" si="206"/>
        <v>FLOW_OUT_340_1994</v>
      </c>
    </row>
    <row r="4361" spans="3:7" x14ac:dyDescent="0.25">
      <c r="C4361" s="5">
        <v>34675</v>
      </c>
      <c r="D4361" s="6">
        <f t="shared" si="204"/>
        <v>1994</v>
      </c>
      <c r="E4361" s="6">
        <f t="shared" si="205"/>
        <v>341</v>
      </c>
      <c r="F4361" s="6">
        <v>4359</v>
      </c>
      <c r="G4361" s="6" t="str">
        <f t="shared" si="206"/>
        <v>FLOW_OUT_341_1994</v>
      </c>
    </row>
    <row r="4362" spans="3:7" x14ac:dyDescent="0.25">
      <c r="C4362" s="5">
        <v>34676</v>
      </c>
      <c r="D4362" s="6">
        <f t="shared" si="204"/>
        <v>1994</v>
      </c>
      <c r="E4362" s="6">
        <f t="shared" si="205"/>
        <v>342</v>
      </c>
      <c r="F4362" s="6">
        <v>4360</v>
      </c>
      <c r="G4362" s="6" t="str">
        <f t="shared" si="206"/>
        <v>FLOW_OUT_342_1994</v>
      </c>
    </row>
    <row r="4363" spans="3:7" x14ac:dyDescent="0.25">
      <c r="C4363" s="5">
        <v>34677</v>
      </c>
      <c r="D4363" s="6">
        <f t="shared" si="204"/>
        <v>1994</v>
      </c>
      <c r="E4363" s="6">
        <f t="shared" si="205"/>
        <v>343</v>
      </c>
      <c r="F4363" s="6">
        <v>4361</v>
      </c>
      <c r="G4363" s="6" t="str">
        <f t="shared" si="206"/>
        <v>FLOW_OUT_343_1994</v>
      </c>
    </row>
    <row r="4364" spans="3:7" x14ac:dyDescent="0.25">
      <c r="C4364" s="5">
        <v>34678</v>
      </c>
      <c r="D4364" s="6">
        <f t="shared" si="204"/>
        <v>1994</v>
      </c>
      <c r="E4364" s="6">
        <f t="shared" si="205"/>
        <v>344</v>
      </c>
      <c r="F4364" s="6">
        <v>4362</v>
      </c>
      <c r="G4364" s="6" t="str">
        <f t="shared" si="206"/>
        <v>FLOW_OUT_344_1994</v>
      </c>
    </row>
    <row r="4365" spans="3:7" x14ac:dyDescent="0.25">
      <c r="C4365" s="5">
        <v>34679</v>
      </c>
      <c r="D4365" s="6">
        <f t="shared" si="204"/>
        <v>1994</v>
      </c>
      <c r="E4365" s="6">
        <f t="shared" si="205"/>
        <v>345</v>
      </c>
      <c r="F4365" s="6">
        <v>4363</v>
      </c>
      <c r="G4365" s="6" t="str">
        <f t="shared" si="206"/>
        <v>FLOW_OUT_345_1994</v>
      </c>
    </row>
    <row r="4366" spans="3:7" x14ac:dyDescent="0.25">
      <c r="C4366" s="5">
        <v>34680</v>
      </c>
      <c r="D4366" s="6">
        <f t="shared" si="204"/>
        <v>1994</v>
      </c>
      <c r="E4366" s="6">
        <f t="shared" si="205"/>
        <v>346</v>
      </c>
      <c r="F4366" s="6">
        <v>4364</v>
      </c>
      <c r="G4366" s="6" t="str">
        <f t="shared" si="206"/>
        <v>FLOW_OUT_346_1994</v>
      </c>
    </row>
    <row r="4367" spans="3:7" x14ac:dyDescent="0.25">
      <c r="C4367" s="5">
        <v>34681</v>
      </c>
      <c r="D4367" s="6">
        <f t="shared" si="204"/>
        <v>1994</v>
      </c>
      <c r="E4367" s="6">
        <f t="shared" si="205"/>
        <v>347</v>
      </c>
      <c r="F4367" s="6">
        <v>4365</v>
      </c>
      <c r="G4367" s="6" t="str">
        <f t="shared" si="206"/>
        <v>FLOW_OUT_347_1994</v>
      </c>
    </row>
    <row r="4368" spans="3:7" x14ac:dyDescent="0.25">
      <c r="C4368" s="5">
        <v>34682</v>
      </c>
      <c r="D4368" s="6">
        <f t="shared" si="204"/>
        <v>1994</v>
      </c>
      <c r="E4368" s="6">
        <f t="shared" si="205"/>
        <v>348</v>
      </c>
      <c r="F4368" s="6">
        <v>4366</v>
      </c>
      <c r="G4368" s="6" t="str">
        <f t="shared" si="206"/>
        <v>FLOW_OUT_348_1994</v>
      </c>
    </row>
    <row r="4369" spans="3:7" x14ac:dyDescent="0.25">
      <c r="C4369" s="5">
        <v>34683</v>
      </c>
      <c r="D4369" s="6">
        <f t="shared" si="204"/>
        <v>1994</v>
      </c>
      <c r="E4369" s="6">
        <f t="shared" si="205"/>
        <v>349</v>
      </c>
      <c r="F4369" s="6">
        <v>4367</v>
      </c>
      <c r="G4369" s="6" t="str">
        <f t="shared" si="206"/>
        <v>FLOW_OUT_349_1994</v>
      </c>
    </row>
    <row r="4370" spans="3:7" x14ac:dyDescent="0.25">
      <c r="C4370" s="5">
        <v>34684</v>
      </c>
      <c r="D4370" s="6">
        <f t="shared" si="204"/>
        <v>1994</v>
      </c>
      <c r="E4370" s="6">
        <f t="shared" si="205"/>
        <v>350</v>
      </c>
      <c r="F4370" s="6">
        <v>4368</v>
      </c>
      <c r="G4370" s="6" t="str">
        <f t="shared" si="206"/>
        <v>FLOW_OUT_350_1994</v>
      </c>
    </row>
    <row r="4371" spans="3:7" x14ac:dyDescent="0.25">
      <c r="C4371" s="5">
        <v>34685</v>
      </c>
      <c r="D4371" s="6">
        <f t="shared" si="204"/>
        <v>1994</v>
      </c>
      <c r="E4371" s="6">
        <f t="shared" si="205"/>
        <v>351</v>
      </c>
      <c r="F4371" s="6">
        <v>4369</v>
      </c>
      <c r="G4371" s="6" t="str">
        <f t="shared" si="206"/>
        <v>FLOW_OUT_351_1994</v>
      </c>
    </row>
    <row r="4372" spans="3:7" x14ac:dyDescent="0.25">
      <c r="C4372" s="5">
        <v>34686</v>
      </c>
      <c r="D4372" s="6">
        <f t="shared" si="204"/>
        <v>1994</v>
      </c>
      <c r="E4372" s="6">
        <f t="shared" si="205"/>
        <v>352</v>
      </c>
      <c r="F4372" s="6">
        <v>4370</v>
      </c>
      <c r="G4372" s="6" t="str">
        <f t="shared" si="206"/>
        <v>FLOW_OUT_352_1994</v>
      </c>
    </row>
    <row r="4373" spans="3:7" x14ac:dyDescent="0.25">
      <c r="C4373" s="5">
        <v>34687</v>
      </c>
      <c r="D4373" s="6">
        <f t="shared" si="204"/>
        <v>1994</v>
      </c>
      <c r="E4373" s="6">
        <f t="shared" si="205"/>
        <v>353</v>
      </c>
      <c r="F4373" s="6">
        <v>4371</v>
      </c>
      <c r="G4373" s="6" t="str">
        <f t="shared" si="206"/>
        <v>FLOW_OUT_353_1994</v>
      </c>
    </row>
    <row r="4374" spans="3:7" x14ac:dyDescent="0.25">
      <c r="C4374" s="5">
        <v>34688</v>
      </c>
      <c r="D4374" s="6">
        <f t="shared" si="204"/>
        <v>1994</v>
      </c>
      <c r="E4374" s="6">
        <f t="shared" si="205"/>
        <v>354</v>
      </c>
      <c r="F4374" s="6">
        <v>4372</v>
      </c>
      <c r="G4374" s="6" t="str">
        <f t="shared" si="206"/>
        <v>FLOW_OUT_354_1994</v>
      </c>
    </row>
    <row r="4375" spans="3:7" x14ac:dyDescent="0.25">
      <c r="C4375" s="5">
        <v>34689</v>
      </c>
      <c r="D4375" s="6">
        <f t="shared" si="204"/>
        <v>1994</v>
      </c>
      <c r="E4375" s="6">
        <f t="shared" si="205"/>
        <v>355</v>
      </c>
      <c r="F4375" s="6">
        <v>4373</v>
      </c>
      <c r="G4375" s="6" t="str">
        <f t="shared" si="206"/>
        <v>FLOW_OUT_355_1994</v>
      </c>
    </row>
    <row r="4376" spans="3:7" x14ac:dyDescent="0.25">
      <c r="C4376" s="5">
        <v>34690</v>
      </c>
      <c r="D4376" s="6">
        <f t="shared" si="204"/>
        <v>1994</v>
      </c>
      <c r="E4376" s="6">
        <f t="shared" si="205"/>
        <v>356</v>
      </c>
      <c r="F4376" s="6">
        <v>4374</v>
      </c>
      <c r="G4376" s="6" t="str">
        <f t="shared" si="206"/>
        <v>FLOW_OUT_356_1994</v>
      </c>
    </row>
    <row r="4377" spans="3:7" x14ac:dyDescent="0.25">
      <c r="C4377" s="5">
        <v>34691</v>
      </c>
      <c r="D4377" s="6">
        <f t="shared" si="204"/>
        <v>1994</v>
      </c>
      <c r="E4377" s="6">
        <f t="shared" si="205"/>
        <v>357</v>
      </c>
      <c r="F4377" s="6">
        <v>4375</v>
      </c>
      <c r="G4377" s="6" t="str">
        <f t="shared" si="206"/>
        <v>FLOW_OUT_357_1994</v>
      </c>
    </row>
    <row r="4378" spans="3:7" x14ac:dyDescent="0.25">
      <c r="C4378" s="5">
        <v>34692</v>
      </c>
      <c r="D4378" s="6">
        <f t="shared" si="204"/>
        <v>1994</v>
      </c>
      <c r="E4378" s="6">
        <f t="shared" si="205"/>
        <v>358</v>
      </c>
      <c r="F4378" s="6">
        <v>4376</v>
      </c>
      <c r="G4378" s="6" t="str">
        <f t="shared" si="206"/>
        <v>FLOW_OUT_358_1994</v>
      </c>
    </row>
    <row r="4379" spans="3:7" x14ac:dyDescent="0.25">
      <c r="C4379" s="5">
        <v>34693</v>
      </c>
      <c r="D4379" s="6">
        <f t="shared" si="204"/>
        <v>1994</v>
      </c>
      <c r="E4379" s="6">
        <f t="shared" si="205"/>
        <v>359</v>
      </c>
      <c r="F4379" s="6">
        <v>4377</v>
      </c>
      <c r="G4379" s="6" t="str">
        <f t="shared" si="206"/>
        <v>FLOW_OUT_359_1994</v>
      </c>
    </row>
    <row r="4380" spans="3:7" x14ac:dyDescent="0.25">
      <c r="C4380" s="5">
        <v>34694</v>
      </c>
      <c r="D4380" s="6">
        <f t="shared" si="204"/>
        <v>1994</v>
      </c>
      <c r="E4380" s="6">
        <f t="shared" si="205"/>
        <v>360</v>
      </c>
      <c r="F4380" s="6">
        <v>4378</v>
      </c>
      <c r="G4380" s="6" t="str">
        <f t="shared" si="206"/>
        <v>FLOW_OUT_360_1994</v>
      </c>
    </row>
    <row r="4381" spans="3:7" x14ac:dyDescent="0.25">
      <c r="C4381" s="5">
        <v>34695</v>
      </c>
      <c r="D4381" s="6">
        <f t="shared" si="204"/>
        <v>1994</v>
      </c>
      <c r="E4381" s="6">
        <f t="shared" si="205"/>
        <v>361</v>
      </c>
      <c r="F4381" s="6">
        <v>4379</v>
      </c>
      <c r="G4381" s="6" t="str">
        <f t="shared" si="206"/>
        <v>FLOW_OUT_361_1994</v>
      </c>
    </row>
    <row r="4382" spans="3:7" x14ac:dyDescent="0.25">
      <c r="C4382" s="5">
        <v>34696</v>
      </c>
      <c r="D4382" s="6">
        <f t="shared" si="204"/>
        <v>1994</v>
      </c>
      <c r="E4382" s="6">
        <f t="shared" si="205"/>
        <v>362</v>
      </c>
      <c r="F4382" s="6">
        <v>4380</v>
      </c>
      <c r="G4382" s="6" t="str">
        <f t="shared" si="206"/>
        <v>FLOW_OUT_362_1994</v>
      </c>
    </row>
    <row r="4383" spans="3:7" x14ac:dyDescent="0.25">
      <c r="C4383" s="5">
        <v>34697</v>
      </c>
      <c r="D4383" s="6">
        <f t="shared" si="204"/>
        <v>1994</v>
      </c>
      <c r="E4383" s="6">
        <f t="shared" si="205"/>
        <v>363</v>
      </c>
      <c r="F4383" s="6">
        <v>4381</v>
      </c>
      <c r="G4383" s="6" t="str">
        <f t="shared" si="206"/>
        <v>FLOW_OUT_363_1994</v>
      </c>
    </row>
    <row r="4384" spans="3:7" x14ac:dyDescent="0.25">
      <c r="C4384" s="5">
        <v>34698</v>
      </c>
      <c r="D4384" s="6">
        <f t="shared" si="204"/>
        <v>1994</v>
      </c>
      <c r="E4384" s="6">
        <f t="shared" si="205"/>
        <v>364</v>
      </c>
      <c r="F4384" s="6">
        <v>4382</v>
      </c>
      <c r="G4384" s="6" t="str">
        <f t="shared" si="206"/>
        <v>FLOW_OUT_364_1994</v>
      </c>
    </row>
    <row r="4385" spans="3:7" x14ac:dyDescent="0.25">
      <c r="C4385" s="5">
        <v>34699</v>
      </c>
      <c r="D4385" s="6">
        <f t="shared" si="204"/>
        <v>1994</v>
      </c>
      <c r="E4385" s="6">
        <f t="shared" si="205"/>
        <v>365</v>
      </c>
      <c r="F4385" s="6">
        <v>4383</v>
      </c>
      <c r="G4385" s="6" t="str">
        <f t="shared" si="206"/>
        <v>FLOW_OUT_365_1994</v>
      </c>
    </row>
    <row r="4386" spans="3:7" x14ac:dyDescent="0.25">
      <c r="C4386" s="5">
        <v>34700</v>
      </c>
      <c r="D4386" s="6">
        <f t="shared" si="204"/>
        <v>1995</v>
      </c>
      <c r="E4386" s="6">
        <f t="shared" si="205"/>
        <v>1</v>
      </c>
      <c r="F4386" s="6">
        <v>4384</v>
      </c>
      <c r="G4386" s="6" t="str">
        <f t="shared" si="206"/>
        <v>FLOW_OUT_1_1995</v>
      </c>
    </row>
    <row r="4387" spans="3:7" x14ac:dyDescent="0.25">
      <c r="C4387" s="5">
        <v>34701</v>
      </c>
      <c r="D4387" s="6">
        <f t="shared" si="204"/>
        <v>1995</v>
      </c>
      <c r="E4387" s="6">
        <f t="shared" si="205"/>
        <v>2</v>
      </c>
      <c r="F4387" s="6">
        <v>4385</v>
      </c>
      <c r="G4387" s="6" t="str">
        <f t="shared" si="206"/>
        <v>FLOW_OUT_2_1995</v>
      </c>
    </row>
    <row r="4388" spans="3:7" x14ac:dyDescent="0.25">
      <c r="C4388" s="5">
        <v>34702</v>
      </c>
      <c r="D4388" s="6">
        <f t="shared" si="204"/>
        <v>1995</v>
      </c>
      <c r="E4388" s="6">
        <f t="shared" si="205"/>
        <v>3</v>
      </c>
      <c r="F4388" s="6">
        <v>4386</v>
      </c>
      <c r="G4388" s="6" t="str">
        <f t="shared" si="206"/>
        <v>FLOW_OUT_3_1995</v>
      </c>
    </row>
    <row r="4389" spans="3:7" x14ac:dyDescent="0.25">
      <c r="C4389" s="5">
        <v>34703</v>
      </c>
      <c r="D4389" s="6">
        <f t="shared" si="204"/>
        <v>1995</v>
      </c>
      <c r="E4389" s="6">
        <f t="shared" si="205"/>
        <v>4</v>
      </c>
      <c r="F4389" s="6">
        <v>4387</v>
      </c>
      <c r="G4389" s="6" t="str">
        <f t="shared" si="206"/>
        <v>FLOW_OUT_4_1995</v>
      </c>
    </row>
    <row r="4390" spans="3:7" x14ac:dyDescent="0.25">
      <c r="C4390" s="5">
        <v>34704</v>
      </c>
      <c r="D4390" s="6">
        <f t="shared" si="204"/>
        <v>1995</v>
      </c>
      <c r="E4390" s="6">
        <f t="shared" si="205"/>
        <v>5</v>
      </c>
      <c r="F4390" s="6">
        <v>4388</v>
      </c>
      <c r="G4390" s="6" t="str">
        <f t="shared" si="206"/>
        <v>FLOW_OUT_5_1995</v>
      </c>
    </row>
    <row r="4391" spans="3:7" x14ac:dyDescent="0.25">
      <c r="C4391" s="5">
        <v>34705</v>
      </c>
      <c r="D4391" s="6">
        <f t="shared" si="204"/>
        <v>1995</v>
      </c>
      <c r="E4391" s="6">
        <f t="shared" si="205"/>
        <v>6</v>
      </c>
      <c r="F4391" s="6">
        <v>4389</v>
      </c>
      <c r="G4391" s="6" t="str">
        <f t="shared" si="206"/>
        <v>FLOW_OUT_6_1995</v>
      </c>
    </row>
    <row r="4392" spans="3:7" x14ac:dyDescent="0.25">
      <c r="C4392" s="5">
        <v>34706</v>
      </c>
      <c r="D4392" s="6">
        <f t="shared" si="204"/>
        <v>1995</v>
      </c>
      <c r="E4392" s="6">
        <f t="shared" si="205"/>
        <v>7</v>
      </c>
      <c r="F4392" s="6">
        <v>4390</v>
      </c>
      <c r="G4392" s="6" t="str">
        <f t="shared" si="206"/>
        <v>FLOW_OUT_7_1995</v>
      </c>
    </row>
    <row r="4393" spans="3:7" x14ac:dyDescent="0.25">
      <c r="C4393" s="5">
        <v>34707</v>
      </c>
      <c r="D4393" s="6">
        <f t="shared" si="204"/>
        <v>1995</v>
      </c>
      <c r="E4393" s="6">
        <f t="shared" si="205"/>
        <v>8</v>
      </c>
      <c r="F4393" s="6">
        <v>4391</v>
      </c>
      <c r="G4393" s="6" t="str">
        <f t="shared" si="206"/>
        <v>FLOW_OUT_8_1995</v>
      </c>
    </row>
    <row r="4394" spans="3:7" x14ac:dyDescent="0.25">
      <c r="C4394" s="5">
        <v>34708</v>
      </c>
      <c r="D4394" s="6">
        <f t="shared" si="204"/>
        <v>1995</v>
      </c>
      <c r="E4394" s="6">
        <f t="shared" si="205"/>
        <v>9</v>
      </c>
      <c r="F4394" s="6">
        <v>4392</v>
      </c>
      <c r="G4394" s="6" t="str">
        <f t="shared" si="206"/>
        <v>FLOW_OUT_9_1995</v>
      </c>
    </row>
    <row r="4395" spans="3:7" x14ac:dyDescent="0.25">
      <c r="C4395" s="5">
        <v>34709</v>
      </c>
      <c r="D4395" s="6">
        <f t="shared" si="204"/>
        <v>1995</v>
      </c>
      <c r="E4395" s="6">
        <f t="shared" si="205"/>
        <v>10</v>
      </c>
      <c r="F4395" s="6">
        <v>4393</v>
      </c>
      <c r="G4395" s="6" t="str">
        <f t="shared" si="206"/>
        <v>FLOW_OUT_10_1995</v>
      </c>
    </row>
    <row r="4396" spans="3:7" x14ac:dyDescent="0.25">
      <c r="C4396" s="5">
        <v>34710</v>
      </c>
      <c r="D4396" s="6">
        <f t="shared" si="204"/>
        <v>1995</v>
      </c>
      <c r="E4396" s="6">
        <f t="shared" si="205"/>
        <v>11</v>
      </c>
      <c r="F4396" s="6">
        <v>4394</v>
      </c>
      <c r="G4396" s="6" t="str">
        <f t="shared" si="206"/>
        <v>FLOW_OUT_11_1995</v>
      </c>
    </row>
    <row r="4397" spans="3:7" x14ac:dyDescent="0.25">
      <c r="C4397" s="5">
        <v>34711</v>
      </c>
      <c r="D4397" s="6">
        <f t="shared" si="204"/>
        <v>1995</v>
      </c>
      <c r="E4397" s="6">
        <f t="shared" si="205"/>
        <v>12</v>
      </c>
      <c r="F4397" s="6">
        <v>4395</v>
      </c>
      <c r="G4397" s="6" t="str">
        <f t="shared" si="206"/>
        <v>FLOW_OUT_12_1995</v>
      </c>
    </row>
    <row r="4398" spans="3:7" x14ac:dyDescent="0.25">
      <c r="C4398" s="5">
        <v>34712</v>
      </c>
      <c r="D4398" s="6">
        <f t="shared" si="204"/>
        <v>1995</v>
      </c>
      <c r="E4398" s="6">
        <f t="shared" si="205"/>
        <v>13</v>
      </c>
      <c r="F4398" s="6">
        <v>4396</v>
      </c>
      <c r="G4398" s="6" t="str">
        <f t="shared" si="206"/>
        <v>FLOW_OUT_13_1995</v>
      </c>
    </row>
    <row r="4399" spans="3:7" x14ac:dyDescent="0.25">
      <c r="C4399" s="5">
        <v>34713</v>
      </c>
      <c r="D4399" s="6">
        <f t="shared" si="204"/>
        <v>1995</v>
      </c>
      <c r="E4399" s="6">
        <f t="shared" si="205"/>
        <v>14</v>
      </c>
      <c r="F4399" s="6">
        <v>4397</v>
      </c>
      <c r="G4399" s="6" t="str">
        <f t="shared" si="206"/>
        <v>FLOW_OUT_14_1995</v>
      </c>
    </row>
    <row r="4400" spans="3:7" x14ac:dyDescent="0.25">
      <c r="C4400" s="5">
        <v>34714</v>
      </c>
      <c r="D4400" s="6">
        <f t="shared" si="204"/>
        <v>1995</v>
      </c>
      <c r="E4400" s="6">
        <f t="shared" si="205"/>
        <v>15</v>
      </c>
      <c r="F4400" s="6">
        <v>4398</v>
      </c>
      <c r="G4400" s="6" t="str">
        <f t="shared" si="206"/>
        <v>FLOW_OUT_15_1995</v>
      </c>
    </row>
    <row r="4401" spans="3:7" x14ac:dyDescent="0.25">
      <c r="C4401" s="5">
        <v>34715</v>
      </c>
      <c r="D4401" s="6">
        <f t="shared" si="204"/>
        <v>1995</v>
      </c>
      <c r="E4401" s="6">
        <f t="shared" si="205"/>
        <v>16</v>
      </c>
      <c r="F4401" s="6">
        <v>4399</v>
      </c>
      <c r="G4401" s="6" t="str">
        <f t="shared" si="206"/>
        <v>FLOW_OUT_16_1995</v>
      </c>
    </row>
    <row r="4402" spans="3:7" x14ac:dyDescent="0.25">
      <c r="C4402" s="5">
        <v>34716</v>
      </c>
      <c r="D4402" s="6">
        <f t="shared" si="204"/>
        <v>1995</v>
      </c>
      <c r="E4402" s="6">
        <f t="shared" si="205"/>
        <v>17</v>
      </c>
      <c r="F4402" s="6">
        <v>4400</v>
      </c>
      <c r="G4402" s="6" t="str">
        <f t="shared" si="206"/>
        <v>FLOW_OUT_17_1995</v>
      </c>
    </row>
    <row r="4403" spans="3:7" x14ac:dyDescent="0.25">
      <c r="C4403" s="5">
        <v>34717</v>
      </c>
      <c r="D4403" s="6">
        <f t="shared" si="204"/>
        <v>1995</v>
      </c>
      <c r="E4403" s="6">
        <f t="shared" si="205"/>
        <v>18</v>
      </c>
      <c r="F4403" s="6">
        <v>4401</v>
      </c>
      <c r="G4403" s="6" t="str">
        <f t="shared" si="206"/>
        <v>FLOW_OUT_18_1995</v>
      </c>
    </row>
    <row r="4404" spans="3:7" x14ac:dyDescent="0.25">
      <c r="C4404" s="5">
        <v>34718</v>
      </c>
      <c r="D4404" s="6">
        <f t="shared" si="204"/>
        <v>1995</v>
      </c>
      <c r="E4404" s="6">
        <f t="shared" si="205"/>
        <v>19</v>
      </c>
      <c r="F4404" s="6">
        <v>4402</v>
      </c>
      <c r="G4404" s="6" t="str">
        <f t="shared" si="206"/>
        <v>FLOW_OUT_19_1995</v>
      </c>
    </row>
    <row r="4405" spans="3:7" x14ac:dyDescent="0.25">
      <c r="C4405" s="5">
        <v>34719</v>
      </c>
      <c r="D4405" s="6">
        <f t="shared" si="204"/>
        <v>1995</v>
      </c>
      <c r="E4405" s="6">
        <f t="shared" si="205"/>
        <v>20</v>
      </c>
      <c r="F4405" s="6">
        <v>4403</v>
      </c>
      <c r="G4405" s="6" t="str">
        <f t="shared" si="206"/>
        <v>FLOW_OUT_20_1995</v>
      </c>
    </row>
    <row r="4406" spans="3:7" x14ac:dyDescent="0.25">
      <c r="C4406" s="5">
        <v>34720</v>
      </c>
      <c r="D4406" s="6">
        <f t="shared" si="204"/>
        <v>1995</v>
      </c>
      <c r="E4406" s="6">
        <f t="shared" si="205"/>
        <v>21</v>
      </c>
      <c r="F4406" s="6">
        <v>4404</v>
      </c>
      <c r="G4406" s="6" t="str">
        <f t="shared" si="206"/>
        <v>FLOW_OUT_21_1995</v>
      </c>
    </row>
    <row r="4407" spans="3:7" x14ac:dyDescent="0.25">
      <c r="C4407" s="5">
        <v>34721</v>
      </c>
      <c r="D4407" s="6">
        <f t="shared" si="204"/>
        <v>1995</v>
      </c>
      <c r="E4407" s="6">
        <f t="shared" si="205"/>
        <v>22</v>
      </c>
      <c r="F4407" s="6">
        <v>4405</v>
      </c>
      <c r="G4407" s="6" t="str">
        <f t="shared" si="206"/>
        <v>FLOW_OUT_22_1995</v>
      </c>
    </row>
    <row r="4408" spans="3:7" x14ac:dyDescent="0.25">
      <c r="C4408" s="5">
        <v>34722</v>
      </c>
      <c r="D4408" s="6">
        <f t="shared" si="204"/>
        <v>1995</v>
      </c>
      <c r="E4408" s="6">
        <f t="shared" si="205"/>
        <v>23</v>
      </c>
      <c r="F4408" s="6">
        <v>4406</v>
      </c>
      <c r="G4408" s="6" t="str">
        <f t="shared" si="206"/>
        <v>FLOW_OUT_23_1995</v>
      </c>
    </row>
    <row r="4409" spans="3:7" x14ac:dyDescent="0.25">
      <c r="C4409" s="5">
        <v>34723</v>
      </c>
      <c r="D4409" s="6">
        <f t="shared" si="204"/>
        <v>1995</v>
      </c>
      <c r="E4409" s="6">
        <f t="shared" si="205"/>
        <v>24</v>
      </c>
      <c r="F4409" s="6">
        <v>4407</v>
      </c>
      <c r="G4409" s="6" t="str">
        <f t="shared" si="206"/>
        <v>FLOW_OUT_24_1995</v>
      </c>
    </row>
    <row r="4410" spans="3:7" x14ac:dyDescent="0.25">
      <c r="C4410" s="5">
        <v>34724</v>
      </c>
      <c r="D4410" s="6">
        <f t="shared" si="204"/>
        <v>1995</v>
      </c>
      <c r="E4410" s="6">
        <f t="shared" si="205"/>
        <v>25</v>
      </c>
      <c r="F4410" s="6">
        <v>4408</v>
      </c>
      <c r="G4410" s="6" t="str">
        <f t="shared" si="206"/>
        <v>FLOW_OUT_25_1995</v>
      </c>
    </row>
    <row r="4411" spans="3:7" x14ac:dyDescent="0.25">
      <c r="C4411" s="5">
        <v>34725</v>
      </c>
      <c r="D4411" s="6">
        <f t="shared" si="204"/>
        <v>1995</v>
      </c>
      <c r="E4411" s="6">
        <f t="shared" si="205"/>
        <v>26</v>
      </c>
      <c r="F4411" s="6">
        <v>4409</v>
      </c>
      <c r="G4411" s="6" t="str">
        <f t="shared" si="206"/>
        <v>FLOW_OUT_26_1995</v>
      </c>
    </row>
    <row r="4412" spans="3:7" x14ac:dyDescent="0.25">
      <c r="C4412" s="5">
        <v>34726</v>
      </c>
      <c r="D4412" s="6">
        <f t="shared" si="204"/>
        <v>1995</v>
      </c>
      <c r="E4412" s="6">
        <f t="shared" si="205"/>
        <v>27</v>
      </c>
      <c r="F4412" s="6">
        <v>4410</v>
      </c>
      <c r="G4412" s="6" t="str">
        <f t="shared" si="206"/>
        <v>FLOW_OUT_27_1995</v>
      </c>
    </row>
    <row r="4413" spans="3:7" x14ac:dyDescent="0.25">
      <c r="C4413" s="5">
        <v>34727</v>
      </c>
      <c r="D4413" s="6">
        <f t="shared" si="204"/>
        <v>1995</v>
      </c>
      <c r="E4413" s="6">
        <f t="shared" si="205"/>
        <v>28</v>
      </c>
      <c r="F4413" s="6">
        <v>4411</v>
      </c>
      <c r="G4413" s="6" t="str">
        <f t="shared" si="206"/>
        <v>FLOW_OUT_28_1995</v>
      </c>
    </row>
    <row r="4414" spans="3:7" x14ac:dyDescent="0.25">
      <c r="C4414" s="5">
        <v>34728</v>
      </c>
      <c r="D4414" s="6">
        <f t="shared" si="204"/>
        <v>1995</v>
      </c>
      <c r="E4414" s="6">
        <f t="shared" si="205"/>
        <v>29</v>
      </c>
      <c r="F4414" s="6">
        <v>4412</v>
      </c>
      <c r="G4414" s="6" t="str">
        <f t="shared" si="206"/>
        <v>FLOW_OUT_29_1995</v>
      </c>
    </row>
    <row r="4415" spans="3:7" x14ac:dyDescent="0.25">
      <c r="C4415" s="5">
        <v>34729</v>
      </c>
      <c r="D4415" s="6">
        <f t="shared" si="204"/>
        <v>1995</v>
      </c>
      <c r="E4415" s="6">
        <f t="shared" si="205"/>
        <v>30</v>
      </c>
      <c r="F4415" s="6">
        <v>4413</v>
      </c>
      <c r="G4415" s="6" t="str">
        <f t="shared" si="206"/>
        <v>FLOW_OUT_30_1995</v>
      </c>
    </row>
    <row r="4416" spans="3:7" x14ac:dyDescent="0.25">
      <c r="C4416" s="5">
        <v>34730</v>
      </c>
      <c r="D4416" s="6">
        <f t="shared" si="204"/>
        <v>1995</v>
      </c>
      <c r="E4416" s="6">
        <f t="shared" si="205"/>
        <v>31</v>
      </c>
      <c r="F4416" s="6">
        <v>4414</v>
      </c>
      <c r="G4416" s="6" t="str">
        <f t="shared" si="206"/>
        <v>FLOW_OUT_31_1995</v>
      </c>
    </row>
    <row r="4417" spans="3:7" x14ac:dyDescent="0.25">
      <c r="C4417" s="5">
        <v>34731</v>
      </c>
      <c r="D4417" s="6">
        <f t="shared" si="204"/>
        <v>1995</v>
      </c>
      <c r="E4417" s="6">
        <f t="shared" si="205"/>
        <v>32</v>
      </c>
      <c r="F4417" s="6">
        <v>4415</v>
      </c>
      <c r="G4417" s="6" t="str">
        <f t="shared" si="206"/>
        <v>FLOW_OUT_32_1995</v>
      </c>
    </row>
    <row r="4418" spans="3:7" x14ac:dyDescent="0.25">
      <c r="C4418" s="5">
        <v>34732</v>
      </c>
      <c r="D4418" s="6">
        <f t="shared" si="204"/>
        <v>1995</v>
      </c>
      <c r="E4418" s="6">
        <f t="shared" si="205"/>
        <v>33</v>
      </c>
      <c r="F4418" s="6">
        <v>4416</v>
      </c>
      <c r="G4418" s="6" t="str">
        <f t="shared" si="206"/>
        <v>FLOW_OUT_33_1995</v>
      </c>
    </row>
    <row r="4419" spans="3:7" x14ac:dyDescent="0.25">
      <c r="C4419" s="5">
        <v>34733</v>
      </c>
      <c r="D4419" s="6">
        <f t="shared" si="204"/>
        <v>1995</v>
      </c>
      <c r="E4419" s="6">
        <f t="shared" si="205"/>
        <v>34</v>
      </c>
      <c r="F4419" s="6">
        <v>4417</v>
      </c>
      <c r="G4419" s="6" t="str">
        <f t="shared" si="206"/>
        <v>FLOW_OUT_34_1995</v>
      </c>
    </row>
    <row r="4420" spans="3:7" x14ac:dyDescent="0.25">
      <c r="C4420" s="5">
        <v>34734</v>
      </c>
      <c r="D4420" s="6">
        <f t="shared" ref="D4420:D4483" si="207">YEAR(C4420)</f>
        <v>1995</v>
      </c>
      <c r="E4420" s="6">
        <f t="shared" ref="E4420:E4483" si="208">C4420-DATE(YEAR(C4420),1,1)+1</f>
        <v>35</v>
      </c>
      <c r="F4420" s="6">
        <v>4418</v>
      </c>
      <c r="G4420" s="6" t="str">
        <f t="shared" ref="G4420:G4483" si="209">"FLOW_OUT_"&amp;E4420&amp;"_"&amp;D4420</f>
        <v>FLOW_OUT_35_1995</v>
      </c>
    </row>
    <row r="4421" spans="3:7" x14ac:dyDescent="0.25">
      <c r="C4421" s="5">
        <v>34735</v>
      </c>
      <c r="D4421" s="6">
        <f t="shared" si="207"/>
        <v>1995</v>
      </c>
      <c r="E4421" s="6">
        <f t="shared" si="208"/>
        <v>36</v>
      </c>
      <c r="F4421" s="6">
        <v>4419</v>
      </c>
      <c r="G4421" s="6" t="str">
        <f t="shared" si="209"/>
        <v>FLOW_OUT_36_1995</v>
      </c>
    </row>
    <row r="4422" spans="3:7" x14ac:dyDescent="0.25">
      <c r="C4422" s="5">
        <v>34736</v>
      </c>
      <c r="D4422" s="6">
        <f t="shared" si="207"/>
        <v>1995</v>
      </c>
      <c r="E4422" s="6">
        <f t="shared" si="208"/>
        <v>37</v>
      </c>
      <c r="F4422" s="6">
        <v>4420</v>
      </c>
      <c r="G4422" s="6" t="str">
        <f t="shared" si="209"/>
        <v>FLOW_OUT_37_1995</v>
      </c>
    </row>
    <row r="4423" spans="3:7" x14ac:dyDescent="0.25">
      <c r="C4423" s="5">
        <v>34737</v>
      </c>
      <c r="D4423" s="6">
        <f t="shared" si="207"/>
        <v>1995</v>
      </c>
      <c r="E4423" s="6">
        <f t="shared" si="208"/>
        <v>38</v>
      </c>
      <c r="F4423" s="6">
        <v>4421</v>
      </c>
      <c r="G4423" s="6" t="str">
        <f t="shared" si="209"/>
        <v>FLOW_OUT_38_1995</v>
      </c>
    </row>
    <row r="4424" spans="3:7" x14ac:dyDescent="0.25">
      <c r="C4424" s="5">
        <v>34738</v>
      </c>
      <c r="D4424" s="6">
        <f t="shared" si="207"/>
        <v>1995</v>
      </c>
      <c r="E4424" s="6">
        <f t="shared" si="208"/>
        <v>39</v>
      </c>
      <c r="F4424" s="6">
        <v>4422</v>
      </c>
      <c r="G4424" s="6" t="str">
        <f t="shared" si="209"/>
        <v>FLOW_OUT_39_1995</v>
      </c>
    </row>
    <row r="4425" spans="3:7" x14ac:dyDescent="0.25">
      <c r="C4425" s="5">
        <v>34739</v>
      </c>
      <c r="D4425" s="6">
        <f t="shared" si="207"/>
        <v>1995</v>
      </c>
      <c r="E4425" s="6">
        <f t="shared" si="208"/>
        <v>40</v>
      </c>
      <c r="F4425" s="6">
        <v>4423</v>
      </c>
      <c r="G4425" s="6" t="str">
        <f t="shared" si="209"/>
        <v>FLOW_OUT_40_1995</v>
      </c>
    </row>
    <row r="4426" spans="3:7" x14ac:dyDescent="0.25">
      <c r="C4426" s="5">
        <v>34740</v>
      </c>
      <c r="D4426" s="6">
        <f t="shared" si="207"/>
        <v>1995</v>
      </c>
      <c r="E4426" s="6">
        <f t="shared" si="208"/>
        <v>41</v>
      </c>
      <c r="F4426" s="6">
        <v>4424</v>
      </c>
      <c r="G4426" s="6" t="str">
        <f t="shared" si="209"/>
        <v>FLOW_OUT_41_1995</v>
      </c>
    </row>
    <row r="4427" spans="3:7" x14ac:dyDescent="0.25">
      <c r="C4427" s="5">
        <v>34741</v>
      </c>
      <c r="D4427" s="6">
        <f t="shared" si="207"/>
        <v>1995</v>
      </c>
      <c r="E4427" s="6">
        <f t="shared" si="208"/>
        <v>42</v>
      </c>
      <c r="F4427" s="6">
        <v>4425</v>
      </c>
      <c r="G4427" s="6" t="str">
        <f t="shared" si="209"/>
        <v>FLOW_OUT_42_1995</v>
      </c>
    </row>
    <row r="4428" spans="3:7" x14ac:dyDescent="0.25">
      <c r="C4428" s="5">
        <v>34742</v>
      </c>
      <c r="D4428" s="6">
        <f t="shared" si="207"/>
        <v>1995</v>
      </c>
      <c r="E4428" s="6">
        <f t="shared" si="208"/>
        <v>43</v>
      </c>
      <c r="F4428" s="6">
        <v>4426</v>
      </c>
      <c r="G4428" s="6" t="str">
        <f t="shared" si="209"/>
        <v>FLOW_OUT_43_1995</v>
      </c>
    </row>
    <row r="4429" spans="3:7" x14ac:dyDescent="0.25">
      <c r="C4429" s="5">
        <v>34743</v>
      </c>
      <c r="D4429" s="6">
        <f t="shared" si="207"/>
        <v>1995</v>
      </c>
      <c r="E4429" s="6">
        <f t="shared" si="208"/>
        <v>44</v>
      </c>
      <c r="F4429" s="6">
        <v>4427</v>
      </c>
      <c r="G4429" s="6" t="str">
        <f t="shared" si="209"/>
        <v>FLOW_OUT_44_1995</v>
      </c>
    </row>
    <row r="4430" spans="3:7" x14ac:dyDescent="0.25">
      <c r="C4430" s="5">
        <v>34744</v>
      </c>
      <c r="D4430" s="6">
        <f t="shared" si="207"/>
        <v>1995</v>
      </c>
      <c r="E4430" s="6">
        <f t="shared" si="208"/>
        <v>45</v>
      </c>
      <c r="F4430" s="6">
        <v>4428</v>
      </c>
      <c r="G4430" s="6" t="str">
        <f t="shared" si="209"/>
        <v>FLOW_OUT_45_1995</v>
      </c>
    </row>
    <row r="4431" spans="3:7" x14ac:dyDescent="0.25">
      <c r="C4431" s="5">
        <v>34745</v>
      </c>
      <c r="D4431" s="6">
        <f t="shared" si="207"/>
        <v>1995</v>
      </c>
      <c r="E4431" s="6">
        <f t="shared" si="208"/>
        <v>46</v>
      </c>
      <c r="F4431" s="6">
        <v>4429</v>
      </c>
      <c r="G4431" s="6" t="str">
        <f t="shared" si="209"/>
        <v>FLOW_OUT_46_1995</v>
      </c>
    </row>
    <row r="4432" spans="3:7" x14ac:dyDescent="0.25">
      <c r="C4432" s="5">
        <v>34746</v>
      </c>
      <c r="D4432" s="6">
        <f t="shared" si="207"/>
        <v>1995</v>
      </c>
      <c r="E4432" s="6">
        <f t="shared" si="208"/>
        <v>47</v>
      </c>
      <c r="F4432" s="6">
        <v>4430</v>
      </c>
      <c r="G4432" s="6" t="str">
        <f t="shared" si="209"/>
        <v>FLOW_OUT_47_1995</v>
      </c>
    </row>
    <row r="4433" spans="3:7" x14ac:dyDescent="0.25">
      <c r="C4433" s="5">
        <v>34747</v>
      </c>
      <c r="D4433" s="6">
        <f t="shared" si="207"/>
        <v>1995</v>
      </c>
      <c r="E4433" s="6">
        <f t="shared" si="208"/>
        <v>48</v>
      </c>
      <c r="F4433" s="6">
        <v>4431</v>
      </c>
      <c r="G4433" s="6" t="str">
        <f t="shared" si="209"/>
        <v>FLOW_OUT_48_1995</v>
      </c>
    </row>
    <row r="4434" spans="3:7" x14ac:dyDescent="0.25">
      <c r="C4434" s="5">
        <v>34748</v>
      </c>
      <c r="D4434" s="6">
        <f t="shared" si="207"/>
        <v>1995</v>
      </c>
      <c r="E4434" s="6">
        <f t="shared" si="208"/>
        <v>49</v>
      </c>
      <c r="F4434" s="6">
        <v>4432</v>
      </c>
      <c r="G4434" s="6" t="str">
        <f t="shared" si="209"/>
        <v>FLOW_OUT_49_1995</v>
      </c>
    </row>
    <row r="4435" spans="3:7" x14ac:dyDescent="0.25">
      <c r="C4435" s="5">
        <v>34749</v>
      </c>
      <c r="D4435" s="6">
        <f t="shared" si="207"/>
        <v>1995</v>
      </c>
      <c r="E4435" s="6">
        <f t="shared" si="208"/>
        <v>50</v>
      </c>
      <c r="F4435" s="6">
        <v>4433</v>
      </c>
      <c r="G4435" s="6" t="str">
        <f t="shared" si="209"/>
        <v>FLOW_OUT_50_1995</v>
      </c>
    </row>
    <row r="4436" spans="3:7" x14ac:dyDescent="0.25">
      <c r="C4436" s="5">
        <v>34750</v>
      </c>
      <c r="D4436" s="6">
        <f t="shared" si="207"/>
        <v>1995</v>
      </c>
      <c r="E4436" s="6">
        <f t="shared" si="208"/>
        <v>51</v>
      </c>
      <c r="F4436" s="6">
        <v>4434</v>
      </c>
      <c r="G4436" s="6" t="str">
        <f t="shared" si="209"/>
        <v>FLOW_OUT_51_1995</v>
      </c>
    </row>
    <row r="4437" spans="3:7" x14ac:dyDescent="0.25">
      <c r="C4437" s="5">
        <v>34751</v>
      </c>
      <c r="D4437" s="6">
        <f t="shared" si="207"/>
        <v>1995</v>
      </c>
      <c r="E4437" s="6">
        <f t="shared" si="208"/>
        <v>52</v>
      </c>
      <c r="F4437" s="6">
        <v>4435</v>
      </c>
      <c r="G4437" s="6" t="str">
        <f t="shared" si="209"/>
        <v>FLOW_OUT_52_1995</v>
      </c>
    </row>
    <row r="4438" spans="3:7" x14ac:dyDescent="0.25">
      <c r="C4438" s="5">
        <v>34752</v>
      </c>
      <c r="D4438" s="6">
        <f t="shared" si="207"/>
        <v>1995</v>
      </c>
      <c r="E4438" s="6">
        <f t="shared" si="208"/>
        <v>53</v>
      </c>
      <c r="F4438" s="6">
        <v>4436</v>
      </c>
      <c r="G4438" s="6" t="str">
        <f t="shared" si="209"/>
        <v>FLOW_OUT_53_1995</v>
      </c>
    </row>
    <row r="4439" spans="3:7" x14ac:dyDescent="0.25">
      <c r="C4439" s="5">
        <v>34753</v>
      </c>
      <c r="D4439" s="6">
        <f t="shared" si="207"/>
        <v>1995</v>
      </c>
      <c r="E4439" s="6">
        <f t="shared" si="208"/>
        <v>54</v>
      </c>
      <c r="F4439" s="6">
        <v>4437</v>
      </c>
      <c r="G4439" s="6" t="str">
        <f t="shared" si="209"/>
        <v>FLOW_OUT_54_1995</v>
      </c>
    </row>
    <row r="4440" spans="3:7" x14ac:dyDescent="0.25">
      <c r="C4440" s="5">
        <v>34754</v>
      </c>
      <c r="D4440" s="6">
        <f t="shared" si="207"/>
        <v>1995</v>
      </c>
      <c r="E4440" s="6">
        <f t="shared" si="208"/>
        <v>55</v>
      </c>
      <c r="F4440" s="6">
        <v>4438</v>
      </c>
      <c r="G4440" s="6" t="str">
        <f t="shared" si="209"/>
        <v>FLOW_OUT_55_1995</v>
      </c>
    </row>
    <row r="4441" spans="3:7" x14ac:dyDescent="0.25">
      <c r="C4441" s="5">
        <v>34755</v>
      </c>
      <c r="D4441" s="6">
        <f t="shared" si="207"/>
        <v>1995</v>
      </c>
      <c r="E4441" s="6">
        <f t="shared" si="208"/>
        <v>56</v>
      </c>
      <c r="F4441" s="6">
        <v>4439</v>
      </c>
      <c r="G4441" s="6" t="str">
        <f t="shared" si="209"/>
        <v>FLOW_OUT_56_1995</v>
      </c>
    </row>
    <row r="4442" spans="3:7" x14ac:dyDescent="0.25">
      <c r="C4442" s="5">
        <v>34756</v>
      </c>
      <c r="D4442" s="6">
        <f t="shared" si="207"/>
        <v>1995</v>
      </c>
      <c r="E4442" s="6">
        <f t="shared" si="208"/>
        <v>57</v>
      </c>
      <c r="F4442" s="6">
        <v>4440</v>
      </c>
      <c r="G4442" s="6" t="str">
        <f t="shared" si="209"/>
        <v>FLOW_OUT_57_1995</v>
      </c>
    </row>
    <row r="4443" spans="3:7" x14ac:dyDescent="0.25">
      <c r="C4443" s="5">
        <v>34757</v>
      </c>
      <c r="D4443" s="6">
        <f t="shared" si="207"/>
        <v>1995</v>
      </c>
      <c r="E4443" s="6">
        <f t="shared" si="208"/>
        <v>58</v>
      </c>
      <c r="F4443" s="6">
        <v>4441</v>
      </c>
      <c r="G4443" s="6" t="str">
        <f t="shared" si="209"/>
        <v>FLOW_OUT_58_1995</v>
      </c>
    </row>
    <row r="4444" spans="3:7" x14ac:dyDescent="0.25">
      <c r="C4444" s="5">
        <v>34758</v>
      </c>
      <c r="D4444" s="6">
        <f t="shared" si="207"/>
        <v>1995</v>
      </c>
      <c r="E4444" s="6">
        <f t="shared" si="208"/>
        <v>59</v>
      </c>
      <c r="F4444" s="6">
        <v>4442</v>
      </c>
      <c r="G4444" s="6" t="str">
        <f t="shared" si="209"/>
        <v>FLOW_OUT_59_1995</v>
      </c>
    </row>
    <row r="4445" spans="3:7" x14ac:dyDescent="0.25">
      <c r="C4445" s="5">
        <v>34759</v>
      </c>
      <c r="D4445" s="6">
        <f t="shared" si="207"/>
        <v>1995</v>
      </c>
      <c r="E4445" s="6">
        <f t="shared" si="208"/>
        <v>60</v>
      </c>
      <c r="F4445" s="6">
        <v>4443</v>
      </c>
      <c r="G4445" s="6" t="str">
        <f t="shared" si="209"/>
        <v>FLOW_OUT_60_1995</v>
      </c>
    </row>
    <row r="4446" spans="3:7" x14ac:dyDescent="0.25">
      <c r="C4446" s="5">
        <v>34760</v>
      </c>
      <c r="D4446" s="6">
        <f t="shared" si="207"/>
        <v>1995</v>
      </c>
      <c r="E4446" s="6">
        <f t="shared" si="208"/>
        <v>61</v>
      </c>
      <c r="F4446" s="6">
        <v>4444</v>
      </c>
      <c r="G4446" s="6" t="str">
        <f t="shared" si="209"/>
        <v>FLOW_OUT_61_1995</v>
      </c>
    </row>
    <row r="4447" spans="3:7" x14ac:dyDescent="0.25">
      <c r="C4447" s="5">
        <v>34761</v>
      </c>
      <c r="D4447" s="6">
        <f t="shared" si="207"/>
        <v>1995</v>
      </c>
      <c r="E4447" s="6">
        <f t="shared" si="208"/>
        <v>62</v>
      </c>
      <c r="F4447" s="6">
        <v>4445</v>
      </c>
      <c r="G4447" s="6" t="str">
        <f t="shared" si="209"/>
        <v>FLOW_OUT_62_1995</v>
      </c>
    </row>
    <row r="4448" spans="3:7" x14ac:dyDescent="0.25">
      <c r="C4448" s="5">
        <v>34762</v>
      </c>
      <c r="D4448" s="6">
        <f t="shared" si="207"/>
        <v>1995</v>
      </c>
      <c r="E4448" s="6">
        <f t="shared" si="208"/>
        <v>63</v>
      </c>
      <c r="F4448" s="6">
        <v>4446</v>
      </c>
      <c r="G4448" s="6" t="str">
        <f t="shared" si="209"/>
        <v>FLOW_OUT_63_1995</v>
      </c>
    </row>
    <row r="4449" spans="3:7" x14ac:dyDescent="0.25">
      <c r="C4449" s="5">
        <v>34763</v>
      </c>
      <c r="D4449" s="6">
        <f t="shared" si="207"/>
        <v>1995</v>
      </c>
      <c r="E4449" s="6">
        <f t="shared" si="208"/>
        <v>64</v>
      </c>
      <c r="F4449" s="6">
        <v>4447</v>
      </c>
      <c r="G4449" s="6" t="str">
        <f t="shared" si="209"/>
        <v>FLOW_OUT_64_1995</v>
      </c>
    </row>
    <row r="4450" spans="3:7" x14ac:dyDescent="0.25">
      <c r="C4450" s="5">
        <v>34764</v>
      </c>
      <c r="D4450" s="6">
        <f t="shared" si="207"/>
        <v>1995</v>
      </c>
      <c r="E4450" s="6">
        <f t="shared" si="208"/>
        <v>65</v>
      </c>
      <c r="F4450" s="6">
        <v>4448</v>
      </c>
      <c r="G4450" s="6" t="str">
        <f t="shared" si="209"/>
        <v>FLOW_OUT_65_1995</v>
      </c>
    </row>
    <row r="4451" spans="3:7" x14ac:dyDescent="0.25">
      <c r="C4451" s="5">
        <v>34765</v>
      </c>
      <c r="D4451" s="6">
        <f t="shared" si="207"/>
        <v>1995</v>
      </c>
      <c r="E4451" s="6">
        <f t="shared" si="208"/>
        <v>66</v>
      </c>
      <c r="F4451" s="6">
        <v>4449</v>
      </c>
      <c r="G4451" s="6" t="str">
        <f t="shared" si="209"/>
        <v>FLOW_OUT_66_1995</v>
      </c>
    </row>
    <row r="4452" spans="3:7" x14ac:dyDescent="0.25">
      <c r="C4452" s="5">
        <v>34766</v>
      </c>
      <c r="D4452" s="6">
        <f t="shared" si="207"/>
        <v>1995</v>
      </c>
      <c r="E4452" s="6">
        <f t="shared" si="208"/>
        <v>67</v>
      </c>
      <c r="F4452" s="6">
        <v>4450</v>
      </c>
      <c r="G4452" s="6" t="str">
        <f t="shared" si="209"/>
        <v>FLOW_OUT_67_1995</v>
      </c>
    </row>
    <row r="4453" spans="3:7" x14ac:dyDescent="0.25">
      <c r="C4453" s="5">
        <v>34767</v>
      </c>
      <c r="D4453" s="6">
        <f t="shared" si="207"/>
        <v>1995</v>
      </c>
      <c r="E4453" s="6">
        <f t="shared" si="208"/>
        <v>68</v>
      </c>
      <c r="F4453" s="6">
        <v>4451</v>
      </c>
      <c r="G4453" s="6" t="str">
        <f t="shared" si="209"/>
        <v>FLOW_OUT_68_1995</v>
      </c>
    </row>
    <row r="4454" spans="3:7" x14ac:dyDescent="0.25">
      <c r="C4454" s="5">
        <v>34768</v>
      </c>
      <c r="D4454" s="6">
        <f t="shared" si="207"/>
        <v>1995</v>
      </c>
      <c r="E4454" s="6">
        <f t="shared" si="208"/>
        <v>69</v>
      </c>
      <c r="F4454" s="6">
        <v>4452</v>
      </c>
      <c r="G4454" s="6" t="str">
        <f t="shared" si="209"/>
        <v>FLOW_OUT_69_1995</v>
      </c>
    </row>
    <row r="4455" spans="3:7" x14ac:dyDescent="0.25">
      <c r="C4455" s="5">
        <v>34769</v>
      </c>
      <c r="D4455" s="6">
        <f t="shared" si="207"/>
        <v>1995</v>
      </c>
      <c r="E4455" s="6">
        <f t="shared" si="208"/>
        <v>70</v>
      </c>
      <c r="F4455" s="6">
        <v>4453</v>
      </c>
      <c r="G4455" s="6" t="str">
        <f t="shared" si="209"/>
        <v>FLOW_OUT_70_1995</v>
      </c>
    </row>
    <row r="4456" spans="3:7" x14ac:dyDescent="0.25">
      <c r="C4456" s="5">
        <v>34770</v>
      </c>
      <c r="D4456" s="6">
        <f t="shared" si="207"/>
        <v>1995</v>
      </c>
      <c r="E4456" s="6">
        <f t="shared" si="208"/>
        <v>71</v>
      </c>
      <c r="F4456" s="6">
        <v>4454</v>
      </c>
      <c r="G4456" s="6" t="str">
        <f t="shared" si="209"/>
        <v>FLOW_OUT_71_1995</v>
      </c>
    </row>
    <row r="4457" spans="3:7" x14ac:dyDescent="0.25">
      <c r="C4457" s="5">
        <v>34771</v>
      </c>
      <c r="D4457" s="6">
        <f t="shared" si="207"/>
        <v>1995</v>
      </c>
      <c r="E4457" s="6">
        <f t="shared" si="208"/>
        <v>72</v>
      </c>
      <c r="F4457" s="6">
        <v>4455</v>
      </c>
      <c r="G4457" s="6" t="str">
        <f t="shared" si="209"/>
        <v>FLOW_OUT_72_1995</v>
      </c>
    </row>
    <row r="4458" spans="3:7" x14ac:dyDescent="0.25">
      <c r="C4458" s="5">
        <v>34772</v>
      </c>
      <c r="D4458" s="6">
        <f t="shared" si="207"/>
        <v>1995</v>
      </c>
      <c r="E4458" s="6">
        <f t="shared" si="208"/>
        <v>73</v>
      </c>
      <c r="F4458" s="6">
        <v>4456</v>
      </c>
      <c r="G4458" s="6" t="str">
        <f t="shared" si="209"/>
        <v>FLOW_OUT_73_1995</v>
      </c>
    </row>
    <row r="4459" spans="3:7" x14ac:dyDescent="0.25">
      <c r="C4459" s="5">
        <v>34773</v>
      </c>
      <c r="D4459" s="6">
        <f t="shared" si="207"/>
        <v>1995</v>
      </c>
      <c r="E4459" s="6">
        <f t="shared" si="208"/>
        <v>74</v>
      </c>
      <c r="F4459" s="6">
        <v>4457</v>
      </c>
      <c r="G4459" s="6" t="str">
        <f t="shared" si="209"/>
        <v>FLOW_OUT_74_1995</v>
      </c>
    </row>
    <row r="4460" spans="3:7" x14ac:dyDescent="0.25">
      <c r="C4460" s="5">
        <v>34774</v>
      </c>
      <c r="D4460" s="6">
        <f t="shared" si="207"/>
        <v>1995</v>
      </c>
      <c r="E4460" s="6">
        <f t="shared" si="208"/>
        <v>75</v>
      </c>
      <c r="F4460" s="6">
        <v>4458</v>
      </c>
      <c r="G4460" s="6" t="str">
        <f t="shared" si="209"/>
        <v>FLOW_OUT_75_1995</v>
      </c>
    </row>
    <row r="4461" spans="3:7" x14ac:dyDescent="0.25">
      <c r="C4461" s="5">
        <v>34775</v>
      </c>
      <c r="D4461" s="6">
        <f t="shared" si="207"/>
        <v>1995</v>
      </c>
      <c r="E4461" s="6">
        <f t="shared" si="208"/>
        <v>76</v>
      </c>
      <c r="F4461" s="6">
        <v>4459</v>
      </c>
      <c r="G4461" s="6" t="str">
        <f t="shared" si="209"/>
        <v>FLOW_OUT_76_1995</v>
      </c>
    </row>
    <row r="4462" spans="3:7" x14ac:dyDescent="0.25">
      <c r="C4462" s="5">
        <v>34776</v>
      </c>
      <c r="D4462" s="6">
        <f t="shared" si="207"/>
        <v>1995</v>
      </c>
      <c r="E4462" s="6">
        <f t="shared" si="208"/>
        <v>77</v>
      </c>
      <c r="F4462" s="6">
        <v>4460</v>
      </c>
      <c r="G4462" s="6" t="str">
        <f t="shared" si="209"/>
        <v>FLOW_OUT_77_1995</v>
      </c>
    </row>
    <row r="4463" spans="3:7" x14ac:dyDescent="0.25">
      <c r="C4463" s="5">
        <v>34777</v>
      </c>
      <c r="D4463" s="6">
        <f t="shared" si="207"/>
        <v>1995</v>
      </c>
      <c r="E4463" s="6">
        <f t="shared" si="208"/>
        <v>78</v>
      </c>
      <c r="F4463" s="6">
        <v>4461</v>
      </c>
      <c r="G4463" s="6" t="str">
        <f t="shared" si="209"/>
        <v>FLOW_OUT_78_1995</v>
      </c>
    </row>
    <row r="4464" spans="3:7" x14ac:dyDescent="0.25">
      <c r="C4464" s="5">
        <v>34778</v>
      </c>
      <c r="D4464" s="6">
        <f t="shared" si="207"/>
        <v>1995</v>
      </c>
      <c r="E4464" s="6">
        <f t="shared" si="208"/>
        <v>79</v>
      </c>
      <c r="F4464" s="6">
        <v>4462</v>
      </c>
      <c r="G4464" s="6" t="str">
        <f t="shared" si="209"/>
        <v>FLOW_OUT_79_1995</v>
      </c>
    </row>
    <row r="4465" spans="3:7" x14ac:dyDescent="0.25">
      <c r="C4465" s="5">
        <v>34779</v>
      </c>
      <c r="D4465" s="6">
        <f t="shared" si="207"/>
        <v>1995</v>
      </c>
      <c r="E4465" s="6">
        <f t="shared" si="208"/>
        <v>80</v>
      </c>
      <c r="F4465" s="6">
        <v>4463</v>
      </c>
      <c r="G4465" s="6" t="str">
        <f t="shared" si="209"/>
        <v>FLOW_OUT_80_1995</v>
      </c>
    </row>
    <row r="4466" spans="3:7" x14ac:dyDescent="0.25">
      <c r="C4466" s="5">
        <v>34780</v>
      </c>
      <c r="D4466" s="6">
        <f t="shared" si="207"/>
        <v>1995</v>
      </c>
      <c r="E4466" s="6">
        <f t="shared" si="208"/>
        <v>81</v>
      </c>
      <c r="F4466" s="6">
        <v>4464</v>
      </c>
      <c r="G4466" s="6" t="str">
        <f t="shared" si="209"/>
        <v>FLOW_OUT_81_1995</v>
      </c>
    </row>
    <row r="4467" spans="3:7" x14ac:dyDescent="0.25">
      <c r="C4467" s="5">
        <v>34781</v>
      </c>
      <c r="D4467" s="6">
        <f t="shared" si="207"/>
        <v>1995</v>
      </c>
      <c r="E4467" s="6">
        <f t="shared" si="208"/>
        <v>82</v>
      </c>
      <c r="F4467" s="6">
        <v>4465</v>
      </c>
      <c r="G4467" s="6" t="str">
        <f t="shared" si="209"/>
        <v>FLOW_OUT_82_1995</v>
      </c>
    </row>
    <row r="4468" spans="3:7" x14ac:dyDescent="0.25">
      <c r="C4468" s="5">
        <v>34782</v>
      </c>
      <c r="D4468" s="6">
        <f t="shared" si="207"/>
        <v>1995</v>
      </c>
      <c r="E4468" s="6">
        <f t="shared" si="208"/>
        <v>83</v>
      </c>
      <c r="F4468" s="6">
        <v>4466</v>
      </c>
      <c r="G4468" s="6" t="str">
        <f t="shared" si="209"/>
        <v>FLOW_OUT_83_1995</v>
      </c>
    </row>
    <row r="4469" spans="3:7" x14ac:dyDescent="0.25">
      <c r="C4469" s="5">
        <v>34783</v>
      </c>
      <c r="D4469" s="6">
        <f t="shared" si="207"/>
        <v>1995</v>
      </c>
      <c r="E4469" s="6">
        <f t="shared" si="208"/>
        <v>84</v>
      </c>
      <c r="F4469" s="6">
        <v>4467</v>
      </c>
      <c r="G4469" s="6" t="str">
        <f t="shared" si="209"/>
        <v>FLOW_OUT_84_1995</v>
      </c>
    </row>
    <row r="4470" spans="3:7" x14ac:dyDescent="0.25">
      <c r="C4470" s="5">
        <v>34784</v>
      </c>
      <c r="D4470" s="6">
        <f t="shared" si="207"/>
        <v>1995</v>
      </c>
      <c r="E4470" s="6">
        <f t="shared" si="208"/>
        <v>85</v>
      </c>
      <c r="F4470" s="6">
        <v>4468</v>
      </c>
      <c r="G4470" s="6" t="str">
        <f t="shared" si="209"/>
        <v>FLOW_OUT_85_1995</v>
      </c>
    </row>
    <row r="4471" spans="3:7" x14ac:dyDescent="0.25">
      <c r="C4471" s="5">
        <v>34785</v>
      </c>
      <c r="D4471" s="6">
        <f t="shared" si="207"/>
        <v>1995</v>
      </c>
      <c r="E4471" s="6">
        <f t="shared" si="208"/>
        <v>86</v>
      </c>
      <c r="F4471" s="6">
        <v>4469</v>
      </c>
      <c r="G4471" s="6" t="str">
        <f t="shared" si="209"/>
        <v>FLOW_OUT_86_1995</v>
      </c>
    </row>
    <row r="4472" spans="3:7" x14ac:dyDescent="0.25">
      <c r="C4472" s="5">
        <v>34786</v>
      </c>
      <c r="D4472" s="6">
        <f t="shared" si="207"/>
        <v>1995</v>
      </c>
      <c r="E4472" s="6">
        <f t="shared" si="208"/>
        <v>87</v>
      </c>
      <c r="F4472" s="6">
        <v>4470</v>
      </c>
      <c r="G4472" s="6" t="str">
        <f t="shared" si="209"/>
        <v>FLOW_OUT_87_1995</v>
      </c>
    </row>
    <row r="4473" spans="3:7" x14ac:dyDescent="0.25">
      <c r="C4473" s="5">
        <v>34787</v>
      </c>
      <c r="D4473" s="6">
        <f t="shared" si="207"/>
        <v>1995</v>
      </c>
      <c r="E4473" s="6">
        <f t="shared" si="208"/>
        <v>88</v>
      </c>
      <c r="F4473" s="6">
        <v>4471</v>
      </c>
      <c r="G4473" s="6" t="str">
        <f t="shared" si="209"/>
        <v>FLOW_OUT_88_1995</v>
      </c>
    </row>
    <row r="4474" spans="3:7" x14ac:dyDescent="0.25">
      <c r="C4474" s="5">
        <v>34788</v>
      </c>
      <c r="D4474" s="6">
        <f t="shared" si="207"/>
        <v>1995</v>
      </c>
      <c r="E4474" s="6">
        <f t="shared" si="208"/>
        <v>89</v>
      </c>
      <c r="F4474" s="6">
        <v>4472</v>
      </c>
      <c r="G4474" s="6" t="str">
        <f t="shared" si="209"/>
        <v>FLOW_OUT_89_1995</v>
      </c>
    </row>
    <row r="4475" spans="3:7" x14ac:dyDescent="0.25">
      <c r="C4475" s="5">
        <v>34789</v>
      </c>
      <c r="D4475" s="6">
        <f t="shared" si="207"/>
        <v>1995</v>
      </c>
      <c r="E4475" s="6">
        <f t="shared" si="208"/>
        <v>90</v>
      </c>
      <c r="F4475" s="6">
        <v>4473</v>
      </c>
      <c r="G4475" s="6" t="str">
        <f t="shared" si="209"/>
        <v>FLOW_OUT_90_1995</v>
      </c>
    </row>
    <row r="4476" spans="3:7" x14ac:dyDescent="0.25">
      <c r="C4476" s="5">
        <v>34790</v>
      </c>
      <c r="D4476" s="6">
        <f t="shared" si="207"/>
        <v>1995</v>
      </c>
      <c r="E4476" s="6">
        <f t="shared" si="208"/>
        <v>91</v>
      </c>
      <c r="F4476" s="6">
        <v>4474</v>
      </c>
      <c r="G4476" s="6" t="str">
        <f t="shared" si="209"/>
        <v>FLOW_OUT_91_1995</v>
      </c>
    </row>
    <row r="4477" spans="3:7" x14ac:dyDescent="0.25">
      <c r="C4477" s="5">
        <v>34791</v>
      </c>
      <c r="D4477" s="6">
        <f t="shared" si="207"/>
        <v>1995</v>
      </c>
      <c r="E4477" s="6">
        <f t="shared" si="208"/>
        <v>92</v>
      </c>
      <c r="F4477" s="6">
        <v>4475</v>
      </c>
      <c r="G4477" s="6" t="str">
        <f t="shared" si="209"/>
        <v>FLOW_OUT_92_1995</v>
      </c>
    </row>
    <row r="4478" spans="3:7" x14ac:dyDescent="0.25">
      <c r="C4478" s="5">
        <v>34792</v>
      </c>
      <c r="D4478" s="6">
        <f t="shared" si="207"/>
        <v>1995</v>
      </c>
      <c r="E4478" s="6">
        <f t="shared" si="208"/>
        <v>93</v>
      </c>
      <c r="F4478" s="6">
        <v>4476</v>
      </c>
      <c r="G4478" s="6" t="str">
        <f t="shared" si="209"/>
        <v>FLOW_OUT_93_1995</v>
      </c>
    </row>
    <row r="4479" spans="3:7" x14ac:dyDescent="0.25">
      <c r="C4479" s="5">
        <v>34793</v>
      </c>
      <c r="D4479" s="6">
        <f t="shared" si="207"/>
        <v>1995</v>
      </c>
      <c r="E4479" s="6">
        <f t="shared" si="208"/>
        <v>94</v>
      </c>
      <c r="F4479" s="6">
        <v>4477</v>
      </c>
      <c r="G4479" s="6" t="str">
        <f t="shared" si="209"/>
        <v>FLOW_OUT_94_1995</v>
      </c>
    </row>
    <row r="4480" spans="3:7" x14ac:dyDescent="0.25">
      <c r="C4480" s="5">
        <v>34794</v>
      </c>
      <c r="D4480" s="6">
        <f t="shared" si="207"/>
        <v>1995</v>
      </c>
      <c r="E4480" s="6">
        <f t="shared" si="208"/>
        <v>95</v>
      </c>
      <c r="F4480" s="6">
        <v>4478</v>
      </c>
      <c r="G4480" s="6" t="str">
        <f t="shared" si="209"/>
        <v>FLOW_OUT_95_1995</v>
      </c>
    </row>
    <row r="4481" spans="3:7" x14ac:dyDescent="0.25">
      <c r="C4481" s="5">
        <v>34795</v>
      </c>
      <c r="D4481" s="6">
        <f t="shared" si="207"/>
        <v>1995</v>
      </c>
      <c r="E4481" s="6">
        <f t="shared" si="208"/>
        <v>96</v>
      </c>
      <c r="F4481" s="6">
        <v>4479</v>
      </c>
      <c r="G4481" s="6" t="str">
        <f t="shared" si="209"/>
        <v>FLOW_OUT_96_1995</v>
      </c>
    </row>
    <row r="4482" spans="3:7" x14ac:dyDescent="0.25">
      <c r="C4482" s="5">
        <v>34796</v>
      </c>
      <c r="D4482" s="6">
        <f t="shared" si="207"/>
        <v>1995</v>
      </c>
      <c r="E4482" s="6">
        <f t="shared" si="208"/>
        <v>97</v>
      </c>
      <c r="F4482" s="6">
        <v>4480</v>
      </c>
      <c r="G4482" s="6" t="str">
        <f t="shared" si="209"/>
        <v>FLOW_OUT_97_1995</v>
      </c>
    </row>
    <row r="4483" spans="3:7" x14ac:dyDescent="0.25">
      <c r="C4483" s="5">
        <v>34797</v>
      </c>
      <c r="D4483" s="6">
        <f t="shared" si="207"/>
        <v>1995</v>
      </c>
      <c r="E4483" s="6">
        <f t="shared" si="208"/>
        <v>98</v>
      </c>
      <c r="F4483" s="6">
        <v>4481</v>
      </c>
      <c r="G4483" s="6" t="str">
        <f t="shared" si="209"/>
        <v>FLOW_OUT_98_1995</v>
      </c>
    </row>
    <row r="4484" spans="3:7" x14ac:dyDescent="0.25">
      <c r="C4484" s="5">
        <v>34798</v>
      </c>
      <c r="D4484" s="6">
        <f t="shared" ref="D4484:D4547" si="210">YEAR(C4484)</f>
        <v>1995</v>
      </c>
      <c r="E4484" s="6">
        <f t="shared" ref="E4484:E4547" si="211">C4484-DATE(YEAR(C4484),1,1)+1</f>
        <v>99</v>
      </c>
      <c r="F4484" s="6">
        <v>4482</v>
      </c>
      <c r="G4484" s="6" t="str">
        <f t="shared" ref="G4484:G4547" si="212">"FLOW_OUT_"&amp;E4484&amp;"_"&amp;D4484</f>
        <v>FLOW_OUT_99_1995</v>
      </c>
    </row>
    <row r="4485" spans="3:7" x14ac:dyDescent="0.25">
      <c r="C4485" s="5">
        <v>34799</v>
      </c>
      <c r="D4485" s="6">
        <f t="shared" si="210"/>
        <v>1995</v>
      </c>
      <c r="E4485" s="6">
        <f t="shared" si="211"/>
        <v>100</v>
      </c>
      <c r="F4485" s="6">
        <v>4483</v>
      </c>
      <c r="G4485" s="6" t="str">
        <f t="shared" si="212"/>
        <v>FLOW_OUT_100_1995</v>
      </c>
    </row>
    <row r="4486" spans="3:7" x14ac:dyDescent="0.25">
      <c r="C4486" s="5">
        <v>34800</v>
      </c>
      <c r="D4486" s="6">
        <f t="shared" si="210"/>
        <v>1995</v>
      </c>
      <c r="E4486" s="6">
        <f t="shared" si="211"/>
        <v>101</v>
      </c>
      <c r="F4486" s="6">
        <v>4484</v>
      </c>
      <c r="G4486" s="6" t="str">
        <f t="shared" si="212"/>
        <v>FLOW_OUT_101_1995</v>
      </c>
    </row>
    <row r="4487" spans="3:7" x14ac:dyDescent="0.25">
      <c r="C4487" s="5">
        <v>34801</v>
      </c>
      <c r="D4487" s="6">
        <f t="shared" si="210"/>
        <v>1995</v>
      </c>
      <c r="E4487" s="6">
        <f t="shared" si="211"/>
        <v>102</v>
      </c>
      <c r="F4487" s="6">
        <v>4485</v>
      </c>
      <c r="G4487" s="6" t="str">
        <f t="shared" si="212"/>
        <v>FLOW_OUT_102_1995</v>
      </c>
    </row>
    <row r="4488" spans="3:7" x14ac:dyDescent="0.25">
      <c r="C4488" s="5">
        <v>34802</v>
      </c>
      <c r="D4488" s="6">
        <f t="shared" si="210"/>
        <v>1995</v>
      </c>
      <c r="E4488" s="6">
        <f t="shared" si="211"/>
        <v>103</v>
      </c>
      <c r="F4488" s="6">
        <v>4486</v>
      </c>
      <c r="G4488" s="6" t="str">
        <f t="shared" si="212"/>
        <v>FLOW_OUT_103_1995</v>
      </c>
    </row>
    <row r="4489" spans="3:7" x14ac:dyDescent="0.25">
      <c r="C4489" s="5">
        <v>34803</v>
      </c>
      <c r="D4489" s="6">
        <f t="shared" si="210"/>
        <v>1995</v>
      </c>
      <c r="E4489" s="6">
        <f t="shared" si="211"/>
        <v>104</v>
      </c>
      <c r="F4489" s="6">
        <v>4487</v>
      </c>
      <c r="G4489" s="6" t="str">
        <f t="shared" si="212"/>
        <v>FLOW_OUT_104_1995</v>
      </c>
    </row>
    <row r="4490" spans="3:7" x14ac:dyDescent="0.25">
      <c r="C4490" s="5">
        <v>34804</v>
      </c>
      <c r="D4490" s="6">
        <f t="shared" si="210"/>
        <v>1995</v>
      </c>
      <c r="E4490" s="6">
        <f t="shared" si="211"/>
        <v>105</v>
      </c>
      <c r="F4490" s="6">
        <v>4488</v>
      </c>
      <c r="G4490" s="6" t="str">
        <f t="shared" si="212"/>
        <v>FLOW_OUT_105_1995</v>
      </c>
    </row>
    <row r="4491" spans="3:7" x14ac:dyDescent="0.25">
      <c r="C4491" s="5">
        <v>34805</v>
      </c>
      <c r="D4491" s="6">
        <f t="shared" si="210"/>
        <v>1995</v>
      </c>
      <c r="E4491" s="6">
        <f t="shared" si="211"/>
        <v>106</v>
      </c>
      <c r="F4491" s="6">
        <v>4489</v>
      </c>
      <c r="G4491" s="6" t="str">
        <f t="shared" si="212"/>
        <v>FLOW_OUT_106_1995</v>
      </c>
    </row>
    <row r="4492" spans="3:7" x14ac:dyDescent="0.25">
      <c r="C4492" s="5">
        <v>34806</v>
      </c>
      <c r="D4492" s="6">
        <f t="shared" si="210"/>
        <v>1995</v>
      </c>
      <c r="E4492" s="6">
        <f t="shared" si="211"/>
        <v>107</v>
      </c>
      <c r="F4492" s="6">
        <v>4490</v>
      </c>
      <c r="G4492" s="6" t="str">
        <f t="shared" si="212"/>
        <v>FLOW_OUT_107_1995</v>
      </c>
    </row>
    <row r="4493" spans="3:7" x14ac:dyDescent="0.25">
      <c r="C4493" s="5">
        <v>34807</v>
      </c>
      <c r="D4493" s="6">
        <f t="shared" si="210"/>
        <v>1995</v>
      </c>
      <c r="E4493" s="6">
        <f t="shared" si="211"/>
        <v>108</v>
      </c>
      <c r="F4493" s="6">
        <v>4491</v>
      </c>
      <c r="G4493" s="6" t="str">
        <f t="shared" si="212"/>
        <v>FLOW_OUT_108_1995</v>
      </c>
    </row>
    <row r="4494" spans="3:7" x14ac:dyDescent="0.25">
      <c r="C4494" s="5">
        <v>34808</v>
      </c>
      <c r="D4494" s="6">
        <f t="shared" si="210"/>
        <v>1995</v>
      </c>
      <c r="E4494" s="6">
        <f t="shared" si="211"/>
        <v>109</v>
      </c>
      <c r="F4494" s="6">
        <v>4492</v>
      </c>
      <c r="G4494" s="6" t="str">
        <f t="shared" si="212"/>
        <v>FLOW_OUT_109_1995</v>
      </c>
    </row>
    <row r="4495" spans="3:7" x14ac:dyDescent="0.25">
      <c r="C4495" s="5">
        <v>34809</v>
      </c>
      <c r="D4495" s="6">
        <f t="shared" si="210"/>
        <v>1995</v>
      </c>
      <c r="E4495" s="6">
        <f t="shared" si="211"/>
        <v>110</v>
      </c>
      <c r="F4495" s="6">
        <v>4493</v>
      </c>
      <c r="G4495" s="6" t="str">
        <f t="shared" si="212"/>
        <v>FLOW_OUT_110_1995</v>
      </c>
    </row>
    <row r="4496" spans="3:7" x14ac:dyDescent="0.25">
      <c r="C4496" s="5">
        <v>34810</v>
      </c>
      <c r="D4496" s="6">
        <f t="shared" si="210"/>
        <v>1995</v>
      </c>
      <c r="E4496" s="6">
        <f t="shared" si="211"/>
        <v>111</v>
      </c>
      <c r="F4496" s="6">
        <v>4494</v>
      </c>
      <c r="G4496" s="6" t="str">
        <f t="shared" si="212"/>
        <v>FLOW_OUT_111_1995</v>
      </c>
    </row>
    <row r="4497" spans="3:7" x14ac:dyDescent="0.25">
      <c r="C4497" s="5">
        <v>34811</v>
      </c>
      <c r="D4497" s="6">
        <f t="shared" si="210"/>
        <v>1995</v>
      </c>
      <c r="E4497" s="6">
        <f t="shared" si="211"/>
        <v>112</v>
      </c>
      <c r="F4497" s="6">
        <v>4495</v>
      </c>
      <c r="G4497" s="6" t="str">
        <f t="shared" si="212"/>
        <v>FLOW_OUT_112_1995</v>
      </c>
    </row>
    <row r="4498" spans="3:7" x14ac:dyDescent="0.25">
      <c r="C4498" s="5">
        <v>34812</v>
      </c>
      <c r="D4498" s="6">
        <f t="shared" si="210"/>
        <v>1995</v>
      </c>
      <c r="E4498" s="6">
        <f t="shared" si="211"/>
        <v>113</v>
      </c>
      <c r="F4498" s="6">
        <v>4496</v>
      </c>
      <c r="G4498" s="6" t="str">
        <f t="shared" si="212"/>
        <v>FLOW_OUT_113_1995</v>
      </c>
    </row>
    <row r="4499" spans="3:7" x14ac:dyDescent="0.25">
      <c r="C4499" s="5">
        <v>34813</v>
      </c>
      <c r="D4499" s="6">
        <f t="shared" si="210"/>
        <v>1995</v>
      </c>
      <c r="E4499" s="6">
        <f t="shared" si="211"/>
        <v>114</v>
      </c>
      <c r="F4499" s="6">
        <v>4497</v>
      </c>
      <c r="G4499" s="6" t="str">
        <f t="shared" si="212"/>
        <v>FLOW_OUT_114_1995</v>
      </c>
    </row>
    <row r="4500" spans="3:7" x14ac:dyDescent="0.25">
      <c r="C4500" s="5">
        <v>34814</v>
      </c>
      <c r="D4500" s="6">
        <f t="shared" si="210"/>
        <v>1995</v>
      </c>
      <c r="E4500" s="6">
        <f t="shared" si="211"/>
        <v>115</v>
      </c>
      <c r="F4500" s="6">
        <v>4498</v>
      </c>
      <c r="G4500" s="6" t="str">
        <f t="shared" si="212"/>
        <v>FLOW_OUT_115_1995</v>
      </c>
    </row>
    <row r="4501" spans="3:7" x14ac:dyDescent="0.25">
      <c r="C4501" s="5">
        <v>34815</v>
      </c>
      <c r="D4501" s="6">
        <f t="shared" si="210"/>
        <v>1995</v>
      </c>
      <c r="E4501" s="6">
        <f t="shared" si="211"/>
        <v>116</v>
      </c>
      <c r="F4501" s="6">
        <v>4499</v>
      </c>
      <c r="G4501" s="6" t="str">
        <f t="shared" si="212"/>
        <v>FLOW_OUT_116_1995</v>
      </c>
    </row>
    <row r="4502" spans="3:7" x14ac:dyDescent="0.25">
      <c r="C4502" s="5">
        <v>34816</v>
      </c>
      <c r="D4502" s="6">
        <f t="shared" si="210"/>
        <v>1995</v>
      </c>
      <c r="E4502" s="6">
        <f t="shared" si="211"/>
        <v>117</v>
      </c>
      <c r="F4502" s="6">
        <v>4500</v>
      </c>
      <c r="G4502" s="6" t="str">
        <f t="shared" si="212"/>
        <v>FLOW_OUT_117_1995</v>
      </c>
    </row>
    <row r="4503" spans="3:7" x14ac:dyDescent="0.25">
      <c r="C4503" s="5">
        <v>34817</v>
      </c>
      <c r="D4503" s="6">
        <f t="shared" si="210"/>
        <v>1995</v>
      </c>
      <c r="E4503" s="6">
        <f t="shared" si="211"/>
        <v>118</v>
      </c>
      <c r="F4503" s="6">
        <v>4501</v>
      </c>
      <c r="G4503" s="6" t="str">
        <f t="shared" si="212"/>
        <v>FLOW_OUT_118_1995</v>
      </c>
    </row>
    <row r="4504" spans="3:7" x14ac:dyDescent="0.25">
      <c r="C4504" s="5">
        <v>34818</v>
      </c>
      <c r="D4504" s="6">
        <f t="shared" si="210"/>
        <v>1995</v>
      </c>
      <c r="E4504" s="6">
        <f t="shared" si="211"/>
        <v>119</v>
      </c>
      <c r="F4504" s="6">
        <v>4502</v>
      </c>
      <c r="G4504" s="6" t="str">
        <f t="shared" si="212"/>
        <v>FLOW_OUT_119_1995</v>
      </c>
    </row>
    <row r="4505" spans="3:7" x14ac:dyDescent="0.25">
      <c r="C4505" s="5">
        <v>34819</v>
      </c>
      <c r="D4505" s="6">
        <f t="shared" si="210"/>
        <v>1995</v>
      </c>
      <c r="E4505" s="6">
        <f t="shared" si="211"/>
        <v>120</v>
      </c>
      <c r="F4505" s="6">
        <v>4503</v>
      </c>
      <c r="G4505" s="6" t="str">
        <f t="shared" si="212"/>
        <v>FLOW_OUT_120_1995</v>
      </c>
    </row>
    <row r="4506" spans="3:7" x14ac:dyDescent="0.25">
      <c r="C4506" s="5">
        <v>34820</v>
      </c>
      <c r="D4506" s="6">
        <f t="shared" si="210"/>
        <v>1995</v>
      </c>
      <c r="E4506" s="6">
        <f t="shared" si="211"/>
        <v>121</v>
      </c>
      <c r="F4506" s="6">
        <v>4504</v>
      </c>
      <c r="G4506" s="6" t="str">
        <f t="shared" si="212"/>
        <v>FLOW_OUT_121_1995</v>
      </c>
    </row>
    <row r="4507" spans="3:7" x14ac:dyDescent="0.25">
      <c r="C4507" s="5">
        <v>34821</v>
      </c>
      <c r="D4507" s="6">
        <f t="shared" si="210"/>
        <v>1995</v>
      </c>
      <c r="E4507" s="6">
        <f t="shared" si="211"/>
        <v>122</v>
      </c>
      <c r="F4507" s="6">
        <v>4505</v>
      </c>
      <c r="G4507" s="6" t="str">
        <f t="shared" si="212"/>
        <v>FLOW_OUT_122_1995</v>
      </c>
    </row>
    <row r="4508" spans="3:7" x14ac:dyDescent="0.25">
      <c r="C4508" s="5">
        <v>34822</v>
      </c>
      <c r="D4508" s="6">
        <f t="shared" si="210"/>
        <v>1995</v>
      </c>
      <c r="E4508" s="6">
        <f t="shared" si="211"/>
        <v>123</v>
      </c>
      <c r="F4508" s="6">
        <v>4506</v>
      </c>
      <c r="G4508" s="6" t="str">
        <f t="shared" si="212"/>
        <v>FLOW_OUT_123_1995</v>
      </c>
    </row>
    <row r="4509" spans="3:7" x14ac:dyDescent="0.25">
      <c r="C4509" s="5">
        <v>34823</v>
      </c>
      <c r="D4509" s="6">
        <f t="shared" si="210"/>
        <v>1995</v>
      </c>
      <c r="E4509" s="6">
        <f t="shared" si="211"/>
        <v>124</v>
      </c>
      <c r="F4509" s="6">
        <v>4507</v>
      </c>
      <c r="G4509" s="6" t="str">
        <f t="shared" si="212"/>
        <v>FLOW_OUT_124_1995</v>
      </c>
    </row>
    <row r="4510" spans="3:7" x14ac:dyDescent="0.25">
      <c r="C4510" s="5">
        <v>34824</v>
      </c>
      <c r="D4510" s="6">
        <f t="shared" si="210"/>
        <v>1995</v>
      </c>
      <c r="E4510" s="6">
        <f t="shared" si="211"/>
        <v>125</v>
      </c>
      <c r="F4510" s="6">
        <v>4508</v>
      </c>
      <c r="G4510" s="6" t="str">
        <f t="shared" si="212"/>
        <v>FLOW_OUT_125_1995</v>
      </c>
    </row>
    <row r="4511" spans="3:7" x14ac:dyDescent="0.25">
      <c r="C4511" s="5">
        <v>34825</v>
      </c>
      <c r="D4511" s="6">
        <f t="shared" si="210"/>
        <v>1995</v>
      </c>
      <c r="E4511" s="6">
        <f t="shared" si="211"/>
        <v>126</v>
      </c>
      <c r="F4511" s="6">
        <v>4509</v>
      </c>
      <c r="G4511" s="6" t="str">
        <f t="shared" si="212"/>
        <v>FLOW_OUT_126_1995</v>
      </c>
    </row>
    <row r="4512" spans="3:7" x14ac:dyDescent="0.25">
      <c r="C4512" s="5">
        <v>34826</v>
      </c>
      <c r="D4512" s="6">
        <f t="shared" si="210"/>
        <v>1995</v>
      </c>
      <c r="E4512" s="6">
        <f t="shared" si="211"/>
        <v>127</v>
      </c>
      <c r="F4512" s="6">
        <v>4510</v>
      </c>
      <c r="G4512" s="6" t="str">
        <f t="shared" si="212"/>
        <v>FLOW_OUT_127_1995</v>
      </c>
    </row>
    <row r="4513" spans="3:7" x14ac:dyDescent="0.25">
      <c r="C4513" s="5">
        <v>34827</v>
      </c>
      <c r="D4513" s="6">
        <f t="shared" si="210"/>
        <v>1995</v>
      </c>
      <c r="E4513" s="6">
        <f t="shared" si="211"/>
        <v>128</v>
      </c>
      <c r="F4513" s="6">
        <v>4511</v>
      </c>
      <c r="G4513" s="6" t="str">
        <f t="shared" si="212"/>
        <v>FLOW_OUT_128_1995</v>
      </c>
    </row>
    <row r="4514" spans="3:7" x14ac:dyDescent="0.25">
      <c r="C4514" s="5">
        <v>34828</v>
      </c>
      <c r="D4514" s="6">
        <f t="shared" si="210"/>
        <v>1995</v>
      </c>
      <c r="E4514" s="6">
        <f t="shared" si="211"/>
        <v>129</v>
      </c>
      <c r="F4514" s="6">
        <v>4512</v>
      </c>
      <c r="G4514" s="6" t="str">
        <f t="shared" si="212"/>
        <v>FLOW_OUT_129_1995</v>
      </c>
    </row>
    <row r="4515" spans="3:7" x14ac:dyDescent="0.25">
      <c r="C4515" s="5">
        <v>34829</v>
      </c>
      <c r="D4515" s="6">
        <f t="shared" si="210"/>
        <v>1995</v>
      </c>
      <c r="E4515" s="6">
        <f t="shared" si="211"/>
        <v>130</v>
      </c>
      <c r="F4515" s="6">
        <v>4513</v>
      </c>
      <c r="G4515" s="6" t="str">
        <f t="shared" si="212"/>
        <v>FLOW_OUT_130_1995</v>
      </c>
    </row>
    <row r="4516" spans="3:7" x14ac:dyDescent="0.25">
      <c r="C4516" s="5">
        <v>34830</v>
      </c>
      <c r="D4516" s="6">
        <f t="shared" si="210"/>
        <v>1995</v>
      </c>
      <c r="E4516" s="6">
        <f t="shared" si="211"/>
        <v>131</v>
      </c>
      <c r="F4516" s="6">
        <v>4514</v>
      </c>
      <c r="G4516" s="6" t="str">
        <f t="shared" si="212"/>
        <v>FLOW_OUT_131_1995</v>
      </c>
    </row>
    <row r="4517" spans="3:7" x14ac:dyDescent="0.25">
      <c r="C4517" s="5">
        <v>34831</v>
      </c>
      <c r="D4517" s="6">
        <f t="shared" si="210"/>
        <v>1995</v>
      </c>
      <c r="E4517" s="6">
        <f t="shared" si="211"/>
        <v>132</v>
      </c>
      <c r="F4517" s="6">
        <v>4515</v>
      </c>
      <c r="G4517" s="6" t="str">
        <f t="shared" si="212"/>
        <v>FLOW_OUT_132_1995</v>
      </c>
    </row>
    <row r="4518" spans="3:7" x14ac:dyDescent="0.25">
      <c r="C4518" s="5">
        <v>34832</v>
      </c>
      <c r="D4518" s="6">
        <f t="shared" si="210"/>
        <v>1995</v>
      </c>
      <c r="E4518" s="6">
        <f t="shared" si="211"/>
        <v>133</v>
      </c>
      <c r="F4518" s="6">
        <v>4516</v>
      </c>
      <c r="G4518" s="6" t="str">
        <f t="shared" si="212"/>
        <v>FLOW_OUT_133_1995</v>
      </c>
    </row>
    <row r="4519" spans="3:7" x14ac:dyDescent="0.25">
      <c r="C4519" s="5">
        <v>34833</v>
      </c>
      <c r="D4519" s="6">
        <f t="shared" si="210"/>
        <v>1995</v>
      </c>
      <c r="E4519" s="6">
        <f t="shared" si="211"/>
        <v>134</v>
      </c>
      <c r="F4519" s="6">
        <v>4517</v>
      </c>
      <c r="G4519" s="6" t="str">
        <f t="shared" si="212"/>
        <v>FLOW_OUT_134_1995</v>
      </c>
    </row>
    <row r="4520" spans="3:7" x14ac:dyDescent="0.25">
      <c r="C4520" s="5">
        <v>34834</v>
      </c>
      <c r="D4520" s="6">
        <f t="shared" si="210"/>
        <v>1995</v>
      </c>
      <c r="E4520" s="6">
        <f t="shared" si="211"/>
        <v>135</v>
      </c>
      <c r="F4520" s="6">
        <v>4518</v>
      </c>
      <c r="G4520" s="6" t="str">
        <f t="shared" si="212"/>
        <v>FLOW_OUT_135_1995</v>
      </c>
    </row>
    <row r="4521" spans="3:7" x14ac:dyDescent="0.25">
      <c r="C4521" s="5">
        <v>34835</v>
      </c>
      <c r="D4521" s="6">
        <f t="shared" si="210"/>
        <v>1995</v>
      </c>
      <c r="E4521" s="6">
        <f t="shared" si="211"/>
        <v>136</v>
      </c>
      <c r="F4521" s="6">
        <v>4519</v>
      </c>
      <c r="G4521" s="6" t="str">
        <f t="shared" si="212"/>
        <v>FLOW_OUT_136_1995</v>
      </c>
    </row>
    <row r="4522" spans="3:7" x14ac:dyDescent="0.25">
      <c r="C4522" s="5">
        <v>34836</v>
      </c>
      <c r="D4522" s="6">
        <f t="shared" si="210"/>
        <v>1995</v>
      </c>
      <c r="E4522" s="6">
        <f t="shared" si="211"/>
        <v>137</v>
      </c>
      <c r="F4522" s="6">
        <v>4520</v>
      </c>
      <c r="G4522" s="6" t="str">
        <f t="shared" si="212"/>
        <v>FLOW_OUT_137_1995</v>
      </c>
    </row>
    <row r="4523" spans="3:7" x14ac:dyDescent="0.25">
      <c r="C4523" s="5">
        <v>34837</v>
      </c>
      <c r="D4523" s="6">
        <f t="shared" si="210"/>
        <v>1995</v>
      </c>
      <c r="E4523" s="6">
        <f t="shared" si="211"/>
        <v>138</v>
      </c>
      <c r="F4523" s="6">
        <v>4521</v>
      </c>
      <c r="G4523" s="6" t="str">
        <f t="shared" si="212"/>
        <v>FLOW_OUT_138_1995</v>
      </c>
    </row>
    <row r="4524" spans="3:7" x14ac:dyDescent="0.25">
      <c r="C4524" s="5">
        <v>34838</v>
      </c>
      <c r="D4524" s="6">
        <f t="shared" si="210"/>
        <v>1995</v>
      </c>
      <c r="E4524" s="6">
        <f t="shared" si="211"/>
        <v>139</v>
      </c>
      <c r="F4524" s="6">
        <v>4522</v>
      </c>
      <c r="G4524" s="6" t="str">
        <f t="shared" si="212"/>
        <v>FLOW_OUT_139_1995</v>
      </c>
    </row>
    <row r="4525" spans="3:7" x14ac:dyDescent="0.25">
      <c r="C4525" s="5">
        <v>34839</v>
      </c>
      <c r="D4525" s="6">
        <f t="shared" si="210"/>
        <v>1995</v>
      </c>
      <c r="E4525" s="6">
        <f t="shared" si="211"/>
        <v>140</v>
      </c>
      <c r="F4525" s="6">
        <v>4523</v>
      </c>
      <c r="G4525" s="6" t="str">
        <f t="shared" si="212"/>
        <v>FLOW_OUT_140_1995</v>
      </c>
    </row>
    <row r="4526" spans="3:7" x14ac:dyDescent="0.25">
      <c r="C4526" s="5">
        <v>34840</v>
      </c>
      <c r="D4526" s="6">
        <f t="shared" si="210"/>
        <v>1995</v>
      </c>
      <c r="E4526" s="6">
        <f t="shared" si="211"/>
        <v>141</v>
      </c>
      <c r="F4526" s="6">
        <v>4524</v>
      </c>
      <c r="G4526" s="6" t="str">
        <f t="shared" si="212"/>
        <v>FLOW_OUT_141_1995</v>
      </c>
    </row>
    <row r="4527" spans="3:7" x14ac:dyDescent="0.25">
      <c r="C4527" s="5">
        <v>34841</v>
      </c>
      <c r="D4527" s="6">
        <f t="shared" si="210"/>
        <v>1995</v>
      </c>
      <c r="E4527" s="6">
        <f t="shared" si="211"/>
        <v>142</v>
      </c>
      <c r="F4527" s="6">
        <v>4525</v>
      </c>
      <c r="G4527" s="6" t="str">
        <f t="shared" si="212"/>
        <v>FLOW_OUT_142_1995</v>
      </c>
    </row>
    <row r="4528" spans="3:7" x14ac:dyDescent="0.25">
      <c r="C4528" s="5">
        <v>34842</v>
      </c>
      <c r="D4528" s="6">
        <f t="shared" si="210"/>
        <v>1995</v>
      </c>
      <c r="E4528" s="6">
        <f t="shared" si="211"/>
        <v>143</v>
      </c>
      <c r="F4528" s="6">
        <v>4526</v>
      </c>
      <c r="G4528" s="6" t="str">
        <f t="shared" si="212"/>
        <v>FLOW_OUT_143_1995</v>
      </c>
    </row>
    <row r="4529" spans="3:7" x14ac:dyDescent="0.25">
      <c r="C4529" s="5">
        <v>34843</v>
      </c>
      <c r="D4529" s="6">
        <f t="shared" si="210"/>
        <v>1995</v>
      </c>
      <c r="E4529" s="6">
        <f t="shared" si="211"/>
        <v>144</v>
      </c>
      <c r="F4529" s="6">
        <v>4527</v>
      </c>
      <c r="G4529" s="6" t="str">
        <f t="shared" si="212"/>
        <v>FLOW_OUT_144_1995</v>
      </c>
    </row>
    <row r="4530" spans="3:7" x14ac:dyDescent="0.25">
      <c r="C4530" s="5">
        <v>34844</v>
      </c>
      <c r="D4530" s="6">
        <f t="shared" si="210"/>
        <v>1995</v>
      </c>
      <c r="E4530" s="6">
        <f t="shared" si="211"/>
        <v>145</v>
      </c>
      <c r="F4530" s="6">
        <v>4528</v>
      </c>
      <c r="G4530" s="6" t="str">
        <f t="shared" si="212"/>
        <v>FLOW_OUT_145_1995</v>
      </c>
    </row>
    <row r="4531" spans="3:7" x14ac:dyDescent="0.25">
      <c r="C4531" s="5">
        <v>34845</v>
      </c>
      <c r="D4531" s="6">
        <f t="shared" si="210"/>
        <v>1995</v>
      </c>
      <c r="E4531" s="6">
        <f t="shared" si="211"/>
        <v>146</v>
      </c>
      <c r="F4531" s="6">
        <v>4529</v>
      </c>
      <c r="G4531" s="6" t="str">
        <f t="shared" si="212"/>
        <v>FLOW_OUT_146_1995</v>
      </c>
    </row>
    <row r="4532" spans="3:7" x14ac:dyDescent="0.25">
      <c r="C4532" s="5">
        <v>34846</v>
      </c>
      <c r="D4532" s="6">
        <f t="shared" si="210"/>
        <v>1995</v>
      </c>
      <c r="E4532" s="6">
        <f t="shared" si="211"/>
        <v>147</v>
      </c>
      <c r="F4532" s="6">
        <v>4530</v>
      </c>
      <c r="G4532" s="6" t="str">
        <f t="shared" si="212"/>
        <v>FLOW_OUT_147_1995</v>
      </c>
    </row>
    <row r="4533" spans="3:7" x14ac:dyDescent="0.25">
      <c r="C4533" s="5">
        <v>34847</v>
      </c>
      <c r="D4533" s="6">
        <f t="shared" si="210"/>
        <v>1995</v>
      </c>
      <c r="E4533" s="6">
        <f t="shared" si="211"/>
        <v>148</v>
      </c>
      <c r="F4533" s="6">
        <v>4531</v>
      </c>
      <c r="G4533" s="6" t="str">
        <f t="shared" si="212"/>
        <v>FLOW_OUT_148_1995</v>
      </c>
    </row>
    <row r="4534" spans="3:7" x14ac:dyDescent="0.25">
      <c r="C4534" s="5">
        <v>34848</v>
      </c>
      <c r="D4534" s="6">
        <f t="shared" si="210"/>
        <v>1995</v>
      </c>
      <c r="E4534" s="6">
        <f t="shared" si="211"/>
        <v>149</v>
      </c>
      <c r="F4534" s="6">
        <v>4532</v>
      </c>
      <c r="G4534" s="6" t="str">
        <f t="shared" si="212"/>
        <v>FLOW_OUT_149_1995</v>
      </c>
    </row>
    <row r="4535" spans="3:7" x14ac:dyDescent="0.25">
      <c r="C4535" s="5">
        <v>34849</v>
      </c>
      <c r="D4535" s="6">
        <f t="shared" si="210"/>
        <v>1995</v>
      </c>
      <c r="E4535" s="6">
        <f t="shared" si="211"/>
        <v>150</v>
      </c>
      <c r="F4535" s="6">
        <v>4533</v>
      </c>
      <c r="G4535" s="6" t="str">
        <f t="shared" si="212"/>
        <v>FLOW_OUT_150_1995</v>
      </c>
    </row>
    <row r="4536" spans="3:7" x14ac:dyDescent="0.25">
      <c r="C4536" s="5">
        <v>34850</v>
      </c>
      <c r="D4536" s="6">
        <f t="shared" si="210"/>
        <v>1995</v>
      </c>
      <c r="E4536" s="6">
        <f t="shared" si="211"/>
        <v>151</v>
      </c>
      <c r="F4536" s="6">
        <v>4534</v>
      </c>
      <c r="G4536" s="6" t="str">
        <f t="shared" si="212"/>
        <v>FLOW_OUT_151_1995</v>
      </c>
    </row>
    <row r="4537" spans="3:7" x14ac:dyDescent="0.25">
      <c r="C4537" s="5">
        <v>34851</v>
      </c>
      <c r="D4537" s="6">
        <f t="shared" si="210"/>
        <v>1995</v>
      </c>
      <c r="E4537" s="6">
        <f t="shared" si="211"/>
        <v>152</v>
      </c>
      <c r="F4537" s="6">
        <v>4535</v>
      </c>
      <c r="G4537" s="6" t="str">
        <f t="shared" si="212"/>
        <v>FLOW_OUT_152_1995</v>
      </c>
    </row>
    <row r="4538" spans="3:7" x14ac:dyDescent="0.25">
      <c r="C4538" s="5">
        <v>34852</v>
      </c>
      <c r="D4538" s="6">
        <f t="shared" si="210"/>
        <v>1995</v>
      </c>
      <c r="E4538" s="6">
        <f t="shared" si="211"/>
        <v>153</v>
      </c>
      <c r="F4538" s="6">
        <v>4536</v>
      </c>
      <c r="G4538" s="6" t="str">
        <f t="shared" si="212"/>
        <v>FLOW_OUT_153_1995</v>
      </c>
    </row>
    <row r="4539" spans="3:7" x14ac:dyDescent="0.25">
      <c r="C4539" s="5">
        <v>34853</v>
      </c>
      <c r="D4539" s="6">
        <f t="shared" si="210"/>
        <v>1995</v>
      </c>
      <c r="E4539" s="6">
        <f t="shared" si="211"/>
        <v>154</v>
      </c>
      <c r="F4539" s="6">
        <v>4537</v>
      </c>
      <c r="G4539" s="6" t="str">
        <f t="shared" si="212"/>
        <v>FLOW_OUT_154_1995</v>
      </c>
    </row>
    <row r="4540" spans="3:7" x14ac:dyDescent="0.25">
      <c r="C4540" s="5">
        <v>34854</v>
      </c>
      <c r="D4540" s="6">
        <f t="shared" si="210"/>
        <v>1995</v>
      </c>
      <c r="E4540" s="6">
        <f t="shared" si="211"/>
        <v>155</v>
      </c>
      <c r="F4540" s="6">
        <v>4538</v>
      </c>
      <c r="G4540" s="6" t="str">
        <f t="shared" si="212"/>
        <v>FLOW_OUT_155_1995</v>
      </c>
    </row>
    <row r="4541" spans="3:7" x14ac:dyDescent="0.25">
      <c r="C4541" s="5">
        <v>34855</v>
      </c>
      <c r="D4541" s="6">
        <f t="shared" si="210"/>
        <v>1995</v>
      </c>
      <c r="E4541" s="6">
        <f t="shared" si="211"/>
        <v>156</v>
      </c>
      <c r="F4541" s="6">
        <v>4539</v>
      </c>
      <c r="G4541" s="6" t="str">
        <f t="shared" si="212"/>
        <v>FLOW_OUT_156_1995</v>
      </c>
    </row>
    <row r="4542" spans="3:7" x14ac:dyDescent="0.25">
      <c r="C4542" s="5">
        <v>34856</v>
      </c>
      <c r="D4542" s="6">
        <f t="shared" si="210"/>
        <v>1995</v>
      </c>
      <c r="E4542" s="6">
        <f t="shared" si="211"/>
        <v>157</v>
      </c>
      <c r="F4542" s="6">
        <v>4540</v>
      </c>
      <c r="G4542" s="6" t="str">
        <f t="shared" si="212"/>
        <v>FLOW_OUT_157_1995</v>
      </c>
    </row>
    <row r="4543" spans="3:7" x14ac:dyDescent="0.25">
      <c r="C4543" s="5">
        <v>34857</v>
      </c>
      <c r="D4543" s="6">
        <f t="shared" si="210"/>
        <v>1995</v>
      </c>
      <c r="E4543" s="6">
        <f t="shared" si="211"/>
        <v>158</v>
      </c>
      <c r="F4543" s="6">
        <v>4541</v>
      </c>
      <c r="G4543" s="6" t="str">
        <f t="shared" si="212"/>
        <v>FLOW_OUT_158_1995</v>
      </c>
    </row>
    <row r="4544" spans="3:7" x14ac:dyDescent="0.25">
      <c r="C4544" s="5">
        <v>34858</v>
      </c>
      <c r="D4544" s="6">
        <f t="shared" si="210"/>
        <v>1995</v>
      </c>
      <c r="E4544" s="6">
        <f t="shared" si="211"/>
        <v>159</v>
      </c>
      <c r="F4544" s="6">
        <v>4542</v>
      </c>
      <c r="G4544" s="6" t="str">
        <f t="shared" si="212"/>
        <v>FLOW_OUT_159_1995</v>
      </c>
    </row>
    <row r="4545" spans="3:7" x14ac:dyDescent="0.25">
      <c r="C4545" s="5">
        <v>34859</v>
      </c>
      <c r="D4545" s="6">
        <f t="shared" si="210"/>
        <v>1995</v>
      </c>
      <c r="E4545" s="6">
        <f t="shared" si="211"/>
        <v>160</v>
      </c>
      <c r="F4545" s="6">
        <v>4543</v>
      </c>
      <c r="G4545" s="6" t="str">
        <f t="shared" si="212"/>
        <v>FLOW_OUT_160_1995</v>
      </c>
    </row>
    <row r="4546" spans="3:7" x14ac:dyDescent="0.25">
      <c r="C4546" s="5">
        <v>34860</v>
      </c>
      <c r="D4546" s="6">
        <f t="shared" si="210"/>
        <v>1995</v>
      </c>
      <c r="E4546" s="6">
        <f t="shared" si="211"/>
        <v>161</v>
      </c>
      <c r="F4546" s="6">
        <v>4544</v>
      </c>
      <c r="G4546" s="6" t="str">
        <f t="shared" si="212"/>
        <v>FLOW_OUT_161_1995</v>
      </c>
    </row>
    <row r="4547" spans="3:7" x14ac:dyDescent="0.25">
      <c r="C4547" s="5">
        <v>34861</v>
      </c>
      <c r="D4547" s="6">
        <f t="shared" si="210"/>
        <v>1995</v>
      </c>
      <c r="E4547" s="6">
        <f t="shared" si="211"/>
        <v>162</v>
      </c>
      <c r="F4547" s="6">
        <v>4545</v>
      </c>
      <c r="G4547" s="6" t="str">
        <f t="shared" si="212"/>
        <v>FLOW_OUT_162_1995</v>
      </c>
    </row>
    <row r="4548" spans="3:7" x14ac:dyDescent="0.25">
      <c r="C4548" s="5">
        <v>34862</v>
      </c>
      <c r="D4548" s="6">
        <f t="shared" ref="D4548:D4611" si="213">YEAR(C4548)</f>
        <v>1995</v>
      </c>
      <c r="E4548" s="6">
        <f t="shared" ref="E4548:E4611" si="214">C4548-DATE(YEAR(C4548),1,1)+1</f>
        <v>163</v>
      </c>
      <c r="F4548" s="6">
        <v>4546</v>
      </c>
      <c r="G4548" s="6" t="str">
        <f t="shared" ref="G4548:G4611" si="215">"FLOW_OUT_"&amp;E4548&amp;"_"&amp;D4548</f>
        <v>FLOW_OUT_163_1995</v>
      </c>
    </row>
    <row r="4549" spans="3:7" x14ac:dyDescent="0.25">
      <c r="C4549" s="5">
        <v>34863</v>
      </c>
      <c r="D4549" s="6">
        <f t="shared" si="213"/>
        <v>1995</v>
      </c>
      <c r="E4549" s="6">
        <f t="shared" si="214"/>
        <v>164</v>
      </c>
      <c r="F4549" s="6">
        <v>4547</v>
      </c>
      <c r="G4549" s="6" t="str">
        <f t="shared" si="215"/>
        <v>FLOW_OUT_164_1995</v>
      </c>
    </row>
    <row r="4550" spans="3:7" x14ac:dyDescent="0.25">
      <c r="C4550" s="5">
        <v>34864</v>
      </c>
      <c r="D4550" s="6">
        <f t="shared" si="213"/>
        <v>1995</v>
      </c>
      <c r="E4550" s="6">
        <f t="shared" si="214"/>
        <v>165</v>
      </c>
      <c r="F4550" s="6">
        <v>4548</v>
      </c>
      <c r="G4550" s="6" t="str">
        <f t="shared" si="215"/>
        <v>FLOW_OUT_165_1995</v>
      </c>
    </row>
    <row r="4551" spans="3:7" x14ac:dyDescent="0.25">
      <c r="C4551" s="5">
        <v>34865</v>
      </c>
      <c r="D4551" s="6">
        <f t="shared" si="213"/>
        <v>1995</v>
      </c>
      <c r="E4551" s="6">
        <f t="shared" si="214"/>
        <v>166</v>
      </c>
      <c r="F4551" s="6">
        <v>4549</v>
      </c>
      <c r="G4551" s="6" t="str">
        <f t="shared" si="215"/>
        <v>FLOW_OUT_166_1995</v>
      </c>
    </row>
    <row r="4552" spans="3:7" x14ac:dyDescent="0.25">
      <c r="C4552" s="5">
        <v>34866</v>
      </c>
      <c r="D4552" s="6">
        <f t="shared" si="213"/>
        <v>1995</v>
      </c>
      <c r="E4552" s="6">
        <f t="shared" si="214"/>
        <v>167</v>
      </c>
      <c r="F4552" s="6">
        <v>4550</v>
      </c>
      <c r="G4552" s="6" t="str">
        <f t="shared" si="215"/>
        <v>FLOW_OUT_167_1995</v>
      </c>
    </row>
    <row r="4553" spans="3:7" x14ac:dyDescent="0.25">
      <c r="C4553" s="5">
        <v>34867</v>
      </c>
      <c r="D4553" s="6">
        <f t="shared" si="213"/>
        <v>1995</v>
      </c>
      <c r="E4553" s="6">
        <f t="shared" si="214"/>
        <v>168</v>
      </c>
      <c r="F4553" s="6">
        <v>4551</v>
      </c>
      <c r="G4553" s="6" t="str">
        <f t="shared" si="215"/>
        <v>FLOW_OUT_168_1995</v>
      </c>
    </row>
    <row r="4554" spans="3:7" x14ac:dyDescent="0.25">
      <c r="C4554" s="5">
        <v>34868</v>
      </c>
      <c r="D4554" s="6">
        <f t="shared" si="213"/>
        <v>1995</v>
      </c>
      <c r="E4554" s="6">
        <f t="shared" si="214"/>
        <v>169</v>
      </c>
      <c r="F4554" s="6">
        <v>4552</v>
      </c>
      <c r="G4554" s="6" t="str">
        <f t="shared" si="215"/>
        <v>FLOW_OUT_169_1995</v>
      </c>
    </row>
    <row r="4555" spans="3:7" x14ac:dyDescent="0.25">
      <c r="C4555" s="5">
        <v>34869</v>
      </c>
      <c r="D4555" s="6">
        <f t="shared" si="213"/>
        <v>1995</v>
      </c>
      <c r="E4555" s="6">
        <f t="shared" si="214"/>
        <v>170</v>
      </c>
      <c r="F4555" s="6">
        <v>4553</v>
      </c>
      <c r="G4555" s="6" t="str">
        <f t="shared" si="215"/>
        <v>FLOW_OUT_170_1995</v>
      </c>
    </row>
    <row r="4556" spans="3:7" x14ac:dyDescent="0.25">
      <c r="C4556" s="5">
        <v>34870</v>
      </c>
      <c r="D4556" s="6">
        <f t="shared" si="213"/>
        <v>1995</v>
      </c>
      <c r="E4556" s="6">
        <f t="shared" si="214"/>
        <v>171</v>
      </c>
      <c r="F4556" s="6">
        <v>4554</v>
      </c>
      <c r="G4556" s="6" t="str">
        <f t="shared" si="215"/>
        <v>FLOW_OUT_171_1995</v>
      </c>
    </row>
    <row r="4557" spans="3:7" x14ac:dyDescent="0.25">
      <c r="C4557" s="5">
        <v>34871</v>
      </c>
      <c r="D4557" s="6">
        <f t="shared" si="213"/>
        <v>1995</v>
      </c>
      <c r="E4557" s="6">
        <f t="shared" si="214"/>
        <v>172</v>
      </c>
      <c r="F4557" s="6">
        <v>4555</v>
      </c>
      <c r="G4557" s="6" t="str">
        <f t="shared" si="215"/>
        <v>FLOW_OUT_172_1995</v>
      </c>
    </row>
    <row r="4558" spans="3:7" x14ac:dyDescent="0.25">
      <c r="C4558" s="5">
        <v>34872</v>
      </c>
      <c r="D4558" s="6">
        <f t="shared" si="213"/>
        <v>1995</v>
      </c>
      <c r="E4558" s="6">
        <f t="shared" si="214"/>
        <v>173</v>
      </c>
      <c r="F4558" s="6">
        <v>4556</v>
      </c>
      <c r="G4558" s="6" t="str">
        <f t="shared" si="215"/>
        <v>FLOW_OUT_173_1995</v>
      </c>
    </row>
    <row r="4559" spans="3:7" x14ac:dyDescent="0.25">
      <c r="C4559" s="5">
        <v>34873</v>
      </c>
      <c r="D4559" s="6">
        <f t="shared" si="213"/>
        <v>1995</v>
      </c>
      <c r="E4559" s="6">
        <f t="shared" si="214"/>
        <v>174</v>
      </c>
      <c r="F4559" s="6">
        <v>4557</v>
      </c>
      <c r="G4559" s="6" t="str">
        <f t="shared" si="215"/>
        <v>FLOW_OUT_174_1995</v>
      </c>
    </row>
    <row r="4560" spans="3:7" x14ac:dyDescent="0.25">
      <c r="C4560" s="5">
        <v>34874</v>
      </c>
      <c r="D4560" s="6">
        <f t="shared" si="213"/>
        <v>1995</v>
      </c>
      <c r="E4560" s="6">
        <f t="shared" si="214"/>
        <v>175</v>
      </c>
      <c r="F4560" s="6">
        <v>4558</v>
      </c>
      <c r="G4560" s="6" t="str">
        <f t="shared" si="215"/>
        <v>FLOW_OUT_175_1995</v>
      </c>
    </row>
    <row r="4561" spans="3:7" x14ac:dyDescent="0.25">
      <c r="C4561" s="5">
        <v>34875</v>
      </c>
      <c r="D4561" s="6">
        <f t="shared" si="213"/>
        <v>1995</v>
      </c>
      <c r="E4561" s="6">
        <f t="shared" si="214"/>
        <v>176</v>
      </c>
      <c r="F4561" s="6">
        <v>4559</v>
      </c>
      <c r="G4561" s="6" t="str">
        <f t="shared" si="215"/>
        <v>FLOW_OUT_176_1995</v>
      </c>
    </row>
    <row r="4562" spans="3:7" x14ac:dyDescent="0.25">
      <c r="C4562" s="5">
        <v>34876</v>
      </c>
      <c r="D4562" s="6">
        <f t="shared" si="213"/>
        <v>1995</v>
      </c>
      <c r="E4562" s="6">
        <f t="shared" si="214"/>
        <v>177</v>
      </c>
      <c r="F4562" s="6">
        <v>4560</v>
      </c>
      <c r="G4562" s="6" t="str">
        <f t="shared" si="215"/>
        <v>FLOW_OUT_177_1995</v>
      </c>
    </row>
    <row r="4563" spans="3:7" x14ac:dyDescent="0.25">
      <c r="C4563" s="5">
        <v>34877</v>
      </c>
      <c r="D4563" s="6">
        <f t="shared" si="213"/>
        <v>1995</v>
      </c>
      <c r="E4563" s="6">
        <f t="shared" si="214"/>
        <v>178</v>
      </c>
      <c r="F4563" s="6">
        <v>4561</v>
      </c>
      <c r="G4563" s="6" t="str">
        <f t="shared" si="215"/>
        <v>FLOW_OUT_178_1995</v>
      </c>
    </row>
    <row r="4564" spans="3:7" x14ac:dyDescent="0.25">
      <c r="C4564" s="5">
        <v>34878</v>
      </c>
      <c r="D4564" s="6">
        <f t="shared" si="213"/>
        <v>1995</v>
      </c>
      <c r="E4564" s="6">
        <f t="shared" si="214"/>
        <v>179</v>
      </c>
      <c r="F4564" s="6">
        <v>4562</v>
      </c>
      <c r="G4564" s="6" t="str">
        <f t="shared" si="215"/>
        <v>FLOW_OUT_179_1995</v>
      </c>
    </row>
    <row r="4565" spans="3:7" x14ac:dyDescent="0.25">
      <c r="C4565" s="5">
        <v>34879</v>
      </c>
      <c r="D4565" s="6">
        <f t="shared" si="213"/>
        <v>1995</v>
      </c>
      <c r="E4565" s="6">
        <f t="shared" si="214"/>
        <v>180</v>
      </c>
      <c r="F4565" s="6">
        <v>4563</v>
      </c>
      <c r="G4565" s="6" t="str">
        <f t="shared" si="215"/>
        <v>FLOW_OUT_180_1995</v>
      </c>
    </row>
    <row r="4566" spans="3:7" x14ac:dyDescent="0.25">
      <c r="C4566" s="5">
        <v>34880</v>
      </c>
      <c r="D4566" s="6">
        <f t="shared" si="213"/>
        <v>1995</v>
      </c>
      <c r="E4566" s="6">
        <f t="shared" si="214"/>
        <v>181</v>
      </c>
      <c r="F4566" s="6">
        <v>4564</v>
      </c>
      <c r="G4566" s="6" t="str">
        <f t="shared" si="215"/>
        <v>FLOW_OUT_181_1995</v>
      </c>
    </row>
    <row r="4567" spans="3:7" x14ac:dyDescent="0.25">
      <c r="C4567" s="5">
        <v>34881</v>
      </c>
      <c r="D4567" s="6">
        <f t="shared" si="213"/>
        <v>1995</v>
      </c>
      <c r="E4567" s="6">
        <f t="shared" si="214"/>
        <v>182</v>
      </c>
      <c r="F4567" s="6">
        <v>4565</v>
      </c>
      <c r="G4567" s="6" t="str">
        <f t="shared" si="215"/>
        <v>FLOW_OUT_182_1995</v>
      </c>
    </row>
    <row r="4568" spans="3:7" x14ac:dyDescent="0.25">
      <c r="C4568" s="5">
        <v>34882</v>
      </c>
      <c r="D4568" s="6">
        <f t="shared" si="213"/>
        <v>1995</v>
      </c>
      <c r="E4568" s="6">
        <f t="shared" si="214"/>
        <v>183</v>
      </c>
      <c r="F4568" s="6">
        <v>4566</v>
      </c>
      <c r="G4568" s="6" t="str">
        <f t="shared" si="215"/>
        <v>FLOW_OUT_183_1995</v>
      </c>
    </row>
    <row r="4569" spans="3:7" x14ac:dyDescent="0.25">
      <c r="C4569" s="5">
        <v>34883</v>
      </c>
      <c r="D4569" s="6">
        <f t="shared" si="213"/>
        <v>1995</v>
      </c>
      <c r="E4569" s="6">
        <f t="shared" si="214"/>
        <v>184</v>
      </c>
      <c r="F4569" s="6">
        <v>4567</v>
      </c>
      <c r="G4569" s="6" t="str">
        <f t="shared" si="215"/>
        <v>FLOW_OUT_184_1995</v>
      </c>
    </row>
    <row r="4570" spans="3:7" x14ac:dyDescent="0.25">
      <c r="C4570" s="5">
        <v>34884</v>
      </c>
      <c r="D4570" s="6">
        <f t="shared" si="213"/>
        <v>1995</v>
      </c>
      <c r="E4570" s="6">
        <f t="shared" si="214"/>
        <v>185</v>
      </c>
      <c r="F4570" s="6">
        <v>4568</v>
      </c>
      <c r="G4570" s="6" t="str">
        <f t="shared" si="215"/>
        <v>FLOW_OUT_185_1995</v>
      </c>
    </row>
    <row r="4571" spans="3:7" x14ac:dyDescent="0.25">
      <c r="C4571" s="5">
        <v>34885</v>
      </c>
      <c r="D4571" s="6">
        <f t="shared" si="213"/>
        <v>1995</v>
      </c>
      <c r="E4571" s="6">
        <f t="shared" si="214"/>
        <v>186</v>
      </c>
      <c r="F4571" s="6">
        <v>4569</v>
      </c>
      <c r="G4571" s="6" t="str">
        <f t="shared" si="215"/>
        <v>FLOW_OUT_186_1995</v>
      </c>
    </row>
    <row r="4572" spans="3:7" x14ac:dyDescent="0.25">
      <c r="C4572" s="5">
        <v>34886</v>
      </c>
      <c r="D4572" s="6">
        <f t="shared" si="213"/>
        <v>1995</v>
      </c>
      <c r="E4572" s="6">
        <f t="shared" si="214"/>
        <v>187</v>
      </c>
      <c r="F4572" s="6">
        <v>4570</v>
      </c>
      <c r="G4572" s="6" t="str">
        <f t="shared" si="215"/>
        <v>FLOW_OUT_187_1995</v>
      </c>
    </row>
    <row r="4573" spans="3:7" x14ac:dyDescent="0.25">
      <c r="C4573" s="5">
        <v>34887</v>
      </c>
      <c r="D4573" s="6">
        <f t="shared" si="213"/>
        <v>1995</v>
      </c>
      <c r="E4573" s="6">
        <f t="shared" si="214"/>
        <v>188</v>
      </c>
      <c r="F4573" s="6">
        <v>4571</v>
      </c>
      <c r="G4573" s="6" t="str">
        <f t="shared" si="215"/>
        <v>FLOW_OUT_188_1995</v>
      </c>
    </row>
    <row r="4574" spans="3:7" x14ac:dyDescent="0.25">
      <c r="C4574" s="5">
        <v>34888</v>
      </c>
      <c r="D4574" s="6">
        <f t="shared" si="213"/>
        <v>1995</v>
      </c>
      <c r="E4574" s="6">
        <f t="shared" si="214"/>
        <v>189</v>
      </c>
      <c r="F4574" s="6">
        <v>4572</v>
      </c>
      <c r="G4574" s="6" t="str">
        <f t="shared" si="215"/>
        <v>FLOW_OUT_189_1995</v>
      </c>
    </row>
    <row r="4575" spans="3:7" x14ac:dyDescent="0.25">
      <c r="C4575" s="5">
        <v>34889</v>
      </c>
      <c r="D4575" s="6">
        <f t="shared" si="213"/>
        <v>1995</v>
      </c>
      <c r="E4575" s="6">
        <f t="shared" si="214"/>
        <v>190</v>
      </c>
      <c r="F4575" s="6">
        <v>4573</v>
      </c>
      <c r="G4575" s="6" t="str">
        <f t="shared" si="215"/>
        <v>FLOW_OUT_190_1995</v>
      </c>
    </row>
    <row r="4576" spans="3:7" x14ac:dyDescent="0.25">
      <c r="C4576" s="5">
        <v>34890</v>
      </c>
      <c r="D4576" s="6">
        <f t="shared" si="213"/>
        <v>1995</v>
      </c>
      <c r="E4576" s="6">
        <f t="shared" si="214"/>
        <v>191</v>
      </c>
      <c r="F4576" s="6">
        <v>4574</v>
      </c>
      <c r="G4576" s="6" t="str">
        <f t="shared" si="215"/>
        <v>FLOW_OUT_191_1995</v>
      </c>
    </row>
    <row r="4577" spans="3:7" x14ac:dyDescent="0.25">
      <c r="C4577" s="5">
        <v>34891</v>
      </c>
      <c r="D4577" s="6">
        <f t="shared" si="213"/>
        <v>1995</v>
      </c>
      <c r="E4577" s="6">
        <f t="shared" si="214"/>
        <v>192</v>
      </c>
      <c r="F4577" s="6">
        <v>4575</v>
      </c>
      <c r="G4577" s="6" t="str">
        <f t="shared" si="215"/>
        <v>FLOW_OUT_192_1995</v>
      </c>
    </row>
    <row r="4578" spans="3:7" x14ac:dyDescent="0.25">
      <c r="C4578" s="5">
        <v>34892</v>
      </c>
      <c r="D4578" s="6">
        <f t="shared" si="213"/>
        <v>1995</v>
      </c>
      <c r="E4578" s="6">
        <f t="shared" si="214"/>
        <v>193</v>
      </c>
      <c r="F4578" s="6">
        <v>4576</v>
      </c>
      <c r="G4578" s="6" t="str">
        <f t="shared" si="215"/>
        <v>FLOW_OUT_193_1995</v>
      </c>
    </row>
    <row r="4579" spans="3:7" x14ac:dyDescent="0.25">
      <c r="C4579" s="5">
        <v>34893</v>
      </c>
      <c r="D4579" s="6">
        <f t="shared" si="213"/>
        <v>1995</v>
      </c>
      <c r="E4579" s="6">
        <f t="shared" si="214"/>
        <v>194</v>
      </c>
      <c r="F4579" s="6">
        <v>4577</v>
      </c>
      <c r="G4579" s="6" t="str">
        <f t="shared" si="215"/>
        <v>FLOW_OUT_194_1995</v>
      </c>
    </row>
    <row r="4580" spans="3:7" x14ac:dyDescent="0.25">
      <c r="C4580" s="5">
        <v>34894</v>
      </c>
      <c r="D4580" s="6">
        <f t="shared" si="213"/>
        <v>1995</v>
      </c>
      <c r="E4580" s="6">
        <f t="shared" si="214"/>
        <v>195</v>
      </c>
      <c r="F4580" s="6">
        <v>4578</v>
      </c>
      <c r="G4580" s="6" t="str">
        <f t="shared" si="215"/>
        <v>FLOW_OUT_195_1995</v>
      </c>
    </row>
    <row r="4581" spans="3:7" x14ac:dyDescent="0.25">
      <c r="C4581" s="5">
        <v>34895</v>
      </c>
      <c r="D4581" s="6">
        <f t="shared" si="213"/>
        <v>1995</v>
      </c>
      <c r="E4581" s="6">
        <f t="shared" si="214"/>
        <v>196</v>
      </c>
      <c r="F4581" s="6">
        <v>4579</v>
      </c>
      <c r="G4581" s="6" t="str">
        <f t="shared" si="215"/>
        <v>FLOW_OUT_196_1995</v>
      </c>
    </row>
    <row r="4582" spans="3:7" x14ac:dyDescent="0.25">
      <c r="C4582" s="5">
        <v>34896</v>
      </c>
      <c r="D4582" s="6">
        <f t="shared" si="213"/>
        <v>1995</v>
      </c>
      <c r="E4582" s="6">
        <f t="shared" si="214"/>
        <v>197</v>
      </c>
      <c r="F4582" s="6">
        <v>4580</v>
      </c>
      <c r="G4582" s="6" t="str">
        <f t="shared" si="215"/>
        <v>FLOW_OUT_197_1995</v>
      </c>
    </row>
    <row r="4583" spans="3:7" x14ac:dyDescent="0.25">
      <c r="C4583" s="5">
        <v>34897</v>
      </c>
      <c r="D4583" s="6">
        <f t="shared" si="213"/>
        <v>1995</v>
      </c>
      <c r="E4583" s="6">
        <f t="shared" si="214"/>
        <v>198</v>
      </c>
      <c r="F4583" s="6">
        <v>4581</v>
      </c>
      <c r="G4583" s="6" t="str">
        <f t="shared" si="215"/>
        <v>FLOW_OUT_198_1995</v>
      </c>
    </row>
    <row r="4584" spans="3:7" x14ac:dyDescent="0.25">
      <c r="C4584" s="5">
        <v>34898</v>
      </c>
      <c r="D4584" s="6">
        <f t="shared" si="213"/>
        <v>1995</v>
      </c>
      <c r="E4584" s="6">
        <f t="shared" si="214"/>
        <v>199</v>
      </c>
      <c r="F4584" s="6">
        <v>4582</v>
      </c>
      <c r="G4584" s="6" t="str">
        <f t="shared" si="215"/>
        <v>FLOW_OUT_199_1995</v>
      </c>
    </row>
    <row r="4585" spans="3:7" x14ac:dyDescent="0.25">
      <c r="C4585" s="5">
        <v>34899</v>
      </c>
      <c r="D4585" s="6">
        <f t="shared" si="213"/>
        <v>1995</v>
      </c>
      <c r="E4585" s="6">
        <f t="shared" si="214"/>
        <v>200</v>
      </c>
      <c r="F4585" s="6">
        <v>4583</v>
      </c>
      <c r="G4585" s="6" t="str">
        <f t="shared" si="215"/>
        <v>FLOW_OUT_200_1995</v>
      </c>
    </row>
    <row r="4586" spans="3:7" x14ac:dyDescent="0.25">
      <c r="C4586" s="5">
        <v>34900</v>
      </c>
      <c r="D4586" s="6">
        <f t="shared" si="213"/>
        <v>1995</v>
      </c>
      <c r="E4586" s="6">
        <f t="shared" si="214"/>
        <v>201</v>
      </c>
      <c r="F4586" s="6">
        <v>4584</v>
      </c>
      <c r="G4586" s="6" t="str">
        <f t="shared" si="215"/>
        <v>FLOW_OUT_201_1995</v>
      </c>
    </row>
    <row r="4587" spans="3:7" x14ac:dyDescent="0.25">
      <c r="C4587" s="5">
        <v>34901</v>
      </c>
      <c r="D4587" s="6">
        <f t="shared" si="213"/>
        <v>1995</v>
      </c>
      <c r="E4587" s="6">
        <f t="shared" si="214"/>
        <v>202</v>
      </c>
      <c r="F4587" s="6">
        <v>4585</v>
      </c>
      <c r="G4587" s="6" t="str">
        <f t="shared" si="215"/>
        <v>FLOW_OUT_202_1995</v>
      </c>
    </row>
    <row r="4588" spans="3:7" x14ac:dyDescent="0.25">
      <c r="C4588" s="5">
        <v>34902</v>
      </c>
      <c r="D4588" s="6">
        <f t="shared" si="213"/>
        <v>1995</v>
      </c>
      <c r="E4588" s="6">
        <f t="shared" si="214"/>
        <v>203</v>
      </c>
      <c r="F4588" s="6">
        <v>4586</v>
      </c>
      <c r="G4588" s="6" t="str">
        <f t="shared" si="215"/>
        <v>FLOW_OUT_203_1995</v>
      </c>
    </row>
    <row r="4589" spans="3:7" x14ac:dyDescent="0.25">
      <c r="C4589" s="5">
        <v>34903</v>
      </c>
      <c r="D4589" s="6">
        <f t="shared" si="213"/>
        <v>1995</v>
      </c>
      <c r="E4589" s="6">
        <f t="shared" si="214"/>
        <v>204</v>
      </c>
      <c r="F4589" s="6">
        <v>4587</v>
      </c>
      <c r="G4589" s="6" t="str">
        <f t="shared" si="215"/>
        <v>FLOW_OUT_204_1995</v>
      </c>
    </row>
    <row r="4590" spans="3:7" x14ac:dyDescent="0.25">
      <c r="C4590" s="5">
        <v>34904</v>
      </c>
      <c r="D4590" s="6">
        <f t="shared" si="213"/>
        <v>1995</v>
      </c>
      <c r="E4590" s="6">
        <f t="shared" si="214"/>
        <v>205</v>
      </c>
      <c r="F4590" s="6">
        <v>4588</v>
      </c>
      <c r="G4590" s="6" t="str">
        <f t="shared" si="215"/>
        <v>FLOW_OUT_205_1995</v>
      </c>
    </row>
    <row r="4591" spans="3:7" x14ac:dyDescent="0.25">
      <c r="C4591" s="5">
        <v>34905</v>
      </c>
      <c r="D4591" s="6">
        <f t="shared" si="213"/>
        <v>1995</v>
      </c>
      <c r="E4591" s="6">
        <f t="shared" si="214"/>
        <v>206</v>
      </c>
      <c r="F4591" s="6">
        <v>4589</v>
      </c>
      <c r="G4591" s="6" t="str">
        <f t="shared" si="215"/>
        <v>FLOW_OUT_206_1995</v>
      </c>
    </row>
    <row r="4592" spans="3:7" x14ac:dyDescent="0.25">
      <c r="C4592" s="5">
        <v>34906</v>
      </c>
      <c r="D4592" s="6">
        <f t="shared" si="213"/>
        <v>1995</v>
      </c>
      <c r="E4592" s="6">
        <f t="shared" si="214"/>
        <v>207</v>
      </c>
      <c r="F4592" s="6">
        <v>4590</v>
      </c>
      <c r="G4592" s="6" t="str">
        <f t="shared" si="215"/>
        <v>FLOW_OUT_207_1995</v>
      </c>
    </row>
    <row r="4593" spans="3:7" x14ac:dyDescent="0.25">
      <c r="C4593" s="5">
        <v>34907</v>
      </c>
      <c r="D4593" s="6">
        <f t="shared" si="213"/>
        <v>1995</v>
      </c>
      <c r="E4593" s="6">
        <f t="shared" si="214"/>
        <v>208</v>
      </c>
      <c r="F4593" s="6">
        <v>4591</v>
      </c>
      <c r="G4593" s="6" t="str">
        <f t="shared" si="215"/>
        <v>FLOW_OUT_208_1995</v>
      </c>
    </row>
    <row r="4594" spans="3:7" x14ac:dyDescent="0.25">
      <c r="C4594" s="5">
        <v>34908</v>
      </c>
      <c r="D4594" s="6">
        <f t="shared" si="213"/>
        <v>1995</v>
      </c>
      <c r="E4594" s="6">
        <f t="shared" si="214"/>
        <v>209</v>
      </c>
      <c r="F4594" s="6">
        <v>4592</v>
      </c>
      <c r="G4594" s="6" t="str">
        <f t="shared" si="215"/>
        <v>FLOW_OUT_209_1995</v>
      </c>
    </row>
    <row r="4595" spans="3:7" x14ac:dyDescent="0.25">
      <c r="C4595" s="5">
        <v>34909</v>
      </c>
      <c r="D4595" s="6">
        <f t="shared" si="213"/>
        <v>1995</v>
      </c>
      <c r="E4595" s="6">
        <f t="shared" si="214"/>
        <v>210</v>
      </c>
      <c r="F4595" s="6">
        <v>4593</v>
      </c>
      <c r="G4595" s="6" t="str">
        <f t="shared" si="215"/>
        <v>FLOW_OUT_210_1995</v>
      </c>
    </row>
    <row r="4596" spans="3:7" x14ac:dyDescent="0.25">
      <c r="C4596" s="5">
        <v>34910</v>
      </c>
      <c r="D4596" s="6">
        <f t="shared" si="213"/>
        <v>1995</v>
      </c>
      <c r="E4596" s="6">
        <f t="shared" si="214"/>
        <v>211</v>
      </c>
      <c r="F4596" s="6">
        <v>4594</v>
      </c>
      <c r="G4596" s="6" t="str">
        <f t="shared" si="215"/>
        <v>FLOW_OUT_211_1995</v>
      </c>
    </row>
    <row r="4597" spans="3:7" x14ac:dyDescent="0.25">
      <c r="C4597" s="5">
        <v>34911</v>
      </c>
      <c r="D4597" s="6">
        <f t="shared" si="213"/>
        <v>1995</v>
      </c>
      <c r="E4597" s="6">
        <f t="shared" si="214"/>
        <v>212</v>
      </c>
      <c r="F4597" s="6">
        <v>4595</v>
      </c>
      <c r="G4597" s="6" t="str">
        <f t="shared" si="215"/>
        <v>FLOW_OUT_212_1995</v>
      </c>
    </row>
    <row r="4598" spans="3:7" x14ac:dyDescent="0.25">
      <c r="C4598" s="5">
        <v>34912</v>
      </c>
      <c r="D4598" s="6">
        <f t="shared" si="213"/>
        <v>1995</v>
      </c>
      <c r="E4598" s="6">
        <f t="shared" si="214"/>
        <v>213</v>
      </c>
      <c r="F4598" s="6">
        <v>4596</v>
      </c>
      <c r="G4598" s="6" t="str">
        <f t="shared" si="215"/>
        <v>FLOW_OUT_213_1995</v>
      </c>
    </row>
    <row r="4599" spans="3:7" x14ac:dyDescent="0.25">
      <c r="C4599" s="5">
        <v>34913</v>
      </c>
      <c r="D4599" s="6">
        <f t="shared" si="213"/>
        <v>1995</v>
      </c>
      <c r="E4599" s="6">
        <f t="shared" si="214"/>
        <v>214</v>
      </c>
      <c r="F4599" s="6">
        <v>4597</v>
      </c>
      <c r="G4599" s="6" t="str">
        <f t="shared" si="215"/>
        <v>FLOW_OUT_214_1995</v>
      </c>
    </row>
    <row r="4600" spans="3:7" x14ac:dyDescent="0.25">
      <c r="C4600" s="5">
        <v>34914</v>
      </c>
      <c r="D4600" s="6">
        <f t="shared" si="213"/>
        <v>1995</v>
      </c>
      <c r="E4600" s="6">
        <f t="shared" si="214"/>
        <v>215</v>
      </c>
      <c r="F4600" s="6">
        <v>4598</v>
      </c>
      <c r="G4600" s="6" t="str">
        <f t="shared" si="215"/>
        <v>FLOW_OUT_215_1995</v>
      </c>
    </row>
    <row r="4601" spans="3:7" x14ac:dyDescent="0.25">
      <c r="C4601" s="5">
        <v>34915</v>
      </c>
      <c r="D4601" s="6">
        <f t="shared" si="213"/>
        <v>1995</v>
      </c>
      <c r="E4601" s="6">
        <f t="shared" si="214"/>
        <v>216</v>
      </c>
      <c r="F4601" s="6">
        <v>4599</v>
      </c>
      <c r="G4601" s="6" t="str">
        <f t="shared" si="215"/>
        <v>FLOW_OUT_216_1995</v>
      </c>
    </row>
    <row r="4602" spans="3:7" x14ac:dyDescent="0.25">
      <c r="C4602" s="5">
        <v>34916</v>
      </c>
      <c r="D4602" s="6">
        <f t="shared" si="213"/>
        <v>1995</v>
      </c>
      <c r="E4602" s="6">
        <f t="shared" si="214"/>
        <v>217</v>
      </c>
      <c r="F4602" s="6">
        <v>4600</v>
      </c>
      <c r="G4602" s="6" t="str">
        <f t="shared" si="215"/>
        <v>FLOW_OUT_217_1995</v>
      </c>
    </row>
    <row r="4603" spans="3:7" x14ac:dyDescent="0.25">
      <c r="C4603" s="5">
        <v>34917</v>
      </c>
      <c r="D4603" s="6">
        <f t="shared" si="213"/>
        <v>1995</v>
      </c>
      <c r="E4603" s="6">
        <f t="shared" si="214"/>
        <v>218</v>
      </c>
      <c r="F4603" s="6">
        <v>4601</v>
      </c>
      <c r="G4603" s="6" t="str">
        <f t="shared" si="215"/>
        <v>FLOW_OUT_218_1995</v>
      </c>
    </row>
    <row r="4604" spans="3:7" x14ac:dyDescent="0.25">
      <c r="C4604" s="5">
        <v>34918</v>
      </c>
      <c r="D4604" s="6">
        <f t="shared" si="213"/>
        <v>1995</v>
      </c>
      <c r="E4604" s="6">
        <f t="shared" si="214"/>
        <v>219</v>
      </c>
      <c r="F4604" s="6">
        <v>4602</v>
      </c>
      <c r="G4604" s="6" t="str">
        <f t="shared" si="215"/>
        <v>FLOW_OUT_219_1995</v>
      </c>
    </row>
    <row r="4605" spans="3:7" x14ac:dyDescent="0.25">
      <c r="C4605" s="5">
        <v>34919</v>
      </c>
      <c r="D4605" s="6">
        <f t="shared" si="213"/>
        <v>1995</v>
      </c>
      <c r="E4605" s="6">
        <f t="shared" si="214"/>
        <v>220</v>
      </c>
      <c r="F4605" s="6">
        <v>4603</v>
      </c>
      <c r="G4605" s="6" t="str">
        <f t="shared" si="215"/>
        <v>FLOW_OUT_220_1995</v>
      </c>
    </row>
    <row r="4606" spans="3:7" x14ac:dyDescent="0.25">
      <c r="C4606" s="5">
        <v>34920</v>
      </c>
      <c r="D4606" s="6">
        <f t="shared" si="213"/>
        <v>1995</v>
      </c>
      <c r="E4606" s="6">
        <f t="shared" si="214"/>
        <v>221</v>
      </c>
      <c r="F4606" s="6">
        <v>4604</v>
      </c>
      <c r="G4606" s="6" t="str">
        <f t="shared" si="215"/>
        <v>FLOW_OUT_221_1995</v>
      </c>
    </row>
    <row r="4607" spans="3:7" x14ac:dyDescent="0.25">
      <c r="C4607" s="5">
        <v>34921</v>
      </c>
      <c r="D4607" s="6">
        <f t="shared" si="213"/>
        <v>1995</v>
      </c>
      <c r="E4607" s="6">
        <f t="shared" si="214"/>
        <v>222</v>
      </c>
      <c r="F4607" s="6">
        <v>4605</v>
      </c>
      <c r="G4607" s="6" t="str">
        <f t="shared" si="215"/>
        <v>FLOW_OUT_222_1995</v>
      </c>
    </row>
    <row r="4608" spans="3:7" x14ac:dyDescent="0.25">
      <c r="C4608" s="5">
        <v>34922</v>
      </c>
      <c r="D4608" s="6">
        <f t="shared" si="213"/>
        <v>1995</v>
      </c>
      <c r="E4608" s="6">
        <f t="shared" si="214"/>
        <v>223</v>
      </c>
      <c r="F4608" s="6">
        <v>4606</v>
      </c>
      <c r="G4608" s="6" t="str">
        <f t="shared" si="215"/>
        <v>FLOW_OUT_223_1995</v>
      </c>
    </row>
    <row r="4609" spans="3:7" x14ac:dyDescent="0.25">
      <c r="C4609" s="5">
        <v>34923</v>
      </c>
      <c r="D4609" s="6">
        <f t="shared" si="213"/>
        <v>1995</v>
      </c>
      <c r="E4609" s="6">
        <f t="shared" si="214"/>
        <v>224</v>
      </c>
      <c r="F4609" s="6">
        <v>4607</v>
      </c>
      <c r="G4609" s="6" t="str">
        <f t="shared" si="215"/>
        <v>FLOW_OUT_224_1995</v>
      </c>
    </row>
    <row r="4610" spans="3:7" x14ac:dyDescent="0.25">
      <c r="C4610" s="5">
        <v>34924</v>
      </c>
      <c r="D4610" s="6">
        <f t="shared" si="213"/>
        <v>1995</v>
      </c>
      <c r="E4610" s="6">
        <f t="shared" si="214"/>
        <v>225</v>
      </c>
      <c r="F4610" s="6">
        <v>4608</v>
      </c>
      <c r="G4610" s="6" t="str">
        <f t="shared" si="215"/>
        <v>FLOW_OUT_225_1995</v>
      </c>
    </row>
    <row r="4611" spans="3:7" x14ac:dyDescent="0.25">
      <c r="C4611" s="5">
        <v>34925</v>
      </c>
      <c r="D4611" s="6">
        <f t="shared" si="213"/>
        <v>1995</v>
      </c>
      <c r="E4611" s="6">
        <f t="shared" si="214"/>
        <v>226</v>
      </c>
      <c r="F4611" s="6">
        <v>4609</v>
      </c>
      <c r="G4611" s="6" t="str">
        <f t="shared" si="215"/>
        <v>FLOW_OUT_226_1995</v>
      </c>
    </row>
    <row r="4612" spans="3:7" x14ac:dyDescent="0.25">
      <c r="C4612" s="5">
        <v>34926</v>
      </c>
      <c r="D4612" s="6">
        <f t="shared" ref="D4612:D4675" si="216">YEAR(C4612)</f>
        <v>1995</v>
      </c>
      <c r="E4612" s="6">
        <f t="shared" ref="E4612:E4675" si="217">C4612-DATE(YEAR(C4612),1,1)+1</f>
        <v>227</v>
      </c>
      <c r="F4612" s="6">
        <v>4610</v>
      </c>
      <c r="G4612" s="6" t="str">
        <f t="shared" ref="G4612:G4675" si="218">"FLOW_OUT_"&amp;E4612&amp;"_"&amp;D4612</f>
        <v>FLOW_OUT_227_1995</v>
      </c>
    </row>
    <row r="4613" spans="3:7" x14ac:dyDescent="0.25">
      <c r="C4613" s="5">
        <v>34927</v>
      </c>
      <c r="D4613" s="6">
        <f t="shared" si="216"/>
        <v>1995</v>
      </c>
      <c r="E4613" s="6">
        <f t="shared" si="217"/>
        <v>228</v>
      </c>
      <c r="F4613" s="6">
        <v>4611</v>
      </c>
      <c r="G4613" s="6" t="str">
        <f t="shared" si="218"/>
        <v>FLOW_OUT_228_1995</v>
      </c>
    </row>
    <row r="4614" spans="3:7" x14ac:dyDescent="0.25">
      <c r="C4614" s="5">
        <v>34928</v>
      </c>
      <c r="D4614" s="6">
        <f t="shared" si="216"/>
        <v>1995</v>
      </c>
      <c r="E4614" s="6">
        <f t="shared" si="217"/>
        <v>229</v>
      </c>
      <c r="F4614" s="6">
        <v>4612</v>
      </c>
      <c r="G4614" s="6" t="str">
        <f t="shared" si="218"/>
        <v>FLOW_OUT_229_1995</v>
      </c>
    </row>
    <row r="4615" spans="3:7" x14ac:dyDescent="0.25">
      <c r="C4615" s="5">
        <v>34929</v>
      </c>
      <c r="D4615" s="6">
        <f t="shared" si="216"/>
        <v>1995</v>
      </c>
      <c r="E4615" s="6">
        <f t="shared" si="217"/>
        <v>230</v>
      </c>
      <c r="F4615" s="6">
        <v>4613</v>
      </c>
      <c r="G4615" s="6" t="str">
        <f t="shared" si="218"/>
        <v>FLOW_OUT_230_1995</v>
      </c>
    </row>
    <row r="4616" spans="3:7" x14ac:dyDescent="0.25">
      <c r="C4616" s="5">
        <v>34930</v>
      </c>
      <c r="D4616" s="6">
        <f t="shared" si="216"/>
        <v>1995</v>
      </c>
      <c r="E4616" s="6">
        <f t="shared" si="217"/>
        <v>231</v>
      </c>
      <c r="F4616" s="6">
        <v>4614</v>
      </c>
      <c r="G4616" s="6" t="str">
        <f t="shared" si="218"/>
        <v>FLOW_OUT_231_1995</v>
      </c>
    </row>
    <row r="4617" spans="3:7" x14ac:dyDescent="0.25">
      <c r="C4617" s="5">
        <v>34931</v>
      </c>
      <c r="D4617" s="6">
        <f t="shared" si="216"/>
        <v>1995</v>
      </c>
      <c r="E4617" s="6">
        <f t="shared" si="217"/>
        <v>232</v>
      </c>
      <c r="F4617" s="6">
        <v>4615</v>
      </c>
      <c r="G4617" s="6" t="str">
        <f t="shared" si="218"/>
        <v>FLOW_OUT_232_1995</v>
      </c>
    </row>
    <row r="4618" spans="3:7" x14ac:dyDescent="0.25">
      <c r="C4618" s="5">
        <v>34932</v>
      </c>
      <c r="D4618" s="6">
        <f t="shared" si="216"/>
        <v>1995</v>
      </c>
      <c r="E4618" s="6">
        <f t="shared" si="217"/>
        <v>233</v>
      </c>
      <c r="F4618" s="6">
        <v>4616</v>
      </c>
      <c r="G4618" s="6" t="str">
        <f t="shared" si="218"/>
        <v>FLOW_OUT_233_1995</v>
      </c>
    </row>
    <row r="4619" spans="3:7" x14ac:dyDescent="0.25">
      <c r="C4619" s="5">
        <v>34933</v>
      </c>
      <c r="D4619" s="6">
        <f t="shared" si="216"/>
        <v>1995</v>
      </c>
      <c r="E4619" s="6">
        <f t="shared" si="217"/>
        <v>234</v>
      </c>
      <c r="F4619" s="6">
        <v>4617</v>
      </c>
      <c r="G4619" s="6" t="str">
        <f t="shared" si="218"/>
        <v>FLOW_OUT_234_1995</v>
      </c>
    </row>
    <row r="4620" spans="3:7" x14ac:dyDescent="0.25">
      <c r="C4620" s="5">
        <v>34934</v>
      </c>
      <c r="D4620" s="6">
        <f t="shared" si="216"/>
        <v>1995</v>
      </c>
      <c r="E4620" s="6">
        <f t="shared" si="217"/>
        <v>235</v>
      </c>
      <c r="F4620" s="6">
        <v>4618</v>
      </c>
      <c r="G4620" s="6" t="str">
        <f t="shared" si="218"/>
        <v>FLOW_OUT_235_1995</v>
      </c>
    </row>
    <row r="4621" spans="3:7" x14ac:dyDescent="0.25">
      <c r="C4621" s="5">
        <v>34935</v>
      </c>
      <c r="D4621" s="6">
        <f t="shared" si="216"/>
        <v>1995</v>
      </c>
      <c r="E4621" s="6">
        <f t="shared" si="217"/>
        <v>236</v>
      </c>
      <c r="F4621" s="6">
        <v>4619</v>
      </c>
      <c r="G4621" s="6" t="str">
        <f t="shared" si="218"/>
        <v>FLOW_OUT_236_1995</v>
      </c>
    </row>
    <row r="4622" spans="3:7" x14ac:dyDescent="0.25">
      <c r="C4622" s="5">
        <v>34936</v>
      </c>
      <c r="D4622" s="6">
        <f t="shared" si="216"/>
        <v>1995</v>
      </c>
      <c r="E4622" s="6">
        <f t="shared" si="217"/>
        <v>237</v>
      </c>
      <c r="F4622" s="6">
        <v>4620</v>
      </c>
      <c r="G4622" s="6" t="str">
        <f t="shared" si="218"/>
        <v>FLOW_OUT_237_1995</v>
      </c>
    </row>
    <row r="4623" spans="3:7" x14ac:dyDescent="0.25">
      <c r="C4623" s="5">
        <v>34937</v>
      </c>
      <c r="D4623" s="6">
        <f t="shared" si="216"/>
        <v>1995</v>
      </c>
      <c r="E4623" s="6">
        <f t="shared" si="217"/>
        <v>238</v>
      </c>
      <c r="F4623" s="6">
        <v>4621</v>
      </c>
      <c r="G4623" s="6" t="str">
        <f t="shared" si="218"/>
        <v>FLOW_OUT_238_1995</v>
      </c>
    </row>
    <row r="4624" spans="3:7" x14ac:dyDescent="0.25">
      <c r="C4624" s="5">
        <v>34938</v>
      </c>
      <c r="D4624" s="6">
        <f t="shared" si="216"/>
        <v>1995</v>
      </c>
      <c r="E4624" s="6">
        <f t="shared" si="217"/>
        <v>239</v>
      </c>
      <c r="F4624" s="6">
        <v>4622</v>
      </c>
      <c r="G4624" s="6" t="str">
        <f t="shared" si="218"/>
        <v>FLOW_OUT_239_1995</v>
      </c>
    </row>
    <row r="4625" spans="3:7" x14ac:dyDescent="0.25">
      <c r="C4625" s="5">
        <v>34939</v>
      </c>
      <c r="D4625" s="6">
        <f t="shared" si="216"/>
        <v>1995</v>
      </c>
      <c r="E4625" s="6">
        <f t="shared" si="217"/>
        <v>240</v>
      </c>
      <c r="F4625" s="6">
        <v>4623</v>
      </c>
      <c r="G4625" s="6" t="str">
        <f t="shared" si="218"/>
        <v>FLOW_OUT_240_1995</v>
      </c>
    </row>
    <row r="4626" spans="3:7" x14ac:dyDescent="0.25">
      <c r="C4626" s="5">
        <v>34940</v>
      </c>
      <c r="D4626" s="6">
        <f t="shared" si="216"/>
        <v>1995</v>
      </c>
      <c r="E4626" s="6">
        <f t="shared" si="217"/>
        <v>241</v>
      </c>
      <c r="F4626" s="6">
        <v>4624</v>
      </c>
      <c r="G4626" s="6" t="str">
        <f t="shared" si="218"/>
        <v>FLOW_OUT_241_1995</v>
      </c>
    </row>
    <row r="4627" spans="3:7" x14ac:dyDescent="0.25">
      <c r="C4627" s="5">
        <v>34941</v>
      </c>
      <c r="D4627" s="6">
        <f t="shared" si="216"/>
        <v>1995</v>
      </c>
      <c r="E4627" s="6">
        <f t="shared" si="217"/>
        <v>242</v>
      </c>
      <c r="F4627" s="6">
        <v>4625</v>
      </c>
      <c r="G4627" s="6" t="str">
        <f t="shared" si="218"/>
        <v>FLOW_OUT_242_1995</v>
      </c>
    </row>
    <row r="4628" spans="3:7" x14ac:dyDescent="0.25">
      <c r="C4628" s="5">
        <v>34942</v>
      </c>
      <c r="D4628" s="6">
        <f t="shared" si="216"/>
        <v>1995</v>
      </c>
      <c r="E4628" s="6">
        <f t="shared" si="217"/>
        <v>243</v>
      </c>
      <c r="F4628" s="6">
        <v>4626</v>
      </c>
      <c r="G4628" s="6" t="str">
        <f t="shared" si="218"/>
        <v>FLOW_OUT_243_1995</v>
      </c>
    </row>
    <row r="4629" spans="3:7" x14ac:dyDescent="0.25">
      <c r="C4629" s="5">
        <v>34943</v>
      </c>
      <c r="D4629" s="6">
        <f t="shared" si="216"/>
        <v>1995</v>
      </c>
      <c r="E4629" s="6">
        <f t="shared" si="217"/>
        <v>244</v>
      </c>
      <c r="F4629" s="6">
        <v>4627</v>
      </c>
      <c r="G4629" s="6" t="str">
        <f t="shared" si="218"/>
        <v>FLOW_OUT_244_1995</v>
      </c>
    </row>
    <row r="4630" spans="3:7" x14ac:dyDescent="0.25">
      <c r="C4630" s="5">
        <v>34944</v>
      </c>
      <c r="D4630" s="6">
        <f t="shared" si="216"/>
        <v>1995</v>
      </c>
      <c r="E4630" s="6">
        <f t="shared" si="217"/>
        <v>245</v>
      </c>
      <c r="F4630" s="6">
        <v>4628</v>
      </c>
      <c r="G4630" s="6" t="str">
        <f t="shared" si="218"/>
        <v>FLOW_OUT_245_1995</v>
      </c>
    </row>
    <row r="4631" spans="3:7" x14ac:dyDescent="0.25">
      <c r="C4631" s="5">
        <v>34945</v>
      </c>
      <c r="D4631" s="6">
        <f t="shared" si="216"/>
        <v>1995</v>
      </c>
      <c r="E4631" s="6">
        <f t="shared" si="217"/>
        <v>246</v>
      </c>
      <c r="F4631" s="6">
        <v>4629</v>
      </c>
      <c r="G4631" s="6" t="str">
        <f t="shared" si="218"/>
        <v>FLOW_OUT_246_1995</v>
      </c>
    </row>
    <row r="4632" spans="3:7" x14ac:dyDescent="0.25">
      <c r="C4632" s="5">
        <v>34946</v>
      </c>
      <c r="D4632" s="6">
        <f t="shared" si="216"/>
        <v>1995</v>
      </c>
      <c r="E4632" s="6">
        <f t="shared" si="217"/>
        <v>247</v>
      </c>
      <c r="F4632" s="6">
        <v>4630</v>
      </c>
      <c r="G4632" s="6" t="str">
        <f t="shared" si="218"/>
        <v>FLOW_OUT_247_1995</v>
      </c>
    </row>
    <row r="4633" spans="3:7" x14ac:dyDescent="0.25">
      <c r="C4633" s="5">
        <v>34947</v>
      </c>
      <c r="D4633" s="6">
        <f t="shared" si="216"/>
        <v>1995</v>
      </c>
      <c r="E4633" s="6">
        <f t="shared" si="217"/>
        <v>248</v>
      </c>
      <c r="F4633" s="6">
        <v>4631</v>
      </c>
      <c r="G4633" s="6" t="str">
        <f t="shared" si="218"/>
        <v>FLOW_OUT_248_1995</v>
      </c>
    </row>
    <row r="4634" spans="3:7" x14ac:dyDescent="0.25">
      <c r="C4634" s="5">
        <v>34948</v>
      </c>
      <c r="D4634" s="6">
        <f t="shared" si="216"/>
        <v>1995</v>
      </c>
      <c r="E4634" s="6">
        <f t="shared" si="217"/>
        <v>249</v>
      </c>
      <c r="F4634" s="6">
        <v>4632</v>
      </c>
      <c r="G4634" s="6" t="str">
        <f t="shared" si="218"/>
        <v>FLOW_OUT_249_1995</v>
      </c>
    </row>
    <row r="4635" spans="3:7" x14ac:dyDescent="0.25">
      <c r="C4635" s="5">
        <v>34949</v>
      </c>
      <c r="D4635" s="6">
        <f t="shared" si="216"/>
        <v>1995</v>
      </c>
      <c r="E4635" s="6">
        <f t="shared" si="217"/>
        <v>250</v>
      </c>
      <c r="F4635" s="6">
        <v>4633</v>
      </c>
      <c r="G4635" s="6" t="str">
        <f t="shared" si="218"/>
        <v>FLOW_OUT_250_1995</v>
      </c>
    </row>
    <row r="4636" spans="3:7" x14ac:dyDescent="0.25">
      <c r="C4636" s="5">
        <v>34950</v>
      </c>
      <c r="D4636" s="6">
        <f t="shared" si="216"/>
        <v>1995</v>
      </c>
      <c r="E4636" s="6">
        <f t="shared" si="217"/>
        <v>251</v>
      </c>
      <c r="F4636" s="6">
        <v>4634</v>
      </c>
      <c r="G4636" s="6" t="str">
        <f t="shared" si="218"/>
        <v>FLOW_OUT_251_1995</v>
      </c>
    </row>
    <row r="4637" spans="3:7" x14ac:dyDescent="0.25">
      <c r="C4637" s="5">
        <v>34951</v>
      </c>
      <c r="D4637" s="6">
        <f t="shared" si="216"/>
        <v>1995</v>
      </c>
      <c r="E4637" s="6">
        <f t="shared" si="217"/>
        <v>252</v>
      </c>
      <c r="F4637" s="6">
        <v>4635</v>
      </c>
      <c r="G4637" s="6" t="str">
        <f t="shared" si="218"/>
        <v>FLOW_OUT_252_1995</v>
      </c>
    </row>
    <row r="4638" spans="3:7" x14ac:dyDescent="0.25">
      <c r="C4638" s="5">
        <v>34952</v>
      </c>
      <c r="D4638" s="6">
        <f t="shared" si="216"/>
        <v>1995</v>
      </c>
      <c r="E4638" s="6">
        <f t="shared" si="217"/>
        <v>253</v>
      </c>
      <c r="F4638" s="6">
        <v>4636</v>
      </c>
      <c r="G4638" s="6" t="str">
        <f t="shared" si="218"/>
        <v>FLOW_OUT_253_1995</v>
      </c>
    </row>
    <row r="4639" spans="3:7" x14ac:dyDescent="0.25">
      <c r="C4639" s="5">
        <v>34953</v>
      </c>
      <c r="D4639" s="6">
        <f t="shared" si="216"/>
        <v>1995</v>
      </c>
      <c r="E4639" s="6">
        <f t="shared" si="217"/>
        <v>254</v>
      </c>
      <c r="F4639" s="6">
        <v>4637</v>
      </c>
      <c r="G4639" s="6" t="str">
        <f t="shared" si="218"/>
        <v>FLOW_OUT_254_1995</v>
      </c>
    </row>
    <row r="4640" spans="3:7" x14ac:dyDescent="0.25">
      <c r="C4640" s="5">
        <v>34954</v>
      </c>
      <c r="D4640" s="6">
        <f t="shared" si="216"/>
        <v>1995</v>
      </c>
      <c r="E4640" s="6">
        <f t="shared" si="217"/>
        <v>255</v>
      </c>
      <c r="F4640" s="6">
        <v>4638</v>
      </c>
      <c r="G4640" s="6" t="str">
        <f t="shared" si="218"/>
        <v>FLOW_OUT_255_1995</v>
      </c>
    </row>
    <row r="4641" spans="3:7" x14ac:dyDescent="0.25">
      <c r="C4641" s="5">
        <v>34955</v>
      </c>
      <c r="D4641" s="6">
        <f t="shared" si="216"/>
        <v>1995</v>
      </c>
      <c r="E4641" s="6">
        <f t="shared" si="217"/>
        <v>256</v>
      </c>
      <c r="F4641" s="6">
        <v>4639</v>
      </c>
      <c r="G4641" s="6" t="str">
        <f t="shared" si="218"/>
        <v>FLOW_OUT_256_1995</v>
      </c>
    </row>
    <row r="4642" spans="3:7" x14ac:dyDescent="0.25">
      <c r="C4642" s="5">
        <v>34956</v>
      </c>
      <c r="D4642" s="6">
        <f t="shared" si="216"/>
        <v>1995</v>
      </c>
      <c r="E4642" s="6">
        <f t="shared" si="217"/>
        <v>257</v>
      </c>
      <c r="F4642" s="6">
        <v>4640</v>
      </c>
      <c r="G4642" s="6" t="str">
        <f t="shared" si="218"/>
        <v>FLOW_OUT_257_1995</v>
      </c>
    </row>
    <row r="4643" spans="3:7" x14ac:dyDescent="0.25">
      <c r="C4643" s="5">
        <v>34957</v>
      </c>
      <c r="D4643" s="6">
        <f t="shared" si="216"/>
        <v>1995</v>
      </c>
      <c r="E4643" s="6">
        <f t="shared" si="217"/>
        <v>258</v>
      </c>
      <c r="F4643" s="6">
        <v>4641</v>
      </c>
      <c r="G4643" s="6" t="str">
        <f t="shared" si="218"/>
        <v>FLOW_OUT_258_1995</v>
      </c>
    </row>
    <row r="4644" spans="3:7" x14ac:dyDescent="0.25">
      <c r="C4644" s="5">
        <v>34958</v>
      </c>
      <c r="D4644" s="6">
        <f t="shared" si="216"/>
        <v>1995</v>
      </c>
      <c r="E4644" s="6">
        <f t="shared" si="217"/>
        <v>259</v>
      </c>
      <c r="F4644" s="6">
        <v>4642</v>
      </c>
      <c r="G4644" s="6" t="str">
        <f t="shared" si="218"/>
        <v>FLOW_OUT_259_1995</v>
      </c>
    </row>
    <row r="4645" spans="3:7" x14ac:dyDescent="0.25">
      <c r="C4645" s="5">
        <v>34959</v>
      </c>
      <c r="D4645" s="6">
        <f t="shared" si="216"/>
        <v>1995</v>
      </c>
      <c r="E4645" s="6">
        <f t="shared" si="217"/>
        <v>260</v>
      </c>
      <c r="F4645" s="6">
        <v>4643</v>
      </c>
      <c r="G4645" s="6" t="str">
        <f t="shared" si="218"/>
        <v>FLOW_OUT_260_1995</v>
      </c>
    </row>
    <row r="4646" spans="3:7" x14ac:dyDescent="0.25">
      <c r="C4646" s="5">
        <v>34960</v>
      </c>
      <c r="D4646" s="6">
        <f t="shared" si="216"/>
        <v>1995</v>
      </c>
      <c r="E4646" s="6">
        <f t="shared" si="217"/>
        <v>261</v>
      </c>
      <c r="F4646" s="6">
        <v>4644</v>
      </c>
      <c r="G4646" s="6" t="str">
        <f t="shared" si="218"/>
        <v>FLOW_OUT_261_1995</v>
      </c>
    </row>
    <row r="4647" spans="3:7" x14ac:dyDescent="0.25">
      <c r="C4647" s="5">
        <v>34961</v>
      </c>
      <c r="D4647" s="6">
        <f t="shared" si="216"/>
        <v>1995</v>
      </c>
      <c r="E4647" s="6">
        <f t="shared" si="217"/>
        <v>262</v>
      </c>
      <c r="F4647" s="6">
        <v>4645</v>
      </c>
      <c r="G4647" s="6" t="str">
        <f t="shared" si="218"/>
        <v>FLOW_OUT_262_1995</v>
      </c>
    </row>
    <row r="4648" spans="3:7" x14ac:dyDescent="0.25">
      <c r="C4648" s="5">
        <v>34962</v>
      </c>
      <c r="D4648" s="6">
        <f t="shared" si="216"/>
        <v>1995</v>
      </c>
      <c r="E4648" s="6">
        <f t="shared" si="217"/>
        <v>263</v>
      </c>
      <c r="F4648" s="6">
        <v>4646</v>
      </c>
      <c r="G4648" s="6" t="str">
        <f t="shared" si="218"/>
        <v>FLOW_OUT_263_1995</v>
      </c>
    </row>
    <row r="4649" spans="3:7" x14ac:dyDescent="0.25">
      <c r="C4649" s="5">
        <v>34963</v>
      </c>
      <c r="D4649" s="6">
        <f t="shared" si="216"/>
        <v>1995</v>
      </c>
      <c r="E4649" s="6">
        <f t="shared" si="217"/>
        <v>264</v>
      </c>
      <c r="F4649" s="6">
        <v>4647</v>
      </c>
      <c r="G4649" s="6" t="str">
        <f t="shared" si="218"/>
        <v>FLOW_OUT_264_1995</v>
      </c>
    </row>
    <row r="4650" spans="3:7" x14ac:dyDescent="0.25">
      <c r="C4650" s="5">
        <v>34964</v>
      </c>
      <c r="D4650" s="6">
        <f t="shared" si="216"/>
        <v>1995</v>
      </c>
      <c r="E4650" s="6">
        <f t="shared" si="217"/>
        <v>265</v>
      </c>
      <c r="F4650" s="6">
        <v>4648</v>
      </c>
      <c r="G4650" s="6" t="str">
        <f t="shared" si="218"/>
        <v>FLOW_OUT_265_1995</v>
      </c>
    </row>
    <row r="4651" spans="3:7" x14ac:dyDescent="0.25">
      <c r="C4651" s="5">
        <v>34965</v>
      </c>
      <c r="D4651" s="6">
        <f t="shared" si="216"/>
        <v>1995</v>
      </c>
      <c r="E4651" s="6">
        <f t="shared" si="217"/>
        <v>266</v>
      </c>
      <c r="F4651" s="6">
        <v>4649</v>
      </c>
      <c r="G4651" s="6" t="str">
        <f t="shared" si="218"/>
        <v>FLOW_OUT_266_1995</v>
      </c>
    </row>
    <row r="4652" spans="3:7" x14ac:dyDescent="0.25">
      <c r="C4652" s="5">
        <v>34966</v>
      </c>
      <c r="D4652" s="6">
        <f t="shared" si="216"/>
        <v>1995</v>
      </c>
      <c r="E4652" s="6">
        <f t="shared" si="217"/>
        <v>267</v>
      </c>
      <c r="F4652" s="6">
        <v>4650</v>
      </c>
      <c r="G4652" s="6" t="str">
        <f t="shared" si="218"/>
        <v>FLOW_OUT_267_1995</v>
      </c>
    </row>
    <row r="4653" spans="3:7" x14ac:dyDescent="0.25">
      <c r="C4653" s="5">
        <v>34967</v>
      </c>
      <c r="D4653" s="6">
        <f t="shared" si="216"/>
        <v>1995</v>
      </c>
      <c r="E4653" s="6">
        <f t="shared" si="217"/>
        <v>268</v>
      </c>
      <c r="F4653" s="6">
        <v>4651</v>
      </c>
      <c r="G4653" s="6" t="str">
        <f t="shared" si="218"/>
        <v>FLOW_OUT_268_1995</v>
      </c>
    </row>
    <row r="4654" spans="3:7" x14ac:dyDescent="0.25">
      <c r="C4654" s="5">
        <v>34968</v>
      </c>
      <c r="D4654" s="6">
        <f t="shared" si="216"/>
        <v>1995</v>
      </c>
      <c r="E4654" s="6">
        <f t="shared" si="217"/>
        <v>269</v>
      </c>
      <c r="F4654" s="6">
        <v>4652</v>
      </c>
      <c r="G4654" s="6" t="str">
        <f t="shared" si="218"/>
        <v>FLOW_OUT_269_1995</v>
      </c>
    </row>
    <row r="4655" spans="3:7" x14ac:dyDescent="0.25">
      <c r="C4655" s="5">
        <v>34969</v>
      </c>
      <c r="D4655" s="6">
        <f t="shared" si="216"/>
        <v>1995</v>
      </c>
      <c r="E4655" s="6">
        <f t="shared" si="217"/>
        <v>270</v>
      </c>
      <c r="F4655" s="6">
        <v>4653</v>
      </c>
      <c r="G4655" s="6" t="str">
        <f t="shared" si="218"/>
        <v>FLOW_OUT_270_1995</v>
      </c>
    </row>
    <row r="4656" spans="3:7" x14ac:dyDescent="0.25">
      <c r="C4656" s="5">
        <v>34970</v>
      </c>
      <c r="D4656" s="6">
        <f t="shared" si="216"/>
        <v>1995</v>
      </c>
      <c r="E4656" s="6">
        <f t="shared" si="217"/>
        <v>271</v>
      </c>
      <c r="F4656" s="6">
        <v>4654</v>
      </c>
      <c r="G4656" s="6" t="str">
        <f t="shared" si="218"/>
        <v>FLOW_OUT_271_1995</v>
      </c>
    </row>
    <row r="4657" spans="3:7" x14ac:dyDescent="0.25">
      <c r="C4657" s="5">
        <v>34971</v>
      </c>
      <c r="D4657" s="6">
        <f t="shared" si="216"/>
        <v>1995</v>
      </c>
      <c r="E4657" s="6">
        <f t="shared" si="217"/>
        <v>272</v>
      </c>
      <c r="F4657" s="6">
        <v>4655</v>
      </c>
      <c r="G4657" s="6" t="str">
        <f t="shared" si="218"/>
        <v>FLOW_OUT_272_1995</v>
      </c>
    </row>
    <row r="4658" spans="3:7" x14ac:dyDescent="0.25">
      <c r="C4658" s="5">
        <v>34972</v>
      </c>
      <c r="D4658" s="6">
        <f t="shared" si="216"/>
        <v>1995</v>
      </c>
      <c r="E4658" s="6">
        <f t="shared" si="217"/>
        <v>273</v>
      </c>
      <c r="F4658" s="6">
        <v>4656</v>
      </c>
      <c r="G4658" s="6" t="str">
        <f t="shared" si="218"/>
        <v>FLOW_OUT_273_1995</v>
      </c>
    </row>
    <row r="4659" spans="3:7" x14ac:dyDescent="0.25">
      <c r="C4659" s="5">
        <v>34973</v>
      </c>
      <c r="D4659" s="6">
        <f t="shared" si="216"/>
        <v>1995</v>
      </c>
      <c r="E4659" s="6">
        <f t="shared" si="217"/>
        <v>274</v>
      </c>
      <c r="F4659" s="6">
        <v>4657</v>
      </c>
      <c r="G4659" s="6" t="str">
        <f t="shared" si="218"/>
        <v>FLOW_OUT_274_1995</v>
      </c>
    </row>
    <row r="4660" spans="3:7" x14ac:dyDescent="0.25">
      <c r="C4660" s="5">
        <v>34974</v>
      </c>
      <c r="D4660" s="6">
        <f t="shared" si="216"/>
        <v>1995</v>
      </c>
      <c r="E4660" s="6">
        <f t="shared" si="217"/>
        <v>275</v>
      </c>
      <c r="F4660" s="6">
        <v>4658</v>
      </c>
      <c r="G4660" s="6" t="str">
        <f t="shared" si="218"/>
        <v>FLOW_OUT_275_1995</v>
      </c>
    </row>
    <row r="4661" spans="3:7" x14ac:dyDescent="0.25">
      <c r="C4661" s="5">
        <v>34975</v>
      </c>
      <c r="D4661" s="6">
        <f t="shared" si="216"/>
        <v>1995</v>
      </c>
      <c r="E4661" s="6">
        <f t="shared" si="217"/>
        <v>276</v>
      </c>
      <c r="F4661" s="6">
        <v>4659</v>
      </c>
      <c r="G4661" s="6" t="str">
        <f t="shared" si="218"/>
        <v>FLOW_OUT_276_1995</v>
      </c>
    </row>
    <row r="4662" spans="3:7" x14ac:dyDescent="0.25">
      <c r="C4662" s="5">
        <v>34976</v>
      </c>
      <c r="D4662" s="6">
        <f t="shared" si="216"/>
        <v>1995</v>
      </c>
      <c r="E4662" s="6">
        <f t="shared" si="217"/>
        <v>277</v>
      </c>
      <c r="F4662" s="6">
        <v>4660</v>
      </c>
      <c r="G4662" s="6" t="str">
        <f t="shared" si="218"/>
        <v>FLOW_OUT_277_1995</v>
      </c>
    </row>
    <row r="4663" spans="3:7" x14ac:dyDescent="0.25">
      <c r="C4663" s="5">
        <v>34977</v>
      </c>
      <c r="D4663" s="6">
        <f t="shared" si="216"/>
        <v>1995</v>
      </c>
      <c r="E4663" s="6">
        <f t="shared" si="217"/>
        <v>278</v>
      </c>
      <c r="F4663" s="6">
        <v>4661</v>
      </c>
      <c r="G4663" s="6" t="str">
        <f t="shared" si="218"/>
        <v>FLOW_OUT_278_1995</v>
      </c>
    </row>
    <row r="4664" spans="3:7" x14ac:dyDescent="0.25">
      <c r="C4664" s="5">
        <v>34978</v>
      </c>
      <c r="D4664" s="6">
        <f t="shared" si="216"/>
        <v>1995</v>
      </c>
      <c r="E4664" s="6">
        <f t="shared" si="217"/>
        <v>279</v>
      </c>
      <c r="F4664" s="6">
        <v>4662</v>
      </c>
      <c r="G4664" s="6" t="str">
        <f t="shared" si="218"/>
        <v>FLOW_OUT_279_1995</v>
      </c>
    </row>
    <row r="4665" spans="3:7" x14ac:dyDescent="0.25">
      <c r="C4665" s="5">
        <v>34979</v>
      </c>
      <c r="D4665" s="6">
        <f t="shared" si="216"/>
        <v>1995</v>
      </c>
      <c r="E4665" s="6">
        <f t="shared" si="217"/>
        <v>280</v>
      </c>
      <c r="F4665" s="6">
        <v>4663</v>
      </c>
      <c r="G4665" s="6" t="str">
        <f t="shared" si="218"/>
        <v>FLOW_OUT_280_1995</v>
      </c>
    </row>
    <row r="4666" spans="3:7" x14ac:dyDescent="0.25">
      <c r="C4666" s="5">
        <v>34980</v>
      </c>
      <c r="D4666" s="6">
        <f t="shared" si="216"/>
        <v>1995</v>
      </c>
      <c r="E4666" s="6">
        <f t="shared" si="217"/>
        <v>281</v>
      </c>
      <c r="F4666" s="6">
        <v>4664</v>
      </c>
      <c r="G4666" s="6" t="str">
        <f t="shared" si="218"/>
        <v>FLOW_OUT_281_1995</v>
      </c>
    </row>
    <row r="4667" spans="3:7" x14ac:dyDescent="0.25">
      <c r="C4667" s="5">
        <v>34981</v>
      </c>
      <c r="D4667" s="6">
        <f t="shared" si="216"/>
        <v>1995</v>
      </c>
      <c r="E4667" s="6">
        <f t="shared" si="217"/>
        <v>282</v>
      </c>
      <c r="F4667" s="6">
        <v>4665</v>
      </c>
      <c r="G4667" s="6" t="str">
        <f t="shared" si="218"/>
        <v>FLOW_OUT_282_1995</v>
      </c>
    </row>
    <row r="4668" spans="3:7" x14ac:dyDescent="0.25">
      <c r="C4668" s="5">
        <v>34982</v>
      </c>
      <c r="D4668" s="6">
        <f t="shared" si="216"/>
        <v>1995</v>
      </c>
      <c r="E4668" s="6">
        <f t="shared" si="217"/>
        <v>283</v>
      </c>
      <c r="F4668" s="6">
        <v>4666</v>
      </c>
      <c r="G4668" s="6" t="str">
        <f t="shared" si="218"/>
        <v>FLOW_OUT_283_1995</v>
      </c>
    </row>
    <row r="4669" spans="3:7" x14ac:dyDescent="0.25">
      <c r="C4669" s="5">
        <v>34983</v>
      </c>
      <c r="D4669" s="6">
        <f t="shared" si="216"/>
        <v>1995</v>
      </c>
      <c r="E4669" s="6">
        <f t="shared" si="217"/>
        <v>284</v>
      </c>
      <c r="F4669" s="6">
        <v>4667</v>
      </c>
      <c r="G4669" s="6" t="str">
        <f t="shared" si="218"/>
        <v>FLOW_OUT_284_1995</v>
      </c>
    </row>
    <row r="4670" spans="3:7" x14ac:dyDescent="0.25">
      <c r="C4670" s="5">
        <v>34984</v>
      </c>
      <c r="D4670" s="6">
        <f t="shared" si="216"/>
        <v>1995</v>
      </c>
      <c r="E4670" s="6">
        <f t="shared" si="217"/>
        <v>285</v>
      </c>
      <c r="F4670" s="6">
        <v>4668</v>
      </c>
      <c r="G4670" s="6" t="str">
        <f t="shared" si="218"/>
        <v>FLOW_OUT_285_1995</v>
      </c>
    </row>
    <row r="4671" spans="3:7" x14ac:dyDescent="0.25">
      <c r="C4671" s="5">
        <v>34985</v>
      </c>
      <c r="D4671" s="6">
        <f t="shared" si="216"/>
        <v>1995</v>
      </c>
      <c r="E4671" s="6">
        <f t="shared" si="217"/>
        <v>286</v>
      </c>
      <c r="F4671" s="6">
        <v>4669</v>
      </c>
      <c r="G4671" s="6" t="str">
        <f t="shared" si="218"/>
        <v>FLOW_OUT_286_1995</v>
      </c>
    </row>
    <row r="4672" spans="3:7" x14ac:dyDescent="0.25">
      <c r="C4672" s="5">
        <v>34986</v>
      </c>
      <c r="D4672" s="6">
        <f t="shared" si="216"/>
        <v>1995</v>
      </c>
      <c r="E4672" s="6">
        <f t="shared" si="217"/>
        <v>287</v>
      </c>
      <c r="F4672" s="6">
        <v>4670</v>
      </c>
      <c r="G4672" s="6" t="str">
        <f t="shared" si="218"/>
        <v>FLOW_OUT_287_1995</v>
      </c>
    </row>
    <row r="4673" spans="3:7" x14ac:dyDescent="0.25">
      <c r="C4673" s="5">
        <v>34987</v>
      </c>
      <c r="D4673" s="6">
        <f t="shared" si="216"/>
        <v>1995</v>
      </c>
      <c r="E4673" s="6">
        <f t="shared" si="217"/>
        <v>288</v>
      </c>
      <c r="F4673" s="6">
        <v>4671</v>
      </c>
      <c r="G4673" s="6" t="str">
        <f t="shared" si="218"/>
        <v>FLOW_OUT_288_1995</v>
      </c>
    </row>
    <row r="4674" spans="3:7" x14ac:dyDescent="0.25">
      <c r="C4674" s="5">
        <v>34988</v>
      </c>
      <c r="D4674" s="6">
        <f t="shared" si="216"/>
        <v>1995</v>
      </c>
      <c r="E4674" s="6">
        <f t="shared" si="217"/>
        <v>289</v>
      </c>
      <c r="F4674" s="6">
        <v>4672</v>
      </c>
      <c r="G4674" s="6" t="str">
        <f t="shared" si="218"/>
        <v>FLOW_OUT_289_1995</v>
      </c>
    </row>
    <row r="4675" spans="3:7" x14ac:dyDescent="0.25">
      <c r="C4675" s="5">
        <v>34989</v>
      </c>
      <c r="D4675" s="6">
        <f t="shared" si="216"/>
        <v>1995</v>
      </c>
      <c r="E4675" s="6">
        <f t="shared" si="217"/>
        <v>290</v>
      </c>
      <c r="F4675" s="6">
        <v>4673</v>
      </c>
      <c r="G4675" s="6" t="str">
        <f t="shared" si="218"/>
        <v>FLOW_OUT_290_1995</v>
      </c>
    </row>
    <row r="4676" spans="3:7" x14ac:dyDescent="0.25">
      <c r="C4676" s="5">
        <v>34990</v>
      </c>
      <c r="D4676" s="6">
        <f t="shared" ref="D4676:D4739" si="219">YEAR(C4676)</f>
        <v>1995</v>
      </c>
      <c r="E4676" s="6">
        <f t="shared" ref="E4676:E4739" si="220">C4676-DATE(YEAR(C4676),1,1)+1</f>
        <v>291</v>
      </c>
      <c r="F4676" s="6">
        <v>4674</v>
      </c>
      <c r="G4676" s="6" t="str">
        <f t="shared" ref="G4676:G4739" si="221">"FLOW_OUT_"&amp;E4676&amp;"_"&amp;D4676</f>
        <v>FLOW_OUT_291_1995</v>
      </c>
    </row>
    <row r="4677" spans="3:7" x14ac:dyDescent="0.25">
      <c r="C4677" s="5">
        <v>34991</v>
      </c>
      <c r="D4677" s="6">
        <f t="shared" si="219"/>
        <v>1995</v>
      </c>
      <c r="E4677" s="6">
        <f t="shared" si="220"/>
        <v>292</v>
      </c>
      <c r="F4677" s="6">
        <v>4675</v>
      </c>
      <c r="G4677" s="6" t="str">
        <f t="shared" si="221"/>
        <v>FLOW_OUT_292_1995</v>
      </c>
    </row>
    <row r="4678" spans="3:7" x14ac:dyDescent="0.25">
      <c r="C4678" s="5">
        <v>34992</v>
      </c>
      <c r="D4678" s="6">
        <f t="shared" si="219"/>
        <v>1995</v>
      </c>
      <c r="E4678" s="6">
        <f t="shared" si="220"/>
        <v>293</v>
      </c>
      <c r="F4678" s="6">
        <v>4676</v>
      </c>
      <c r="G4678" s="6" t="str">
        <f t="shared" si="221"/>
        <v>FLOW_OUT_293_1995</v>
      </c>
    </row>
    <row r="4679" spans="3:7" x14ac:dyDescent="0.25">
      <c r="C4679" s="5">
        <v>34993</v>
      </c>
      <c r="D4679" s="6">
        <f t="shared" si="219"/>
        <v>1995</v>
      </c>
      <c r="E4679" s="6">
        <f t="shared" si="220"/>
        <v>294</v>
      </c>
      <c r="F4679" s="6">
        <v>4677</v>
      </c>
      <c r="G4679" s="6" t="str">
        <f t="shared" si="221"/>
        <v>FLOW_OUT_294_1995</v>
      </c>
    </row>
    <row r="4680" spans="3:7" x14ac:dyDescent="0.25">
      <c r="C4680" s="5">
        <v>34994</v>
      </c>
      <c r="D4680" s="6">
        <f t="shared" si="219"/>
        <v>1995</v>
      </c>
      <c r="E4680" s="6">
        <f t="shared" si="220"/>
        <v>295</v>
      </c>
      <c r="F4680" s="6">
        <v>4678</v>
      </c>
      <c r="G4680" s="6" t="str">
        <f t="shared" si="221"/>
        <v>FLOW_OUT_295_1995</v>
      </c>
    </row>
    <row r="4681" spans="3:7" x14ac:dyDescent="0.25">
      <c r="C4681" s="5">
        <v>34995</v>
      </c>
      <c r="D4681" s="6">
        <f t="shared" si="219"/>
        <v>1995</v>
      </c>
      <c r="E4681" s="6">
        <f t="shared" si="220"/>
        <v>296</v>
      </c>
      <c r="F4681" s="6">
        <v>4679</v>
      </c>
      <c r="G4681" s="6" t="str">
        <f t="shared" si="221"/>
        <v>FLOW_OUT_296_1995</v>
      </c>
    </row>
    <row r="4682" spans="3:7" x14ac:dyDescent="0.25">
      <c r="C4682" s="5">
        <v>34996</v>
      </c>
      <c r="D4682" s="6">
        <f t="shared" si="219"/>
        <v>1995</v>
      </c>
      <c r="E4682" s="6">
        <f t="shared" si="220"/>
        <v>297</v>
      </c>
      <c r="F4682" s="6">
        <v>4680</v>
      </c>
      <c r="G4682" s="6" t="str">
        <f t="shared" si="221"/>
        <v>FLOW_OUT_297_1995</v>
      </c>
    </row>
    <row r="4683" spans="3:7" x14ac:dyDescent="0.25">
      <c r="C4683" s="5">
        <v>34997</v>
      </c>
      <c r="D4683" s="6">
        <f t="shared" si="219"/>
        <v>1995</v>
      </c>
      <c r="E4683" s="6">
        <f t="shared" si="220"/>
        <v>298</v>
      </c>
      <c r="F4683" s="6">
        <v>4681</v>
      </c>
      <c r="G4683" s="6" t="str">
        <f t="shared" si="221"/>
        <v>FLOW_OUT_298_1995</v>
      </c>
    </row>
    <row r="4684" spans="3:7" x14ac:dyDescent="0.25">
      <c r="C4684" s="5">
        <v>34998</v>
      </c>
      <c r="D4684" s="6">
        <f t="shared" si="219"/>
        <v>1995</v>
      </c>
      <c r="E4684" s="6">
        <f t="shared" si="220"/>
        <v>299</v>
      </c>
      <c r="F4684" s="6">
        <v>4682</v>
      </c>
      <c r="G4684" s="6" t="str">
        <f t="shared" si="221"/>
        <v>FLOW_OUT_299_1995</v>
      </c>
    </row>
    <row r="4685" spans="3:7" x14ac:dyDescent="0.25">
      <c r="C4685" s="5">
        <v>34999</v>
      </c>
      <c r="D4685" s="6">
        <f t="shared" si="219"/>
        <v>1995</v>
      </c>
      <c r="E4685" s="6">
        <f t="shared" si="220"/>
        <v>300</v>
      </c>
      <c r="F4685" s="6">
        <v>4683</v>
      </c>
      <c r="G4685" s="6" t="str">
        <f t="shared" si="221"/>
        <v>FLOW_OUT_300_1995</v>
      </c>
    </row>
    <row r="4686" spans="3:7" x14ac:dyDescent="0.25">
      <c r="C4686" s="5">
        <v>35000</v>
      </c>
      <c r="D4686" s="6">
        <f t="shared" si="219"/>
        <v>1995</v>
      </c>
      <c r="E4686" s="6">
        <f t="shared" si="220"/>
        <v>301</v>
      </c>
      <c r="F4686" s="6">
        <v>4684</v>
      </c>
      <c r="G4686" s="6" t="str">
        <f t="shared" si="221"/>
        <v>FLOW_OUT_301_1995</v>
      </c>
    </row>
    <row r="4687" spans="3:7" x14ac:dyDescent="0.25">
      <c r="C4687" s="5">
        <v>35001</v>
      </c>
      <c r="D4687" s="6">
        <f t="shared" si="219"/>
        <v>1995</v>
      </c>
      <c r="E4687" s="6">
        <f t="shared" si="220"/>
        <v>302</v>
      </c>
      <c r="F4687" s="6">
        <v>4685</v>
      </c>
      <c r="G4687" s="6" t="str">
        <f t="shared" si="221"/>
        <v>FLOW_OUT_302_1995</v>
      </c>
    </row>
    <row r="4688" spans="3:7" x14ac:dyDescent="0.25">
      <c r="C4688" s="5">
        <v>35002</v>
      </c>
      <c r="D4688" s="6">
        <f t="shared" si="219"/>
        <v>1995</v>
      </c>
      <c r="E4688" s="6">
        <f t="shared" si="220"/>
        <v>303</v>
      </c>
      <c r="F4688" s="6">
        <v>4686</v>
      </c>
      <c r="G4688" s="6" t="str">
        <f t="shared" si="221"/>
        <v>FLOW_OUT_303_1995</v>
      </c>
    </row>
    <row r="4689" spans="3:7" x14ac:dyDescent="0.25">
      <c r="C4689" s="5">
        <v>35003</v>
      </c>
      <c r="D4689" s="6">
        <f t="shared" si="219"/>
        <v>1995</v>
      </c>
      <c r="E4689" s="6">
        <f t="shared" si="220"/>
        <v>304</v>
      </c>
      <c r="F4689" s="6">
        <v>4687</v>
      </c>
      <c r="G4689" s="6" t="str">
        <f t="shared" si="221"/>
        <v>FLOW_OUT_304_1995</v>
      </c>
    </row>
    <row r="4690" spans="3:7" x14ac:dyDescent="0.25">
      <c r="C4690" s="5">
        <v>35004</v>
      </c>
      <c r="D4690" s="6">
        <f t="shared" si="219"/>
        <v>1995</v>
      </c>
      <c r="E4690" s="6">
        <f t="shared" si="220"/>
        <v>305</v>
      </c>
      <c r="F4690" s="6">
        <v>4688</v>
      </c>
      <c r="G4690" s="6" t="str">
        <f t="shared" si="221"/>
        <v>FLOW_OUT_305_1995</v>
      </c>
    </row>
    <row r="4691" spans="3:7" x14ac:dyDescent="0.25">
      <c r="C4691" s="5">
        <v>35005</v>
      </c>
      <c r="D4691" s="6">
        <f t="shared" si="219"/>
        <v>1995</v>
      </c>
      <c r="E4691" s="6">
        <f t="shared" si="220"/>
        <v>306</v>
      </c>
      <c r="F4691" s="6">
        <v>4689</v>
      </c>
      <c r="G4691" s="6" t="str">
        <f t="shared" si="221"/>
        <v>FLOW_OUT_306_1995</v>
      </c>
    </row>
    <row r="4692" spans="3:7" x14ac:dyDescent="0.25">
      <c r="C4692" s="5">
        <v>35006</v>
      </c>
      <c r="D4692" s="6">
        <f t="shared" si="219"/>
        <v>1995</v>
      </c>
      <c r="E4692" s="6">
        <f t="shared" si="220"/>
        <v>307</v>
      </c>
      <c r="F4692" s="6">
        <v>4690</v>
      </c>
      <c r="G4692" s="6" t="str">
        <f t="shared" si="221"/>
        <v>FLOW_OUT_307_1995</v>
      </c>
    </row>
    <row r="4693" spans="3:7" x14ac:dyDescent="0.25">
      <c r="C4693" s="5">
        <v>35007</v>
      </c>
      <c r="D4693" s="6">
        <f t="shared" si="219"/>
        <v>1995</v>
      </c>
      <c r="E4693" s="6">
        <f t="shared" si="220"/>
        <v>308</v>
      </c>
      <c r="F4693" s="6">
        <v>4691</v>
      </c>
      <c r="G4693" s="6" t="str">
        <f t="shared" si="221"/>
        <v>FLOW_OUT_308_1995</v>
      </c>
    </row>
    <row r="4694" spans="3:7" x14ac:dyDescent="0.25">
      <c r="C4694" s="5">
        <v>35008</v>
      </c>
      <c r="D4694" s="6">
        <f t="shared" si="219"/>
        <v>1995</v>
      </c>
      <c r="E4694" s="6">
        <f t="shared" si="220"/>
        <v>309</v>
      </c>
      <c r="F4694" s="6">
        <v>4692</v>
      </c>
      <c r="G4694" s="6" t="str">
        <f t="shared" si="221"/>
        <v>FLOW_OUT_309_1995</v>
      </c>
    </row>
    <row r="4695" spans="3:7" x14ac:dyDescent="0.25">
      <c r="C4695" s="5">
        <v>35009</v>
      </c>
      <c r="D4695" s="6">
        <f t="shared" si="219"/>
        <v>1995</v>
      </c>
      <c r="E4695" s="6">
        <f t="shared" si="220"/>
        <v>310</v>
      </c>
      <c r="F4695" s="6">
        <v>4693</v>
      </c>
      <c r="G4695" s="6" t="str">
        <f t="shared" si="221"/>
        <v>FLOW_OUT_310_1995</v>
      </c>
    </row>
    <row r="4696" spans="3:7" x14ac:dyDescent="0.25">
      <c r="C4696" s="5">
        <v>35010</v>
      </c>
      <c r="D4696" s="6">
        <f t="shared" si="219"/>
        <v>1995</v>
      </c>
      <c r="E4696" s="6">
        <f t="shared" si="220"/>
        <v>311</v>
      </c>
      <c r="F4696" s="6">
        <v>4694</v>
      </c>
      <c r="G4696" s="6" t="str">
        <f t="shared" si="221"/>
        <v>FLOW_OUT_311_1995</v>
      </c>
    </row>
    <row r="4697" spans="3:7" x14ac:dyDescent="0.25">
      <c r="C4697" s="5">
        <v>35011</v>
      </c>
      <c r="D4697" s="6">
        <f t="shared" si="219"/>
        <v>1995</v>
      </c>
      <c r="E4697" s="6">
        <f t="shared" si="220"/>
        <v>312</v>
      </c>
      <c r="F4697" s="6">
        <v>4695</v>
      </c>
      <c r="G4697" s="6" t="str">
        <f t="shared" si="221"/>
        <v>FLOW_OUT_312_1995</v>
      </c>
    </row>
    <row r="4698" spans="3:7" x14ac:dyDescent="0.25">
      <c r="C4698" s="5">
        <v>35012</v>
      </c>
      <c r="D4698" s="6">
        <f t="shared" si="219"/>
        <v>1995</v>
      </c>
      <c r="E4698" s="6">
        <f t="shared" si="220"/>
        <v>313</v>
      </c>
      <c r="F4698" s="6">
        <v>4696</v>
      </c>
      <c r="G4698" s="6" t="str">
        <f t="shared" si="221"/>
        <v>FLOW_OUT_313_1995</v>
      </c>
    </row>
    <row r="4699" spans="3:7" x14ac:dyDescent="0.25">
      <c r="C4699" s="5">
        <v>35013</v>
      </c>
      <c r="D4699" s="6">
        <f t="shared" si="219"/>
        <v>1995</v>
      </c>
      <c r="E4699" s="6">
        <f t="shared" si="220"/>
        <v>314</v>
      </c>
      <c r="F4699" s="6">
        <v>4697</v>
      </c>
      <c r="G4699" s="6" t="str">
        <f t="shared" si="221"/>
        <v>FLOW_OUT_314_1995</v>
      </c>
    </row>
    <row r="4700" spans="3:7" x14ac:dyDescent="0.25">
      <c r="C4700" s="5">
        <v>35014</v>
      </c>
      <c r="D4700" s="6">
        <f t="shared" si="219"/>
        <v>1995</v>
      </c>
      <c r="E4700" s="6">
        <f t="shared" si="220"/>
        <v>315</v>
      </c>
      <c r="F4700" s="6">
        <v>4698</v>
      </c>
      <c r="G4700" s="6" t="str">
        <f t="shared" si="221"/>
        <v>FLOW_OUT_315_1995</v>
      </c>
    </row>
    <row r="4701" spans="3:7" x14ac:dyDescent="0.25">
      <c r="C4701" s="5">
        <v>35015</v>
      </c>
      <c r="D4701" s="6">
        <f t="shared" si="219"/>
        <v>1995</v>
      </c>
      <c r="E4701" s="6">
        <f t="shared" si="220"/>
        <v>316</v>
      </c>
      <c r="F4701" s="6">
        <v>4699</v>
      </c>
      <c r="G4701" s="6" t="str">
        <f t="shared" si="221"/>
        <v>FLOW_OUT_316_1995</v>
      </c>
    </row>
    <row r="4702" spans="3:7" x14ac:dyDescent="0.25">
      <c r="C4702" s="5">
        <v>35016</v>
      </c>
      <c r="D4702" s="6">
        <f t="shared" si="219"/>
        <v>1995</v>
      </c>
      <c r="E4702" s="6">
        <f t="shared" si="220"/>
        <v>317</v>
      </c>
      <c r="F4702" s="6">
        <v>4700</v>
      </c>
      <c r="G4702" s="6" t="str">
        <f t="shared" si="221"/>
        <v>FLOW_OUT_317_1995</v>
      </c>
    </row>
    <row r="4703" spans="3:7" x14ac:dyDescent="0.25">
      <c r="C4703" s="5">
        <v>35017</v>
      </c>
      <c r="D4703" s="6">
        <f t="shared" si="219"/>
        <v>1995</v>
      </c>
      <c r="E4703" s="6">
        <f t="shared" si="220"/>
        <v>318</v>
      </c>
      <c r="F4703" s="6">
        <v>4701</v>
      </c>
      <c r="G4703" s="6" t="str">
        <f t="shared" si="221"/>
        <v>FLOW_OUT_318_1995</v>
      </c>
    </row>
    <row r="4704" spans="3:7" x14ac:dyDescent="0.25">
      <c r="C4704" s="5">
        <v>35018</v>
      </c>
      <c r="D4704" s="6">
        <f t="shared" si="219"/>
        <v>1995</v>
      </c>
      <c r="E4704" s="6">
        <f t="shared" si="220"/>
        <v>319</v>
      </c>
      <c r="F4704" s="6">
        <v>4702</v>
      </c>
      <c r="G4704" s="6" t="str">
        <f t="shared" si="221"/>
        <v>FLOW_OUT_319_1995</v>
      </c>
    </row>
    <row r="4705" spans="3:7" x14ac:dyDescent="0.25">
      <c r="C4705" s="5">
        <v>35019</v>
      </c>
      <c r="D4705" s="6">
        <f t="shared" si="219"/>
        <v>1995</v>
      </c>
      <c r="E4705" s="6">
        <f t="shared" si="220"/>
        <v>320</v>
      </c>
      <c r="F4705" s="6">
        <v>4703</v>
      </c>
      <c r="G4705" s="6" t="str">
        <f t="shared" si="221"/>
        <v>FLOW_OUT_320_1995</v>
      </c>
    </row>
    <row r="4706" spans="3:7" x14ac:dyDescent="0.25">
      <c r="C4706" s="5">
        <v>35020</v>
      </c>
      <c r="D4706" s="6">
        <f t="shared" si="219"/>
        <v>1995</v>
      </c>
      <c r="E4706" s="6">
        <f t="shared" si="220"/>
        <v>321</v>
      </c>
      <c r="F4706" s="6">
        <v>4704</v>
      </c>
      <c r="G4706" s="6" t="str">
        <f t="shared" si="221"/>
        <v>FLOW_OUT_321_1995</v>
      </c>
    </row>
    <row r="4707" spans="3:7" x14ac:dyDescent="0.25">
      <c r="C4707" s="5">
        <v>35021</v>
      </c>
      <c r="D4707" s="6">
        <f t="shared" si="219"/>
        <v>1995</v>
      </c>
      <c r="E4707" s="6">
        <f t="shared" si="220"/>
        <v>322</v>
      </c>
      <c r="F4707" s="6">
        <v>4705</v>
      </c>
      <c r="G4707" s="6" t="str">
        <f t="shared" si="221"/>
        <v>FLOW_OUT_322_1995</v>
      </c>
    </row>
    <row r="4708" spans="3:7" x14ac:dyDescent="0.25">
      <c r="C4708" s="5">
        <v>35022</v>
      </c>
      <c r="D4708" s="6">
        <f t="shared" si="219"/>
        <v>1995</v>
      </c>
      <c r="E4708" s="6">
        <f t="shared" si="220"/>
        <v>323</v>
      </c>
      <c r="F4708" s="6">
        <v>4706</v>
      </c>
      <c r="G4708" s="6" t="str">
        <f t="shared" si="221"/>
        <v>FLOW_OUT_323_1995</v>
      </c>
    </row>
    <row r="4709" spans="3:7" x14ac:dyDescent="0.25">
      <c r="C4709" s="5">
        <v>35023</v>
      </c>
      <c r="D4709" s="6">
        <f t="shared" si="219"/>
        <v>1995</v>
      </c>
      <c r="E4709" s="6">
        <f t="shared" si="220"/>
        <v>324</v>
      </c>
      <c r="F4709" s="6">
        <v>4707</v>
      </c>
      <c r="G4709" s="6" t="str">
        <f t="shared" si="221"/>
        <v>FLOW_OUT_324_1995</v>
      </c>
    </row>
    <row r="4710" spans="3:7" x14ac:dyDescent="0.25">
      <c r="C4710" s="5">
        <v>35024</v>
      </c>
      <c r="D4710" s="6">
        <f t="shared" si="219"/>
        <v>1995</v>
      </c>
      <c r="E4710" s="6">
        <f t="shared" si="220"/>
        <v>325</v>
      </c>
      <c r="F4710" s="6">
        <v>4708</v>
      </c>
      <c r="G4710" s="6" t="str">
        <f t="shared" si="221"/>
        <v>FLOW_OUT_325_1995</v>
      </c>
    </row>
    <row r="4711" spans="3:7" x14ac:dyDescent="0.25">
      <c r="C4711" s="5">
        <v>35025</v>
      </c>
      <c r="D4711" s="6">
        <f t="shared" si="219"/>
        <v>1995</v>
      </c>
      <c r="E4711" s="6">
        <f t="shared" si="220"/>
        <v>326</v>
      </c>
      <c r="F4711" s="6">
        <v>4709</v>
      </c>
      <c r="G4711" s="6" t="str">
        <f t="shared" si="221"/>
        <v>FLOW_OUT_326_1995</v>
      </c>
    </row>
    <row r="4712" spans="3:7" x14ac:dyDescent="0.25">
      <c r="C4712" s="5">
        <v>35026</v>
      </c>
      <c r="D4712" s="6">
        <f t="shared" si="219"/>
        <v>1995</v>
      </c>
      <c r="E4712" s="6">
        <f t="shared" si="220"/>
        <v>327</v>
      </c>
      <c r="F4712" s="6">
        <v>4710</v>
      </c>
      <c r="G4712" s="6" t="str">
        <f t="shared" si="221"/>
        <v>FLOW_OUT_327_1995</v>
      </c>
    </row>
    <row r="4713" spans="3:7" x14ac:dyDescent="0.25">
      <c r="C4713" s="5">
        <v>35027</v>
      </c>
      <c r="D4713" s="6">
        <f t="shared" si="219"/>
        <v>1995</v>
      </c>
      <c r="E4713" s="6">
        <f t="shared" si="220"/>
        <v>328</v>
      </c>
      <c r="F4713" s="6">
        <v>4711</v>
      </c>
      <c r="G4713" s="6" t="str">
        <f t="shared" si="221"/>
        <v>FLOW_OUT_328_1995</v>
      </c>
    </row>
    <row r="4714" spans="3:7" x14ac:dyDescent="0.25">
      <c r="C4714" s="5">
        <v>35028</v>
      </c>
      <c r="D4714" s="6">
        <f t="shared" si="219"/>
        <v>1995</v>
      </c>
      <c r="E4714" s="6">
        <f t="shared" si="220"/>
        <v>329</v>
      </c>
      <c r="F4714" s="6">
        <v>4712</v>
      </c>
      <c r="G4714" s="6" t="str">
        <f t="shared" si="221"/>
        <v>FLOW_OUT_329_1995</v>
      </c>
    </row>
    <row r="4715" spans="3:7" x14ac:dyDescent="0.25">
      <c r="C4715" s="5">
        <v>35029</v>
      </c>
      <c r="D4715" s="6">
        <f t="shared" si="219"/>
        <v>1995</v>
      </c>
      <c r="E4715" s="6">
        <f t="shared" si="220"/>
        <v>330</v>
      </c>
      <c r="F4715" s="6">
        <v>4713</v>
      </c>
      <c r="G4715" s="6" t="str">
        <f t="shared" si="221"/>
        <v>FLOW_OUT_330_1995</v>
      </c>
    </row>
    <row r="4716" spans="3:7" x14ac:dyDescent="0.25">
      <c r="C4716" s="5">
        <v>35030</v>
      </c>
      <c r="D4716" s="6">
        <f t="shared" si="219"/>
        <v>1995</v>
      </c>
      <c r="E4716" s="6">
        <f t="shared" si="220"/>
        <v>331</v>
      </c>
      <c r="F4716" s="6">
        <v>4714</v>
      </c>
      <c r="G4716" s="6" t="str">
        <f t="shared" si="221"/>
        <v>FLOW_OUT_331_1995</v>
      </c>
    </row>
    <row r="4717" spans="3:7" x14ac:dyDescent="0.25">
      <c r="C4717" s="5">
        <v>35031</v>
      </c>
      <c r="D4717" s="6">
        <f t="shared" si="219"/>
        <v>1995</v>
      </c>
      <c r="E4717" s="6">
        <f t="shared" si="220"/>
        <v>332</v>
      </c>
      <c r="F4717" s="6">
        <v>4715</v>
      </c>
      <c r="G4717" s="6" t="str">
        <f t="shared" si="221"/>
        <v>FLOW_OUT_332_1995</v>
      </c>
    </row>
    <row r="4718" spans="3:7" x14ac:dyDescent="0.25">
      <c r="C4718" s="5">
        <v>35032</v>
      </c>
      <c r="D4718" s="6">
        <f t="shared" si="219"/>
        <v>1995</v>
      </c>
      <c r="E4718" s="6">
        <f t="shared" si="220"/>
        <v>333</v>
      </c>
      <c r="F4718" s="6">
        <v>4716</v>
      </c>
      <c r="G4718" s="6" t="str">
        <f t="shared" si="221"/>
        <v>FLOW_OUT_333_1995</v>
      </c>
    </row>
    <row r="4719" spans="3:7" x14ac:dyDescent="0.25">
      <c r="C4719" s="5">
        <v>35033</v>
      </c>
      <c r="D4719" s="6">
        <f t="shared" si="219"/>
        <v>1995</v>
      </c>
      <c r="E4719" s="6">
        <f t="shared" si="220"/>
        <v>334</v>
      </c>
      <c r="F4719" s="6">
        <v>4717</v>
      </c>
      <c r="G4719" s="6" t="str">
        <f t="shared" si="221"/>
        <v>FLOW_OUT_334_1995</v>
      </c>
    </row>
    <row r="4720" spans="3:7" x14ac:dyDescent="0.25">
      <c r="C4720" s="5">
        <v>35034</v>
      </c>
      <c r="D4720" s="6">
        <f t="shared" si="219"/>
        <v>1995</v>
      </c>
      <c r="E4720" s="6">
        <f t="shared" si="220"/>
        <v>335</v>
      </c>
      <c r="F4720" s="6">
        <v>4718</v>
      </c>
      <c r="G4720" s="6" t="str">
        <f t="shared" si="221"/>
        <v>FLOW_OUT_335_1995</v>
      </c>
    </row>
    <row r="4721" spans="3:7" x14ac:dyDescent="0.25">
      <c r="C4721" s="5">
        <v>35035</v>
      </c>
      <c r="D4721" s="6">
        <f t="shared" si="219"/>
        <v>1995</v>
      </c>
      <c r="E4721" s="6">
        <f t="shared" si="220"/>
        <v>336</v>
      </c>
      <c r="F4721" s="6">
        <v>4719</v>
      </c>
      <c r="G4721" s="6" t="str">
        <f t="shared" si="221"/>
        <v>FLOW_OUT_336_1995</v>
      </c>
    </row>
    <row r="4722" spans="3:7" x14ac:dyDescent="0.25">
      <c r="C4722" s="5">
        <v>35036</v>
      </c>
      <c r="D4722" s="6">
        <f t="shared" si="219"/>
        <v>1995</v>
      </c>
      <c r="E4722" s="6">
        <f t="shared" si="220"/>
        <v>337</v>
      </c>
      <c r="F4722" s="6">
        <v>4720</v>
      </c>
      <c r="G4722" s="6" t="str">
        <f t="shared" si="221"/>
        <v>FLOW_OUT_337_1995</v>
      </c>
    </row>
    <row r="4723" spans="3:7" x14ac:dyDescent="0.25">
      <c r="C4723" s="5">
        <v>35037</v>
      </c>
      <c r="D4723" s="6">
        <f t="shared" si="219"/>
        <v>1995</v>
      </c>
      <c r="E4723" s="6">
        <f t="shared" si="220"/>
        <v>338</v>
      </c>
      <c r="F4723" s="6">
        <v>4721</v>
      </c>
      <c r="G4723" s="6" t="str">
        <f t="shared" si="221"/>
        <v>FLOW_OUT_338_1995</v>
      </c>
    </row>
    <row r="4724" spans="3:7" x14ac:dyDescent="0.25">
      <c r="C4724" s="5">
        <v>35038</v>
      </c>
      <c r="D4724" s="6">
        <f t="shared" si="219"/>
        <v>1995</v>
      </c>
      <c r="E4724" s="6">
        <f t="shared" si="220"/>
        <v>339</v>
      </c>
      <c r="F4724" s="6">
        <v>4722</v>
      </c>
      <c r="G4724" s="6" t="str">
        <f t="shared" si="221"/>
        <v>FLOW_OUT_339_1995</v>
      </c>
    </row>
    <row r="4725" spans="3:7" x14ac:dyDescent="0.25">
      <c r="C4725" s="5">
        <v>35039</v>
      </c>
      <c r="D4725" s="6">
        <f t="shared" si="219"/>
        <v>1995</v>
      </c>
      <c r="E4725" s="6">
        <f t="shared" si="220"/>
        <v>340</v>
      </c>
      <c r="F4725" s="6">
        <v>4723</v>
      </c>
      <c r="G4725" s="6" t="str">
        <f t="shared" si="221"/>
        <v>FLOW_OUT_340_1995</v>
      </c>
    </row>
    <row r="4726" spans="3:7" x14ac:dyDescent="0.25">
      <c r="C4726" s="5">
        <v>35040</v>
      </c>
      <c r="D4726" s="6">
        <f t="shared" si="219"/>
        <v>1995</v>
      </c>
      <c r="E4726" s="6">
        <f t="shared" si="220"/>
        <v>341</v>
      </c>
      <c r="F4726" s="6">
        <v>4724</v>
      </c>
      <c r="G4726" s="6" t="str">
        <f t="shared" si="221"/>
        <v>FLOW_OUT_341_1995</v>
      </c>
    </row>
    <row r="4727" spans="3:7" x14ac:dyDescent="0.25">
      <c r="C4727" s="5">
        <v>35041</v>
      </c>
      <c r="D4727" s="6">
        <f t="shared" si="219"/>
        <v>1995</v>
      </c>
      <c r="E4727" s="6">
        <f t="shared" si="220"/>
        <v>342</v>
      </c>
      <c r="F4727" s="6">
        <v>4725</v>
      </c>
      <c r="G4727" s="6" t="str">
        <f t="shared" si="221"/>
        <v>FLOW_OUT_342_1995</v>
      </c>
    </row>
    <row r="4728" spans="3:7" x14ac:dyDescent="0.25">
      <c r="C4728" s="5">
        <v>35042</v>
      </c>
      <c r="D4728" s="6">
        <f t="shared" si="219"/>
        <v>1995</v>
      </c>
      <c r="E4728" s="6">
        <f t="shared" si="220"/>
        <v>343</v>
      </c>
      <c r="F4728" s="6">
        <v>4726</v>
      </c>
      <c r="G4728" s="6" t="str">
        <f t="shared" si="221"/>
        <v>FLOW_OUT_343_1995</v>
      </c>
    </row>
    <row r="4729" spans="3:7" x14ac:dyDescent="0.25">
      <c r="C4729" s="5">
        <v>35043</v>
      </c>
      <c r="D4729" s="6">
        <f t="shared" si="219"/>
        <v>1995</v>
      </c>
      <c r="E4729" s="6">
        <f t="shared" si="220"/>
        <v>344</v>
      </c>
      <c r="F4729" s="6">
        <v>4727</v>
      </c>
      <c r="G4729" s="6" t="str">
        <f t="shared" si="221"/>
        <v>FLOW_OUT_344_1995</v>
      </c>
    </row>
    <row r="4730" spans="3:7" x14ac:dyDescent="0.25">
      <c r="C4730" s="5">
        <v>35044</v>
      </c>
      <c r="D4730" s="6">
        <f t="shared" si="219"/>
        <v>1995</v>
      </c>
      <c r="E4730" s="6">
        <f t="shared" si="220"/>
        <v>345</v>
      </c>
      <c r="F4730" s="6">
        <v>4728</v>
      </c>
      <c r="G4730" s="6" t="str">
        <f t="shared" si="221"/>
        <v>FLOW_OUT_345_1995</v>
      </c>
    </row>
    <row r="4731" spans="3:7" x14ac:dyDescent="0.25">
      <c r="C4731" s="5">
        <v>35045</v>
      </c>
      <c r="D4731" s="6">
        <f t="shared" si="219"/>
        <v>1995</v>
      </c>
      <c r="E4731" s="6">
        <f t="shared" si="220"/>
        <v>346</v>
      </c>
      <c r="F4731" s="6">
        <v>4729</v>
      </c>
      <c r="G4731" s="6" t="str">
        <f t="shared" si="221"/>
        <v>FLOW_OUT_346_1995</v>
      </c>
    </row>
    <row r="4732" spans="3:7" x14ac:dyDescent="0.25">
      <c r="C4732" s="5">
        <v>35046</v>
      </c>
      <c r="D4732" s="6">
        <f t="shared" si="219"/>
        <v>1995</v>
      </c>
      <c r="E4732" s="6">
        <f t="shared" si="220"/>
        <v>347</v>
      </c>
      <c r="F4732" s="6">
        <v>4730</v>
      </c>
      <c r="G4732" s="6" t="str">
        <f t="shared" si="221"/>
        <v>FLOW_OUT_347_1995</v>
      </c>
    </row>
    <row r="4733" spans="3:7" x14ac:dyDescent="0.25">
      <c r="C4733" s="5">
        <v>35047</v>
      </c>
      <c r="D4733" s="6">
        <f t="shared" si="219"/>
        <v>1995</v>
      </c>
      <c r="E4733" s="6">
        <f t="shared" si="220"/>
        <v>348</v>
      </c>
      <c r="F4733" s="6">
        <v>4731</v>
      </c>
      <c r="G4733" s="6" t="str">
        <f t="shared" si="221"/>
        <v>FLOW_OUT_348_1995</v>
      </c>
    </row>
    <row r="4734" spans="3:7" x14ac:dyDescent="0.25">
      <c r="C4734" s="5">
        <v>35048</v>
      </c>
      <c r="D4734" s="6">
        <f t="shared" si="219"/>
        <v>1995</v>
      </c>
      <c r="E4734" s="6">
        <f t="shared" si="220"/>
        <v>349</v>
      </c>
      <c r="F4734" s="6">
        <v>4732</v>
      </c>
      <c r="G4734" s="6" t="str">
        <f t="shared" si="221"/>
        <v>FLOW_OUT_349_1995</v>
      </c>
    </row>
    <row r="4735" spans="3:7" x14ac:dyDescent="0.25">
      <c r="C4735" s="5">
        <v>35049</v>
      </c>
      <c r="D4735" s="6">
        <f t="shared" si="219"/>
        <v>1995</v>
      </c>
      <c r="E4735" s="6">
        <f t="shared" si="220"/>
        <v>350</v>
      </c>
      <c r="F4735" s="6">
        <v>4733</v>
      </c>
      <c r="G4735" s="6" t="str">
        <f t="shared" si="221"/>
        <v>FLOW_OUT_350_1995</v>
      </c>
    </row>
    <row r="4736" spans="3:7" x14ac:dyDescent="0.25">
      <c r="C4736" s="5">
        <v>35050</v>
      </c>
      <c r="D4736" s="6">
        <f t="shared" si="219"/>
        <v>1995</v>
      </c>
      <c r="E4736" s="6">
        <f t="shared" si="220"/>
        <v>351</v>
      </c>
      <c r="F4736" s="6">
        <v>4734</v>
      </c>
      <c r="G4736" s="6" t="str">
        <f t="shared" si="221"/>
        <v>FLOW_OUT_351_1995</v>
      </c>
    </row>
    <row r="4737" spans="3:7" x14ac:dyDescent="0.25">
      <c r="C4737" s="5">
        <v>35051</v>
      </c>
      <c r="D4737" s="6">
        <f t="shared" si="219"/>
        <v>1995</v>
      </c>
      <c r="E4737" s="6">
        <f t="shared" si="220"/>
        <v>352</v>
      </c>
      <c r="F4737" s="6">
        <v>4735</v>
      </c>
      <c r="G4737" s="6" t="str">
        <f t="shared" si="221"/>
        <v>FLOW_OUT_352_1995</v>
      </c>
    </row>
    <row r="4738" spans="3:7" x14ac:dyDescent="0.25">
      <c r="C4738" s="5">
        <v>35052</v>
      </c>
      <c r="D4738" s="6">
        <f t="shared" si="219"/>
        <v>1995</v>
      </c>
      <c r="E4738" s="6">
        <f t="shared" si="220"/>
        <v>353</v>
      </c>
      <c r="F4738" s="6">
        <v>4736</v>
      </c>
      <c r="G4738" s="6" t="str">
        <f t="shared" si="221"/>
        <v>FLOW_OUT_353_1995</v>
      </c>
    </row>
    <row r="4739" spans="3:7" x14ac:dyDescent="0.25">
      <c r="C4739" s="5">
        <v>35053</v>
      </c>
      <c r="D4739" s="6">
        <f t="shared" si="219"/>
        <v>1995</v>
      </c>
      <c r="E4739" s="6">
        <f t="shared" si="220"/>
        <v>354</v>
      </c>
      <c r="F4739" s="6">
        <v>4737</v>
      </c>
      <c r="G4739" s="6" t="str">
        <f t="shared" si="221"/>
        <v>FLOW_OUT_354_1995</v>
      </c>
    </row>
    <row r="4740" spans="3:7" x14ac:dyDescent="0.25">
      <c r="C4740" s="5">
        <v>35054</v>
      </c>
      <c r="D4740" s="6">
        <f t="shared" ref="D4740:D4803" si="222">YEAR(C4740)</f>
        <v>1995</v>
      </c>
      <c r="E4740" s="6">
        <f t="shared" ref="E4740:E4803" si="223">C4740-DATE(YEAR(C4740),1,1)+1</f>
        <v>355</v>
      </c>
      <c r="F4740" s="6">
        <v>4738</v>
      </c>
      <c r="G4740" s="6" t="str">
        <f t="shared" ref="G4740:G4803" si="224">"FLOW_OUT_"&amp;E4740&amp;"_"&amp;D4740</f>
        <v>FLOW_OUT_355_1995</v>
      </c>
    </row>
    <row r="4741" spans="3:7" x14ac:dyDescent="0.25">
      <c r="C4741" s="5">
        <v>35055</v>
      </c>
      <c r="D4741" s="6">
        <f t="shared" si="222"/>
        <v>1995</v>
      </c>
      <c r="E4741" s="6">
        <f t="shared" si="223"/>
        <v>356</v>
      </c>
      <c r="F4741" s="6">
        <v>4739</v>
      </c>
      <c r="G4741" s="6" t="str">
        <f t="shared" si="224"/>
        <v>FLOW_OUT_356_1995</v>
      </c>
    </row>
    <row r="4742" spans="3:7" x14ac:dyDescent="0.25">
      <c r="C4742" s="5">
        <v>35056</v>
      </c>
      <c r="D4742" s="6">
        <f t="shared" si="222"/>
        <v>1995</v>
      </c>
      <c r="E4742" s="6">
        <f t="shared" si="223"/>
        <v>357</v>
      </c>
      <c r="F4742" s="6">
        <v>4740</v>
      </c>
      <c r="G4742" s="6" t="str">
        <f t="shared" si="224"/>
        <v>FLOW_OUT_357_1995</v>
      </c>
    </row>
    <row r="4743" spans="3:7" x14ac:dyDescent="0.25">
      <c r="C4743" s="5">
        <v>35057</v>
      </c>
      <c r="D4743" s="6">
        <f t="shared" si="222"/>
        <v>1995</v>
      </c>
      <c r="E4743" s="6">
        <f t="shared" si="223"/>
        <v>358</v>
      </c>
      <c r="F4743" s="6">
        <v>4741</v>
      </c>
      <c r="G4743" s="6" t="str">
        <f t="shared" si="224"/>
        <v>FLOW_OUT_358_1995</v>
      </c>
    </row>
    <row r="4744" spans="3:7" x14ac:dyDescent="0.25">
      <c r="C4744" s="5">
        <v>35058</v>
      </c>
      <c r="D4744" s="6">
        <f t="shared" si="222"/>
        <v>1995</v>
      </c>
      <c r="E4744" s="6">
        <f t="shared" si="223"/>
        <v>359</v>
      </c>
      <c r="F4744" s="6">
        <v>4742</v>
      </c>
      <c r="G4744" s="6" t="str">
        <f t="shared" si="224"/>
        <v>FLOW_OUT_359_1995</v>
      </c>
    </row>
    <row r="4745" spans="3:7" x14ac:dyDescent="0.25">
      <c r="C4745" s="5">
        <v>35059</v>
      </c>
      <c r="D4745" s="6">
        <f t="shared" si="222"/>
        <v>1995</v>
      </c>
      <c r="E4745" s="6">
        <f t="shared" si="223"/>
        <v>360</v>
      </c>
      <c r="F4745" s="6">
        <v>4743</v>
      </c>
      <c r="G4745" s="6" t="str">
        <f t="shared" si="224"/>
        <v>FLOW_OUT_360_1995</v>
      </c>
    </row>
    <row r="4746" spans="3:7" x14ac:dyDescent="0.25">
      <c r="C4746" s="5">
        <v>35060</v>
      </c>
      <c r="D4746" s="6">
        <f t="shared" si="222"/>
        <v>1995</v>
      </c>
      <c r="E4746" s="6">
        <f t="shared" si="223"/>
        <v>361</v>
      </c>
      <c r="F4746" s="6">
        <v>4744</v>
      </c>
      <c r="G4746" s="6" t="str">
        <f t="shared" si="224"/>
        <v>FLOW_OUT_361_1995</v>
      </c>
    </row>
    <row r="4747" spans="3:7" x14ac:dyDescent="0.25">
      <c r="C4747" s="5">
        <v>35061</v>
      </c>
      <c r="D4747" s="6">
        <f t="shared" si="222"/>
        <v>1995</v>
      </c>
      <c r="E4747" s="6">
        <f t="shared" si="223"/>
        <v>362</v>
      </c>
      <c r="F4747" s="6">
        <v>4745</v>
      </c>
      <c r="G4747" s="6" t="str">
        <f t="shared" si="224"/>
        <v>FLOW_OUT_362_1995</v>
      </c>
    </row>
    <row r="4748" spans="3:7" x14ac:dyDescent="0.25">
      <c r="C4748" s="5">
        <v>35062</v>
      </c>
      <c r="D4748" s="6">
        <f t="shared" si="222"/>
        <v>1995</v>
      </c>
      <c r="E4748" s="6">
        <f t="shared" si="223"/>
        <v>363</v>
      </c>
      <c r="F4748" s="6">
        <v>4746</v>
      </c>
      <c r="G4748" s="6" t="str">
        <f t="shared" si="224"/>
        <v>FLOW_OUT_363_1995</v>
      </c>
    </row>
    <row r="4749" spans="3:7" x14ac:dyDescent="0.25">
      <c r="C4749" s="5">
        <v>35063</v>
      </c>
      <c r="D4749" s="6">
        <f t="shared" si="222"/>
        <v>1995</v>
      </c>
      <c r="E4749" s="6">
        <f t="shared" si="223"/>
        <v>364</v>
      </c>
      <c r="F4749" s="6">
        <v>4747</v>
      </c>
      <c r="G4749" s="6" t="str">
        <f t="shared" si="224"/>
        <v>FLOW_OUT_364_1995</v>
      </c>
    </row>
    <row r="4750" spans="3:7" x14ac:dyDescent="0.25">
      <c r="C4750" s="5">
        <v>35064</v>
      </c>
      <c r="D4750" s="6">
        <f t="shared" si="222"/>
        <v>1995</v>
      </c>
      <c r="E4750" s="6">
        <f t="shared" si="223"/>
        <v>365</v>
      </c>
      <c r="F4750" s="6">
        <v>4748</v>
      </c>
      <c r="G4750" s="6" t="str">
        <f t="shared" si="224"/>
        <v>FLOW_OUT_365_1995</v>
      </c>
    </row>
    <row r="4751" spans="3:7" x14ac:dyDescent="0.25">
      <c r="C4751" s="5">
        <v>35065</v>
      </c>
      <c r="D4751" s="6">
        <f t="shared" si="222"/>
        <v>1996</v>
      </c>
      <c r="E4751" s="6">
        <f t="shared" si="223"/>
        <v>1</v>
      </c>
      <c r="F4751" s="6">
        <v>4749</v>
      </c>
      <c r="G4751" s="6" t="str">
        <f t="shared" si="224"/>
        <v>FLOW_OUT_1_1996</v>
      </c>
    </row>
    <row r="4752" spans="3:7" x14ac:dyDescent="0.25">
      <c r="C4752" s="5">
        <v>35066</v>
      </c>
      <c r="D4752" s="6">
        <f t="shared" si="222"/>
        <v>1996</v>
      </c>
      <c r="E4752" s="6">
        <f t="shared" si="223"/>
        <v>2</v>
      </c>
      <c r="F4752" s="6">
        <v>4750</v>
      </c>
      <c r="G4752" s="6" t="str">
        <f t="shared" si="224"/>
        <v>FLOW_OUT_2_1996</v>
      </c>
    </row>
    <row r="4753" spans="3:7" x14ac:dyDescent="0.25">
      <c r="C4753" s="5">
        <v>35067</v>
      </c>
      <c r="D4753" s="6">
        <f t="shared" si="222"/>
        <v>1996</v>
      </c>
      <c r="E4753" s="6">
        <f t="shared" si="223"/>
        <v>3</v>
      </c>
      <c r="F4753" s="6">
        <v>4751</v>
      </c>
      <c r="G4753" s="6" t="str">
        <f t="shared" si="224"/>
        <v>FLOW_OUT_3_1996</v>
      </c>
    </row>
    <row r="4754" spans="3:7" x14ac:dyDescent="0.25">
      <c r="C4754" s="5">
        <v>35068</v>
      </c>
      <c r="D4754" s="6">
        <f t="shared" si="222"/>
        <v>1996</v>
      </c>
      <c r="E4754" s="6">
        <f t="shared" si="223"/>
        <v>4</v>
      </c>
      <c r="F4754" s="6">
        <v>4752</v>
      </c>
      <c r="G4754" s="6" t="str">
        <f t="shared" si="224"/>
        <v>FLOW_OUT_4_1996</v>
      </c>
    </row>
    <row r="4755" spans="3:7" x14ac:dyDescent="0.25">
      <c r="C4755" s="5">
        <v>35069</v>
      </c>
      <c r="D4755" s="6">
        <f t="shared" si="222"/>
        <v>1996</v>
      </c>
      <c r="E4755" s="6">
        <f t="shared" si="223"/>
        <v>5</v>
      </c>
      <c r="F4755" s="6">
        <v>4753</v>
      </c>
      <c r="G4755" s="6" t="str">
        <f t="shared" si="224"/>
        <v>FLOW_OUT_5_1996</v>
      </c>
    </row>
    <row r="4756" spans="3:7" x14ac:dyDescent="0.25">
      <c r="C4756" s="5">
        <v>35070</v>
      </c>
      <c r="D4756" s="6">
        <f t="shared" si="222"/>
        <v>1996</v>
      </c>
      <c r="E4756" s="6">
        <f t="shared" si="223"/>
        <v>6</v>
      </c>
      <c r="F4756" s="6">
        <v>4754</v>
      </c>
      <c r="G4756" s="6" t="str">
        <f t="shared" si="224"/>
        <v>FLOW_OUT_6_1996</v>
      </c>
    </row>
    <row r="4757" spans="3:7" x14ac:dyDescent="0.25">
      <c r="C4757" s="5">
        <v>35071</v>
      </c>
      <c r="D4757" s="6">
        <f t="shared" si="222"/>
        <v>1996</v>
      </c>
      <c r="E4757" s="6">
        <f t="shared" si="223"/>
        <v>7</v>
      </c>
      <c r="F4757" s="6">
        <v>4755</v>
      </c>
      <c r="G4757" s="6" t="str">
        <f t="shared" si="224"/>
        <v>FLOW_OUT_7_1996</v>
      </c>
    </row>
    <row r="4758" spans="3:7" x14ac:dyDescent="0.25">
      <c r="C4758" s="5">
        <v>35072</v>
      </c>
      <c r="D4758" s="6">
        <f t="shared" si="222"/>
        <v>1996</v>
      </c>
      <c r="E4758" s="6">
        <f t="shared" si="223"/>
        <v>8</v>
      </c>
      <c r="F4758" s="6">
        <v>4756</v>
      </c>
      <c r="G4758" s="6" t="str">
        <f t="shared" si="224"/>
        <v>FLOW_OUT_8_1996</v>
      </c>
    </row>
    <row r="4759" spans="3:7" x14ac:dyDescent="0.25">
      <c r="C4759" s="5">
        <v>35073</v>
      </c>
      <c r="D4759" s="6">
        <f t="shared" si="222"/>
        <v>1996</v>
      </c>
      <c r="E4759" s="6">
        <f t="shared" si="223"/>
        <v>9</v>
      </c>
      <c r="F4759" s="6">
        <v>4757</v>
      </c>
      <c r="G4759" s="6" t="str">
        <f t="shared" si="224"/>
        <v>FLOW_OUT_9_1996</v>
      </c>
    </row>
    <row r="4760" spans="3:7" x14ac:dyDescent="0.25">
      <c r="C4760" s="5">
        <v>35074</v>
      </c>
      <c r="D4760" s="6">
        <f t="shared" si="222"/>
        <v>1996</v>
      </c>
      <c r="E4760" s="6">
        <f t="shared" si="223"/>
        <v>10</v>
      </c>
      <c r="F4760" s="6">
        <v>4758</v>
      </c>
      <c r="G4760" s="6" t="str">
        <f t="shared" si="224"/>
        <v>FLOW_OUT_10_1996</v>
      </c>
    </row>
    <row r="4761" spans="3:7" x14ac:dyDescent="0.25">
      <c r="C4761" s="5">
        <v>35075</v>
      </c>
      <c r="D4761" s="6">
        <f t="shared" si="222"/>
        <v>1996</v>
      </c>
      <c r="E4761" s="6">
        <f t="shared" si="223"/>
        <v>11</v>
      </c>
      <c r="F4761" s="6">
        <v>4759</v>
      </c>
      <c r="G4761" s="6" t="str">
        <f t="shared" si="224"/>
        <v>FLOW_OUT_11_1996</v>
      </c>
    </row>
    <row r="4762" spans="3:7" x14ac:dyDescent="0.25">
      <c r="C4762" s="5">
        <v>35076</v>
      </c>
      <c r="D4762" s="6">
        <f t="shared" si="222"/>
        <v>1996</v>
      </c>
      <c r="E4762" s="6">
        <f t="shared" si="223"/>
        <v>12</v>
      </c>
      <c r="F4762" s="6">
        <v>4760</v>
      </c>
      <c r="G4762" s="6" t="str">
        <f t="shared" si="224"/>
        <v>FLOW_OUT_12_1996</v>
      </c>
    </row>
    <row r="4763" spans="3:7" x14ac:dyDescent="0.25">
      <c r="C4763" s="5">
        <v>35077</v>
      </c>
      <c r="D4763" s="6">
        <f t="shared" si="222"/>
        <v>1996</v>
      </c>
      <c r="E4763" s="6">
        <f t="shared" si="223"/>
        <v>13</v>
      </c>
      <c r="F4763" s="6">
        <v>4761</v>
      </c>
      <c r="G4763" s="6" t="str">
        <f t="shared" si="224"/>
        <v>FLOW_OUT_13_1996</v>
      </c>
    </row>
    <row r="4764" spans="3:7" x14ac:dyDescent="0.25">
      <c r="C4764" s="5">
        <v>35078</v>
      </c>
      <c r="D4764" s="6">
        <f t="shared" si="222"/>
        <v>1996</v>
      </c>
      <c r="E4764" s="6">
        <f t="shared" si="223"/>
        <v>14</v>
      </c>
      <c r="F4764" s="6">
        <v>4762</v>
      </c>
      <c r="G4764" s="6" t="str">
        <f t="shared" si="224"/>
        <v>FLOW_OUT_14_1996</v>
      </c>
    </row>
    <row r="4765" spans="3:7" x14ac:dyDescent="0.25">
      <c r="C4765" s="5">
        <v>35079</v>
      </c>
      <c r="D4765" s="6">
        <f t="shared" si="222"/>
        <v>1996</v>
      </c>
      <c r="E4765" s="6">
        <f t="shared" si="223"/>
        <v>15</v>
      </c>
      <c r="F4765" s="6">
        <v>4763</v>
      </c>
      <c r="G4765" s="6" t="str">
        <f t="shared" si="224"/>
        <v>FLOW_OUT_15_1996</v>
      </c>
    </row>
    <row r="4766" spans="3:7" x14ac:dyDescent="0.25">
      <c r="C4766" s="5">
        <v>35080</v>
      </c>
      <c r="D4766" s="6">
        <f t="shared" si="222"/>
        <v>1996</v>
      </c>
      <c r="E4766" s="6">
        <f t="shared" si="223"/>
        <v>16</v>
      </c>
      <c r="F4766" s="6">
        <v>4764</v>
      </c>
      <c r="G4766" s="6" t="str">
        <f t="shared" si="224"/>
        <v>FLOW_OUT_16_1996</v>
      </c>
    </row>
    <row r="4767" spans="3:7" x14ac:dyDescent="0.25">
      <c r="C4767" s="5">
        <v>35081</v>
      </c>
      <c r="D4767" s="6">
        <f t="shared" si="222"/>
        <v>1996</v>
      </c>
      <c r="E4767" s="6">
        <f t="shared" si="223"/>
        <v>17</v>
      </c>
      <c r="F4767" s="6">
        <v>4765</v>
      </c>
      <c r="G4767" s="6" t="str">
        <f t="shared" si="224"/>
        <v>FLOW_OUT_17_1996</v>
      </c>
    </row>
    <row r="4768" spans="3:7" x14ac:dyDescent="0.25">
      <c r="C4768" s="5">
        <v>35082</v>
      </c>
      <c r="D4768" s="6">
        <f t="shared" si="222"/>
        <v>1996</v>
      </c>
      <c r="E4768" s="6">
        <f t="shared" si="223"/>
        <v>18</v>
      </c>
      <c r="F4768" s="6">
        <v>4766</v>
      </c>
      <c r="G4768" s="6" t="str">
        <f t="shared" si="224"/>
        <v>FLOW_OUT_18_1996</v>
      </c>
    </row>
    <row r="4769" spans="3:7" x14ac:dyDescent="0.25">
      <c r="C4769" s="5">
        <v>35083</v>
      </c>
      <c r="D4769" s="6">
        <f t="shared" si="222"/>
        <v>1996</v>
      </c>
      <c r="E4769" s="6">
        <f t="shared" si="223"/>
        <v>19</v>
      </c>
      <c r="F4769" s="6">
        <v>4767</v>
      </c>
      <c r="G4769" s="6" t="str">
        <f t="shared" si="224"/>
        <v>FLOW_OUT_19_1996</v>
      </c>
    </row>
    <row r="4770" spans="3:7" x14ac:dyDescent="0.25">
      <c r="C4770" s="5">
        <v>35084</v>
      </c>
      <c r="D4770" s="6">
        <f t="shared" si="222"/>
        <v>1996</v>
      </c>
      <c r="E4770" s="6">
        <f t="shared" si="223"/>
        <v>20</v>
      </c>
      <c r="F4770" s="6">
        <v>4768</v>
      </c>
      <c r="G4770" s="6" t="str">
        <f t="shared" si="224"/>
        <v>FLOW_OUT_20_1996</v>
      </c>
    </row>
    <row r="4771" spans="3:7" x14ac:dyDescent="0.25">
      <c r="C4771" s="5">
        <v>35085</v>
      </c>
      <c r="D4771" s="6">
        <f t="shared" si="222"/>
        <v>1996</v>
      </c>
      <c r="E4771" s="6">
        <f t="shared" si="223"/>
        <v>21</v>
      </c>
      <c r="F4771" s="6">
        <v>4769</v>
      </c>
      <c r="G4771" s="6" t="str">
        <f t="shared" si="224"/>
        <v>FLOW_OUT_21_1996</v>
      </c>
    </row>
    <row r="4772" spans="3:7" x14ac:dyDescent="0.25">
      <c r="C4772" s="5">
        <v>35086</v>
      </c>
      <c r="D4772" s="6">
        <f t="shared" si="222"/>
        <v>1996</v>
      </c>
      <c r="E4772" s="6">
        <f t="shared" si="223"/>
        <v>22</v>
      </c>
      <c r="F4772" s="6">
        <v>4770</v>
      </c>
      <c r="G4772" s="6" t="str">
        <f t="shared" si="224"/>
        <v>FLOW_OUT_22_1996</v>
      </c>
    </row>
    <row r="4773" spans="3:7" x14ac:dyDescent="0.25">
      <c r="C4773" s="5">
        <v>35087</v>
      </c>
      <c r="D4773" s="6">
        <f t="shared" si="222"/>
        <v>1996</v>
      </c>
      <c r="E4773" s="6">
        <f t="shared" si="223"/>
        <v>23</v>
      </c>
      <c r="F4773" s="6">
        <v>4771</v>
      </c>
      <c r="G4773" s="6" t="str">
        <f t="shared" si="224"/>
        <v>FLOW_OUT_23_1996</v>
      </c>
    </row>
    <row r="4774" spans="3:7" x14ac:dyDescent="0.25">
      <c r="C4774" s="5">
        <v>35088</v>
      </c>
      <c r="D4774" s="6">
        <f t="shared" si="222"/>
        <v>1996</v>
      </c>
      <c r="E4774" s="6">
        <f t="shared" si="223"/>
        <v>24</v>
      </c>
      <c r="F4774" s="6">
        <v>4772</v>
      </c>
      <c r="G4774" s="6" t="str">
        <f t="shared" si="224"/>
        <v>FLOW_OUT_24_1996</v>
      </c>
    </row>
    <row r="4775" spans="3:7" x14ac:dyDescent="0.25">
      <c r="C4775" s="5">
        <v>35089</v>
      </c>
      <c r="D4775" s="6">
        <f t="shared" si="222"/>
        <v>1996</v>
      </c>
      <c r="E4775" s="6">
        <f t="shared" si="223"/>
        <v>25</v>
      </c>
      <c r="F4775" s="6">
        <v>4773</v>
      </c>
      <c r="G4775" s="6" t="str">
        <f t="shared" si="224"/>
        <v>FLOW_OUT_25_1996</v>
      </c>
    </row>
    <row r="4776" spans="3:7" x14ac:dyDescent="0.25">
      <c r="C4776" s="5">
        <v>35090</v>
      </c>
      <c r="D4776" s="6">
        <f t="shared" si="222"/>
        <v>1996</v>
      </c>
      <c r="E4776" s="6">
        <f t="shared" si="223"/>
        <v>26</v>
      </c>
      <c r="F4776" s="6">
        <v>4774</v>
      </c>
      <c r="G4776" s="6" t="str">
        <f t="shared" si="224"/>
        <v>FLOW_OUT_26_1996</v>
      </c>
    </row>
    <row r="4777" spans="3:7" x14ac:dyDescent="0.25">
      <c r="C4777" s="5">
        <v>35091</v>
      </c>
      <c r="D4777" s="6">
        <f t="shared" si="222"/>
        <v>1996</v>
      </c>
      <c r="E4777" s="6">
        <f t="shared" si="223"/>
        <v>27</v>
      </c>
      <c r="F4777" s="6">
        <v>4775</v>
      </c>
      <c r="G4777" s="6" t="str">
        <f t="shared" si="224"/>
        <v>FLOW_OUT_27_1996</v>
      </c>
    </row>
    <row r="4778" spans="3:7" x14ac:dyDescent="0.25">
      <c r="C4778" s="5">
        <v>35092</v>
      </c>
      <c r="D4778" s="6">
        <f t="shared" si="222"/>
        <v>1996</v>
      </c>
      <c r="E4778" s="6">
        <f t="shared" si="223"/>
        <v>28</v>
      </c>
      <c r="F4778" s="6">
        <v>4776</v>
      </c>
      <c r="G4778" s="6" t="str">
        <f t="shared" si="224"/>
        <v>FLOW_OUT_28_1996</v>
      </c>
    </row>
    <row r="4779" spans="3:7" x14ac:dyDescent="0.25">
      <c r="C4779" s="5">
        <v>35093</v>
      </c>
      <c r="D4779" s="6">
        <f t="shared" si="222"/>
        <v>1996</v>
      </c>
      <c r="E4779" s="6">
        <f t="shared" si="223"/>
        <v>29</v>
      </c>
      <c r="F4779" s="6">
        <v>4777</v>
      </c>
      <c r="G4779" s="6" t="str">
        <f t="shared" si="224"/>
        <v>FLOW_OUT_29_1996</v>
      </c>
    </row>
    <row r="4780" spans="3:7" x14ac:dyDescent="0.25">
      <c r="C4780" s="5">
        <v>35094</v>
      </c>
      <c r="D4780" s="6">
        <f t="shared" si="222"/>
        <v>1996</v>
      </c>
      <c r="E4780" s="6">
        <f t="shared" si="223"/>
        <v>30</v>
      </c>
      <c r="F4780" s="6">
        <v>4778</v>
      </c>
      <c r="G4780" s="6" t="str">
        <f t="shared" si="224"/>
        <v>FLOW_OUT_30_1996</v>
      </c>
    </row>
    <row r="4781" spans="3:7" x14ac:dyDescent="0.25">
      <c r="C4781" s="5">
        <v>35095</v>
      </c>
      <c r="D4781" s="6">
        <f t="shared" si="222"/>
        <v>1996</v>
      </c>
      <c r="E4781" s="6">
        <f t="shared" si="223"/>
        <v>31</v>
      </c>
      <c r="F4781" s="6">
        <v>4779</v>
      </c>
      <c r="G4781" s="6" t="str">
        <f t="shared" si="224"/>
        <v>FLOW_OUT_31_1996</v>
      </c>
    </row>
    <row r="4782" spans="3:7" x14ac:dyDescent="0.25">
      <c r="C4782" s="5">
        <v>35096</v>
      </c>
      <c r="D4782" s="6">
        <f t="shared" si="222"/>
        <v>1996</v>
      </c>
      <c r="E4782" s="6">
        <f t="shared" si="223"/>
        <v>32</v>
      </c>
      <c r="F4782" s="6">
        <v>4780</v>
      </c>
      <c r="G4782" s="6" t="str">
        <f t="shared" si="224"/>
        <v>FLOW_OUT_32_1996</v>
      </c>
    </row>
    <row r="4783" spans="3:7" x14ac:dyDescent="0.25">
      <c r="C4783" s="5">
        <v>35097</v>
      </c>
      <c r="D4783" s="6">
        <f t="shared" si="222"/>
        <v>1996</v>
      </c>
      <c r="E4783" s="6">
        <f t="shared" si="223"/>
        <v>33</v>
      </c>
      <c r="F4783" s="6">
        <v>4781</v>
      </c>
      <c r="G4783" s="6" t="str">
        <f t="shared" si="224"/>
        <v>FLOW_OUT_33_1996</v>
      </c>
    </row>
    <row r="4784" spans="3:7" x14ac:dyDescent="0.25">
      <c r="C4784" s="5">
        <v>35098</v>
      </c>
      <c r="D4784" s="6">
        <f t="shared" si="222"/>
        <v>1996</v>
      </c>
      <c r="E4784" s="6">
        <f t="shared" si="223"/>
        <v>34</v>
      </c>
      <c r="F4784" s="6">
        <v>4782</v>
      </c>
      <c r="G4784" s="6" t="str">
        <f t="shared" si="224"/>
        <v>FLOW_OUT_34_1996</v>
      </c>
    </row>
    <row r="4785" spans="3:7" x14ac:dyDescent="0.25">
      <c r="C4785" s="5">
        <v>35099</v>
      </c>
      <c r="D4785" s="6">
        <f t="shared" si="222"/>
        <v>1996</v>
      </c>
      <c r="E4785" s="6">
        <f t="shared" si="223"/>
        <v>35</v>
      </c>
      <c r="F4785" s="6">
        <v>4783</v>
      </c>
      <c r="G4785" s="6" t="str">
        <f t="shared" si="224"/>
        <v>FLOW_OUT_35_1996</v>
      </c>
    </row>
    <row r="4786" spans="3:7" x14ac:dyDescent="0.25">
      <c r="C4786" s="5">
        <v>35100</v>
      </c>
      <c r="D4786" s="6">
        <f t="shared" si="222"/>
        <v>1996</v>
      </c>
      <c r="E4786" s="6">
        <f t="shared" si="223"/>
        <v>36</v>
      </c>
      <c r="F4786" s="6">
        <v>4784</v>
      </c>
      <c r="G4786" s="6" t="str">
        <f t="shared" si="224"/>
        <v>FLOW_OUT_36_1996</v>
      </c>
    </row>
    <row r="4787" spans="3:7" x14ac:dyDescent="0.25">
      <c r="C4787" s="5">
        <v>35101</v>
      </c>
      <c r="D4787" s="6">
        <f t="shared" si="222"/>
        <v>1996</v>
      </c>
      <c r="E4787" s="6">
        <f t="shared" si="223"/>
        <v>37</v>
      </c>
      <c r="F4787" s="6">
        <v>4785</v>
      </c>
      <c r="G4787" s="6" t="str">
        <f t="shared" si="224"/>
        <v>FLOW_OUT_37_1996</v>
      </c>
    </row>
    <row r="4788" spans="3:7" x14ac:dyDescent="0.25">
      <c r="C4788" s="5">
        <v>35102</v>
      </c>
      <c r="D4788" s="6">
        <f t="shared" si="222"/>
        <v>1996</v>
      </c>
      <c r="E4788" s="6">
        <f t="shared" si="223"/>
        <v>38</v>
      </c>
      <c r="F4788" s="6">
        <v>4786</v>
      </c>
      <c r="G4788" s="6" t="str">
        <f t="shared" si="224"/>
        <v>FLOW_OUT_38_1996</v>
      </c>
    </row>
    <row r="4789" spans="3:7" x14ac:dyDescent="0.25">
      <c r="C4789" s="5">
        <v>35103</v>
      </c>
      <c r="D4789" s="6">
        <f t="shared" si="222"/>
        <v>1996</v>
      </c>
      <c r="E4789" s="6">
        <f t="shared" si="223"/>
        <v>39</v>
      </c>
      <c r="F4789" s="6">
        <v>4787</v>
      </c>
      <c r="G4789" s="6" t="str">
        <f t="shared" si="224"/>
        <v>FLOW_OUT_39_1996</v>
      </c>
    </row>
    <row r="4790" spans="3:7" x14ac:dyDescent="0.25">
      <c r="C4790" s="5">
        <v>35104</v>
      </c>
      <c r="D4790" s="6">
        <f t="shared" si="222"/>
        <v>1996</v>
      </c>
      <c r="E4790" s="6">
        <f t="shared" si="223"/>
        <v>40</v>
      </c>
      <c r="F4790" s="6">
        <v>4788</v>
      </c>
      <c r="G4790" s="6" t="str">
        <f t="shared" si="224"/>
        <v>FLOW_OUT_40_1996</v>
      </c>
    </row>
    <row r="4791" spans="3:7" x14ac:dyDescent="0.25">
      <c r="C4791" s="5">
        <v>35105</v>
      </c>
      <c r="D4791" s="6">
        <f t="shared" si="222"/>
        <v>1996</v>
      </c>
      <c r="E4791" s="6">
        <f t="shared" si="223"/>
        <v>41</v>
      </c>
      <c r="F4791" s="6">
        <v>4789</v>
      </c>
      <c r="G4791" s="6" t="str">
        <f t="shared" si="224"/>
        <v>FLOW_OUT_41_1996</v>
      </c>
    </row>
    <row r="4792" spans="3:7" x14ac:dyDescent="0.25">
      <c r="C4792" s="5">
        <v>35106</v>
      </c>
      <c r="D4792" s="6">
        <f t="shared" si="222"/>
        <v>1996</v>
      </c>
      <c r="E4792" s="6">
        <f t="shared" si="223"/>
        <v>42</v>
      </c>
      <c r="F4792" s="6">
        <v>4790</v>
      </c>
      <c r="G4792" s="6" t="str">
        <f t="shared" si="224"/>
        <v>FLOW_OUT_42_1996</v>
      </c>
    </row>
    <row r="4793" spans="3:7" x14ac:dyDescent="0.25">
      <c r="C4793" s="5">
        <v>35107</v>
      </c>
      <c r="D4793" s="6">
        <f t="shared" si="222"/>
        <v>1996</v>
      </c>
      <c r="E4793" s="6">
        <f t="shared" si="223"/>
        <v>43</v>
      </c>
      <c r="F4793" s="6">
        <v>4791</v>
      </c>
      <c r="G4793" s="6" t="str">
        <f t="shared" si="224"/>
        <v>FLOW_OUT_43_1996</v>
      </c>
    </row>
    <row r="4794" spans="3:7" x14ac:dyDescent="0.25">
      <c r="C4794" s="5">
        <v>35108</v>
      </c>
      <c r="D4794" s="6">
        <f t="shared" si="222"/>
        <v>1996</v>
      </c>
      <c r="E4794" s="6">
        <f t="shared" si="223"/>
        <v>44</v>
      </c>
      <c r="F4794" s="6">
        <v>4792</v>
      </c>
      <c r="G4794" s="6" t="str">
        <f t="shared" si="224"/>
        <v>FLOW_OUT_44_1996</v>
      </c>
    </row>
    <row r="4795" spans="3:7" x14ac:dyDescent="0.25">
      <c r="C4795" s="5">
        <v>35109</v>
      </c>
      <c r="D4795" s="6">
        <f t="shared" si="222"/>
        <v>1996</v>
      </c>
      <c r="E4795" s="6">
        <f t="shared" si="223"/>
        <v>45</v>
      </c>
      <c r="F4795" s="6">
        <v>4793</v>
      </c>
      <c r="G4795" s="6" t="str">
        <f t="shared" si="224"/>
        <v>FLOW_OUT_45_1996</v>
      </c>
    </row>
    <row r="4796" spans="3:7" x14ac:dyDescent="0.25">
      <c r="C4796" s="5">
        <v>35110</v>
      </c>
      <c r="D4796" s="6">
        <f t="shared" si="222"/>
        <v>1996</v>
      </c>
      <c r="E4796" s="6">
        <f t="shared" si="223"/>
        <v>46</v>
      </c>
      <c r="F4796" s="6">
        <v>4794</v>
      </c>
      <c r="G4796" s="6" t="str">
        <f t="shared" si="224"/>
        <v>FLOW_OUT_46_1996</v>
      </c>
    </row>
    <row r="4797" spans="3:7" x14ac:dyDescent="0.25">
      <c r="C4797" s="5">
        <v>35111</v>
      </c>
      <c r="D4797" s="6">
        <f t="shared" si="222"/>
        <v>1996</v>
      </c>
      <c r="E4797" s="6">
        <f t="shared" si="223"/>
        <v>47</v>
      </c>
      <c r="F4797" s="6">
        <v>4795</v>
      </c>
      <c r="G4797" s="6" t="str">
        <f t="shared" si="224"/>
        <v>FLOW_OUT_47_1996</v>
      </c>
    </row>
    <row r="4798" spans="3:7" x14ac:dyDescent="0.25">
      <c r="C4798" s="5">
        <v>35112</v>
      </c>
      <c r="D4798" s="6">
        <f t="shared" si="222"/>
        <v>1996</v>
      </c>
      <c r="E4798" s="6">
        <f t="shared" si="223"/>
        <v>48</v>
      </c>
      <c r="F4798" s="6">
        <v>4796</v>
      </c>
      <c r="G4798" s="6" t="str">
        <f t="shared" si="224"/>
        <v>FLOW_OUT_48_1996</v>
      </c>
    </row>
    <row r="4799" spans="3:7" x14ac:dyDescent="0.25">
      <c r="C4799" s="5">
        <v>35113</v>
      </c>
      <c r="D4799" s="6">
        <f t="shared" si="222"/>
        <v>1996</v>
      </c>
      <c r="E4799" s="6">
        <f t="shared" si="223"/>
        <v>49</v>
      </c>
      <c r="F4799" s="6">
        <v>4797</v>
      </c>
      <c r="G4799" s="6" t="str">
        <f t="shared" si="224"/>
        <v>FLOW_OUT_49_1996</v>
      </c>
    </row>
    <row r="4800" spans="3:7" x14ac:dyDescent="0.25">
      <c r="C4800" s="5">
        <v>35114</v>
      </c>
      <c r="D4800" s="6">
        <f t="shared" si="222"/>
        <v>1996</v>
      </c>
      <c r="E4800" s="6">
        <f t="shared" si="223"/>
        <v>50</v>
      </c>
      <c r="F4800" s="6">
        <v>4798</v>
      </c>
      <c r="G4800" s="6" t="str">
        <f t="shared" si="224"/>
        <v>FLOW_OUT_50_1996</v>
      </c>
    </row>
    <row r="4801" spans="3:11" x14ac:dyDescent="0.25">
      <c r="C4801" s="5">
        <v>35115</v>
      </c>
      <c r="D4801" s="6">
        <f t="shared" si="222"/>
        <v>1996</v>
      </c>
      <c r="E4801" s="6">
        <f t="shared" si="223"/>
        <v>51</v>
      </c>
      <c r="F4801" s="6">
        <v>4799</v>
      </c>
      <c r="G4801" s="6" t="str">
        <f t="shared" si="224"/>
        <v>FLOW_OUT_51_1996</v>
      </c>
    </row>
    <row r="4802" spans="3:11" x14ac:dyDescent="0.25">
      <c r="C4802" s="5">
        <v>35116</v>
      </c>
      <c r="D4802" s="6">
        <f t="shared" si="222"/>
        <v>1996</v>
      </c>
      <c r="E4802" s="6">
        <f t="shared" si="223"/>
        <v>52</v>
      </c>
      <c r="F4802" s="6">
        <v>4800</v>
      </c>
      <c r="G4802" s="6" t="str">
        <f t="shared" si="224"/>
        <v>FLOW_OUT_52_1996</v>
      </c>
    </row>
    <row r="4803" spans="3:11" x14ac:dyDescent="0.25">
      <c r="C4803" s="5">
        <v>35117</v>
      </c>
      <c r="D4803" s="6">
        <f t="shared" si="222"/>
        <v>1996</v>
      </c>
      <c r="E4803" s="6">
        <f t="shared" si="223"/>
        <v>53</v>
      </c>
      <c r="F4803" s="6">
        <v>4801</v>
      </c>
      <c r="G4803" s="6" t="str">
        <f t="shared" si="224"/>
        <v>FLOW_OUT_53_1996</v>
      </c>
    </row>
    <row r="4804" spans="3:11" x14ac:dyDescent="0.25">
      <c r="C4804" s="5">
        <v>35118</v>
      </c>
      <c r="D4804" s="6">
        <f t="shared" ref="D4804:D4867" si="225">YEAR(C4804)</f>
        <v>1996</v>
      </c>
      <c r="E4804" s="6">
        <f t="shared" ref="E4804:E4867" si="226">C4804-DATE(YEAR(C4804),1,1)+1</f>
        <v>54</v>
      </c>
      <c r="F4804" s="6">
        <v>4802</v>
      </c>
      <c r="G4804" s="6" t="str">
        <f t="shared" ref="G4804:G4867" si="227">"FLOW_OUT_"&amp;E4804&amp;"_"&amp;D4804</f>
        <v>FLOW_OUT_54_1996</v>
      </c>
    </row>
    <row r="4805" spans="3:11" x14ac:dyDescent="0.25">
      <c r="C4805" s="5">
        <v>35119</v>
      </c>
      <c r="D4805" s="6">
        <f t="shared" si="225"/>
        <v>1996</v>
      </c>
      <c r="E4805" s="6">
        <f t="shared" si="226"/>
        <v>55</v>
      </c>
      <c r="F4805" s="6">
        <v>4803</v>
      </c>
      <c r="G4805" s="6" t="str">
        <f t="shared" si="227"/>
        <v>FLOW_OUT_55_1996</v>
      </c>
    </row>
    <row r="4806" spans="3:11" x14ac:dyDescent="0.25">
      <c r="C4806" s="5">
        <v>35120</v>
      </c>
      <c r="D4806" s="6">
        <f t="shared" si="225"/>
        <v>1996</v>
      </c>
      <c r="E4806" s="6">
        <f t="shared" si="226"/>
        <v>56</v>
      </c>
      <c r="F4806" s="6">
        <v>4804</v>
      </c>
      <c r="G4806" s="6" t="str">
        <f t="shared" si="227"/>
        <v>FLOW_OUT_56_1996</v>
      </c>
    </row>
    <row r="4807" spans="3:11" x14ac:dyDescent="0.25">
      <c r="C4807" s="5">
        <v>35121</v>
      </c>
      <c r="D4807" s="6">
        <f t="shared" si="225"/>
        <v>1996</v>
      </c>
      <c r="E4807" s="6">
        <f t="shared" si="226"/>
        <v>57</v>
      </c>
      <c r="F4807" s="6">
        <v>4805</v>
      </c>
      <c r="G4807" s="6" t="str">
        <f t="shared" si="227"/>
        <v>FLOW_OUT_57_1996</v>
      </c>
    </row>
    <row r="4808" spans="3:11" x14ac:dyDescent="0.25">
      <c r="C4808" s="5">
        <v>35122</v>
      </c>
      <c r="D4808" s="6">
        <f t="shared" si="225"/>
        <v>1996</v>
      </c>
      <c r="E4808" s="6">
        <f t="shared" si="226"/>
        <v>58</v>
      </c>
      <c r="F4808" s="6">
        <v>4806</v>
      </c>
      <c r="G4808" s="6" t="str">
        <f t="shared" si="227"/>
        <v>FLOW_OUT_58_1996</v>
      </c>
    </row>
    <row r="4809" spans="3:11" x14ac:dyDescent="0.25">
      <c r="C4809" s="5">
        <v>35123</v>
      </c>
      <c r="D4809" s="6">
        <f t="shared" si="225"/>
        <v>1996</v>
      </c>
      <c r="E4809" s="6">
        <f t="shared" si="226"/>
        <v>59</v>
      </c>
      <c r="F4809" s="6">
        <v>4807</v>
      </c>
      <c r="G4809" s="6" t="str">
        <f t="shared" si="227"/>
        <v>FLOW_OUT_59_1996</v>
      </c>
      <c r="I4809">
        <v>12.34</v>
      </c>
      <c r="J4809">
        <v>0.314637</v>
      </c>
      <c r="K4809">
        <v>23.563036</v>
      </c>
    </row>
    <row r="4810" spans="3:11" x14ac:dyDescent="0.25">
      <c r="C4810" s="5">
        <v>35124</v>
      </c>
      <c r="D4810" s="6">
        <f t="shared" si="225"/>
        <v>1996</v>
      </c>
      <c r="E4810" s="6">
        <f t="shared" si="226"/>
        <v>60</v>
      </c>
      <c r="F4810" s="6">
        <v>4808</v>
      </c>
      <c r="G4810" s="6" t="str">
        <f t="shared" si="227"/>
        <v>FLOW_OUT_60_1996</v>
      </c>
      <c r="I4810">
        <v>12.19</v>
      </c>
      <c r="J4810">
        <v>0.31097200000000003</v>
      </c>
      <c r="K4810">
        <v>23.233612000000001</v>
      </c>
    </row>
    <row r="4811" spans="3:11" x14ac:dyDescent="0.25">
      <c r="C4811" s="5">
        <v>35125</v>
      </c>
      <c r="D4811" s="6">
        <f t="shared" si="225"/>
        <v>1996</v>
      </c>
      <c r="E4811" s="6">
        <f t="shared" si="226"/>
        <v>61</v>
      </c>
      <c r="F4811" s="6">
        <v>4809</v>
      </c>
      <c r="G4811" s="6" t="str">
        <f t="shared" si="227"/>
        <v>FLOW_OUT_61_1996</v>
      </c>
      <c r="I4811">
        <v>12.03</v>
      </c>
      <c r="J4811">
        <v>0.30515999999999999</v>
      </c>
      <c r="K4811">
        <v>23.020099999999999</v>
      </c>
    </row>
    <row r="4812" spans="3:11" x14ac:dyDescent="0.25">
      <c r="C4812" s="5">
        <v>35126</v>
      </c>
      <c r="D4812" s="6">
        <f t="shared" si="225"/>
        <v>1996</v>
      </c>
      <c r="E4812" s="6">
        <f t="shared" si="226"/>
        <v>62</v>
      </c>
      <c r="F4812" s="6">
        <v>4810</v>
      </c>
      <c r="G4812" s="6" t="str">
        <f t="shared" si="227"/>
        <v>FLOW_OUT_62_1996</v>
      </c>
      <c r="I4812">
        <v>11.86</v>
      </c>
      <c r="J4812">
        <v>0.30095100000000002</v>
      </c>
      <c r="K4812">
        <v>22.748823000000002</v>
      </c>
    </row>
    <row r="4813" spans="3:11" x14ac:dyDescent="0.25">
      <c r="C4813" s="5">
        <v>35127</v>
      </c>
      <c r="D4813" s="6">
        <f t="shared" si="225"/>
        <v>1996</v>
      </c>
      <c r="E4813" s="6">
        <f t="shared" si="226"/>
        <v>63</v>
      </c>
      <c r="F4813" s="6">
        <v>4811</v>
      </c>
      <c r="G4813" s="6" t="str">
        <f t="shared" si="227"/>
        <v>FLOW_OUT_63_1996</v>
      </c>
      <c r="I4813">
        <v>11.69</v>
      </c>
      <c r="J4813">
        <v>0.29456199999999999</v>
      </c>
      <c r="K4813">
        <v>22.519428000000001</v>
      </c>
    </row>
    <row r="4814" spans="3:11" x14ac:dyDescent="0.25">
      <c r="C4814" s="5">
        <v>35128</v>
      </c>
      <c r="D4814" s="6">
        <f t="shared" si="225"/>
        <v>1996</v>
      </c>
      <c r="E4814" s="6">
        <f t="shared" si="226"/>
        <v>64</v>
      </c>
      <c r="F4814" s="6">
        <v>4812</v>
      </c>
      <c r="G4814" s="6" t="str">
        <f t="shared" si="227"/>
        <v>FLOW_OUT_64_1996</v>
      </c>
      <c r="I4814">
        <v>11.51</v>
      </c>
      <c r="J4814">
        <v>0.29034599999999999</v>
      </c>
      <c r="K4814">
        <v>22.243525000000002</v>
      </c>
    </row>
    <row r="4815" spans="3:11" x14ac:dyDescent="0.25">
      <c r="C4815" s="5">
        <v>35129</v>
      </c>
      <c r="D4815" s="6">
        <f t="shared" si="225"/>
        <v>1996</v>
      </c>
      <c r="E4815" s="6">
        <f t="shared" si="226"/>
        <v>65</v>
      </c>
      <c r="F4815" s="6">
        <v>4813</v>
      </c>
      <c r="G4815" s="6" t="str">
        <f t="shared" si="227"/>
        <v>FLOW_OUT_65_1996</v>
      </c>
      <c r="I4815">
        <v>11.35</v>
      </c>
      <c r="J4815">
        <v>0.28689999999999999</v>
      </c>
      <c r="K4815">
        <v>22.022860999999999</v>
      </c>
    </row>
    <row r="4816" spans="3:11" x14ac:dyDescent="0.25">
      <c r="C4816" s="5">
        <v>35130</v>
      </c>
      <c r="D4816" s="6">
        <f t="shared" si="225"/>
        <v>1996</v>
      </c>
      <c r="E4816" s="6">
        <f t="shared" si="226"/>
        <v>66</v>
      </c>
      <c r="F4816" s="6">
        <v>4814</v>
      </c>
      <c r="G4816" s="6" t="str">
        <f t="shared" si="227"/>
        <v>FLOW_OUT_66_1996</v>
      </c>
      <c r="I4816">
        <v>11.23</v>
      </c>
      <c r="J4816">
        <v>0.28368900000000002</v>
      </c>
      <c r="K4816">
        <v>21.851137000000001</v>
      </c>
    </row>
    <row r="4817" spans="3:11" x14ac:dyDescent="0.25">
      <c r="C4817" s="5">
        <v>35131</v>
      </c>
      <c r="D4817" s="6">
        <f t="shared" si="225"/>
        <v>1996</v>
      </c>
      <c r="E4817" s="6">
        <f t="shared" si="226"/>
        <v>67</v>
      </c>
      <c r="F4817" s="6">
        <v>4815</v>
      </c>
      <c r="G4817" s="6" t="str">
        <f t="shared" si="227"/>
        <v>FLOW_OUT_67_1996</v>
      </c>
      <c r="I4817">
        <v>11.07</v>
      </c>
      <c r="J4817">
        <v>0.28038299999999999</v>
      </c>
      <c r="K4817">
        <v>21.638650999999999</v>
      </c>
    </row>
    <row r="4818" spans="3:11" x14ac:dyDescent="0.25">
      <c r="C4818" s="5">
        <v>35132</v>
      </c>
      <c r="D4818" s="6">
        <f t="shared" si="225"/>
        <v>1996</v>
      </c>
      <c r="E4818" s="6">
        <f t="shared" si="226"/>
        <v>68</v>
      </c>
      <c r="F4818" s="6">
        <v>4816</v>
      </c>
      <c r="G4818" s="6" t="str">
        <f t="shared" si="227"/>
        <v>FLOW_OUT_68_1996</v>
      </c>
      <c r="I4818">
        <v>10.95</v>
      </c>
      <c r="J4818">
        <v>0.27748800000000001</v>
      </c>
      <c r="K4818">
        <v>21.491441999999999</v>
      </c>
    </row>
    <row r="4819" spans="3:11" x14ac:dyDescent="0.25">
      <c r="C4819" s="5">
        <v>35133</v>
      </c>
      <c r="D4819" s="6">
        <f t="shared" si="225"/>
        <v>1996</v>
      </c>
      <c r="E4819" s="6">
        <f t="shared" si="226"/>
        <v>69</v>
      </c>
      <c r="F4819" s="6">
        <v>4817</v>
      </c>
      <c r="G4819" s="6" t="str">
        <f t="shared" si="227"/>
        <v>FLOW_OUT_69_1996</v>
      </c>
      <c r="I4819">
        <v>10.8</v>
      </c>
      <c r="J4819">
        <v>0.27303300000000003</v>
      </c>
      <c r="K4819">
        <v>21.278964999999999</v>
      </c>
    </row>
    <row r="4820" spans="3:11" x14ac:dyDescent="0.25">
      <c r="C4820" s="5">
        <v>35134</v>
      </c>
      <c r="D4820" s="6">
        <f t="shared" si="225"/>
        <v>1996</v>
      </c>
      <c r="E4820" s="6">
        <f t="shared" si="226"/>
        <v>70</v>
      </c>
      <c r="F4820" s="6">
        <v>4818</v>
      </c>
      <c r="G4820" s="6" t="str">
        <f t="shared" si="227"/>
        <v>FLOW_OUT_70_1996</v>
      </c>
      <c r="I4820">
        <v>10.67</v>
      </c>
      <c r="J4820">
        <v>0.26995400000000003</v>
      </c>
      <c r="K4820">
        <v>21.090962999999999</v>
      </c>
    </row>
    <row r="4821" spans="3:11" x14ac:dyDescent="0.25">
      <c r="C4821" s="5">
        <v>35135</v>
      </c>
      <c r="D4821" s="6">
        <f t="shared" si="225"/>
        <v>1996</v>
      </c>
      <c r="E4821" s="6">
        <f t="shared" si="226"/>
        <v>71</v>
      </c>
      <c r="F4821" s="6">
        <v>4819</v>
      </c>
      <c r="G4821" s="6" t="str">
        <f t="shared" si="227"/>
        <v>FLOW_OUT_71_1996</v>
      </c>
      <c r="I4821">
        <v>10.5</v>
      </c>
      <c r="J4821">
        <v>0.26672099999999999</v>
      </c>
      <c r="K4821">
        <v>20.870342000000001</v>
      </c>
    </row>
    <row r="4822" spans="3:11" x14ac:dyDescent="0.25">
      <c r="C4822" s="5">
        <v>35136</v>
      </c>
      <c r="D4822" s="6">
        <f t="shared" si="225"/>
        <v>1996</v>
      </c>
      <c r="E4822" s="6">
        <f t="shared" si="226"/>
        <v>72</v>
      </c>
      <c r="F4822" s="6">
        <v>4820</v>
      </c>
      <c r="G4822" s="6" t="str">
        <f t="shared" si="227"/>
        <v>FLOW_OUT_72_1996</v>
      </c>
      <c r="I4822">
        <v>10.43</v>
      </c>
      <c r="J4822">
        <v>0.26401200000000002</v>
      </c>
      <c r="K4822">
        <v>20.739450000000001</v>
      </c>
    </row>
    <row r="4823" spans="3:11" x14ac:dyDescent="0.25">
      <c r="C4823" s="5">
        <v>35137</v>
      </c>
      <c r="D4823" s="6">
        <f t="shared" si="225"/>
        <v>1996</v>
      </c>
      <c r="E4823" s="6">
        <f t="shared" si="226"/>
        <v>73</v>
      </c>
      <c r="F4823" s="6">
        <v>4821</v>
      </c>
      <c r="G4823" s="6" t="str">
        <f t="shared" si="227"/>
        <v>FLOW_OUT_73_1996</v>
      </c>
      <c r="I4823">
        <v>10.27</v>
      </c>
      <c r="J4823">
        <v>0.26084000000000002</v>
      </c>
      <c r="K4823">
        <v>20.510695999999999</v>
      </c>
    </row>
    <row r="4824" spans="3:11" x14ac:dyDescent="0.25">
      <c r="C4824" s="5">
        <v>35138</v>
      </c>
      <c r="D4824" s="6">
        <f t="shared" si="225"/>
        <v>1996</v>
      </c>
      <c r="E4824" s="6">
        <f t="shared" si="226"/>
        <v>74</v>
      </c>
      <c r="F4824" s="6">
        <v>4822</v>
      </c>
      <c r="G4824" s="6" t="str">
        <f t="shared" si="227"/>
        <v>FLOW_OUT_74_1996</v>
      </c>
    </row>
    <row r="4825" spans="3:11" x14ac:dyDescent="0.25">
      <c r="C4825" s="5">
        <v>35139</v>
      </c>
      <c r="D4825" s="6">
        <f t="shared" si="225"/>
        <v>1996</v>
      </c>
      <c r="E4825" s="6">
        <f t="shared" si="226"/>
        <v>75</v>
      </c>
      <c r="F4825" s="6">
        <v>4823</v>
      </c>
      <c r="G4825" s="6" t="str">
        <f t="shared" si="227"/>
        <v>FLOW_OUT_75_1996</v>
      </c>
      <c r="I4825">
        <v>9.9350000000000005</v>
      </c>
      <c r="J4825">
        <v>0.25253999999999999</v>
      </c>
      <c r="K4825">
        <v>20.127047999999998</v>
      </c>
    </row>
    <row r="4826" spans="3:11" x14ac:dyDescent="0.25">
      <c r="C4826" s="5">
        <v>35140</v>
      </c>
      <c r="D4826" s="6">
        <f t="shared" si="225"/>
        <v>1996</v>
      </c>
      <c r="E4826" s="6">
        <f t="shared" si="226"/>
        <v>76</v>
      </c>
      <c r="F4826" s="6">
        <v>4824</v>
      </c>
      <c r="G4826" s="6" t="str">
        <f t="shared" si="227"/>
        <v>FLOW_OUT_76_1996</v>
      </c>
      <c r="I4826">
        <v>9.7810000000000006</v>
      </c>
      <c r="J4826">
        <v>0.24862300000000001</v>
      </c>
      <c r="K4826">
        <v>19.922291000000001</v>
      </c>
    </row>
    <row r="4827" spans="3:11" x14ac:dyDescent="0.25">
      <c r="C4827" s="5">
        <v>35141</v>
      </c>
      <c r="D4827" s="6">
        <f t="shared" si="225"/>
        <v>1996</v>
      </c>
      <c r="E4827" s="6">
        <f t="shared" si="226"/>
        <v>77</v>
      </c>
      <c r="F4827" s="6">
        <v>4825</v>
      </c>
      <c r="G4827" s="6" t="str">
        <f t="shared" si="227"/>
        <v>FLOW_OUT_77_1996</v>
      </c>
      <c r="I4827">
        <v>9.6229999999999993</v>
      </c>
      <c r="J4827">
        <v>0.24513699999999999</v>
      </c>
      <c r="K4827">
        <v>19.752320999999998</v>
      </c>
    </row>
    <row r="4828" spans="3:11" x14ac:dyDescent="0.25">
      <c r="C4828" s="5">
        <v>35142</v>
      </c>
      <c r="D4828" s="6">
        <f t="shared" si="225"/>
        <v>1996</v>
      </c>
      <c r="E4828" s="6">
        <f t="shared" si="226"/>
        <v>78</v>
      </c>
      <c r="F4828" s="6">
        <v>4826</v>
      </c>
      <c r="G4828" s="6" t="str">
        <f t="shared" si="227"/>
        <v>FLOW_OUT_78_1996</v>
      </c>
      <c r="I4828">
        <v>9.4700000000000006</v>
      </c>
      <c r="J4828">
        <v>0.241395</v>
      </c>
      <c r="K4828">
        <v>19.547132000000001</v>
      </c>
    </row>
    <row r="4829" spans="3:11" x14ac:dyDescent="0.25">
      <c r="C4829" s="5">
        <v>35143</v>
      </c>
      <c r="D4829" s="6">
        <f t="shared" si="225"/>
        <v>1996</v>
      </c>
      <c r="E4829" s="6">
        <f t="shared" si="226"/>
        <v>79</v>
      </c>
      <c r="F4829" s="6">
        <v>4827</v>
      </c>
      <c r="G4829" s="6" t="str">
        <f t="shared" si="227"/>
        <v>FLOW_OUT_79_1996</v>
      </c>
      <c r="I4829">
        <v>9.3230000000000004</v>
      </c>
      <c r="J4829">
        <v>0.238625</v>
      </c>
      <c r="K4829">
        <v>19.308012000000002</v>
      </c>
    </row>
    <row r="4830" spans="3:11" x14ac:dyDescent="0.25">
      <c r="C4830" s="5">
        <v>35144</v>
      </c>
      <c r="D4830" s="6">
        <f t="shared" si="225"/>
        <v>1996</v>
      </c>
      <c r="E4830" s="6">
        <f t="shared" si="226"/>
        <v>80</v>
      </c>
      <c r="F4830" s="6">
        <v>4828</v>
      </c>
      <c r="G4830" s="6" t="str">
        <f t="shared" si="227"/>
        <v>FLOW_OUT_80_1996</v>
      </c>
      <c r="I4830">
        <v>9.1769999999999996</v>
      </c>
      <c r="J4830">
        <v>0.235954</v>
      </c>
      <c r="K4830">
        <v>19.111456</v>
      </c>
    </row>
    <row r="4831" spans="3:11" x14ac:dyDescent="0.25">
      <c r="C4831" s="5">
        <v>35145</v>
      </c>
      <c r="D4831" s="6">
        <f t="shared" si="225"/>
        <v>1996</v>
      </c>
      <c r="E4831" s="6">
        <f t="shared" si="226"/>
        <v>81</v>
      </c>
      <c r="F4831" s="6">
        <v>4829</v>
      </c>
      <c r="G4831" s="6" t="str">
        <f t="shared" si="227"/>
        <v>FLOW_OUT_81_1996</v>
      </c>
      <c r="I4831">
        <v>9.0350000000000001</v>
      </c>
      <c r="J4831">
        <v>0.23231399999999999</v>
      </c>
      <c r="K4831">
        <v>18.914891999999998</v>
      </c>
    </row>
    <row r="4832" spans="3:11" x14ac:dyDescent="0.25">
      <c r="C4832" s="5">
        <v>35146</v>
      </c>
      <c r="D4832" s="6">
        <f t="shared" si="225"/>
        <v>1996</v>
      </c>
      <c r="E4832" s="6">
        <f t="shared" si="226"/>
        <v>82</v>
      </c>
      <c r="F4832" s="6">
        <v>4830</v>
      </c>
      <c r="G4832" s="6" t="str">
        <f t="shared" si="227"/>
        <v>FLOW_OUT_82_1996</v>
      </c>
      <c r="I4832">
        <v>8.8989999999999991</v>
      </c>
      <c r="J4832">
        <v>0.22978899999999999</v>
      </c>
      <c r="K4832">
        <v>18.726524000000001</v>
      </c>
    </row>
    <row r="4833" spans="3:11" x14ac:dyDescent="0.25">
      <c r="C4833" s="5">
        <v>35147</v>
      </c>
      <c r="D4833" s="6">
        <f t="shared" si="225"/>
        <v>1996</v>
      </c>
      <c r="E4833" s="6">
        <f t="shared" si="226"/>
        <v>83</v>
      </c>
      <c r="F4833" s="6">
        <v>4831</v>
      </c>
      <c r="G4833" s="6" t="str">
        <f t="shared" si="227"/>
        <v>FLOW_OUT_83_1996</v>
      </c>
      <c r="I4833">
        <v>8.7710000000000008</v>
      </c>
      <c r="J4833">
        <v>0.22720099999999999</v>
      </c>
      <c r="K4833">
        <v>18.546309000000001</v>
      </c>
    </row>
    <row r="4834" spans="3:11" x14ac:dyDescent="0.25">
      <c r="C4834" s="5">
        <v>35148</v>
      </c>
      <c r="D4834" s="6">
        <f t="shared" si="225"/>
        <v>1996</v>
      </c>
      <c r="E4834" s="6">
        <f t="shared" si="226"/>
        <v>84</v>
      </c>
      <c r="F4834" s="6">
        <v>4832</v>
      </c>
      <c r="G4834" s="6" t="str">
        <f t="shared" si="227"/>
        <v>FLOW_OUT_84_1996</v>
      </c>
      <c r="I4834">
        <v>8.6760000000000002</v>
      </c>
      <c r="J4834">
        <v>0.224857</v>
      </c>
      <c r="K4834">
        <v>18.438953000000001</v>
      </c>
    </row>
    <row r="4835" spans="3:11" x14ac:dyDescent="0.25">
      <c r="C4835" s="5">
        <v>35149</v>
      </c>
      <c r="D4835" s="6">
        <f t="shared" si="225"/>
        <v>1996</v>
      </c>
      <c r="E4835" s="6">
        <f t="shared" si="226"/>
        <v>85</v>
      </c>
      <c r="F4835" s="6">
        <v>4833</v>
      </c>
      <c r="G4835" s="6" t="str">
        <f t="shared" si="227"/>
        <v>FLOW_OUT_85_1996</v>
      </c>
      <c r="I4835">
        <v>8.6010000000000009</v>
      </c>
      <c r="J4835">
        <v>0.22264800000000001</v>
      </c>
      <c r="K4835">
        <v>18.299364000000001</v>
      </c>
    </row>
    <row r="4836" spans="3:11" x14ac:dyDescent="0.25">
      <c r="C4836" s="5">
        <v>35150</v>
      </c>
      <c r="D4836" s="6">
        <f t="shared" si="225"/>
        <v>1996</v>
      </c>
      <c r="E4836" s="6">
        <f t="shared" si="226"/>
        <v>86</v>
      </c>
      <c r="F4836" s="6">
        <v>4834</v>
      </c>
      <c r="G4836" s="6" t="str">
        <f t="shared" si="227"/>
        <v>FLOW_OUT_86_1996</v>
      </c>
      <c r="I4836">
        <v>8.484</v>
      </c>
      <c r="J4836">
        <v>0.220196</v>
      </c>
      <c r="K4836">
        <v>18.12697</v>
      </c>
    </row>
    <row r="4837" spans="3:11" x14ac:dyDescent="0.25">
      <c r="C4837" s="5">
        <v>35151</v>
      </c>
      <c r="D4837" s="6">
        <f t="shared" si="225"/>
        <v>1996</v>
      </c>
      <c r="E4837" s="6">
        <f t="shared" si="226"/>
        <v>87</v>
      </c>
      <c r="F4837" s="6">
        <v>4835</v>
      </c>
      <c r="G4837" s="6" t="str">
        <f t="shared" si="227"/>
        <v>FLOW_OUT_87_1996</v>
      </c>
      <c r="I4837">
        <v>8.3350000000000009</v>
      </c>
      <c r="J4837">
        <v>0.216362</v>
      </c>
      <c r="K4837">
        <v>17.921824999999998</v>
      </c>
    </row>
    <row r="4838" spans="3:11" x14ac:dyDescent="0.25">
      <c r="C4838" s="5">
        <v>35152</v>
      </c>
      <c r="D4838" s="6">
        <f t="shared" si="225"/>
        <v>1996</v>
      </c>
      <c r="E4838" s="6">
        <f t="shared" si="226"/>
        <v>88</v>
      </c>
      <c r="F4838" s="6">
        <v>4836</v>
      </c>
      <c r="G4838" s="6" t="str">
        <f t="shared" si="227"/>
        <v>FLOW_OUT_88_1996</v>
      </c>
      <c r="I4838">
        <v>8.1929999999999996</v>
      </c>
      <c r="J4838">
        <v>0.21309400000000001</v>
      </c>
      <c r="K4838">
        <v>17.733059000000001</v>
      </c>
    </row>
    <row r="4839" spans="3:11" x14ac:dyDescent="0.25">
      <c r="C4839" s="5">
        <v>35153</v>
      </c>
      <c r="D4839" s="6">
        <f t="shared" si="225"/>
        <v>1996</v>
      </c>
      <c r="E4839" s="6">
        <f t="shared" si="226"/>
        <v>89</v>
      </c>
      <c r="F4839" s="6">
        <v>4837</v>
      </c>
      <c r="G4839" s="6" t="str">
        <f t="shared" si="227"/>
        <v>FLOW_OUT_89_1996</v>
      </c>
      <c r="I4839">
        <v>8.0719999999999992</v>
      </c>
      <c r="J4839">
        <v>0.210033</v>
      </c>
      <c r="K4839">
        <v>17.560707000000001</v>
      </c>
    </row>
    <row r="4840" spans="3:11" x14ac:dyDescent="0.25">
      <c r="C4840" s="5">
        <v>35154</v>
      </c>
      <c r="D4840" s="6">
        <f t="shared" si="225"/>
        <v>1996</v>
      </c>
      <c r="E4840" s="6">
        <f t="shared" si="226"/>
        <v>90</v>
      </c>
      <c r="F4840" s="6">
        <v>4838</v>
      </c>
      <c r="G4840" s="6" t="str">
        <f t="shared" si="227"/>
        <v>FLOW_OUT_90_1996</v>
      </c>
      <c r="I4840">
        <v>7.9790000000000001</v>
      </c>
      <c r="J4840">
        <v>0.207813</v>
      </c>
      <c r="K4840">
        <v>17.412915999999999</v>
      </c>
    </row>
    <row r="4841" spans="3:11" x14ac:dyDescent="0.25">
      <c r="C4841" s="5">
        <v>35155</v>
      </c>
      <c r="D4841" s="6">
        <f t="shared" si="225"/>
        <v>1996</v>
      </c>
      <c r="E4841" s="6">
        <f t="shared" si="226"/>
        <v>91</v>
      </c>
      <c r="F4841" s="6">
        <v>4839</v>
      </c>
      <c r="G4841" s="6" t="str">
        <f t="shared" si="227"/>
        <v>FLOW_OUT_91_1996</v>
      </c>
      <c r="I4841">
        <v>7.8920000000000003</v>
      </c>
      <c r="J4841">
        <v>0.20569299999999999</v>
      </c>
      <c r="K4841">
        <v>17.265149999999998</v>
      </c>
    </row>
    <row r="4842" spans="3:11" x14ac:dyDescent="0.25">
      <c r="C4842" s="5">
        <v>35156</v>
      </c>
      <c r="D4842" s="6">
        <f t="shared" si="225"/>
        <v>1996</v>
      </c>
      <c r="E4842" s="6">
        <f t="shared" si="226"/>
        <v>92</v>
      </c>
      <c r="F4842" s="6">
        <v>4840</v>
      </c>
      <c r="G4842" s="6" t="str">
        <f t="shared" si="227"/>
        <v>FLOW_OUT_92_1996</v>
      </c>
      <c r="I4842">
        <v>7.7619999999999996</v>
      </c>
      <c r="J4842">
        <v>0.203435</v>
      </c>
      <c r="K4842">
        <v>17.084599000000001</v>
      </c>
    </row>
    <row r="4843" spans="3:11" x14ac:dyDescent="0.25">
      <c r="C4843" s="5">
        <v>35157</v>
      </c>
      <c r="D4843" s="6">
        <f t="shared" si="225"/>
        <v>1996</v>
      </c>
      <c r="E4843" s="6">
        <f t="shared" si="226"/>
        <v>93</v>
      </c>
      <c r="F4843" s="6">
        <v>4841</v>
      </c>
      <c r="G4843" s="6" t="str">
        <f t="shared" si="227"/>
        <v>FLOW_OUT_93_1996</v>
      </c>
      <c r="I4843">
        <v>7.6589999999999998</v>
      </c>
      <c r="J4843">
        <v>0.200464</v>
      </c>
      <c r="K4843">
        <v>16.920441</v>
      </c>
    </row>
    <row r="4844" spans="3:11" x14ac:dyDescent="0.25">
      <c r="C4844" s="5">
        <v>35158</v>
      </c>
      <c r="D4844" s="6">
        <f t="shared" si="225"/>
        <v>1996</v>
      </c>
      <c r="E4844" s="6">
        <f t="shared" si="226"/>
        <v>94</v>
      </c>
      <c r="F4844" s="6">
        <v>4842</v>
      </c>
      <c r="G4844" s="6" t="str">
        <f t="shared" si="227"/>
        <v>FLOW_OUT_94_1996</v>
      </c>
      <c r="I4844">
        <v>7.5739999999999998</v>
      </c>
      <c r="J4844">
        <v>0.198103</v>
      </c>
      <c r="K4844">
        <v>16.780881999999998</v>
      </c>
    </row>
    <row r="4845" spans="3:11" x14ac:dyDescent="0.25">
      <c r="C4845" s="5">
        <v>35159</v>
      </c>
      <c r="D4845" s="6">
        <f t="shared" si="225"/>
        <v>1996</v>
      </c>
      <c r="E4845" s="6">
        <f t="shared" si="226"/>
        <v>95</v>
      </c>
      <c r="F4845" s="6">
        <v>4843</v>
      </c>
      <c r="G4845" s="6" t="str">
        <f t="shared" si="227"/>
        <v>FLOW_OUT_95_1996</v>
      </c>
      <c r="I4845">
        <v>7.4610000000000003</v>
      </c>
      <c r="J4845">
        <v>0.19565199999999999</v>
      </c>
      <c r="K4845">
        <v>16.616734999999998</v>
      </c>
    </row>
    <row r="4846" spans="3:11" x14ac:dyDescent="0.25">
      <c r="C4846" s="5">
        <v>35160</v>
      </c>
      <c r="D4846" s="6">
        <f t="shared" si="225"/>
        <v>1996</v>
      </c>
      <c r="E4846" s="6">
        <f t="shared" si="226"/>
        <v>96</v>
      </c>
      <c r="F4846" s="6">
        <v>4844</v>
      </c>
      <c r="G4846" s="6" t="str">
        <f t="shared" si="227"/>
        <v>FLOW_OUT_96_1996</v>
      </c>
      <c r="I4846">
        <v>7.423</v>
      </c>
      <c r="J4846">
        <v>0.19422</v>
      </c>
      <c r="K4846">
        <v>16.518148</v>
      </c>
    </row>
    <row r="4847" spans="3:11" x14ac:dyDescent="0.25">
      <c r="C4847" s="5">
        <v>35161</v>
      </c>
      <c r="D4847" s="6">
        <f t="shared" si="225"/>
        <v>1996</v>
      </c>
      <c r="E4847" s="6">
        <f t="shared" si="226"/>
        <v>97</v>
      </c>
      <c r="F4847" s="6">
        <v>4845</v>
      </c>
      <c r="G4847" s="6" t="str">
        <f t="shared" si="227"/>
        <v>FLOW_OUT_97_1996</v>
      </c>
      <c r="I4847">
        <v>7.319</v>
      </c>
      <c r="J4847">
        <v>0.191774</v>
      </c>
      <c r="K4847">
        <v>16.354008</v>
      </c>
    </row>
    <row r="4848" spans="3:11" x14ac:dyDescent="0.25">
      <c r="C4848" s="5">
        <v>35162</v>
      </c>
      <c r="D4848" s="6">
        <f t="shared" si="225"/>
        <v>1996</v>
      </c>
      <c r="E4848" s="6">
        <f t="shared" si="226"/>
        <v>98</v>
      </c>
      <c r="F4848" s="6">
        <v>4846</v>
      </c>
      <c r="G4848" s="6" t="str">
        <f t="shared" si="227"/>
        <v>FLOW_OUT_98_1996</v>
      </c>
      <c r="I4848">
        <v>7.1950000000000003</v>
      </c>
      <c r="J4848">
        <v>0.18904899999999999</v>
      </c>
      <c r="K4848">
        <v>16.181688000000001</v>
      </c>
    </row>
    <row r="4849" spans="3:11" x14ac:dyDescent="0.25">
      <c r="C4849" s="5">
        <v>35163</v>
      </c>
      <c r="D4849" s="6">
        <f t="shared" si="225"/>
        <v>1996</v>
      </c>
      <c r="E4849" s="6">
        <f t="shared" si="226"/>
        <v>99</v>
      </c>
      <c r="F4849" s="6">
        <v>4847</v>
      </c>
      <c r="G4849" s="6" t="str">
        <f t="shared" si="227"/>
        <v>FLOW_OUT_99_1996</v>
      </c>
      <c r="I4849">
        <v>7.109</v>
      </c>
      <c r="J4849">
        <v>0.18652099999999999</v>
      </c>
      <c r="K4849">
        <v>16.050343000000002</v>
      </c>
    </row>
    <row r="4850" spans="3:11" x14ac:dyDescent="0.25">
      <c r="C4850" s="5">
        <v>35164</v>
      </c>
      <c r="D4850" s="6">
        <f t="shared" si="225"/>
        <v>1996</v>
      </c>
      <c r="E4850" s="6">
        <f t="shared" si="226"/>
        <v>100</v>
      </c>
      <c r="F4850" s="6">
        <v>4848</v>
      </c>
      <c r="G4850" s="6" t="str">
        <f t="shared" si="227"/>
        <v>FLOW_OUT_100_1996</v>
      </c>
      <c r="I4850">
        <v>6.9770000000000003</v>
      </c>
      <c r="J4850">
        <v>0.18348900000000001</v>
      </c>
      <c r="K4850">
        <v>15.859788999999999</v>
      </c>
    </row>
    <row r="4851" spans="3:11" x14ac:dyDescent="0.25">
      <c r="C4851" s="5">
        <v>35165</v>
      </c>
      <c r="D4851" s="6">
        <f t="shared" si="225"/>
        <v>1996</v>
      </c>
      <c r="E4851" s="6">
        <f t="shared" si="226"/>
        <v>101</v>
      </c>
      <c r="F4851" s="6">
        <v>4849</v>
      </c>
      <c r="G4851" s="6" t="str">
        <f t="shared" si="227"/>
        <v>FLOW_OUT_101_1996</v>
      </c>
      <c r="I4851">
        <v>6.8570000000000002</v>
      </c>
      <c r="J4851">
        <v>0.18060699999999999</v>
      </c>
      <c r="K4851">
        <v>15.704209000000001</v>
      </c>
    </row>
    <row r="4852" spans="3:11" x14ac:dyDescent="0.25">
      <c r="C4852" s="5">
        <v>35166</v>
      </c>
      <c r="D4852" s="6">
        <f t="shared" si="225"/>
        <v>1996</v>
      </c>
      <c r="E4852" s="6">
        <f t="shared" si="226"/>
        <v>102</v>
      </c>
      <c r="F4852" s="6">
        <v>4850</v>
      </c>
      <c r="G4852" s="6" t="str">
        <f t="shared" si="227"/>
        <v>FLOW_OUT_102_1996</v>
      </c>
      <c r="I4852">
        <v>6.7380000000000004</v>
      </c>
      <c r="J4852">
        <v>0.178484</v>
      </c>
      <c r="K4852">
        <v>15.573143</v>
      </c>
    </row>
    <row r="4853" spans="3:11" x14ac:dyDescent="0.25">
      <c r="C4853" s="5">
        <v>35167</v>
      </c>
      <c r="D4853" s="6">
        <f t="shared" si="225"/>
        <v>1996</v>
      </c>
      <c r="E4853" s="6">
        <f t="shared" si="226"/>
        <v>103</v>
      </c>
      <c r="F4853" s="6">
        <v>4851</v>
      </c>
      <c r="G4853" s="6" t="str">
        <f t="shared" si="227"/>
        <v>FLOW_OUT_103_1996</v>
      </c>
      <c r="I4853">
        <v>6.6159999999999997</v>
      </c>
      <c r="J4853">
        <v>0.17616499999999999</v>
      </c>
      <c r="K4853">
        <v>15.404207</v>
      </c>
    </row>
    <row r="4854" spans="3:11" x14ac:dyDescent="0.25">
      <c r="C4854" s="5">
        <v>35168</v>
      </c>
      <c r="D4854" s="6">
        <f t="shared" si="225"/>
        <v>1996</v>
      </c>
      <c r="E4854" s="6">
        <f t="shared" si="226"/>
        <v>104</v>
      </c>
      <c r="F4854" s="6">
        <v>4852</v>
      </c>
      <c r="G4854" s="6" t="str">
        <f t="shared" si="227"/>
        <v>FLOW_OUT_104_1996</v>
      </c>
      <c r="I4854">
        <v>6.516</v>
      </c>
      <c r="J4854">
        <v>0.174064</v>
      </c>
      <c r="K4854">
        <v>15.230872</v>
      </c>
    </row>
    <row r="4855" spans="3:11" x14ac:dyDescent="0.25">
      <c r="C4855" s="5">
        <v>35169</v>
      </c>
      <c r="D4855" s="6">
        <f t="shared" si="225"/>
        <v>1996</v>
      </c>
      <c r="E4855" s="6">
        <f t="shared" si="226"/>
        <v>105</v>
      </c>
      <c r="F4855" s="6">
        <v>4853</v>
      </c>
      <c r="G4855" s="6" t="str">
        <f t="shared" si="227"/>
        <v>FLOW_OUT_105_1996</v>
      </c>
      <c r="I4855">
        <v>6.452</v>
      </c>
      <c r="J4855">
        <v>0.17661199999999999</v>
      </c>
      <c r="K4855">
        <v>15.117564</v>
      </c>
    </row>
    <row r="4856" spans="3:11" x14ac:dyDescent="0.25">
      <c r="C4856" s="5">
        <v>35170</v>
      </c>
      <c r="D4856" s="6">
        <f t="shared" si="225"/>
        <v>1996</v>
      </c>
      <c r="E4856" s="6">
        <f t="shared" si="226"/>
        <v>106</v>
      </c>
      <c r="F4856" s="6">
        <v>4854</v>
      </c>
      <c r="G4856" s="6" t="str">
        <f t="shared" si="227"/>
        <v>FLOW_OUT_106_1996</v>
      </c>
      <c r="I4856">
        <v>6.4859999999999998</v>
      </c>
      <c r="J4856">
        <v>0.19775499999999999</v>
      </c>
      <c r="K4856">
        <v>15.44943</v>
      </c>
    </row>
    <row r="4857" spans="3:11" x14ac:dyDescent="0.25">
      <c r="C4857" s="5">
        <v>35171</v>
      </c>
      <c r="D4857" s="6">
        <f t="shared" si="225"/>
        <v>1996</v>
      </c>
      <c r="E4857" s="6">
        <f t="shared" si="226"/>
        <v>107</v>
      </c>
      <c r="F4857" s="6">
        <v>4855</v>
      </c>
      <c r="G4857" s="6" t="str">
        <f t="shared" si="227"/>
        <v>FLOW_OUT_107_1996</v>
      </c>
      <c r="I4857">
        <v>6.3710000000000004</v>
      </c>
      <c r="J4857">
        <v>0.19681599999999999</v>
      </c>
      <c r="K4857">
        <v>14.997303</v>
      </c>
    </row>
    <row r="4858" spans="3:11" x14ac:dyDescent="0.25">
      <c r="C4858" s="5">
        <v>35172</v>
      </c>
      <c r="D4858" s="6">
        <f t="shared" si="225"/>
        <v>1996</v>
      </c>
      <c r="E4858" s="6">
        <f t="shared" si="226"/>
        <v>108</v>
      </c>
      <c r="F4858" s="6">
        <v>4856</v>
      </c>
      <c r="G4858" s="6" t="str">
        <f t="shared" si="227"/>
        <v>FLOW_OUT_108_1996</v>
      </c>
      <c r="I4858">
        <v>6.3129999999999997</v>
      </c>
      <c r="J4858">
        <v>0.19787399999999999</v>
      </c>
      <c r="K4858">
        <v>14.908872000000001</v>
      </c>
    </row>
    <row r="4859" spans="3:11" x14ac:dyDescent="0.25">
      <c r="C4859" s="5">
        <v>35173</v>
      </c>
      <c r="D4859" s="6">
        <f t="shared" si="225"/>
        <v>1996</v>
      </c>
      <c r="E4859" s="6">
        <f t="shared" si="226"/>
        <v>109</v>
      </c>
      <c r="F4859" s="6">
        <v>4857</v>
      </c>
      <c r="G4859" s="6" t="str">
        <f t="shared" si="227"/>
        <v>FLOW_OUT_109_1996</v>
      </c>
      <c r="I4859">
        <v>6.2649999999999997</v>
      </c>
      <c r="J4859">
        <v>0.20136799999999999</v>
      </c>
      <c r="K4859">
        <v>14.860854</v>
      </c>
    </row>
    <row r="4860" spans="3:11" x14ac:dyDescent="0.25">
      <c r="C4860" s="5">
        <v>35174</v>
      </c>
      <c r="D4860" s="6">
        <f t="shared" si="225"/>
        <v>1996</v>
      </c>
      <c r="E4860" s="6">
        <f t="shared" si="226"/>
        <v>110</v>
      </c>
      <c r="F4860" s="6">
        <v>4858</v>
      </c>
      <c r="G4860" s="6" t="str">
        <f t="shared" si="227"/>
        <v>FLOW_OUT_110_1996</v>
      </c>
      <c r="I4860">
        <v>6.2089999999999996</v>
      </c>
      <c r="J4860">
        <v>0.20522599999999999</v>
      </c>
      <c r="K4860">
        <v>14.829257</v>
      </c>
    </row>
    <row r="4861" spans="3:11" x14ac:dyDescent="0.25">
      <c r="C4861" s="5">
        <v>35175</v>
      </c>
      <c r="D4861" s="6">
        <f t="shared" si="225"/>
        <v>1996</v>
      </c>
      <c r="E4861" s="6">
        <f t="shared" si="226"/>
        <v>111</v>
      </c>
      <c r="F4861" s="6">
        <v>4859</v>
      </c>
      <c r="G4861" s="6" t="str">
        <f t="shared" si="227"/>
        <v>FLOW_OUT_111_1996</v>
      </c>
      <c r="I4861">
        <v>6.5019999999999998</v>
      </c>
      <c r="J4861">
        <v>0.28953400000000001</v>
      </c>
      <c r="K4861">
        <v>24.729043999999998</v>
      </c>
    </row>
    <row r="4862" spans="3:11" x14ac:dyDescent="0.25">
      <c r="C4862" s="5">
        <v>35176</v>
      </c>
      <c r="D4862" s="6">
        <f t="shared" si="225"/>
        <v>1996</v>
      </c>
      <c r="E4862" s="6">
        <f t="shared" si="226"/>
        <v>112</v>
      </c>
      <c r="F4862" s="6">
        <v>4860</v>
      </c>
      <c r="G4862" s="6" t="str">
        <f t="shared" si="227"/>
        <v>FLOW_OUT_112_1996</v>
      </c>
      <c r="I4862">
        <v>6.1970000000000001</v>
      </c>
      <c r="J4862">
        <v>0.242114</v>
      </c>
      <c r="K4862">
        <v>16.684296</v>
      </c>
    </row>
    <row r="4863" spans="3:11" x14ac:dyDescent="0.25">
      <c r="C4863" s="5">
        <v>35177</v>
      </c>
      <c r="D4863" s="6">
        <f t="shared" si="225"/>
        <v>1996</v>
      </c>
      <c r="E4863" s="6">
        <f t="shared" si="226"/>
        <v>113</v>
      </c>
      <c r="F4863" s="6">
        <v>4861</v>
      </c>
      <c r="G4863" s="6" t="str">
        <f t="shared" si="227"/>
        <v>FLOW_OUT_113_1996</v>
      </c>
      <c r="I4863">
        <v>6.1909999999999998</v>
      </c>
      <c r="J4863">
        <v>0.25352799999999998</v>
      </c>
      <c r="K4863">
        <v>16.355022000000002</v>
      </c>
    </row>
    <row r="4864" spans="3:11" x14ac:dyDescent="0.25">
      <c r="C4864" s="5">
        <v>35178</v>
      </c>
      <c r="D4864" s="6">
        <f t="shared" si="225"/>
        <v>1996</v>
      </c>
      <c r="E4864" s="6">
        <f t="shared" si="226"/>
        <v>114</v>
      </c>
      <c r="F4864" s="6">
        <v>4862</v>
      </c>
      <c r="G4864" s="6" t="str">
        <f t="shared" si="227"/>
        <v>FLOW_OUT_114_1996</v>
      </c>
      <c r="I4864">
        <v>6.0419999999999998</v>
      </c>
      <c r="J4864">
        <v>0.242394</v>
      </c>
      <c r="K4864">
        <v>15.691682999999999</v>
      </c>
    </row>
    <row r="4865" spans="3:11" x14ac:dyDescent="0.25">
      <c r="C4865" s="5">
        <v>35179</v>
      </c>
      <c r="D4865" s="6">
        <f t="shared" si="225"/>
        <v>1996</v>
      </c>
      <c r="E4865" s="6">
        <f t="shared" si="226"/>
        <v>115</v>
      </c>
      <c r="F4865" s="6">
        <v>4863</v>
      </c>
      <c r="G4865" s="6" t="str">
        <f t="shared" si="227"/>
        <v>FLOW_OUT_115_1996</v>
      </c>
      <c r="I4865">
        <v>5.9580000000000002</v>
      </c>
      <c r="J4865">
        <v>0.25148100000000001</v>
      </c>
      <c r="K4865">
        <v>15.533808000000001</v>
      </c>
    </row>
    <row r="4866" spans="3:11" x14ac:dyDescent="0.25">
      <c r="C4866" s="5">
        <v>35180</v>
      </c>
      <c r="D4866" s="6">
        <f t="shared" si="225"/>
        <v>1996</v>
      </c>
      <c r="E4866" s="6">
        <f t="shared" si="226"/>
        <v>116</v>
      </c>
      <c r="F4866" s="6">
        <v>4864</v>
      </c>
      <c r="G4866" s="6" t="str">
        <f t="shared" si="227"/>
        <v>FLOW_OUT_116_1996</v>
      </c>
    </row>
    <row r="4867" spans="3:11" x14ac:dyDescent="0.25">
      <c r="C4867" s="5">
        <v>35181</v>
      </c>
      <c r="D4867" s="6">
        <f t="shared" si="225"/>
        <v>1996</v>
      </c>
      <c r="E4867" s="6">
        <f t="shared" si="226"/>
        <v>117</v>
      </c>
      <c r="F4867" s="6">
        <v>4865</v>
      </c>
      <c r="G4867" s="6" t="str">
        <f t="shared" si="227"/>
        <v>FLOW_OUT_117_1996</v>
      </c>
    </row>
    <row r="4868" spans="3:11" x14ac:dyDescent="0.25">
      <c r="C4868" s="5">
        <v>35182</v>
      </c>
      <c r="D4868" s="6">
        <f t="shared" ref="D4868:D4931" si="228">YEAR(C4868)</f>
        <v>1996</v>
      </c>
      <c r="E4868" s="6">
        <f t="shared" ref="E4868:E4931" si="229">C4868-DATE(YEAR(C4868),1,1)+1</f>
        <v>118</v>
      </c>
      <c r="F4868" s="6">
        <v>4866</v>
      </c>
      <c r="G4868" s="6" t="str">
        <f t="shared" ref="G4868:G4931" si="230">"FLOW_OUT_"&amp;E4868&amp;"_"&amp;D4868</f>
        <v>FLOW_OUT_118_1996</v>
      </c>
      <c r="I4868">
        <v>7.468</v>
      </c>
      <c r="J4868">
        <v>0.400368</v>
      </c>
      <c r="K4868">
        <v>37.715266999999997</v>
      </c>
    </row>
    <row r="4869" spans="3:11" x14ac:dyDescent="0.25">
      <c r="C4869" s="5">
        <v>35183</v>
      </c>
      <c r="D4869" s="6">
        <f t="shared" si="228"/>
        <v>1996</v>
      </c>
      <c r="E4869" s="6">
        <f t="shared" si="229"/>
        <v>119</v>
      </c>
      <c r="F4869" s="6">
        <v>4867</v>
      </c>
      <c r="G4869" s="6" t="str">
        <f t="shared" si="230"/>
        <v>FLOW_OUT_119_1996</v>
      </c>
    </row>
    <row r="4870" spans="3:11" x14ac:dyDescent="0.25">
      <c r="C4870" s="5">
        <v>35184</v>
      </c>
      <c r="D4870" s="6">
        <f t="shared" si="228"/>
        <v>1996</v>
      </c>
      <c r="E4870" s="6">
        <f t="shared" si="229"/>
        <v>120</v>
      </c>
      <c r="F4870" s="6">
        <v>4868</v>
      </c>
      <c r="G4870" s="6" t="str">
        <f t="shared" si="230"/>
        <v>FLOW_OUT_120_1996</v>
      </c>
    </row>
    <row r="4871" spans="3:11" x14ac:dyDescent="0.25">
      <c r="C4871" s="5">
        <v>35185</v>
      </c>
      <c r="D4871" s="6">
        <f t="shared" si="228"/>
        <v>1996</v>
      </c>
      <c r="E4871" s="6">
        <f t="shared" si="229"/>
        <v>121</v>
      </c>
      <c r="F4871" s="6">
        <v>4869</v>
      </c>
      <c r="G4871" s="6" t="str">
        <f t="shared" si="230"/>
        <v>FLOW_OUT_121_1996</v>
      </c>
    </row>
    <row r="4872" spans="3:11" x14ac:dyDescent="0.25">
      <c r="C4872" s="5">
        <v>35186</v>
      </c>
      <c r="D4872" s="6">
        <f t="shared" si="228"/>
        <v>1996</v>
      </c>
      <c r="E4872" s="6">
        <f t="shared" si="229"/>
        <v>122</v>
      </c>
      <c r="F4872" s="6">
        <v>4870</v>
      </c>
      <c r="G4872" s="6" t="str">
        <f t="shared" si="230"/>
        <v>FLOW_OUT_122_1996</v>
      </c>
    </row>
    <row r="4873" spans="3:11" x14ac:dyDescent="0.25">
      <c r="C4873" s="5">
        <v>35187</v>
      </c>
      <c r="D4873" s="6">
        <f t="shared" si="228"/>
        <v>1996</v>
      </c>
      <c r="E4873" s="6">
        <f t="shared" si="229"/>
        <v>123</v>
      </c>
      <c r="F4873" s="6">
        <v>4871</v>
      </c>
      <c r="G4873" s="6" t="str">
        <f t="shared" si="230"/>
        <v>FLOW_OUT_123_1996</v>
      </c>
    </row>
    <row r="4874" spans="3:11" x14ac:dyDescent="0.25">
      <c r="C4874" s="5">
        <v>35188</v>
      </c>
      <c r="D4874" s="6">
        <f t="shared" si="228"/>
        <v>1996</v>
      </c>
      <c r="E4874" s="6">
        <f t="shared" si="229"/>
        <v>124</v>
      </c>
      <c r="F4874" s="6">
        <v>4872</v>
      </c>
      <c r="G4874" s="6" t="str">
        <f t="shared" si="230"/>
        <v>FLOW_OUT_124_1996</v>
      </c>
    </row>
    <row r="4875" spans="3:11" x14ac:dyDescent="0.25">
      <c r="C4875" s="5">
        <v>35189</v>
      </c>
      <c r="D4875" s="6">
        <f t="shared" si="228"/>
        <v>1996</v>
      </c>
      <c r="E4875" s="6">
        <f t="shared" si="229"/>
        <v>125</v>
      </c>
      <c r="F4875" s="6">
        <v>4873</v>
      </c>
      <c r="G4875" s="6" t="str">
        <f t="shared" si="230"/>
        <v>FLOW_OUT_125_1996</v>
      </c>
    </row>
    <row r="4876" spans="3:11" x14ac:dyDescent="0.25">
      <c r="C4876" s="5">
        <v>35190</v>
      </c>
      <c r="D4876" s="6">
        <f t="shared" si="228"/>
        <v>1996</v>
      </c>
      <c r="E4876" s="6">
        <f t="shared" si="229"/>
        <v>126</v>
      </c>
      <c r="F4876" s="6">
        <v>4874</v>
      </c>
      <c r="G4876" s="6" t="str">
        <f t="shared" si="230"/>
        <v>FLOW_OUT_126_1996</v>
      </c>
    </row>
    <row r="4877" spans="3:11" x14ac:dyDescent="0.25">
      <c r="C4877" s="5">
        <v>35191</v>
      </c>
      <c r="D4877" s="6">
        <f t="shared" si="228"/>
        <v>1996</v>
      </c>
      <c r="E4877" s="6">
        <f t="shared" si="229"/>
        <v>127</v>
      </c>
      <c r="F4877" s="6">
        <v>4875</v>
      </c>
      <c r="G4877" s="6" t="str">
        <f t="shared" si="230"/>
        <v>FLOW_OUT_127_1996</v>
      </c>
    </row>
    <row r="4878" spans="3:11" x14ac:dyDescent="0.25">
      <c r="C4878" s="5">
        <v>35192</v>
      </c>
      <c r="D4878" s="6">
        <f t="shared" si="228"/>
        <v>1996</v>
      </c>
      <c r="E4878" s="6">
        <f t="shared" si="229"/>
        <v>128</v>
      </c>
      <c r="F4878" s="6">
        <v>4876</v>
      </c>
      <c r="G4878" s="6" t="str">
        <f t="shared" si="230"/>
        <v>FLOW_OUT_128_1996</v>
      </c>
    </row>
    <row r="4879" spans="3:11" x14ac:dyDescent="0.25">
      <c r="C4879" s="5">
        <v>35193</v>
      </c>
      <c r="D4879" s="6">
        <f t="shared" si="228"/>
        <v>1996</v>
      </c>
      <c r="E4879" s="6">
        <f t="shared" si="229"/>
        <v>129</v>
      </c>
      <c r="F4879" s="6">
        <v>4877</v>
      </c>
      <c r="G4879" s="6" t="str">
        <f t="shared" si="230"/>
        <v>FLOW_OUT_129_1996</v>
      </c>
    </row>
    <row r="4880" spans="3:11" x14ac:dyDescent="0.25">
      <c r="C4880" s="5">
        <v>35194</v>
      </c>
      <c r="D4880" s="6">
        <f t="shared" si="228"/>
        <v>1996</v>
      </c>
      <c r="E4880" s="6">
        <f t="shared" si="229"/>
        <v>130</v>
      </c>
      <c r="F4880" s="6">
        <v>4878</v>
      </c>
      <c r="G4880" s="6" t="str">
        <f t="shared" si="230"/>
        <v>FLOW_OUT_130_1996</v>
      </c>
    </row>
    <row r="4881" spans="3:7" x14ac:dyDescent="0.25">
      <c r="C4881" s="5">
        <v>35195</v>
      </c>
      <c r="D4881" s="6">
        <f t="shared" si="228"/>
        <v>1996</v>
      </c>
      <c r="E4881" s="6">
        <f t="shared" si="229"/>
        <v>131</v>
      </c>
      <c r="F4881" s="6">
        <v>4879</v>
      </c>
      <c r="G4881" s="6" t="str">
        <f t="shared" si="230"/>
        <v>FLOW_OUT_131_1996</v>
      </c>
    </row>
    <row r="4882" spans="3:7" x14ac:dyDescent="0.25">
      <c r="C4882" s="5">
        <v>35196</v>
      </c>
      <c r="D4882" s="6">
        <f t="shared" si="228"/>
        <v>1996</v>
      </c>
      <c r="E4882" s="6">
        <f t="shared" si="229"/>
        <v>132</v>
      </c>
      <c r="F4882" s="6">
        <v>4880</v>
      </c>
      <c r="G4882" s="6" t="str">
        <f t="shared" si="230"/>
        <v>FLOW_OUT_132_1996</v>
      </c>
    </row>
    <row r="4883" spans="3:7" x14ac:dyDescent="0.25">
      <c r="C4883" s="5">
        <v>35197</v>
      </c>
      <c r="D4883" s="6">
        <f t="shared" si="228"/>
        <v>1996</v>
      </c>
      <c r="E4883" s="6">
        <f t="shared" si="229"/>
        <v>133</v>
      </c>
      <c r="F4883" s="6">
        <v>4881</v>
      </c>
      <c r="G4883" s="6" t="str">
        <f t="shared" si="230"/>
        <v>FLOW_OUT_133_1996</v>
      </c>
    </row>
    <row r="4884" spans="3:7" x14ac:dyDescent="0.25">
      <c r="C4884" s="5">
        <v>35198</v>
      </c>
      <c r="D4884" s="6">
        <f t="shared" si="228"/>
        <v>1996</v>
      </c>
      <c r="E4884" s="6">
        <f t="shared" si="229"/>
        <v>134</v>
      </c>
      <c r="F4884" s="6">
        <v>4882</v>
      </c>
      <c r="G4884" s="6" t="str">
        <f t="shared" si="230"/>
        <v>FLOW_OUT_134_1996</v>
      </c>
    </row>
    <row r="4885" spans="3:7" x14ac:dyDescent="0.25">
      <c r="C4885" s="5">
        <v>35199</v>
      </c>
      <c r="D4885" s="6">
        <f t="shared" si="228"/>
        <v>1996</v>
      </c>
      <c r="E4885" s="6">
        <f t="shared" si="229"/>
        <v>135</v>
      </c>
      <c r="F4885" s="6">
        <v>4883</v>
      </c>
      <c r="G4885" s="6" t="str">
        <f t="shared" si="230"/>
        <v>FLOW_OUT_135_1996</v>
      </c>
    </row>
    <row r="4886" spans="3:7" x14ac:dyDescent="0.25">
      <c r="C4886" s="5">
        <v>35200</v>
      </c>
      <c r="D4886" s="6">
        <f t="shared" si="228"/>
        <v>1996</v>
      </c>
      <c r="E4886" s="6">
        <f t="shared" si="229"/>
        <v>136</v>
      </c>
      <c r="F4886" s="6">
        <v>4884</v>
      </c>
      <c r="G4886" s="6" t="str">
        <f t="shared" si="230"/>
        <v>FLOW_OUT_136_1996</v>
      </c>
    </row>
    <row r="4887" spans="3:7" x14ac:dyDescent="0.25">
      <c r="C4887" s="5">
        <v>35201</v>
      </c>
      <c r="D4887" s="6">
        <f t="shared" si="228"/>
        <v>1996</v>
      </c>
      <c r="E4887" s="6">
        <f t="shared" si="229"/>
        <v>137</v>
      </c>
      <c r="F4887" s="6">
        <v>4885</v>
      </c>
      <c r="G4887" s="6" t="str">
        <f t="shared" si="230"/>
        <v>FLOW_OUT_137_1996</v>
      </c>
    </row>
    <row r="4888" spans="3:7" x14ac:dyDescent="0.25">
      <c r="C4888" s="5">
        <v>35202</v>
      </c>
      <c r="D4888" s="6">
        <f t="shared" si="228"/>
        <v>1996</v>
      </c>
      <c r="E4888" s="6">
        <f t="shared" si="229"/>
        <v>138</v>
      </c>
      <c r="F4888" s="6">
        <v>4886</v>
      </c>
      <c r="G4888" s="6" t="str">
        <f t="shared" si="230"/>
        <v>FLOW_OUT_138_1996</v>
      </c>
    </row>
    <row r="4889" spans="3:7" x14ac:dyDescent="0.25">
      <c r="C4889" s="5">
        <v>35203</v>
      </c>
      <c r="D4889" s="6">
        <f t="shared" si="228"/>
        <v>1996</v>
      </c>
      <c r="E4889" s="6">
        <f t="shared" si="229"/>
        <v>139</v>
      </c>
      <c r="F4889" s="6">
        <v>4887</v>
      </c>
      <c r="G4889" s="6" t="str">
        <f t="shared" si="230"/>
        <v>FLOW_OUT_139_1996</v>
      </c>
    </row>
    <row r="4890" spans="3:7" x14ac:dyDescent="0.25">
      <c r="C4890" s="5">
        <v>35204</v>
      </c>
      <c r="D4890" s="6">
        <f t="shared" si="228"/>
        <v>1996</v>
      </c>
      <c r="E4890" s="6">
        <f t="shared" si="229"/>
        <v>140</v>
      </c>
      <c r="F4890" s="6">
        <v>4888</v>
      </c>
      <c r="G4890" s="6" t="str">
        <f t="shared" si="230"/>
        <v>FLOW_OUT_140_1996</v>
      </c>
    </row>
    <row r="4891" spans="3:7" x14ac:dyDescent="0.25">
      <c r="C4891" s="5">
        <v>35205</v>
      </c>
      <c r="D4891" s="6">
        <f t="shared" si="228"/>
        <v>1996</v>
      </c>
      <c r="E4891" s="6">
        <f t="shared" si="229"/>
        <v>141</v>
      </c>
      <c r="F4891" s="6">
        <v>4889</v>
      </c>
      <c r="G4891" s="6" t="str">
        <f t="shared" si="230"/>
        <v>FLOW_OUT_141_1996</v>
      </c>
    </row>
    <row r="4892" spans="3:7" x14ac:dyDescent="0.25">
      <c r="C4892" s="5">
        <v>35206</v>
      </c>
      <c r="D4892" s="6">
        <f t="shared" si="228"/>
        <v>1996</v>
      </c>
      <c r="E4892" s="6">
        <f t="shared" si="229"/>
        <v>142</v>
      </c>
      <c r="F4892" s="6">
        <v>4890</v>
      </c>
      <c r="G4892" s="6" t="str">
        <f t="shared" si="230"/>
        <v>FLOW_OUT_142_1996</v>
      </c>
    </row>
    <row r="4893" spans="3:7" x14ac:dyDescent="0.25">
      <c r="C4893" s="5">
        <v>35207</v>
      </c>
      <c r="D4893" s="6">
        <f t="shared" si="228"/>
        <v>1996</v>
      </c>
      <c r="E4893" s="6">
        <f t="shared" si="229"/>
        <v>143</v>
      </c>
      <c r="F4893" s="6">
        <v>4891</v>
      </c>
      <c r="G4893" s="6" t="str">
        <f t="shared" si="230"/>
        <v>FLOW_OUT_143_1996</v>
      </c>
    </row>
    <row r="4894" spans="3:7" x14ac:dyDescent="0.25">
      <c r="C4894" s="5">
        <v>35208</v>
      </c>
      <c r="D4894" s="6">
        <f t="shared" si="228"/>
        <v>1996</v>
      </c>
      <c r="E4894" s="6">
        <f t="shared" si="229"/>
        <v>144</v>
      </c>
      <c r="F4894" s="6">
        <v>4892</v>
      </c>
      <c r="G4894" s="6" t="str">
        <f t="shared" si="230"/>
        <v>FLOW_OUT_144_1996</v>
      </c>
    </row>
    <row r="4895" spans="3:7" x14ac:dyDescent="0.25">
      <c r="C4895" s="5">
        <v>35209</v>
      </c>
      <c r="D4895" s="6">
        <f t="shared" si="228"/>
        <v>1996</v>
      </c>
      <c r="E4895" s="6">
        <f t="shared" si="229"/>
        <v>145</v>
      </c>
      <c r="F4895" s="6">
        <v>4893</v>
      </c>
      <c r="G4895" s="6" t="str">
        <f t="shared" si="230"/>
        <v>FLOW_OUT_145_1996</v>
      </c>
    </row>
    <row r="4896" spans="3:7" x14ac:dyDescent="0.25">
      <c r="C4896" s="5">
        <v>35210</v>
      </c>
      <c r="D4896" s="6">
        <f t="shared" si="228"/>
        <v>1996</v>
      </c>
      <c r="E4896" s="6">
        <f t="shared" si="229"/>
        <v>146</v>
      </c>
      <c r="F4896" s="6">
        <v>4894</v>
      </c>
      <c r="G4896" s="6" t="str">
        <f t="shared" si="230"/>
        <v>FLOW_OUT_146_1996</v>
      </c>
    </row>
    <row r="4897" spans="3:7" x14ac:dyDescent="0.25">
      <c r="C4897" s="5">
        <v>35211</v>
      </c>
      <c r="D4897" s="6">
        <f t="shared" si="228"/>
        <v>1996</v>
      </c>
      <c r="E4897" s="6">
        <f t="shared" si="229"/>
        <v>147</v>
      </c>
      <c r="F4897" s="6">
        <v>4895</v>
      </c>
      <c r="G4897" s="6" t="str">
        <f t="shared" si="230"/>
        <v>FLOW_OUT_147_1996</v>
      </c>
    </row>
    <row r="4898" spans="3:7" x14ac:dyDescent="0.25">
      <c r="C4898" s="5">
        <v>35212</v>
      </c>
      <c r="D4898" s="6">
        <f t="shared" si="228"/>
        <v>1996</v>
      </c>
      <c r="E4898" s="6">
        <f t="shared" si="229"/>
        <v>148</v>
      </c>
      <c r="F4898" s="6">
        <v>4896</v>
      </c>
      <c r="G4898" s="6" t="str">
        <f t="shared" si="230"/>
        <v>FLOW_OUT_148_1996</v>
      </c>
    </row>
    <row r="4899" spans="3:7" x14ac:dyDescent="0.25">
      <c r="C4899" s="5">
        <v>35213</v>
      </c>
      <c r="D4899" s="6">
        <f t="shared" si="228"/>
        <v>1996</v>
      </c>
      <c r="E4899" s="6">
        <f t="shared" si="229"/>
        <v>149</v>
      </c>
      <c r="F4899" s="6">
        <v>4897</v>
      </c>
      <c r="G4899" s="6" t="str">
        <f t="shared" si="230"/>
        <v>FLOW_OUT_149_1996</v>
      </c>
    </row>
    <row r="4900" spans="3:7" x14ac:dyDescent="0.25">
      <c r="C4900" s="5">
        <v>35214</v>
      </c>
      <c r="D4900" s="6">
        <f t="shared" si="228"/>
        <v>1996</v>
      </c>
      <c r="E4900" s="6">
        <f t="shared" si="229"/>
        <v>150</v>
      </c>
      <c r="F4900" s="6">
        <v>4898</v>
      </c>
      <c r="G4900" s="6" t="str">
        <f t="shared" si="230"/>
        <v>FLOW_OUT_150_1996</v>
      </c>
    </row>
    <row r="4901" spans="3:7" x14ac:dyDescent="0.25">
      <c r="C4901" s="5">
        <v>35215</v>
      </c>
      <c r="D4901" s="6">
        <f t="shared" si="228"/>
        <v>1996</v>
      </c>
      <c r="E4901" s="6">
        <f t="shared" si="229"/>
        <v>151</v>
      </c>
      <c r="F4901" s="6">
        <v>4899</v>
      </c>
      <c r="G4901" s="6" t="str">
        <f t="shared" si="230"/>
        <v>FLOW_OUT_151_1996</v>
      </c>
    </row>
    <row r="4902" spans="3:7" x14ac:dyDescent="0.25">
      <c r="C4902" s="5">
        <v>35216</v>
      </c>
      <c r="D4902" s="6">
        <f t="shared" si="228"/>
        <v>1996</v>
      </c>
      <c r="E4902" s="6">
        <f t="shared" si="229"/>
        <v>152</v>
      </c>
      <c r="F4902" s="6">
        <v>4900</v>
      </c>
      <c r="G4902" s="6" t="str">
        <f t="shared" si="230"/>
        <v>FLOW_OUT_152_1996</v>
      </c>
    </row>
    <row r="4903" spans="3:7" x14ac:dyDescent="0.25">
      <c r="C4903" s="5">
        <v>35217</v>
      </c>
      <c r="D4903" s="6">
        <f t="shared" si="228"/>
        <v>1996</v>
      </c>
      <c r="E4903" s="6">
        <f t="shared" si="229"/>
        <v>153</v>
      </c>
      <c r="F4903" s="6">
        <v>4901</v>
      </c>
      <c r="G4903" s="6" t="str">
        <f t="shared" si="230"/>
        <v>FLOW_OUT_153_1996</v>
      </c>
    </row>
    <row r="4904" spans="3:7" x14ac:dyDescent="0.25">
      <c r="C4904" s="5">
        <v>35218</v>
      </c>
      <c r="D4904" s="6">
        <f t="shared" si="228"/>
        <v>1996</v>
      </c>
      <c r="E4904" s="6">
        <f t="shared" si="229"/>
        <v>154</v>
      </c>
      <c r="F4904" s="6">
        <v>4902</v>
      </c>
      <c r="G4904" s="6" t="str">
        <f t="shared" si="230"/>
        <v>FLOW_OUT_154_1996</v>
      </c>
    </row>
    <row r="4905" spans="3:7" x14ac:dyDescent="0.25">
      <c r="C4905" s="5">
        <v>35219</v>
      </c>
      <c r="D4905" s="6">
        <f t="shared" si="228"/>
        <v>1996</v>
      </c>
      <c r="E4905" s="6">
        <f t="shared" si="229"/>
        <v>155</v>
      </c>
      <c r="F4905" s="6">
        <v>4903</v>
      </c>
      <c r="G4905" s="6" t="str">
        <f t="shared" si="230"/>
        <v>FLOW_OUT_155_1996</v>
      </c>
    </row>
    <row r="4906" spans="3:7" x14ac:dyDescent="0.25">
      <c r="C4906" s="5">
        <v>35220</v>
      </c>
      <c r="D4906" s="6">
        <f t="shared" si="228"/>
        <v>1996</v>
      </c>
      <c r="E4906" s="6">
        <f t="shared" si="229"/>
        <v>156</v>
      </c>
      <c r="F4906" s="6">
        <v>4904</v>
      </c>
      <c r="G4906" s="6" t="str">
        <f t="shared" si="230"/>
        <v>FLOW_OUT_156_1996</v>
      </c>
    </row>
    <row r="4907" spans="3:7" x14ac:dyDescent="0.25">
      <c r="C4907" s="5">
        <v>35221</v>
      </c>
      <c r="D4907" s="6">
        <f t="shared" si="228"/>
        <v>1996</v>
      </c>
      <c r="E4907" s="6">
        <f t="shared" si="229"/>
        <v>157</v>
      </c>
      <c r="F4907" s="6">
        <v>4905</v>
      </c>
      <c r="G4907" s="6" t="str">
        <f t="shared" si="230"/>
        <v>FLOW_OUT_157_1996</v>
      </c>
    </row>
    <row r="4908" spans="3:7" x14ac:dyDescent="0.25">
      <c r="C4908" s="5">
        <v>35222</v>
      </c>
      <c r="D4908" s="6">
        <f t="shared" si="228"/>
        <v>1996</v>
      </c>
      <c r="E4908" s="6">
        <f t="shared" si="229"/>
        <v>158</v>
      </c>
      <c r="F4908" s="6">
        <v>4906</v>
      </c>
      <c r="G4908" s="6" t="str">
        <f t="shared" si="230"/>
        <v>FLOW_OUT_158_1996</v>
      </c>
    </row>
    <row r="4909" spans="3:7" x14ac:dyDescent="0.25">
      <c r="C4909" s="5">
        <v>35223</v>
      </c>
      <c r="D4909" s="6">
        <f t="shared" si="228"/>
        <v>1996</v>
      </c>
      <c r="E4909" s="6">
        <f t="shared" si="229"/>
        <v>159</v>
      </c>
      <c r="F4909" s="6">
        <v>4907</v>
      </c>
      <c r="G4909" s="6" t="str">
        <f t="shared" si="230"/>
        <v>FLOW_OUT_159_1996</v>
      </c>
    </row>
    <row r="4910" spans="3:7" x14ac:dyDescent="0.25">
      <c r="C4910" s="5">
        <v>35224</v>
      </c>
      <c r="D4910" s="6">
        <f t="shared" si="228"/>
        <v>1996</v>
      </c>
      <c r="E4910" s="6">
        <f t="shared" si="229"/>
        <v>160</v>
      </c>
      <c r="F4910" s="6">
        <v>4908</v>
      </c>
      <c r="G4910" s="6" t="str">
        <f t="shared" si="230"/>
        <v>FLOW_OUT_160_1996</v>
      </c>
    </row>
    <row r="4911" spans="3:7" x14ac:dyDescent="0.25">
      <c r="C4911" s="5">
        <v>35225</v>
      </c>
      <c r="D4911" s="6">
        <f t="shared" si="228"/>
        <v>1996</v>
      </c>
      <c r="E4911" s="6">
        <f t="shared" si="229"/>
        <v>161</v>
      </c>
      <c r="F4911" s="6">
        <v>4909</v>
      </c>
      <c r="G4911" s="6" t="str">
        <f t="shared" si="230"/>
        <v>FLOW_OUT_161_1996</v>
      </c>
    </row>
    <row r="4912" spans="3:7" x14ac:dyDescent="0.25">
      <c r="C4912" s="5">
        <v>35226</v>
      </c>
      <c r="D4912" s="6">
        <f t="shared" si="228"/>
        <v>1996</v>
      </c>
      <c r="E4912" s="6">
        <f t="shared" si="229"/>
        <v>162</v>
      </c>
      <c r="F4912" s="6">
        <v>4910</v>
      </c>
      <c r="G4912" s="6" t="str">
        <f t="shared" si="230"/>
        <v>FLOW_OUT_162_1996</v>
      </c>
    </row>
    <row r="4913" spans="3:7" x14ac:dyDescent="0.25">
      <c r="C4913" s="5">
        <v>35227</v>
      </c>
      <c r="D4913" s="6">
        <f t="shared" si="228"/>
        <v>1996</v>
      </c>
      <c r="E4913" s="6">
        <f t="shared" si="229"/>
        <v>163</v>
      </c>
      <c r="F4913" s="6">
        <v>4911</v>
      </c>
      <c r="G4913" s="6" t="str">
        <f t="shared" si="230"/>
        <v>FLOW_OUT_163_1996</v>
      </c>
    </row>
    <row r="4914" spans="3:7" x14ac:dyDescent="0.25">
      <c r="C4914" s="5">
        <v>35228</v>
      </c>
      <c r="D4914" s="6">
        <f t="shared" si="228"/>
        <v>1996</v>
      </c>
      <c r="E4914" s="6">
        <f t="shared" si="229"/>
        <v>164</v>
      </c>
      <c r="F4914" s="6">
        <v>4912</v>
      </c>
      <c r="G4914" s="6" t="str">
        <f t="shared" si="230"/>
        <v>FLOW_OUT_164_1996</v>
      </c>
    </row>
    <row r="4915" spans="3:7" x14ac:dyDescent="0.25">
      <c r="C4915" s="5">
        <v>35229</v>
      </c>
      <c r="D4915" s="6">
        <f t="shared" si="228"/>
        <v>1996</v>
      </c>
      <c r="E4915" s="6">
        <f t="shared" si="229"/>
        <v>165</v>
      </c>
      <c r="F4915" s="6">
        <v>4913</v>
      </c>
      <c r="G4915" s="6" t="str">
        <f t="shared" si="230"/>
        <v>FLOW_OUT_165_1996</v>
      </c>
    </row>
    <row r="4916" spans="3:7" x14ac:dyDescent="0.25">
      <c r="C4916" s="5">
        <v>35230</v>
      </c>
      <c r="D4916" s="6">
        <f t="shared" si="228"/>
        <v>1996</v>
      </c>
      <c r="E4916" s="6">
        <f t="shared" si="229"/>
        <v>166</v>
      </c>
      <c r="F4916" s="6">
        <v>4914</v>
      </c>
      <c r="G4916" s="6" t="str">
        <f t="shared" si="230"/>
        <v>FLOW_OUT_166_1996</v>
      </c>
    </row>
    <row r="4917" spans="3:7" x14ac:dyDescent="0.25">
      <c r="C4917" s="5">
        <v>35231</v>
      </c>
      <c r="D4917" s="6">
        <f t="shared" si="228"/>
        <v>1996</v>
      </c>
      <c r="E4917" s="6">
        <f t="shared" si="229"/>
        <v>167</v>
      </c>
      <c r="F4917" s="6">
        <v>4915</v>
      </c>
      <c r="G4917" s="6" t="str">
        <f t="shared" si="230"/>
        <v>FLOW_OUT_167_1996</v>
      </c>
    </row>
    <row r="4918" spans="3:7" x14ac:dyDescent="0.25">
      <c r="C4918" s="5">
        <v>35232</v>
      </c>
      <c r="D4918" s="6">
        <f t="shared" si="228"/>
        <v>1996</v>
      </c>
      <c r="E4918" s="6">
        <f t="shared" si="229"/>
        <v>168</v>
      </c>
      <c r="F4918" s="6">
        <v>4916</v>
      </c>
      <c r="G4918" s="6" t="str">
        <f t="shared" si="230"/>
        <v>FLOW_OUT_168_1996</v>
      </c>
    </row>
    <row r="4919" spans="3:7" x14ac:dyDescent="0.25">
      <c r="C4919" s="5">
        <v>35233</v>
      </c>
      <c r="D4919" s="6">
        <f t="shared" si="228"/>
        <v>1996</v>
      </c>
      <c r="E4919" s="6">
        <f t="shared" si="229"/>
        <v>169</v>
      </c>
      <c r="F4919" s="6">
        <v>4917</v>
      </c>
      <c r="G4919" s="6" t="str">
        <f t="shared" si="230"/>
        <v>FLOW_OUT_169_1996</v>
      </c>
    </row>
    <row r="4920" spans="3:7" x14ac:dyDescent="0.25">
      <c r="C4920" s="5">
        <v>35234</v>
      </c>
      <c r="D4920" s="6">
        <f t="shared" si="228"/>
        <v>1996</v>
      </c>
      <c r="E4920" s="6">
        <f t="shared" si="229"/>
        <v>170</v>
      </c>
      <c r="F4920" s="6">
        <v>4918</v>
      </c>
      <c r="G4920" s="6" t="str">
        <f t="shared" si="230"/>
        <v>FLOW_OUT_170_1996</v>
      </c>
    </row>
    <row r="4921" spans="3:7" x14ac:dyDescent="0.25">
      <c r="C4921" s="5">
        <v>35235</v>
      </c>
      <c r="D4921" s="6">
        <f t="shared" si="228"/>
        <v>1996</v>
      </c>
      <c r="E4921" s="6">
        <f t="shared" si="229"/>
        <v>171</v>
      </c>
      <c r="F4921" s="6">
        <v>4919</v>
      </c>
      <c r="G4921" s="6" t="str">
        <f t="shared" si="230"/>
        <v>FLOW_OUT_171_1996</v>
      </c>
    </row>
    <row r="4922" spans="3:7" x14ac:dyDescent="0.25">
      <c r="C4922" s="5">
        <v>35236</v>
      </c>
      <c r="D4922" s="6">
        <f t="shared" si="228"/>
        <v>1996</v>
      </c>
      <c r="E4922" s="6">
        <f t="shared" si="229"/>
        <v>172</v>
      </c>
      <c r="F4922" s="6">
        <v>4920</v>
      </c>
      <c r="G4922" s="6" t="str">
        <f t="shared" si="230"/>
        <v>FLOW_OUT_172_1996</v>
      </c>
    </row>
    <row r="4923" spans="3:7" x14ac:dyDescent="0.25">
      <c r="C4923" s="5">
        <v>35237</v>
      </c>
      <c r="D4923" s="6">
        <f t="shared" si="228"/>
        <v>1996</v>
      </c>
      <c r="E4923" s="6">
        <f t="shared" si="229"/>
        <v>173</v>
      </c>
      <c r="F4923" s="6">
        <v>4921</v>
      </c>
      <c r="G4923" s="6" t="str">
        <f t="shared" si="230"/>
        <v>FLOW_OUT_173_1996</v>
      </c>
    </row>
    <row r="4924" spans="3:7" x14ac:dyDescent="0.25">
      <c r="C4924" s="5">
        <v>35238</v>
      </c>
      <c r="D4924" s="6">
        <f t="shared" si="228"/>
        <v>1996</v>
      </c>
      <c r="E4924" s="6">
        <f t="shared" si="229"/>
        <v>174</v>
      </c>
      <c r="F4924" s="6">
        <v>4922</v>
      </c>
      <c r="G4924" s="6" t="str">
        <f t="shared" si="230"/>
        <v>FLOW_OUT_174_1996</v>
      </c>
    </row>
    <row r="4925" spans="3:7" x14ac:dyDescent="0.25">
      <c r="C4925" s="5">
        <v>35239</v>
      </c>
      <c r="D4925" s="6">
        <f t="shared" si="228"/>
        <v>1996</v>
      </c>
      <c r="E4925" s="6">
        <f t="shared" si="229"/>
        <v>175</v>
      </c>
      <c r="F4925" s="6">
        <v>4923</v>
      </c>
      <c r="G4925" s="6" t="str">
        <f t="shared" si="230"/>
        <v>FLOW_OUT_175_1996</v>
      </c>
    </row>
    <row r="4926" spans="3:7" x14ac:dyDescent="0.25">
      <c r="C4926" s="5">
        <v>35240</v>
      </c>
      <c r="D4926" s="6">
        <f t="shared" si="228"/>
        <v>1996</v>
      </c>
      <c r="E4926" s="6">
        <f t="shared" si="229"/>
        <v>176</v>
      </c>
      <c r="F4926" s="6">
        <v>4924</v>
      </c>
      <c r="G4926" s="6" t="str">
        <f t="shared" si="230"/>
        <v>FLOW_OUT_176_1996</v>
      </c>
    </row>
    <row r="4927" spans="3:7" x14ac:dyDescent="0.25">
      <c r="C4927" s="5">
        <v>35241</v>
      </c>
      <c r="D4927" s="6">
        <f t="shared" si="228"/>
        <v>1996</v>
      </c>
      <c r="E4927" s="6">
        <f t="shared" si="229"/>
        <v>177</v>
      </c>
      <c r="F4927" s="6">
        <v>4925</v>
      </c>
      <c r="G4927" s="6" t="str">
        <f t="shared" si="230"/>
        <v>FLOW_OUT_177_1996</v>
      </c>
    </row>
    <row r="4928" spans="3:7" x14ac:dyDescent="0.25">
      <c r="C4928" s="5">
        <v>35242</v>
      </c>
      <c r="D4928" s="6">
        <f t="shared" si="228"/>
        <v>1996</v>
      </c>
      <c r="E4928" s="6">
        <f t="shared" si="229"/>
        <v>178</v>
      </c>
      <c r="F4928" s="6">
        <v>4926</v>
      </c>
      <c r="G4928" s="6" t="str">
        <f t="shared" si="230"/>
        <v>FLOW_OUT_178_1996</v>
      </c>
    </row>
    <row r="4929" spans="3:7" x14ac:dyDescent="0.25">
      <c r="C4929" s="5">
        <v>35243</v>
      </c>
      <c r="D4929" s="6">
        <f t="shared" si="228"/>
        <v>1996</v>
      </c>
      <c r="E4929" s="6">
        <f t="shared" si="229"/>
        <v>179</v>
      </c>
      <c r="F4929" s="6">
        <v>4927</v>
      </c>
      <c r="G4929" s="6" t="str">
        <f t="shared" si="230"/>
        <v>FLOW_OUT_179_1996</v>
      </c>
    </row>
    <row r="4930" spans="3:7" x14ac:dyDescent="0.25">
      <c r="C4930" s="5">
        <v>35244</v>
      </c>
      <c r="D4930" s="6">
        <f t="shared" si="228"/>
        <v>1996</v>
      </c>
      <c r="E4930" s="6">
        <f t="shared" si="229"/>
        <v>180</v>
      </c>
      <c r="F4930" s="6">
        <v>4928</v>
      </c>
      <c r="G4930" s="6" t="str">
        <f t="shared" si="230"/>
        <v>FLOW_OUT_180_1996</v>
      </c>
    </row>
    <row r="4931" spans="3:7" x14ac:dyDescent="0.25">
      <c r="C4931" s="5">
        <v>35245</v>
      </c>
      <c r="D4931" s="6">
        <f t="shared" si="228"/>
        <v>1996</v>
      </c>
      <c r="E4931" s="6">
        <f t="shared" si="229"/>
        <v>181</v>
      </c>
      <c r="F4931" s="6">
        <v>4929</v>
      </c>
      <c r="G4931" s="6" t="str">
        <f t="shared" si="230"/>
        <v>FLOW_OUT_181_1996</v>
      </c>
    </row>
    <row r="4932" spans="3:7" x14ac:dyDescent="0.25">
      <c r="C4932" s="5">
        <v>35246</v>
      </c>
      <c r="D4932" s="6">
        <f t="shared" ref="D4932:D4995" si="231">YEAR(C4932)</f>
        <v>1996</v>
      </c>
      <c r="E4932" s="6">
        <f t="shared" ref="E4932:E4995" si="232">C4932-DATE(YEAR(C4932),1,1)+1</f>
        <v>182</v>
      </c>
      <c r="F4932" s="6">
        <v>4930</v>
      </c>
      <c r="G4932" s="6" t="str">
        <f t="shared" ref="G4932:G4995" si="233">"FLOW_OUT_"&amp;E4932&amp;"_"&amp;D4932</f>
        <v>FLOW_OUT_182_1996</v>
      </c>
    </row>
    <row r="4933" spans="3:7" x14ac:dyDescent="0.25">
      <c r="C4933" s="5">
        <v>35247</v>
      </c>
      <c r="D4933" s="6">
        <f t="shared" si="231"/>
        <v>1996</v>
      </c>
      <c r="E4933" s="6">
        <f t="shared" si="232"/>
        <v>183</v>
      </c>
      <c r="F4933" s="6">
        <v>4931</v>
      </c>
      <c r="G4933" s="6" t="str">
        <f t="shared" si="233"/>
        <v>FLOW_OUT_183_1996</v>
      </c>
    </row>
    <row r="4934" spans="3:7" x14ac:dyDescent="0.25">
      <c r="C4934" s="5">
        <v>35248</v>
      </c>
      <c r="D4934" s="6">
        <f t="shared" si="231"/>
        <v>1996</v>
      </c>
      <c r="E4934" s="6">
        <f t="shared" si="232"/>
        <v>184</v>
      </c>
      <c r="F4934" s="6">
        <v>4932</v>
      </c>
      <c r="G4934" s="6" t="str">
        <f t="shared" si="233"/>
        <v>FLOW_OUT_184_1996</v>
      </c>
    </row>
    <row r="4935" spans="3:7" x14ac:dyDescent="0.25">
      <c r="C4935" s="5">
        <v>35249</v>
      </c>
      <c r="D4935" s="6">
        <f t="shared" si="231"/>
        <v>1996</v>
      </c>
      <c r="E4935" s="6">
        <f t="shared" si="232"/>
        <v>185</v>
      </c>
      <c r="F4935" s="6">
        <v>4933</v>
      </c>
      <c r="G4935" s="6" t="str">
        <f t="shared" si="233"/>
        <v>FLOW_OUT_185_1996</v>
      </c>
    </row>
    <row r="4936" spans="3:7" x14ac:dyDescent="0.25">
      <c r="C4936" s="5">
        <v>35250</v>
      </c>
      <c r="D4936" s="6">
        <f t="shared" si="231"/>
        <v>1996</v>
      </c>
      <c r="E4936" s="6">
        <f t="shared" si="232"/>
        <v>186</v>
      </c>
      <c r="F4936" s="6">
        <v>4934</v>
      </c>
      <c r="G4936" s="6" t="str">
        <f t="shared" si="233"/>
        <v>FLOW_OUT_186_1996</v>
      </c>
    </row>
    <row r="4937" spans="3:7" x14ac:dyDescent="0.25">
      <c r="C4937" s="5">
        <v>35251</v>
      </c>
      <c r="D4937" s="6">
        <f t="shared" si="231"/>
        <v>1996</v>
      </c>
      <c r="E4937" s="6">
        <f t="shared" si="232"/>
        <v>187</v>
      </c>
      <c r="F4937" s="6">
        <v>4935</v>
      </c>
      <c r="G4937" s="6" t="str">
        <f t="shared" si="233"/>
        <v>FLOW_OUT_187_1996</v>
      </c>
    </row>
    <row r="4938" spans="3:7" x14ac:dyDescent="0.25">
      <c r="C4938" s="5">
        <v>35252</v>
      </c>
      <c r="D4938" s="6">
        <f t="shared" si="231"/>
        <v>1996</v>
      </c>
      <c r="E4938" s="6">
        <f t="shared" si="232"/>
        <v>188</v>
      </c>
      <c r="F4938" s="6">
        <v>4936</v>
      </c>
      <c r="G4938" s="6" t="str">
        <f t="shared" si="233"/>
        <v>FLOW_OUT_188_1996</v>
      </c>
    </row>
    <row r="4939" spans="3:7" x14ac:dyDescent="0.25">
      <c r="C4939" s="5">
        <v>35253</v>
      </c>
      <c r="D4939" s="6">
        <f t="shared" si="231"/>
        <v>1996</v>
      </c>
      <c r="E4939" s="6">
        <f t="shared" si="232"/>
        <v>189</v>
      </c>
      <c r="F4939" s="6">
        <v>4937</v>
      </c>
      <c r="G4939" s="6" t="str">
        <f t="shared" si="233"/>
        <v>FLOW_OUT_189_1996</v>
      </c>
    </row>
    <row r="4940" spans="3:7" x14ac:dyDescent="0.25">
      <c r="C4940" s="5">
        <v>35254</v>
      </c>
      <c r="D4940" s="6">
        <f t="shared" si="231"/>
        <v>1996</v>
      </c>
      <c r="E4940" s="6">
        <f t="shared" si="232"/>
        <v>190</v>
      </c>
      <c r="F4940" s="6">
        <v>4938</v>
      </c>
      <c r="G4940" s="6" t="str">
        <f t="shared" si="233"/>
        <v>FLOW_OUT_190_1996</v>
      </c>
    </row>
    <row r="4941" spans="3:7" x14ac:dyDescent="0.25">
      <c r="C4941" s="5">
        <v>35255</v>
      </c>
      <c r="D4941" s="6">
        <f t="shared" si="231"/>
        <v>1996</v>
      </c>
      <c r="E4941" s="6">
        <f t="shared" si="232"/>
        <v>191</v>
      </c>
      <c r="F4941" s="6">
        <v>4939</v>
      </c>
      <c r="G4941" s="6" t="str">
        <f t="shared" si="233"/>
        <v>FLOW_OUT_191_1996</v>
      </c>
    </row>
    <row r="4942" spans="3:7" x14ac:dyDescent="0.25">
      <c r="C4942" s="5">
        <v>35256</v>
      </c>
      <c r="D4942" s="6">
        <f t="shared" si="231"/>
        <v>1996</v>
      </c>
      <c r="E4942" s="6">
        <f t="shared" si="232"/>
        <v>192</v>
      </c>
      <c r="F4942" s="6">
        <v>4940</v>
      </c>
      <c r="G4942" s="6" t="str">
        <f t="shared" si="233"/>
        <v>FLOW_OUT_192_1996</v>
      </c>
    </row>
    <row r="4943" spans="3:7" x14ac:dyDescent="0.25">
      <c r="C4943" s="5">
        <v>35257</v>
      </c>
      <c r="D4943" s="6">
        <f t="shared" si="231"/>
        <v>1996</v>
      </c>
      <c r="E4943" s="6">
        <f t="shared" si="232"/>
        <v>193</v>
      </c>
      <c r="F4943" s="6">
        <v>4941</v>
      </c>
      <c r="G4943" s="6" t="str">
        <f t="shared" si="233"/>
        <v>FLOW_OUT_193_1996</v>
      </c>
    </row>
    <row r="4944" spans="3:7" x14ac:dyDescent="0.25">
      <c r="C4944" s="5">
        <v>35258</v>
      </c>
      <c r="D4944" s="6">
        <f t="shared" si="231"/>
        <v>1996</v>
      </c>
      <c r="E4944" s="6">
        <f t="shared" si="232"/>
        <v>194</v>
      </c>
      <c r="F4944" s="6">
        <v>4942</v>
      </c>
      <c r="G4944" s="6" t="str">
        <f t="shared" si="233"/>
        <v>FLOW_OUT_194_1996</v>
      </c>
    </row>
    <row r="4945" spans="3:7" x14ac:dyDescent="0.25">
      <c r="C4945" s="5">
        <v>35259</v>
      </c>
      <c r="D4945" s="6">
        <f t="shared" si="231"/>
        <v>1996</v>
      </c>
      <c r="E4945" s="6">
        <f t="shared" si="232"/>
        <v>195</v>
      </c>
      <c r="F4945" s="6">
        <v>4943</v>
      </c>
      <c r="G4945" s="6" t="str">
        <f t="shared" si="233"/>
        <v>FLOW_OUT_195_1996</v>
      </c>
    </row>
    <row r="4946" spans="3:7" x14ac:dyDescent="0.25">
      <c r="C4946" s="5">
        <v>35260</v>
      </c>
      <c r="D4946" s="6">
        <f t="shared" si="231"/>
        <v>1996</v>
      </c>
      <c r="E4946" s="6">
        <f t="shared" si="232"/>
        <v>196</v>
      </c>
      <c r="F4946" s="6">
        <v>4944</v>
      </c>
      <c r="G4946" s="6" t="str">
        <f t="shared" si="233"/>
        <v>FLOW_OUT_196_1996</v>
      </c>
    </row>
    <row r="4947" spans="3:7" x14ac:dyDescent="0.25">
      <c r="C4947" s="5">
        <v>35261</v>
      </c>
      <c r="D4947" s="6">
        <f t="shared" si="231"/>
        <v>1996</v>
      </c>
      <c r="E4947" s="6">
        <f t="shared" si="232"/>
        <v>197</v>
      </c>
      <c r="F4947" s="6">
        <v>4945</v>
      </c>
      <c r="G4947" s="6" t="str">
        <f t="shared" si="233"/>
        <v>FLOW_OUT_197_1996</v>
      </c>
    </row>
    <row r="4948" spans="3:7" x14ac:dyDescent="0.25">
      <c r="C4948" s="5">
        <v>35262</v>
      </c>
      <c r="D4948" s="6">
        <f t="shared" si="231"/>
        <v>1996</v>
      </c>
      <c r="E4948" s="6">
        <f t="shared" si="232"/>
        <v>198</v>
      </c>
      <c r="F4948" s="6">
        <v>4946</v>
      </c>
      <c r="G4948" s="6" t="str">
        <f t="shared" si="233"/>
        <v>FLOW_OUT_198_1996</v>
      </c>
    </row>
    <row r="4949" spans="3:7" x14ac:dyDescent="0.25">
      <c r="C4949" s="5">
        <v>35263</v>
      </c>
      <c r="D4949" s="6">
        <f t="shared" si="231"/>
        <v>1996</v>
      </c>
      <c r="E4949" s="6">
        <f t="shared" si="232"/>
        <v>199</v>
      </c>
      <c r="F4949" s="6">
        <v>4947</v>
      </c>
      <c r="G4949" s="6" t="str">
        <f t="shared" si="233"/>
        <v>FLOW_OUT_199_1996</v>
      </c>
    </row>
    <row r="4950" spans="3:7" x14ac:dyDescent="0.25">
      <c r="C4950" s="5">
        <v>35264</v>
      </c>
      <c r="D4950" s="6">
        <f t="shared" si="231"/>
        <v>1996</v>
      </c>
      <c r="E4950" s="6">
        <f t="shared" si="232"/>
        <v>200</v>
      </c>
      <c r="F4950" s="6">
        <v>4948</v>
      </c>
      <c r="G4950" s="6" t="str">
        <f t="shared" si="233"/>
        <v>FLOW_OUT_200_1996</v>
      </c>
    </row>
    <row r="4951" spans="3:7" x14ac:dyDescent="0.25">
      <c r="C4951" s="5">
        <v>35265</v>
      </c>
      <c r="D4951" s="6">
        <f t="shared" si="231"/>
        <v>1996</v>
      </c>
      <c r="E4951" s="6">
        <f t="shared" si="232"/>
        <v>201</v>
      </c>
      <c r="F4951" s="6">
        <v>4949</v>
      </c>
      <c r="G4951" s="6" t="str">
        <f t="shared" si="233"/>
        <v>FLOW_OUT_201_1996</v>
      </c>
    </row>
    <row r="4952" spans="3:7" x14ac:dyDescent="0.25">
      <c r="C4952" s="5">
        <v>35266</v>
      </c>
      <c r="D4952" s="6">
        <f t="shared" si="231"/>
        <v>1996</v>
      </c>
      <c r="E4952" s="6">
        <f t="shared" si="232"/>
        <v>202</v>
      </c>
      <c r="F4952" s="6">
        <v>4950</v>
      </c>
      <c r="G4952" s="6" t="str">
        <f t="shared" si="233"/>
        <v>FLOW_OUT_202_1996</v>
      </c>
    </row>
    <row r="4953" spans="3:7" x14ac:dyDescent="0.25">
      <c r="C4953" s="5">
        <v>35267</v>
      </c>
      <c r="D4953" s="6">
        <f t="shared" si="231"/>
        <v>1996</v>
      </c>
      <c r="E4953" s="6">
        <f t="shared" si="232"/>
        <v>203</v>
      </c>
      <c r="F4953" s="6">
        <v>4951</v>
      </c>
      <c r="G4953" s="6" t="str">
        <f t="shared" si="233"/>
        <v>FLOW_OUT_203_1996</v>
      </c>
    </row>
    <row r="4954" spans="3:7" x14ac:dyDescent="0.25">
      <c r="C4954" s="5">
        <v>35268</v>
      </c>
      <c r="D4954" s="6">
        <f t="shared" si="231"/>
        <v>1996</v>
      </c>
      <c r="E4954" s="6">
        <f t="shared" si="232"/>
        <v>204</v>
      </c>
      <c r="F4954" s="6">
        <v>4952</v>
      </c>
      <c r="G4954" s="6" t="str">
        <f t="shared" si="233"/>
        <v>FLOW_OUT_204_1996</v>
      </c>
    </row>
    <row r="4955" spans="3:7" x14ac:dyDescent="0.25">
      <c r="C4955" s="5">
        <v>35269</v>
      </c>
      <c r="D4955" s="6">
        <f t="shared" si="231"/>
        <v>1996</v>
      </c>
      <c r="E4955" s="6">
        <f t="shared" si="232"/>
        <v>205</v>
      </c>
      <c r="F4955" s="6">
        <v>4953</v>
      </c>
      <c r="G4955" s="6" t="str">
        <f t="shared" si="233"/>
        <v>FLOW_OUT_205_1996</v>
      </c>
    </row>
    <row r="4956" spans="3:7" x14ac:dyDescent="0.25">
      <c r="C4956" s="5">
        <v>35270</v>
      </c>
      <c r="D4956" s="6">
        <f t="shared" si="231"/>
        <v>1996</v>
      </c>
      <c r="E4956" s="6">
        <f t="shared" si="232"/>
        <v>206</v>
      </c>
      <c r="F4956" s="6">
        <v>4954</v>
      </c>
      <c r="G4956" s="6" t="str">
        <f t="shared" si="233"/>
        <v>FLOW_OUT_206_1996</v>
      </c>
    </row>
    <row r="4957" spans="3:7" x14ac:dyDescent="0.25">
      <c r="C4957" s="5">
        <v>35271</v>
      </c>
      <c r="D4957" s="6">
        <f t="shared" si="231"/>
        <v>1996</v>
      </c>
      <c r="E4957" s="6">
        <f t="shared" si="232"/>
        <v>207</v>
      </c>
      <c r="F4957" s="6">
        <v>4955</v>
      </c>
      <c r="G4957" s="6" t="str">
        <f t="shared" si="233"/>
        <v>FLOW_OUT_207_1996</v>
      </c>
    </row>
    <row r="4958" spans="3:7" x14ac:dyDescent="0.25">
      <c r="C4958" s="5">
        <v>35272</v>
      </c>
      <c r="D4958" s="6">
        <f t="shared" si="231"/>
        <v>1996</v>
      </c>
      <c r="E4958" s="6">
        <f t="shared" si="232"/>
        <v>208</v>
      </c>
      <c r="F4958" s="6">
        <v>4956</v>
      </c>
      <c r="G4958" s="6" t="str">
        <f t="shared" si="233"/>
        <v>FLOW_OUT_208_1996</v>
      </c>
    </row>
    <row r="4959" spans="3:7" x14ac:dyDescent="0.25">
      <c r="C4959" s="5">
        <v>35273</v>
      </c>
      <c r="D4959" s="6">
        <f t="shared" si="231"/>
        <v>1996</v>
      </c>
      <c r="E4959" s="6">
        <f t="shared" si="232"/>
        <v>209</v>
      </c>
      <c r="F4959" s="6">
        <v>4957</v>
      </c>
      <c r="G4959" s="6" t="str">
        <f t="shared" si="233"/>
        <v>FLOW_OUT_209_1996</v>
      </c>
    </row>
    <row r="4960" spans="3:7" x14ac:dyDescent="0.25">
      <c r="C4960" s="5">
        <v>35274</v>
      </c>
      <c r="D4960" s="6">
        <f t="shared" si="231"/>
        <v>1996</v>
      </c>
      <c r="E4960" s="6">
        <f t="shared" si="232"/>
        <v>210</v>
      </c>
      <c r="F4960" s="6">
        <v>4958</v>
      </c>
      <c r="G4960" s="6" t="str">
        <f t="shared" si="233"/>
        <v>FLOW_OUT_210_1996</v>
      </c>
    </row>
    <row r="4961" spans="3:7" x14ac:dyDescent="0.25">
      <c r="C4961" s="5">
        <v>35275</v>
      </c>
      <c r="D4961" s="6">
        <f t="shared" si="231"/>
        <v>1996</v>
      </c>
      <c r="E4961" s="6">
        <f t="shared" si="232"/>
        <v>211</v>
      </c>
      <c r="F4961" s="6">
        <v>4959</v>
      </c>
      <c r="G4961" s="6" t="str">
        <f t="shared" si="233"/>
        <v>FLOW_OUT_211_1996</v>
      </c>
    </row>
    <row r="4962" spans="3:7" x14ac:dyDescent="0.25">
      <c r="C4962" s="5">
        <v>35276</v>
      </c>
      <c r="D4962" s="6">
        <f t="shared" si="231"/>
        <v>1996</v>
      </c>
      <c r="E4962" s="6">
        <f t="shared" si="232"/>
        <v>212</v>
      </c>
      <c r="F4962" s="6">
        <v>4960</v>
      </c>
      <c r="G4962" s="6" t="str">
        <f t="shared" si="233"/>
        <v>FLOW_OUT_212_1996</v>
      </c>
    </row>
    <row r="4963" spans="3:7" x14ac:dyDescent="0.25">
      <c r="C4963" s="5">
        <v>35277</v>
      </c>
      <c r="D4963" s="6">
        <f t="shared" si="231"/>
        <v>1996</v>
      </c>
      <c r="E4963" s="6">
        <f t="shared" si="232"/>
        <v>213</v>
      </c>
      <c r="F4963" s="6">
        <v>4961</v>
      </c>
      <c r="G4963" s="6" t="str">
        <f t="shared" si="233"/>
        <v>FLOW_OUT_213_1996</v>
      </c>
    </row>
    <row r="4964" spans="3:7" x14ac:dyDescent="0.25">
      <c r="C4964" s="5">
        <v>35278</v>
      </c>
      <c r="D4964" s="6">
        <f t="shared" si="231"/>
        <v>1996</v>
      </c>
      <c r="E4964" s="6">
        <f t="shared" si="232"/>
        <v>214</v>
      </c>
      <c r="F4964" s="6">
        <v>4962</v>
      </c>
      <c r="G4964" s="6" t="str">
        <f t="shared" si="233"/>
        <v>FLOW_OUT_214_1996</v>
      </c>
    </row>
    <row r="4965" spans="3:7" x14ac:dyDescent="0.25">
      <c r="C4965" s="5">
        <v>35279</v>
      </c>
      <c r="D4965" s="6">
        <f t="shared" si="231"/>
        <v>1996</v>
      </c>
      <c r="E4965" s="6">
        <f t="shared" si="232"/>
        <v>215</v>
      </c>
      <c r="F4965" s="6">
        <v>4963</v>
      </c>
      <c r="G4965" s="6" t="str">
        <f t="shared" si="233"/>
        <v>FLOW_OUT_215_1996</v>
      </c>
    </row>
    <row r="4966" spans="3:7" x14ac:dyDescent="0.25">
      <c r="C4966" s="5">
        <v>35280</v>
      </c>
      <c r="D4966" s="6">
        <f t="shared" si="231"/>
        <v>1996</v>
      </c>
      <c r="E4966" s="6">
        <f t="shared" si="232"/>
        <v>216</v>
      </c>
      <c r="F4966" s="6">
        <v>4964</v>
      </c>
      <c r="G4966" s="6" t="str">
        <f t="shared" si="233"/>
        <v>FLOW_OUT_216_1996</v>
      </c>
    </row>
    <row r="4967" spans="3:7" x14ac:dyDescent="0.25">
      <c r="C4967" s="5">
        <v>35281</v>
      </c>
      <c r="D4967" s="6">
        <f t="shared" si="231"/>
        <v>1996</v>
      </c>
      <c r="E4967" s="6">
        <f t="shared" si="232"/>
        <v>217</v>
      </c>
      <c r="F4967" s="6">
        <v>4965</v>
      </c>
      <c r="G4967" s="6" t="str">
        <f t="shared" si="233"/>
        <v>FLOW_OUT_217_1996</v>
      </c>
    </row>
    <row r="4968" spans="3:7" x14ac:dyDescent="0.25">
      <c r="C4968" s="5">
        <v>35282</v>
      </c>
      <c r="D4968" s="6">
        <f t="shared" si="231"/>
        <v>1996</v>
      </c>
      <c r="E4968" s="6">
        <f t="shared" si="232"/>
        <v>218</v>
      </c>
      <c r="F4968" s="6">
        <v>4966</v>
      </c>
      <c r="G4968" s="6" t="str">
        <f t="shared" si="233"/>
        <v>FLOW_OUT_218_1996</v>
      </c>
    </row>
    <row r="4969" spans="3:7" x14ac:dyDescent="0.25">
      <c r="C4969" s="5">
        <v>35283</v>
      </c>
      <c r="D4969" s="6">
        <f t="shared" si="231"/>
        <v>1996</v>
      </c>
      <c r="E4969" s="6">
        <f t="shared" si="232"/>
        <v>219</v>
      </c>
      <c r="F4969" s="6">
        <v>4967</v>
      </c>
      <c r="G4969" s="6" t="str">
        <f t="shared" si="233"/>
        <v>FLOW_OUT_219_1996</v>
      </c>
    </row>
    <row r="4970" spans="3:7" x14ac:dyDescent="0.25">
      <c r="C4970" s="5">
        <v>35284</v>
      </c>
      <c r="D4970" s="6">
        <f t="shared" si="231"/>
        <v>1996</v>
      </c>
      <c r="E4970" s="6">
        <f t="shared" si="232"/>
        <v>220</v>
      </c>
      <c r="F4970" s="6">
        <v>4968</v>
      </c>
      <c r="G4970" s="6" t="str">
        <f t="shared" si="233"/>
        <v>FLOW_OUT_220_1996</v>
      </c>
    </row>
    <row r="4971" spans="3:7" x14ac:dyDescent="0.25">
      <c r="C4971" s="5">
        <v>35285</v>
      </c>
      <c r="D4971" s="6">
        <f t="shared" si="231"/>
        <v>1996</v>
      </c>
      <c r="E4971" s="6">
        <f t="shared" si="232"/>
        <v>221</v>
      </c>
      <c r="F4971" s="6">
        <v>4969</v>
      </c>
      <c r="G4971" s="6" t="str">
        <f t="shared" si="233"/>
        <v>FLOW_OUT_221_1996</v>
      </c>
    </row>
    <row r="4972" spans="3:7" x14ac:dyDescent="0.25">
      <c r="C4972" s="5">
        <v>35286</v>
      </c>
      <c r="D4972" s="6">
        <f t="shared" si="231"/>
        <v>1996</v>
      </c>
      <c r="E4972" s="6">
        <f t="shared" si="232"/>
        <v>222</v>
      </c>
      <c r="F4972" s="6">
        <v>4970</v>
      </c>
      <c r="G4972" s="6" t="str">
        <f t="shared" si="233"/>
        <v>FLOW_OUT_222_1996</v>
      </c>
    </row>
    <row r="4973" spans="3:7" x14ac:dyDescent="0.25">
      <c r="C4973" s="5">
        <v>35287</v>
      </c>
      <c r="D4973" s="6">
        <f t="shared" si="231"/>
        <v>1996</v>
      </c>
      <c r="E4973" s="6">
        <f t="shared" si="232"/>
        <v>223</v>
      </c>
      <c r="F4973" s="6">
        <v>4971</v>
      </c>
      <c r="G4973" s="6" t="str">
        <f t="shared" si="233"/>
        <v>FLOW_OUT_223_1996</v>
      </c>
    </row>
    <row r="4974" spans="3:7" x14ac:dyDescent="0.25">
      <c r="C4974" s="5">
        <v>35288</v>
      </c>
      <c r="D4974" s="6">
        <f t="shared" si="231"/>
        <v>1996</v>
      </c>
      <c r="E4974" s="6">
        <f t="shared" si="232"/>
        <v>224</v>
      </c>
      <c r="F4974" s="6">
        <v>4972</v>
      </c>
      <c r="G4974" s="6" t="str">
        <f t="shared" si="233"/>
        <v>FLOW_OUT_224_1996</v>
      </c>
    </row>
    <row r="4975" spans="3:7" x14ac:dyDescent="0.25">
      <c r="C4975" s="5">
        <v>35289</v>
      </c>
      <c r="D4975" s="6">
        <f t="shared" si="231"/>
        <v>1996</v>
      </c>
      <c r="E4975" s="6">
        <f t="shared" si="232"/>
        <v>225</v>
      </c>
      <c r="F4975" s="6">
        <v>4973</v>
      </c>
      <c r="G4975" s="6" t="str">
        <f t="shared" si="233"/>
        <v>FLOW_OUT_225_1996</v>
      </c>
    </row>
    <row r="4976" spans="3:7" x14ac:dyDescent="0.25">
      <c r="C4976" s="5">
        <v>35290</v>
      </c>
      <c r="D4976" s="6">
        <f t="shared" si="231"/>
        <v>1996</v>
      </c>
      <c r="E4976" s="6">
        <f t="shared" si="232"/>
        <v>226</v>
      </c>
      <c r="F4976" s="6">
        <v>4974</v>
      </c>
      <c r="G4976" s="6" t="str">
        <f t="shared" si="233"/>
        <v>FLOW_OUT_226_1996</v>
      </c>
    </row>
    <row r="4977" spans="3:11" x14ac:dyDescent="0.25">
      <c r="C4977" s="5">
        <v>35291</v>
      </c>
      <c r="D4977" s="6">
        <f t="shared" si="231"/>
        <v>1996</v>
      </c>
      <c r="E4977" s="6">
        <f t="shared" si="232"/>
        <v>227</v>
      </c>
      <c r="F4977" s="6">
        <v>4975</v>
      </c>
      <c r="G4977" s="6" t="str">
        <f t="shared" si="233"/>
        <v>FLOW_OUT_227_1996</v>
      </c>
    </row>
    <row r="4978" spans="3:11" x14ac:dyDescent="0.25">
      <c r="C4978" s="5">
        <v>35292</v>
      </c>
      <c r="D4978" s="6">
        <f t="shared" si="231"/>
        <v>1996</v>
      </c>
      <c r="E4978" s="6">
        <f t="shared" si="232"/>
        <v>228</v>
      </c>
      <c r="F4978" s="6">
        <v>4976</v>
      </c>
      <c r="G4978" s="6" t="str">
        <f t="shared" si="233"/>
        <v>FLOW_OUT_228_1996</v>
      </c>
    </row>
    <row r="4979" spans="3:11" x14ac:dyDescent="0.25">
      <c r="C4979" s="5">
        <v>35293</v>
      </c>
      <c r="D4979" s="6">
        <f t="shared" si="231"/>
        <v>1996</v>
      </c>
      <c r="E4979" s="6">
        <f t="shared" si="232"/>
        <v>229</v>
      </c>
      <c r="F4979" s="6">
        <v>4977</v>
      </c>
      <c r="G4979" s="6" t="str">
        <f t="shared" si="233"/>
        <v>FLOW_OUT_229_1996</v>
      </c>
      <c r="I4979">
        <v>32.290000999999997</v>
      </c>
      <c r="J4979">
        <v>10.40498</v>
      </c>
      <c r="K4979">
        <v>99.725227000000004</v>
      </c>
    </row>
    <row r="4980" spans="3:11" x14ac:dyDescent="0.25">
      <c r="C4980" s="5">
        <v>35294</v>
      </c>
      <c r="D4980" s="6">
        <f t="shared" si="231"/>
        <v>1996</v>
      </c>
      <c r="E4980" s="6">
        <f t="shared" si="232"/>
        <v>230</v>
      </c>
      <c r="F4980" s="6">
        <v>4978</v>
      </c>
      <c r="G4980" s="6" t="str">
        <f t="shared" si="233"/>
        <v>FLOW_OUT_230_1996</v>
      </c>
    </row>
    <row r="4981" spans="3:11" x14ac:dyDescent="0.25">
      <c r="C4981" s="5">
        <v>35295</v>
      </c>
      <c r="D4981" s="6">
        <f t="shared" si="231"/>
        <v>1996</v>
      </c>
      <c r="E4981" s="6">
        <f t="shared" si="232"/>
        <v>231</v>
      </c>
      <c r="F4981" s="6">
        <v>4979</v>
      </c>
      <c r="G4981" s="6" t="str">
        <f t="shared" si="233"/>
        <v>FLOW_OUT_231_1996</v>
      </c>
    </row>
    <row r="4982" spans="3:11" x14ac:dyDescent="0.25">
      <c r="C4982" s="5">
        <v>35296</v>
      </c>
      <c r="D4982" s="6">
        <f t="shared" si="231"/>
        <v>1996</v>
      </c>
      <c r="E4982" s="6">
        <f t="shared" si="232"/>
        <v>232</v>
      </c>
      <c r="F4982" s="6">
        <v>4980</v>
      </c>
      <c r="G4982" s="6" t="str">
        <f t="shared" si="233"/>
        <v>FLOW_OUT_232_1996</v>
      </c>
    </row>
    <row r="4983" spans="3:11" x14ac:dyDescent="0.25">
      <c r="C4983" s="5">
        <v>35297</v>
      </c>
      <c r="D4983" s="6">
        <f t="shared" si="231"/>
        <v>1996</v>
      </c>
      <c r="E4983" s="6">
        <f t="shared" si="232"/>
        <v>233</v>
      </c>
      <c r="F4983" s="6">
        <v>4981</v>
      </c>
      <c r="G4983" s="6" t="str">
        <f t="shared" si="233"/>
        <v>FLOW_OUT_233_1996</v>
      </c>
    </row>
    <row r="4984" spans="3:11" x14ac:dyDescent="0.25">
      <c r="C4984" s="5">
        <v>35298</v>
      </c>
      <c r="D4984" s="6">
        <f t="shared" si="231"/>
        <v>1996</v>
      </c>
      <c r="E4984" s="6">
        <f t="shared" si="232"/>
        <v>234</v>
      </c>
      <c r="F4984" s="6">
        <v>4982</v>
      </c>
      <c r="G4984" s="6" t="str">
        <f t="shared" si="233"/>
        <v>FLOW_OUT_234_1996</v>
      </c>
    </row>
    <row r="4985" spans="3:11" x14ac:dyDescent="0.25">
      <c r="C4985" s="5">
        <v>35299</v>
      </c>
      <c r="D4985" s="6">
        <f t="shared" si="231"/>
        <v>1996</v>
      </c>
      <c r="E4985" s="6">
        <f t="shared" si="232"/>
        <v>235</v>
      </c>
      <c r="F4985" s="6">
        <v>4983</v>
      </c>
      <c r="G4985" s="6" t="str">
        <f t="shared" si="233"/>
        <v>FLOW_OUT_235_1996</v>
      </c>
    </row>
    <row r="4986" spans="3:11" x14ac:dyDescent="0.25">
      <c r="C4986" s="5">
        <v>35300</v>
      </c>
      <c r="D4986" s="6">
        <f t="shared" si="231"/>
        <v>1996</v>
      </c>
      <c r="E4986" s="6">
        <f t="shared" si="232"/>
        <v>236</v>
      </c>
      <c r="F4986" s="6">
        <v>4984</v>
      </c>
      <c r="G4986" s="6" t="str">
        <f t="shared" si="233"/>
        <v>FLOW_OUT_236_1996</v>
      </c>
    </row>
    <row r="4987" spans="3:11" x14ac:dyDescent="0.25">
      <c r="C4987" s="5">
        <v>35301</v>
      </c>
      <c r="D4987" s="6">
        <f t="shared" si="231"/>
        <v>1996</v>
      </c>
      <c r="E4987" s="6">
        <f t="shared" si="232"/>
        <v>237</v>
      </c>
      <c r="F4987" s="6">
        <v>4985</v>
      </c>
      <c r="G4987" s="6" t="str">
        <f t="shared" si="233"/>
        <v>FLOW_OUT_237_1996</v>
      </c>
    </row>
    <row r="4988" spans="3:11" x14ac:dyDescent="0.25">
      <c r="C4988" s="5">
        <v>35302</v>
      </c>
      <c r="D4988" s="6">
        <f t="shared" si="231"/>
        <v>1996</v>
      </c>
      <c r="E4988" s="6">
        <f t="shared" si="232"/>
        <v>238</v>
      </c>
      <c r="F4988" s="6">
        <v>4986</v>
      </c>
      <c r="G4988" s="6" t="str">
        <f t="shared" si="233"/>
        <v>FLOW_OUT_238_1996</v>
      </c>
    </row>
    <row r="4989" spans="3:11" x14ac:dyDescent="0.25">
      <c r="C4989" s="5">
        <v>35303</v>
      </c>
      <c r="D4989" s="6">
        <f t="shared" si="231"/>
        <v>1996</v>
      </c>
      <c r="E4989" s="6">
        <f t="shared" si="232"/>
        <v>239</v>
      </c>
      <c r="F4989" s="6">
        <v>4987</v>
      </c>
      <c r="G4989" s="6" t="str">
        <f t="shared" si="233"/>
        <v>FLOW_OUT_239_1996</v>
      </c>
    </row>
    <row r="4990" spans="3:11" x14ac:dyDescent="0.25">
      <c r="C4990" s="5">
        <v>35304</v>
      </c>
      <c r="D4990" s="6">
        <f t="shared" si="231"/>
        <v>1996</v>
      </c>
      <c r="E4990" s="6">
        <f t="shared" si="232"/>
        <v>240</v>
      </c>
      <c r="F4990" s="6">
        <v>4988</v>
      </c>
      <c r="G4990" s="6" t="str">
        <f t="shared" si="233"/>
        <v>FLOW_OUT_240_1996</v>
      </c>
    </row>
    <row r="4991" spans="3:11" x14ac:dyDescent="0.25">
      <c r="C4991" s="5">
        <v>35305</v>
      </c>
      <c r="D4991" s="6">
        <f t="shared" si="231"/>
        <v>1996</v>
      </c>
      <c r="E4991" s="6">
        <f t="shared" si="232"/>
        <v>241</v>
      </c>
      <c r="F4991" s="6">
        <v>4989</v>
      </c>
      <c r="G4991" s="6" t="str">
        <f t="shared" si="233"/>
        <v>FLOW_OUT_241_1996</v>
      </c>
    </row>
    <row r="4992" spans="3:11" x14ac:dyDescent="0.25">
      <c r="C4992" s="5">
        <v>35306</v>
      </c>
      <c r="D4992" s="6">
        <f t="shared" si="231"/>
        <v>1996</v>
      </c>
      <c r="E4992" s="6">
        <f t="shared" si="232"/>
        <v>242</v>
      </c>
      <c r="F4992" s="6">
        <v>4990</v>
      </c>
      <c r="G4992" s="6" t="str">
        <f t="shared" si="233"/>
        <v>FLOW_OUT_242_1996</v>
      </c>
    </row>
    <row r="4993" spans="3:11" x14ac:dyDescent="0.25">
      <c r="C4993" s="5">
        <v>35307</v>
      </c>
      <c r="D4993" s="6">
        <f t="shared" si="231"/>
        <v>1996</v>
      </c>
      <c r="E4993" s="6">
        <f t="shared" si="232"/>
        <v>243</v>
      </c>
      <c r="F4993" s="6">
        <v>4991</v>
      </c>
      <c r="G4993" s="6" t="str">
        <f t="shared" si="233"/>
        <v>FLOW_OUT_243_1996</v>
      </c>
      <c r="I4993">
        <v>40.720001000000003</v>
      </c>
      <c r="J4993">
        <v>16.333943999999999</v>
      </c>
      <c r="K4993">
        <v>104.664207</v>
      </c>
    </row>
    <row r="4994" spans="3:11" x14ac:dyDescent="0.25">
      <c r="C4994" s="5">
        <v>35308</v>
      </c>
      <c r="D4994" s="6">
        <f t="shared" si="231"/>
        <v>1996</v>
      </c>
      <c r="E4994" s="6">
        <f t="shared" si="232"/>
        <v>244</v>
      </c>
      <c r="F4994" s="6">
        <v>4992</v>
      </c>
      <c r="G4994" s="6" t="str">
        <f t="shared" si="233"/>
        <v>FLOW_OUT_244_1996</v>
      </c>
    </row>
    <row r="4995" spans="3:11" x14ac:dyDescent="0.25">
      <c r="C4995" s="5">
        <v>35309</v>
      </c>
      <c r="D4995" s="6">
        <f t="shared" si="231"/>
        <v>1996</v>
      </c>
      <c r="E4995" s="6">
        <f t="shared" si="232"/>
        <v>245</v>
      </c>
      <c r="F4995" s="6">
        <v>4993</v>
      </c>
      <c r="G4995" s="6" t="str">
        <f t="shared" si="233"/>
        <v>FLOW_OUT_245_1996</v>
      </c>
    </row>
    <row r="4996" spans="3:11" x14ac:dyDescent="0.25">
      <c r="C4996" s="5">
        <v>35310</v>
      </c>
      <c r="D4996" s="6">
        <f t="shared" ref="D4996:D5059" si="234">YEAR(C4996)</f>
        <v>1996</v>
      </c>
      <c r="E4996" s="6">
        <f t="shared" ref="E4996:E5059" si="235">C4996-DATE(YEAR(C4996),1,1)+1</f>
        <v>246</v>
      </c>
      <c r="F4996" s="6">
        <v>4994</v>
      </c>
      <c r="G4996" s="6" t="str">
        <f t="shared" ref="G4996:G5059" si="236">"FLOW_OUT_"&amp;E4996&amp;"_"&amp;D4996</f>
        <v>FLOW_OUT_246_1996</v>
      </c>
    </row>
    <row r="4997" spans="3:11" x14ac:dyDescent="0.25">
      <c r="C4997" s="5">
        <v>35311</v>
      </c>
      <c r="D4997" s="6">
        <f t="shared" si="234"/>
        <v>1996</v>
      </c>
      <c r="E4997" s="6">
        <f t="shared" si="235"/>
        <v>247</v>
      </c>
      <c r="F4997" s="6">
        <v>4995</v>
      </c>
      <c r="G4997" s="6" t="str">
        <f t="shared" si="236"/>
        <v>FLOW_OUT_247_1996</v>
      </c>
    </row>
    <row r="4998" spans="3:11" x14ac:dyDescent="0.25">
      <c r="C4998" s="5">
        <v>35312</v>
      </c>
      <c r="D4998" s="6">
        <f t="shared" si="234"/>
        <v>1996</v>
      </c>
      <c r="E4998" s="6">
        <f t="shared" si="235"/>
        <v>248</v>
      </c>
      <c r="F4998" s="6">
        <v>4996</v>
      </c>
      <c r="G4998" s="6" t="str">
        <f t="shared" si="236"/>
        <v>FLOW_OUT_248_1996</v>
      </c>
    </row>
    <row r="4999" spans="3:11" x14ac:dyDescent="0.25">
      <c r="C4999" s="5">
        <v>35313</v>
      </c>
      <c r="D4999" s="6">
        <f t="shared" si="234"/>
        <v>1996</v>
      </c>
      <c r="E4999" s="6">
        <f t="shared" si="235"/>
        <v>249</v>
      </c>
      <c r="F4999" s="6">
        <v>4997</v>
      </c>
      <c r="G4999" s="6" t="str">
        <f t="shared" si="236"/>
        <v>FLOW_OUT_249_1996</v>
      </c>
    </row>
    <row r="5000" spans="3:11" x14ac:dyDescent="0.25">
      <c r="C5000" s="5">
        <v>35314</v>
      </c>
      <c r="D5000" s="6">
        <f t="shared" si="234"/>
        <v>1996</v>
      </c>
      <c r="E5000" s="6">
        <f t="shared" si="235"/>
        <v>250</v>
      </c>
      <c r="F5000" s="6">
        <v>4998</v>
      </c>
      <c r="G5000" s="6" t="str">
        <f t="shared" si="236"/>
        <v>FLOW_OUT_250_1996</v>
      </c>
    </row>
    <row r="5001" spans="3:11" x14ac:dyDescent="0.25">
      <c r="C5001" s="5">
        <v>35315</v>
      </c>
      <c r="D5001" s="6">
        <f t="shared" si="234"/>
        <v>1996</v>
      </c>
      <c r="E5001" s="6">
        <f t="shared" si="235"/>
        <v>251</v>
      </c>
      <c r="F5001" s="6">
        <v>4999</v>
      </c>
      <c r="G5001" s="6" t="str">
        <f t="shared" si="236"/>
        <v>FLOW_OUT_251_1996</v>
      </c>
    </row>
    <row r="5002" spans="3:11" x14ac:dyDescent="0.25">
      <c r="C5002" s="5">
        <v>35316</v>
      </c>
      <c r="D5002" s="6">
        <f t="shared" si="234"/>
        <v>1996</v>
      </c>
      <c r="E5002" s="6">
        <f t="shared" si="235"/>
        <v>252</v>
      </c>
      <c r="F5002" s="6">
        <v>5000</v>
      </c>
      <c r="G5002" s="6" t="str">
        <f t="shared" si="236"/>
        <v>FLOW_OUT_252_1996</v>
      </c>
    </row>
    <row r="5003" spans="3:11" x14ac:dyDescent="0.25">
      <c r="C5003" s="5">
        <v>35317</v>
      </c>
      <c r="D5003" s="6">
        <f t="shared" si="234"/>
        <v>1996</v>
      </c>
      <c r="E5003" s="6">
        <f t="shared" si="235"/>
        <v>253</v>
      </c>
      <c r="F5003" s="6">
        <v>5001</v>
      </c>
      <c r="G5003" s="6" t="str">
        <f t="shared" si="236"/>
        <v>FLOW_OUT_253_1996</v>
      </c>
    </row>
    <row r="5004" spans="3:11" x14ac:dyDescent="0.25">
      <c r="C5004" s="5">
        <v>35318</v>
      </c>
      <c r="D5004" s="6">
        <f t="shared" si="234"/>
        <v>1996</v>
      </c>
      <c r="E5004" s="6">
        <f t="shared" si="235"/>
        <v>254</v>
      </c>
      <c r="F5004" s="6">
        <v>5002</v>
      </c>
      <c r="G5004" s="6" t="str">
        <f t="shared" si="236"/>
        <v>FLOW_OUT_254_1996</v>
      </c>
    </row>
    <row r="5005" spans="3:11" x14ac:dyDescent="0.25">
      <c r="C5005" s="5">
        <v>35319</v>
      </c>
      <c r="D5005" s="6">
        <f t="shared" si="234"/>
        <v>1996</v>
      </c>
      <c r="E5005" s="6">
        <f t="shared" si="235"/>
        <v>255</v>
      </c>
      <c r="F5005" s="6">
        <v>5003</v>
      </c>
      <c r="G5005" s="6" t="str">
        <f t="shared" si="236"/>
        <v>FLOW_OUT_255_1996</v>
      </c>
    </row>
    <row r="5006" spans="3:11" x14ac:dyDescent="0.25">
      <c r="C5006" s="5">
        <v>35320</v>
      </c>
      <c r="D5006" s="6">
        <f t="shared" si="234"/>
        <v>1996</v>
      </c>
      <c r="E5006" s="6">
        <f t="shared" si="235"/>
        <v>256</v>
      </c>
      <c r="F5006" s="6">
        <v>5004</v>
      </c>
      <c r="G5006" s="6" t="str">
        <f t="shared" si="236"/>
        <v>FLOW_OUT_256_1996</v>
      </c>
    </row>
    <row r="5007" spans="3:11" x14ac:dyDescent="0.25">
      <c r="C5007" s="5">
        <v>35321</v>
      </c>
      <c r="D5007" s="6">
        <f t="shared" si="234"/>
        <v>1996</v>
      </c>
      <c r="E5007" s="6">
        <f t="shared" si="235"/>
        <v>257</v>
      </c>
      <c r="F5007" s="6">
        <v>5005</v>
      </c>
      <c r="G5007" s="6" t="str">
        <f t="shared" si="236"/>
        <v>FLOW_OUT_257_1996</v>
      </c>
    </row>
    <row r="5008" spans="3:11" x14ac:dyDescent="0.25">
      <c r="C5008" s="5">
        <v>35322</v>
      </c>
      <c r="D5008" s="6">
        <f t="shared" si="234"/>
        <v>1996</v>
      </c>
      <c r="E5008" s="6">
        <f t="shared" si="235"/>
        <v>258</v>
      </c>
      <c r="F5008" s="6">
        <v>5006</v>
      </c>
      <c r="G5008" s="6" t="str">
        <f t="shared" si="236"/>
        <v>FLOW_OUT_258_1996</v>
      </c>
    </row>
    <row r="5009" spans="3:11" x14ac:dyDescent="0.25">
      <c r="C5009" s="5">
        <v>35323</v>
      </c>
      <c r="D5009" s="6">
        <f t="shared" si="234"/>
        <v>1996</v>
      </c>
      <c r="E5009" s="6">
        <f t="shared" si="235"/>
        <v>259</v>
      </c>
      <c r="F5009" s="6">
        <v>5007</v>
      </c>
      <c r="G5009" s="6" t="str">
        <f t="shared" si="236"/>
        <v>FLOW_OUT_259_1996</v>
      </c>
    </row>
    <row r="5010" spans="3:11" x14ac:dyDescent="0.25">
      <c r="C5010" s="5">
        <v>35324</v>
      </c>
      <c r="D5010" s="6">
        <f t="shared" si="234"/>
        <v>1996</v>
      </c>
      <c r="E5010" s="6">
        <f t="shared" si="235"/>
        <v>260</v>
      </c>
      <c r="F5010" s="6">
        <v>5008</v>
      </c>
      <c r="G5010" s="6" t="str">
        <f t="shared" si="236"/>
        <v>FLOW_OUT_260_1996</v>
      </c>
    </row>
    <row r="5011" spans="3:11" x14ac:dyDescent="0.25">
      <c r="C5011" s="5">
        <v>35325</v>
      </c>
      <c r="D5011" s="6">
        <f t="shared" si="234"/>
        <v>1996</v>
      </c>
      <c r="E5011" s="6">
        <f t="shared" si="235"/>
        <v>261</v>
      </c>
      <c r="F5011" s="6">
        <v>5009</v>
      </c>
      <c r="G5011" s="6" t="str">
        <f t="shared" si="236"/>
        <v>FLOW_OUT_261_1996</v>
      </c>
    </row>
    <row r="5012" spans="3:11" x14ac:dyDescent="0.25">
      <c r="C5012" s="5">
        <v>35326</v>
      </c>
      <c r="D5012" s="6">
        <f t="shared" si="234"/>
        <v>1996</v>
      </c>
      <c r="E5012" s="6">
        <f t="shared" si="235"/>
        <v>262</v>
      </c>
      <c r="F5012" s="6">
        <v>5010</v>
      </c>
      <c r="G5012" s="6" t="str">
        <f t="shared" si="236"/>
        <v>FLOW_OUT_262_1996</v>
      </c>
    </row>
    <row r="5013" spans="3:11" x14ac:dyDescent="0.25">
      <c r="C5013" s="5">
        <v>35327</v>
      </c>
      <c r="D5013" s="6">
        <f t="shared" si="234"/>
        <v>1996</v>
      </c>
      <c r="E5013" s="6">
        <f t="shared" si="235"/>
        <v>263</v>
      </c>
      <c r="F5013" s="6">
        <v>5011</v>
      </c>
      <c r="G5013" s="6" t="str">
        <f t="shared" si="236"/>
        <v>FLOW_OUT_263_1996</v>
      </c>
      <c r="I5013">
        <v>51.650002000000001</v>
      </c>
      <c r="J5013">
        <v>25.799766999999999</v>
      </c>
      <c r="K5013">
        <v>107.736732</v>
      </c>
    </row>
    <row r="5014" spans="3:11" x14ac:dyDescent="0.25">
      <c r="C5014" s="5">
        <v>35328</v>
      </c>
      <c r="D5014" s="6">
        <f t="shared" si="234"/>
        <v>1996</v>
      </c>
      <c r="E5014" s="6">
        <f t="shared" si="235"/>
        <v>264</v>
      </c>
      <c r="F5014" s="6">
        <v>5012</v>
      </c>
      <c r="G5014" s="6" t="str">
        <f t="shared" si="236"/>
        <v>FLOW_OUT_264_1996</v>
      </c>
      <c r="I5014">
        <v>51.98</v>
      </c>
      <c r="J5014">
        <v>26.048984999999998</v>
      </c>
      <c r="K5014">
        <v>106.97352600000001</v>
      </c>
    </row>
    <row r="5015" spans="3:11" x14ac:dyDescent="0.25">
      <c r="C5015" s="5">
        <v>35329</v>
      </c>
      <c r="D5015" s="6">
        <f t="shared" si="234"/>
        <v>1996</v>
      </c>
      <c r="E5015" s="6">
        <f t="shared" si="235"/>
        <v>265</v>
      </c>
      <c r="F5015" s="6">
        <v>5013</v>
      </c>
      <c r="G5015" s="6" t="str">
        <f t="shared" si="236"/>
        <v>FLOW_OUT_265_1996</v>
      </c>
      <c r="I5015">
        <v>52.27</v>
      </c>
      <c r="J5015">
        <v>26.255547</v>
      </c>
      <c r="K5015">
        <v>105.71597300000001</v>
      </c>
    </row>
    <row r="5016" spans="3:11" x14ac:dyDescent="0.25">
      <c r="C5016" s="5">
        <v>35330</v>
      </c>
      <c r="D5016" s="6">
        <f t="shared" si="234"/>
        <v>1996</v>
      </c>
      <c r="E5016" s="6">
        <f t="shared" si="235"/>
        <v>266</v>
      </c>
      <c r="F5016" s="6">
        <v>5014</v>
      </c>
      <c r="G5016" s="6" t="str">
        <f t="shared" si="236"/>
        <v>FLOW_OUT_266_1996</v>
      </c>
      <c r="I5016">
        <v>52.540000999999997</v>
      </c>
      <c r="J5016">
        <v>26.454295999999999</v>
      </c>
      <c r="K5016">
        <v>105.44972199999999</v>
      </c>
    </row>
    <row r="5017" spans="3:11" x14ac:dyDescent="0.25">
      <c r="C5017" s="5">
        <v>35331</v>
      </c>
      <c r="D5017" s="6">
        <f t="shared" si="234"/>
        <v>1996</v>
      </c>
      <c r="E5017" s="6">
        <f t="shared" si="235"/>
        <v>267</v>
      </c>
      <c r="F5017" s="6">
        <v>5015</v>
      </c>
      <c r="G5017" s="6" t="str">
        <f t="shared" si="236"/>
        <v>FLOW_OUT_267_1996</v>
      </c>
    </row>
    <row r="5018" spans="3:11" x14ac:dyDescent="0.25">
      <c r="C5018" s="5">
        <v>35332</v>
      </c>
      <c r="D5018" s="6">
        <f t="shared" si="234"/>
        <v>1996</v>
      </c>
      <c r="E5018" s="6">
        <f t="shared" si="235"/>
        <v>268</v>
      </c>
      <c r="F5018" s="6">
        <v>5016</v>
      </c>
      <c r="G5018" s="6" t="str">
        <f t="shared" si="236"/>
        <v>FLOW_OUT_268_1996</v>
      </c>
      <c r="I5018">
        <v>52.970001000000003</v>
      </c>
      <c r="J5018">
        <v>27.301607000000001</v>
      </c>
      <c r="K5018">
        <v>103.88267500000001</v>
      </c>
    </row>
    <row r="5019" spans="3:11" x14ac:dyDescent="0.25">
      <c r="C5019" s="5">
        <v>35333</v>
      </c>
      <c r="D5019" s="6">
        <f t="shared" si="234"/>
        <v>1996</v>
      </c>
      <c r="E5019" s="6">
        <f t="shared" si="235"/>
        <v>269</v>
      </c>
      <c r="F5019" s="6">
        <v>5017</v>
      </c>
      <c r="G5019" s="6" t="str">
        <f t="shared" si="236"/>
        <v>FLOW_OUT_269_1996</v>
      </c>
      <c r="I5019">
        <v>53.130001</v>
      </c>
      <c r="J5019">
        <v>27.435268000000001</v>
      </c>
      <c r="K5019">
        <v>103.298096</v>
      </c>
    </row>
    <row r="5020" spans="3:11" x14ac:dyDescent="0.25">
      <c r="C5020" s="5">
        <v>35334</v>
      </c>
      <c r="D5020" s="6">
        <f t="shared" si="234"/>
        <v>1996</v>
      </c>
      <c r="E5020" s="6">
        <f t="shared" si="235"/>
        <v>270</v>
      </c>
      <c r="F5020" s="6">
        <v>5018</v>
      </c>
      <c r="G5020" s="6" t="str">
        <f t="shared" si="236"/>
        <v>FLOW_OUT_270_1996</v>
      </c>
      <c r="I5020">
        <v>53.32</v>
      </c>
      <c r="J5020">
        <v>27.602679999999999</v>
      </c>
      <c r="K5020">
        <v>101.968506</v>
      </c>
    </row>
    <row r="5021" spans="3:11" x14ac:dyDescent="0.25">
      <c r="C5021" s="5">
        <v>35335</v>
      </c>
      <c r="D5021" s="6">
        <f t="shared" si="234"/>
        <v>1996</v>
      </c>
      <c r="E5021" s="6">
        <f t="shared" si="235"/>
        <v>271</v>
      </c>
      <c r="F5021" s="6">
        <v>5019</v>
      </c>
      <c r="G5021" s="6" t="str">
        <f t="shared" si="236"/>
        <v>FLOW_OUT_271_1996</v>
      </c>
    </row>
    <row r="5022" spans="3:11" x14ac:dyDescent="0.25">
      <c r="C5022" s="5">
        <v>35336</v>
      </c>
      <c r="D5022" s="6">
        <f t="shared" si="234"/>
        <v>1996</v>
      </c>
      <c r="E5022" s="6">
        <f t="shared" si="235"/>
        <v>272</v>
      </c>
      <c r="F5022" s="6">
        <v>5020</v>
      </c>
      <c r="G5022" s="6" t="str">
        <f t="shared" si="236"/>
        <v>FLOW_OUT_272_1996</v>
      </c>
      <c r="I5022">
        <v>53.48</v>
      </c>
      <c r="J5022">
        <v>27.797408999999998</v>
      </c>
      <c r="K5022">
        <v>99.711310999999995</v>
      </c>
    </row>
    <row r="5023" spans="3:11" x14ac:dyDescent="0.25">
      <c r="C5023" s="5">
        <v>35337</v>
      </c>
      <c r="D5023" s="6">
        <f t="shared" si="234"/>
        <v>1996</v>
      </c>
      <c r="E5023" s="6">
        <f t="shared" si="235"/>
        <v>273</v>
      </c>
      <c r="F5023" s="6">
        <v>5021</v>
      </c>
      <c r="G5023" s="6" t="str">
        <f t="shared" si="236"/>
        <v>FLOW_OUT_273_1996</v>
      </c>
      <c r="I5023">
        <v>53.57</v>
      </c>
      <c r="J5023">
        <v>27.901785</v>
      </c>
      <c r="K5023">
        <v>97.415999999999997</v>
      </c>
    </row>
    <row r="5024" spans="3:11" x14ac:dyDescent="0.25">
      <c r="C5024" s="5">
        <v>35338</v>
      </c>
      <c r="D5024" s="6">
        <f t="shared" si="234"/>
        <v>1996</v>
      </c>
      <c r="E5024" s="6">
        <f t="shared" si="235"/>
        <v>274</v>
      </c>
      <c r="F5024" s="6">
        <v>5022</v>
      </c>
      <c r="G5024" s="6" t="str">
        <f t="shared" si="236"/>
        <v>FLOW_OUT_274_1996</v>
      </c>
      <c r="I5024">
        <v>53.66</v>
      </c>
      <c r="J5024">
        <v>28.2775</v>
      </c>
      <c r="K5024">
        <v>96.368949999999998</v>
      </c>
    </row>
    <row r="5025" spans="3:11" x14ac:dyDescent="0.25">
      <c r="C5025" s="5">
        <v>35339</v>
      </c>
      <c r="D5025" s="6">
        <f t="shared" si="234"/>
        <v>1996</v>
      </c>
      <c r="E5025" s="6">
        <f t="shared" si="235"/>
        <v>275</v>
      </c>
      <c r="F5025" s="6">
        <v>5023</v>
      </c>
      <c r="G5025" s="6" t="str">
        <f t="shared" si="236"/>
        <v>FLOW_OUT_275_1996</v>
      </c>
      <c r="I5025">
        <v>53.799999</v>
      </c>
      <c r="J5025">
        <v>28.670099</v>
      </c>
      <c r="K5025">
        <v>95.21978</v>
      </c>
    </row>
    <row r="5026" spans="3:11" x14ac:dyDescent="0.25">
      <c r="C5026" s="5">
        <v>35340</v>
      </c>
      <c r="D5026" s="6">
        <f t="shared" si="234"/>
        <v>1996</v>
      </c>
      <c r="E5026" s="6">
        <f t="shared" si="235"/>
        <v>276</v>
      </c>
      <c r="F5026" s="6">
        <v>5024</v>
      </c>
      <c r="G5026" s="6" t="str">
        <f t="shared" si="236"/>
        <v>FLOW_OUT_276_1996</v>
      </c>
      <c r="I5026">
        <v>53.82</v>
      </c>
      <c r="J5026">
        <v>28.703842000000002</v>
      </c>
      <c r="K5026">
        <v>94.595405999999997</v>
      </c>
    </row>
    <row r="5027" spans="3:11" x14ac:dyDescent="0.25">
      <c r="C5027" s="5">
        <v>35341</v>
      </c>
      <c r="D5027" s="6">
        <f t="shared" si="234"/>
        <v>1996</v>
      </c>
      <c r="E5027" s="6">
        <f t="shared" si="235"/>
        <v>277</v>
      </c>
      <c r="F5027" s="6">
        <v>5025</v>
      </c>
      <c r="G5027" s="6" t="str">
        <f t="shared" si="236"/>
        <v>FLOW_OUT_277_1996</v>
      </c>
    </row>
    <row r="5028" spans="3:11" x14ac:dyDescent="0.25">
      <c r="C5028" s="5">
        <v>35342</v>
      </c>
      <c r="D5028" s="6">
        <f t="shared" si="234"/>
        <v>1996</v>
      </c>
      <c r="E5028" s="6">
        <f t="shared" si="235"/>
        <v>278</v>
      </c>
      <c r="F5028" s="6">
        <v>5026</v>
      </c>
      <c r="G5028" s="6" t="str">
        <f t="shared" si="236"/>
        <v>FLOW_OUT_278_1996</v>
      </c>
      <c r="I5028">
        <v>54.619999</v>
      </c>
      <c r="J5028">
        <v>29.736103</v>
      </c>
      <c r="K5028">
        <v>97.133437999999998</v>
      </c>
    </row>
    <row r="5029" spans="3:11" x14ac:dyDescent="0.25">
      <c r="C5029" s="5">
        <v>35343</v>
      </c>
      <c r="D5029" s="6">
        <f t="shared" si="234"/>
        <v>1996</v>
      </c>
      <c r="E5029" s="6">
        <f t="shared" si="235"/>
        <v>279</v>
      </c>
      <c r="F5029" s="6">
        <v>5027</v>
      </c>
      <c r="G5029" s="6" t="str">
        <f t="shared" si="236"/>
        <v>FLOW_OUT_279_1996</v>
      </c>
      <c r="I5029">
        <v>54.279998999999997</v>
      </c>
      <c r="J5029">
        <v>29.544073000000001</v>
      </c>
      <c r="K5029">
        <v>95.222931000000003</v>
      </c>
    </row>
    <row r="5030" spans="3:11" x14ac:dyDescent="0.25">
      <c r="C5030" s="5">
        <v>35344</v>
      </c>
      <c r="D5030" s="6">
        <f t="shared" si="234"/>
        <v>1996</v>
      </c>
      <c r="E5030" s="6">
        <f t="shared" si="235"/>
        <v>280</v>
      </c>
      <c r="F5030" s="6">
        <v>5028</v>
      </c>
      <c r="G5030" s="6" t="str">
        <f t="shared" si="236"/>
        <v>FLOW_OUT_280_1996</v>
      </c>
      <c r="I5030">
        <v>54.080002</v>
      </c>
      <c r="J5030">
        <v>29.459429</v>
      </c>
      <c r="K5030">
        <v>93.316215999999997</v>
      </c>
    </row>
    <row r="5031" spans="3:11" x14ac:dyDescent="0.25">
      <c r="C5031" s="5">
        <v>35345</v>
      </c>
      <c r="D5031" s="6">
        <f t="shared" si="234"/>
        <v>1996</v>
      </c>
      <c r="E5031" s="6">
        <f t="shared" si="235"/>
        <v>281</v>
      </c>
      <c r="F5031" s="6">
        <v>5029</v>
      </c>
      <c r="G5031" s="6" t="str">
        <f t="shared" si="236"/>
        <v>FLOW_OUT_281_1996</v>
      </c>
      <c r="I5031">
        <v>53.889999000000003</v>
      </c>
      <c r="J5031">
        <v>29.391098</v>
      </c>
      <c r="K5031">
        <v>91.886748999999995</v>
      </c>
    </row>
    <row r="5032" spans="3:11" x14ac:dyDescent="0.25">
      <c r="C5032" s="5">
        <v>35346</v>
      </c>
      <c r="D5032" s="6">
        <f t="shared" si="234"/>
        <v>1996</v>
      </c>
      <c r="E5032" s="6">
        <f t="shared" si="235"/>
        <v>282</v>
      </c>
      <c r="F5032" s="6">
        <v>5030</v>
      </c>
      <c r="G5032" s="6" t="str">
        <f t="shared" si="236"/>
        <v>FLOW_OUT_282_1996</v>
      </c>
      <c r="I5032">
        <v>53.720001000000003</v>
      </c>
      <c r="J5032">
        <v>29.322185999999999</v>
      </c>
      <c r="K5032">
        <v>90.155120999999994</v>
      </c>
    </row>
    <row r="5033" spans="3:11" x14ac:dyDescent="0.25">
      <c r="C5033" s="5">
        <v>35347</v>
      </c>
      <c r="D5033" s="6">
        <f t="shared" si="234"/>
        <v>1996</v>
      </c>
      <c r="E5033" s="6">
        <f t="shared" si="235"/>
        <v>283</v>
      </c>
      <c r="F5033" s="6">
        <v>5031</v>
      </c>
      <c r="G5033" s="6" t="str">
        <f t="shared" si="236"/>
        <v>FLOW_OUT_283_1996</v>
      </c>
      <c r="I5033">
        <v>53.529998999999997</v>
      </c>
      <c r="J5033">
        <v>29.272373000000002</v>
      </c>
      <c r="K5033">
        <v>88.522452999999999</v>
      </c>
    </row>
    <row r="5034" spans="3:11" x14ac:dyDescent="0.25">
      <c r="C5034" s="5">
        <v>35348</v>
      </c>
      <c r="D5034" s="6">
        <f t="shared" si="234"/>
        <v>1996</v>
      </c>
      <c r="E5034" s="6">
        <f t="shared" si="235"/>
        <v>284</v>
      </c>
      <c r="F5034" s="6">
        <v>5032</v>
      </c>
      <c r="G5034" s="6" t="str">
        <f t="shared" si="236"/>
        <v>FLOW_OUT_284_1996</v>
      </c>
      <c r="I5034">
        <v>53.689999</v>
      </c>
      <c r="J5034">
        <v>29.282136999999999</v>
      </c>
      <c r="K5034">
        <v>90.971160999999995</v>
      </c>
    </row>
    <row r="5035" spans="3:11" x14ac:dyDescent="0.25">
      <c r="C5035" s="5">
        <v>35349</v>
      </c>
      <c r="D5035" s="6">
        <f t="shared" si="234"/>
        <v>1996</v>
      </c>
      <c r="E5035" s="6">
        <f t="shared" si="235"/>
        <v>285</v>
      </c>
      <c r="F5035" s="6">
        <v>5033</v>
      </c>
      <c r="G5035" s="6" t="str">
        <f t="shared" si="236"/>
        <v>FLOW_OUT_285_1996</v>
      </c>
      <c r="I5035">
        <v>53.189999</v>
      </c>
      <c r="J5035">
        <v>28.795645</v>
      </c>
      <c r="K5035">
        <v>86.979736000000003</v>
      </c>
    </row>
    <row r="5036" spans="3:11" x14ac:dyDescent="0.25">
      <c r="C5036" s="5">
        <v>35350</v>
      </c>
      <c r="D5036" s="6">
        <f t="shared" si="234"/>
        <v>1996</v>
      </c>
      <c r="E5036" s="6">
        <f t="shared" si="235"/>
        <v>286</v>
      </c>
      <c r="F5036" s="6">
        <v>5034</v>
      </c>
      <c r="G5036" s="6" t="str">
        <f t="shared" si="236"/>
        <v>FLOW_OUT_286_1996</v>
      </c>
      <c r="I5036">
        <v>52.950001</v>
      </c>
      <c r="J5036">
        <v>28.700951</v>
      </c>
      <c r="K5036">
        <v>85.307509999999994</v>
      </c>
    </row>
    <row r="5037" spans="3:11" x14ac:dyDescent="0.25">
      <c r="C5037" s="5">
        <v>35351</v>
      </c>
      <c r="D5037" s="6">
        <f t="shared" si="234"/>
        <v>1996</v>
      </c>
      <c r="E5037" s="6">
        <f t="shared" si="235"/>
        <v>287</v>
      </c>
      <c r="F5037" s="6">
        <v>5035</v>
      </c>
      <c r="G5037" s="6" t="str">
        <f t="shared" si="236"/>
        <v>FLOW_OUT_287_1996</v>
      </c>
      <c r="I5037">
        <v>52.709999000000003</v>
      </c>
      <c r="J5037">
        <v>28.605131</v>
      </c>
      <c r="K5037">
        <v>84.005615000000006</v>
      </c>
    </row>
    <row r="5038" spans="3:11" x14ac:dyDescent="0.25">
      <c r="C5038" s="5">
        <v>35352</v>
      </c>
      <c r="D5038" s="6">
        <f t="shared" si="234"/>
        <v>1996</v>
      </c>
      <c r="E5038" s="6">
        <f t="shared" si="235"/>
        <v>288</v>
      </c>
      <c r="F5038" s="6">
        <v>5036</v>
      </c>
      <c r="G5038" s="6" t="str">
        <f t="shared" si="236"/>
        <v>FLOW_OUT_288_1996</v>
      </c>
      <c r="I5038">
        <v>52.5</v>
      </c>
      <c r="J5038">
        <v>28.071694999999998</v>
      </c>
      <c r="K5038">
        <v>82.584755000000001</v>
      </c>
    </row>
    <row r="5039" spans="3:11" x14ac:dyDescent="0.25">
      <c r="C5039" s="5">
        <v>35353</v>
      </c>
      <c r="D5039" s="6">
        <f t="shared" si="234"/>
        <v>1996</v>
      </c>
      <c r="E5039" s="6">
        <f t="shared" si="235"/>
        <v>289</v>
      </c>
      <c r="F5039" s="6">
        <v>5037</v>
      </c>
      <c r="G5039" s="6" t="str">
        <f t="shared" si="236"/>
        <v>FLOW_OUT_289_1996</v>
      </c>
      <c r="I5039">
        <v>52.220001000000003</v>
      </c>
      <c r="J5039">
        <v>27.759167000000001</v>
      </c>
      <c r="K5039">
        <v>81.499397000000002</v>
      </c>
    </row>
    <row r="5040" spans="3:11" x14ac:dyDescent="0.25">
      <c r="C5040" s="5">
        <v>35354</v>
      </c>
      <c r="D5040" s="6">
        <f t="shared" si="234"/>
        <v>1996</v>
      </c>
      <c r="E5040" s="6">
        <f t="shared" si="235"/>
        <v>290</v>
      </c>
      <c r="F5040" s="6">
        <v>5038</v>
      </c>
      <c r="G5040" s="6" t="str">
        <f t="shared" si="236"/>
        <v>FLOW_OUT_290_1996</v>
      </c>
      <c r="I5040">
        <v>51.91</v>
      </c>
      <c r="J5040">
        <v>27.306923000000001</v>
      </c>
      <c r="K5040">
        <v>80.242592000000002</v>
      </c>
    </row>
    <row r="5041" spans="3:11" x14ac:dyDescent="0.25">
      <c r="C5041" s="5">
        <v>35355</v>
      </c>
      <c r="D5041" s="6">
        <f t="shared" si="234"/>
        <v>1996</v>
      </c>
      <c r="E5041" s="6">
        <f t="shared" si="235"/>
        <v>291</v>
      </c>
      <c r="F5041" s="6">
        <v>5039</v>
      </c>
      <c r="G5041" s="6" t="str">
        <f t="shared" si="236"/>
        <v>FLOW_OUT_291_1996</v>
      </c>
      <c r="I5041">
        <v>51.639999000000003</v>
      </c>
      <c r="J5041">
        <v>25.962319999999998</v>
      </c>
      <c r="K5041">
        <v>78.843665999999999</v>
      </c>
    </row>
    <row r="5042" spans="3:11" x14ac:dyDescent="0.25">
      <c r="C5042" s="5">
        <v>35356</v>
      </c>
      <c r="D5042" s="6">
        <f t="shared" si="234"/>
        <v>1996</v>
      </c>
      <c r="E5042" s="6">
        <f t="shared" si="235"/>
        <v>292</v>
      </c>
      <c r="F5042" s="6">
        <v>5040</v>
      </c>
      <c r="G5042" s="6" t="str">
        <f t="shared" si="236"/>
        <v>FLOW_OUT_292_1996</v>
      </c>
      <c r="I5042">
        <v>51.310001</v>
      </c>
      <c r="J5042">
        <v>25.138462000000001</v>
      </c>
      <c r="K5042">
        <v>78.198562999999993</v>
      </c>
    </row>
    <row r="5043" spans="3:11" x14ac:dyDescent="0.25">
      <c r="C5043" s="5">
        <v>35357</v>
      </c>
      <c r="D5043" s="6">
        <f t="shared" si="234"/>
        <v>1996</v>
      </c>
      <c r="E5043" s="6">
        <f t="shared" si="235"/>
        <v>293</v>
      </c>
      <c r="F5043" s="6">
        <v>5041</v>
      </c>
      <c r="G5043" s="6" t="str">
        <f t="shared" si="236"/>
        <v>FLOW_OUT_293_1996</v>
      </c>
      <c r="I5043">
        <v>51.049999</v>
      </c>
      <c r="J5043">
        <v>24.485216000000001</v>
      </c>
      <c r="K5043">
        <v>78.263053999999997</v>
      </c>
    </row>
    <row r="5044" spans="3:11" x14ac:dyDescent="0.25">
      <c r="C5044" s="5">
        <v>35358</v>
      </c>
      <c r="D5044" s="6">
        <f t="shared" si="234"/>
        <v>1996</v>
      </c>
      <c r="E5044" s="6">
        <f t="shared" si="235"/>
        <v>294</v>
      </c>
      <c r="F5044" s="6">
        <v>5042</v>
      </c>
      <c r="G5044" s="6" t="str">
        <f t="shared" si="236"/>
        <v>FLOW_OUT_294_1996</v>
      </c>
      <c r="I5044">
        <v>50.689999</v>
      </c>
      <c r="J5044">
        <v>23.816088000000001</v>
      </c>
      <c r="K5044">
        <v>76.690894999999998</v>
      </c>
    </row>
    <row r="5045" spans="3:11" x14ac:dyDescent="0.25">
      <c r="C5045" s="5">
        <v>35359</v>
      </c>
      <c r="D5045" s="6">
        <f t="shared" si="234"/>
        <v>1996</v>
      </c>
      <c r="E5045" s="6">
        <f t="shared" si="235"/>
        <v>295</v>
      </c>
      <c r="F5045" s="6">
        <v>5043</v>
      </c>
      <c r="G5045" s="6" t="str">
        <f t="shared" si="236"/>
        <v>FLOW_OUT_295_1996</v>
      </c>
      <c r="I5045">
        <v>50.349997999999999</v>
      </c>
      <c r="J5045">
        <v>23.271903999999999</v>
      </c>
      <c r="K5045">
        <v>75.485496999999995</v>
      </c>
    </row>
    <row r="5046" spans="3:11" x14ac:dyDescent="0.25">
      <c r="C5046" s="5">
        <v>35360</v>
      </c>
      <c r="D5046" s="6">
        <f t="shared" si="234"/>
        <v>1996</v>
      </c>
      <c r="E5046" s="6">
        <f t="shared" si="235"/>
        <v>296</v>
      </c>
      <c r="F5046" s="6">
        <v>5044</v>
      </c>
      <c r="G5046" s="6" t="str">
        <f t="shared" si="236"/>
        <v>FLOW_OUT_296_1996</v>
      </c>
      <c r="I5046">
        <v>49.990001999999997</v>
      </c>
      <c r="J5046">
        <v>22.622827999999998</v>
      </c>
      <c r="K5046">
        <v>74.507996000000006</v>
      </c>
    </row>
    <row r="5047" spans="3:11" x14ac:dyDescent="0.25">
      <c r="C5047" s="5">
        <v>35361</v>
      </c>
      <c r="D5047" s="6">
        <f t="shared" si="234"/>
        <v>1996</v>
      </c>
      <c r="E5047" s="6">
        <f t="shared" si="235"/>
        <v>297</v>
      </c>
      <c r="F5047" s="6">
        <v>5045</v>
      </c>
      <c r="G5047" s="6" t="str">
        <f t="shared" si="236"/>
        <v>FLOW_OUT_297_1996</v>
      </c>
      <c r="I5047">
        <v>49.630001</v>
      </c>
      <c r="J5047">
        <v>22.147659000000001</v>
      </c>
      <c r="K5047">
        <v>73.583702000000002</v>
      </c>
    </row>
    <row r="5048" spans="3:11" x14ac:dyDescent="0.25">
      <c r="C5048" s="5">
        <v>35362</v>
      </c>
      <c r="D5048" s="6">
        <f t="shared" si="234"/>
        <v>1996</v>
      </c>
      <c r="E5048" s="6">
        <f t="shared" si="235"/>
        <v>298</v>
      </c>
      <c r="F5048" s="6">
        <v>5046</v>
      </c>
      <c r="G5048" s="6" t="str">
        <f t="shared" si="236"/>
        <v>FLOW_OUT_298_1996</v>
      </c>
      <c r="I5048">
        <v>49.23</v>
      </c>
      <c r="J5048">
        <v>21.408570999999998</v>
      </c>
      <c r="K5048">
        <v>72.725555</v>
      </c>
    </row>
    <row r="5049" spans="3:11" x14ac:dyDescent="0.25">
      <c r="C5049" s="5">
        <v>35363</v>
      </c>
      <c r="D5049" s="6">
        <f t="shared" si="234"/>
        <v>1996</v>
      </c>
      <c r="E5049" s="6">
        <f t="shared" si="235"/>
        <v>299</v>
      </c>
      <c r="F5049" s="6">
        <v>5047</v>
      </c>
      <c r="G5049" s="6" t="str">
        <f t="shared" si="236"/>
        <v>FLOW_OUT_299_1996</v>
      </c>
      <c r="I5049">
        <v>48.84</v>
      </c>
      <c r="J5049">
        <v>20.541159</v>
      </c>
      <c r="K5049">
        <v>71.605834999999999</v>
      </c>
    </row>
    <row r="5050" spans="3:11" x14ac:dyDescent="0.25">
      <c r="C5050" s="5">
        <v>35364</v>
      </c>
      <c r="D5050" s="6">
        <f t="shared" si="234"/>
        <v>1996</v>
      </c>
      <c r="E5050" s="6">
        <f t="shared" si="235"/>
        <v>300</v>
      </c>
      <c r="F5050" s="6">
        <v>5048</v>
      </c>
      <c r="G5050" s="6" t="str">
        <f t="shared" si="236"/>
        <v>FLOW_OUT_300_1996</v>
      </c>
      <c r="I5050">
        <v>48.43</v>
      </c>
      <c r="J5050">
        <v>19.677686999999999</v>
      </c>
      <c r="K5050">
        <v>71.052199999999999</v>
      </c>
    </row>
    <row r="5051" spans="3:11" x14ac:dyDescent="0.25">
      <c r="C5051" s="5">
        <v>35365</v>
      </c>
      <c r="D5051" s="6">
        <f t="shared" si="234"/>
        <v>1996</v>
      </c>
      <c r="E5051" s="6">
        <f t="shared" si="235"/>
        <v>301</v>
      </c>
      <c r="F5051" s="6">
        <v>5049</v>
      </c>
      <c r="G5051" s="6" t="str">
        <f t="shared" si="236"/>
        <v>FLOW_OUT_301_1996</v>
      </c>
      <c r="I5051">
        <v>48.040000999999997</v>
      </c>
      <c r="J5051">
        <v>18.975373999999999</v>
      </c>
      <c r="K5051">
        <v>69.988045</v>
      </c>
    </row>
    <row r="5052" spans="3:11" x14ac:dyDescent="0.25">
      <c r="C5052" s="5">
        <v>35366</v>
      </c>
      <c r="D5052" s="6">
        <f t="shared" si="234"/>
        <v>1996</v>
      </c>
      <c r="E5052" s="6">
        <f t="shared" si="235"/>
        <v>302</v>
      </c>
      <c r="F5052" s="6">
        <v>5050</v>
      </c>
      <c r="G5052" s="6" t="str">
        <f t="shared" si="236"/>
        <v>FLOW_OUT_302_1996</v>
      </c>
      <c r="I5052">
        <v>47.639999000000003</v>
      </c>
      <c r="J5052">
        <v>18.289625000000001</v>
      </c>
      <c r="K5052">
        <v>69.200767999999997</v>
      </c>
    </row>
    <row r="5053" spans="3:11" x14ac:dyDescent="0.25">
      <c r="C5053" s="5">
        <v>35367</v>
      </c>
      <c r="D5053" s="6">
        <f t="shared" si="234"/>
        <v>1996</v>
      </c>
      <c r="E5053" s="6">
        <f t="shared" si="235"/>
        <v>303</v>
      </c>
      <c r="F5053" s="6">
        <v>5051</v>
      </c>
      <c r="G5053" s="6" t="str">
        <f t="shared" si="236"/>
        <v>FLOW_OUT_303_1996</v>
      </c>
      <c r="I5053">
        <v>47.240001999999997</v>
      </c>
      <c r="J5053">
        <v>17.644248999999999</v>
      </c>
      <c r="K5053">
        <v>68.081253000000004</v>
      </c>
    </row>
    <row r="5054" spans="3:11" x14ac:dyDescent="0.25">
      <c r="C5054" s="5">
        <v>35368</v>
      </c>
      <c r="D5054" s="6">
        <f t="shared" si="234"/>
        <v>1996</v>
      </c>
      <c r="E5054" s="6">
        <f t="shared" si="235"/>
        <v>304</v>
      </c>
      <c r="F5054" s="6">
        <v>5052</v>
      </c>
      <c r="G5054" s="6" t="str">
        <f t="shared" si="236"/>
        <v>FLOW_OUT_304_1996</v>
      </c>
      <c r="I5054">
        <v>46.830002</v>
      </c>
      <c r="J5054">
        <v>17.053561999999999</v>
      </c>
      <c r="K5054">
        <v>67.741600000000005</v>
      </c>
    </row>
    <row r="5055" spans="3:11" x14ac:dyDescent="0.25">
      <c r="C5055" s="5">
        <v>35369</v>
      </c>
      <c r="D5055" s="6">
        <f t="shared" si="234"/>
        <v>1996</v>
      </c>
      <c r="E5055" s="6">
        <f t="shared" si="235"/>
        <v>305</v>
      </c>
      <c r="F5055" s="6">
        <v>5053</v>
      </c>
      <c r="G5055" s="6" t="str">
        <f t="shared" si="236"/>
        <v>FLOW_OUT_305_1996</v>
      </c>
      <c r="I5055">
        <v>46.400002000000001</v>
      </c>
      <c r="J5055">
        <v>16.427959000000001</v>
      </c>
      <c r="K5055">
        <v>67.086844999999997</v>
      </c>
    </row>
    <row r="5056" spans="3:11" x14ac:dyDescent="0.25">
      <c r="C5056" s="5">
        <v>35370</v>
      </c>
      <c r="D5056" s="6">
        <f t="shared" si="234"/>
        <v>1996</v>
      </c>
      <c r="E5056" s="6">
        <f t="shared" si="235"/>
        <v>306</v>
      </c>
      <c r="F5056" s="6">
        <v>5054</v>
      </c>
      <c r="G5056" s="6" t="str">
        <f t="shared" si="236"/>
        <v>FLOW_OUT_306_1996</v>
      </c>
      <c r="I5056">
        <v>45.970001000000003</v>
      </c>
      <c r="J5056">
        <v>15.8698</v>
      </c>
      <c r="K5056">
        <v>65.934005999999997</v>
      </c>
    </row>
    <row r="5057" spans="3:11" x14ac:dyDescent="0.25">
      <c r="C5057" s="5">
        <v>35371</v>
      </c>
      <c r="D5057" s="6">
        <f t="shared" si="234"/>
        <v>1996</v>
      </c>
      <c r="E5057" s="6">
        <f t="shared" si="235"/>
        <v>307</v>
      </c>
      <c r="F5057" s="6">
        <v>5055</v>
      </c>
      <c r="G5057" s="6" t="str">
        <f t="shared" si="236"/>
        <v>FLOW_OUT_307_1996</v>
      </c>
      <c r="I5057">
        <v>45.540000999999997</v>
      </c>
      <c r="J5057">
        <v>15.054691999999999</v>
      </c>
      <c r="K5057">
        <v>65.057304000000002</v>
      </c>
    </row>
    <row r="5058" spans="3:11" x14ac:dyDescent="0.25">
      <c r="C5058" s="5">
        <v>35372</v>
      </c>
      <c r="D5058" s="6">
        <f t="shared" si="234"/>
        <v>1996</v>
      </c>
      <c r="E5058" s="6">
        <f t="shared" si="235"/>
        <v>308</v>
      </c>
      <c r="F5058" s="6">
        <v>5056</v>
      </c>
      <c r="G5058" s="6" t="str">
        <f t="shared" si="236"/>
        <v>FLOW_OUT_308_1996</v>
      </c>
      <c r="I5058">
        <v>45.09</v>
      </c>
      <c r="J5058">
        <v>14.3194</v>
      </c>
      <c r="K5058">
        <v>64.230063999999999</v>
      </c>
    </row>
    <row r="5059" spans="3:11" x14ac:dyDescent="0.25">
      <c r="C5059" s="5">
        <v>35373</v>
      </c>
      <c r="D5059" s="6">
        <f t="shared" si="234"/>
        <v>1996</v>
      </c>
      <c r="E5059" s="6">
        <f t="shared" si="235"/>
        <v>309</v>
      </c>
      <c r="F5059" s="6">
        <v>5057</v>
      </c>
      <c r="G5059" s="6" t="str">
        <f t="shared" si="236"/>
        <v>FLOW_OUT_309_1996</v>
      </c>
    </row>
    <row r="5060" spans="3:11" x14ac:dyDescent="0.25">
      <c r="C5060" s="5">
        <v>35374</v>
      </c>
      <c r="D5060" s="6">
        <f t="shared" ref="D5060:D5123" si="237">YEAR(C5060)</f>
        <v>1996</v>
      </c>
      <c r="E5060" s="6">
        <f t="shared" ref="E5060:E5123" si="238">C5060-DATE(YEAR(C5060),1,1)+1</f>
        <v>310</v>
      </c>
      <c r="F5060" s="6">
        <v>5058</v>
      </c>
      <c r="G5060" s="6" t="str">
        <f t="shared" ref="G5060:G5123" si="239">"FLOW_OUT_"&amp;E5060&amp;"_"&amp;D5060</f>
        <v>FLOW_OUT_310_1996</v>
      </c>
    </row>
    <row r="5061" spans="3:11" x14ac:dyDescent="0.25">
      <c r="C5061" s="5">
        <v>35375</v>
      </c>
      <c r="D5061" s="6">
        <f t="shared" si="237"/>
        <v>1996</v>
      </c>
      <c r="E5061" s="6">
        <f t="shared" si="238"/>
        <v>311</v>
      </c>
      <c r="F5061" s="6">
        <v>5059</v>
      </c>
      <c r="G5061" s="6" t="str">
        <f t="shared" si="239"/>
        <v>FLOW_OUT_311_1996</v>
      </c>
    </row>
    <row r="5062" spans="3:11" x14ac:dyDescent="0.25">
      <c r="C5062" s="5">
        <v>35376</v>
      </c>
      <c r="D5062" s="6">
        <f t="shared" si="237"/>
        <v>1996</v>
      </c>
      <c r="E5062" s="6">
        <f t="shared" si="238"/>
        <v>312</v>
      </c>
      <c r="F5062" s="6">
        <v>5060</v>
      </c>
      <c r="G5062" s="6" t="str">
        <f t="shared" si="239"/>
        <v>FLOW_OUT_312_1996</v>
      </c>
    </row>
    <row r="5063" spans="3:11" x14ac:dyDescent="0.25">
      <c r="C5063" s="5">
        <v>35377</v>
      </c>
      <c r="D5063" s="6">
        <f t="shared" si="237"/>
        <v>1996</v>
      </c>
      <c r="E5063" s="6">
        <f t="shared" si="238"/>
        <v>313</v>
      </c>
      <c r="F5063" s="6">
        <v>5061</v>
      </c>
      <c r="G5063" s="6" t="str">
        <f t="shared" si="239"/>
        <v>FLOW_OUT_313_1996</v>
      </c>
    </row>
    <row r="5064" spans="3:11" x14ac:dyDescent="0.25">
      <c r="C5064" s="5">
        <v>35378</v>
      </c>
      <c r="D5064" s="6">
        <f t="shared" si="237"/>
        <v>1996</v>
      </c>
      <c r="E5064" s="6">
        <f t="shared" si="238"/>
        <v>314</v>
      </c>
      <c r="F5064" s="6">
        <v>5062</v>
      </c>
      <c r="G5064" s="6" t="str">
        <f t="shared" si="239"/>
        <v>FLOW_OUT_314_1996</v>
      </c>
    </row>
    <row r="5065" spans="3:11" x14ac:dyDescent="0.25">
      <c r="C5065" s="5">
        <v>35379</v>
      </c>
      <c r="D5065" s="6">
        <f t="shared" si="237"/>
        <v>1996</v>
      </c>
      <c r="E5065" s="6">
        <f t="shared" si="238"/>
        <v>315</v>
      </c>
      <c r="F5065" s="6">
        <v>5063</v>
      </c>
      <c r="G5065" s="6" t="str">
        <f t="shared" si="239"/>
        <v>FLOW_OUT_315_1996</v>
      </c>
    </row>
    <row r="5066" spans="3:11" x14ac:dyDescent="0.25">
      <c r="C5066" s="5">
        <v>35380</v>
      </c>
      <c r="D5066" s="6">
        <f t="shared" si="237"/>
        <v>1996</v>
      </c>
      <c r="E5066" s="6">
        <f t="shared" si="238"/>
        <v>316</v>
      </c>
      <c r="F5066" s="6">
        <v>5064</v>
      </c>
      <c r="G5066" s="6" t="str">
        <f t="shared" si="239"/>
        <v>FLOW_OUT_316_1996</v>
      </c>
      <c r="I5066">
        <v>41.57</v>
      </c>
      <c r="J5066">
        <v>9.2979079999999996</v>
      </c>
      <c r="K5066">
        <v>58.841636999999999</v>
      </c>
    </row>
    <row r="5067" spans="3:11" x14ac:dyDescent="0.25">
      <c r="C5067" s="5">
        <v>35381</v>
      </c>
      <c r="D5067" s="6">
        <f t="shared" si="237"/>
        <v>1996</v>
      </c>
      <c r="E5067" s="6">
        <f t="shared" si="238"/>
        <v>317</v>
      </c>
      <c r="F5067" s="6">
        <v>5065</v>
      </c>
      <c r="G5067" s="6" t="str">
        <f t="shared" si="239"/>
        <v>FLOW_OUT_317_1996</v>
      </c>
      <c r="I5067">
        <v>41.130001</v>
      </c>
      <c r="J5067">
        <v>8.8607189999999996</v>
      </c>
      <c r="K5067">
        <v>58.197032999999998</v>
      </c>
    </row>
    <row r="5068" spans="3:11" x14ac:dyDescent="0.25">
      <c r="C5068" s="5">
        <v>35382</v>
      </c>
      <c r="D5068" s="6">
        <f t="shared" si="237"/>
        <v>1996</v>
      </c>
      <c r="E5068" s="6">
        <f t="shared" si="238"/>
        <v>318</v>
      </c>
      <c r="F5068" s="6">
        <v>5066</v>
      </c>
      <c r="G5068" s="6" t="str">
        <f t="shared" si="239"/>
        <v>FLOW_OUT_318_1996</v>
      </c>
      <c r="I5068">
        <v>40.689999</v>
      </c>
      <c r="J5068">
        <v>8.4499279999999999</v>
      </c>
      <c r="K5068">
        <v>57.593848999999999</v>
      </c>
    </row>
    <row r="5069" spans="3:11" x14ac:dyDescent="0.25">
      <c r="C5069" s="5">
        <v>35383</v>
      </c>
      <c r="D5069" s="6">
        <f t="shared" si="237"/>
        <v>1996</v>
      </c>
      <c r="E5069" s="6">
        <f t="shared" si="238"/>
        <v>319</v>
      </c>
      <c r="F5069" s="6">
        <v>5067</v>
      </c>
      <c r="G5069" s="6" t="str">
        <f t="shared" si="239"/>
        <v>FLOW_OUT_319_1996</v>
      </c>
      <c r="I5069">
        <v>40.25</v>
      </c>
      <c r="J5069">
        <v>8.0621770000000001</v>
      </c>
      <c r="K5069">
        <v>57.125461999999999</v>
      </c>
    </row>
    <row r="5070" spans="3:11" x14ac:dyDescent="0.25">
      <c r="C5070" s="5">
        <v>35384</v>
      </c>
      <c r="D5070" s="6">
        <f t="shared" si="237"/>
        <v>1996</v>
      </c>
      <c r="E5070" s="6">
        <f t="shared" si="238"/>
        <v>320</v>
      </c>
      <c r="F5070" s="6">
        <v>5068</v>
      </c>
      <c r="G5070" s="6" t="str">
        <f t="shared" si="239"/>
        <v>FLOW_OUT_320_1996</v>
      </c>
      <c r="I5070">
        <v>39.799999</v>
      </c>
      <c r="J5070">
        <v>7.6914179999999996</v>
      </c>
      <c r="K5070">
        <v>56.517226999999998</v>
      </c>
    </row>
    <row r="5071" spans="3:11" x14ac:dyDescent="0.25">
      <c r="C5071" s="5">
        <v>35385</v>
      </c>
      <c r="D5071" s="6">
        <f t="shared" si="237"/>
        <v>1996</v>
      </c>
      <c r="E5071" s="6">
        <f t="shared" si="238"/>
        <v>321</v>
      </c>
      <c r="F5071" s="6">
        <v>5069</v>
      </c>
      <c r="G5071" s="6" t="str">
        <f t="shared" si="239"/>
        <v>FLOW_OUT_321_1996</v>
      </c>
      <c r="I5071">
        <v>39.360000999999997</v>
      </c>
      <c r="J5071">
        <v>7.4104349999999997</v>
      </c>
      <c r="K5071">
        <v>55.909030999999999</v>
      </c>
    </row>
    <row r="5072" spans="3:11" x14ac:dyDescent="0.25">
      <c r="C5072" s="5">
        <v>35386</v>
      </c>
      <c r="D5072" s="6">
        <f t="shared" si="237"/>
        <v>1996</v>
      </c>
      <c r="E5072" s="6">
        <f t="shared" si="238"/>
        <v>322</v>
      </c>
      <c r="F5072" s="6">
        <v>5070</v>
      </c>
      <c r="G5072" s="6" t="str">
        <f t="shared" si="239"/>
        <v>FLOW_OUT_322_1996</v>
      </c>
      <c r="I5072">
        <v>38.93</v>
      </c>
      <c r="J5072">
        <v>7.1511250000000004</v>
      </c>
      <c r="K5072">
        <v>55.283566</v>
      </c>
    </row>
    <row r="5073" spans="3:11" x14ac:dyDescent="0.25">
      <c r="C5073" s="5">
        <v>35387</v>
      </c>
      <c r="D5073" s="6">
        <f t="shared" si="237"/>
        <v>1996</v>
      </c>
      <c r="E5073" s="6">
        <f t="shared" si="238"/>
        <v>323</v>
      </c>
      <c r="F5073" s="6">
        <v>5071</v>
      </c>
      <c r="G5073" s="6" t="str">
        <f t="shared" si="239"/>
        <v>FLOW_OUT_323_1996</v>
      </c>
      <c r="I5073">
        <v>38.5</v>
      </c>
      <c r="J5073">
        <v>6.9051629999999999</v>
      </c>
      <c r="K5073">
        <v>54.678837000000001</v>
      </c>
    </row>
    <row r="5074" spans="3:11" x14ac:dyDescent="0.25">
      <c r="C5074" s="5">
        <v>35388</v>
      </c>
      <c r="D5074" s="6">
        <f t="shared" si="237"/>
        <v>1996</v>
      </c>
      <c r="E5074" s="6">
        <f t="shared" si="238"/>
        <v>324</v>
      </c>
      <c r="F5074" s="6">
        <v>5072</v>
      </c>
      <c r="G5074" s="6" t="str">
        <f t="shared" si="239"/>
        <v>FLOW_OUT_324_1996</v>
      </c>
      <c r="I5074">
        <v>38.07</v>
      </c>
      <c r="J5074">
        <v>6.5950680000000004</v>
      </c>
      <c r="K5074">
        <v>54.238894999999999</v>
      </c>
    </row>
    <row r="5075" spans="3:11" x14ac:dyDescent="0.25">
      <c r="C5075" s="5">
        <v>35389</v>
      </c>
      <c r="D5075" s="6">
        <f t="shared" si="237"/>
        <v>1996</v>
      </c>
      <c r="E5075" s="6">
        <f t="shared" si="238"/>
        <v>325</v>
      </c>
      <c r="F5075" s="6">
        <v>5073</v>
      </c>
      <c r="G5075" s="6" t="str">
        <f t="shared" si="239"/>
        <v>FLOW_OUT_325_1996</v>
      </c>
      <c r="I5075">
        <v>37.630001</v>
      </c>
      <c r="J5075">
        <v>6.1853699999999998</v>
      </c>
      <c r="K5075">
        <v>53.563938</v>
      </c>
    </row>
    <row r="5076" spans="3:11" x14ac:dyDescent="0.25">
      <c r="C5076" s="5">
        <v>35390</v>
      </c>
      <c r="D5076" s="6">
        <f t="shared" si="237"/>
        <v>1996</v>
      </c>
      <c r="E5076" s="6">
        <f t="shared" si="238"/>
        <v>326</v>
      </c>
      <c r="F5076" s="6">
        <v>5074</v>
      </c>
      <c r="G5076" s="6" t="str">
        <f t="shared" si="239"/>
        <v>FLOW_OUT_326_1996</v>
      </c>
      <c r="I5076">
        <v>37.189999</v>
      </c>
      <c r="J5076">
        <v>5.8651770000000001</v>
      </c>
      <c r="K5076">
        <v>52.803913000000001</v>
      </c>
    </row>
    <row r="5077" spans="3:11" x14ac:dyDescent="0.25">
      <c r="C5077" s="5">
        <v>35391</v>
      </c>
      <c r="D5077" s="6">
        <f t="shared" si="237"/>
        <v>1996</v>
      </c>
      <c r="E5077" s="6">
        <f t="shared" si="238"/>
        <v>327</v>
      </c>
      <c r="F5077" s="6">
        <v>5075</v>
      </c>
      <c r="G5077" s="6" t="str">
        <f t="shared" si="239"/>
        <v>FLOW_OUT_327_1996</v>
      </c>
      <c r="I5077">
        <v>36.759998000000003</v>
      </c>
      <c r="J5077">
        <v>5.6043329999999996</v>
      </c>
      <c r="K5077">
        <v>52.200477999999997</v>
      </c>
    </row>
    <row r="5078" spans="3:11" x14ac:dyDescent="0.25">
      <c r="C5078" s="5">
        <v>35392</v>
      </c>
      <c r="D5078" s="6">
        <f t="shared" si="237"/>
        <v>1996</v>
      </c>
      <c r="E5078" s="6">
        <f t="shared" si="238"/>
        <v>328</v>
      </c>
      <c r="F5078" s="6">
        <v>5076</v>
      </c>
      <c r="G5078" s="6" t="str">
        <f t="shared" si="239"/>
        <v>FLOW_OUT_328_1996</v>
      </c>
      <c r="I5078">
        <v>36.330002</v>
      </c>
      <c r="J5078">
        <v>5.322133</v>
      </c>
      <c r="K5078">
        <v>51.558483000000003</v>
      </c>
    </row>
    <row r="5079" spans="3:11" x14ac:dyDescent="0.25">
      <c r="C5079" s="5">
        <v>35393</v>
      </c>
      <c r="D5079" s="6">
        <f t="shared" si="237"/>
        <v>1996</v>
      </c>
      <c r="E5079" s="6">
        <f t="shared" si="238"/>
        <v>329</v>
      </c>
      <c r="F5079" s="6">
        <v>5077</v>
      </c>
      <c r="G5079" s="6" t="str">
        <f t="shared" si="239"/>
        <v>FLOW_OUT_329_1996</v>
      </c>
      <c r="I5079">
        <v>35.900002000000001</v>
      </c>
      <c r="J5079">
        <v>5.0938600000000003</v>
      </c>
      <c r="K5079">
        <v>51.098557</v>
      </c>
    </row>
    <row r="5080" spans="3:11" x14ac:dyDescent="0.25">
      <c r="C5080" s="5">
        <v>35394</v>
      </c>
      <c r="D5080" s="6">
        <f t="shared" si="237"/>
        <v>1996</v>
      </c>
      <c r="E5080" s="6">
        <f t="shared" si="238"/>
        <v>330</v>
      </c>
      <c r="F5080" s="6">
        <v>5078</v>
      </c>
      <c r="G5080" s="6" t="str">
        <f t="shared" si="239"/>
        <v>FLOW_OUT_330_1996</v>
      </c>
      <c r="I5080">
        <v>35.479999999999997</v>
      </c>
      <c r="J5080">
        <v>4.7952570000000003</v>
      </c>
      <c r="K5080">
        <v>50.656033000000001</v>
      </c>
    </row>
    <row r="5081" spans="3:11" x14ac:dyDescent="0.25">
      <c r="C5081" s="5">
        <v>35395</v>
      </c>
      <c r="D5081" s="6">
        <f t="shared" si="237"/>
        <v>1996</v>
      </c>
      <c r="E5081" s="6">
        <f t="shared" si="238"/>
        <v>331</v>
      </c>
      <c r="F5081" s="6">
        <v>5079</v>
      </c>
      <c r="G5081" s="6" t="str">
        <f t="shared" si="239"/>
        <v>FLOW_OUT_331_1996</v>
      </c>
      <c r="I5081">
        <v>35.07</v>
      </c>
      <c r="J5081">
        <v>4.6294219999999999</v>
      </c>
      <c r="K5081">
        <v>50.058833999999997</v>
      </c>
    </row>
    <row r="5082" spans="3:11" x14ac:dyDescent="0.25">
      <c r="C5082" s="5">
        <v>35396</v>
      </c>
      <c r="D5082" s="6">
        <f t="shared" si="237"/>
        <v>1996</v>
      </c>
      <c r="E5082" s="6">
        <f t="shared" si="238"/>
        <v>332</v>
      </c>
      <c r="F5082" s="6">
        <v>5080</v>
      </c>
      <c r="G5082" s="6" t="str">
        <f t="shared" si="239"/>
        <v>FLOW_OUT_332_1996</v>
      </c>
      <c r="I5082">
        <v>34.669998</v>
      </c>
      <c r="J5082">
        <v>4.422231</v>
      </c>
      <c r="K5082">
        <v>49.462597000000002</v>
      </c>
    </row>
    <row r="5083" spans="3:11" x14ac:dyDescent="0.25">
      <c r="C5083" s="5">
        <v>35397</v>
      </c>
      <c r="D5083" s="6">
        <f t="shared" si="237"/>
        <v>1996</v>
      </c>
      <c r="E5083" s="6">
        <f t="shared" si="238"/>
        <v>333</v>
      </c>
      <c r="F5083" s="6">
        <v>5081</v>
      </c>
      <c r="G5083" s="6" t="str">
        <f t="shared" si="239"/>
        <v>FLOW_OUT_333_1996</v>
      </c>
      <c r="I5083">
        <v>34.259998000000003</v>
      </c>
      <c r="J5083">
        <v>4.263897</v>
      </c>
      <c r="K5083">
        <v>48.889462000000002</v>
      </c>
    </row>
    <row r="5084" spans="3:11" x14ac:dyDescent="0.25">
      <c r="C5084" s="5">
        <v>35398</v>
      </c>
      <c r="D5084" s="6">
        <f t="shared" si="237"/>
        <v>1996</v>
      </c>
      <c r="E5084" s="6">
        <f t="shared" si="238"/>
        <v>334</v>
      </c>
      <c r="F5084" s="6">
        <v>5082</v>
      </c>
      <c r="G5084" s="6" t="str">
        <f t="shared" si="239"/>
        <v>FLOW_OUT_334_1996</v>
      </c>
      <c r="I5084">
        <v>33.849997999999999</v>
      </c>
      <c r="J5084">
        <v>4.0645639999999998</v>
      </c>
      <c r="K5084">
        <v>48.625785999999998</v>
      </c>
    </row>
    <row r="5085" spans="3:11" x14ac:dyDescent="0.25">
      <c r="C5085" s="5">
        <v>35399</v>
      </c>
      <c r="D5085" s="6">
        <f t="shared" si="237"/>
        <v>1996</v>
      </c>
      <c r="E5085" s="6">
        <f t="shared" si="238"/>
        <v>335</v>
      </c>
      <c r="F5085" s="6">
        <v>5083</v>
      </c>
      <c r="G5085" s="6" t="str">
        <f t="shared" si="239"/>
        <v>FLOW_OUT_335_1996</v>
      </c>
      <c r="I5085">
        <v>33.439999</v>
      </c>
      <c r="J5085">
        <v>3.9155000000000002</v>
      </c>
      <c r="K5085">
        <v>48.039603999999997</v>
      </c>
    </row>
    <row r="5086" spans="3:11" x14ac:dyDescent="0.25">
      <c r="C5086" s="5">
        <v>35400</v>
      </c>
      <c r="D5086" s="6">
        <f t="shared" si="237"/>
        <v>1996</v>
      </c>
      <c r="E5086" s="6">
        <f t="shared" si="238"/>
        <v>336</v>
      </c>
      <c r="F5086" s="6">
        <v>5084</v>
      </c>
      <c r="G5086" s="6" t="str">
        <f t="shared" si="239"/>
        <v>FLOW_OUT_336_1996</v>
      </c>
      <c r="I5086">
        <v>33.029998999999997</v>
      </c>
      <c r="J5086">
        <v>3.7513420000000002</v>
      </c>
      <c r="K5086">
        <v>47.450512000000003</v>
      </c>
    </row>
    <row r="5087" spans="3:11" x14ac:dyDescent="0.25">
      <c r="C5087" s="5">
        <v>35401</v>
      </c>
      <c r="D5087" s="6">
        <f t="shared" si="237"/>
        <v>1996</v>
      </c>
      <c r="E5087" s="6">
        <f t="shared" si="238"/>
        <v>337</v>
      </c>
      <c r="F5087" s="6">
        <v>5085</v>
      </c>
      <c r="G5087" s="6" t="str">
        <f t="shared" si="239"/>
        <v>FLOW_OUT_337_1996</v>
      </c>
      <c r="I5087">
        <v>32.630001</v>
      </c>
      <c r="J5087">
        <v>3.6193659999999999</v>
      </c>
      <c r="K5087">
        <v>47.829600999999997</v>
      </c>
    </row>
    <row r="5088" spans="3:11" x14ac:dyDescent="0.25">
      <c r="C5088" s="5">
        <v>35402</v>
      </c>
      <c r="D5088" s="6">
        <f t="shared" si="237"/>
        <v>1996</v>
      </c>
      <c r="E5088" s="6">
        <f t="shared" si="238"/>
        <v>338</v>
      </c>
      <c r="F5088" s="6">
        <v>5086</v>
      </c>
      <c r="G5088" s="6" t="str">
        <f t="shared" si="239"/>
        <v>FLOW_OUT_338_1996</v>
      </c>
      <c r="I5088">
        <v>32.25</v>
      </c>
      <c r="J5088">
        <v>3.483555</v>
      </c>
      <c r="K5088">
        <v>47.519119000000003</v>
      </c>
    </row>
    <row r="5089" spans="3:11" x14ac:dyDescent="0.25">
      <c r="C5089" s="5">
        <v>35403</v>
      </c>
      <c r="D5089" s="6">
        <f t="shared" si="237"/>
        <v>1996</v>
      </c>
      <c r="E5089" s="6">
        <f t="shared" si="238"/>
        <v>339</v>
      </c>
      <c r="F5089" s="6">
        <v>5087</v>
      </c>
      <c r="G5089" s="6" t="str">
        <f t="shared" si="239"/>
        <v>FLOW_OUT_339_1996</v>
      </c>
      <c r="I5089">
        <v>31.85</v>
      </c>
      <c r="J5089">
        <v>3.306543</v>
      </c>
      <c r="K5089">
        <v>46.928181000000002</v>
      </c>
    </row>
    <row r="5090" spans="3:11" x14ac:dyDescent="0.25">
      <c r="C5090" s="5">
        <v>35404</v>
      </c>
      <c r="D5090" s="6">
        <f t="shared" si="237"/>
        <v>1996</v>
      </c>
      <c r="E5090" s="6">
        <f t="shared" si="238"/>
        <v>340</v>
      </c>
      <c r="F5090" s="6">
        <v>5088</v>
      </c>
      <c r="G5090" s="6" t="str">
        <f t="shared" si="239"/>
        <v>FLOW_OUT_340_1996</v>
      </c>
      <c r="I5090">
        <v>31.459999</v>
      </c>
      <c r="J5090">
        <v>3.1919590000000002</v>
      </c>
      <c r="K5090">
        <v>46.460838000000003</v>
      </c>
    </row>
    <row r="5091" spans="3:11" x14ac:dyDescent="0.25">
      <c r="C5091" s="5">
        <v>35405</v>
      </c>
      <c r="D5091" s="6">
        <f t="shared" si="237"/>
        <v>1996</v>
      </c>
      <c r="E5091" s="6">
        <f t="shared" si="238"/>
        <v>341</v>
      </c>
      <c r="F5091" s="6">
        <v>5089</v>
      </c>
      <c r="G5091" s="6" t="str">
        <f t="shared" si="239"/>
        <v>FLOW_OUT_341_1996</v>
      </c>
      <c r="I5091">
        <v>31.08</v>
      </c>
      <c r="J5091">
        <v>3.049328</v>
      </c>
      <c r="K5091">
        <v>46.010933000000001</v>
      </c>
    </row>
    <row r="5092" spans="3:11" x14ac:dyDescent="0.25">
      <c r="C5092" s="5">
        <v>35406</v>
      </c>
      <c r="D5092" s="6">
        <f t="shared" si="237"/>
        <v>1996</v>
      </c>
      <c r="E5092" s="6">
        <f t="shared" si="238"/>
        <v>342</v>
      </c>
      <c r="F5092" s="6">
        <v>5090</v>
      </c>
      <c r="G5092" s="6" t="str">
        <f t="shared" si="239"/>
        <v>FLOW_OUT_342_1996</v>
      </c>
      <c r="I5092">
        <v>30.75</v>
      </c>
      <c r="J5092">
        <v>2.9867629999999998</v>
      </c>
      <c r="K5092">
        <v>45.41507</v>
      </c>
    </row>
    <row r="5093" spans="3:11" x14ac:dyDescent="0.25">
      <c r="C5093" s="5">
        <v>35407</v>
      </c>
      <c r="D5093" s="6">
        <f t="shared" si="237"/>
        <v>1996</v>
      </c>
      <c r="E5093" s="6">
        <f t="shared" si="238"/>
        <v>343</v>
      </c>
      <c r="F5093" s="6">
        <v>5091</v>
      </c>
      <c r="G5093" s="6" t="str">
        <f t="shared" si="239"/>
        <v>FLOW_OUT_343_1996</v>
      </c>
      <c r="I5093">
        <v>30.35</v>
      </c>
      <c r="J5093">
        <v>2.86835</v>
      </c>
      <c r="K5093">
        <v>45.001204999999999</v>
      </c>
    </row>
    <row r="5094" spans="3:11" x14ac:dyDescent="0.25">
      <c r="C5094" s="5">
        <v>35408</v>
      </c>
      <c r="D5094" s="6">
        <f t="shared" si="237"/>
        <v>1996</v>
      </c>
      <c r="E5094" s="6">
        <f t="shared" si="238"/>
        <v>344</v>
      </c>
      <c r="F5094" s="6">
        <v>5092</v>
      </c>
      <c r="G5094" s="6" t="str">
        <f t="shared" si="239"/>
        <v>FLOW_OUT_344_1996</v>
      </c>
      <c r="I5094">
        <v>29.969999000000001</v>
      </c>
      <c r="J5094">
        <v>2.7523749999999998</v>
      </c>
      <c r="K5094">
        <v>44.306399999999996</v>
      </c>
    </row>
    <row r="5095" spans="3:11" x14ac:dyDescent="0.25">
      <c r="C5095" s="5">
        <v>35409</v>
      </c>
      <c r="D5095" s="6">
        <f t="shared" si="237"/>
        <v>1996</v>
      </c>
      <c r="E5095" s="6">
        <f t="shared" si="238"/>
        <v>345</v>
      </c>
      <c r="F5095" s="6">
        <v>5093</v>
      </c>
      <c r="G5095" s="6" t="str">
        <f t="shared" si="239"/>
        <v>FLOW_OUT_345_1996</v>
      </c>
      <c r="I5095">
        <v>29.59</v>
      </c>
      <c r="J5095">
        <v>2.64114</v>
      </c>
      <c r="K5095">
        <v>43.914448</v>
      </c>
    </row>
    <row r="5096" spans="3:11" x14ac:dyDescent="0.25">
      <c r="C5096" s="5">
        <v>35410</v>
      </c>
      <c r="D5096" s="6">
        <f t="shared" si="237"/>
        <v>1996</v>
      </c>
      <c r="E5096" s="6">
        <f t="shared" si="238"/>
        <v>346</v>
      </c>
      <c r="F5096" s="6">
        <v>5094</v>
      </c>
      <c r="G5096" s="6" t="str">
        <f t="shared" si="239"/>
        <v>FLOW_OUT_346_1996</v>
      </c>
      <c r="I5096">
        <v>29.209999</v>
      </c>
      <c r="J5096">
        <v>2.507924</v>
      </c>
      <c r="K5096">
        <v>43.513748</v>
      </c>
    </row>
    <row r="5097" spans="3:11" x14ac:dyDescent="0.25">
      <c r="C5097" s="5">
        <v>35411</v>
      </c>
      <c r="D5097" s="6">
        <f t="shared" si="237"/>
        <v>1996</v>
      </c>
      <c r="E5097" s="6">
        <f t="shared" si="238"/>
        <v>347</v>
      </c>
      <c r="F5097" s="6">
        <v>5095</v>
      </c>
      <c r="G5097" s="6" t="str">
        <f t="shared" si="239"/>
        <v>FLOW_OUT_347_1996</v>
      </c>
      <c r="I5097">
        <v>28.84</v>
      </c>
      <c r="J5097">
        <v>2.405761</v>
      </c>
      <c r="K5097">
        <v>43.122784000000003</v>
      </c>
    </row>
    <row r="5098" spans="3:11" x14ac:dyDescent="0.25">
      <c r="C5098" s="5">
        <v>35412</v>
      </c>
      <c r="D5098" s="6">
        <f t="shared" si="237"/>
        <v>1996</v>
      </c>
      <c r="E5098" s="6">
        <f t="shared" si="238"/>
        <v>348</v>
      </c>
      <c r="F5098" s="6">
        <v>5096</v>
      </c>
      <c r="G5098" s="6" t="str">
        <f t="shared" si="239"/>
        <v>FLOW_OUT_348_1996</v>
      </c>
      <c r="I5098">
        <v>28.469999000000001</v>
      </c>
      <c r="J5098">
        <v>2.2908309999999998</v>
      </c>
      <c r="K5098">
        <v>42.731257999999997</v>
      </c>
    </row>
    <row r="5099" spans="3:11" x14ac:dyDescent="0.25">
      <c r="C5099" s="5">
        <v>35413</v>
      </c>
      <c r="D5099" s="6">
        <f t="shared" si="237"/>
        <v>1996</v>
      </c>
      <c r="E5099" s="6">
        <f t="shared" si="238"/>
        <v>349</v>
      </c>
      <c r="F5099" s="6">
        <v>5097</v>
      </c>
      <c r="G5099" s="6" t="str">
        <f t="shared" si="239"/>
        <v>FLOW_OUT_349_1996</v>
      </c>
      <c r="I5099">
        <v>28.1</v>
      </c>
      <c r="J5099">
        <v>2.1800000000000002</v>
      </c>
      <c r="K5099">
        <v>42.341248</v>
      </c>
    </row>
    <row r="5100" spans="3:11" x14ac:dyDescent="0.25">
      <c r="C5100" s="5">
        <v>35414</v>
      </c>
      <c r="D5100" s="6">
        <f t="shared" si="237"/>
        <v>1996</v>
      </c>
      <c r="E5100" s="6">
        <f t="shared" si="238"/>
        <v>350</v>
      </c>
      <c r="F5100" s="6">
        <v>5098</v>
      </c>
      <c r="G5100" s="6" t="str">
        <f t="shared" si="239"/>
        <v>FLOW_OUT_350_1996</v>
      </c>
      <c r="I5100">
        <v>27.74</v>
      </c>
      <c r="J5100">
        <v>2.082109</v>
      </c>
      <c r="K5100">
        <v>41.969852000000003</v>
      </c>
    </row>
    <row r="5101" spans="3:11" x14ac:dyDescent="0.25">
      <c r="C5101" s="5">
        <v>35415</v>
      </c>
      <c r="D5101" s="6">
        <f t="shared" si="237"/>
        <v>1996</v>
      </c>
      <c r="E5101" s="6">
        <f t="shared" si="238"/>
        <v>351</v>
      </c>
      <c r="F5101" s="6">
        <v>5099</v>
      </c>
      <c r="G5101" s="6" t="str">
        <f t="shared" si="239"/>
        <v>FLOW_OUT_351_1996</v>
      </c>
      <c r="I5101">
        <v>27.389999</v>
      </c>
      <c r="J5101">
        <v>1.9905299999999999</v>
      </c>
      <c r="K5101">
        <v>41.590434999999999</v>
      </c>
    </row>
    <row r="5102" spans="3:11" x14ac:dyDescent="0.25">
      <c r="C5102" s="5">
        <v>35416</v>
      </c>
      <c r="D5102" s="6">
        <f t="shared" si="237"/>
        <v>1996</v>
      </c>
      <c r="E5102" s="6">
        <f t="shared" si="238"/>
        <v>352</v>
      </c>
      <c r="F5102" s="6">
        <v>5100</v>
      </c>
      <c r="G5102" s="6" t="str">
        <f t="shared" si="239"/>
        <v>FLOW_OUT_352_1996</v>
      </c>
    </row>
    <row r="5103" spans="3:11" x14ac:dyDescent="0.25">
      <c r="C5103" s="5">
        <v>35417</v>
      </c>
      <c r="D5103" s="6">
        <f t="shared" si="237"/>
        <v>1996</v>
      </c>
      <c r="E5103" s="6">
        <f t="shared" si="238"/>
        <v>353</v>
      </c>
      <c r="F5103" s="6">
        <v>5101</v>
      </c>
      <c r="G5103" s="6" t="str">
        <f t="shared" si="239"/>
        <v>FLOW_OUT_353_1996</v>
      </c>
      <c r="I5103">
        <v>26.709999</v>
      </c>
      <c r="J5103">
        <v>1.8227</v>
      </c>
      <c r="K5103">
        <v>40.858623999999999</v>
      </c>
    </row>
    <row r="5104" spans="3:11" x14ac:dyDescent="0.25">
      <c r="C5104" s="5">
        <v>35418</v>
      </c>
      <c r="D5104" s="6">
        <f t="shared" si="237"/>
        <v>1996</v>
      </c>
      <c r="E5104" s="6">
        <f t="shared" si="238"/>
        <v>354</v>
      </c>
      <c r="F5104" s="6">
        <v>5102</v>
      </c>
      <c r="G5104" s="6" t="str">
        <f t="shared" si="239"/>
        <v>FLOW_OUT_354_1996</v>
      </c>
      <c r="I5104">
        <v>26.370000999999998</v>
      </c>
      <c r="J5104">
        <v>1.7656099999999999</v>
      </c>
      <c r="K5104">
        <v>40.498218999999999</v>
      </c>
    </row>
    <row r="5105" spans="3:11" x14ac:dyDescent="0.25">
      <c r="C5105" s="5">
        <v>35419</v>
      </c>
      <c r="D5105" s="6">
        <f t="shared" si="237"/>
        <v>1996</v>
      </c>
      <c r="E5105" s="6">
        <f t="shared" si="238"/>
        <v>355</v>
      </c>
      <c r="F5105" s="6">
        <v>5103</v>
      </c>
      <c r="G5105" s="6" t="str">
        <f t="shared" si="239"/>
        <v>FLOW_OUT_355_1996</v>
      </c>
      <c r="I5105">
        <v>26.030000999999999</v>
      </c>
      <c r="J5105">
        <v>1.697122</v>
      </c>
      <c r="K5105">
        <v>40.128352999999997</v>
      </c>
    </row>
    <row r="5106" spans="3:11" x14ac:dyDescent="0.25">
      <c r="C5106" s="5">
        <v>35420</v>
      </c>
      <c r="D5106" s="6">
        <f t="shared" si="237"/>
        <v>1996</v>
      </c>
      <c r="E5106" s="6">
        <f t="shared" si="238"/>
        <v>356</v>
      </c>
      <c r="F5106" s="6">
        <v>5104</v>
      </c>
      <c r="G5106" s="6" t="str">
        <f t="shared" si="239"/>
        <v>FLOW_OUT_356_1996</v>
      </c>
      <c r="I5106">
        <v>25.700001</v>
      </c>
      <c r="J5106">
        <v>1.638091</v>
      </c>
      <c r="K5106">
        <v>39.460335000000001</v>
      </c>
    </row>
    <row r="5107" spans="3:11" x14ac:dyDescent="0.25">
      <c r="C5107" s="5">
        <v>35421</v>
      </c>
      <c r="D5107" s="6">
        <f t="shared" si="237"/>
        <v>1996</v>
      </c>
      <c r="E5107" s="6">
        <f t="shared" si="238"/>
        <v>357</v>
      </c>
      <c r="F5107" s="6">
        <v>5105</v>
      </c>
      <c r="G5107" s="6" t="str">
        <f t="shared" si="239"/>
        <v>FLOW_OUT_357_1996</v>
      </c>
      <c r="I5107">
        <v>25.370000999999998</v>
      </c>
      <c r="J5107">
        <v>1.5719000000000001</v>
      </c>
      <c r="K5107">
        <v>39.102539</v>
      </c>
    </row>
    <row r="5108" spans="3:11" x14ac:dyDescent="0.25">
      <c r="C5108" s="5">
        <v>35422</v>
      </c>
      <c r="D5108" s="6">
        <f t="shared" si="237"/>
        <v>1996</v>
      </c>
      <c r="E5108" s="6">
        <f t="shared" si="238"/>
        <v>358</v>
      </c>
      <c r="F5108" s="6">
        <v>5106</v>
      </c>
      <c r="G5108" s="6" t="str">
        <f t="shared" si="239"/>
        <v>FLOW_OUT_358_1996</v>
      </c>
      <c r="I5108">
        <v>25.040001</v>
      </c>
      <c r="J5108">
        <v>1.515925</v>
      </c>
      <c r="K5108">
        <v>38.744705000000003</v>
      </c>
    </row>
    <row r="5109" spans="3:11" x14ac:dyDescent="0.25">
      <c r="C5109" s="5">
        <v>35423</v>
      </c>
      <c r="D5109" s="6">
        <f t="shared" si="237"/>
        <v>1996</v>
      </c>
      <c r="E5109" s="6">
        <f t="shared" si="238"/>
        <v>359</v>
      </c>
      <c r="F5109" s="6">
        <v>5107</v>
      </c>
      <c r="G5109" s="6" t="str">
        <f t="shared" si="239"/>
        <v>FLOW_OUT_359_1996</v>
      </c>
      <c r="I5109">
        <v>24.719999000000001</v>
      </c>
      <c r="J5109">
        <v>1.4485459999999999</v>
      </c>
      <c r="K5109">
        <v>38.396431</v>
      </c>
    </row>
    <row r="5110" spans="3:11" x14ac:dyDescent="0.25">
      <c r="C5110" s="5">
        <v>35424</v>
      </c>
      <c r="D5110" s="6">
        <f t="shared" si="237"/>
        <v>1996</v>
      </c>
      <c r="E5110" s="6">
        <f t="shared" si="238"/>
        <v>360</v>
      </c>
      <c r="F5110" s="6">
        <v>5108</v>
      </c>
      <c r="G5110" s="6" t="str">
        <f t="shared" si="239"/>
        <v>FLOW_OUT_360_1996</v>
      </c>
      <c r="I5110">
        <v>24.4</v>
      </c>
      <c r="J5110">
        <v>1.397445</v>
      </c>
      <c r="K5110">
        <v>38.048454</v>
      </c>
    </row>
    <row r="5111" spans="3:11" x14ac:dyDescent="0.25">
      <c r="C5111" s="5">
        <v>35425</v>
      </c>
      <c r="D5111" s="6">
        <f t="shared" si="237"/>
        <v>1996</v>
      </c>
      <c r="E5111" s="6">
        <f t="shared" si="238"/>
        <v>361</v>
      </c>
      <c r="F5111" s="6">
        <v>5109</v>
      </c>
      <c r="G5111" s="6" t="str">
        <f t="shared" si="239"/>
        <v>FLOW_OUT_361_1996</v>
      </c>
    </row>
    <row r="5112" spans="3:11" x14ac:dyDescent="0.25">
      <c r="C5112" s="5">
        <v>35426</v>
      </c>
      <c r="D5112" s="6">
        <f t="shared" si="237"/>
        <v>1996</v>
      </c>
      <c r="E5112" s="6">
        <f t="shared" si="238"/>
        <v>362</v>
      </c>
      <c r="F5112" s="6">
        <v>5110</v>
      </c>
      <c r="G5112" s="6" t="str">
        <f t="shared" si="239"/>
        <v>FLOW_OUT_362_1996</v>
      </c>
      <c r="I5112">
        <v>23.790001</v>
      </c>
      <c r="J5112">
        <v>1.301331</v>
      </c>
      <c r="K5112">
        <v>37.370975000000001</v>
      </c>
    </row>
    <row r="5113" spans="3:11" x14ac:dyDescent="0.25">
      <c r="C5113" s="5">
        <v>35427</v>
      </c>
      <c r="D5113" s="6">
        <f t="shared" si="237"/>
        <v>1996</v>
      </c>
      <c r="E5113" s="6">
        <f t="shared" si="238"/>
        <v>363</v>
      </c>
      <c r="F5113" s="6">
        <v>5111</v>
      </c>
      <c r="G5113" s="6" t="str">
        <f t="shared" si="239"/>
        <v>FLOW_OUT_363_1996</v>
      </c>
      <c r="I5113">
        <v>23.469999000000001</v>
      </c>
      <c r="J5113">
        <v>1.2489749999999999</v>
      </c>
      <c r="K5113">
        <v>36.748947000000001</v>
      </c>
    </row>
    <row r="5114" spans="3:11" x14ac:dyDescent="0.25">
      <c r="C5114" s="5">
        <v>35428</v>
      </c>
      <c r="D5114" s="6">
        <f t="shared" si="237"/>
        <v>1996</v>
      </c>
      <c r="E5114" s="6">
        <f t="shared" si="238"/>
        <v>364</v>
      </c>
      <c r="F5114" s="6">
        <v>5112</v>
      </c>
      <c r="G5114" s="6" t="str">
        <f t="shared" si="239"/>
        <v>FLOW_OUT_364_1996</v>
      </c>
      <c r="I5114">
        <v>23.16</v>
      </c>
      <c r="J5114">
        <v>1.197066</v>
      </c>
      <c r="K5114">
        <v>36.402473000000001</v>
      </c>
    </row>
    <row r="5115" spans="3:11" x14ac:dyDescent="0.25">
      <c r="C5115" s="5">
        <v>35429</v>
      </c>
      <c r="D5115" s="6">
        <f t="shared" si="237"/>
        <v>1996</v>
      </c>
      <c r="E5115" s="6">
        <f t="shared" si="238"/>
        <v>365</v>
      </c>
      <c r="F5115" s="6">
        <v>5113</v>
      </c>
      <c r="G5115" s="6" t="str">
        <f t="shared" si="239"/>
        <v>FLOW_OUT_365_1996</v>
      </c>
      <c r="I5115">
        <v>22.85</v>
      </c>
      <c r="J5115">
        <v>1.1491359999999999</v>
      </c>
      <c r="K5115">
        <v>36.065635999999998</v>
      </c>
    </row>
    <row r="5116" spans="3:11" x14ac:dyDescent="0.25">
      <c r="C5116" s="5">
        <v>35430</v>
      </c>
      <c r="D5116" s="6">
        <f t="shared" si="237"/>
        <v>1996</v>
      </c>
      <c r="E5116" s="6">
        <f t="shared" si="238"/>
        <v>366</v>
      </c>
      <c r="F5116" s="6">
        <v>5114</v>
      </c>
      <c r="G5116" s="6" t="str">
        <f t="shared" si="239"/>
        <v>FLOW_OUT_366_1996</v>
      </c>
      <c r="I5116">
        <v>22.549999</v>
      </c>
      <c r="J5116">
        <v>1.1074299999999999</v>
      </c>
      <c r="K5116">
        <v>35.536949</v>
      </c>
    </row>
    <row r="5117" spans="3:11" x14ac:dyDescent="0.25">
      <c r="C5117" s="5">
        <v>35431</v>
      </c>
      <c r="D5117" s="6">
        <f t="shared" si="237"/>
        <v>1997</v>
      </c>
      <c r="E5117" s="6">
        <f t="shared" si="238"/>
        <v>1</v>
      </c>
      <c r="F5117" s="6">
        <v>5115</v>
      </c>
      <c r="G5117" s="6" t="str">
        <f t="shared" si="239"/>
        <v>FLOW_OUT_1_1997</v>
      </c>
      <c r="I5117">
        <v>22.280000999999999</v>
      </c>
      <c r="J5117">
        <v>1.088384</v>
      </c>
      <c r="K5117">
        <v>35.231597999999998</v>
      </c>
    </row>
    <row r="5118" spans="3:11" x14ac:dyDescent="0.25">
      <c r="C5118" s="5">
        <v>35432</v>
      </c>
      <c r="D5118" s="6">
        <f t="shared" si="237"/>
        <v>1997</v>
      </c>
      <c r="E5118" s="6">
        <f t="shared" si="238"/>
        <v>2</v>
      </c>
      <c r="F5118" s="6">
        <v>5116</v>
      </c>
      <c r="G5118" s="6" t="str">
        <f t="shared" si="239"/>
        <v>FLOW_OUT_2_1997</v>
      </c>
      <c r="I5118">
        <v>21.98</v>
      </c>
      <c r="J5118">
        <v>1.0430600000000001</v>
      </c>
      <c r="K5118">
        <v>34.896286000000003</v>
      </c>
    </row>
    <row r="5119" spans="3:11" x14ac:dyDescent="0.25">
      <c r="C5119" s="5">
        <v>35433</v>
      </c>
      <c r="D5119" s="6">
        <f t="shared" si="237"/>
        <v>1997</v>
      </c>
      <c r="E5119" s="6">
        <f t="shared" si="238"/>
        <v>3</v>
      </c>
      <c r="F5119" s="6">
        <v>5117</v>
      </c>
      <c r="G5119" s="6" t="str">
        <f t="shared" si="239"/>
        <v>FLOW_OUT_3_1997</v>
      </c>
      <c r="I5119">
        <v>21.68</v>
      </c>
      <c r="J5119">
        <v>0.99047600000000002</v>
      </c>
      <c r="K5119">
        <v>34.569285999999998</v>
      </c>
    </row>
    <row r="5120" spans="3:11" x14ac:dyDescent="0.25">
      <c r="C5120" s="5">
        <v>35434</v>
      </c>
      <c r="D5120" s="6">
        <f t="shared" si="237"/>
        <v>1997</v>
      </c>
      <c r="E5120" s="6">
        <f t="shared" si="238"/>
        <v>4</v>
      </c>
      <c r="F5120" s="6">
        <v>5118</v>
      </c>
      <c r="G5120" s="6" t="str">
        <f t="shared" si="239"/>
        <v>FLOW_OUT_4_1997</v>
      </c>
      <c r="I5120">
        <v>21.389999</v>
      </c>
      <c r="J5120">
        <v>0.94686700000000001</v>
      </c>
      <c r="K5120">
        <v>34.243149000000003</v>
      </c>
    </row>
    <row r="5121" spans="3:11" x14ac:dyDescent="0.25">
      <c r="C5121" s="5">
        <v>35435</v>
      </c>
      <c r="D5121" s="6">
        <f t="shared" si="237"/>
        <v>1997</v>
      </c>
      <c r="E5121" s="6">
        <f t="shared" si="238"/>
        <v>5</v>
      </c>
      <c r="F5121" s="6">
        <v>5119</v>
      </c>
      <c r="G5121" s="6" t="str">
        <f t="shared" si="239"/>
        <v>FLOW_OUT_5_1997</v>
      </c>
      <c r="I5121">
        <v>21.110001</v>
      </c>
      <c r="J5121">
        <v>0.91279100000000002</v>
      </c>
      <c r="K5121">
        <v>33.926437</v>
      </c>
    </row>
    <row r="5122" spans="3:11" x14ac:dyDescent="0.25">
      <c r="C5122" s="5">
        <v>35436</v>
      </c>
      <c r="D5122" s="6">
        <f t="shared" si="237"/>
        <v>1997</v>
      </c>
      <c r="E5122" s="6">
        <f t="shared" si="238"/>
        <v>6</v>
      </c>
      <c r="F5122" s="6">
        <v>5120</v>
      </c>
      <c r="G5122" s="6" t="str">
        <f t="shared" si="239"/>
        <v>FLOW_OUT_6_1997</v>
      </c>
      <c r="I5122">
        <v>20.83</v>
      </c>
      <c r="J5122">
        <v>0.87773400000000001</v>
      </c>
      <c r="K5122">
        <v>33.610515999999997</v>
      </c>
    </row>
    <row r="5123" spans="3:11" x14ac:dyDescent="0.25">
      <c r="C5123" s="5">
        <v>35437</v>
      </c>
      <c r="D5123" s="6">
        <f t="shared" si="237"/>
        <v>1997</v>
      </c>
      <c r="E5123" s="6">
        <f t="shared" si="238"/>
        <v>7</v>
      </c>
      <c r="F5123" s="6">
        <v>5121</v>
      </c>
      <c r="G5123" s="6" t="str">
        <f t="shared" si="239"/>
        <v>FLOW_OUT_7_1997</v>
      </c>
      <c r="I5123">
        <v>20.549999</v>
      </c>
      <c r="J5123">
        <v>0.83460199999999996</v>
      </c>
      <c r="K5123">
        <v>33.293712999999997</v>
      </c>
    </row>
    <row r="5124" spans="3:11" x14ac:dyDescent="0.25">
      <c r="C5124" s="5">
        <v>35438</v>
      </c>
      <c r="D5124" s="6">
        <f t="shared" ref="D5124:D5187" si="240">YEAR(C5124)</f>
        <v>1997</v>
      </c>
      <c r="E5124" s="6">
        <f t="shared" ref="E5124:E5187" si="241">C5124-DATE(YEAR(C5124),1,1)+1</f>
        <v>8</v>
      </c>
      <c r="F5124" s="6">
        <v>5122</v>
      </c>
      <c r="G5124" s="6" t="str">
        <f t="shared" ref="G5124:G5187" si="242">"FLOW_OUT_"&amp;E5124&amp;"_"&amp;D5124</f>
        <v>FLOW_OUT_8_1997</v>
      </c>
    </row>
    <row r="5125" spans="3:11" x14ac:dyDescent="0.25">
      <c r="C5125" s="5">
        <v>35439</v>
      </c>
      <c r="D5125" s="6">
        <f t="shared" si="240"/>
        <v>1997</v>
      </c>
      <c r="E5125" s="6">
        <f t="shared" si="241"/>
        <v>9</v>
      </c>
      <c r="F5125" s="6">
        <v>5123</v>
      </c>
      <c r="G5125" s="6" t="str">
        <f t="shared" si="242"/>
        <v>FLOW_OUT_9_1997</v>
      </c>
      <c r="I5125">
        <v>20.02</v>
      </c>
      <c r="J5125">
        <v>0.77643799999999996</v>
      </c>
      <c r="K5125">
        <v>32.688301000000003</v>
      </c>
    </row>
    <row r="5126" spans="3:11" x14ac:dyDescent="0.25">
      <c r="C5126" s="5">
        <v>35440</v>
      </c>
      <c r="D5126" s="6">
        <f t="shared" si="240"/>
        <v>1997</v>
      </c>
      <c r="E5126" s="6">
        <f t="shared" si="241"/>
        <v>10</v>
      </c>
      <c r="F5126" s="6">
        <v>5124</v>
      </c>
      <c r="G5126" s="6" t="str">
        <f t="shared" si="242"/>
        <v>FLOW_OUT_10_1997</v>
      </c>
      <c r="I5126">
        <v>19.75</v>
      </c>
      <c r="J5126">
        <v>0.74511300000000003</v>
      </c>
      <c r="K5126">
        <v>32.389606000000001</v>
      </c>
    </row>
    <row r="5127" spans="3:11" x14ac:dyDescent="0.25">
      <c r="C5127" s="5">
        <v>35441</v>
      </c>
      <c r="D5127" s="6">
        <f t="shared" si="240"/>
        <v>1997</v>
      </c>
      <c r="E5127" s="6">
        <f t="shared" si="241"/>
        <v>11</v>
      </c>
      <c r="F5127" s="6">
        <v>5125</v>
      </c>
      <c r="G5127" s="6" t="str">
        <f t="shared" si="242"/>
        <v>FLOW_OUT_11_1997</v>
      </c>
      <c r="I5127">
        <v>19.489999999999998</v>
      </c>
      <c r="J5127">
        <v>0.714835</v>
      </c>
      <c r="K5127">
        <v>32.082233000000002</v>
      </c>
    </row>
    <row r="5128" spans="3:11" x14ac:dyDescent="0.25">
      <c r="C5128" s="5">
        <v>35442</v>
      </c>
      <c r="D5128" s="6">
        <f t="shared" si="240"/>
        <v>1997</v>
      </c>
      <c r="E5128" s="6">
        <f t="shared" si="241"/>
        <v>12</v>
      </c>
      <c r="F5128" s="6">
        <v>5126</v>
      </c>
      <c r="G5128" s="6" t="str">
        <f t="shared" si="242"/>
        <v>FLOW_OUT_12_1997</v>
      </c>
    </row>
    <row r="5129" spans="3:11" x14ac:dyDescent="0.25">
      <c r="C5129" s="5">
        <v>35443</v>
      </c>
      <c r="D5129" s="6">
        <f t="shared" si="240"/>
        <v>1997</v>
      </c>
      <c r="E5129" s="6">
        <f t="shared" si="241"/>
        <v>13</v>
      </c>
      <c r="F5129" s="6">
        <v>5127</v>
      </c>
      <c r="G5129" s="6" t="str">
        <f t="shared" si="242"/>
        <v>FLOW_OUT_13_1997</v>
      </c>
    </row>
    <row r="5130" spans="3:11" x14ac:dyDescent="0.25">
      <c r="C5130" s="5">
        <v>35444</v>
      </c>
      <c r="D5130" s="6">
        <f t="shared" si="240"/>
        <v>1997</v>
      </c>
      <c r="E5130" s="6">
        <f t="shared" si="241"/>
        <v>14</v>
      </c>
      <c r="F5130" s="6">
        <v>5128</v>
      </c>
      <c r="G5130" s="6" t="str">
        <f t="shared" si="242"/>
        <v>FLOW_OUT_14_1997</v>
      </c>
      <c r="I5130">
        <v>18.719999000000001</v>
      </c>
      <c r="J5130">
        <v>0.63190900000000005</v>
      </c>
      <c r="K5130">
        <v>31.180205999999998</v>
      </c>
    </row>
    <row r="5131" spans="3:11" x14ac:dyDescent="0.25">
      <c r="C5131" s="5">
        <v>35445</v>
      </c>
      <c r="D5131" s="6">
        <f t="shared" si="240"/>
        <v>1997</v>
      </c>
      <c r="E5131" s="6">
        <f t="shared" si="241"/>
        <v>15</v>
      </c>
      <c r="F5131" s="6">
        <v>5129</v>
      </c>
      <c r="G5131" s="6" t="str">
        <f t="shared" si="242"/>
        <v>FLOW_OUT_15_1997</v>
      </c>
      <c r="I5131">
        <v>18.48</v>
      </c>
      <c r="J5131">
        <v>0.61875599999999997</v>
      </c>
      <c r="K5131">
        <v>30.884657000000001</v>
      </c>
    </row>
    <row r="5132" spans="3:11" x14ac:dyDescent="0.25">
      <c r="C5132" s="5">
        <v>35446</v>
      </c>
      <c r="D5132" s="6">
        <f t="shared" si="240"/>
        <v>1997</v>
      </c>
      <c r="E5132" s="6">
        <f t="shared" si="241"/>
        <v>16</v>
      </c>
      <c r="F5132" s="6">
        <v>5130</v>
      </c>
      <c r="G5132" s="6" t="str">
        <f t="shared" si="242"/>
        <v>FLOW_OUT_16_1997</v>
      </c>
      <c r="I5132">
        <v>18.23</v>
      </c>
      <c r="J5132">
        <v>0.59096899999999997</v>
      </c>
      <c r="K5132">
        <v>30.585999999999999</v>
      </c>
    </row>
    <row r="5133" spans="3:11" x14ac:dyDescent="0.25">
      <c r="C5133" s="5">
        <v>35447</v>
      </c>
      <c r="D5133" s="6">
        <f t="shared" si="240"/>
        <v>1997</v>
      </c>
      <c r="E5133" s="6">
        <f t="shared" si="241"/>
        <v>17</v>
      </c>
      <c r="F5133" s="6">
        <v>5131</v>
      </c>
      <c r="G5133" s="6" t="str">
        <f t="shared" si="242"/>
        <v>FLOW_OUT_17_1997</v>
      </c>
    </row>
    <row r="5134" spans="3:11" x14ac:dyDescent="0.25">
      <c r="C5134" s="5">
        <v>35448</v>
      </c>
      <c r="D5134" s="6">
        <f t="shared" si="240"/>
        <v>1997</v>
      </c>
      <c r="E5134" s="6">
        <f t="shared" si="241"/>
        <v>18</v>
      </c>
      <c r="F5134" s="6">
        <v>5132</v>
      </c>
      <c r="G5134" s="6" t="str">
        <f t="shared" si="242"/>
        <v>FLOW_OUT_18_1997</v>
      </c>
    </row>
    <row r="5135" spans="3:11" x14ac:dyDescent="0.25">
      <c r="C5135" s="5">
        <v>35449</v>
      </c>
      <c r="D5135" s="6">
        <f t="shared" si="240"/>
        <v>1997</v>
      </c>
      <c r="E5135" s="6">
        <f t="shared" si="241"/>
        <v>19</v>
      </c>
      <c r="F5135" s="6">
        <v>5133</v>
      </c>
      <c r="G5135" s="6" t="str">
        <f t="shared" si="242"/>
        <v>FLOW_OUT_19_1997</v>
      </c>
      <c r="I5135">
        <v>17.5</v>
      </c>
      <c r="J5135">
        <v>0.51231700000000002</v>
      </c>
      <c r="K5135">
        <v>29.717220000000001</v>
      </c>
    </row>
    <row r="5136" spans="3:11" x14ac:dyDescent="0.25">
      <c r="C5136" s="5">
        <v>35450</v>
      </c>
      <c r="D5136" s="6">
        <f t="shared" si="240"/>
        <v>1997</v>
      </c>
      <c r="E5136" s="6">
        <f t="shared" si="241"/>
        <v>20</v>
      </c>
      <c r="F5136" s="6">
        <v>5134</v>
      </c>
      <c r="G5136" s="6" t="str">
        <f t="shared" si="242"/>
        <v>FLOW_OUT_20_1997</v>
      </c>
      <c r="I5136">
        <v>17.260000000000002</v>
      </c>
      <c r="J5136">
        <v>0.48624600000000001</v>
      </c>
      <c r="K5136">
        <v>29.436073</v>
      </c>
    </row>
    <row r="5137" spans="3:11" x14ac:dyDescent="0.25">
      <c r="C5137" s="5">
        <v>35451</v>
      </c>
      <c r="D5137" s="6">
        <f t="shared" si="240"/>
        <v>1997</v>
      </c>
      <c r="E5137" s="6">
        <f t="shared" si="241"/>
        <v>21</v>
      </c>
      <c r="F5137" s="6">
        <v>5135</v>
      </c>
      <c r="G5137" s="6" t="str">
        <f t="shared" si="242"/>
        <v>FLOW_OUT_21_1997</v>
      </c>
      <c r="I5137">
        <v>17.049999</v>
      </c>
      <c r="J5137">
        <v>0.48352299999999998</v>
      </c>
      <c r="K5137">
        <v>29.175459</v>
      </c>
    </row>
    <row r="5138" spans="3:11" x14ac:dyDescent="0.25">
      <c r="C5138" s="5">
        <v>35452</v>
      </c>
      <c r="D5138" s="6">
        <f t="shared" si="240"/>
        <v>1997</v>
      </c>
      <c r="E5138" s="6">
        <f t="shared" si="241"/>
        <v>22</v>
      </c>
      <c r="F5138" s="6">
        <v>5136</v>
      </c>
      <c r="G5138" s="6" t="str">
        <f t="shared" si="242"/>
        <v>FLOW_OUT_22_1997</v>
      </c>
      <c r="I5138">
        <v>16.850000000000001</v>
      </c>
      <c r="J5138">
        <v>0.49171900000000002</v>
      </c>
      <c r="K5138">
        <v>28.914597000000001</v>
      </c>
    </row>
    <row r="5139" spans="3:11" x14ac:dyDescent="0.25">
      <c r="C5139" s="5">
        <v>35453</v>
      </c>
      <c r="D5139" s="6">
        <f t="shared" si="240"/>
        <v>1997</v>
      </c>
      <c r="E5139" s="6">
        <f t="shared" si="241"/>
        <v>23</v>
      </c>
      <c r="F5139" s="6">
        <v>5137</v>
      </c>
      <c r="G5139" s="6" t="str">
        <f t="shared" si="242"/>
        <v>FLOW_OUT_23_1997</v>
      </c>
      <c r="I5139">
        <v>16.629999000000002</v>
      </c>
      <c r="J5139">
        <v>0.48717300000000002</v>
      </c>
      <c r="K5139">
        <v>28.653555000000001</v>
      </c>
    </row>
    <row r="5140" spans="3:11" x14ac:dyDescent="0.25">
      <c r="C5140" s="5">
        <v>35454</v>
      </c>
      <c r="D5140" s="6">
        <f t="shared" si="240"/>
        <v>1997</v>
      </c>
      <c r="E5140" s="6">
        <f t="shared" si="241"/>
        <v>24</v>
      </c>
      <c r="F5140" s="6">
        <v>5138</v>
      </c>
      <c r="G5140" s="6" t="str">
        <f t="shared" si="242"/>
        <v>FLOW_OUT_24_1997</v>
      </c>
    </row>
    <row r="5141" spans="3:11" x14ac:dyDescent="0.25">
      <c r="C5141" s="5">
        <v>35455</v>
      </c>
      <c r="D5141" s="6">
        <f t="shared" si="240"/>
        <v>1997</v>
      </c>
      <c r="E5141" s="6">
        <f t="shared" si="241"/>
        <v>25</v>
      </c>
      <c r="F5141" s="6">
        <v>5139</v>
      </c>
      <c r="G5141" s="6" t="str">
        <f t="shared" si="242"/>
        <v>FLOW_OUT_25_1997</v>
      </c>
      <c r="I5141">
        <v>16.200001</v>
      </c>
      <c r="J5141">
        <v>0.44961099999999998</v>
      </c>
      <c r="K5141">
        <v>28.128246000000001</v>
      </c>
    </row>
    <row r="5142" spans="3:11" x14ac:dyDescent="0.25">
      <c r="C5142" s="5">
        <v>35456</v>
      </c>
      <c r="D5142" s="6">
        <f t="shared" si="240"/>
        <v>1997</v>
      </c>
      <c r="E5142" s="6">
        <f t="shared" si="241"/>
        <v>26</v>
      </c>
      <c r="F5142" s="6">
        <v>5140</v>
      </c>
      <c r="G5142" s="6" t="str">
        <f t="shared" si="242"/>
        <v>FLOW_OUT_26_1997</v>
      </c>
      <c r="I5142">
        <v>15.97</v>
      </c>
      <c r="J5142">
        <v>0.41619099999999998</v>
      </c>
      <c r="K5142">
        <v>27.825226000000001</v>
      </c>
    </row>
    <row r="5143" spans="3:11" x14ac:dyDescent="0.25">
      <c r="C5143" s="5">
        <v>35457</v>
      </c>
      <c r="D5143" s="6">
        <f t="shared" si="240"/>
        <v>1997</v>
      </c>
      <c r="E5143" s="6">
        <f t="shared" si="241"/>
        <v>27</v>
      </c>
      <c r="F5143" s="6">
        <v>5141</v>
      </c>
      <c r="G5143" s="6" t="str">
        <f t="shared" si="242"/>
        <v>FLOW_OUT_27_1997</v>
      </c>
    </row>
    <row r="5144" spans="3:11" x14ac:dyDescent="0.25">
      <c r="C5144" s="5">
        <v>35458</v>
      </c>
      <c r="D5144" s="6">
        <f t="shared" si="240"/>
        <v>1997</v>
      </c>
      <c r="E5144" s="6">
        <f t="shared" si="241"/>
        <v>28</v>
      </c>
      <c r="F5144" s="6">
        <v>5142</v>
      </c>
      <c r="G5144" s="6" t="str">
        <f t="shared" si="242"/>
        <v>FLOW_OUT_28_1997</v>
      </c>
      <c r="I5144">
        <v>15.51</v>
      </c>
      <c r="J5144">
        <v>0.39698099999999997</v>
      </c>
      <c r="K5144">
        <v>27.285340999999999</v>
      </c>
    </row>
    <row r="5145" spans="3:11" x14ac:dyDescent="0.25">
      <c r="C5145" s="5">
        <v>35459</v>
      </c>
      <c r="D5145" s="6">
        <f t="shared" si="240"/>
        <v>1997</v>
      </c>
      <c r="E5145" s="6">
        <f t="shared" si="241"/>
        <v>29</v>
      </c>
      <c r="F5145" s="6">
        <v>5143</v>
      </c>
      <c r="G5145" s="6" t="str">
        <f t="shared" si="242"/>
        <v>FLOW_OUT_29_1997</v>
      </c>
      <c r="I5145">
        <v>15.29</v>
      </c>
      <c r="J5145">
        <v>0.38272600000000001</v>
      </c>
      <c r="K5145">
        <v>26.993105</v>
      </c>
    </row>
    <row r="5146" spans="3:11" x14ac:dyDescent="0.25">
      <c r="C5146" s="5">
        <v>35460</v>
      </c>
      <c r="D5146" s="6">
        <f t="shared" si="240"/>
        <v>1997</v>
      </c>
      <c r="E5146" s="6">
        <f t="shared" si="241"/>
        <v>30</v>
      </c>
      <c r="F5146" s="6">
        <v>5144</v>
      </c>
      <c r="G5146" s="6" t="str">
        <f t="shared" si="242"/>
        <v>FLOW_OUT_30_1997</v>
      </c>
    </row>
    <row r="5147" spans="3:11" x14ac:dyDescent="0.25">
      <c r="C5147" s="5">
        <v>35461</v>
      </c>
      <c r="D5147" s="6">
        <f t="shared" si="240"/>
        <v>1997</v>
      </c>
      <c r="E5147" s="6">
        <f t="shared" si="241"/>
        <v>31</v>
      </c>
      <c r="F5147" s="6">
        <v>5145</v>
      </c>
      <c r="G5147" s="6" t="str">
        <f t="shared" si="242"/>
        <v>FLOW_OUT_31_1997</v>
      </c>
      <c r="I5147">
        <v>14.9</v>
      </c>
      <c r="J5147">
        <v>0.370641</v>
      </c>
      <c r="K5147">
        <v>26.513435000000001</v>
      </c>
    </row>
    <row r="5148" spans="3:11" x14ac:dyDescent="0.25">
      <c r="C5148" s="5">
        <v>35462</v>
      </c>
      <c r="D5148" s="6">
        <f t="shared" si="240"/>
        <v>1997</v>
      </c>
      <c r="E5148" s="6">
        <f t="shared" si="241"/>
        <v>32</v>
      </c>
      <c r="F5148" s="6">
        <v>5146</v>
      </c>
      <c r="G5148" s="6" t="str">
        <f t="shared" si="242"/>
        <v>FLOW_OUT_32_1997</v>
      </c>
      <c r="I5148">
        <v>14.7</v>
      </c>
      <c r="J5148">
        <v>0.36421399999999998</v>
      </c>
      <c r="K5148">
        <v>26.269442000000002</v>
      </c>
    </row>
    <row r="5149" spans="3:11" x14ac:dyDescent="0.25">
      <c r="C5149" s="5">
        <v>35463</v>
      </c>
      <c r="D5149" s="6">
        <f t="shared" si="240"/>
        <v>1997</v>
      </c>
      <c r="E5149" s="6">
        <f t="shared" si="241"/>
        <v>33</v>
      </c>
      <c r="F5149" s="6">
        <v>5147</v>
      </c>
      <c r="G5149" s="6" t="str">
        <f t="shared" si="242"/>
        <v>FLOW_OUT_33_1997</v>
      </c>
      <c r="I5149">
        <v>14.51</v>
      </c>
      <c r="J5149">
        <v>0.35916999999999999</v>
      </c>
      <c r="K5149">
        <v>26.025483999999999</v>
      </c>
    </row>
    <row r="5150" spans="3:11" x14ac:dyDescent="0.25">
      <c r="C5150" s="5">
        <v>35464</v>
      </c>
      <c r="D5150" s="6">
        <f t="shared" si="240"/>
        <v>1997</v>
      </c>
      <c r="E5150" s="6">
        <f t="shared" si="241"/>
        <v>34</v>
      </c>
      <c r="F5150" s="6">
        <v>5148</v>
      </c>
      <c r="G5150" s="6" t="str">
        <f t="shared" si="242"/>
        <v>FLOW_OUT_34_1997</v>
      </c>
      <c r="I5150">
        <v>14.31</v>
      </c>
      <c r="J5150">
        <v>0.351738</v>
      </c>
      <c r="K5150">
        <v>25.773129999999998</v>
      </c>
    </row>
    <row r="5151" spans="3:11" x14ac:dyDescent="0.25">
      <c r="C5151" s="5">
        <v>35465</v>
      </c>
      <c r="D5151" s="6">
        <f t="shared" si="240"/>
        <v>1997</v>
      </c>
      <c r="E5151" s="6">
        <f t="shared" si="241"/>
        <v>35</v>
      </c>
      <c r="F5151" s="6">
        <v>5149</v>
      </c>
      <c r="G5151" s="6" t="str">
        <f t="shared" si="242"/>
        <v>FLOW_OUT_35_1997</v>
      </c>
      <c r="I5151">
        <v>14.1</v>
      </c>
      <c r="J5151">
        <v>0.34558899999999998</v>
      </c>
      <c r="K5151">
        <v>25.520775</v>
      </c>
    </row>
    <row r="5152" spans="3:11" x14ac:dyDescent="0.25">
      <c r="C5152" s="5">
        <v>35466</v>
      </c>
      <c r="D5152" s="6">
        <f t="shared" si="240"/>
        <v>1997</v>
      </c>
      <c r="E5152" s="6">
        <f t="shared" si="241"/>
        <v>36</v>
      </c>
      <c r="F5152" s="6">
        <v>5150</v>
      </c>
      <c r="G5152" s="6" t="str">
        <f t="shared" si="242"/>
        <v>FLOW_OUT_36_1997</v>
      </c>
    </row>
    <row r="5153" spans="3:11" x14ac:dyDescent="0.25">
      <c r="C5153" s="5">
        <v>35467</v>
      </c>
      <c r="D5153" s="6">
        <f t="shared" si="240"/>
        <v>1997</v>
      </c>
      <c r="E5153" s="6">
        <f t="shared" si="241"/>
        <v>37</v>
      </c>
      <c r="F5153" s="6">
        <v>5151</v>
      </c>
      <c r="G5153" s="6" t="str">
        <f t="shared" si="242"/>
        <v>FLOW_OUT_37_1997</v>
      </c>
      <c r="I5153">
        <v>13.72</v>
      </c>
      <c r="J5153">
        <v>0.332953</v>
      </c>
      <c r="K5153">
        <v>25.041340000000002</v>
      </c>
    </row>
    <row r="5154" spans="3:11" x14ac:dyDescent="0.25">
      <c r="C5154" s="5">
        <v>35468</v>
      </c>
      <c r="D5154" s="6">
        <f t="shared" si="240"/>
        <v>1997</v>
      </c>
      <c r="E5154" s="6">
        <f t="shared" si="241"/>
        <v>38</v>
      </c>
      <c r="F5154" s="6">
        <v>5152</v>
      </c>
      <c r="G5154" s="6" t="str">
        <f t="shared" si="242"/>
        <v>FLOW_OUT_38_1997</v>
      </c>
      <c r="I5154">
        <v>13.52</v>
      </c>
      <c r="J5154">
        <v>0.32739699999999999</v>
      </c>
      <c r="K5154">
        <v>24.547739</v>
      </c>
    </row>
    <row r="5155" spans="3:11" x14ac:dyDescent="0.25">
      <c r="C5155" s="5">
        <v>35469</v>
      </c>
      <c r="D5155" s="6">
        <f t="shared" si="240"/>
        <v>1997</v>
      </c>
      <c r="E5155" s="6">
        <f t="shared" si="241"/>
        <v>39</v>
      </c>
      <c r="F5155" s="6">
        <v>5153</v>
      </c>
      <c r="G5155" s="6" t="str">
        <f t="shared" si="242"/>
        <v>FLOW_OUT_39_1997</v>
      </c>
      <c r="I5155">
        <v>13.33</v>
      </c>
      <c r="J5155">
        <v>0.32187900000000003</v>
      </c>
      <c r="K5155">
        <v>24.306281999999999</v>
      </c>
    </row>
    <row r="5156" spans="3:11" x14ac:dyDescent="0.25">
      <c r="C5156" s="5">
        <v>35470</v>
      </c>
      <c r="D5156" s="6">
        <f t="shared" si="240"/>
        <v>1997</v>
      </c>
      <c r="E5156" s="6">
        <f t="shared" si="241"/>
        <v>40</v>
      </c>
      <c r="F5156" s="6">
        <v>5154</v>
      </c>
      <c r="G5156" s="6" t="str">
        <f t="shared" si="242"/>
        <v>FLOW_OUT_40_1997</v>
      </c>
      <c r="I5156">
        <v>13.14</v>
      </c>
      <c r="J5156">
        <v>0.31664300000000001</v>
      </c>
      <c r="K5156">
        <v>23.851963000000001</v>
      </c>
    </row>
    <row r="5157" spans="3:11" x14ac:dyDescent="0.25">
      <c r="C5157" s="5">
        <v>35471</v>
      </c>
      <c r="D5157" s="6">
        <f t="shared" si="240"/>
        <v>1997</v>
      </c>
      <c r="E5157" s="6">
        <f t="shared" si="241"/>
        <v>41</v>
      </c>
      <c r="F5157" s="6">
        <v>5155</v>
      </c>
      <c r="G5157" s="6" t="str">
        <f t="shared" si="242"/>
        <v>FLOW_OUT_41_1997</v>
      </c>
      <c r="I5157">
        <v>12.96</v>
      </c>
      <c r="J5157">
        <v>0.31134299999999998</v>
      </c>
      <c r="K5157">
        <v>23.620968000000001</v>
      </c>
    </row>
    <row r="5158" spans="3:11" x14ac:dyDescent="0.25">
      <c r="C5158" s="5">
        <v>35472</v>
      </c>
      <c r="D5158" s="6">
        <f t="shared" si="240"/>
        <v>1997</v>
      </c>
      <c r="E5158" s="6">
        <f t="shared" si="241"/>
        <v>42</v>
      </c>
      <c r="F5158" s="6">
        <v>5156</v>
      </c>
      <c r="G5158" s="6" t="str">
        <f t="shared" si="242"/>
        <v>FLOW_OUT_42_1997</v>
      </c>
    </row>
    <row r="5159" spans="3:11" x14ac:dyDescent="0.25">
      <c r="C5159" s="5">
        <v>35473</v>
      </c>
      <c r="D5159" s="6">
        <f t="shared" si="240"/>
        <v>1997</v>
      </c>
      <c r="E5159" s="6">
        <f t="shared" si="241"/>
        <v>43</v>
      </c>
      <c r="F5159" s="6">
        <v>5157</v>
      </c>
      <c r="G5159" s="6" t="str">
        <f t="shared" si="242"/>
        <v>FLOW_OUT_43_1997</v>
      </c>
    </row>
    <row r="5160" spans="3:11" x14ac:dyDescent="0.25">
      <c r="C5160" s="5">
        <v>35474</v>
      </c>
      <c r="D5160" s="6">
        <f t="shared" si="240"/>
        <v>1997</v>
      </c>
      <c r="E5160" s="6">
        <f t="shared" si="241"/>
        <v>44</v>
      </c>
      <c r="F5160" s="6">
        <v>5158</v>
      </c>
      <c r="G5160" s="6" t="str">
        <f t="shared" si="242"/>
        <v>FLOW_OUT_44_1997</v>
      </c>
      <c r="I5160">
        <v>12.44</v>
      </c>
      <c r="J5160">
        <v>0.29597000000000001</v>
      </c>
      <c r="K5160">
        <v>22.969166000000001</v>
      </c>
    </row>
    <row r="5161" spans="3:11" x14ac:dyDescent="0.25">
      <c r="C5161" s="5">
        <v>35475</v>
      </c>
      <c r="D5161" s="6">
        <f t="shared" si="240"/>
        <v>1997</v>
      </c>
      <c r="E5161" s="6">
        <f t="shared" si="241"/>
        <v>45</v>
      </c>
      <c r="F5161" s="6">
        <v>5159</v>
      </c>
      <c r="G5161" s="6" t="str">
        <f t="shared" si="242"/>
        <v>FLOW_OUT_45_1997</v>
      </c>
      <c r="I5161">
        <v>12.28</v>
      </c>
      <c r="J5161">
        <v>0.29109000000000002</v>
      </c>
      <c r="K5161">
        <v>22.754667000000001</v>
      </c>
    </row>
    <row r="5162" spans="3:11" x14ac:dyDescent="0.25">
      <c r="C5162" s="5">
        <v>35476</v>
      </c>
      <c r="D5162" s="6">
        <f t="shared" si="240"/>
        <v>1997</v>
      </c>
      <c r="E5162" s="6">
        <f t="shared" si="241"/>
        <v>46</v>
      </c>
      <c r="F5162" s="6">
        <v>5160</v>
      </c>
      <c r="G5162" s="6" t="str">
        <f t="shared" si="242"/>
        <v>FLOW_OUT_46_1997</v>
      </c>
      <c r="I5162">
        <v>12.11</v>
      </c>
      <c r="J5162">
        <v>0.28716999999999998</v>
      </c>
      <c r="K5162">
        <v>22.487380999999999</v>
      </c>
    </row>
    <row r="5163" spans="3:11" x14ac:dyDescent="0.25">
      <c r="C5163" s="5">
        <v>35477</v>
      </c>
      <c r="D5163" s="6">
        <f t="shared" si="240"/>
        <v>1997</v>
      </c>
      <c r="E5163" s="6">
        <f t="shared" si="241"/>
        <v>47</v>
      </c>
      <c r="F5163" s="6">
        <v>5161</v>
      </c>
      <c r="G5163" s="6" t="str">
        <f t="shared" si="242"/>
        <v>FLOW_OUT_47_1997</v>
      </c>
      <c r="I5163">
        <v>11.94</v>
      </c>
      <c r="J5163">
        <v>0.28076400000000001</v>
      </c>
      <c r="K5163">
        <v>22.265294999999998</v>
      </c>
    </row>
    <row r="5164" spans="3:11" x14ac:dyDescent="0.25">
      <c r="C5164" s="5">
        <v>35478</v>
      </c>
      <c r="D5164" s="6">
        <f t="shared" si="240"/>
        <v>1997</v>
      </c>
      <c r="E5164" s="6">
        <f t="shared" si="241"/>
        <v>48</v>
      </c>
      <c r="F5164" s="6">
        <v>5162</v>
      </c>
      <c r="G5164" s="6" t="str">
        <f t="shared" si="242"/>
        <v>FLOW_OUT_48_1997</v>
      </c>
      <c r="I5164">
        <v>11.77</v>
      </c>
      <c r="J5164">
        <v>0.27532600000000002</v>
      </c>
      <c r="K5164">
        <v>22.043199999999999</v>
      </c>
    </row>
    <row r="5165" spans="3:11" x14ac:dyDescent="0.25">
      <c r="C5165" s="5">
        <v>35479</v>
      </c>
      <c r="D5165" s="6">
        <f t="shared" si="240"/>
        <v>1997</v>
      </c>
      <c r="E5165" s="6">
        <f t="shared" si="241"/>
        <v>49</v>
      </c>
      <c r="F5165" s="6">
        <v>5163</v>
      </c>
      <c r="G5165" s="6" t="str">
        <f t="shared" si="242"/>
        <v>FLOW_OUT_49_1997</v>
      </c>
      <c r="I5165">
        <v>11.59</v>
      </c>
      <c r="J5165">
        <v>0.270899</v>
      </c>
      <c r="K5165">
        <v>21.829338</v>
      </c>
    </row>
    <row r="5166" spans="3:11" x14ac:dyDescent="0.25">
      <c r="C5166" s="5">
        <v>35480</v>
      </c>
      <c r="D5166" s="6">
        <f t="shared" si="240"/>
        <v>1997</v>
      </c>
      <c r="E5166" s="6">
        <f t="shared" si="241"/>
        <v>50</v>
      </c>
      <c r="F5166" s="6">
        <v>5164</v>
      </c>
      <c r="G5166" s="6" t="str">
        <f t="shared" si="242"/>
        <v>FLOW_OUT_50_1997</v>
      </c>
    </row>
    <row r="5167" spans="3:11" x14ac:dyDescent="0.25">
      <c r="C5167" s="5">
        <v>35481</v>
      </c>
      <c r="D5167" s="6">
        <f t="shared" si="240"/>
        <v>1997</v>
      </c>
      <c r="E5167" s="6">
        <f t="shared" si="241"/>
        <v>51</v>
      </c>
      <c r="F5167" s="6">
        <v>5165</v>
      </c>
      <c r="G5167" s="6" t="str">
        <f t="shared" si="242"/>
        <v>FLOW_OUT_51_1997</v>
      </c>
      <c r="I5167">
        <v>11.26</v>
      </c>
      <c r="J5167">
        <v>0.26318799999999998</v>
      </c>
      <c r="K5167">
        <v>21.401667</v>
      </c>
    </row>
    <row r="5168" spans="3:11" x14ac:dyDescent="0.25">
      <c r="C5168" s="5">
        <v>35482</v>
      </c>
      <c r="D5168" s="6">
        <f t="shared" si="240"/>
        <v>1997</v>
      </c>
      <c r="E5168" s="6">
        <f t="shared" si="241"/>
        <v>52</v>
      </c>
      <c r="F5168" s="6">
        <v>5166</v>
      </c>
      <c r="G5168" s="6" t="str">
        <f t="shared" si="242"/>
        <v>FLOW_OUT_52_1997</v>
      </c>
      <c r="I5168">
        <v>11.11</v>
      </c>
      <c r="J5168">
        <v>0.25835900000000001</v>
      </c>
      <c r="K5168">
        <v>21.064482000000002</v>
      </c>
    </row>
    <row r="5169" spans="3:11" x14ac:dyDescent="0.25">
      <c r="C5169" s="5">
        <v>35483</v>
      </c>
      <c r="D5169" s="6">
        <f t="shared" si="240"/>
        <v>1997</v>
      </c>
      <c r="E5169" s="6">
        <f t="shared" si="241"/>
        <v>53</v>
      </c>
      <c r="F5169" s="6">
        <v>5167</v>
      </c>
      <c r="G5169" s="6" t="str">
        <f t="shared" si="242"/>
        <v>FLOW_OUT_53_1997</v>
      </c>
      <c r="I5169">
        <v>10.96</v>
      </c>
      <c r="J5169">
        <v>0.25359799999999999</v>
      </c>
      <c r="K5169">
        <v>20.868373999999999</v>
      </c>
    </row>
    <row r="5170" spans="3:11" x14ac:dyDescent="0.25">
      <c r="C5170" s="5">
        <v>35484</v>
      </c>
      <c r="D5170" s="6">
        <f t="shared" si="240"/>
        <v>1997</v>
      </c>
      <c r="E5170" s="6">
        <f t="shared" si="241"/>
        <v>54</v>
      </c>
      <c r="F5170" s="6">
        <v>5168</v>
      </c>
      <c r="G5170" s="6" t="str">
        <f t="shared" si="242"/>
        <v>FLOW_OUT_54_1997</v>
      </c>
      <c r="I5170">
        <v>10.8</v>
      </c>
      <c r="J5170">
        <v>0.25040099999999998</v>
      </c>
      <c r="K5170">
        <v>20.554689</v>
      </c>
    </row>
    <row r="5171" spans="3:11" x14ac:dyDescent="0.25">
      <c r="C5171" s="5">
        <v>35485</v>
      </c>
      <c r="D5171" s="6">
        <f t="shared" si="240"/>
        <v>1997</v>
      </c>
      <c r="E5171" s="6">
        <f t="shared" si="241"/>
        <v>55</v>
      </c>
      <c r="F5171" s="6">
        <v>5169</v>
      </c>
      <c r="G5171" s="6" t="str">
        <f t="shared" si="242"/>
        <v>FLOW_OUT_55_1997</v>
      </c>
      <c r="I5171">
        <v>10.65</v>
      </c>
      <c r="J5171">
        <v>0.245197</v>
      </c>
      <c r="K5171">
        <v>20.351614000000001</v>
      </c>
    </row>
    <row r="5172" spans="3:11" x14ac:dyDescent="0.25">
      <c r="C5172" s="5">
        <v>35486</v>
      </c>
      <c r="D5172" s="6">
        <f t="shared" si="240"/>
        <v>1997</v>
      </c>
      <c r="E5172" s="6">
        <f t="shared" si="241"/>
        <v>56</v>
      </c>
      <c r="F5172" s="6">
        <v>5170</v>
      </c>
      <c r="G5172" s="6" t="str">
        <f t="shared" si="242"/>
        <v>FLOW_OUT_56_1997</v>
      </c>
      <c r="I5172">
        <v>10.5</v>
      </c>
      <c r="J5172">
        <v>0.24079999999999999</v>
      </c>
      <c r="K5172">
        <v>20.156645000000001</v>
      </c>
    </row>
    <row r="5173" spans="3:11" x14ac:dyDescent="0.25">
      <c r="C5173" s="5">
        <v>35487</v>
      </c>
      <c r="D5173" s="6">
        <f t="shared" si="240"/>
        <v>1997</v>
      </c>
      <c r="E5173" s="6">
        <f t="shared" si="241"/>
        <v>57</v>
      </c>
      <c r="F5173" s="6">
        <v>5171</v>
      </c>
      <c r="G5173" s="6" t="str">
        <f t="shared" si="242"/>
        <v>FLOW_OUT_57_1997</v>
      </c>
      <c r="I5173">
        <v>10.35</v>
      </c>
      <c r="J5173">
        <v>0.23719399999999999</v>
      </c>
      <c r="K5173">
        <v>19.961697000000001</v>
      </c>
    </row>
    <row r="5174" spans="3:11" x14ac:dyDescent="0.25">
      <c r="C5174" s="5">
        <v>35488</v>
      </c>
      <c r="D5174" s="6">
        <f t="shared" si="240"/>
        <v>1997</v>
      </c>
      <c r="E5174" s="6">
        <f t="shared" si="241"/>
        <v>58</v>
      </c>
      <c r="F5174" s="6">
        <v>5172</v>
      </c>
      <c r="G5174" s="6" t="str">
        <f t="shared" si="242"/>
        <v>FLOW_OUT_58_1997</v>
      </c>
    </row>
    <row r="5175" spans="3:11" x14ac:dyDescent="0.25">
      <c r="C5175" s="5">
        <v>35489</v>
      </c>
      <c r="D5175" s="6">
        <f t="shared" si="240"/>
        <v>1997</v>
      </c>
      <c r="E5175" s="6">
        <f t="shared" si="241"/>
        <v>59</v>
      </c>
      <c r="F5175" s="6">
        <v>5173</v>
      </c>
      <c r="G5175" s="6" t="str">
        <f t="shared" si="242"/>
        <v>FLOW_OUT_59_1997</v>
      </c>
      <c r="I5175">
        <v>10.07</v>
      </c>
      <c r="J5175">
        <v>0.22961799999999999</v>
      </c>
      <c r="K5175">
        <v>19.515514</v>
      </c>
    </row>
    <row r="5176" spans="3:11" x14ac:dyDescent="0.25">
      <c r="C5176" s="5">
        <v>35490</v>
      </c>
      <c r="D5176" s="6">
        <f t="shared" si="240"/>
        <v>1997</v>
      </c>
      <c r="E5176" s="6">
        <f t="shared" si="241"/>
        <v>60</v>
      </c>
      <c r="F5176" s="6">
        <v>5174</v>
      </c>
      <c r="G5176" s="6" t="str">
        <f t="shared" si="242"/>
        <v>FLOW_OUT_60_1997</v>
      </c>
      <c r="I5176">
        <v>9.9209999999999994</v>
      </c>
      <c r="J5176">
        <v>0.225602</v>
      </c>
      <c r="K5176">
        <v>19.321307999999998</v>
      </c>
    </row>
    <row r="5177" spans="3:11" x14ac:dyDescent="0.25">
      <c r="C5177" s="5">
        <v>35491</v>
      </c>
      <c r="D5177" s="6">
        <f t="shared" si="240"/>
        <v>1997</v>
      </c>
      <c r="E5177" s="6">
        <f t="shared" si="241"/>
        <v>61</v>
      </c>
      <c r="F5177" s="6">
        <v>5175</v>
      </c>
      <c r="G5177" s="6" t="str">
        <f t="shared" si="242"/>
        <v>FLOW_OUT_61_1997</v>
      </c>
      <c r="I5177">
        <v>9.7949999999999999</v>
      </c>
      <c r="J5177">
        <v>0.22298799999999999</v>
      </c>
      <c r="K5177">
        <v>19.151347999999999</v>
      </c>
    </row>
    <row r="5178" spans="3:11" x14ac:dyDescent="0.25">
      <c r="C5178" s="5">
        <v>35492</v>
      </c>
      <c r="D5178" s="6">
        <f t="shared" si="240"/>
        <v>1997</v>
      </c>
      <c r="E5178" s="6">
        <f t="shared" si="241"/>
        <v>62</v>
      </c>
      <c r="F5178" s="6">
        <v>5176</v>
      </c>
      <c r="G5178" s="6" t="str">
        <f t="shared" si="242"/>
        <v>FLOW_OUT_62_1997</v>
      </c>
      <c r="I5178">
        <v>9.67</v>
      </c>
      <c r="J5178">
        <v>0.220336</v>
      </c>
      <c r="K5178">
        <v>18.973316000000001</v>
      </c>
    </row>
    <row r="5179" spans="3:11" x14ac:dyDescent="0.25">
      <c r="C5179" s="5">
        <v>35493</v>
      </c>
      <c r="D5179" s="6">
        <f t="shared" si="240"/>
        <v>1997</v>
      </c>
      <c r="E5179" s="6">
        <f t="shared" si="241"/>
        <v>63</v>
      </c>
      <c r="F5179" s="6">
        <v>5177</v>
      </c>
      <c r="G5179" s="6" t="str">
        <f t="shared" si="242"/>
        <v>FLOW_OUT_63_1997</v>
      </c>
      <c r="I5179">
        <v>9.5429999999999993</v>
      </c>
      <c r="J5179">
        <v>0.217723</v>
      </c>
      <c r="K5179">
        <v>18.803345</v>
      </c>
    </row>
    <row r="5180" spans="3:11" x14ac:dyDescent="0.25">
      <c r="C5180" s="5">
        <v>35494</v>
      </c>
      <c r="D5180" s="6">
        <f t="shared" si="240"/>
        <v>1997</v>
      </c>
      <c r="E5180" s="6">
        <f t="shared" si="241"/>
        <v>64</v>
      </c>
      <c r="F5180" s="6">
        <v>5178</v>
      </c>
      <c r="G5180" s="6" t="str">
        <f t="shared" si="242"/>
        <v>FLOW_OUT_64_1997</v>
      </c>
      <c r="I5180">
        <v>9.4160000000000004</v>
      </c>
      <c r="J5180">
        <v>0.21517</v>
      </c>
      <c r="K5180">
        <v>18.544561000000002</v>
      </c>
    </row>
    <row r="5181" spans="3:11" x14ac:dyDescent="0.25">
      <c r="C5181" s="5">
        <v>35495</v>
      </c>
      <c r="D5181" s="6">
        <f t="shared" si="240"/>
        <v>1997</v>
      </c>
      <c r="E5181" s="6">
        <f t="shared" si="241"/>
        <v>65</v>
      </c>
      <c r="F5181" s="6">
        <v>5179</v>
      </c>
      <c r="G5181" s="6" t="str">
        <f t="shared" si="242"/>
        <v>FLOW_OUT_65_1997</v>
      </c>
      <c r="I5181">
        <v>9.2859999999999996</v>
      </c>
      <c r="J5181">
        <v>0.21152299999999999</v>
      </c>
      <c r="K5181">
        <v>18.367329000000002</v>
      </c>
    </row>
    <row r="5182" spans="3:11" x14ac:dyDescent="0.25">
      <c r="C5182" s="5">
        <v>35496</v>
      </c>
      <c r="D5182" s="6">
        <f t="shared" si="240"/>
        <v>1997</v>
      </c>
      <c r="E5182" s="6">
        <f t="shared" si="241"/>
        <v>66</v>
      </c>
      <c r="F5182" s="6">
        <v>5180</v>
      </c>
      <c r="G5182" s="6" t="str">
        <f t="shared" si="242"/>
        <v>FLOW_OUT_66_1997</v>
      </c>
      <c r="I5182">
        <v>9.15</v>
      </c>
      <c r="J5182">
        <v>0.20908099999999999</v>
      </c>
      <c r="K5182">
        <v>18.190087999999999</v>
      </c>
    </row>
    <row r="5183" spans="3:11" x14ac:dyDescent="0.25">
      <c r="C5183" s="5">
        <v>35497</v>
      </c>
      <c r="D5183" s="6">
        <f t="shared" si="240"/>
        <v>1997</v>
      </c>
      <c r="E5183" s="6">
        <f t="shared" si="241"/>
        <v>67</v>
      </c>
      <c r="F5183" s="6">
        <v>5181</v>
      </c>
      <c r="G5183" s="6" t="str">
        <f t="shared" si="242"/>
        <v>FLOW_OUT_67_1997</v>
      </c>
      <c r="I5183">
        <v>9.0090000000000003</v>
      </c>
      <c r="J5183">
        <v>0.206599</v>
      </c>
      <c r="K5183">
        <v>18.004809999999999</v>
      </c>
    </row>
    <row r="5184" spans="3:11" x14ac:dyDescent="0.25">
      <c r="C5184" s="5">
        <v>35498</v>
      </c>
      <c r="D5184" s="6">
        <f t="shared" si="240"/>
        <v>1997</v>
      </c>
      <c r="E5184" s="6">
        <f t="shared" si="241"/>
        <v>68</v>
      </c>
      <c r="F5184" s="6">
        <v>5182</v>
      </c>
      <c r="G5184" s="6" t="str">
        <f t="shared" si="242"/>
        <v>FLOW_OUT_68_1997</v>
      </c>
      <c r="I5184">
        <v>8.8650000000000002</v>
      </c>
      <c r="J5184">
        <v>0.202574</v>
      </c>
      <c r="K5184">
        <v>17.819552999999999</v>
      </c>
    </row>
    <row r="5185" spans="3:11" x14ac:dyDescent="0.25">
      <c r="C5185" s="5">
        <v>35499</v>
      </c>
      <c r="D5185" s="6">
        <f t="shared" si="240"/>
        <v>1997</v>
      </c>
      <c r="E5185" s="6">
        <f t="shared" si="241"/>
        <v>69</v>
      </c>
      <c r="F5185" s="6">
        <v>5183</v>
      </c>
      <c r="G5185" s="6" t="str">
        <f t="shared" si="242"/>
        <v>FLOW_OUT_69_1997</v>
      </c>
      <c r="I5185">
        <v>8.7330000000000005</v>
      </c>
      <c r="J5185">
        <v>0.19974900000000001</v>
      </c>
      <c r="K5185">
        <v>17.642341999999999</v>
      </c>
    </row>
    <row r="5186" spans="3:11" x14ac:dyDescent="0.25">
      <c r="C5186" s="5">
        <v>35500</v>
      </c>
      <c r="D5186" s="6">
        <f t="shared" si="240"/>
        <v>1997</v>
      </c>
      <c r="E5186" s="6">
        <f t="shared" si="241"/>
        <v>70</v>
      </c>
      <c r="F5186" s="6">
        <v>5184</v>
      </c>
      <c r="G5186" s="6" t="str">
        <f t="shared" si="242"/>
        <v>FLOW_OUT_70_1997</v>
      </c>
      <c r="I5186">
        <v>8.6170000000000009</v>
      </c>
      <c r="J5186">
        <v>0.19691500000000001</v>
      </c>
      <c r="K5186">
        <v>17.481188</v>
      </c>
    </row>
    <row r="5187" spans="3:11" x14ac:dyDescent="0.25">
      <c r="C5187" s="5">
        <v>35501</v>
      </c>
      <c r="D5187" s="6">
        <f t="shared" si="240"/>
        <v>1997</v>
      </c>
      <c r="E5187" s="6">
        <f t="shared" si="241"/>
        <v>71</v>
      </c>
      <c r="F5187" s="6">
        <v>5185</v>
      </c>
      <c r="G5187" s="6" t="str">
        <f t="shared" si="242"/>
        <v>FLOW_OUT_71_1997</v>
      </c>
      <c r="I5187">
        <v>8.5</v>
      </c>
      <c r="J5187">
        <v>0.19425799999999999</v>
      </c>
      <c r="K5187">
        <v>17.312048000000001</v>
      </c>
    </row>
    <row r="5188" spans="3:11" x14ac:dyDescent="0.25">
      <c r="C5188" s="5">
        <v>35502</v>
      </c>
      <c r="D5188" s="6">
        <f t="shared" ref="D5188:D5251" si="243">YEAR(C5188)</f>
        <v>1997</v>
      </c>
      <c r="E5188" s="6">
        <f t="shared" ref="E5188:E5251" si="244">C5188-DATE(YEAR(C5188),1,1)+1</f>
        <v>72</v>
      </c>
      <c r="F5188" s="6">
        <v>5186</v>
      </c>
      <c r="G5188" s="6" t="str">
        <f t="shared" ref="G5188:G5251" si="245">"FLOW_OUT_"&amp;E5188&amp;"_"&amp;D5188</f>
        <v>FLOW_OUT_72_1997</v>
      </c>
      <c r="I5188">
        <v>8.4079999999999995</v>
      </c>
      <c r="J5188">
        <v>0.192132</v>
      </c>
      <c r="K5188">
        <v>17.175045000000001</v>
      </c>
    </row>
    <row r="5189" spans="3:11" x14ac:dyDescent="0.25">
      <c r="C5189" s="5">
        <v>35503</v>
      </c>
      <c r="D5189" s="6">
        <f t="shared" si="243"/>
        <v>1997</v>
      </c>
      <c r="E5189" s="6">
        <f t="shared" si="244"/>
        <v>73</v>
      </c>
      <c r="F5189" s="6">
        <v>5187</v>
      </c>
      <c r="G5189" s="6" t="str">
        <f t="shared" si="245"/>
        <v>FLOW_OUT_73_1997</v>
      </c>
      <c r="I5189">
        <v>8.3119999999999994</v>
      </c>
      <c r="J5189">
        <v>0.19003</v>
      </c>
      <c r="K5189">
        <v>17.021975999999999</v>
      </c>
    </row>
    <row r="5190" spans="3:11" x14ac:dyDescent="0.25">
      <c r="C5190" s="5">
        <v>35504</v>
      </c>
      <c r="D5190" s="6">
        <f t="shared" si="243"/>
        <v>1997</v>
      </c>
      <c r="E5190" s="6">
        <f t="shared" si="244"/>
        <v>74</v>
      </c>
      <c r="F5190" s="6">
        <v>5188</v>
      </c>
      <c r="G5190" s="6" t="str">
        <f t="shared" si="245"/>
        <v>FLOW_OUT_74_1997</v>
      </c>
      <c r="I5190">
        <v>8.1820000000000004</v>
      </c>
      <c r="J5190">
        <v>0.18739600000000001</v>
      </c>
      <c r="K5190">
        <v>16.852834999999999</v>
      </c>
    </row>
    <row r="5191" spans="3:11" x14ac:dyDescent="0.25">
      <c r="C5191" s="5">
        <v>35505</v>
      </c>
      <c r="D5191" s="6">
        <f t="shared" si="243"/>
        <v>1997</v>
      </c>
      <c r="E5191" s="6">
        <f t="shared" si="244"/>
        <v>75</v>
      </c>
      <c r="F5191" s="6">
        <v>5189</v>
      </c>
      <c r="G5191" s="6" t="str">
        <f t="shared" si="245"/>
        <v>FLOW_OUT_75_1997</v>
      </c>
      <c r="I5191">
        <v>8.0649999999999995</v>
      </c>
      <c r="J5191">
        <v>0.184333</v>
      </c>
      <c r="K5191">
        <v>16.683668000000001</v>
      </c>
    </row>
    <row r="5192" spans="3:11" x14ac:dyDescent="0.25">
      <c r="C5192" s="5">
        <v>35506</v>
      </c>
      <c r="D5192" s="6">
        <f t="shared" si="243"/>
        <v>1997</v>
      </c>
      <c r="E5192" s="6">
        <f t="shared" si="244"/>
        <v>76</v>
      </c>
      <c r="F5192" s="6">
        <v>5190</v>
      </c>
      <c r="G5192" s="6" t="str">
        <f t="shared" si="245"/>
        <v>FLOW_OUT_76_1997</v>
      </c>
    </row>
    <row r="5193" spans="3:11" x14ac:dyDescent="0.25">
      <c r="C5193" s="5">
        <v>35507</v>
      </c>
      <c r="D5193" s="6">
        <f t="shared" si="243"/>
        <v>1997</v>
      </c>
      <c r="E5193" s="6">
        <f t="shared" si="244"/>
        <v>77</v>
      </c>
      <c r="F5193" s="6">
        <v>5191</v>
      </c>
      <c r="G5193" s="6" t="str">
        <f t="shared" si="245"/>
        <v>FLOW_OUT_77_1997</v>
      </c>
      <c r="I5193">
        <v>7.806</v>
      </c>
      <c r="J5193">
        <v>0.17974200000000001</v>
      </c>
      <c r="K5193">
        <v>16.337374000000001</v>
      </c>
    </row>
    <row r="5194" spans="3:11" x14ac:dyDescent="0.25">
      <c r="C5194" s="5">
        <v>35508</v>
      </c>
      <c r="D5194" s="6">
        <f t="shared" si="243"/>
        <v>1997</v>
      </c>
      <c r="E5194" s="6">
        <f t="shared" si="244"/>
        <v>78</v>
      </c>
      <c r="F5194" s="6">
        <v>5192</v>
      </c>
      <c r="G5194" s="6" t="str">
        <f t="shared" si="245"/>
        <v>FLOW_OUT_78_1997</v>
      </c>
      <c r="I5194">
        <v>7.6820000000000004</v>
      </c>
      <c r="J5194">
        <v>0.17688499999999999</v>
      </c>
      <c r="K5194">
        <v>16.176292</v>
      </c>
    </row>
    <row r="5195" spans="3:11" x14ac:dyDescent="0.25">
      <c r="C5195" s="5">
        <v>35509</v>
      </c>
      <c r="D5195" s="6">
        <f t="shared" si="243"/>
        <v>1997</v>
      </c>
      <c r="E5195" s="6">
        <f t="shared" si="244"/>
        <v>79</v>
      </c>
      <c r="F5195" s="6">
        <v>5193</v>
      </c>
      <c r="G5195" s="6" t="str">
        <f t="shared" si="245"/>
        <v>FLOW_OUT_79_1997</v>
      </c>
      <c r="I5195">
        <v>7.5650000000000004</v>
      </c>
      <c r="J5195">
        <v>0.174063</v>
      </c>
      <c r="K5195">
        <v>16.015196</v>
      </c>
    </row>
    <row r="5196" spans="3:11" x14ac:dyDescent="0.25">
      <c r="C5196" s="5">
        <v>35510</v>
      </c>
      <c r="D5196" s="6">
        <f t="shared" si="243"/>
        <v>1997</v>
      </c>
      <c r="E5196" s="6">
        <f t="shared" si="244"/>
        <v>80</v>
      </c>
      <c r="F5196" s="6">
        <v>5194</v>
      </c>
      <c r="G5196" s="6" t="str">
        <f t="shared" si="245"/>
        <v>FLOW_OUT_80_1997</v>
      </c>
      <c r="I5196">
        <v>7.4489999999999998</v>
      </c>
      <c r="J5196">
        <v>0.171765</v>
      </c>
      <c r="K5196">
        <v>15.85413</v>
      </c>
    </row>
    <row r="5197" spans="3:11" x14ac:dyDescent="0.25">
      <c r="C5197" s="5">
        <v>35511</v>
      </c>
      <c r="D5197" s="6">
        <f t="shared" si="243"/>
        <v>1997</v>
      </c>
      <c r="E5197" s="6">
        <f t="shared" si="244"/>
        <v>81</v>
      </c>
      <c r="F5197" s="6">
        <v>5195</v>
      </c>
      <c r="G5197" s="6" t="str">
        <f t="shared" si="245"/>
        <v>FLOW_OUT_81_1997</v>
      </c>
      <c r="I5197">
        <v>7.3380000000000001</v>
      </c>
      <c r="J5197">
        <v>0.169098</v>
      </c>
      <c r="K5197">
        <v>15.693061</v>
      </c>
    </row>
    <row r="5198" spans="3:11" x14ac:dyDescent="0.25">
      <c r="C5198" s="5">
        <v>35512</v>
      </c>
      <c r="D5198" s="6">
        <f t="shared" si="243"/>
        <v>1997</v>
      </c>
      <c r="E5198" s="6">
        <f t="shared" si="244"/>
        <v>82</v>
      </c>
      <c r="F5198" s="6">
        <v>5196</v>
      </c>
      <c r="G5198" s="6" t="str">
        <f t="shared" si="245"/>
        <v>FLOW_OUT_82_1997</v>
      </c>
      <c r="I5198">
        <v>7.2489999999999997</v>
      </c>
      <c r="J5198">
        <v>0.16730800000000001</v>
      </c>
      <c r="K5198">
        <v>15.556122999999999</v>
      </c>
    </row>
    <row r="5199" spans="3:11" x14ac:dyDescent="0.25">
      <c r="C5199" s="5">
        <v>35513</v>
      </c>
      <c r="D5199" s="6">
        <f t="shared" si="243"/>
        <v>1997</v>
      </c>
      <c r="E5199" s="6">
        <f t="shared" si="244"/>
        <v>83</v>
      </c>
      <c r="F5199" s="6">
        <v>5197</v>
      </c>
      <c r="G5199" s="6" t="str">
        <f t="shared" si="245"/>
        <v>FLOW_OUT_83_1997</v>
      </c>
      <c r="I5199">
        <v>7.1779999999999999</v>
      </c>
      <c r="J5199">
        <v>0.16556899999999999</v>
      </c>
      <c r="K5199">
        <v>15.435259</v>
      </c>
    </row>
    <row r="5200" spans="3:11" x14ac:dyDescent="0.25">
      <c r="C5200" s="5">
        <v>35514</v>
      </c>
      <c r="D5200" s="6">
        <f t="shared" si="243"/>
        <v>1997</v>
      </c>
      <c r="E5200" s="6">
        <f t="shared" si="244"/>
        <v>84</v>
      </c>
      <c r="F5200" s="6">
        <v>5198</v>
      </c>
      <c r="G5200" s="6" t="str">
        <f t="shared" si="245"/>
        <v>FLOW_OUT_84_1997</v>
      </c>
      <c r="I5200">
        <v>7.0759999999999996</v>
      </c>
      <c r="J5200">
        <v>0.16378400000000001</v>
      </c>
      <c r="K5200">
        <v>15.290277</v>
      </c>
    </row>
    <row r="5201" spans="3:11" x14ac:dyDescent="0.25">
      <c r="C5201" s="5">
        <v>35515</v>
      </c>
      <c r="D5201" s="6">
        <f t="shared" si="243"/>
        <v>1997</v>
      </c>
      <c r="E5201" s="6">
        <f t="shared" si="244"/>
        <v>85</v>
      </c>
      <c r="F5201" s="6">
        <v>5199</v>
      </c>
      <c r="G5201" s="6" t="str">
        <f t="shared" si="245"/>
        <v>FLOW_OUT_85_1997</v>
      </c>
      <c r="I5201">
        <v>6.9880000000000004</v>
      </c>
      <c r="J5201">
        <v>0.161692</v>
      </c>
      <c r="K5201">
        <v>15.153345</v>
      </c>
    </row>
    <row r="5202" spans="3:11" x14ac:dyDescent="0.25">
      <c r="C5202" s="5">
        <v>35516</v>
      </c>
      <c r="D5202" s="6">
        <f t="shared" si="243"/>
        <v>1997</v>
      </c>
      <c r="E5202" s="6">
        <f t="shared" si="244"/>
        <v>86</v>
      </c>
      <c r="F5202" s="6">
        <v>5200</v>
      </c>
      <c r="G5202" s="6" t="str">
        <f t="shared" si="245"/>
        <v>FLOW_OUT_86_1997</v>
      </c>
      <c r="I5202">
        <v>6.8979999999999997</v>
      </c>
      <c r="J5202">
        <v>0.15962899999999999</v>
      </c>
      <c r="K5202">
        <v>15.016423</v>
      </c>
    </row>
    <row r="5203" spans="3:11" x14ac:dyDescent="0.25">
      <c r="C5203" s="5">
        <v>35517</v>
      </c>
      <c r="D5203" s="6">
        <f t="shared" si="243"/>
        <v>1997</v>
      </c>
      <c r="E5203" s="6">
        <f t="shared" si="244"/>
        <v>87</v>
      </c>
      <c r="F5203" s="6">
        <v>5201</v>
      </c>
      <c r="G5203" s="6" t="str">
        <f t="shared" si="245"/>
        <v>FLOW_OUT_87_1997</v>
      </c>
      <c r="I5203">
        <v>6.8</v>
      </c>
      <c r="J5203">
        <v>0.15795100000000001</v>
      </c>
      <c r="K5203">
        <v>14.794898</v>
      </c>
    </row>
    <row r="5204" spans="3:11" x14ac:dyDescent="0.25">
      <c r="C5204" s="5">
        <v>35518</v>
      </c>
      <c r="D5204" s="6">
        <f t="shared" si="243"/>
        <v>1997</v>
      </c>
      <c r="E5204" s="6">
        <f t="shared" si="244"/>
        <v>88</v>
      </c>
      <c r="F5204" s="6">
        <v>5202</v>
      </c>
      <c r="G5204" s="6" t="str">
        <f t="shared" si="245"/>
        <v>FLOW_OUT_88_1997</v>
      </c>
      <c r="I5204">
        <v>6.6980000000000004</v>
      </c>
      <c r="J5204">
        <v>0.15587400000000001</v>
      </c>
      <c r="K5204">
        <v>14.718457000000001</v>
      </c>
    </row>
    <row r="5205" spans="3:11" x14ac:dyDescent="0.25">
      <c r="C5205" s="5">
        <v>35519</v>
      </c>
      <c r="D5205" s="6">
        <f t="shared" si="243"/>
        <v>1997</v>
      </c>
      <c r="E5205" s="6">
        <f t="shared" si="244"/>
        <v>89</v>
      </c>
      <c r="F5205" s="6">
        <v>5203</v>
      </c>
      <c r="G5205" s="6" t="str">
        <f t="shared" si="245"/>
        <v>FLOW_OUT_89_1997</v>
      </c>
      <c r="I5205">
        <v>6.5960000000000001</v>
      </c>
      <c r="J5205">
        <v>0.15391099999999999</v>
      </c>
      <c r="K5205">
        <v>14.573511999999999</v>
      </c>
    </row>
    <row r="5206" spans="3:11" x14ac:dyDescent="0.25">
      <c r="C5206" s="5">
        <v>35520</v>
      </c>
      <c r="D5206" s="6">
        <f t="shared" si="243"/>
        <v>1997</v>
      </c>
      <c r="E5206" s="6">
        <f t="shared" si="244"/>
        <v>90</v>
      </c>
      <c r="F5206" s="6">
        <v>5204</v>
      </c>
      <c r="G5206" s="6" t="str">
        <f t="shared" si="245"/>
        <v>FLOW_OUT_90_1997</v>
      </c>
      <c r="I5206">
        <v>6.5010000000000003</v>
      </c>
      <c r="J5206">
        <v>0.151592</v>
      </c>
      <c r="K5206">
        <v>14.428558000000001</v>
      </c>
    </row>
    <row r="5207" spans="3:11" x14ac:dyDescent="0.25">
      <c r="C5207" s="5">
        <v>35521</v>
      </c>
      <c r="D5207" s="6">
        <f t="shared" si="243"/>
        <v>1997</v>
      </c>
      <c r="E5207" s="6">
        <f t="shared" si="244"/>
        <v>91</v>
      </c>
      <c r="F5207" s="6">
        <v>5205</v>
      </c>
      <c r="G5207" s="6" t="str">
        <f t="shared" si="245"/>
        <v>FLOW_OUT_91_1997</v>
      </c>
      <c r="I5207">
        <v>6.4290000000000003</v>
      </c>
      <c r="J5207">
        <v>0.15454799999999999</v>
      </c>
      <c r="K5207">
        <v>14.306906</v>
      </c>
    </row>
    <row r="5208" spans="3:11" x14ac:dyDescent="0.25">
      <c r="C5208" s="5">
        <v>35522</v>
      </c>
      <c r="D5208" s="6">
        <f t="shared" si="243"/>
        <v>1997</v>
      </c>
      <c r="E5208" s="6">
        <f t="shared" si="244"/>
        <v>92</v>
      </c>
      <c r="F5208" s="6">
        <v>5206</v>
      </c>
      <c r="G5208" s="6" t="str">
        <f t="shared" si="245"/>
        <v>FLOW_OUT_92_1997</v>
      </c>
      <c r="I5208">
        <v>6.9509999999999996</v>
      </c>
      <c r="J5208">
        <v>0.24895</v>
      </c>
      <c r="K5208">
        <v>16.790251000000001</v>
      </c>
    </row>
    <row r="5209" spans="3:11" x14ac:dyDescent="0.25">
      <c r="C5209" s="5">
        <v>35523</v>
      </c>
      <c r="D5209" s="6">
        <f t="shared" si="243"/>
        <v>1997</v>
      </c>
      <c r="E5209" s="6">
        <f t="shared" si="244"/>
        <v>93</v>
      </c>
      <c r="F5209" s="6">
        <v>5207</v>
      </c>
      <c r="G5209" s="6" t="str">
        <f t="shared" si="245"/>
        <v>FLOW_OUT_93_1997</v>
      </c>
      <c r="I5209">
        <v>6.423</v>
      </c>
      <c r="J5209">
        <v>0.19680400000000001</v>
      </c>
      <c r="K5209">
        <v>14.968679</v>
      </c>
    </row>
    <row r="5210" spans="3:11" x14ac:dyDescent="0.25">
      <c r="C5210" s="5">
        <v>35524</v>
      </c>
      <c r="D5210" s="6">
        <f t="shared" si="243"/>
        <v>1997</v>
      </c>
      <c r="E5210" s="6">
        <f t="shared" si="244"/>
        <v>94</v>
      </c>
      <c r="F5210" s="6">
        <v>5208</v>
      </c>
      <c r="G5210" s="6" t="str">
        <f t="shared" si="245"/>
        <v>FLOW_OUT_94_1997</v>
      </c>
      <c r="I5210">
        <v>6.3150000000000004</v>
      </c>
      <c r="J5210">
        <v>0.20413700000000001</v>
      </c>
      <c r="K5210">
        <v>14.554005</v>
      </c>
    </row>
    <row r="5211" spans="3:11" x14ac:dyDescent="0.25">
      <c r="C5211" s="5">
        <v>35525</v>
      </c>
      <c r="D5211" s="6">
        <f t="shared" si="243"/>
        <v>1997</v>
      </c>
      <c r="E5211" s="6">
        <f t="shared" si="244"/>
        <v>95</v>
      </c>
      <c r="F5211" s="6">
        <v>5209</v>
      </c>
      <c r="G5211" s="6" t="str">
        <f t="shared" si="245"/>
        <v>FLOW_OUT_95_1997</v>
      </c>
      <c r="I5211">
        <v>6.2539999999999996</v>
      </c>
      <c r="J5211">
        <v>0.217666</v>
      </c>
      <c r="K5211">
        <v>14.387281</v>
      </c>
    </row>
    <row r="5212" spans="3:11" x14ac:dyDescent="0.25">
      <c r="C5212" s="5">
        <v>35526</v>
      </c>
      <c r="D5212" s="6">
        <f t="shared" si="243"/>
        <v>1997</v>
      </c>
      <c r="E5212" s="6">
        <f t="shared" si="244"/>
        <v>96</v>
      </c>
      <c r="F5212" s="6">
        <v>5210</v>
      </c>
      <c r="G5212" s="6" t="str">
        <f t="shared" si="245"/>
        <v>FLOW_OUT_96_1997</v>
      </c>
      <c r="I5212">
        <v>6.1680000000000001</v>
      </c>
      <c r="J5212">
        <v>0.23300199999999999</v>
      </c>
      <c r="K5212">
        <v>14.309809</v>
      </c>
    </row>
    <row r="5213" spans="3:11" x14ac:dyDescent="0.25">
      <c r="C5213" s="5">
        <v>35527</v>
      </c>
      <c r="D5213" s="6">
        <f t="shared" si="243"/>
        <v>1997</v>
      </c>
      <c r="E5213" s="6">
        <f t="shared" si="244"/>
        <v>97</v>
      </c>
      <c r="F5213" s="6">
        <v>5211</v>
      </c>
      <c r="G5213" s="6" t="str">
        <f t="shared" si="245"/>
        <v>FLOW_OUT_97_1997</v>
      </c>
      <c r="I5213">
        <v>6.085</v>
      </c>
      <c r="J5213">
        <v>0.25350800000000001</v>
      </c>
      <c r="K5213">
        <v>14.325402</v>
      </c>
    </row>
    <row r="5214" spans="3:11" x14ac:dyDescent="0.25">
      <c r="C5214" s="5">
        <v>35528</v>
      </c>
      <c r="D5214" s="6">
        <f t="shared" si="243"/>
        <v>1997</v>
      </c>
      <c r="E5214" s="6">
        <f t="shared" si="244"/>
        <v>98</v>
      </c>
      <c r="F5214" s="6">
        <v>5212</v>
      </c>
      <c r="G5214" s="6" t="str">
        <f t="shared" si="245"/>
        <v>FLOW_OUT_98_1997</v>
      </c>
      <c r="I5214">
        <v>7.1710000000000003</v>
      </c>
      <c r="J5214">
        <v>0.38647599999999999</v>
      </c>
      <c r="K5214">
        <v>28.011723</v>
      </c>
    </row>
    <row r="5215" spans="3:11" x14ac:dyDescent="0.25">
      <c r="C5215" s="5">
        <v>35529</v>
      </c>
      <c r="D5215" s="6">
        <f t="shared" si="243"/>
        <v>1997</v>
      </c>
      <c r="E5215" s="6">
        <f t="shared" si="244"/>
        <v>99</v>
      </c>
      <c r="F5215" s="6">
        <v>5213</v>
      </c>
      <c r="G5215" s="6" t="str">
        <f t="shared" si="245"/>
        <v>FLOW_OUT_99_1997</v>
      </c>
      <c r="I5215">
        <v>6.2960000000000003</v>
      </c>
      <c r="J5215">
        <v>0.31313400000000002</v>
      </c>
      <c r="K5215">
        <v>17.146502000000002</v>
      </c>
    </row>
    <row r="5216" spans="3:11" x14ac:dyDescent="0.25">
      <c r="C5216" s="5">
        <v>35530</v>
      </c>
      <c r="D5216" s="6">
        <f t="shared" si="243"/>
        <v>1997</v>
      </c>
      <c r="E5216" s="6">
        <f t="shared" si="244"/>
        <v>100</v>
      </c>
      <c r="F5216" s="6">
        <v>5214</v>
      </c>
      <c r="G5216" s="6" t="str">
        <f t="shared" si="245"/>
        <v>FLOW_OUT_100_1997</v>
      </c>
      <c r="I5216">
        <v>6.1440000000000001</v>
      </c>
      <c r="J5216">
        <v>0.30874699999999999</v>
      </c>
      <c r="K5216">
        <v>15.902308</v>
      </c>
    </row>
    <row r="5217" spans="3:11" x14ac:dyDescent="0.25">
      <c r="C5217" s="5">
        <v>35531</v>
      </c>
      <c r="D5217" s="6">
        <f t="shared" si="243"/>
        <v>1997</v>
      </c>
      <c r="E5217" s="6">
        <f t="shared" si="244"/>
        <v>101</v>
      </c>
      <c r="F5217" s="6">
        <v>5215</v>
      </c>
      <c r="G5217" s="6" t="str">
        <f t="shared" si="245"/>
        <v>FLOW_OUT_101_1997</v>
      </c>
      <c r="I5217">
        <v>6.0640000000000001</v>
      </c>
      <c r="J5217">
        <v>0.30402800000000002</v>
      </c>
      <c r="K5217">
        <v>15.296543</v>
      </c>
    </row>
    <row r="5218" spans="3:11" x14ac:dyDescent="0.25">
      <c r="C5218" s="5">
        <v>35532</v>
      </c>
      <c r="D5218" s="6">
        <f t="shared" si="243"/>
        <v>1997</v>
      </c>
      <c r="E5218" s="6">
        <f t="shared" si="244"/>
        <v>102</v>
      </c>
      <c r="F5218" s="6">
        <v>5216</v>
      </c>
      <c r="G5218" s="6" t="str">
        <f t="shared" si="245"/>
        <v>FLOW_OUT_102_1997</v>
      </c>
      <c r="I5218">
        <v>5.9829999999999997</v>
      </c>
      <c r="J5218">
        <v>0.31015300000000001</v>
      </c>
      <c r="K5218">
        <v>15.074707</v>
      </c>
    </row>
    <row r="5219" spans="3:11" x14ac:dyDescent="0.25">
      <c r="C5219" s="5">
        <v>35533</v>
      </c>
      <c r="D5219" s="6">
        <f t="shared" si="243"/>
        <v>1997</v>
      </c>
      <c r="E5219" s="6">
        <f t="shared" si="244"/>
        <v>103</v>
      </c>
      <c r="F5219" s="6">
        <v>5217</v>
      </c>
      <c r="G5219" s="6" t="str">
        <f t="shared" si="245"/>
        <v>FLOW_OUT_103_1997</v>
      </c>
      <c r="I5219">
        <v>5.8940000000000001</v>
      </c>
      <c r="J5219">
        <v>0.31414999999999998</v>
      </c>
      <c r="K5219">
        <v>14.786799999999999</v>
      </c>
    </row>
    <row r="5220" spans="3:11" x14ac:dyDescent="0.25">
      <c r="C5220" s="5">
        <v>35534</v>
      </c>
      <c r="D5220" s="6">
        <f t="shared" si="243"/>
        <v>1997</v>
      </c>
      <c r="E5220" s="6">
        <f t="shared" si="244"/>
        <v>104</v>
      </c>
      <c r="F5220" s="6">
        <v>5218</v>
      </c>
      <c r="G5220" s="6" t="str">
        <f t="shared" si="245"/>
        <v>FLOW_OUT_104_1997</v>
      </c>
      <c r="I5220">
        <v>5.9870000000000001</v>
      </c>
      <c r="J5220">
        <v>0.32309900000000003</v>
      </c>
      <c r="K5220">
        <v>17.807281</v>
      </c>
    </row>
    <row r="5221" spans="3:11" x14ac:dyDescent="0.25">
      <c r="C5221" s="5">
        <v>35535</v>
      </c>
      <c r="D5221" s="6">
        <f t="shared" si="243"/>
        <v>1997</v>
      </c>
      <c r="E5221" s="6">
        <f t="shared" si="244"/>
        <v>105</v>
      </c>
      <c r="F5221" s="6">
        <v>5219</v>
      </c>
      <c r="G5221" s="6" t="str">
        <f t="shared" si="245"/>
        <v>FLOW_OUT_105_1997</v>
      </c>
      <c r="I5221">
        <v>5.7610000000000001</v>
      </c>
      <c r="J5221">
        <v>0.30966100000000002</v>
      </c>
      <c r="K5221">
        <v>15.033609</v>
      </c>
    </row>
    <row r="5222" spans="3:11" x14ac:dyDescent="0.25">
      <c r="C5222" s="5">
        <v>35536</v>
      </c>
      <c r="D5222" s="6">
        <f t="shared" si="243"/>
        <v>1997</v>
      </c>
      <c r="E5222" s="6">
        <f t="shared" si="244"/>
        <v>106</v>
      </c>
      <c r="F5222" s="6">
        <v>5220</v>
      </c>
      <c r="G5222" s="6" t="str">
        <f t="shared" si="245"/>
        <v>FLOW_OUT_106_1997</v>
      </c>
      <c r="I5222">
        <v>5.6909999999999998</v>
      </c>
      <c r="J5222">
        <v>0.31186999999999998</v>
      </c>
      <c r="K5222">
        <v>14.658593</v>
      </c>
    </row>
    <row r="5223" spans="3:11" x14ac:dyDescent="0.25">
      <c r="C5223" s="5">
        <v>35537</v>
      </c>
      <c r="D5223" s="6">
        <f t="shared" si="243"/>
        <v>1997</v>
      </c>
      <c r="E5223" s="6">
        <f t="shared" si="244"/>
        <v>107</v>
      </c>
      <c r="F5223" s="6">
        <v>5221</v>
      </c>
      <c r="G5223" s="6" t="str">
        <f t="shared" si="245"/>
        <v>FLOW_OUT_107_1997</v>
      </c>
      <c r="I5223">
        <v>5.6559999999999997</v>
      </c>
      <c r="J5223">
        <v>0.31992700000000002</v>
      </c>
      <c r="K5223">
        <v>14.691903999999999</v>
      </c>
    </row>
    <row r="5224" spans="3:11" x14ac:dyDescent="0.25">
      <c r="C5224" s="5">
        <v>35538</v>
      </c>
      <c r="D5224" s="6">
        <f t="shared" si="243"/>
        <v>1997</v>
      </c>
      <c r="E5224" s="6">
        <f t="shared" si="244"/>
        <v>108</v>
      </c>
      <c r="F5224" s="6">
        <v>5222</v>
      </c>
      <c r="G5224" s="6" t="str">
        <f t="shared" si="245"/>
        <v>FLOW_OUT_108_1997</v>
      </c>
    </row>
    <row r="5225" spans="3:11" x14ac:dyDescent="0.25">
      <c r="C5225" s="5">
        <v>35539</v>
      </c>
      <c r="D5225" s="6">
        <f t="shared" si="243"/>
        <v>1997</v>
      </c>
      <c r="E5225" s="6">
        <f t="shared" si="244"/>
        <v>109</v>
      </c>
      <c r="F5225" s="6">
        <v>5223</v>
      </c>
      <c r="G5225" s="6" t="str">
        <f t="shared" si="245"/>
        <v>FLOW_OUT_109_1997</v>
      </c>
      <c r="I5225">
        <v>5.6909999999999998</v>
      </c>
      <c r="J5225">
        <v>0.34079700000000002</v>
      </c>
      <c r="K5225">
        <v>15.574343000000001</v>
      </c>
    </row>
    <row r="5226" spans="3:11" x14ac:dyDescent="0.25">
      <c r="C5226" s="5">
        <v>35540</v>
      </c>
      <c r="D5226" s="6">
        <f t="shared" si="243"/>
        <v>1997</v>
      </c>
      <c r="E5226" s="6">
        <f t="shared" si="244"/>
        <v>110</v>
      </c>
      <c r="F5226" s="6">
        <v>5224</v>
      </c>
      <c r="G5226" s="6" t="str">
        <f t="shared" si="245"/>
        <v>FLOW_OUT_110_1997</v>
      </c>
      <c r="I5226">
        <v>7.9210000000000003</v>
      </c>
      <c r="J5226">
        <v>0.56552400000000003</v>
      </c>
      <c r="K5226">
        <v>36.447735000000002</v>
      </c>
    </row>
    <row r="5227" spans="3:11" x14ac:dyDescent="0.25">
      <c r="C5227" s="5">
        <v>35541</v>
      </c>
      <c r="D5227" s="6">
        <f t="shared" si="243"/>
        <v>1997</v>
      </c>
      <c r="E5227" s="6">
        <f t="shared" si="244"/>
        <v>111</v>
      </c>
      <c r="F5227" s="6">
        <v>5225</v>
      </c>
      <c r="G5227" s="6" t="str">
        <f t="shared" si="245"/>
        <v>FLOW_OUT_111_1997</v>
      </c>
      <c r="I5227">
        <v>6.3440000000000003</v>
      </c>
      <c r="J5227">
        <v>0.41080800000000001</v>
      </c>
      <c r="K5227">
        <v>21.399243999999999</v>
      </c>
    </row>
    <row r="5228" spans="3:11" x14ac:dyDescent="0.25">
      <c r="C5228" s="5">
        <v>35542</v>
      </c>
      <c r="D5228" s="6">
        <f t="shared" si="243"/>
        <v>1997</v>
      </c>
      <c r="E5228" s="6">
        <f t="shared" si="244"/>
        <v>112</v>
      </c>
      <c r="F5228" s="6">
        <v>5226</v>
      </c>
      <c r="G5228" s="6" t="str">
        <f t="shared" si="245"/>
        <v>FLOW_OUT_112_1997</v>
      </c>
      <c r="I5228">
        <v>6.2960000000000003</v>
      </c>
      <c r="J5228">
        <v>0.47173399999999999</v>
      </c>
      <c r="K5228">
        <v>21.785622</v>
      </c>
    </row>
    <row r="5229" spans="3:11" x14ac:dyDescent="0.25">
      <c r="C5229" s="5">
        <v>35543</v>
      </c>
      <c r="D5229" s="6">
        <f t="shared" si="243"/>
        <v>1997</v>
      </c>
      <c r="E5229" s="6">
        <f t="shared" si="244"/>
        <v>113</v>
      </c>
      <c r="F5229" s="6">
        <v>5227</v>
      </c>
      <c r="G5229" s="6" t="str">
        <f t="shared" si="245"/>
        <v>FLOW_OUT_113_1997</v>
      </c>
      <c r="I5229">
        <v>13.31</v>
      </c>
      <c r="J5229">
        <v>1.827364</v>
      </c>
      <c r="K5229">
        <v>60.010750000000002</v>
      </c>
    </row>
    <row r="5230" spans="3:11" x14ac:dyDescent="0.25">
      <c r="C5230" s="5">
        <v>35544</v>
      </c>
      <c r="D5230" s="6">
        <f t="shared" si="243"/>
        <v>1997</v>
      </c>
      <c r="E5230" s="6">
        <f t="shared" si="244"/>
        <v>114</v>
      </c>
      <c r="F5230" s="6">
        <v>5228</v>
      </c>
      <c r="G5230" s="6" t="str">
        <f t="shared" si="245"/>
        <v>FLOW_OUT_114_1997</v>
      </c>
    </row>
    <row r="5231" spans="3:11" x14ac:dyDescent="0.25">
      <c r="C5231" s="5">
        <v>35545</v>
      </c>
      <c r="D5231" s="6">
        <f t="shared" si="243"/>
        <v>1997</v>
      </c>
      <c r="E5231" s="6">
        <f t="shared" si="244"/>
        <v>115</v>
      </c>
      <c r="F5231" s="6">
        <v>5229</v>
      </c>
      <c r="G5231" s="6" t="str">
        <f t="shared" si="245"/>
        <v>FLOW_OUT_115_1997</v>
      </c>
      <c r="I5231">
        <v>10.44</v>
      </c>
      <c r="J5231">
        <v>0.99319599999999997</v>
      </c>
      <c r="K5231">
        <v>52.365501000000002</v>
      </c>
    </row>
    <row r="5232" spans="3:11" x14ac:dyDescent="0.25">
      <c r="C5232" s="5">
        <v>35546</v>
      </c>
      <c r="D5232" s="6">
        <f t="shared" si="243"/>
        <v>1997</v>
      </c>
      <c r="E5232" s="6">
        <f t="shared" si="244"/>
        <v>116</v>
      </c>
      <c r="F5232" s="6">
        <v>5230</v>
      </c>
      <c r="G5232" s="6" t="str">
        <f t="shared" si="245"/>
        <v>FLOW_OUT_116_1997</v>
      </c>
      <c r="I5232">
        <v>9.2420000000000009</v>
      </c>
      <c r="J5232">
        <v>0.67293000000000003</v>
      </c>
      <c r="K5232">
        <v>47.597340000000003</v>
      </c>
    </row>
    <row r="5233" spans="3:11" x14ac:dyDescent="0.25">
      <c r="C5233" s="5">
        <v>35547</v>
      </c>
      <c r="D5233" s="6">
        <f t="shared" si="243"/>
        <v>1997</v>
      </c>
      <c r="E5233" s="6">
        <f t="shared" si="244"/>
        <v>117</v>
      </c>
      <c r="F5233" s="6">
        <v>5231</v>
      </c>
      <c r="G5233" s="6" t="str">
        <f t="shared" si="245"/>
        <v>FLOW_OUT_117_1997</v>
      </c>
      <c r="I5233">
        <v>8.3130000000000006</v>
      </c>
      <c r="J5233">
        <v>0.496</v>
      </c>
      <c r="K5233">
        <v>43.028393000000001</v>
      </c>
    </row>
    <row r="5234" spans="3:11" x14ac:dyDescent="0.25">
      <c r="C5234" s="5">
        <v>35548</v>
      </c>
      <c r="D5234" s="6">
        <f t="shared" si="243"/>
        <v>1997</v>
      </c>
      <c r="E5234" s="6">
        <f t="shared" si="244"/>
        <v>118</v>
      </c>
      <c r="F5234" s="6">
        <v>5232</v>
      </c>
      <c r="G5234" s="6" t="str">
        <f t="shared" si="245"/>
        <v>FLOW_OUT_118_1997</v>
      </c>
      <c r="I5234">
        <v>7.6349999999999998</v>
      </c>
      <c r="J5234">
        <v>0.44671899999999998</v>
      </c>
      <c r="K5234">
        <v>38.522491000000002</v>
      </c>
    </row>
    <row r="5235" spans="3:11" x14ac:dyDescent="0.25">
      <c r="C5235" s="5">
        <v>35549</v>
      </c>
      <c r="D5235" s="6">
        <f t="shared" si="243"/>
        <v>1997</v>
      </c>
      <c r="E5235" s="6">
        <f t="shared" si="244"/>
        <v>119</v>
      </c>
      <c r="F5235" s="6">
        <v>5233</v>
      </c>
      <c r="G5235" s="6" t="str">
        <f t="shared" si="245"/>
        <v>FLOW_OUT_119_1997</v>
      </c>
      <c r="I5235">
        <v>7.0830000000000002</v>
      </c>
      <c r="J5235">
        <v>0.41795500000000002</v>
      </c>
      <c r="K5235">
        <v>35.251624999999997</v>
      </c>
    </row>
    <row r="5236" spans="3:11" x14ac:dyDescent="0.25">
      <c r="C5236" s="5">
        <v>35550</v>
      </c>
      <c r="D5236" s="6">
        <f t="shared" si="243"/>
        <v>1997</v>
      </c>
      <c r="E5236" s="6">
        <f t="shared" si="244"/>
        <v>120</v>
      </c>
      <c r="F5236" s="6">
        <v>5234</v>
      </c>
      <c r="G5236" s="6" t="str">
        <f t="shared" si="245"/>
        <v>FLOW_OUT_120_1997</v>
      </c>
      <c r="I5236">
        <v>6.6369999999999996</v>
      </c>
      <c r="J5236">
        <v>0.39746900000000002</v>
      </c>
      <c r="K5236">
        <v>31.700762000000001</v>
      </c>
    </row>
    <row r="5237" spans="3:11" x14ac:dyDescent="0.25">
      <c r="C5237" s="5">
        <v>35551</v>
      </c>
      <c r="D5237" s="6">
        <f t="shared" si="243"/>
        <v>1997</v>
      </c>
      <c r="E5237" s="6">
        <f t="shared" si="244"/>
        <v>121</v>
      </c>
      <c r="F5237" s="6">
        <v>5235</v>
      </c>
      <c r="G5237" s="6" t="str">
        <f t="shared" si="245"/>
        <v>FLOW_OUT_121_1997</v>
      </c>
      <c r="I5237">
        <v>6.2990000000000004</v>
      </c>
      <c r="J5237">
        <v>0.38554300000000002</v>
      </c>
      <c r="K5237">
        <v>28.833355000000001</v>
      </c>
    </row>
    <row r="5238" spans="3:11" x14ac:dyDescent="0.25">
      <c r="C5238" s="5">
        <v>35552</v>
      </c>
      <c r="D5238" s="6">
        <f t="shared" si="243"/>
        <v>1997</v>
      </c>
      <c r="E5238" s="6">
        <f t="shared" si="244"/>
        <v>122</v>
      </c>
      <c r="F5238" s="6">
        <v>5236</v>
      </c>
      <c r="G5238" s="6" t="str">
        <f t="shared" si="245"/>
        <v>FLOW_OUT_122_1997</v>
      </c>
      <c r="I5238">
        <v>6.0380000000000003</v>
      </c>
      <c r="J5238">
        <v>0.36866500000000002</v>
      </c>
      <c r="K5238">
        <v>26.604890999999999</v>
      </c>
    </row>
    <row r="5239" spans="3:11" x14ac:dyDescent="0.25">
      <c r="C5239" s="5">
        <v>35553</v>
      </c>
      <c r="D5239" s="6">
        <f t="shared" si="243"/>
        <v>1997</v>
      </c>
      <c r="E5239" s="6">
        <f t="shared" si="244"/>
        <v>123</v>
      </c>
      <c r="F5239" s="6">
        <v>5237</v>
      </c>
      <c r="G5239" s="6" t="str">
        <f t="shared" si="245"/>
        <v>FLOW_OUT_123_1997</v>
      </c>
      <c r="I5239">
        <v>5.8390000000000004</v>
      </c>
      <c r="J5239">
        <v>0.35735499999999998</v>
      </c>
      <c r="K5239">
        <v>24.499196999999999</v>
      </c>
    </row>
    <row r="5240" spans="3:11" x14ac:dyDescent="0.25">
      <c r="C5240" s="5">
        <v>35554</v>
      </c>
      <c r="D5240" s="6">
        <f t="shared" si="243"/>
        <v>1997</v>
      </c>
      <c r="E5240" s="6">
        <f t="shared" si="244"/>
        <v>124</v>
      </c>
      <c r="F5240" s="6">
        <v>5238</v>
      </c>
      <c r="G5240" s="6" t="str">
        <f t="shared" si="245"/>
        <v>FLOW_OUT_124_1997</v>
      </c>
      <c r="I5240">
        <v>5.6550000000000002</v>
      </c>
      <c r="J5240">
        <v>0.34914499999999998</v>
      </c>
      <c r="K5240">
        <v>22.878140999999999</v>
      </c>
    </row>
    <row r="5241" spans="3:11" x14ac:dyDescent="0.25">
      <c r="C5241" s="5">
        <v>35555</v>
      </c>
      <c r="D5241" s="6">
        <f t="shared" si="243"/>
        <v>1997</v>
      </c>
      <c r="E5241" s="6">
        <f t="shared" si="244"/>
        <v>125</v>
      </c>
      <c r="F5241" s="6">
        <v>5239</v>
      </c>
      <c r="G5241" s="6" t="str">
        <f t="shared" si="245"/>
        <v>FLOW_OUT_125_1997</v>
      </c>
      <c r="I5241">
        <v>5.4359999999999999</v>
      </c>
      <c r="J5241">
        <v>0.38221699999999997</v>
      </c>
      <c r="K5241">
        <v>19.433674</v>
      </c>
    </row>
    <row r="5242" spans="3:11" x14ac:dyDescent="0.25">
      <c r="C5242" s="5">
        <v>35556</v>
      </c>
      <c r="D5242" s="6">
        <f t="shared" si="243"/>
        <v>1997</v>
      </c>
      <c r="E5242" s="6">
        <f t="shared" si="244"/>
        <v>126</v>
      </c>
      <c r="F5242" s="6">
        <v>5240</v>
      </c>
      <c r="G5242" s="6" t="str">
        <f t="shared" si="245"/>
        <v>FLOW_OUT_126_1997</v>
      </c>
      <c r="I5242">
        <v>5.3239999999999998</v>
      </c>
      <c r="J5242">
        <v>0.38602599999999998</v>
      </c>
      <c r="K5242">
        <v>17.964898999999999</v>
      </c>
    </row>
    <row r="5243" spans="3:11" x14ac:dyDescent="0.25">
      <c r="C5243" s="5">
        <v>35557</v>
      </c>
      <c r="D5243" s="6">
        <f t="shared" si="243"/>
        <v>1997</v>
      </c>
      <c r="E5243" s="6">
        <f t="shared" si="244"/>
        <v>127</v>
      </c>
      <c r="F5243" s="6">
        <v>5241</v>
      </c>
      <c r="G5243" s="6" t="str">
        <f t="shared" si="245"/>
        <v>FLOW_OUT_127_1997</v>
      </c>
    </row>
    <row r="5244" spans="3:11" x14ac:dyDescent="0.25">
      <c r="C5244" s="5">
        <v>35558</v>
      </c>
      <c r="D5244" s="6">
        <f t="shared" si="243"/>
        <v>1997</v>
      </c>
      <c r="E5244" s="6">
        <f t="shared" si="244"/>
        <v>128</v>
      </c>
      <c r="F5244" s="6">
        <v>5242</v>
      </c>
      <c r="G5244" s="6" t="str">
        <f t="shared" si="245"/>
        <v>FLOW_OUT_128_1997</v>
      </c>
      <c r="I5244">
        <v>5.1890000000000001</v>
      </c>
      <c r="J5244">
        <v>0.38264500000000001</v>
      </c>
      <c r="K5244">
        <v>16.422481999999999</v>
      </c>
    </row>
    <row r="5245" spans="3:11" x14ac:dyDescent="0.25">
      <c r="C5245" s="5">
        <v>35559</v>
      </c>
      <c r="D5245" s="6">
        <f t="shared" si="243"/>
        <v>1997</v>
      </c>
      <c r="E5245" s="6">
        <f t="shared" si="244"/>
        <v>129</v>
      </c>
      <c r="F5245" s="6">
        <v>5243</v>
      </c>
      <c r="G5245" s="6" t="str">
        <f t="shared" si="245"/>
        <v>FLOW_OUT_129_1997</v>
      </c>
    </row>
    <row r="5246" spans="3:11" x14ac:dyDescent="0.25">
      <c r="C5246" s="5">
        <v>35560</v>
      </c>
      <c r="D5246" s="6">
        <f t="shared" si="243"/>
        <v>1997</v>
      </c>
      <c r="E5246" s="6">
        <f t="shared" si="244"/>
        <v>130</v>
      </c>
      <c r="F5246" s="6">
        <v>5244</v>
      </c>
      <c r="G5246" s="6" t="str">
        <f t="shared" si="245"/>
        <v>FLOW_OUT_130_1997</v>
      </c>
      <c r="I5246">
        <v>5.17</v>
      </c>
      <c r="J5246">
        <v>0.40052599999999999</v>
      </c>
      <c r="K5246">
        <v>16.276430000000001</v>
      </c>
    </row>
    <row r="5247" spans="3:11" x14ac:dyDescent="0.25">
      <c r="C5247" s="5">
        <v>35561</v>
      </c>
      <c r="D5247" s="6">
        <f t="shared" si="243"/>
        <v>1997</v>
      </c>
      <c r="E5247" s="6">
        <f t="shared" si="244"/>
        <v>131</v>
      </c>
      <c r="F5247" s="6">
        <v>5245</v>
      </c>
      <c r="G5247" s="6" t="str">
        <f t="shared" si="245"/>
        <v>FLOW_OUT_131_1997</v>
      </c>
      <c r="I5247">
        <v>5.0730000000000004</v>
      </c>
      <c r="J5247">
        <v>0.403086</v>
      </c>
      <c r="K5247">
        <v>16.113119000000001</v>
      </c>
    </row>
    <row r="5248" spans="3:11" x14ac:dyDescent="0.25">
      <c r="C5248" s="5">
        <v>35562</v>
      </c>
      <c r="D5248" s="6">
        <f t="shared" si="243"/>
        <v>1997</v>
      </c>
      <c r="E5248" s="6">
        <f t="shared" si="244"/>
        <v>132</v>
      </c>
      <c r="F5248" s="6">
        <v>5246</v>
      </c>
      <c r="G5248" s="6" t="str">
        <f t="shared" si="245"/>
        <v>FLOW_OUT_132_1997</v>
      </c>
      <c r="I5248">
        <v>5.0019999999999998</v>
      </c>
      <c r="J5248">
        <v>0.38674399999999998</v>
      </c>
      <c r="K5248">
        <v>16.035050999999999</v>
      </c>
    </row>
    <row r="5249" spans="3:11" x14ac:dyDescent="0.25">
      <c r="C5249" s="5">
        <v>35563</v>
      </c>
      <c r="D5249" s="6">
        <f t="shared" si="243"/>
        <v>1997</v>
      </c>
      <c r="E5249" s="6">
        <f t="shared" si="244"/>
        <v>133</v>
      </c>
      <c r="F5249" s="6">
        <v>5247</v>
      </c>
      <c r="G5249" s="6" t="str">
        <f t="shared" si="245"/>
        <v>FLOW_OUT_133_1997</v>
      </c>
      <c r="I5249">
        <v>4.9980000000000002</v>
      </c>
      <c r="J5249">
        <v>0.39078099999999999</v>
      </c>
      <c r="K5249">
        <v>16.373429999999999</v>
      </c>
    </row>
    <row r="5250" spans="3:11" x14ac:dyDescent="0.25">
      <c r="C5250" s="5">
        <v>35564</v>
      </c>
      <c r="D5250" s="6">
        <f t="shared" si="243"/>
        <v>1997</v>
      </c>
      <c r="E5250" s="6">
        <f t="shared" si="244"/>
        <v>134</v>
      </c>
      <c r="F5250" s="6">
        <v>5248</v>
      </c>
      <c r="G5250" s="6" t="str">
        <f t="shared" si="245"/>
        <v>FLOW_OUT_134_1997</v>
      </c>
      <c r="I5250">
        <v>5.0510000000000002</v>
      </c>
      <c r="J5250">
        <v>0.39316499999999999</v>
      </c>
      <c r="K5250">
        <v>17.088605999999999</v>
      </c>
    </row>
    <row r="5251" spans="3:11" x14ac:dyDescent="0.25">
      <c r="C5251" s="5">
        <v>35565</v>
      </c>
      <c r="D5251" s="6">
        <f t="shared" si="243"/>
        <v>1997</v>
      </c>
      <c r="E5251" s="6">
        <f t="shared" si="244"/>
        <v>135</v>
      </c>
      <c r="F5251" s="6">
        <v>5249</v>
      </c>
      <c r="G5251" s="6" t="str">
        <f t="shared" si="245"/>
        <v>FLOW_OUT_135_1997</v>
      </c>
      <c r="I5251">
        <v>5.3719999999999999</v>
      </c>
      <c r="J5251">
        <v>0.498944</v>
      </c>
      <c r="K5251">
        <v>18.174520000000001</v>
      </c>
    </row>
    <row r="5252" spans="3:11" x14ac:dyDescent="0.25">
      <c r="C5252" s="5">
        <v>35566</v>
      </c>
      <c r="D5252" s="6">
        <f t="shared" ref="D5252:D5315" si="246">YEAR(C5252)</f>
        <v>1997</v>
      </c>
      <c r="E5252" s="6">
        <f t="shared" ref="E5252:E5315" si="247">C5252-DATE(YEAR(C5252),1,1)+1</f>
        <v>136</v>
      </c>
      <c r="F5252" s="6">
        <v>5250</v>
      </c>
      <c r="G5252" s="6" t="str">
        <f t="shared" ref="G5252:G5315" si="248">"FLOW_OUT_"&amp;E5252&amp;"_"&amp;D5252</f>
        <v>FLOW_OUT_136_1997</v>
      </c>
      <c r="I5252">
        <v>5.2990000000000004</v>
      </c>
      <c r="J5252">
        <v>0.39602399999999999</v>
      </c>
      <c r="K5252">
        <v>18.704861000000001</v>
      </c>
    </row>
    <row r="5253" spans="3:11" x14ac:dyDescent="0.25">
      <c r="C5253" s="5">
        <v>35567</v>
      </c>
      <c r="D5253" s="6">
        <f t="shared" si="246"/>
        <v>1997</v>
      </c>
      <c r="E5253" s="6">
        <f t="shared" si="247"/>
        <v>137</v>
      </c>
      <c r="F5253" s="6">
        <v>5251</v>
      </c>
      <c r="G5253" s="6" t="str">
        <f t="shared" si="248"/>
        <v>FLOW_OUT_137_1997</v>
      </c>
      <c r="I5253">
        <v>5.4429999999999996</v>
      </c>
      <c r="J5253">
        <v>0.39158399999999999</v>
      </c>
      <c r="K5253">
        <v>19.644120999999998</v>
      </c>
    </row>
    <row r="5254" spans="3:11" x14ac:dyDescent="0.25">
      <c r="C5254" s="5">
        <v>35568</v>
      </c>
      <c r="D5254" s="6">
        <f t="shared" si="246"/>
        <v>1997</v>
      </c>
      <c r="E5254" s="6">
        <f t="shared" si="247"/>
        <v>138</v>
      </c>
      <c r="F5254" s="6">
        <v>5252</v>
      </c>
      <c r="G5254" s="6" t="str">
        <f t="shared" si="248"/>
        <v>FLOW_OUT_138_1997</v>
      </c>
      <c r="I5254">
        <v>5.5549999999999997</v>
      </c>
      <c r="J5254">
        <v>0.396482</v>
      </c>
      <c r="K5254">
        <v>20.493555000000001</v>
      </c>
    </row>
    <row r="5255" spans="3:11" x14ac:dyDescent="0.25">
      <c r="C5255" s="5">
        <v>35569</v>
      </c>
      <c r="D5255" s="6">
        <f t="shared" si="246"/>
        <v>1997</v>
      </c>
      <c r="E5255" s="6">
        <f t="shared" si="247"/>
        <v>139</v>
      </c>
      <c r="F5255" s="6">
        <v>5253</v>
      </c>
      <c r="G5255" s="6" t="str">
        <f t="shared" si="248"/>
        <v>FLOW_OUT_139_1997</v>
      </c>
      <c r="I5255">
        <v>5.6719999999999997</v>
      </c>
      <c r="J5255">
        <v>0.40242699999999998</v>
      </c>
      <c r="K5255">
        <v>21.545195</v>
      </c>
    </row>
    <row r="5256" spans="3:11" x14ac:dyDescent="0.25">
      <c r="C5256" s="5">
        <v>35570</v>
      </c>
      <c r="D5256" s="6">
        <f t="shared" si="246"/>
        <v>1997</v>
      </c>
      <c r="E5256" s="6">
        <f t="shared" si="247"/>
        <v>140</v>
      </c>
      <c r="F5256" s="6">
        <v>5254</v>
      </c>
      <c r="G5256" s="6" t="str">
        <f t="shared" si="248"/>
        <v>FLOW_OUT_140_1997</v>
      </c>
      <c r="I5256">
        <v>5.7759999999999998</v>
      </c>
      <c r="J5256">
        <v>0.40163399999999999</v>
      </c>
      <c r="K5256">
        <v>21.932831</v>
      </c>
    </row>
    <row r="5257" spans="3:11" x14ac:dyDescent="0.25">
      <c r="C5257" s="5">
        <v>35571</v>
      </c>
      <c r="D5257" s="6">
        <f t="shared" si="246"/>
        <v>1997</v>
      </c>
      <c r="E5257" s="6">
        <f t="shared" si="247"/>
        <v>141</v>
      </c>
      <c r="F5257" s="6">
        <v>5255</v>
      </c>
      <c r="G5257" s="6" t="str">
        <f t="shared" si="248"/>
        <v>FLOW_OUT_141_1997</v>
      </c>
      <c r="I5257">
        <v>5.9480000000000004</v>
      </c>
      <c r="J5257">
        <v>0.41484399999999999</v>
      </c>
      <c r="K5257">
        <v>22.623753000000001</v>
      </c>
    </row>
    <row r="5258" spans="3:11" x14ac:dyDescent="0.25">
      <c r="C5258" s="5">
        <v>35572</v>
      </c>
      <c r="D5258" s="6">
        <f t="shared" si="246"/>
        <v>1997</v>
      </c>
      <c r="E5258" s="6">
        <f t="shared" si="247"/>
        <v>142</v>
      </c>
      <c r="F5258" s="6">
        <v>5256</v>
      </c>
      <c r="G5258" s="6" t="str">
        <f t="shared" si="248"/>
        <v>FLOW_OUT_142_1997</v>
      </c>
      <c r="I5258">
        <v>6.0650000000000004</v>
      </c>
      <c r="J5258">
        <v>0.42487799999999998</v>
      </c>
      <c r="K5258">
        <v>23.224512000000001</v>
      </c>
    </row>
    <row r="5259" spans="3:11" x14ac:dyDescent="0.25">
      <c r="C5259" s="5">
        <v>35573</v>
      </c>
      <c r="D5259" s="6">
        <f t="shared" si="246"/>
        <v>1997</v>
      </c>
      <c r="E5259" s="6">
        <f t="shared" si="247"/>
        <v>143</v>
      </c>
      <c r="F5259" s="6">
        <v>5257</v>
      </c>
      <c r="G5259" s="6" t="str">
        <f t="shared" si="248"/>
        <v>FLOW_OUT_143_1997</v>
      </c>
      <c r="I5259">
        <v>6.21</v>
      </c>
      <c r="J5259">
        <v>0.44197199999999998</v>
      </c>
      <c r="K5259">
        <v>24.467214999999999</v>
      </c>
    </row>
    <row r="5260" spans="3:11" x14ac:dyDescent="0.25">
      <c r="C5260" s="5">
        <v>35574</v>
      </c>
      <c r="D5260" s="6">
        <f t="shared" si="246"/>
        <v>1997</v>
      </c>
      <c r="E5260" s="6">
        <f t="shared" si="247"/>
        <v>144</v>
      </c>
      <c r="F5260" s="6">
        <v>5258</v>
      </c>
      <c r="G5260" s="6" t="str">
        <f t="shared" si="248"/>
        <v>FLOW_OUT_144_1997</v>
      </c>
      <c r="I5260">
        <v>6.2809999999999997</v>
      </c>
      <c r="J5260">
        <v>0.42967300000000003</v>
      </c>
      <c r="K5260">
        <v>24.752184</v>
      </c>
    </row>
    <row r="5261" spans="3:11" x14ac:dyDescent="0.25">
      <c r="C5261" s="5">
        <v>35575</v>
      </c>
      <c r="D5261" s="6">
        <f t="shared" si="246"/>
        <v>1997</v>
      </c>
      <c r="E5261" s="6">
        <f t="shared" si="247"/>
        <v>145</v>
      </c>
      <c r="F5261" s="6">
        <v>5259</v>
      </c>
      <c r="G5261" s="6" t="str">
        <f t="shared" si="248"/>
        <v>FLOW_OUT_145_1997</v>
      </c>
      <c r="I5261">
        <v>6.3680000000000003</v>
      </c>
      <c r="J5261">
        <v>0.439417</v>
      </c>
      <c r="K5261">
        <v>25.324670999999999</v>
      </c>
    </row>
    <row r="5262" spans="3:11" x14ac:dyDescent="0.25">
      <c r="C5262" s="5">
        <v>35576</v>
      </c>
      <c r="D5262" s="6">
        <f t="shared" si="246"/>
        <v>1997</v>
      </c>
      <c r="E5262" s="6">
        <f t="shared" si="247"/>
        <v>146</v>
      </c>
      <c r="F5262" s="6">
        <v>5260</v>
      </c>
      <c r="G5262" s="6" t="str">
        <f t="shared" si="248"/>
        <v>FLOW_OUT_146_1997</v>
      </c>
    </row>
    <row r="5263" spans="3:11" x14ac:dyDescent="0.25">
      <c r="C5263" s="5">
        <v>35577</v>
      </c>
      <c r="D5263" s="6">
        <f t="shared" si="246"/>
        <v>1997</v>
      </c>
      <c r="E5263" s="6">
        <f t="shared" si="247"/>
        <v>147</v>
      </c>
      <c r="F5263" s="6">
        <v>5261</v>
      </c>
      <c r="G5263" s="6" t="str">
        <f t="shared" si="248"/>
        <v>FLOW_OUT_147_1997</v>
      </c>
      <c r="I5263">
        <v>6.5750000000000002</v>
      </c>
      <c r="J5263">
        <v>0.43366399999999999</v>
      </c>
      <c r="K5263">
        <v>26.747761000000001</v>
      </c>
    </row>
    <row r="5264" spans="3:11" x14ac:dyDescent="0.25">
      <c r="C5264" s="5">
        <v>35578</v>
      </c>
      <c r="D5264" s="6">
        <f t="shared" si="246"/>
        <v>1997</v>
      </c>
      <c r="E5264" s="6">
        <f t="shared" si="247"/>
        <v>148</v>
      </c>
      <c r="F5264" s="6">
        <v>5262</v>
      </c>
      <c r="G5264" s="6" t="str">
        <f t="shared" si="248"/>
        <v>FLOW_OUT_148_1997</v>
      </c>
    </row>
    <row r="5265" spans="3:11" x14ac:dyDescent="0.25">
      <c r="C5265" s="5">
        <v>35579</v>
      </c>
      <c r="D5265" s="6">
        <f t="shared" si="246"/>
        <v>1997</v>
      </c>
      <c r="E5265" s="6">
        <f t="shared" si="247"/>
        <v>149</v>
      </c>
      <c r="F5265" s="6">
        <v>5263</v>
      </c>
      <c r="G5265" s="6" t="str">
        <f t="shared" si="248"/>
        <v>FLOW_OUT_149_1997</v>
      </c>
      <c r="I5265">
        <v>6.8719999999999999</v>
      </c>
      <c r="J5265">
        <v>0.50430200000000003</v>
      </c>
      <c r="K5265">
        <v>28.159224999999999</v>
      </c>
    </row>
    <row r="5266" spans="3:11" x14ac:dyDescent="0.25">
      <c r="C5266" s="5">
        <v>35580</v>
      </c>
      <c r="D5266" s="6">
        <f t="shared" si="246"/>
        <v>1997</v>
      </c>
      <c r="E5266" s="6">
        <f t="shared" si="247"/>
        <v>150</v>
      </c>
      <c r="F5266" s="6">
        <v>5264</v>
      </c>
      <c r="G5266" s="6" t="str">
        <f t="shared" si="248"/>
        <v>FLOW_OUT_150_1997</v>
      </c>
      <c r="I5266">
        <v>6.9779999999999998</v>
      </c>
      <c r="J5266">
        <v>0.51165899999999997</v>
      </c>
      <c r="K5266">
        <v>28.711210000000001</v>
      </c>
    </row>
    <row r="5267" spans="3:11" x14ac:dyDescent="0.25">
      <c r="C5267" s="5">
        <v>35581</v>
      </c>
      <c r="D5267" s="6">
        <f t="shared" si="246"/>
        <v>1997</v>
      </c>
      <c r="E5267" s="6">
        <f t="shared" si="247"/>
        <v>151</v>
      </c>
      <c r="F5267" s="6">
        <v>5265</v>
      </c>
      <c r="G5267" s="6" t="str">
        <f t="shared" si="248"/>
        <v>FLOW_OUT_151_1997</v>
      </c>
      <c r="I5267">
        <v>7.1459999999999999</v>
      </c>
      <c r="J5267">
        <v>0.56367900000000004</v>
      </c>
      <c r="K5267">
        <v>29.485821000000001</v>
      </c>
    </row>
    <row r="5268" spans="3:11" x14ac:dyDescent="0.25">
      <c r="C5268" s="5">
        <v>35582</v>
      </c>
      <c r="D5268" s="6">
        <f t="shared" si="246"/>
        <v>1997</v>
      </c>
      <c r="E5268" s="6">
        <f t="shared" si="247"/>
        <v>152</v>
      </c>
      <c r="F5268" s="6">
        <v>5266</v>
      </c>
      <c r="G5268" s="6" t="str">
        <f t="shared" si="248"/>
        <v>FLOW_OUT_152_1997</v>
      </c>
      <c r="I5268">
        <v>8.0350000000000001</v>
      </c>
      <c r="J5268">
        <v>0.91821900000000001</v>
      </c>
      <c r="K5268">
        <v>32.193375000000003</v>
      </c>
    </row>
    <row r="5269" spans="3:11" x14ac:dyDescent="0.25">
      <c r="C5269" s="5">
        <v>35583</v>
      </c>
      <c r="D5269" s="6">
        <f t="shared" si="246"/>
        <v>1997</v>
      </c>
      <c r="E5269" s="6">
        <f t="shared" si="247"/>
        <v>153</v>
      </c>
      <c r="F5269" s="6">
        <v>5267</v>
      </c>
      <c r="G5269" s="6" t="str">
        <f t="shared" si="248"/>
        <v>FLOW_OUT_153_1997</v>
      </c>
      <c r="I5269">
        <v>8.0459999999999994</v>
      </c>
      <c r="J5269">
        <v>0.90647800000000001</v>
      </c>
      <c r="K5269">
        <v>33.616340999999998</v>
      </c>
    </row>
    <row r="5270" spans="3:11" x14ac:dyDescent="0.25">
      <c r="C5270" s="5">
        <v>35584</v>
      </c>
      <c r="D5270" s="6">
        <f t="shared" si="246"/>
        <v>1997</v>
      </c>
      <c r="E5270" s="6">
        <f t="shared" si="247"/>
        <v>154</v>
      </c>
      <c r="F5270" s="6">
        <v>5268</v>
      </c>
      <c r="G5270" s="6" t="str">
        <f t="shared" si="248"/>
        <v>FLOW_OUT_154_1997</v>
      </c>
      <c r="I5270">
        <v>8.2989999999999995</v>
      </c>
      <c r="J5270">
        <v>0.98741699999999999</v>
      </c>
      <c r="K5270">
        <v>34.806514999999997</v>
      </c>
    </row>
    <row r="5271" spans="3:11" x14ac:dyDescent="0.25">
      <c r="C5271" s="5">
        <v>35585</v>
      </c>
      <c r="D5271" s="6">
        <f t="shared" si="246"/>
        <v>1997</v>
      </c>
      <c r="E5271" s="6">
        <f t="shared" si="247"/>
        <v>155</v>
      </c>
      <c r="F5271" s="6">
        <v>5269</v>
      </c>
      <c r="G5271" s="6" t="str">
        <f t="shared" si="248"/>
        <v>FLOW_OUT_155_1997</v>
      </c>
      <c r="I5271">
        <v>10.58</v>
      </c>
      <c r="J5271">
        <v>1.9856769999999999</v>
      </c>
      <c r="K5271">
        <v>41.618076000000002</v>
      </c>
    </row>
    <row r="5272" spans="3:11" x14ac:dyDescent="0.25">
      <c r="C5272" s="5">
        <v>35586</v>
      </c>
      <c r="D5272" s="6">
        <f t="shared" si="246"/>
        <v>1997</v>
      </c>
      <c r="E5272" s="6">
        <f t="shared" si="247"/>
        <v>156</v>
      </c>
      <c r="F5272" s="6">
        <v>5270</v>
      </c>
      <c r="G5272" s="6" t="str">
        <f t="shared" si="248"/>
        <v>FLOW_OUT_156_1997</v>
      </c>
      <c r="I5272">
        <v>13.55</v>
      </c>
      <c r="J5272">
        <v>3.2908590000000002</v>
      </c>
      <c r="K5272">
        <v>49.288910000000001</v>
      </c>
    </row>
    <row r="5273" spans="3:11" x14ac:dyDescent="0.25">
      <c r="C5273" s="5">
        <v>35587</v>
      </c>
      <c r="D5273" s="6">
        <f t="shared" si="246"/>
        <v>1997</v>
      </c>
      <c r="E5273" s="6">
        <f t="shared" si="247"/>
        <v>157</v>
      </c>
      <c r="F5273" s="6">
        <v>5271</v>
      </c>
      <c r="G5273" s="6" t="str">
        <f t="shared" si="248"/>
        <v>FLOW_OUT_157_1997</v>
      </c>
      <c r="I5273">
        <v>11.85</v>
      </c>
      <c r="J5273">
        <v>2.2509000000000001</v>
      </c>
      <c r="K5273">
        <v>50.487170999999996</v>
      </c>
    </row>
    <row r="5274" spans="3:11" x14ac:dyDescent="0.25">
      <c r="C5274" s="5">
        <v>35588</v>
      </c>
      <c r="D5274" s="6">
        <f t="shared" si="246"/>
        <v>1997</v>
      </c>
      <c r="E5274" s="6">
        <f t="shared" si="247"/>
        <v>158</v>
      </c>
      <c r="F5274" s="6">
        <v>5272</v>
      </c>
      <c r="G5274" s="6" t="str">
        <f t="shared" si="248"/>
        <v>FLOW_OUT_158_1997</v>
      </c>
      <c r="I5274">
        <v>11.34</v>
      </c>
      <c r="J5274">
        <v>2.0356320000000001</v>
      </c>
      <c r="K5274">
        <v>51.249378</v>
      </c>
    </row>
    <row r="5275" spans="3:11" x14ac:dyDescent="0.25">
      <c r="C5275" s="5">
        <v>35589</v>
      </c>
      <c r="D5275" s="6">
        <f t="shared" si="246"/>
        <v>1997</v>
      </c>
      <c r="E5275" s="6">
        <f t="shared" si="247"/>
        <v>159</v>
      </c>
      <c r="F5275" s="6">
        <v>5273</v>
      </c>
      <c r="G5275" s="6" t="str">
        <f t="shared" si="248"/>
        <v>FLOW_OUT_159_1997</v>
      </c>
      <c r="I5275">
        <v>11.71</v>
      </c>
      <c r="J5275">
        <v>2.0819320000000001</v>
      </c>
      <c r="K5275">
        <v>52.329979000000002</v>
      </c>
    </row>
    <row r="5276" spans="3:11" x14ac:dyDescent="0.25">
      <c r="C5276" s="5">
        <v>35590</v>
      </c>
      <c r="D5276" s="6">
        <f t="shared" si="246"/>
        <v>1997</v>
      </c>
      <c r="E5276" s="6">
        <f t="shared" si="247"/>
        <v>160</v>
      </c>
      <c r="F5276" s="6">
        <v>5274</v>
      </c>
      <c r="G5276" s="6" t="str">
        <f t="shared" si="248"/>
        <v>FLOW_OUT_160_1997</v>
      </c>
      <c r="I5276">
        <v>12.14</v>
      </c>
      <c r="J5276">
        <v>2.183567</v>
      </c>
      <c r="K5276">
        <v>54.373317999999998</v>
      </c>
    </row>
    <row r="5277" spans="3:11" x14ac:dyDescent="0.25">
      <c r="C5277" s="5">
        <v>35591</v>
      </c>
      <c r="D5277" s="6">
        <f t="shared" si="246"/>
        <v>1997</v>
      </c>
      <c r="E5277" s="6">
        <f t="shared" si="247"/>
        <v>161</v>
      </c>
      <c r="F5277" s="6">
        <v>5275</v>
      </c>
      <c r="G5277" s="6" t="str">
        <f t="shared" si="248"/>
        <v>FLOW_OUT_161_1997</v>
      </c>
      <c r="I5277">
        <v>12.81</v>
      </c>
      <c r="J5277">
        <v>2.3433600000000001</v>
      </c>
      <c r="K5277">
        <v>56.518943999999998</v>
      </c>
    </row>
    <row r="5278" spans="3:11" x14ac:dyDescent="0.25">
      <c r="C5278" s="5">
        <v>35592</v>
      </c>
      <c r="D5278" s="6">
        <f t="shared" si="246"/>
        <v>1997</v>
      </c>
      <c r="E5278" s="6">
        <f t="shared" si="247"/>
        <v>162</v>
      </c>
      <c r="F5278" s="6">
        <v>5276</v>
      </c>
      <c r="G5278" s="6" t="str">
        <f t="shared" si="248"/>
        <v>FLOW_OUT_162_1997</v>
      </c>
      <c r="I5278">
        <v>13.64</v>
      </c>
      <c r="J5278">
        <v>2.6499190000000001</v>
      </c>
      <c r="K5278">
        <v>59.563319999999997</v>
      </c>
    </row>
    <row r="5279" spans="3:11" x14ac:dyDescent="0.25">
      <c r="C5279" s="5">
        <v>35593</v>
      </c>
      <c r="D5279" s="6">
        <f t="shared" si="246"/>
        <v>1997</v>
      </c>
      <c r="E5279" s="6">
        <f t="shared" si="247"/>
        <v>163</v>
      </c>
      <c r="F5279" s="6">
        <v>5277</v>
      </c>
      <c r="G5279" s="6" t="str">
        <f t="shared" si="248"/>
        <v>FLOW_OUT_163_1997</v>
      </c>
      <c r="I5279">
        <v>14.48</v>
      </c>
      <c r="J5279">
        <v>3.0333130000000001</v>
      </c>
      <c r="K5279">
        <v>63.940983000000003</v>
      </c>
    </row>
    <row r="5280" spans="3:11" x14ac:dyDescent="0.25">
      <c r="C5280" s="5">
        <v>35594</v>
      </c>
      <c r="D5280" s="6">
        <f t="shared" si="246"/>
        <v>1997</v>
      </c>
      <c r="E5280" s="6">
        <f t="shared" si="247"/>
        <v>164</v>
      </c>
      <c r="F5280" s="6">
        <v>5278</v>
      </c>
      <c r="G5280" s="6" t="str">
        <f t="shared" si="248"/>
        <v>FLOW_OUT_164_1997</v>
      </c>
      <c r="I5280">
        <v>16.91</v>
      </c>
      <c r="J5280">
        <v>4.139723</v>
      </c>
      <c r="K5280">
        <v>71.211699999999993</v>
      </c>
    </row>
    <row r="5281" spans="3:11" x14ac:dyDescent="0.25">
      <c r="C5281" s="5">
        <v>35595</v>
      </c>
      <c r="D5281" s="6">
        <f t="shared" si="246"/>
        <v>1997</v>
      </c>
      <c r="E5281" s="6">
        <f t="shared" si="247"/>
        <v>165</v>
      </c>
      <c r="F5281" s="6">
        <v>5279</v>
      </c>
      <c r="G5281" s="6" t="str">
        <f t="shared" si="248"/>
        <v>FLOW_OUT_165_1997</v>
      </c>
    </row>
    <row r="5282" spans="3:11" x14ac:dyDescent="0.25">
      <c r="C5282" s="5">
        <v>35596</v>
      </c>
      <c r="D5282" s="6">
        <f t="shared" si="246"/>
        <v>1997</v>
      </c>
      <c r="E5282" s="6">
        <f t="shared" si="247"/>
        <v>166</v>
      </c>
      <c r="F5282" s="6">
        <v>5280</v>
      </c>
      <c r="G5282" s="6" t="str">
        <f t="shared" si="248"/>
        <v>FLOW_OUT_166_1997</v>
      </c>
      <c r="I5282">
        <v>17.950001</v>
      </c>
      <c r="J5282">
        <v>4.7517100000000001</v>
      </c>
      <c r="K5282">
        <v>78.452376999999998</v>
      </c>
    </row>
    <row r="5283" spans="3:11" x14ac:dyDescent="0.25">
      <c r="C5283" s="5">
        <v>35597</v>
      </c>
      <c r="D5283" s="6">
        <f t="shared" si="246"/>
        <v>1997</v>
      </c>
      <c r="E5283" s="6">
        <f t="shared" si="247"/>
        <v>167</v>
      </c>
      <c r="F5283" s="6">
        <v>5281</v>
      </c>
      <c r="G5283" s="6" t="str">
        <f t="shared" si="248"/>
        <v>FLOW_OUT_167_1997</v>
      </c>
      <c r="I5283">
        <v>18.670000000000002</v>
      </c>
      <c r="J5283">
        <v>5.1985760000000001</v>
      </c>
      <c r="K5283">
        <v>79.129683999999997</v>
      </c>
    </row>
    <row r="5284" spans="3:11" x14ac:dyDescent="0.25">
      <c r="C5284" s="5">
        <v>35598</v>
      </c>
      <c r="D5284" s="6">
        <f t="shared" si="246"/>
        <v>1997</v>
      </c>
      <c r="E5284" s="6">
        <f t="shared" si="247"/>
        <v>168</v>
      </c>
      <c r="F5284" s="6">
        <v>5282</v>
      </c>
      <c r="G5284" s="6" t="str">
        <f t="shared" si="248"/>
        <v>FLOW_OUT_168_1997</v>
      </c>
      <c r="I5284">
        <v>19.309999000000001</v>
      </c>
      <c r="J5284">
        <v>5.6060840000000001</v>
      </c>
      <c r="K5284">
        <v>80.751007000000001</v>
      </c>
    </row>
    <row r="5285" spans="3:11" x14ac:dyDescent="0.25">
      <c r="C5285" s="5">
        <v>35599</v>
      </c>
      <c r="D5285" s="6">
        <f t="shared" si="246"/>
        <v>1997</v>
      </c>
      <c r="E5285" s="6">
        <f t="shared" si="247"/>
        <v>169</v>
      </c>
      <c r="F5285" s="6">
        <v>5283</v>
      </c>
      <c r="G5285" s="6" t="str">
        <f t="shared" si="248"/>
        <v>FLOW_OUT_169_1997</v>
      </c>
    </row>
    <row r="5286" spans="3:11" x14ac:dyDescent="0.25">
      <c r="C5286" s="5">
        <v>35600</v>
      </c>
      <c r="D5286" s="6">
        <f t="shared" si="246"/>
        <v>1997</v>
      </c>
      <c r="E5286" s="6">
        <f t="shared" si="247"/>
        <v>170</v>
      </c>
      <c r="F5286" s="6">
        <v>5284</v>
      </c>
      <c r="G5286" s="6" t="str">
        <f t="shared" si="248"/>
        <v>FLOW_OUT_170_1997</v>
      </c>
    </row>
    <row r="5287" spans="3:11" x14ac:dyDescent="0.25">
      <c r="C5287" s="5">
        <v>35601</v>
      </c>
      <c r="D5287" s="6">
        <f t="shared" si="246"/>
        <v>1997</v>
      </c>
      <c r="E5287" s="6">
        <f t="shared" si="247"/>
        <v>171</v>
      </c>
      <c r="F5287" s="6">
        <v>5285</v>
      </c>
      <c r="G5287" s="6" t="str">
        <f t="shared" si="248"/>
        <v>FLOW_OUT_171_1997</v>
      </c>
      <c r="I5287">
        <v>21.559999000000001</v>
      </c>
      <c r="J5287">
        <v>6.5252080000000001</v>
      </c>
      <c r="K5287">
        <v>86.205994000000004</v>
      </c>
    </row>
    <row r="5288" spans="3:11" x14ac:dyDescent="0.25">
      <c r="C5288" s="5">
        <v>35602</v>
      </c>
      <c r="D5288" s="6">
        <f t="shared" si="246"/>
        <v>1997</v>
      </c>
      <c r="E5288" s="6">
        <f t="shared" si="247"/>
        <v>172</v>
      </c>
      <c r="F5288" s="6">
        <v>5286</v>
      </c>
      <c r="G5288" s="6" t="str">
        <f t="shared" si="248"/>
        <v>FLOW_OUT_172_1997</v>
      </c>
      <c r="I5288">
        <v>22.059999000000001</v>
      </c>
      <c r="J5288">
        <v>6.6918759999999997</v>
      </c>
      <c r="K5288">
        <v>87.687599000000006</v>
      </c>
    </row>
    <row r="5289" spans="3:11" x14ac:dyDescent="0.25">
      <c r="C5289" s="5">
        <v>35603</v>
      </c>
      <c r="D5289" s="6">
        <f t="shared" si="246"/>
        <v>1997</v>
      </c>
      <c r="E5289" s="6">
        <f t="shared" si="247"/>
        <v>173</v>
      </c>
      <c r="F5289" s="6">
        <v>5287</v>
      </c>
      <c r="G5289" s="6" t="str">
        <f t="shared" si="248"/>
        <v>FLOW_OUT_173_1997</v>
      </c>
      <c r="I5289">
        <v>22.690000999999999</v>
      </c>
      <c r="J5289">
        <v>6.8598610000000004</v>
      </c>
      <c r="K5289">
        <v>88.681999000000005</v>
      </c>
    </row>
    <row r="5290" spans="3:11" x14ac:dyDescent="0.25">
      <c r="C5290" s="5">
        <v>35604</v>
      </c>
      <c r="D5290" s="6">
        <f t="shared" si="246"/>
        <v>1997</v>
      </c>
      <c r="E5290" s="6">
        <f t="shared" si="247"/>
        <v>174</v>
      </c>
      <c r="F5290" s="6">
        <v>5288</v>
      </c>
      <c r="G5290" s="6" t="str">
        <f t="shared" si="248"/>
        <v>FLOW_OUT_174_1997</v>
      </c>
      <c r="I5290">
        <v>23.4</v>
      </c>
      <c r="J5290">
        <v>7.0914020000000004</v>
      </c>
      <c r="K5290">
        <v>88.885909999999996</v>
      </c>
    </row>
    <row r="5291" spans="3:11" x14ac:dyDescent="0.25">
      <c r="C5291" s="5">
        <v>35605</v>
      </c>
      <c r="D5291" s="6">
        <f t="shared" si="246"/>
        <v>1997</v>
      </c>
      <c r="E5291" s="6">
        <f t="shared" si="247"/>
        <v>175</v>
      </c>
      <c r="F5291" s="6">
        <v>5289</v>
      </c>
      <c r="G5291" s="6" t="str">
        <f t="shared" si="248"/>
        <v>FLOW_OUT_175_1997</v>
      </c>
      <c r="I5291">
        <v>24.02</v>
      </c>
      <c r="J5291">
        <v>7.2829980000000001</v>
      </c>
      <c r="K5291">
        <v>89.459946000000002</v>
      </c>
    </row>
    <row r="5292" spans="3:11" x14ac:dyDescent="0.25">
      <c r="C5292" s="5">
        <v>35606</v>
      </c>
      <c r="D5292" s="6">
        <f t="shared" si="246"/>
        <v>1997</v>
      </c>
      <c r="E5292" s="6">
        <f t="shared" si="247"/>
        <v>176</v>
      </c>
      <c r="F5292" s="6">
        <v>5290</v>
      </c>
      <c r="G5292" s="6" t="str">
        <f t="shared" si="248"/>
        <v>FLOW_OUT_176_1997</v>
      </c>
      <c r="I5292">
        <v>24.65</v>
      </c>
      <c r="J5292">
        <v>7.4866640000000002</v>
      </c>
      <c r="K5292">
        <v>88.714202999999998</v>
      </c>
    </row>
    <row r="5293" spans="3:11" x14ac:dyDescent="0.25">
      <c r="C5293" s="5">
        <v>35607</v>
      </c>
      <c r="D5293" s="6">
        <f t="shared" si="246"/>
        <v>1997</v>
      </c>
      <c r="E5293" s="6">
        <f t="shared" si="247"/>
        <v>177</v>
      </c>
      <c r="F5293" s="6">
        <v>5291</v>
      </c>
      <c r="G5293" s="6" t="str">
        <f t="shared" si="248"/>
        <v>FLOW_OUT_177_1997</v>
      </c>
      <c r="I5293">
        <v>25.290001</v>
      </c>
      <c r="J5293">
        <v>7.7515689999999999</v>
      </c>
      <c r="K5293">
        <v>89.646156000000005</v>
      </c>
    </row>
    <row r="5294" spans="3:11" x14ac:dyDescent="0.25">
      <c r="C5294" s="5">
        <v>35608</v>
      </c>
      <c r="D5294" s="6">
        <f t="shared" si="246"/>
        <v>1997</v>
      </c>
      <c r="E5294" s="6">
        <f t="shared" si="247"/>
        <v>178</v>
      </c>
      <c r="F5294" s="6">
        <v>5292</v>
      </c>
      <c r="G5294" s="6" t="str">
        <f t="shared" si="248"/>
        <v>FLOW_OUT_178_1997</v>
      </c>
    </row>
    <row r="5295" spans="3:11" x14ac:dyDescent="0.25">
      <c r="C5295" s="5">
        <v>35609</v>
      </c>
      <c r="D5295" s="6">
        <f t="shared" si="246"/>
        <v>1997</v>
      </c>
      <c r="E5295" s="6">
        <f t="shared" si="247"/>
        <v>179</v>
      </c>
      <c r="F5295" s="6">
        <v>5293</v>
      </c>
      <c r="G5295" s="6" t="str">
        <f t="shared" si="248"/>
        <v>FLOW_OUT_179_1997</v>
      </c>
    </row>
    <row r="5296" spans="3:11" x14ac:dyDescent="0.25">
      <c r="C5296" s="5">
        <v>35610</v>
      </c>
      <c r="D5296" s="6">
        <f t="shared" si="246"/>
        <v>1997</v>
      </c>
      <c r="E5296" s="6">
        <f t="shared" si="247"/>
        <v>180</v>
      </c>
      <c r="F5296" s="6">
        <v>5294</v>
      </c>
      <c r="G5296" s="6" t="str">
        <f t="shared" si="248"/>
        <v>FLOW_OUT_180_1997</v>
      </c>
    </row>
    <row r="5297" spans="3:11" x14ac:dyDescent="0.25">
      <c r="C5297" s="5">
        <v>35611</v>
      </c>
      <c r="D5297" s="6">
        <f t="shared" si="246"/>
        <v>1997</v>
      </c>
      <c r="E5297" s="6">
        <f t="shared" si="247"/>
        <v>181</v>
      </c>
      <c r="F5297" s="6">
        <v>5295</v>
      </c>
      <c r="G5297" s="6" t="str">
        <f t="shared" si="248"/>
        <v>FLOW_OUT_181_1997</v>
      </c>
    </row>
    <row r="5298" spans="3:11" x14ac:dyDescent="0.25">
      <c r="C5298" s="5">
        <v>35612</v>
      </c>
      <c r="D5298" s="6">
        <f t="shared" si="246"/>
        <v>1997</v>
      </c>
      <c r="E5298" s="6">
        <f t="shared" si="247"/>
        <v>182</v>
      </c>
      <c r="F5298" s="6">
        <v>5296</v>
      </c>
      <c r="G5298" s="6" t="str">
        <f t="shared" si="248"/>
        <v>FLOW_OUT_182_1997</v>
      </c>
    </row>
    <row r="5299" spans="3:11" x14ac:dyDescent="0.25">
      <c r="C5299" s="5">
        <v>35613</v>
      </c>
      <c r="D5299" s="6">
        <f t="shared" si="246"/>
        <v>1997</v>
      </c>
      <c r="E5299" s="6">
        <f t="shared" si="247"/>
        <v>183</v>
      </c>
      <c r="F5299" s="6">
        <v>5297</v>
      </c>
      <c r="G5299" s="6" t="str">
        <f t="shared" si="248"/>
        <v>FLOW_OUT_183_1997</v>
      </c>
    </row>
    <row r="5300" spans="3:11" x14ac:dyDescent="0.25">
      <c r="C5300" s="5">
        <v>35614</v>
      </c>
      <c r="D5300" s="6">
        <f t="shared" si="246"/>
        <v>1997</v>
      </c>
      <c r="E5300" s="6">
        <f t="shared" si="247"/>
        <v>184</v>
      </c>
      <c r="F5300" s="6">
        <v>5298</v>
      </c>
      <c r="G5300" s="6" t="str">
        <f t="shared" si="248"/>
        <v>FLOW_OUT_184_1997</v>
      </c>
    </row>
    <row r="5301" spans="3:11" x14ac:dyDescent="0.25">
      <c r="C5301" s="5">
        <v>35615</v>
      </c>
      <c r="D5301" s="6">
        <f t="shared" si="246"/>
        <v>1997</v>
      </c>
      <c r="E5301" s="6">
        <f t="shared" si="247"/>
        <v>185</v>
      </c>
      <c r="F5301" s="6">
        <v>5299</v>
      </c>
      <c r="G5301" s="6" t="str">
        <f t="shared" si="248"/>
        <v>FLOW_OUT_185_1997</v>
      </c>
    </row>
    <row r="5302" spans="3:11" x14ac:dyDescent="0.25">
      <c r="C5302" s="5">
        <v>35616</v>
      </c>
      <c r="D5302" s="6">
        <f t="shared" si="246"/>
        <v>1997</v>
      </c>
      <c r="E5302" s="6">
        <f t="shared" si="247"/>
        <v>186</v>
      </c>
      <c r="F5302" s="6">
        <v>5300</v>
      </c>
      <c r="G5302" s="6" t="str">
        <f t="shared" si="248"/>
        <v>FLOW_OUT_186_1997</v>
      </c>
    </row>
    <row r="5303" spans="3:11" x14ac:dyDescent="0.25">
      <c r="C5303" s="5">
        <v>35617</v>
      </c>
      <c r="D5303" s="6">
        <f t="shared" si="246"/>
        <v>1997</v>
      </c>
      <c r="E5303" s="6">
        <f t="shared" si="247"/>
        <v>187</v>
      </c>
      <c r="F5303" s="6">
        <v>5301</v>
      </c>
      <c r="G5303" s="6" t="str">
        <f t="shared" si="248"/>
        <v>FLOW_OUT_187_1997</v>
      </c>
    </row>
    <row r="5304" spans="3:11" x14ac:dyDescent="0.25">
      <c r="C5304" s="5">
        <v>35618</v>
      </c>
      <c r="D5304" s="6">
        <f t="shared" si="246"/>
        <v>1997</v>
      </c>
      <c r="E5304" s="6">
        <f t="shared" si="247"/>
        <v>188</v>
      </c>
      <c r="F5304" s="6">
        <v>5302</v>
      </c>
      <c r="G5304" s="6" t="str">
        <f t="shared" si="248"/>
        <v>FLOW_OUT_188_1997</v>
      </c>
    </row>
    <row r="5305" spans="3:11" x14ac:dyDescent="0.25">
      <c r="C5305" s="5">
        <v>35619</v>
      </c>
      <c r="D5305" s="6">
        <f t="shared" si="246"/>
        <v>1997</v>
      </c>
      <c r="E5305" s="6">
        <f t="shared" si="247"/>
        <v>189</v>
      </c>
      <c r="F5305" s="6">
        <v>5303</v>
      </c>
      <c r="G5305" s="6" t="str">
        <f t="shared" si="248"/>
        <v>FLOW_OUT_189_1997</v>
      </c>
    </row>
    <row r="5306" spans="3:11" x14ac:dyDescent="0.25">
      <c r="C5306" s="5">
        <v>35620</v>
      </c>
      <c r="D5306" s="6">
        <f t="shared" si="246"/>
        <v>1997</v>
      </c>
      <c r="E5306" s="6">
        <f t="shared" si="247"/>
        <v>190</v>
      </c>
      <c r="F5306" s="6">
        <v>5304</v>
      </c>
      <c r="G5306" s="6" t="str">
        <f t="shared" si="248"/>
        <v>FLOW_OUT_190_1997</v>
      </c>
    </row>
    <row r="5307" spans="3:11" x14ac:dyDescent="0.25">
      <c r="C5307" s="5">
        <v>35621</v>
      </c>
      <c r="D5307" s="6">
        <f t="shared" si="246"/>
        <v>1997</v>
      </c>
      <c r="E5307" s="6">
        <f t="shared" si="247"/>
        <v>191</v>
      </c>
      <c r="F5307" s="6">
        <v>5305</v>
      </c>
      <c r="G5307" s="6" t="str">
        <f t="shared" si="248"/>
        <v>FLOW_OUT_191_1997</v>
      </c>
      <c r="I5307">
        <v>33.389999000000003</v>
      </c>
      <c r="J5307">
        <v>12.002020999999999</v>
      </c>
      <c r="K5307">
        <v>89.605225000000004</v>
      </c>
    </row>
    <row r="5308" spans="3:11" x14ac:dyDescent="0.25">
      <c r="C5308" s="5">
        <v>35622</v>
      </c>
      <c r="D5308" s="6">
        <f t="shared" si="246"/>
        <v>1997</v>
      </c>
      <c r="E5308" s="6">
        <f t="shared" si="247"/>
        <v>192</v>
      </c>
      <c r="F5308" s="6">
        <v>5306</v>
      </c>
      <c r="G5308" s="6" t="str">
        <f t="shared" si="248"/>
        <v>FLOW_OUT_192_1997</v>
      </c>
      <c r="I5308">
        <v>33.759998000000003</v>
      </c>
      <c r="J5308">
        <v>12.453798000000001</v>
      </c>
      <c r="K5308">
        <v>88.953254999999999</v>
      </c>
    </row>
    <row r="5309" spans="3:11" x14ac:dyDescent="0.25">
      <c r="C5309" s="5">
        <v>35623</v>
      </c>
      <c r="D5309" s="6">
        <f t="shared" si="246"/>
        <v>1997</v>
      </c>
      <c r="E5309" s="6">
        <f t="shared" si="247"/>
        <v>193</v>
      </c>
      <c r="F5309" s="6">
        <v>5307</v>
      </c>
      <c r="G5309" s="6" t="str">
        <f t="shared" si="248"/>
        <v>FLOW_OUT_193_1997</v>
      </c>
    </row>
    <row r="5310" spans="3:11" x14ac:dyDescent="0.25">
      <c r="C5310" s="5">
        <v>35624</v>
      </c>
      <c r="D5310" s="6">
        <f t="shared" si="246"/>
        <v>1997</v>
      </c>
      <c r="E5310" s="6">
        <f t="shared" si="247"/>
        <v>194</v>
      </c>
      <c r="F5310" s="6">
        <v>5308</v>
      </c>
      <c r="G5310" s="6" t="str">
        <f t="shared" si="248"/>
        <v>FLOW_OUT_194_1997</v>
      </c>
    </row>
    <row r="5311" spans="3:11" x14ac:dyDescent="0.25">
      <c r="C5311" s="5">
        <v>35625</v>
      </c>
      <c r="D5311" s="6">
        <f t="shared" si="246"/>
        <v>1997</v>
      </c>
      <c r="E5311" s="6">
        <f t="shared" si="247"/>
        <v>195</v>
      </c>
      <c r="F5311" s="6">
        <v>5309</v>
      </c>
      <c r="G5311" s="6" t="str">
        <f t="shared" si="248"/>
        <v>FLOW_OUT_195_1997</v>
      </c>
      <c r="I5311">
        <v>34.619999</v>
      </c>
      <c r="J5311">
        <v>13.082827</v>
      </c>
      <c r="K5311">
        <v>85.676017999999999</v>
      </c>
    </row>
    <row r="5312" spans="3:11" x14ac:dyDescent="0.25">
      <c r="C5312" s="5">
        <v>35626</v>
      </c>
      <c r="D5312" s="6">
        <f t="shared" si="246"/>
        <v>1997</v>
      </c>
      <c r="E5312" s="6">
        <f t="shared" si="247"/>
        <v>196</v>
      </c>
      <c r="F5312" s="6">
        <v>5310</v>
      </c>
      <c r="G5312" s="6" t="str">
        <f t="shared" si="248"/>
        <v>FLOW_OUT_196_1997</v>
      </c>
      <c r="I5312">
        <v>34.860000999999997</v>
      </c>
      <c r="J5312">
        <v>13.296590999999999</v>
      </c>
      <c r="K5312">
        <v>83.820030000000003</v>
      </c>
    </row>
    <row r="5313" spans="3:11" x14ac:dyDescent="0.25">
      <c r="C5313" s="5">
        <v>35627</v>
      </c>
      <c r="D5313" s="6">
        <f t="shared" si="246"/>
        <v>1997</v>
      </c>
      <c r="E5313" s="6">
        <f t="shared" si="247"/>
        <v>197</v>
      </c>
      <c r="F5313" s="6">
        <v>5311</v>
      </c>
      <c r="G5313" s="6" t="str">
        <f t="shared" si="248"/>
        <v>FLOW_OUT_197_1997</v>
      </c>
    </row>
    <row r="5314" spans="3:11" x14ac:dyDescent="0.25">
      <c r="C5314" s="5">
        <v>35628</v>
      </c>
      <c r="D5314" s="6">
        <f t="shared" si="246"/>
        <v>1997</v>
      </c>
      <c r="E5314" s="6">
        <f t="shared" si="247"/>
        <v>198</v>
      </c>
      <c r="F5314" s="6">
        <v>5312</v>
      </c>
      <c r="G5314" s="6" t="str">
        <f t="shared" si="248"/>
        <v>FLOW_OUT_198_1997</v>
      </c>
      <c r="I5314">
        <v>35.220001000000003</v>
      </c>
      <c r="J5314">
        <v>13.82625</v>
      </c>
      <c r="K5314">
        <v>82.403198000000003</v>
      </c>
    </row>
    <row r="5315" spans="3:11" x14ac:dyDescent="0.25">
      <c r="C5315" s="5">
        <v>35629</v>
      </c>
      <c r="D5315" s="6">
        <f t="shared" si="246"/>
        <v>1997</v>
      </c>
      <c r="E5315" s="6">
        <f t="shared" si="247"/>
        <v>199</v>
      </c>
      <c r="F5315" s="6">
        <v>5313</v>
      </c>
      <c r="G5315" s="6" t="str">
        <f t="shared" si="248"/>
        <v>FLOW_OUT_199_1997</v>
      </c>
      <c r="I5315">
        <v>35.380001</v>
      </c>
      <c r="J5315">
        <v>14.036667</v>
      </c>
      <c r="K5315">
        <v>80.885993999999997</v>
      </c>
    </row>
    <row r="5316" spans="3:11" x14ac:dyDescent="0.25">
      <c r="C5316" s="5">
        <v>35630</v>
      </c>
      <c r="D5316" s="6">
        <f t="shared" ref="D5316:D5379" si="249">YEAR(C5316)</f>
        <v>1997</v>
      </c>
      <c r="E5316" s="6">
        <f t="shared" ref="E5316:E5379" si="250">C5316-DATE(YEAR(C5316),1,1)+1</f>
        <v>200</v>
      </c>
      <c r="F5316" s="6">
        <v>5314</v>
      </c>
      <c r="G5316" s="6" t="str">
        <f t="shared" ref="G5316:G5379" si="251">"FLOW_OUT_"&amp;E5316&amp;"_"&amp;D5316</f>
        <v>FLOW_OUT_200_1997</v>
      </c>
      <c r="I5316">
        <v>35.540000999999997</v>
      </c>
      <c r="J5316">
        <v>14.098750000000001</v>
      </c>
      <c r="K5316">
        <v>79.957534999999993</v>
      </c>
    </row>
    <row r="5317" spans="3:11" x14ac:dyDescent="0.25">
      <c r="C5317" s="5">
        <v>35631</v>
      </c>
      <c r="D5317" s="6">
        <f t="shared" si="249"/>
        <v>1997</v>
      </c>
      <c r="E5317" s="6">
        <f t="shared" si="250"/>
        <v>201</v>
      </c>
      <c r="F5317" s="6">
        <v>5315</v>
      </c>
      <c r="G5317" s="6" t="str">
        <f t="shared" si="251"/>
        <v>FLOW_OUT_201_1997</v>
      </c>
      <c r="I5317">
        <v>36.009998000000003</v>
      </c>
      <c r="J5317">
        <v>14.210903</v>
      </c>
      <c r="K5317">
        <v>79.480721000000003</v>
      </c>
    </row>
    <row r="5318" spans="3:11" x14ac:dyDescent="0.25">
      <c r="C5318" s="5">
        <v>35632</v>
      </c>
      <c r="D5318" s="6">
        <f t="shared" si="249"/>
        <v>1997</v>
      </c>
      <c r="E5318" s="6">
        <f t="shared" si="250"/>
        <v>202</v>
      </c>
      <c r="F5318" s="6">
        <v>5316</v>
      </c>
      <c r="G5318" s="6" t="str">
        <f t="shared" si="251"/>
        <v>FLOW_OUT_202_1997</v>
      </c>
    </row>
    <row r="5319" spans="3:11" x14ac:dyDescent="0.25">
      <c r="C5319" s="5">
        <v>35633</v>
      </c>
      <c r="D5319" s="6">
        <f t="shared" si="249"/>
        <v>1997</v>
      </c>
      <c r="E5319" s="6">
        <f t="shared" si="250"/>
        <v>203</v>
      </c>
      <c r="F5319" s="6">
        <v>5317</v>
      </c>
      <c r="G5319" s="6" t="str">
        <f t="shared" si="251"/>
        <v>FLOW_OUT_203_1997</v>
      </c>
      <c r="I5319">
        <v>36.979999999999997</v>
      </c>
      <c r="J5319">
        <v>14.956953</v>
      </c>
      <c r="K5319">
        <v>80.379807</v>
      </c>
    </row>
    <row r="5320" spans="3:11" x14ac:dyDescent="0.25">
      <c r="C5320" s="5">
        <v>35634</v>
      </c>
      <c r="D5320" s="6">
        <f t="shared" si="249"/>
        <v>1997</v>
      </c>
      <c r="E5320" s="6">
        <f t="shared" si="250"/>
        <v>204</v>
      </c>
      <c r="F5320" s="6">
        <v>5318</v>
      </c>
      <c r="G5320" s="6" t="str">
        <f t="shared" si="251"/>
        <v>FLOW_OUT_204_1997</v>
      </c>
      <c r="I5320">
        <v>38.279998999999997</v>
      </c>
      <c r="J5320">
        <v>15.967499999999999</v>
      </c>
      <c r="K5320">
        <v>82.319503999999995</v>
      </c>
    </row>
    <row r="5321" spans="3:11" x14ac:dyDescent="0.25">
      <c r="C5321" s="5">
        <v>35635</v>
      </c>
      <c r="D5321" s="6">
        <f t="shared" si="249"/>
        <v>1997</v>
      </c>
      <c r="E5321" s="6">
        <f t="shared" si="250"/>
        <v>205</v>
      </c>
      <c r="F5321" s="6">
        <v>5319</v>
      </c>
      <c r="G5321" s="6" t="str">
        <f t="shared" si="251"/>
        <v>FLOW_OUT_205_1997</v>
      </c>
      <c r="I5321">
        <v>37.939999</v>
      </c>
      <c r="J5321">
        <v>16.031786</v>
      </c>
      <c r="K5321">
        <v>82.527145000000004</v>
      </c>
    </row>
    <row r="5322" spans="3:11" x14ac:dyDescent="0.25">
      <c r="C5322" s="5">
        <v>35636</v>
      </c>
      <c r="D5322" s="6">
        <f t="shared" si="249"/>
        <v>1997</v>
      </c>
      <c r="E5322" s="6">
        <f t="shared" si="250"/>
        <v>206</v>
      </c>
      <c r="F5322" s="6">
        <v>5320</v>
      </c>
      <c r="G5322" s="6" t="str">
        <f t="shared" si="251"/>
        <v>FLOW_OUT_206_1997</v>
      </c>
      <c r="I5322">
        <v>37.709999000000003</v>
      </c>
      <c r="J5322">
        <v>15.446838</v>
      </c>
      <c r="K5322">
        <v>82.062668000000002</v>
      </c>
    </row>
    <row r="5323" spans="3:11" x14ac:dyDescent="0.25">
      <c r="C5323" s="5">
        <v>35637</v>
      </c>
      <c r="D5323" s="6">
        <f t="shared" si="249"/>
        <v>1997</v>
      </c>
      <c r="E5323" s="6">
        <f t="shared" si="250"/>
        <v>207</v>
      </c>
      <c r="F5323" s="6">
        <v>5321</v>
      </c>
      <c r="G5323" s="6" t="str">
        <f t="shared" si="251"/>
        <v>FLOW_OUT_207_1997</v>
      </c>
      <c r="I5323">
        <v>37.950001</v>
      </c>
      <c r="J5323">
        <v>15.647427</v>
      </c>
      <c r="K5323">
        <v>82.058113000000006</v>
      </c>
    </row>
    <row r="5324" spans="3:11" x14ac:dyDescent="0.25">
      <c r="C5324" s="5">
        <v>35638</v>
      </c>
      <c r="D5324" s="6">
        <f t="shared" si="249"/>
        <v>1997</v>
      </c>
      <c r="E5324" s="6">
        <f t="shared" si="250"/>
        <v>208</v>
      </c>
      <c r="F5324" s="6">
        <v>5322</v>
      </c>
      <c r="G5324" s="6" t="str">
        <f t="shared" si="251"/>
        <v>FLOW_OUT_208_1997</v>
      </c>
      <c r="I5324">
        <v>38.240001999999997</v>
      </c>
      <c r="J5324">
        <v>15.865367000000001</v>
      </c>
      <c r="K5324">
        <v>82.055840000000003</v>
      </c>
    </row>
    <row r="5325" spans="3:11" x14ac:dyDescent="0.25">
      <c r="C5325" s="5">
        <v>35639</v>
      </c>
      <c r="D5325" s="6">
        <f t="shared" si="249"/>
        <v>1997</v>
      </c>
      <c r="E5325" s="6">
        <f t="shared" si="250"/>
        <v>209</v>
      </c>
      <c r="F5325" s="6">
        <v>5323</v>
      </c>
      <c r="G5325" s="6" t="str">
        <f t="shared" si="251"/>
        <v>FLOW_OUT_209_1997</v>
      </c>
    </row>
    <row r="5326" spans="3:11" x14ac:dyDescent="0.25">
      <c r="C5326" s="5">
        <v>35640</v>
      </c>
      <c r="D5326" s="6">
        <f t="shared" si="249"/>
        <v>1997</v>
      </c>
      <c r="E5326" s="6">
        <f t="shared" si="250"/>
        <v>210</v>
      </c>
      <c r="F5326" s="6">
        <v>5324</v>
      </c>
      <c r="G5326" s="6" t="str">
        <f t="shared" si="251"/>
        <v>FLOW_OUT_210_1997</v>
      </c>
    </row>
    <row r="5327" spans="3:11" x14ac:dyDescent="0.25">
      <c r="C5327" s="5">
        <v>35641</v>
      </c>
      <c r="D5327" s="6">
        <f t="shared" si="249"/>
        <v>1997</v>
      </c>
      <c r="E5327" s="6">
        <f t="shared" si="250"/>
        <v>211</v>
      </c>
      <c r="F5327" s="6">
        <v>5325</v>
      </c>
      <c r="G5327" s="6" t="str">
        <f t="shared" si="251"/>
        <v>FLOW_OUT_211_1997</v>
      </c>
    </row>
    <row r="5328" spans="3:11" x14ac:dyDescent="0.25">
      <c r="C5328" s="5">
        <v>35642</v>
      </c>
      <c r="D5328" s="6">
        <f t="shared" si="249"/>
        <v>1997</v>
      </c>
      <c r="E5328" s="6">
        <f t="shared" si="250"/>
        <v>212</v>
      </c>
      <c r="F5328" s="6">
        <v>5326</v>
      </c>
      <c r="G5328" s="6" t="str">
        <f t="shared" si="251"/>
        <v>FLOW_OUT_212_1997</v>
      </c>
      <c r="I5328">
        <v>39.959999000000003</v>
      </c>
      <c r="J5328">
        <v>18.161587000000001</v>
      </c>
      <c r="K5328">
        <v>84.423873999999998</v>
      </c>
    </row>
    <row r="5329" spans="3:11" x14ac:dyDescent="0.25">
      <c r="C5329" s="5">
        <v>35643</v>
      </c>
      <c r="D5329" s="6">
        <f t="shared" si="249"/>
        <v>1997</v>
      </c>
      <c r="E5329" s="6">
        <f t="shared" si="250"/>
        <v>213</v>
      </c>
      <c r="F5329" s="6">
        <v>5327</v>
      </c>
      <c r="G5329" s="6" t="str">
        <f t="shared" si="251"/>
        <v>FLOW_OUT_213_1997</v>
      </c>
      <c r="I5329">
        <v>40.369999</v>
      </c>
      <c r="J5329">
        <v>18.387405000000001</v>
      </c>
      <c r="K5329">
        <v>85.894240999999994</v>
      </c>
    </row>
    <row r="5330" spans="3:11" x14ac:dyDescent="0.25">
      <c r="C5330" s="5">
        <v>35644</v>
      </c>
      <c r="D5330" s="6">
        <f t="shared" si="249"/>
        <v>1997</v>
      </c>
      <c r="E5330" s="6">
        <f t="shared" si="250"/>
        <v>214</v>
      </c>
      <c r="F5330" s="6">
        <v>5328</v>
      </c>
      <c r="G5330" s="6" t="str">
        <f t="shared" si="251"/>
        <v>FLOW_OUT_214_1997</v>
      </c>
      <c r="I5330">
        <v>40.849997999999999</v>
      </c>
      <c r="J5330">
        <v>18.778751</v>
      </c>
      <c r="K5330">
        <v>87.127525000000006</v>
      </c>
    </row>
    <row r="5331" spans="3:11" x14ac:dyDescent="0.25">
      <c r="C5331" s="5">
        <v>35645</v>
      </c>
      <c r="D5331" s="6">
        <f t="shared" si="249"/>
        <v>1997</v>
      </c>
      <c r="E5331" s="6">
        <f t="shared" si="250"/>
        <v>215</v>
      </c>
      <c r="F5331" s="6">
        <v>5329</v>
      </c>
      <c r="G5331" s="6" t="str">
        <f t="shared" si="251"/>
        <v>FLOW_OUT_215_1997</v>
      </c>
      <c r="I5331">
        <v>41.23</v>
      </c>
      <c r="J5331">
        <v>19.079229000000002</v>
      </c>
      <c r="K5331">
        <v>88.014174999999994</v>
      </c>
    </row>
    <row r="5332" spans="3:11" x14ac:dyDescent="0.25">
      <c r="C5332" s="5">
        <v>35646</v>
      </c>
      <c r="D5332" s="6">
        <f t="shared" si="249"/>
        <v>1997</v>
      </c>
      <c r="E5332" s="6">
        <f t="shared" si="250"/>
        <v>216</v>
      </c>
      <c r="F5332" s="6">
        <v>5330</v>
      </c>
      <c r="G5332" s="6" t="str">
        <f t="shared" si="251"/>
        <v>FLOW_OUT_216_1997</v>
      </c>
    </row>
    <row r="5333" spans="3:11" x14ac:dyDescent="0.25">
      <c r="C5333" s="5">
        <v>35647</v>
      </c>
      <c r="D5333" s="6">
        <f t="shared" si="249"/>
        <v>1997</v>
      </c>
      <c r="E5333" s="6">
        <f t="shared" si="250"/>
        <v>217</v>
      </c>
      <c r="F5333" s="6">
        <v>5331</v>
      </c>
      <c r="G5333" s="6" t="str">
        <f t="shared" si="251"/>
        <v>FLOW_OUT_217_1997</v>
      </c>
      <c r="I5333">
        <v>41.75</v>
      </c>
      <c r="J5333">
        <v>19.706765999999998</v>
      </c>
      <c r="K5333">
        <v>87.748740999999995</v>
      </c>
    </row>
    <row r="5334" spans="3:11" x14ac:dyDescent="0.25">
      <c r="C5334" s="5">
        <v>35648</v>
      </c>
      <c r="D5334" s="6">
        <f t="shared" si="249"/>
        <v>1997</v>
      </c>
      <c r="E5334" s="6">
        <f t="shared" si="250"/>
        <v>218</v>
      </c>
      <c r="F5334" s="6">
        <v>5332</v>
      </c>
      <c r="G5334" s="6" t="str">
        <f t="shared" si="251"/>
        <v>FLOW_OUT_218_1997</v>
      </c>
      <c r="I5334">
        <v>42.209999000000003</v>
      </c>
      <c r="J5334">
        <v>19.944849000000001</v>
      </c>
      <c r="K5334">
        <v>88.293541000000005</v>
      </c>
    </row>
    <row r="5335" spans="3:11" x14ac:dyDescent="0.25">
      <c r="C5335" s="5">
        <v>35649</v>
      </c>
      <c r="D5335" s="6">
        <f t="shared" si="249"/>
        <v>1997</v>
      </c>
      <c r="E5335" s="6">
        <f t="shared" si="250"/>
        <v>219</v>
      </c>
      <c r="F5335" s="6">
        <v>5333</v>
      </c>
      <c r="G5335" s="6" t="str">
        <f t="shared" si="251"/>
        <v>FLOW_OUT_219_1997</v>
      </c>
      <c r="I5335">
        <v>42.360000999999997</v>
      </c>
      <c r="J5335">
        <v>20.138359000000001</v>
      </c>
      <c r="K5335">
        <v>88.089530999999994</v>
      </c>
    </row>
    <row r="5336" spans="3:11" x14ac:dyDescent="0.25">
      <c r="C5336" s="5">
        <v>35650</v>
      </c>
      <c r="D5336" s="6">
        <f t="shared" si="249"/>
        <v>1997</v>
      </c>
      <c r="E5336" s="6">
        <f t="shared" si="250"/>
        <v>220</v>
      </c>
      <c r="F5336" s="6">
        <v>5334</v>
      </c>
      <c r="G5336" s="6" t="str">
        <f t="shared" si="251"/>
        <v>FLOW_OUT_220_1997</v>
      </c>
    </row>
    <row r="5337" spans="3:11" x14ac:dyDescent="0.25">
      <c r="C5337" s="5">
        <v>35651</v>
      </c>
      <c r="D5337" s="6">
        <f t="shared" si="249"/>
        <v>1997</v>
      </c>
      <c r="E5337" s="6">
        <f t="shared" si="250"/>
        <v>221</v>
      </c>
      <c r="F5337" s="6">
        <v>5335</v>
      </c>
      <c r="G5337" s="6" t="str">
        <f t="shared" si="251"/>
        <v>FLOW_OUT_221_1997</v>
      </c>
      <c r="I5337">
        <v>44.400002000000001</v>
      </c>
      <c r="J5337">
        <v>21.276827000000001</v>
      </c>
      <c r="K5337">
        <v>90.587897999999996</v>
      </c>
    </row>
    <row r="5338" spans="3:11" x14ac:dyDescent="0.25">
      <c r="C5338" s="5">
        <v>35652</v>
      </c>
      <c r="D5338" s="6">
        <f t="shared" si="249"/>
        <v>1997</v>
      </c>
      <c r="E5338" s="6">
        <f t="shared" si="250"/>
        <v>222</v>
      </c>
      <c r="F5338" s="6">
        <v>5336</v>
      </c>
      <c r="G5338" s="6" t="str">
        <f t="shared" si="251"/>
        <v>FLOW_OUT_222_1997</v>
      </c>
      <c r="I5338">
        <v>46.73</v>
      </c>
      <c r="J5338">
        <v>23.227616999999999</v>
      </c>
      <c r="K5338">
        <v>94.136702999999997</v>
      </c>
    </row>
    <row r="5339" spans="3:11" x14ac:dyDescent="0.25">
      <c r="C5339" s="5">
        <v>35653</v>
      </c>
      <c r="D5339" s="6">
        <f t="shared" si="249"/>
        <v>1997</v>
      </c>
      <c r="E5339" s="6">
        <f t="shared" si="250"/>
        <v>223</v>
      </c>
      <c r="F5339" s="6">
        <v>5337</v>
      </c>
      <c r="G5339" s="6" t="str">
        <f t="shared" si="251"/>
        <v>FLOW_OUT_223_1997</v>
      </c>
    </row>
    <row r="5340" spans="3:11" x14ac:dyDescent="0.25">
      <c r="C5340" s="5">
        <v>35654</v>
      </c>
      <c r="D5340" s="6">
        <f t="shared" si="249"/>
        <v>1997</v>
      </c>
      <c r="E5340" s="6">
        <f t="shared" si="250"/>
        <v>224</v>
      </c>
      <c r="F5340" s="6">
        <v>5338</v>
      </c>
      <c r="G5340" s="6" t="str">
        <f t="shared" si="251"/>
        <v>FLOW_OUT_224_1997</v>
      </c>
      <c r="I5340">
        <v>45.529998999999997</v>
      </c>
      <c r="J5340">
        <v>22.627113000000001</v>
      </c>
      <c r="K5340">
        <v>95.161834999999996</v>
      </c>
    </row>
    <row r="5341" spans="3:11" x14ac:dyDescent="0.25">
      <c r="C5341" s="5">
        <v>35655</v>
      </c>
      <c r="D5341" s="6">
        <f t="shared" si="249"/>
        <v>1997</v>
      </c>
      <c r="E5341" s="6">
        <f t="shared" si="250"/>
        <v>225</v>
      </c>
      <c r="F5341" s="6">
        <v>5339</v>
      </c>
      <c r="G5341" s="6" t="str">
        <f t="shared" si="251"/>
        <v>FLOW_OUT_225_1997</v>
      </c>
      <c r="I5341">
        <v>45.549999</v>
      </c>
      <c r="J5341">
        <v>22.569616</v>
      </c>
      <c r="K5341">
        <v>93.345757000000006</v>
      </c>
    </row>
    <row r="5342" spans="3:11" x14ac:dyDescent="0.25">
      <c r="C5342" s="5">
        <v>35656</v>
      </c>
      <c r="D5342" s="6">
        <f t="shared" si="249"/>
        <v>1997</v>
      </c>
      <c r="E5342" s="6">
        <f t="shared" si="250"/>
        <v>226</v>
      </c>
      <c r="F5342" s="6">
        <v>5340</v>
      </c>
      <c r="G5342" s="6" t="str">
        <f t="shared" si="251"/>
        <v>FLOW_OUT_226_1997</v>
      </c>
      <c r="I5342">
        <v>45.779998999999997</v>
      </c>
      <c r="J5342">
        <v>22.633751</v>
      </c>
      <c r="K5342">
        <v>94.264076000000003</v>
      </c>
    </row>
    <row r="5343" spans="3:11" x14ac:dyDescent="0.25">
      <c r="C5343" s="5">
        <v>35657</v>
      </c>
      <c r="D5343" s="6">
        <f t="shared" si="249"/>
        <v>1997</v>
      </c>
      <c r="E5343" s="6">
        <f t="shared" si="250"/>
        <v>227</v>
      </c>
      <c r="F5343" s="6">
        <v>5341</v>
      </c>
      <c r="G5343" s="6" t="str">
        <f t="shared" si="251"/>
        <v>FLOW_OUT_227_1997</v>
      </c>
      <c r="I5343">
        <v>46.150002000000001</v>
      </c>
      <c r="J5343">
        <v>22.717915999999999</v>
      </c>
      <c r="K5343">
        <v>94.883674999999997</v>
      </c>
    </row>
    <row r="5344" spans="3:11" x14ac:dyDescent="0.25">
      <c r="C5344" s="5">
        <v>35658</v>
      </c>
      <c r="D5344" s="6">
        <f t="shared" si="249"/>
        <v>1997</v>
      </c>
      <c r="E5344" s="6">
        <f t="shared" si="250"/>
        <v>228</v>
      </c>
      <c r="F5344" s="6">
        <v>5342</v>
      </c>
      <c r="G5344" s="6" t="str">
        <f t="shared" si="251"/>
        <v>FLOW_OUT_228_1997</v>
      </c>
      <c r="I5344">
        <v>46.560001</v>
      </c>
      <c r="J5344">
        <v>23.090416000000001</v>
      </c>
      <c r="K5344">
        <v>95.127609000000007</v>
      </c>
    </row>
    <row r="5345" spans="3:11" x14ac:dyDescent="0.25">
      <c r="C5345" s="5">
        <v>35659</v>
      </c>
      <c r="D5345" s="6">
        <f t="shared" si="249"/>
        <v>1997</v>
      </c>
      <c r="E5345" s="6">
        <f t="shared" si="250"/>
        <v>229</v>
      </c>
      <c r="F5345" s="6">
        <v>5343</v>
      </c>
      <c r="G5345" s="6" t="str">
        <f t="shared" si="251"/>
        <v>FLOW_OUT_229_1997</v>
      </c>
    </row>
    <row r="5346" spans="3:11" x14ac:dyDescent="0.25">
      <c r="C5346" s="5">
        <v>35660</v>
      </c>
      <c r="D5346" s="6">
        <f t="shared" si="249"/>
        <v>1997</v>
      </c>
      <c r="E5346" s="6">
        <f t="shared" si="250"/>
        <v>230</v>
      </c>
      <c r="F5346" s="6">
        <v>5344</v>
      </c>
      <c r="G5346" s="6" t="str">
        <f t="shared" si="251"/>
        <v>FLOW_OUT_230_1997</v>
      </c>
    </row>
    <row r="5347" spans="3:11" x14ac:dyDescent="0.25">
      <c r="C5347" s="5">
        <v>35661</v>
      </c>
      <c r="D5347" s="6">
        <f t="shared" si="249"/>
        <v>1997</v>
      </c>
      <c r="E5347" s="6">
        <f t="shared" si="250"/>
        <v>231</v>
      </c>
      <c r="F5347" s="6">
        <v>5345</v>
      </c>
      <c r="G5347" s="6" t="str">
        <f t="shared" si="251"/>
        <v>FLOW_OUT_231_1997</v>
      </c>
      <c r="I5347">
        <v>48.880001</v>
      </c>
      <c r="J5347">
        <v>25.594726999999999</v>
      </c>
      <c r="K5347">
        <v>96.501311999999999</v>
      </c>
    </row>
    <row r="5348" spans="3:11" x14ac:dyDescent="0.25">
      <c r="C5348" s="5">
        <v>35662</v>
      </c>
      <c r="D5348" s="6">
        <f t="shared" si="249"/>
        <v>1997</v>
      </c>
      <c r="E5348" s="6">
        <f t="shared" si="250"/>
        <v>232</v>
      </c>
      <c r="F5348" s="6">
        <v>5346</v>
      </c>
      <c r="G5348" s="6" t="str">
        <f t="shared" si="251"/>
        <v>FLOW_OUT_232_1997</v>
      </c>
      <c r="I5348">
        <v>49.209999000000003</v>
      </c>
      <c r="J5348">
        <v>25.933523000000001</v>
      </c>
      <c r="K5348">
        <v>99.695976000000002</v>
      </c>
    </row>
    <row r="5349" spans="3:11" x14ac:dyDescent="0.25">
      <c r="C5349" s="5">
        <v>35663</v>
      </c>
      <c r="D5349" s="6">
        <f t="shared" si="249"/>
        <v>1997</v>
      </c>
      <c r="E5349" s="6">
        <f t="shared" si="250"/>
        <v>233</v>
      </c>
      <c r="F5349" s="6">
        <v>5347</v>
      </c>
      <c r="G5349" s="6" t="str">
        <f t="shared" si="251"/>
        <v>FLOW_OUT_233_1997</v>
      </c>
      <c r="I5349">
        <v>49.009998000000003</v>
      </c>
      <c r="J5349">
        <v>25.001249000000001</v>
      </c>
      <c r="K5349">
        <v>99.453072000000006</v>
      </c>
    </row>
    <row r="5350" spans="3:11" x14ac:dyDescent="0.25">
      <c r="C5350" s="5">
        <v>35664</v>
      </c>
      <c r="D5350" s="6">
        <f t="shared" si="249"/>
        <v>1997</v>
      </c>
      <c r="E5350" s="6">
        <f t="shared" si="250"/>
        <v>234</v>
      </c>
      <c r="F5350" s="6">
        <v>5348</v>
      </c>
      <c r="G5350" s="6" t="str">
        <f t="shared" si="251"/>
        <v>FLOW_OUT_234_1997</v>
      </c>
      <c r="I5350">
        <v>49.380001</v>
      </c>
      <c r="J5350">
        <v>25.129688000000002</v>
      </c>
      <c r="K5350">
        <v>99.850891000000004</v>
      </c>
    </row>
    <row r="5351" spans="3:11" x14ac:dyDescent="0.25">
      <c r="C5351" s="5">
        <v>35665</v>
      </c>
      <c r="D5351" s="6">
        <f t="shared" si="249"/>
        <v>1997</v>
      </c>
      <c r="E5351" s="6">
        <f t="shared" si="250"/>
        <v>235</v>
      </c>
      <c r="F5351" s="6">
        <v>5349</v>
      </c>
      <c r="G5351" s="6" t="str">
        <f t="shared" si="251"/>
        <v>FLOW_OUT_235_1997</v>
      </c>
    </row>
    <row r="5352" spans="3:11" x14ac:dyDescent="0.25">
      <c r="C5352" s="5">
        <v>35666</v>
      </c>
      <c r="D5352" s="6">
        <f t="shared" si="249"/>
        <v>1997</v>
      </c>
      <c r="E5352" s="6">
        <f t="shared" si="250"/>
        <v>236</v>
      </c>
      <c r="F5352" s="6">
        <v>5350</v>
      </c>
      <c r="G5352" s="6" t="str">
        <f t="shared" si="251"/>
        <v>FLOW_OUT_236_1997</v>
      </c>
      <c r="I5352">
        <v>50.25</v>
      </c>
      <c r="J5352">
        <v>25.626028000000002</v>
      </c>
      <c r="K5352">
        <v>100.644127</v>
      </c>
    </row>
    <row r="5353" spans="3:11" x14ac:dyDescent="0.25">
      <c r="C5353" s="5">
        <v>35667</v>
      </c>
      <c r="D5353" s="6">
        <f t="shared" si="249"/>
        <v>1997</v>
      </c>
      <c r="E5353" s="6">
        <f t="shared" si="250"/>
        <v>237</v>
      </c>
      <c r="F5353" s="6">
        <v>5351</v>
      </c>
      <c r="G5353" s="6" t="str">
        <f t="shared" si="251"/>
        <v>FLOW_OUT_237_1997</v>
      </c>
      <c r="I5353">
        <v>50.709999000000003</v>
      </c>
      <c r="J5353">
        <v>25.986103</v>
      </c>
      <c r="K5353">
        <v>99.802254000000005</v>
      </c>
    </row>
    <row r="5354" spans="3:11" x14ac:dyDescent="0.25">
      <c r="C5354" s="5">
        <v>35668</v>
      </c>
      <c r="D5354" s="6">
        <f t="shared" si="249"/>
        <v>1997</v>
      </c>
      <c r="E5354" s="6">
        <f t="shared" si="250"/>
        <v>238</v>
      </c>
      <c r="F5354" s="6">
        <v>5352</v>
      </c>
      <c r="G5354" s="6" t="str">
        <f t="shared" si="251"/>
        <v>FLOW_OUT_238_1997</v>
      </c>
      <c r="I5354">
        <v>51.099997999999999</v>
      </c>
      <c r="J5354">
        <v>26.302574</v>
      </c>
      <c r="K5354">
        <v>100.88814499999999</v>
      </c>
    </row>
    <row r="5355" spans="3:11" x14ac:dyDescent="0.25">
      <c r="C5355" s="5">
        <v>35669</v>
      </c>
      <c r="D5355" s="6">
        <f t="shared" si="249"/>
        <v>1997</v>
      </c>
      <c r="E5355" s="6">
        <f t="shared" si="250"/>
        <v>239</v>
      </c>
      <c r="F5355" s="6">
        <v>5353</v>
      </c>
      <c r="G5355" s="6" t="str">
        <f t="shared" si="251"/>
        <v>FLOW_OUT_239_1997</v>
      </c>
      <c r="I5355">
        <v>51.470001000000003</v>
      </c>
      <c r="J5355">
        <v>26.820625</v>
      </c>
      <c r="K5355">
        <v>100.742165</v>
      </c>
    </row>
    <row r="5356" spans="3:11" x14ac:dyDescent="0.25">
      <c r="C5356" s="5">
        <v>35670</v>
      </c>
      <c r="D5356" s="6">
        <f t="shared" si="249"/>
        <v>1997</v>
      </c>
      <c r="E5356" s="6">
        <f t="shared" si="250"/>
        <v>240</v>
      </c>
      <c r="F5356" s="6">
        <v>5354</v>
      </c>
      <c r="G5356" s="6" t="str">
        <f t="shared" si="251"/>
        <v>FLOW_OUT_240_1997</v>
      </c>
      <c r="I5356">
        <v>51.889999000000003</v>
      </c>
      <c r="J5356">
        <v>27.131717999999999</v>
      </c>
      <c r="K5356">
        <v>100.49690200000001</v>
      </c>
    </row>
    <row r="5357" spans="3:11" x14ac:dyDescent="0.25">
      <c r="C5357" s="5">
        <v>35671</v>
      </c>
      <c r="D5357" s="6">
        <f t="shared" si="249"/>
        <v>1997</v>
      </c>
      <c r="E5357" s="6">
        <f t="shared" si="250"/>
        <v>241</v>
      </c>
      <c r="F5357" s="6">
        <v>5355</v>
      </c>
      <c r="G5357" s="6" t="str">
        <f t="shared" si="251"/>
        <v>FLOW_OUT_241_1997</v>
      </c>
      <c r="I5357">
        <v>52.279998999999997</v>
      </c>
      <c r="J5357">
        <v>27.699166999999999</v>
      </c>
      <c r="K5357">
        <v>100.80811300000001</v>
      </c>
    </row>
    <row r="5358" spans="3:11" x14ac:dyDescent="0.25">
      <c r="C5358" s="5">
        <v>35672</v>
      </c>
      <c r="D5358" s="6">
        <f t="shared" si="249"/>
        <v>1997</v>
      </c>
      <c r="E5358" s="6">
        <f t="shared" si="250"/>
        <v>242</v>
      </c>
      <c r="F5358" s="6">
        <v>5356</v>
      </c>
      <c r="G5358" s="6" t="str">
        <f t="shared" si="251"/>
        <v>FLOW_OUT_242_1997</v>
      </c>
      <c r="I5358">
        <v>52.740001999999997</v>
      </c>
      <c r="J5358">
        <v>28.326516999999999</v>
      </c>
      <c r="K5358">
        <v>100.95914500000001</v>
      </c>
    </row>
    <row r="5359" spans="3:11" x14ac:dyDescent="0.25">
      <c r="C5359" s="5">
        <v>35673</v>
      </c>
      <c r="D5359" s="6">
        <f t="shared" si="249"/>
        <v>1997</v>
      </c>
      <c r="E5359" s="6">
        <f t="shared" si="250"/>
        <v>243</v>
      </c>
      <c r="F5359" s="6">
        <v>5357</v>
      </c>
      <c r="G5359" s="6" t="str">
        <f t="shared" si="251"/>
        <v>FLOW_OUT_243_1997</v>
      </c>
      <c r="I5359">
        <v>53.049999</v>
      </c>
      <c r="J5359">
        <v>28.590803000000001</v>
      </c>
      <c r="K5359">
        <v>101.022003</v>
      </c>
    </row>
    <row r="5360" spans="3:11" x14ac:dyDescent="0.25">
      <c r="C5360" s="5">
        <v>35674</v>
      </c>
      <c r="D5360" s="6">
        <f t="shared" si="249"/>
        <v>1997</v>
      </c>
      <c r="E5360" s="6">
        <f t="shared" si="250"/>
        <v>244</v>
      </c>
      <c r="F5360" s="6">
        <v>5358</v>
      </c>
      <c r="G5360" s="6" t="str">
        <f t="shared" si="251"/>
        <v>FLOW_OUT_244_1997</v>
      </c>
    </row>
    <row r="5361" spans="3:7" x14ac:dyDescent="0.25">
      <c r="C5361" s="5">
        <v>35675</v>
      </c>
      <c r="D5361" s="6">
        <f t="shared" si="249"/>
        <v>1997</v>
      </c>
      <c r="E5361" s="6">
        <f t="shared" si="250"/>
        <v>245</v>
      </c>
      <c r="F5361" s="6">
        <v>5359</v>
      </c>
      <c r="G5361" s="6" t="str">
        <f t="shared" si="251"/>
        <v>FLOW_OUT_245_1997</v>
      </c>
    </row>
    <row r="5362" spans="3:7" x14ac:dyDescent="0.25">
      <c r="C5362" s="5">
        <v>35676</v>
      </c>
      <c r="D5362" s="6">
        <f t="shared" si="249"/>
        <v>1997</v>
      </c>
      <c r="E5362" s="6">
        <f t="shared" si="250"/>
        <v>246</v>
      </c>
      <c r="F5362" s="6">
        <v>5360</v>
      </c>
      <c r="G5362" s="6" t="str">
        <f t="shared" si="251"/>
        <v>FLOW_OUT_246_1997</v>
      </c>
    </row>
    <row r="5363" spans="3:7" x14ac:dyDescent="0.25">
      <c r="C5363" s="5">
        <v>35677</v>
      </c>
      <c r="D5363" s="6">
        <f t="shared" si="249"/>
        <v>1997</v>
      </c>
      <c r="E5363" s="6">
        <f t="shared" si="250"/>
        <v>247</v>
      </c>
      <c r="F5363" s="6">
        <v>5361</v>
      </c>
      <c r="G5363" s="6" t="str">
        <f t="shared" si="251"/>
        <v>FLOW_OUT_247_1997</v>
      </c>
    </row>
    <row r="5364" spans="3:7" x14ac:dyDescent="0.25">
      <c r="C5364" s="5">
        <v>35678</v>
      </c>
      <c r="D5364" s="6">
        <f t="shared" si="249"/>
        <v>1997</v>
      </c>
      <c r="E5364" s="6">
        <f t="shared" si="250"/>
        <v>248</v>
      </c>
      <c r="F5364" s="6">
        <v>5362</v>
      </c>
      <c r="G5364" s="6" t="str">
        <f t="shared" si="251"/>
        <v>FLOW_OUT_248_1997</v>
      </c>
    </row>
    <row r="5365" spans="3:7" x14ac:dyDescent="0.25">
      <c r="C5365" s="5">
        <v>35679</v>
      </c>
      <c r="D5365" s="6">
        <f t="shared" si="249"/>
        <v>1997</v>
      </c>
      <c r="E5365" s="6">
        <f t="shared" si="250"/>
        <v>249</v>
      </c>
      <c r="F5365" s="6">
        <v>5363</v>
      </c>
      <c r="G5365" s="6" t="str">
        <f t="shared" si="251"/>
        <v>FLOW_OUT_249_1997</v>
      </c>
    </row>
    <row r="5366" spans="3:7" x14ac:dyDescent="0.25">
      <c r="C5366" s="5">
        <v>35680</v>
      </c>
      <c r="D5366" s="6">
        <f t="shared" si="249"/>
        <v>1997</v>
      </c>
      <c r="E5366" s="6">
        <f t="shared" si="250"/>
        <v>250</v>
      </c>
      <c r="F5366" s="6">
        <v>5364</v>
      </c>
      <c r="G5366" s="6" t="str">
        <f t="shared" si="251"/>
        <v>FLOW_OUT_250_1997</v>
      </c>
    </row>
    <row r="5367" spans="3:7" x14ac:dyDescent="0.25">
      <c r="C5367" s="5">
        <v>35681</v>
      </c>
      <c r="D5367" s="6">
        <f t="shared" si="249"/>
        <v>1997</v>
      </c>
      <c r="E5367" s="6">
        <f t="shared" si="250"/>
        <v>251</v>
      </c>
      <c r="F5367" s="6">
        <v>5365</v>
      </c>
      <c r="G5367" s="6" t="str">
        <f t="shared" si="251"/>
        <v>FLOW_OUT_251_1997</v>
      </c>
    </row>
    <row r="5368" spans="3:7" x14ac:dyDescent="0.25">
      <c r="C5368" s="5">
        <v>35682</v>
      </c>
      <c r="D5368" s="6">
        <f t="shared" si="249"/>
        <v>1997</v>
      </c>
      <c r="E5368" s="6">
        <f t="shared" si="250"/>
        <v>252</v>
      </c>
      <c r="F5368" s="6">
        <v>5366</v>
      </c>
      <c r="G5368" s="6" t="str">
        <f t="shared" si="251"/>
        <v>FLOW_OUT_252_1997</v>
      </c>
    </row>
    <row r="5369" spans="3:7" x14ac:dyDescent="0.25">
      <c r="C5369" s="5">
        <v>35683</v>
      </c>
      <c r="D5369" s="6">
        <f t="shared" si="249"/>
        <v>1997</v>
      </c>
      <c r="E5369" s="6">
        <f t="shared" si="250"/>
        <v>253</v>
      </c>
      <c r="F5369" s="6">
        <v>5367</v>
      </c>
      <c r="G5369" s="6" t="str">
        <f t="shared" si="251"/>
        <v>FLOW_OUT_253_1997</v>
      </c>
    </row>
    <row r="5370" spans="3:7" x14ac:dyDescent="0.25">
      <c r="C5370" s="5">
        <v>35684</v>
      </c>
      <c r="D5370" s="6">
        <f t="shared" si="249"/>
        <v>1997</v>
      </c>
      <c r="E5370" s="6">
        <f t="shared" si="250"/>
        <v>254</v>
      </c>
      <c r="F5370" s="6">
        <v>5368</v>
      </c>
      <c r="G5370" s="6" t="str">
        <f t="shared" si="251"/>
        <v>FLOW_OUT_254_1997</v>
      </c>
    </row>
    <row r="5371" spans="3:7" x14ac:dyDescent="0.25">
      <c r="C5371" s="5">
        <v>35685</v>
      </c>
      <c r="D5371" s="6">
        <f t="shared" si="249"/>
        <v>1997</v>
      </c>
      <c r="E5371" s="6">
        <f t="shared" si="250"/>
        <v>255</v>
      </c>
      <c r="F5371" s="6">
        <v>5369</v>
      </c>
      <c r="G5371" s="6" t="str">
        <f t="shared" si="251"/>
        <v>FLOW_OUT_255_1997</v>
      </c>
    </row>
    <row r="5372" spans="3:7" x14ac:dyDescent="0.25">
      <c r="C5372" s="5">
        <v>35686</v>
      </c>
      <c r="D5372" s="6">
        <f t="shared" si="249"/>
        <v>1997</v>
      </c>
      <c r="E5372" s="6">
        <f t="shared" si="250"/>
        <v>256</v>
      </c>
      <c r="F5372" s="6">
        <v>5370</v>
      </c>
      <c r="G5372" s="6" t="str">
        <f t="shared" si="251"/>
        <v>FLOW_OUT_256_1997</v>
      </c>
    </row>
    <row r="5373" spans="3:7" x14ac:dyDescent="0.25">
      <c r="C5373" s="5">
        <v>35687</v>
      </c>
      <c r="D5373" s="6">
        <f t="shared" si="249"/>
        <v>1997</v>
      </c>
      <c r="E5373" s="6">
        <f t="shared" si="250"/>
        <v>257</v>
      </c>
      <c r="F5373" s="6">
        <v>5371</v>
      </c>
      <c r="G5373" s="6" t="str">
        <f t="shared" si="251"/>
        <v>FLOW_OUT_257_1997</v>
      </c>
    </row>
    <row r="5374" spans="3:7" x14ac:dyDescent="0.25">
      <c r="C5374" s="5">
        <v>35688</v>
      </c>
      <c r="D5374" s="6">
        <f t="shared" si="249"/>
        <v>1997</v>
      </c>
      <c r="E5374" s="6">
        <f t="shared" si="250"/>
        <v>258</v>
      </c>
      <c r="F5374" s="6">
        <v>5372</v>
      </c>
      <c r="G5374" s="6" t="str">
        <f t="shared" si="251"/>
        <v>FLOW_OUT_258_1997</v>
      </c>
    </row>
    <row r="5375" spans="3:7" x14ac:dyDescent="0.25">
      <c r="C5375" s="5">
        <v>35689</v>
      </c>
      <c r="D5375" s="6">
        <f t="shared" si="249"/>
        <v>1997</v>
      </c>
      <c r="E5375" s="6">
        <f t="shared" si="250"/>
        <v>259</v>
      </c>
      <c r="F5375" s="6">
        <v>5373</v>
      </c>
      <c r="G5375" s="6" t="str">
        <f t="shared" si="251"/>
        <v>FLOW_OUT_259_1997</v>
      </c>
    </row>
    <row r="5376" spans="3:7" x14ac:dyDescent="0.25">
      <c r="C5376" s="5">
        <v>35690</v>
      </c>
      <c r="D5376" s="6">
        <f t="shared" si="249"/>
        <v>1997</v>
      </c>
      <c r="E5376" s="6">
        <f t="shared" si="250"/>
        <v>260</v>
      </c>
      <c r="F5376" s="6">
        <v>5374</v>
      </c>
      <c r="G5376" s="6" t="str">
        <f t="shared" si="251"/>
        <v>FLOW_OUT_260_1997</v>
      </c>
    </row>
    <row r="5377" spans="3:11" x14ac:dyDescent="0.25">
      <c r="C5377" s="5">
        <v>35691</v>
      </c>
      <c r="D5377" s="6">
        <f t="shared" si="249"/>
        <v>1997</v>
      </c>
      <c r="E5377" s="6">
        <f t="shared" si="250"/>
        <v>261</v>
      </c>
      <c r="F5377" s="6">
        <v>5375</v>
      </c>
      <c r="G5377" s="6" t="str">
        <f t="shared" si="251"/>
        <v>FLOW_OUT_261_1997</v>
      </c>
    </row>
    <row r="5378" spans="3:11" x14ac:dyDescent="0.25">
      <c r="C5378" s="5">
        <v>35692</v>
      </c>
      <c r="D5378" s="6">
        <f t="shared" si="249"/>
        <v>1997</v>
      </c>
      <c r="E5378" s="6">
        <f t="shared" si="250"/>
        <v>262</v>
      </c>
      <c r="F5378" s="6">
        <v>5376</v>
      </c>
      <c r="G5378" s="6" t="str">
        <f t="shared" si="251"/>
        <v>FLOW_OUT_262_1997</v>
      </c>
    </row>
    <row r="5379" spans="3:11" x14ac:dyDescent="0.25">
      <c r="C5379" s="5">
        <v>35693</v>
      </c>
      <c r="D5379" s="6">
        <f t="shared" si="249"/>
        <v>1997</v>
      </c>
      <c r="E5379" s="6">
        <f t="shared" si="250"/>
        <v>263</v>
      </c>
      <c r="F5379" s="6">
        <v>5377</v>
      </c>
      <c r="G5379" s="6" t="str">
        <f t="shared" si="251"/>
        <v>FLOW_OUT_263_1997</v>
      </c>
    </row>
    <row r="5380" spans="3:11" x14ac:dyDescent="0.25">
      <c r="C5380" s="5">
        <v>35694</v>
      </c>
      <c r="D5380" s="6">
        <f t="shared" ref="D5380:D5443" si="252">YEAR(C5380)</f>
        <v>1997</v>
      </c>
      <c r="E5380" s="6">
        <f t="shared" ref="E5380:E5443" si="253">C5380-DATE(YEAR(C5380),1,1)+1</f>
        <v>264</v>
      </c>
      <c r="F5380" s="6">
        <v>5378</v>
      </c>
      <c r="G5380" s="6" t="str">
        <f t="shared" ref="G5380:G5443" si="254">"FLOW_OUT_"&amp;E5380&amp;"_"&amp;D5380</f>
        <v>FLOW_OUT_264_1997</v>
      </c>
    </row>
    <row r="5381" spans="3:11" x14ac:dyDescent="0.25">
      <c r="C5381" s="5">
        <v>35695</v>
      </c>
      <c r="D5381" s="6">
        <f t="shared" si="252"/>
        <v>1997</v>
      </c>
      <c r="E5381" s="6">
        <f t="shared" si="253"/>
        <v>265</v>
      </c>
      <c r="F5381" s="6">
        <v>5379</v>
      </c>
      <c r="G5381" s="6" t="str">
        <f t="shared" si="254"/>
        <v>FLOW_OUT_265_1997</v>
      </c>
      <c r="I5381">
        <v>59.029998999999997</v>
      </c>
      <c r="J5381">
        <v>35.052512999999998</v>
      </c>
      <c r="K5381">
        <v>97.656700000000001</v>
      </c>
    </row>
    <row r="5382" spans="3:11" x14ac:dyDescent="0.25">
      <c r="C5382" s="5">
        <v>35696</v>
      </c>
      <c r="D5382" s="6">
        <f t="shared" si="252"/>
        <v>1997</v>
      </c>
      <c r="E5382" s="6">
        <f t="shared" si="253"/>
        <v>266</v>
      </c>
      <c r="F5382" s="6">
        <v>5380</v>
      </c>
      <c r="G5382" s="6" t="str">
        <f t="shared" si="254"/>
        <v>FLOW_OUT_266_1997</v>
      </c>
      <c r="I5382">
        <v>58.959999000000003</v>
      </c>
      <c r="J5382">
        <v>35.068511999999998</v>
      </c>
      <c r="K5382">
        <v>95.937850999999995</v>
      </c>
    </row>
    <row r="5383" spans="3:11" x14ac:dyDescent="0.25">
      <c r="C5383" s="5">
        <v>35697</v>
      </c>
      <c r="D5383" s="6">
        <f t="shared" si="252"/>
        <v>1997</v>
      </c>
      <c r="E5383" s="6">
        <f t="shared" si="253"/>
        <v>267</v>
      </c>
      <c r="F5383" s="6">
        <v>5381</v>
      </c>
      <c r="G5383" s="6" t="str">
        <f t="shared" si="254"/>
        <v>FLOW_OUT_267_1997</v>
      </c>
      <c r="I5383">
        <v>58.849997999999999</v>
      </c>
      <c r="J5383">
        <v>35.064597999999997</v>
      </c>
      <c r="K5383">
        <v>95.229156000000003</v>
      </c>
    </row>
    <row r="5384" spans="3:11" x14ac:dyDescent="0.25">
      <c r="C5384" s="5">
        <v>35698</v>
      </c>
      <c r="D5384" s="6">
        <f t="shared" si="252"/>
        <v>1997</v>
      </c>
      <c r="E5384" s="6">
        <f t="shared" si="253"/>
        <v>268</v>
      </c>
      <c r="F5384" s="6">
        <v>5382</v>
      </c>
      <c r="G5384" s="6" t="str">
        <f t="shared" si="254"/>
        <v>FLOW_OUT_268_1997</v>
      </c>
    </row>
    <row r="5385" spans="3:11" x14ac:dyDescent="0.25">
      <c r="C5385" s="5">
        <v>35699</v>
      </c>
      <c r="D5385" s="6">
        <f t="shared" si="252"/>
        <v>1997</v>
      </c>
      <c r="E5385" s="6">
        <f t="shared" si="253"/>
        <v>269</v>
      </c>
      <c r="F5385" s="6">
        <v>5383</v>
      </c>
      <c r="G5385" s="6" t="str">
        <f t="shared" si="254"/>
        <v>FLOW_OUT_269_1997</v>
      </c>
    </row>
    <row r="5386" spans="3:11" x14ac:dyDescent="0.25">
      <c r="C5386" s="5">
        <v>35700</v>
      </c>
      <c r="D5386" s="6">
        <f t="shared" si="252"/>
        <v>1997</v>
      </c>
      <c r="E5386" s="6">
        <f t="shared" si="253"/>
        <v>270</v>
      </c>
      <c r="F5386" s="6">
        <v>5384</v>
      </c>
      <c r="G5386" s="6" t="str">
        <f t="shared" si="254"/>
        <v>FLOW_OUT_270_1997</v>
      </c>
    </row>
    <row r="5387" spans="3:11" x14ac:dyDescent="0.25">
      <c r="C5387" s="5">
        <v>35701</v>
      </c>
      <c r="D5387" s="6">
        <f t="shared" si="252"/>
        <v>1997</v>
      </c>
      <c r="E5387" s="6">
        <f t="shared" si="253"/>
        <v>271</v>
      </c>
      <c r="F5387" s="6">
        <v>5385</v>
      </c>
      <c r="G5387" s="6" t="str">
        <f t="shared" si="254"/>
        <v>FLOW_OUT_271_1997</v>
      </c>
      <c r="I5387">
        <v>58.549999</v>
      </c>
      <c r="J5387">
        <v>35.076168000000003</v>
      </c>
      <c r="K5387">
        <v>92.023491000000007</v>
      </c>
    </row>
    <row r="5388" spans="3:11" x14ac:dyDescent="0.25">
      <c r="C5388" s="5">
        <v>35702</v>
      </c>
      <c r="D5388" s="6">
        <f t="shared" si="252"/>
        <v>1997</v>
      </c>
      <c r="E5388" s="6">
        <f t="shared" si="253"/>
        <v>272</v>
      </c>
      <c r="F5388" s="6">
        <v>5386</v>
      </c>
      <c r="G5388" s="6" t="str">
        <f t="shared" si="254"/>
        <v>FLOW_OUT_272_1997</v>
      </c>
      <c r="I5388">
        <v>58.23</v>
      </c>
      <c r="J5388">
        <v>34.854163999999997</v>
      </c>
      <c r="K5388">
        <v>90.942504999999997</v>
      </c>
    </row>
    <row r="5389" spans="3:11" x14ac:dyDescent="0.25">
      <c r="C5389" s="5">
        <v>35703</v>
      </c>
      <c r="D5389" s="6">
        <f t="shared" si="252"/>
        <v>1997</v>
      </c>
      <c r="E5389" s="6">
        <f t="shared" si="253"/>
        <v>273</v>
      </c>
      <c r="F5389" s="6">
        <v>5387</v>
      </c>
      <c r="G5389" s="6" t="str">
        <f t="shared" si="254"/>
        <v>FLOW_OUT_273_1997</v>
      </c>
      <c r="I5389">
        <v>58.049999</v>
      </c>
      <c r="J5389">
        <v>34.783779000000003</v>
      </c>
      <c r="K5389">
        <v>90.461494000000002</v>
      </c>
    </row>
    <row r="5390" spans="3:11" x14ac:dyDescent="0.25">
      <c r="C5390" s="5">
        <v>35704</v>
      </c>
      <c r="D5390" s="6">
        <f t="shared" si="252"/>
        <v>1997</v>
      </c>
      <c r="E5390" s="6">
        <f t="shared" si="253"/>
        <v>274</v>
      </c>
      <c r="F5390" s="6">
        <v>5388</v>
      </c>
      <c r="G5390" s="6" t="str">
        <f t="shared" si="254"/>
        <v>FLOW_OUT_274_1997</v>
      </c>
      <c r="I5390">
        <v>57.869999</v>
      </c>
      <c r="J5390">
        <v>34.874687000000002</v>
      </c>
      <c r="K5390">
        <v>89.972892999999999</v>
      </c>
    </row>
    <row r="5391" spans="3:11" x14ac:dyDescent="0.25">
      <c r="C5391" s="5">
        <v>35705</v>
      </c>
      <c r="D5391" s="6">
        <f t="shared" si="252"/>
        <v>1997</v>
      </c>
      <c r="E5391" s="6">
        <f t="shared" si="253"/>
        <v>275</v>
      </c>
      <c r="F5391" s="6">
        <v>5389</v>
      </c>
      <c r="G5391" s="6" t="str">
        <f t="shared" si="254"/>
        <v>FLOW_OUT_275_1997</v>
      </c>
      <c r="I5391">
        <v>57.689999</v>
      </c>
      <c r="J5391">
        <v>34.619048999999997</v>
      </c>
      <c r="K5391">
        <v>89.223999000000006</v>
      </c>
    </row>
    <row r="5392" spans="3:11" x14ac:dyDescent="0.25">
      <c r="C5392" s="5">
        <v>35706</v>
      </c>
      <c r="D5392" s="6">
        <f t="shared" si="252"/>
        <v>1997</v>
      </c>
      <c r="E5392" s="6">
        <f t="shared" si="253"/>
        <v>276</v>
      </c>
      <c r="F5392" s="6">
        <v>5390</v>
      </c>
      <c r="G5392" s="6" t="str">
        <f t="shared" si="254"/>
        <v>FLOW_OUT_276_1997</v>
      </c>
      <c r="I5392">
        <v>57.529998999999997</v>
      </c>
      <c r="J5392">
        <v>34.563572000000001</v>
      </c>
      <c r="K5392">
        <v>88.930724999999995</v>
      </c>
    </row>
    <row r="5393" spans="3:11" x14ac:dyDescent="0.25">
      <c r="C5393" s="5">
        <v>35707</v>
      </c>
      <c r="D5393" s="6">
        <f t="shared" si="252"/>
        <v>1997</v>
      </c>
      <c r="E5393" s="6">
        <f t="shared" si="253"/>
        <v>277</v>
      </c>
      <c r="F5393" s="6">
        <v>5391</v>
      </c>
      <c r="G5393" s="6" t="str">
        <f t="shared" si="254"/>
        <v>FLOW_OUT_277_1997</v>
      </c>
    </row>
    <row r="5394" spans="3:11" x14ac:dyDescent="0.25">
      <c r="C5394" s="5">
        <v>35708</v>
      </c>
      <c r="D5394" s="6">
        <f t="shared" si="252"/>
        <v>1997</v>
      </c>
      <c r="E5394" s="6">
        <f t="shared" si="253"/>
        <v>278</v>
      </c>
      <c r="F5394" s="6">
        <v>5392</v>
      </c>
      <c r="G5394" s="6" t="str">
        <f t="shared" si="254"/>
        <v>FLOW_OUT_278_1997</v>
      </c>
    </row>
    <row r="5395" spans="3:11" x14ac:dyDescent="0.25">
      <c r="C5395" s="5">
        <v>35709</v>
      </c>
      <c r="D5395" s="6">
        <f t="shared" si="252"/>
        <v>1997</v>
      </c>
      <c r="E5395" s="6">
        <f t="shared" si="253"/>
        <v>279</v>
      </c>
      <c r="F5395" s="6">
        <v>5393</v>
      </c>
      <c r="G5395" s="6" t="str">
        <f t="shared" si="254"/>
        <v>FLOW_OUT_279_1997</v>
      </c>
      <c r="I5395">
        <v>65.639999000000003</v>
      </c>
      <c r="J5395">
        <v>42.048225000000002</v>
      </c>
      <c r="K5395">
        <v>115.696381</v>
      </c>
    </row>
    <row r="5396" spans="3:11" x14ac:dyDescent="0.25">
      <c r="C5396" s="5">
        <v>35710</v>
      </c>
      <c r="D5396" s="6">
        <f t="shared" si="252"/>
        <v>1997</v>
      </c>
      <c r="E5396" s="6">
        <f t="shared" si="253"/>
        <v>280</v>
      </c>
      <c r="F5396" s="6">
        <v>5394</v>
      </c>
      <c r="G5396" s="6" t="str">
        <f t="shared" si="254"/>
        <v>FLOW_OUT_280_1997</v>
      </c>
      <c r="I5396">
        <v>63.400002000000001</v>
      </c>
      <c r="J5396">
        <v>40.624488999999997</v>
      </c>
      <c r="K5396">
        <v>112.528198</v>
      </c>
    </row>
    <row r="5397" spans="3:11" x14ac:dyDescent="0.25">
      <c r="C5397" s="5">
        <v>35711</v>
      </c>
      <c r="D5397" s="6">
        <f t="shared" si="252"/>
        <v>1997</v>
      </c>
      <c r="E5397" s="6">
        <f t="shared" si="253"/>
        <v>281</v>
      </c>
      <c r="F5397" s="6">
        <v>5395</v>
      </c>
      <c r="G5397" s="6" t="str">
        <f t="shared" si="254"/>
        <v>FLOW_OUT_281_1997</v>
      </c>
      <c r="I5397">
        <v>117.699997</v>
      </c>
      <c r="J5397">
        <v>86.883681999999993</v>
      </c>
      <c r="K5397">
        <v>226.053833</v>
      </c>
    </row>
    <row r="5398" spans="3:11" x14ac:dyDescent="0.25">
      <c r="C5398" s="5">
        <v>35712</v>
      </c>
      <c r="D5398" s="6">
        <f t="shared" si="252"/>
        <v>1997</v>
      </c>
      <c r="E5398" s="6">
        <f t="shared" si="253"/>
        <v>282</v>
      </c>
      <c r="F5398" s="6">
        <v>5396</v>
      </c>
      <c r="G5398" s="6" t="str">
        <f t="shared" si="254"/>
        <v>FLOW_OUT_282_1997</v>
      </c>
      <c r="I5398">
        <v>113.699997</v>
      </c>
      <c r="J5398">
        <v>83.897803999999994</v>
      </c>
      <c r="K5398">
        <v>223.169037</v>
      </c>
    </row>
    <row r="5399" spans="3:11" x14ac:dyDescent="0.25">
      <c r="C5399" s="5">
        <v>35713</v>
      </c>
      <c r="D5399" s="6">
        <f t="shared" si="252"/>
        <v>1997</v>
      </c>
      <c r="E5399" s="6">
        <f t="shared" si="253"/>
        <v>283</v>
      </c>
      <c r="F5399" s="6">
        <v>5397</v>
      </c>
      <c r="G5399" s="6" t="str">
        <f t="shared" si="254"/>
        <v>FLOW_OUT_283_1997</v>
      </c>
    </row>
    <row r="5400" spans="3:11" x14ac:dyDescent="0.25">
      <c r="C5400" s="5">
        <v>35714</v>
      </c>
      <c r="D5400" s="6">
        <f t="shared" si="252"/>
        <v>1997</v>
      </c>
      <c r="E5400" s="6">
        <f t="shared" si="253"/>
        <v>284</v>
      </c>
      <c r="F5400" s="6">
        <v>5398</v>
      </c>
      <c r="G5400" s="6" t="str">
        <f t="shared" si="254"/>
        <v>FLOW_OUT_284_1997</v>
      </c>
    </row>
    <row r="5401" spans="3:11" x14ac:dyDescent="0.25">
      <c r="C5401" s="5">
        <v>35715</v>
      </c>
      <c r="D5401" s="6">
        <f t="shared" si="252"/>
        <v>1997</v>
      </c>
      <c r="E5401" s="6">
        <f t="shared" si="253"/>
        <v>285</v>
      </c>
      <c r="F5401" s="6">
        <v>5399</v>
      </c>
      <c r="G5401" s="6" t="str">
        <f t="shared" si="254"/>
        <v>FLOW_OUT_285_1997</v>
      </c>
    </row>
    <row r="5402" spans="3:11" x14ac:dyDescent="0.25">
      <c r="C5402" s="5">
        <v>35716</v>
      </c>
      <c r="D5402" s="6">
        <f t="shared" si="252"/>
        <v>1997</v>
      </c>
      <c r="E5402" s="6">
        <f t="shared" si="253"/>
        <v>286</v>
      </c>
      <c r="F5402" s="6">
        <v>5400</v>
      </c>
      <c r="G5402" s="6" t="str">
        <f t="shared" si="254"/>
        <v>FLOW_OUT_286_1997</v>
      </c>
    </row>
    <row r="5403" spans="3:11" x14ac:dyDescent="0.25">
      <c r="C5403" s="5">
        <v>35717</v>
      </c>
      <c r="D5403" s="6">
        <f t="shared" si="252"/>
        <v>1997</v>
      </c>
      <c r="E5403" s="6">
        <f t="shared" si="253"/>
        <v>287</v>
      </c>
      <c r="F5403" s="6">
        <v>5401</v>
      </c>
      <c r="G5403" s="6" t="str">
        <f t="shared" si="254"/>
        <v>FLOW_OUT_287_1997</v>
      </c>
    </row>
    <row r="5404" spans="3:11" x14ac:dyDescent="0.25">
      <c r="C5404" s="5">
        <v>35718</v>
      </c>
      <c r="D5404" s="6">
        <f t="shared" si="252"/>
        <v>1997</v>
      </c>
      <c r="E5404" s="6">
        <f t="shared" si="253"/>
        <v>288</v>
      </c>
      <c r="F5404" s="6">
        <v>5402</v>
      </c>
      <c r="G5404" s="6" t="str">
        <f t="shared" si="254"/>
        <v>FLOW_OUT_288_1997</v>
      </c>
    </row>
    <row r="5405" spans="3:11" x14ac:dyDescent="0.25">
      <c r="C5405" s="5">
        <v>35719</v>
      </c>
      <c r="D5405" s="6">
        <f t="shared" si="252"/>
        <v>1997</v>
      </c>
      <c r="E5405" s="6">
        <f t="shared" si="253"/>
        <v>289</v>
      </c>
      <c r="F5405" s="6">
        <v>5403</v>
      </c>
      <c r="G5405" s="6" t="str">
        <f t="shared" si="254"/>
        <v>FLOW_OUT_289_1997</v>
      </c>
      <c r="I5405">
        <v>64.440002000000007</v>
      </c>
      <c r="J5405">
        <v>41.195430999999999</v>
      </c>
      <c r="K5405">
        <v>103.869041</v>
      </c>
    </row>
    <row r="5406" spans="3:11" x14ac:dyDescent="0.25">
      <c r="C5406" s="5">
        <v>35720</v>
      </c>
      <c r="D5406" s="6">
        <f t="shared" si="252"/>
        <v>1997</v>
      </c>
      <c r="E5406" s="6">
        <f t="shared" si="253"/>
        <v>290</v>
      </c>
      <c r="F5406" s="6">
        <v>5404</v>
      </c>
      <c r="G5406" s="6" t="str">
        <f t="shared" si="254"/>
        <v>FLOW_OUT_290_1997</v>
      </c>
      <c r="I5406">
        <v>63.25</v>
      </c>
      <c r="J5406">
        <v>40.294922</v>
      </c>
      <c r="K5406">
        <v>99.639694000000006</v>
      </c>
    </row>
    <row r="5407" spans="3:11" x14ac:dyDescent="0.25">
      <c r="C5407" s="5">
        <v>35721</v>
      </c>
      <c r="D5407" s="6">
        <f t="shared" si="252"/>
        <v>1997</v>
      </c>
      <c r="E5407" s="6">
        <f t="shared" si="253"/>
        <v>291</v>
      </c>
      <c r="F5407" s="6">
        <v>5405</v>
      </c>
      <c r="G5407" s="6" t="str">
        <f t="shared" si="254"/>
        <v>FLOW_OUT_291_1997</v>
      </c>
    </row>
    <row r="5408" spans="3:11" x14ac:dyDescent="0.25">
      <c r="C5408" s="5">
        <v>35722</v>
      </c>
      <c r="D5408" s="6">
        <f t="shared" si="252"/>
        <v>1997</v>
      </c>
      <c r="E5408" s="6">
        <f t="shared" si="253"/>
        <v>292</v>
      </c>
      <c r="F5408" s="6">
        <v>5406</v>
      </c>
      <c r="G5408" s="6" t="str">
        <f t="shared" si="254"/>
        <v>FLOW_OUT_292_1997</v>
      </c>
    </row>
    <row r="5409" spans="3:11" x14ac:dyDescent="0.25">
      <c r="C5409" s="5">
        <v>35723</v>
      </c>
      <c r="D5409" s="6">
        <f t="shared" si="252"/>
        <v>1997</v>
      </c>
      <c r="E5409" s="6">
        <f t="shared" si="253"/>
        <v>293</v>
      </c>
      <c r="F5409" s="6">
        <v>5407</v>
      </c>
      <c r="G5409" s="6" t="str">
        <f t="shared" si="254"/>
        <v>FLOW_OUT_293_1997</v>
      </c>
    </row>
    <row r="5410" spans="3:11" x14ac:dyDescent="0.25">
      <c r="C5410" s="5">
        <v>35724</v>
      </c>
      <c r="D5410" s="6">
        <f t="shared" si="252"/>
        <v>1997</v>
      </c>
      <c r="E5410" s="6">
        <f t="shared" si="253"/>
        <v>294</v>
      </c>
      <c r="F5410" s="6">
        <v>5408</v>
      </c>
      <c r="G5410" s="6" t="str">
        <f t="shared" si="254"/>
        <v>FLOW_OUT_294_1997</v>
      </c>
    </row>
    <row r="5411" spans="3:11" x14ac:dyDescent="0.25">
      <c r="C5411" s="5">
        <v>35725</v>
      </c>
      <c r="D5411" s="6">
        <f t="shared" si="252"/>
        <v>1997</v>
      </c>
      <c r="E5411" s="6">
        <f t="shared" si="253"/>
        <v>295</v>
      </c>
      <c r="F5411" s="6">
        <v>5409</v>
      </c>
      <c r="G5411" s="6" t="str">
        <f t="shared" si="254"/>
        <v>FLOW_OUT_295_1997</v>
      </c>
    </row>
    <row r="5412" spans="3:11" x14ac:dyDescent="0.25">
      <c r="C5412" s="5">
        <v>35726</v>
      </c>
      <c r="D5412" s="6">
        <f t="shared" si="252"/>
        <v>1997</v>
      </c>
      <c r="E5412" s="6">
        <f t="shared" si="253"/>
        <v>296</v>
      </c>
      <c r="F5412" s="6">
        <v>5410</v>
      </c>
      <c r="G5412" s="6" t="str">
        <f t="shared" si="254"/>
        <v>FLOW_OUT_296_1997</v>
      </c>
    </row>
    <row r="5413" spans="3:11" x14ac:dyDescent="0.25">
      <c r="C5413" s="5">
        <v>35727</v>
      </c>
      <c r="D5413" s="6">
        <f t="shared" si="252"/>
        <v>1997</v>
      </c>
      <c r="E5413" s="6">
        <f t="shared" si="253"/>
        <v>297</v>
      </c>
      <c r="F5413" s="6">
        <v>5411</v>
      </c>
      <c r="G5413" s="6" t="str">
        <f t="shared" si="254"/>
        <v>FLOW_OUT_297_1997</v>
      </c>
    </row>
    <row r="5414" spans="3:11" x14ac:dyDescent="0.25">
      <c r="C5414" s="5">
        <v>35728</v>
      </c>
      <c r="D5414" s="6">
        <f t="shared" si="252"/>
        <v>1997</v>
      </c>
      <c r="E5414" s="6">
        <f t="shared" si="253"/>
        <v>298</v>
      </c>
      <c r="F5414" s="6">
        <v>5412</v>
      </c>
      <c r="G5414" s="6" t="str">
        <f t="shared" si="254"/>
        <v>FLOW_OUT_298_1997</v>
      </c>
    </row>
    <row r="5415" spans="3:11" x14ac:dyDescent="0.25">
      <c r="C5415" s="5">
        <v>35729</v>
      </c>
      <c r="D5415" s="6">
        <f t="shared" si="252"/>
        <v>1997</v>
      </c>
      <c r="E5415" s="6">
        <f t="shared" si="253"/>
        <v>299</v>
      </c>
      <c r="F5415" s="6">
        <v>5413</v>
      </c>
      <c r="G5415" s="6" t="str">
        <f t="shared" si="254"/>
        <v>FLOW_OUT_299_1997</v>
      </c>
    </row>
    <row r="5416" spans="3:11" x14ac:dyDescent="0.25">
      <c r="C5416" s="5">
        <v>35730</v>
      </c>
      <c r="D5416" s="6">
        <f t="shared" si="252"/>
        <v>1997</v>
      </c>
      <c r="E5416" s="6">
        <f t="shared" si="253"/>
        <v>300</v>
      </c>
      <c r="F5416" s="6">
        <v>5414</v>
      </c>
      <c r="G5416" s="6" t="str">
        <f t="shared" si="254"/>
        <v>FLOW_OUT_300_1997</v>
      </c>
    </row>
    <row r="5417" spans="3:11" x14ac:dyDescent="0.25">
      <c r="C5417" s="5">
        <v>35731</v>
      </c>
      <c r="D5417" s="6">
        <f t="shared" si="252"/>
        <v>1997</v>
      </c>
      <c r="E5417" s="6">
        <f t="shared" si="253"/>
        <v>301</v>
      </c>
      <c r="F5417" s="6">
        <v>5415</v>
      </c>
      <c r="G5417" s="6" t="str">
        <f t="shared" si="254"/>
        <v>FLOW_OUT_301_1997</v>
      </c>
    </row>
    <row r="5418" spans="3:11" x14ac:dyDescent="0.25">
      <c r="C5418" s="5">
        <v>35732</v>
      </c>
      <c r="D5418" s="6">
        <f t="shared" si="252"/>
        <v>1997</v>
      </c>
      <c r="E5418" s="6">
        <f t="shared" si="253"/>
        <v>302</v>
      </c>
      <c r="F5418" s="6">
        <v>5416</v>
      </c>
      <c r="G5418" s="6" t="str">
        <f t="shared" si="254"/>
        <v>FLOW_OUT_302_1997</v>
      </c>
      <c r="I5418">
        <v>60.18</v>
      </c>
      <c r="J5418">
        <v>38.163753999999997</v>
      </c>
      <c r="K5418">
        <v>85.133003000000002</v>
      </c>
    </row>
    <row r="5419" spans="3:11" x14ac:dyDescent="0.25">
      <c r="C5419" s="5">
        <v>35733</v>
      </c>
      <c r="D5419" s="6">
        <f t="shared" si="252"/>
        <v>1997</v>
      </c>
      <c r="E5419" s="6">
        <f t="shared" si="253"/>
        <v>303</v>
      </c>
      <c r="F5419" s="6">
        <v>5417</v>
      </c>
      <c r="G5419" s="6" t="str">
        <f t="shared" si="254"/>
        <v>FLOW_OUT_303_1997</v>
      </c>
      <c r="I5419">
        <v>59.970001000000003</v>
      </c>
      <c r="J5419">
        <v>37.956139</v>
      </c>
      <c r="K5419">
        <v>84.414162000000005</v>
      </c>
    </row>
    <row r="5420" spans="3:11" x14ac:dyDescent="0.25">
      <c r="C5420" s="5">
        <v>35734</v>
      </c>
      <c r="D5420" s="6">
        <f t="shared" si="252"/>
        <v>1997</v>
      </c>
      <c r="E5420" s="6">
        <f t="shared" si="253"/>
        <v>304</v>
      </c>
      <c r="F5420" s="6">
        <v>5418</v>
      </c>
      <c r="G5420" s="6" t="str">
        <f t="shared" si="254"/>
        <v>FLOW_OUT_304_1997</v>
      </c>
      <c r="I5420">
        <v>59.73</v>
      </c>
      <c r="J5420">
        <v>37.708171999999998</v>
      </c>
      <c r="K5420">
        <v>83.825478000000004</v>
      </c>
    </row>
    <row r="5421" spans="3:11" x14ac:dyDescent="0.25">
      <c r="C5421" s="5">
        <v>35735</v>
      </c>
      <c r="D5421" s="6">
        <f t="shared" si="252"/>
        <v>1997</v>
      </c>
      <c r="E5421" s="6">
        <f t="shared" si="253"/>
        <v>305</v>
      </c>
      <c r="F5421" s="6">
        <v>5419</v>
      </c>
      <c r="G5421" s="6" t="str">
        <f t="shared" si="254"/>
        <v>FLOW_OUT_305_1997</v>
      </c>
      <c r="I5421">
        <v>59.400002000000001</v>
      </c>
      <c r="J5421">
        <v>36.537235000000003</v>
      </c>
      <c r="K5421">
        <v>83.414153999999996</v>
      </c>
    </row>
    <row r="5422" spans="3:11" x14ac:dyDescent="0.25">
      <c r="C5422" s="5">
        <v>35736</v>
      </c>
      <c r="D5422" s="6">
        <f t="shared" si="252"/>
        <v>1997</v>
      </c>
      <c r="E5422" s="6">
        <f t="shared" si="253"/>
        <v>306</v>
      </c>
      <c r="F5422" s="6">
        <v>5420</v>
      </c>
      <c r="G5422" s="6" t="str">
        <f t="shared" si="254"/>
        <v>FLOW_OUT_306_1997</v>
      </c>
    </row>
    <row r="5423" spans="3:11" x14ac:dyDescent="0.25">
      <c r="C5423" s="5">
        <v>35737</v>
      </c>
      <c r="D5423" s="6">
        <f t="shared" si="252"/>
        <v>1997</v>
      </c>
      <c r="E5423" s="6">
        <f t="shared" si="253"/>
        <v>307</v>
      </c>
      <c r="F5423" s="6">
        <v>5421</v>
      </c>
      <c r="G5423" s="6" t="str">
        <f t="shared" si="254"/>
        <v>FLOW_OUT_307_1997</v>
      </c>
      <c r="I5423">
        <v>59.470001000000003</v>
      </c>
      <c r="J5423">
        <v>34.898960000000002</v>
      </c>
      <c r="K5423">
        <v>87.443764000000002</v>
      </c>
    </row>
    <row r="5424" spans="3:11" x14ac:dyDescent="0.25">
      <c r="C5424" s="5">
        <v>35738</v>
      </c>
      <c r="D5424" s="6">
        <f t="shared" si="252"/>
        <v>1997</v>
      </c>
      <c r="E5424" s="6">
        <f t="shared" si="253"/>
        <v>308</v>
      </c>
      <c r="F5424" s="6">
        <v>5422</v>
      </c>
      <c r="G5424" s="6" t="str">
        <f t="shared" si="254"/>
        <v>FLOW_OUT_308_1997</v>
      </c>
      <c r="I5424">
        <v>59.09</v>
      </c>
      <c r="J5424">
        <v>33.587715000000003</v>
      </c>
      <c r="K5424">
        <v>86.673050000000003</v>
      </c>
    </row>
    <row r="5425" spans="3:11" x14ac:dyDescent="0.25">
      <c r="C5425" s="5">
        <v>35739</v>
      </c>
      <c r="D5425" s="6">
        <f t="shared" si="252"/>
        <v>1997</v>
      </c>
      <c r="E5425" s="6">
        <f t="shared" si="253"/>
        <v>309</v>
      </c>
      <c r="F5425" s="6">
        <v>5423</v>
      </c>
      <c r="G5425" s="6" t="str">
        <f t="shared" si="254"/>
        <v>FLOW_OUT_309_1997</v>
      </c>
      <c r="I5425">
        <v>58.639999000000003</v>
      </c>
      <c r="J5425">
        <v>32.700588000000003</v>
      </c>
      <c r="K5425">
        <v>85.751884000000004</v>
      </c>
    </row>
    <row r="5426" spans="3:11" x14ac:dyDescent="0.25">
      <c r="C5426" s="5">
        <v>35740</v>
      </c>
      <c r="D5426" s="6">
        <f t="shared" si="252"/>
        <v>1997</v>
      </c>
      <c r="E5426" s="6">
        <f t="shared" si="253"/>
        <v>310</v>
      </c>
      <c r="F5426" s="6">
        <v>5424</v>
      </c>
      <c r="G5426" s="6" t="str">
        <f t="shared" si="254"/>
        <v>FLOW_OUT_310_1997</v>
      </c>
      <c r="I5426">
        <v>58.18</v>
      </c>
      <c r="J5426">
        <v>32.453999000000003</v>
      </c>
      <c r="K5426">
        <v>84.773415</v>
      </c>
    </row>
    <row r="5427" spans="3:11" x14ac:dyDescent="0.25">
      <c r="C5427" s="5">
        <v>35741</v>
      </c>
      <c r="D5427" s="6">
        <f t="shared" si="252"/>
        <v>1997</v>
      </c>
      <c r="E5427" s="6">
        <f t="shared" si="253"/>
        <v>311</v>
      </c>
      <c r="F5427" s="6">
        <v>5425</v>
      </c>
      <c r="G5427" s="6" t="str">
        <f t="shared" si="254"/>
        <v>FLOW_OUT_311_1997</v>
      </c>
      <c r="I5427">
        <v>57.720001000000003</v>
      </c>
      <c r="J5427">
        <v>31.211790000000001</v>
      </c>
      <c r="K5427">
        <v>83.508942000000005</v>
      </c>
    </row>
    <row r="5428" spans="3:11" x14ac:dyDescent="0.25">
      <c r="C5428" s="5">
        <v>35742</v>
      </c>
      <c r="D5428" s="6">
        <f t="shared" si="252"/>
        <v>1997</v>
      </c>
      <c r="E5428" s="6">
        <f t="shared" si="253"/>
        <v>312</v>
      </c>
      <c r="F5428" s="6">
        <v>5426</v>
      </c>
      <c r="G5428" s="6" t="str">
        <f t="shared" si="254"/>
        <v>FLOW_OUT_312_1997</v>
      </c>
      <c r="I5428">
        <v>57.259998000000003</v>
      </c>
      <c r="J5428">
        <v>29.856428000000001</v>
      </c>
      <c r="K5428">
        <v>82.349838000000005</v>
      </c>
    </row>
    <row r="5429" spans="3:11" x14ac:dyDescent="0.25">
      <c r="C5429" s="5">
        <v>35743</v>
      </c>
      <c r="D5429" s="6">
        <f t="shared" si="252"/>
        <v>1997</v>
      </c>
      <c r="E5429" s="6">
        <f t="shared" si="253"/>
        <v>313</v>
      </c>
      <c r="F5429" s="6">
        <v>5427</v>
      </c>
      <c r="G5429" s="6" t="str">
        <f t="shared" si="254"/>
        <v>FLOW_OUT_313_1997</v>
      </c>
      <c r="I5429">
        <v>56.720001000000003</v>
      </c>
      <c r="J5429">
        <v>28.634799999999998</v>
      </c>
      <c r="K5429">
        <v>79.452659999999995</v>
      </c>
    </row>
    <row r="5430" spans="3:11" x14ac:dyDescent="0.25">
      <c r="C5430" s="5">
        <v>35744</v>
      </c>
      <c r="D5430" s="6">
        <f t="shared" si="252"/>
        <v>1997</v>
      </c>
      <c r="E5430" s="6">
        <f t="shared" si="253"/>
        <v>314</v>
      </c>
      <c r="F5430" s="6">
        <v>5428</v>
      </c>
      <c r="G5430" s="6" t="str">
        <f t="shared" si="254"/>
        <v>FLOW_OUT_314_1997</v>
      </c>
      <c r="I5430">
        <v>56.27</v>
      </c>
      <c r="J5430">
        <v>27.560300999999999</v>
      </c>
      <c r="K5430">
        <v>78.514251999999999</v>
      </c>
    </row>
    <row r="5431" spans="3:11" x14ac:dyDescent="0.25">
      <c r="C5431" s="5">
        <v>35745</v>
      </c>
      <c r="D5431" s="6">
        <f t="shared" si="252"/>
        <v>1997</v>
      </c>
      <c r="E5431" s="6">
        <f t="shared" si="253"/>
        <v>315</v>
      </c>
      <c r="F5431" s="6">
        <v>5429</v>
      </c>
      <c r="G5431" s="6" t="str">
        <f t="shared" si="254"/>
        <v>FLOW_OUT_315_1997</v>
      </c>
      <c r="I5431">
        <v>55.849997999999999</v>
      </c>
      <c r="J5431">
        <v>26.618212</v>
      </c>
      <c r="K5431">
        <v>77.698441000000003</v>
      </c>
    </row>
    <row r="5432" spans="3:11" x14ac:dyDescent="0.25">
      <c r="C5432" s="5">
        <v>35746</v>
      </c>
      <c r="D5432" s="6">
        <f t="shared" si="252"/>
        <v>1997</v>
      </c>
      <c r="E5432" s="6">
        <f t="shared" si="253"/>
        <v>316</v>
      </c>
      <c r="F5432" s="6">
        <v>5430</v>
      </c>
      <c r="G5432" s="6" t="str">
        <f t="shared" si="254"/>
        <v>FLOW_OUT_316_1997</v>
      </c>
      <c r="I5432">
        <v>55.41</v>
      </c>
      <c r="J5432">
        <v>25.726735999999999</v>
      </c>
      <c r="K5432">
        <v>77.077667000000005</v>
      </c>
    </row>
    <row r="5433" spans="3:11" x14ac:dyDescent="0.25">
      <c r="C5433" s="5">
        <v>35747</v>
      </c>
      <c r="D5433" s="6">
        <f t="shared" si="252"/>
        <v>1997</v>
      </c>
      <c r="E5433" s="6">
        <f t="shared" si="253"/>
        <v>317</v>
      </c>
      <c r="F5433" s="6">
        <v>5431</v>
      </c>
      <c r="G5433" s="6" t="str">
        <f t="shared" si="254"/>
        <v>FLOW_OUT_317_1997</v>
      </c>
      <c r="I5433">
        <v>54.970001000000003</v>
      </c>
      <c r="J5433">
        <v>24.905251</v>
      </c>
      <c r="K5433">
        <v>76.395957999999993</v>
      </c>
    </row>
    <row r="5434" spans="3:11" x14ac:dyDescent="0.25">
      <c r="C5434" s="5">
        <v>35748</v>
      </c>
      <c r="D5434" s="6">
        <f t="shared" si="252"/>
        <v>1997</v>
      </c>
      <c r="E5434" s="6">
        <f t="shared" si="253"/>
        <v>318</v>
      </c>
      <c r="F5434" s="6">
        <v>5432</v>
      </c>
      <c r="G5434" s="6" t="str">
        <f t="shared" si="254"/>
        <v>FLOW_OUT_318_1997</v>
      </c>
      <c r="I5434">
        <v>54.509998000000003</v>
      </c>
      <c r="J5434">
        <v>23.788571999999998</v>
      </c>
      <c r="K5434">
        <v>75.765075999999993</v>
      </c>
    </row>
    <row r="5435" spans="3:11" x14ac:dyDescent="0.25">
      <c r="C5435" s="5">
        <v>35749</v>
      </c>
      <c r="D5435" s="6">
        <f t="shared" si="252"/>
        <v>1997</v>
      </c>
      <c r="E5435" s="6">
        <f t="shared" si="253"/>
        <v>319</v>
      </c>
      <c r="F5435" s="6">
        <v>5433</v>
      </c>
      <c r="G5435" s="6" t="str">
        <f t="shared" si="254"/>
        <v>FLOW_OUT_319_1997</v>
      </c>
      <c r="I5435">
        <v>54.049999</v>
      </c>
      <c r="J5435">
        <v>22.870386</v>
      </c>
      <c r="K5435">
        <v>74.906868000000003</v>
      </c>
    </row>
    <row r="5436" spans="3:11" x14ac:dyDescent="0.25">
      <c r="C5436" s="5">
        <v>35750</v>
      </c>
      <c r="D5436" s="6">
        <f t="shared" si="252"/>
        <v>1997</v>
      </c>
      <c r="E5436" s="6">
        <f t="shared" si="253"/>
        <v>320</v>
      </c>
      <c r="F5436" s="6">
        <v>5434</v>
      </c>
      <c r="G5436" s="6" t="str">
        <f t="shared" si="254"/>
        <v>FLOW_OUT_320_1997</v>
      </c>
      <c r="I5436">
        <v>53.57</v>
      </c>
      <c r="J5436">
        <v>21.436979000000001</v>
      </c>
      <c r="K5436">
        <v>74.228592000000006</v>
      </c>
    </row>
    <row r="5437" spans="3:11" x14ac:dyDescent="0.25">
      <c r="C5437" s="5">
        <v>35751</v>
      </c>
      <c r="D5437" s="6">
        <f t="shared" si="252"/>
        <v>1997</v>
      </c>
      <c r="E5437" s="6">
        <f t="shared" si="253"/>
        <v>321</v>
      </c>
      <c r="F5437" s="6">
        <v>5435</v>
      </c>
      <c r="G5437" s="6" t="str">
        <f t="shared" si="254"/>
        <v>FLOW_OUT_321_1997</v>
      </c>
      <c r="I5437">
        <v>53.09</v>
      </c>
      <c r="J5437">
        <v>20.595998999999999</v>
      </c>
      <c r="K5437">
        <v>73.320564000000005</v>
      </c>
    </row>
    <row r="5438" spans="3:11" x14ac:dyDescent="0.25">
      <c r="C5438" s="5">
        <v>35752</v>
      </c>
      <c r="D5438" s="6">
        <f t="shared" si="252"/>
        <v>1997</v>
      </c>
      <c r="E5438" s="6">
        <f t="shared" si="253"/>
        <v>322</v>
      </c>
      <c r="F5438" s="6">
        <v>5436</v>
      </c>
      <c r="G5438" s="6" t="str">
        <f t="shared" si="254"/>
        <v>FLOW_OUT_322_1997</v>
      </c>
      <c r="I5438">
        <v>52.610000999999997</v>
      </c>
      <c r="J5438">
        <v>19.59</v>
      </c>
      <c r="K5438">
        <v>72.423339999999996</v>
      </c>
    </row>
    <row r="5439" spans="3:11" x14ac:dyDescent="0.25">
      <c r="C5439" s="5">
        <v>35753</v>
      </c>
      <c r="D5439" s="6">
        <f t="shared" si="252"/>
        <v>1997</v>
      </c>
      <c r="E5439" s="6">
        <f t="shared" si="253"/>
        <v>323</v>
      </c>
      <c r="F5439" s="6">
        <v>5437</v>
      </c>
      <c r="G5439" s="6" t="str">
        <f t="shared" si="254"/>
        <v>FLOW_OUT_323_1997</v>
      </c>
      <c r="I5439">
        <v>52.139999000000003</v>
      </c>
      <c r="J5439">
        <v>18.310576999999999</v>
      </c>
      <c r="K5439">
        <v>71.686538999999996</v>
      </c>
    </row>
    <row r="5440" spans="3:11" x14ac:dyDescent="0.25">
      <c r="C5440" s="5">
        <v>35754</v>
      </c>
      <c r="D5440" s="6">
        <f t="shared" si="252"/>
        <v>1997</v>
      </c>
      <c r="E5440" s="6">
        <f t="shared" si="253"/>
        <v>324</v>
      </c>
      <c r="F5440" s="6">
        <v>5438</v>
      </c>
      <c r="G5440" s="6" t="str">
        <f t="shared" si="254"/>
        <v>FLOW_OUT_324_1997</v>
      </c>
      <c r="I5440">
        <v>51.650002000000001</v>
      </c>
      <c r="J5440">
        <v>17.642405</v>
      </c>
      <c r="K5440">
        <v>70.818443000000002</v>
      </c>
    </row>
    <row r="5441" spans="3:11" x14ac:dyDescent="0.25">
      <c r="C5441" s="5">
        <v>35755</v>
      </c>
      <c r="D5441" s="6">
        <f t="shared" si="252"/>
        <v>1997</v>
      </c>
      <c r="E5441" s="6">
        <f t="shared" si="253"/>
        <v>325</v>
      </c>
      <c r="F5441" s="6">
        <v>5439</v>
      </c>
      <c r="G5441" s="6" t="str">
        <f t="shared" si="254"/>
        <v>FLOW_OUT_325_1997</v>
      </c>
      <c r="I5441">
        <v>51.16</v>
      </c>
      <c r="J5441">
        <v>16.768035999999999</v>
      </c>
      <c r="K5441">
        <v>70.222504000000001</v>
      </c>
    </row>
    <row r="5442" spans="3:11" x14ac:dyDescent="0.25">
      <c r="C5442" s="5">
        <v>35756</v>
      </c>
      <c r="D5442" s="6">
        <f t="shared" si="252"/>
        <v>1997</v>
      </c>
      <c r="E5442" s="6">
        <f t="shared" si="253"/>
        <v>326</v>
      </c>
      <c r="F5442" s="6">
        <v>5440</v>
      </c>
      <c r="G5442" s="6" t="str">
        <f t="shared" si="254"/>
        <v>FLOW_OUT_326_1997</v>
      </c>
    </row>
    <row r="5443" spans="3:11" x14ac:dyDescent="0.25">
      <c r="C5443" s="5">
        <v>35757</v>
      </c>
      <c r="D5443" s="6">
        <f t="shared" si="252"/>
        <v>1997</v>
      </c>
      <c r="E5443" s="6">
        <f t="shared" si="253"/>
        <v>327</v>
      </c>
      <c r="F5443" s="6">
        <v>5441</v>
      </c>
      <c r="G5443" s="6" t="str">
        <f t="shared" si="254"/>
        <v>FLOW_OUT_327_1997</v>
      </c>
    </row>
    <row r="5444" spans="3:11" x14ac:dyDescent="0.25">
      <c r="C5444" s="5">
        <v>35758</v>
      </c>
      <c r="D5444" s="6">
        <f t="shared" ref="D5444:D5507" si="255">YEAR(C5444)</f>
        <v>1997</v>
      </c>
      <c r="E5444" s="6">
        <f t="shared" ref="E5444:E5507" si="256">C5444-DATE(YEAR(C5444),1,1)+1</f>
        <v>328</v>
      </c>
      <c r="F5444" s="6">
        <v>5442</v>
      </c>
      <c r="G5444" s="6" t="str">
        <f t="shared" ref="G5444:G5507" si="257">"FLOW_OUT_"&amp;E5444&amp;"_"&amp;D5444</f>
        <v>FLOW_OUT_328_1997</v>
      </c>
    </row>
    <row r="5445" spans="3:11" x14ac:dyDescent="0.25">
      <c r="C5445" s="5">
        <v>35759</v>
      </c>
      <c r="D5445" s="6">
        <f t="shared" si="255"/>
        <v>1997</v>
      </c>
      <c r="E5445" s="6">
        <f t="shared" si="256"/>
        <v>329</v>
      </c>
      <c r="F5445" s="6">
        <v>5443</v>
      </c>
      <c r="G5445" s="6" t="str">
        <f t="shared" si="257"/>
        <v>FLOW_OUT_329_1997</v>
      </c>
      <c r="I5445">
        <v>49.16</v>
      </c>
      <c r="J5445">
        <v>13.912720999999999</v>
      </c>
      <c r="K5445">
        <v>67.262833000000001</v>
      </c>
    </row>
    <row r="5446" spans="3:11" x14ac:dyDescent="0.25">
      <c r="C5446" s="5">
        <v>35760</v>
      </c>
      <c r="D5446" s="6">
        <f t="shared" si="255"/>
        <v>1997</v>
      </c>
      <c r="E5446" s="6">
        <f t="shared" si="256"/>
        <v>330</v>
      </c>
      <c r="F5446" s="6">
        <v>5444</v>
      </c>
      <c r="G5446" s="6" t="str">
        <f t="shared" si="257"/>
        <v>FLOW_OUT_330_1997</v>
      </c>
      <c r="I5446">
        <v>48.689999</v>
      </c>
      <c r="J5446">
        <v>13.30368</v>
      </c>
      <c r="K5446">
        <v>66.538276999999994</v>
      </c>
    </row>
    <row r="5447" spans="3:11" x14ac:dyDescent="0.25">
      <c r="C5447" s="5">
        <v>35761</v>
      </c>
      <c r="D5447" s="6">
        <f t="shared" si="255"/>
        <v>1997</v>
      </c>
      <c r="E5447" s="6">
        <f t="shared" si="256"/>
        <v>331</v>
      </c>
      <c r="F5447" s="6">
        <v>5445</v>
      </c>
      <c r="G5447" s="6" t="str">
        <f t="shared" si="257"/>
        <v>FLOW_OUT_331_1997</v>
      </c>
      <c r="I5447">
        <v>48.18</v>
      </c>
      <c r="J5447">
        <v>12.680327999999999</v>
      </c>
      <c r="K5447">
        <v>65.783698999999999</v>
      </c>
    </row>
    <row r="5448" spans="3:11" x14ac:dyDescent="0.25">
      <c r="C5448" s="5">
        <v>35762</v>
      </c>
      <c r="D5448" s="6">
        <f t="shared" si="255"/>
        <v>1997</v>
      </c>
      <c r="E5448" s="6">
        <f t="shared" si="256"/>
        <v>332</v>
      </c>
      <c r="F5448" s="6">
        <v>5446</v>
      </c>
      <c r="G5448" s="6" t="str">
        <f t="shared" si="257"/>
        <v>FLOW_OUT_332_1997</v>
      </c>
      <c r="I5448">
        <v>47.68</v>
      </c>
      <c r="J5448">
        <v>12.000655</v>
      </c>
      <c r="K5448">
        <v>65.042586999999997</v>
      </c>
    </row>
    <row r="5449" spans="3:11" x14ac:dyDescent="0.25">
      <c r="C5449" s="5">
        <v>35763</v>
      </c>
      <c r="D5449" s="6">
        <f t="shared" si="255"/>
        <v>1997</v>
      </c>
      <c r="E5449" s="6">
        <f t="shared" si="256"/>
        <v>333</v>
      </c>
      <c r="F5449" s="6">
        <v>5447</v>
      </c>
      <c r="G5449" s="6" t="str">
        <f t="shared" si="257"/>
        <v>FLOW_OUT_333_1997</v>
      </c>
      <c r="I5449">
        <v>47.200001</v>
      </c>
      <c r="J5449">
        <v>11.579642</v>
      </c>
      <c r="K5449">
        <v>64.379654000000002</v>
      </c>
    </row>
    <row r="5450" spans="3:11" x14ac:dyDescent="0.25">
      <c r="C5450" s="5">
        <v>35764</v>
      </c>
      <c r="D5450" s="6">
        <f t="shared" si="255"/>
        <v>1997</v>
      </c>
      <c r="E5450" s="6">
        <f t="shared" si="256"/>
        <v>334</v>
      </c>
      <c r="F5450" s="6">
        <v>5448</v>
      </c>
      <c r="G5450" s="6" t="str">
        <f t="shared" si="257"/>
        <v>FLOW_OUT_334_1997</v>
      </c>
      <c r="I5450">
        <v>46.77</v>
      </c>
      <c r="J5450">
        <v>11.229679000000001</v>
      </c>
      <c r="K5450">
        <v>63.708976999999997</v>
      </c>
    </row>
    <row r="5451" spans="3:11" x14ac:dyDescent="0.25">
      <c r="C5451" s="5">
        <v>35765</v>
      </c>
      <c r="D5451" s="6">
        <f t="shared" si="255"/>
        <v>1997</v>
      </c>
      <c r="E5451" s="6">
        <f t="shared" si="256"/>
        <v>335</v>
      </c>
      <c r="F5451" s="6">
        <v>5449</v>
      </c>
      <c r="G5451" s="6" t="str">
        <f t="shared" si="257"/>
        <v>FLOW_OUT_335_1997</v>
      </c>
      <c r="I5451">
        <v>46.27</v>
      </c>
      <c r="J5451">
        <v>10.642037999999999</v>
      </c>
      <c r="K5451">
        <v>63.118640999999997</v>
      </c>
    </row>
    <row r="5452" spans="3:11" x14ac:dyDescent="0.25">
      <c r="C5452" s="5">
        <v>35766</v>
      </c>
      <c r="D5452" s="6">
        <f t="shared" si="255"/>
        <v>1997</v>
      </c>
      <c r="E5452" s="6">
        <f t="shared" si="256"/>
        <v>336</v>
      </c>
      <c r="F5452" s="6">
        <v>5450</v>
      </c>
      <c r="G5452" s="6" t="str">
        <f t="shared" si="257"/>
        <v>FLOW_OUT_336_1997</v>
      </c>
      <c r="I5452">
        <v>45.75</v>
      </c>
      <c r="J5452">
        <v>10.158552</v>
      </c>
      <c r="K5452">
        <v>62.586018000000003</v>
      </c>
    </row>
    <row r="5453" spans="3:11" x14ac:dyDescent="0.25">
      <c r="C5453" s="5">
        <v>35767</v>
      </c>
      <c r="D5453" s="6">
        <f t="shared" si="255"/>
        <v>1997</v>
      </c>
      <c r="E5453" s="6">
        <f t="shared" si="256"/>
        <v>337</v>
      </c>
      <c r="F5453" s="6">
        <v>5451</v>
      </c>
      <c r="G5453" s="6" t="str">
        <f t="shared" si="257"/>
        <v>FLOW_OUT_337_1997</v>
      </c>
      <c r="I5453">
        <v>45.240001999999997</v>
      </c>
      <c r="J5453">
        <v>9.69815</v>
      </c>
      <c r="K5453">
        <v>61.847622000000001</v>
      </c>
    </row>
    <row r="5454" spans="3:11" x14ac:dyDescent="0.25">
      <c r="C5454" s="5">
        <v>35768</v>
      </c>
      <c r="D5454" s="6">
        <f t="shared" si="255"/>
        <v>1997</v>
      </c>
      <c r="E5454" s="6">
        <f t="shared" si="256"/>
        <v>338</v>
      </c>
      <c r="F5454" s="6">
        <v>5452</v>
      </c>
      <c r="G5454" s="6" t="str">
        <f t="shared" si="257"/>
        <v>FLOW_OUT_338_1997</v>
      </c>
    </row>
    <row r="5455" spans="3:11" x14ac:dyDescent="0.25">
      <c r="C5455" s="5">
        <v>35769</v>
      </c>
      <c r="D5455" s="6">
        <f t="shared" si="255"/>
        <v>1997</v>
      </c>
      <c r="E5455" s="6">
        <f t="shared" si="256"/>
        <v>339</v>
      </c>
      <c r="F5455" s="6">
        <v>5453</v>
      </c>
      <c r="G5455" s="6" t="str">
        <f t="shared" si="257"/>
        <v>FLOW_OUT_339_1997</v>
      </c>
    </row>
    <row r="5456" spans="3:11" x14ac:dyDescent="0.25">
      <c r="C5456" s="5">
        <v>35770</v>
      </c>
      <c r="D5456" s="6">
        <f t="shared" si="255"/>
        <v>1997</v>
      </c>
      <c r="E5456" s="6">
        <f t="shared" si="256"/>
        <v>340</v>
      </c>
      <c r="F5456" s="6">
        <v>5454</v>
      </c>
      <c r="G5456" s="6" t="str">
        <f t="shared" si="257"/>
        <v>FLOW_OUT_340_1997</v>
      </c>
    </row>
    <row r="5457" spans="3:11" x14ac:dyDescent="0.25">
      <c r="C5457" s="5">
        <v>35771</v>
      </c>
      <c r="D5457" s="6">
        <f t="shared" si="255"/>
        <v>1997</v>
      </c>
      <c r="E5457" s="6">
        <f t="shared" si="256"/>
        <v>341</v>
      </c>
      <c r="F5457" s="6">
        <v>5455</v>
      </c>
      <c r="G5457" s="6" t="str">
        <f t="shared" si="257"/>
        <v>FLOW_OUT_341_1997</v>
      </c>
      <c r="I5457">
        <v>43.23</v>
      </c>
      <c r="J5457">
        <v>8.1275949999999995</v>
      </c>
      <c r="K5457">
        <v>59.940372000000004</v>
      </c>
    </row>
    <row r="5458" spans="3:11" x14ac:dyDescent="0.25">
      <c r="C5458" s="5">
        <v>35772</v>
      </c>
      <c r="D5458" s="6">
        <f t="shared" si="255"/>
        <v>1997</v>
      </c>
      <c r="E5458" s="6">
        <f t="shared" si="256"/>
        <v>342</v>
      </c>
      <c r="F5458" s="6">
        <v>5456</v>
      </c>
      <c r="G5458" s="6" t="str">
        <f t="shared" si="257"/>
        <v>FLOW_OUT_342_1997</v>
      </c>
      <c r="I5458">
        <v>42.740001999999997</v>
      </c>
      <c r="J5458">
        <v>7.7424759999999999</v>
      </c>
      <c r="K5458">
        <v>59.616005000000001</v>
      </c>
    </row>
    <row r="5459" spans="3:11" x14ac:dyDescent="0.25">
      <c r="C5459" s="5">
        <v>35773</v>
      </c>
      <c r="D5459" s="6">
        <f t="shared" si="255"/>
        <v>1997</v>
      </c>
      <c r="E5459" s="6">
        <f t="shared" si="256"/>
        <v>343</v>
      </c>
      <c r="F5459" s="6">
        <v>5457</v>
      </c>
      <c r="G5459" s="6" t="str">
        <f t="shared" si="257"/>
        <v>FLOW_OUT_343_1997</v>
      </c>
      <c r="I5459">
        <v>42.259998000000003</v>
      </c>
      <c r="J5459">
        <v>7.3869769999999999</v>
      </c>
      <c r="K5459">
        <v>59.34301</v>
      </c>
    </row>
    <row r="5460" spans="3:11" x14ac:dyDescent="0.25">
      <c r="C5460" s="5">
        <v>35774</v>
      </c>
      <c r="D5460" s="6">
        <f t="shared" si="255"/>
        <v>1997</v>
      </c>
      <c r="E5460" s="6">
        <f t="shared" si="256"/>
        <v>344</v>
      </c>
      <c r="F5460" s="6">
        <v>5458</v>
      </c>
      <c r="G5460" s="6" t="str">
        <f t="shared" si="257"/>
        <v>FLOW_OUT_344_1997</v>
      </c>
    </row>
    <row r="5461" spans="3:11" x14ac:dyDescent="0.25">
      <c r="C5461" s="5">
        <v>35775</v>
      </c>
      <c r="D5461" s="6">
        <f t="shared" si="255"/>
        <v>1997</v>
      </c>
      <c r="E5461" s="6">
        <f t="shared" si="256"/>
        <v>345</v>
      </c>
      <c r="F5461" s="6">
        <v>5459</v>
      </c>
      <c r="G5461" s="6" t="str">
        <f t="shared" si="257"/>
        <v>FLOW_OUT_345_1997</v>
      </c>
    </row>
    <row r="5462" spans="3:11" x14ac:dyDescent="0.25">
      <c r="C5462" s="5">
        <v>35776</v>
      </c>
      <c r="D5462" s="6">
        <f t="shared" si="255"/>
        <v>1997</v>
      </c>
      <c r="E5462" s="6">
        <f t="shared" si="256"/>
        <v>346</v>
      </c>
      <c r="F5462" s="6">
        <v>5460</v>
      </c>
      <c r="G5462" s="6" t="str">
        <f t="shared" si="257"/>
        <v>FLOW_OUT_346_1997</v>
      </c>
      <c r="I5462">
        <v>40.889999000000003</v>
      </c>
      <c r="J5462">
        <v>6.5753550000000001</v>
      </c>
      <c r="K5462">
        <v>58.220623000000003</v>
      </c>
    </row>
    <row r="5463" spans="3:11" x14ac:dyDescent="0.25">
      <c r="C5463" s="5">
        <v>35777</v>
      </c>
      <c r="D5463" s="6">
        <f t="shared" si="255"/>
        <v>1997</v>
      </c>
      <c r="E5463" s="6">
        <f t="shared" si="256"/>
        <v>347</v>
      </c>
      <c r="F5463" s="6">
        <v>5461</v>
      </c>
      <c r="G5463" s="6" t="str">
        <f t="shared" si="257"/>
        <v>FLOW_OUT_347_1997</v>
      </c>
      <c r="I5463">
        <v>40.400002000000001</v>
      </c>
      <c r="J5463">
        <v>6.3227000000000002</v>
      </c>
      <c r="K5463">
        <v>57.906872</v>
      </c>
    </row>
    <row r="5464" spans="3:11" x14ac:dyDescent="0.25">
      <c r="C5464" s="5">
        <v>35778</v>
      </c>
      <c r="D5464" s="6">
        <f t="shared" si="255"/>
        <v>1997</v>
      </c>
      <c r="E5464" s="6">
        <f t="shared" si="256"/>
        <v>348</v>
      </c>
      <c r="F5464" s="6">
        <v>5462</v>
      </c>
      <c r="G5464" s="6" t="str">
        <f t="shared" si="257"/>
        <v>FLOW_OUT_348_1997</v>
      </c>
      <c r="I5464">
        <v>39.970001000000003</v>
      </c>
      <c r="J5464">
        <v>6.1379089999999996</v>
      </c>
      <c r="K5464">
        <v>57.376533999999999</v>
      </c>
    </row>
    <row r="5465" spans="3:11" x14ac:dyDescent="0.25">
      <c r="C5465" s="5">
        <v>35779</v>
      </c>
      <c r="D5465" s="6">
        <f t="shared" si="255"/>
        <v>1997</v>
      </c>
      <c r="E5465" s="6">
        <f t="shared" si="256"/>
        <v>349</v>
      </c>
      <c r="F5465" s="6">
        <v>5463</v>
      </c>
      <c r="G5465" s="6" t="str">
        <f t="shared" si="257"/>
        <v>FLOW_OUT_349_1997</v>
      </c>
      <c r="I5465">
        <v>39.470001000000003</v>
      </c>
      <c r="J5465">
        <v>5.8162500000000001</v>
      </c>
      <c r="K5465">
        <v>56.574764000000002</v>
      </c>
    </row>
    <row r="5466" spans="3:11" x14ac:dyDescent="0.25">
      <c r="C5466" s="5">
        <v>35780</v>
      </c>
      <c r="D5466" s="6">
        <f t="shared" si="255"/>
        <v>1997</v>
      </c>
      <c r="E5466" s="6">
        <f t="shared" si="256"/>
        <v>350</v>
      </c>
      <c r="F5466" s="6">
        <v>5464</v>
      </c>
      <c r="G5466" s="6" t="str">
        <f t="shared" si="257"/>
        <v>FLOW_OUT_350_1997</v>
      </c>
      <c r="I5466">
        <v>39</v>
      </c>
      <c r="J5466">
        <v>5.5693510000000002</v>
      </c>
      <c r="K5466">
        <v>56.096020000000003</v>
      </c>
    </row>
    <row r="5467" spans="3:11" x14ac:dyDescent="0.25">
      <c r="C5467" s="5">
        <v>35781</v>
      </c>
      <c r="D5467" s="6">
        <f t="shared" si="255"/>
        <v>1997</v>
      </c>
      <c r="E5467" s="6">
        <f t="shared" si="256"/>
        <v>351</v>
      </c>
      <c r="F5467" s="6">
        <v>5465</v>
      </c>
      <c r="G5467" s="6" t="str">
        <f t="shared" si="257"/>
        <v>FLOW_OUT_351_1997</v>
      </c>
      <c r="I5467">
        <v>38.520000000000003</v>
      </c>
      <c r="J5467">
        <v>5.3534550000000003</v>
      </c>
      <c r="K5467">
        <v>55.598171000000001</v>
      </c>
    </row>
    <row r="5468" spans="3:11" x14ac:dyDescent="0.25">
      <c r="C5468" s="5">
        <v>35782</v>
      </c>
      <c r="D5468" s="6">
        <f t="shared" si="255"/>
        <v>1997</v>
      </c>
      <c r="E5468" s="6">
        <f t="shared" si="256"/>
        <v>352</v>
      </c>
      <c r="F5468" s="6">
        <v>5466</v>
      </c>
      <c r="G5468" s="6" t="str">
        <f t="shared" si="257"/>
        <v>FLOW_OUT_352_1997</v>
      </c>
      <c r="I5468">
        <v>38.029998999999997</v>
      </c>
      <c r="J5468">
        <v>5.0804309999999999</v>
      </c>
      <c r="K5468">
        <v>55.083011999999997</v>
      </c>
    </row>
    <row r="5469" spans="3:11" x14ac:dyDescent="0.25">
      <c r="C5469" s="5">
        <v>35783</v>
      </c>
      <c r="D5469" s="6">
        <f t="shared" si="255"/>
        <v>1997</v>
      </c>
      <c r="E5469" s="6">
        <f t="shared" si="256"/>
        <v>353</v>
      </c>
      <c r="F5469" s="6">
        <v>5467</v>
      </c>
      <c r="G5469" s="6" t="str">
        <f t="shared" si="257"/>
        <v>FLOW_OUT_353_1997</v>
      </c>
      <c r="I5469">
        <v>37.560001</v>
      </c>
      <c r="J5469">
        <v>4.8711739999999999</v>
      </c>
      <c r="K5469">
        <v>54.596950999999997</v>
      </c>
    </row>
    <row r="5470" spans="3:11" x14ac:dyDescent="0.25">
      <c r="C5470" s="5">
        <v>35784</v>
      </c>
      <c r="D5470" s="6">
        <f t="shared" si="255"/>
        <v>1997</v>
      </c>
      <c r="E5470" s="6">
        <f t="shared" si="256"/>
        <v>354</v>
      </c>
      <c r="F5470" s="6">
        <v>5468</v>
      </c>
      <c r="G5470" s="6" t="str">
        <f t="shared" si="257"/>
        <v>FLOW_OUT_354_1997</v>
      </c>
    </row>
    <row r="5471" spans="3:11" x14ac:dyDescent="0.25">
      <c r="C5471" s="5">
        <v>35785</v>
      </c>
      <c r="D5471" s="6">
        <f t="shared" si="255"/>
        <v>1997</v>
      </c>
      <c r="E5471" s="6">
        <f t="shared" si="256"/>
        <v>355</v>
      </c>
      <c r="F5471" s="6">
        <v>5469</v>
      </c>
      <c r="G5471" s="6" t="str">
        <f t="shared" si="257"/>
        <v>FLOW_OUT_355_1997</v>
      </c>
      <c r="I5471">
        <v>36.650002000000001</v>
      </c>
      <c r="J5471">
        <v>4.486885</v>
      </c>
      <c r="K5471">
        <v>53.350254</v>
      </c>
    </row>
    <row r="5472" spans="3:11" x14ac:dyDescent="0.25">
      <c r="C5472" s="5">
        <v>35786</v>
      </c>
      <c r="D5472" s="6">
        <f t="shared" si="255"/>
        <v>1997</v>
      </c>
      <c r="E5472" s="6">
        <f t="shared" si="256"/>
        <v>356</v>
      </c>
      <c r="F5472" s="6">
        <v>5470</v>
      </c>
      <c r="G5472" s="6" t="str">
        <f t="shared" si="257"/>
        <v>FLOW_OUT_356_1997</v>
      </c>
      <c r="I5472">
        <v>36.200001</v>
      </c>
      <c r="J5472">
        <v>4.3068</v>
      </c>
      <c r="K5472">
        <v>52.878138999999997</v>
      </c>
    </row>
    <row r="5473" spans="3:11" x14ac:dyDescent="0.25">
      <c r="C5473" s="5">
        <v>35787</v>
      </c>
      <c r="D5473" s="6">
        <f t="shared" si="255"/>
        <v>1997</v>
      </c>
      <c r="E5473" s="6">
        <f t="shared" si="256"/>
        <v>357</v>
      </c>
      <c r="F5473" s="6">
        <v>5471</v>
      </c>
      <c r="G5473" s="6" t="str">
        <f t="shared" si="257"/>
        <v>FLOW_OUT_357_1997</v>
      </c>
    </row>
    <row r="5474" spans="3:11" x14ac:dyDescent="0.25">
      <c r="C5474" s="5">
        <v>35788</v>
      </c>
      <c r="D5474" s="6">
        <f t="shared" si="255"/>
        <v>1997</v>
      </c>
      <c r="E5474" s="6">
        <f t="shared" si="256"/>
        <v>358</v>
      </c>
      <c r="F5474" s="6">
        <v>5472</v>
      </c>
      <c r="G5474" s="6" t="str">
        <f t="shared" si="257"/>
        <v>FLOW_OUT_358_1997</v>
      </c>
      <c r="I5474">
        <v>35.310001</v>
      </c>
      <c r="J5474">
        <v>3.95756</v>
      </c>
      <c r="K5474">
        <v>51.613022000000001</v>
      </c>
    </row>
    <row r="5475" spans="3:11" x14ac:dyDescent="0.25">
      <c r="C5475" s="5">
        <v>35789</v>
      </c>
      <c r="D5475" s="6">
        <f t="shared" si="255"/>
        <v>1997</v>
      </c>
      <c r="E5475" s="6">
        <f t="shared" si="256"/>
        <v>359</v>
      </c>
      <c r="F5475" s="6">
        <v>5473</v>
      </c>
      <c r="G5475" s="6" t="str">
        <f t="shared" si="257"/>
        <v>FLOW_OUT_359_1997</v>
      </c>
      <c r="I5475">
        <v>34.900002000000001</v>
      </c>
      <c r="J5475">
        <v>3.8343980000000002</v>
      </c>
      <c r="K5475">
        <v>51.176338000000001</v>
      </c>
    </row>
    <row r="5476" spans="3:11" x14ac:dyDescent="0.25">
      <c r="C5476" s="5">
        <v>35790</v>
      </c>
      <c r="D5476" s="6">
        <f t="shared" si="255"/>
        <v>1997</v>
      </c>
      <c r="E5476" s="6">
        <f t="shared" si="256"/>
        <v>360</v>
      </c>
      <c r="F5476" s="6">
        <v>5474</v>
      </c>
      <c r="G5476" s="6" t="str">
        <f t="shared" si="257"/>
        <v>FLOW_OUT_360_1997</v>
      </c>
      <c r="I5476">
        <v>34.479999999999997</v>
      </c>
      <c r="J5476">
        <v>3.7048899999999998</v>
      </c>
      <c r="K5476">
        <v>50.738720000000001</v>
      </c>
    </row>
    <row r="5477" spans="3:11" x14ac:dyDescent="0.25">
      <c r="C5477" s="5">
        <v>35791</v>
      </c>
      <c r="D5477" s="6">
        <f t="shared" si="255"/>
        <v>1997</v>
      </c>
      <c r="E5477" s="6">
        <f t="shared" si="256"/>
        <v>361</v>
      </c>
      <c r="F5477" s="6">
        <v>5475</v>
      </c>
      <c r="G5477" s="6" t="str">
        <f t="shared" si="257"/>
        <v>FLOW_OUT_361_1997</v>
      </c>
      <c r="I5477">
        <v>34.060001</v>
      </c>
      <c r="J5477">
        <v>3.582627</v>
      </c>
      <c r="K5477">
        <v>50.619202000000001</v>
      </c>
    </row>
    <row r="5478" spans="3:11" x14ac:dyDescent="0.25">
      <c r="C5478" s="5">
        <v>35792</v>
      </c>
      <c r="D5478" s="6">
        <f t="shared" si="255"/>
        <v>1997</v>
      </c>
      <c r="E5478" s="6">
        <f t="shared" si="256"/>
        <v>362</v>
      </c>
      <c r="F5478" s="6">
        <v>5476</v>
      </c>
      <c r="G5478" s="6" t="str">
        <f t="shared" si="257"/>
        <v>FLOW_OUT_362_1997</v>
      </c>
      <c r="I5478">
        <v>33.639999000000003</v>
      </c>
      <c r="J5478">
        <v>3.442348</v>
      </c>
      <c r="K5478">
        <v>50.180531000000002</v>
      </c>
    </row>
    <row r="5479" spans="3:11" x14ac:dyDescent="0.25">
      <c r="C5479" s="5">
        <v>35793</v>
      </c>
      <c r="D5479" s="6">
        <f t="shared" si="255"/>
        <v>1997</v>
      </c>
      <c r="E5479" s="6">
        <f t="shared" si="256"/>
        <v>363</v>
      </c>
      <c r="F5479" s="6">
        <v>5477</v>
      </c>
      <c r="G5479" s="6" t="str">
        <f t="shared" si="257"/>
        <v>FLOW_OUT_363_1997</v>
      </c>
      <c r="I5479">
        <v>33.220001000000003</v>
      </c>
      <c r="J5479">
        <v>3.276424</v>
      </c>
      <c r="K5479">
        <v>49.731583000000001</v>
      </c>
    </row>
    <row r="5480" spans="3:11" x14ac:dyDescent="0.25">
      <c r="C5480" s="5">
        <v>35794</v>
      </c>
      <c r="D5480" s="6">
        <f t="shared" si="255"/>
        <v>1997</v>
      </c>
      <c r="E5480" s="6">
        <f t="shared" si="256"/>
        <v>364</v>
      </c>
      <c r="F5480" s="6">
        <v>5478</v>
      </c>
      <c r="G5480" s="6" t="str">
        <f t="shared" si="257"/>
        <v>FLOW_OUT_364_1997</v>
      </c>
      <c r="I5480">
        <v>32.799999</v>
      </c>
      <c r="J5480">
        <v>3.143716</v>
      </c>
      <c r="K5480">
        <v>49.283206999999997</v>
      </c>
    </row>
    <row r="5481" spans="3:11" x14ac:dyDescent="0.25">
      <c r="C5481" s="5">
        <v>35795</v>
      </c>
      <c r="D5481" s="6">
        <f t="shared" si="255"/>
        <v>1997</v>
      </c>
      <c r="E5481" s="6">
        <f t="shared" si="256"/>
        <v>365</v>
      </c>
      <c r="F5481" s="6">
        <v>5479</v>
      </c>
      <c r="G5481" s="6" t="str">
        <f t="shared" si="257"/>
        <v>FLOW_OUT_365_1997</v>
      </c>
      <c r="I5481">
        <v>32.389999000000003</v>
      </c>
      <c r="J5481">
        <v>3.0191029999999999</v>
      </c>
      <c r="K5481">
        <v>48.835735</v>
      </c>
    </row>
    <row r="5482" spans="3:11" x14ac:dyDescent="0.25">
      <c r="C5482" s="5">
        <v>35796</v>
      </c>
      <c r="D5482" s="6">
        <f t="shared" si="255"/>
        <v>1998</v>
      </c>
      <c r="E5482" s="6">
        <f t="shared" si="256"/>
        <v>1</v>
      </c>
      <c r="F5482" s="6">
        <v>5480</v>
      </c>
      <c r="G5482" s="6" t="str">
        <f t="shared" si="257"/>
        <v>FLOW_OUT_1_1998</v>
      </c>
      <c r="I5482">
        <v>31.98</v>
      </c>
      <c r="J5482">
        <v>2.9045619999999999</v>
      </c>
      <c r="K5482">
        <v>48.398136000000001</v>
      </c>
    </row>
    <row r="5483" spans="3:11" x14ac:dyDescent="0.25">
      <c r="C5483" s="5">
        <v>35797</v>
      </c>
      <c r="D5483" s="6">
        <f t="shared" si="255"/>
        <v>1998</v>
      </c>
      <c r="E5483" s="6">
        <f t="shared" si="256"/>
        <v>2</v>
      </c>
      <c r="F5483" s="6">
        <v>5481</v>
      </c>
      <c r="G5483" s="6" t="str">
        <f t="shared" si="257"/>
        <v>FLOW_OUT_2_1998</v>
      </c>
    </row>
    <row r="5484" spans="3:11" x14ac:dyDescent="0.25">
      <c r="C5484" s="5">
        <v>35798</v>
      </c>
      <c r="D5484" s="6">
        <f t="shared" si="255"/>
        <v>1998</v>
      </c>
      <c r="E5484" s="6">
        <f t="shared" si="256"/>
        <v>3</v>
      </c>
      <c r="F5484" s="6">
        <v>5482</v>
      </c>
      <c r="G5484" s="6" t="str">
        <f t="shared" si="257"/>
        <v>FLOW_OUT_3_1998</v>
      </c>
    </row>
    <row r="5485" spans="3:11" x14ac:dyDescent="0.25">
      <c r="C5485" s="5">
        <v>35799</v>
      </c>
      <c r="D5485" s="6">
        <f t="shared" si="255"/>
        <v>1998</v>
      </c>
      <c r="E5485" s="6">
        <f t="shared" si="256"/>
        <v>4</v>
      </c>
      <c r="F5485" s="6">
        <v>5483</v>
      </c>
      <c r="G5485" s="6" t="str">
        <f t="shared" si="257"/>
        <v>FLOW_OUT_4_1998</v>
      </c>
      <c r="I5485">
        <v>30.790001</v>
      </c>
      <c r="J5485">
        <v>2.6069810000000002</v>
      </c>
      <c r="K5485">
        <v>47.105736</v>
      </c>
    </row>
    <row r="5486" spans="3:11" x14ac:dyDescent="0.25">
      <c r="C5486" s="5">
        <v>35800</v>
      </c>
      <c r="D5486" s="6">
        <f t="shared" si="255"/>
        <v>1998</v>
      </c>
      <c r="E5486" s="6">
        <f t="shared" si="256"/>
        <v>5</v>
      </c>
      <c r="F5486" s="6">
        <v>5484</v>
      </c>
      <c r="G5486" s="6" t="str">
        <f t="shared" si="257"/>
        <v>FLOW_OUT_5_1998</v>
      </c>
      <c r="I5486">
        <v>30.389999</v>
      </c>
      <c r="J5486">
        <v>2.5195910000000001</v>
      </c>
      <c r="K5486">
        <v>46.678516000000002</v>
      </c>
    </row>
    <row r="5487" spans="3:11" x14ac:dyDescent="0.25">
      <c r="C5487" s="5">
        <v>35801</v>
      </c>
      <c r="D5487" s="6">
        <f t="shared" si="255"/>
        <v>1998</v>
      </c>
      <c r="E5487" s="6">
        <f t="shared" si="256"/>
        <v>6</v>
      </c>
      <c r="F5487" s="6">
        <v>5485</v>
      </c>
      <c r="G5487" s="6" t="str">
        <f t="shared" si="257"/>
        <v>FLOW_OUT_6_1998</v>
      </c>
      <c r="I5487">
        <v>30.01</v>
      </c>
      <c r="J5487">
        <v>2.419489</v>
      </c>
      <c r="K5487">
        <v>46.261325999999997</v>
      </c>
    </row>
    <row r="5488" spans="3:11" x14ac:dyDescent="0.25">
      <c r="C5488" s="5">
        <v>35802</v>
      </c>
      <c r="D5488" s="6">
        <f t="shared" si="255"/>
        <v>1998</v>
      </c>
      <c r="E5488" s="6">
        <f t="shared" si="256"/>
        <v>7</v>
      </c>
      <c r="F5488" s="6">
        <v>5486</v>
      </c>
      <c r="G5488" s="6" t="str">
        <f t="shared" si="257"/>
        <v>FLOW_OUT_7_1998</v>
      </c>
      <c r="I5488">
        <v>29.639999</v>
      </c>
      <c r="J5488">
        <v>2.3460100000000002</v>
      </c>
      <c r="K5488">
        <v>45.854008</v>
      </c>
    </row>
    <row r="5489" spans="3:11" x14ac:dyDescent="0.25">
      <c r="C5489" s="5">
        <v>35803</v>
      </c>
      <c r="D5489" s="6">
        <f t="shared" si="255"/>
        <v>1998</v>
      </c>
      <c r="E5489" s="6">
        <f t="shared" si="256"/>
        <v>8</v>
      </c>
      <c r="F5489" s="6">
        <v>5487</v>
      </c>
      <c r="G5489" s="6" t="str">
        <f t="shared" si="257"/>
        <v>FLOW_OUT_8_1998</v>
      </c>
      <c r="I5489">
        <v>29.26</v>
      </c>
      <c r="J5489">
        <v>2.2627449999999998</v>
      </c>
      <c r="K5489">
        <v>45.137416999999999</v>
      </c>
    </row>
    <row r="5490" spans="3:11" x14ac:dyDescent="0.25">
      <c r="C5490" s="5">
        <v>35804</v>
      </c>
      <c r="D5490" s="6">
        <f t="shared" si="255"/>
        <v>1998</v>
      </c>
      <c r="E5490" s="6">
        <f t="shared" si="256"/>
        <v>9</v>
      </c>
      <c r="F5490" s="6">
        <v>5488</v>
      </c>
      <c r="G5490" s="6" t="str">
        <f t="shared" si="257"/>
        <v>FLOW_OUT_9_1998</v>
      </c>
      <c r="I5490">
        <v>28.870000999999998</v>
      </c>
      <c r="J5490">
        <v>2.1696879999999998</v>
      </c>
      <c r="K5490">
        <v>44.369838999999999</v>
      </c>
    </row>
    <row r="5491" spans="3:11" x14ac:dyDescent="0.25">
      <c r="C5491" s="5">
        <v>35805</v>
      </c>
      <c r="D5491" s="6">
        <f t="shared" si="255"/>
        <v>1998</v>
      </c>
      <c r="E5491" s="6">
        <f t="shared" si="256"/>
        <v>10</v>
      </c>
      <c r="F5491" s="6">
        <v>5489</v>
      </c>
      <c r="G5491" s="6" t="str">
        <f t="shared" si="257"/>
        <v>FLOW_OUT_10_1998</v>
      </c>
      <c r="I5491">
        <v>28.49</v>
      </c>
      <c r="J5491">
        <v>2.0878209999999999</v>
      </c>
      <c r="K5491">
        <v>43.957709999999999</v>
      </c>
    </row>
    <row r="5492" spans="3:11" x14ac:dyDescent="0.25">
      <c r="C5492" s="5">
        <v>35806</v>
      </c>
      <c r="D5492" s="6">
        <f t="shared" si="255"/>
        <v>1998</v>
      </c>
      <c r="E5492" s="6">
        <f t="shared" si="256"/>
        <v>11</v>
      </c>
      <c r="F5492" s="6">
        <v>5490</v>
      </c>
      <c r="G5492" s="6" t="str">
        <f t="shared" si="257"/>
        <v>FLOW_OUT_11_1998</v>
      </c>
      <c r="I5492">
        <v>28.120000999999998</v>
      </c>
      <c r="J5492">
        <v>2.008661</v>
      </c>
      <c r="K5492">
        <v>43.555157000000001</v>
      </c>
    </row>
    <row r="5493" spans="3:11" x14ac:dyDescent="0.25">
      <c r="C5493" s="5">
        <v>35807</v>
      </c>
      <c r="D5493" s="6">
        <f t="shared" si="255"/>
        <v>1998</v>
      </c>
      <c r="E5493" s="6">
        <f t="shared" si="256"/>
        <v>12</v>
      </c>
      <c r="F5493" s="6">
        <v>5491</v>
      </c>
      <c r="G5493" s="6" t="str">
        <f t="shared" si="257"/>
        <v>FLOW_OUT_12_1998</v>
      </c>
      <c r="I5493">
        <v>27.77</v>
      </c>
      <c r="J5493">
        <v>1.9516789999999999</v>
      </c>
      <c r="K5493">
        <v>43.163032999999999</v>
      </c>
    </row>
    <row r="5494" spans="3:11" x14ac:dyDescent="0.25">
      <c r="C5494" s="5">
        <v>35808</v>
      </c>
      <c r="D5494" s="6">
        <f t="shared" si="255"/>
        <v>1998</v>
      </c>
      <c r="E5494" s="6">
        <f t="shared" si="256"/>
        <v>13</v>
      </c>
      <c r="F5494" s="6">
        <v>5492</v>
      </c>
      <c r="G5494" s="6" t="str">
        <f t="shared" si="257"/>
        <v>FLOW_OUT_13_1998</v>
      </c>
    </row>
    <row r="5495" spans="3:11" x14ac:dyDescent="0.25">
      <c r="C5495" s="5">
        <v>35809</v>
      </c>
      <c r="D5495" s="6">
        <f t="shared" si="255"/>
        <v>1998</v>
      </c>
      <c r="E5495" s="6">
        <f t="shared" si="256"/>
        <v>14</v>
      </c>
      <c r="F5495" s="6">
        <v>5493</v>
      </c>
      <c r="G5495" s="6" t="str">
        <f t="shared" si="257"/>
        <v>FLOW_OUT_14_1998</v>
      </c>
    </row>
    <row r="5496" spans="3:11" x14ac:dyDescent="0.25">
      <c r="C5496" s="5">
        <v>35810</v>
      </c>
      <c r="D5496" s="6">
        <f t="shared" si="255"/>
        <v>1998</v>
      </c>
      <c r="E5496" s="6">
        <f t="shared" si="256"/>
        <v>15</v>
      </c>
      <c r="F5496" s="6">
        <v>5494</v>
      </c>
      <c r="G5496" s="6" t="str">
        <f t="shared" si="257"/>
        <v>FLOW_OUT_15_1998</v>
      </c>
      <c r="I5496">
        <v>26.719999000000001</v>
      </c>
      <c r="J5496">
        <v>1.7804040000000001</v>
      </c>
      <c r="K5496">
        <v>42.004913000000002</v>
      </c>
    </row>
    <row r="5497" spans="3:11" x14ac:dyDescent="0.25">
      <c r="C5497" s="5">
        <v>35811</v>
      </c>
      <c r="D5497" s="6">
        <f t="shared" si="255"/>
        <v>1998</v>
      </c>
      <c r="E5497" s="6">
        <f t="shared" si="256"/>
        <v>16</v>
      </c>
      <c r="F5497" s="6">
        <v>5495</v>
      </c>
      <c r="G5497" s="6" t="str">
        <f t="shared" si="257"/>
        <v>FLOW_OUT_16_1998</v>
      </c>
      <c r="I5497">
        <v>26.370000999999998</v>
      </c>
      <c r="J5497">
        <v>1.70957</v>
      </c>
      <c r="K5497">
        <v>41.611927000000001</v>
      </c>
    </row>
    <row r="5498" spans="3:11" x14ac:dyDescent="0.25">
      <c r="C5498" s="5">
        <v>35812</v>
      </c>
      <c r="D5498" s="6">
        <f t="shared" si="255"/>
        <v>1998</v>
      </c>
      <c r="E5498" s="6">
        <f t="shared" si="256"/>
        <v>17</v>
      </c>
      <c r="F5498" s="6">
        <v>5496</v>
      </c>
      <c r="G5498" s="6" t="str">
        <f t="shared" si="257"/>
        <v>FLOW_OUT_17_1998</v>
      </c>
      <c r="I5498">
        <v>26.02</v>
      </c>
      <c r="J5498">
        <v>1.6467689999999999</v>
      </c>
      <c r="K5498">
        <v>40.927875999999998</v>
      </c>
    </row>
    <row r="5499" spans="3:11" x14ac:dyDescent="0.25">
      <c r="C5499" s="5">
        <v>35813</v>
      </c>
      <c r="D5499" s="6">
        <f t="shared" si="255"/>
        <v>1998</v>
      </c>
      <c r="E5499" s="6">
        <f t="shared" si="256"/>
        <v>18</v>
      </c>
      <c r="F5499" s="6">
        <v>5497</v>
      </c>
      <c r="G5499" s="6" t="str">
        <f t="shared" si="257"/>
        <v>FLOW_OUT_18_1998</v>
      </c>
      <c r="I5499">
        <v>25.68</v>
      </c>
      <c r="J5499">
        <v>1.5902540000000001</v>
      </c>
      <c r="K5499">
        <v>40.555774999999997</v>
      </c>
    </row>
    <row r="5500" spans="3:11" x14ac:dyDescent="0.25">
      <c r="C5500" s="5">
        <v>35814</v>
      </c>
      <c r="D5500" s="6">
        <f t="shared" si="255"/>
        <v>1998</v>
      </c>
      <c r="E5500" s="6">
        <f t="shared" si="256"/>
        <v>19</v>
      </c>
      <c r="F5500" s="6">
        <v>5498</v>
      </c>
      <c r="G5500" s="6" t="str">
        <f t="shared" si="257"/>
        <v>FLOW_OUT_19_1998</v>
      </c>
    </row>
    <row r="5501" spans="3:11" x14ac:dyDescent="0.25">
      <c r="C5501" s="5">
        <v>35815</v>
      </c>
      <c r="D5501" s="6">
        <f t="shared" si="255"/>
        <v>1998</v>
      </c>
      <c r="E5501" s="6">
        <f t="shared" si="256"/>
        <v>20</v>
      </c>
      <c r="F5501" s="6">
        <v>5499</v>
      </c>
      <c r="G5501" s="6" t="str">
        <f t="shared" si="257"/>
        <v>FLOW_OUT_20_1998</v>
      </c>
    </row>
    <row r="5502" spans="3:11" x14ac:dyDescent="0.25">
      <c r="C5502" s="5">
        <v>35816</v>
      </c>
      <c r="D5502" s="6">
        <f t="shared" si="255"/>
        <v>1998</v>
      </c>
      <c r="E5502" s="6">
        <f t="shared" si="256"/>
        <v>21</v>
      </c>
      <c r="F5502" s="6">
        <v>5500</v>
      </c>
      <c r="G5502" s="6" t="str">
        <f t="shared" si="257"/>
        <v>FLOW_OUT_21_1998</v>
      </c>
    </row>
    <row r="5503" spans="3:11" x14ac:dyDescent="0.25">
      <c r="C5503" s="5">
        <v>35817</v>
      </c>
      <c r="D5503" s="6">
        <f t="shared" si="255"/>
        <v>1998</v>
      </c>
      <c r="E5503" s="6">
        <f t="shared" si="256"/>
        <v>22</v>
      </c>
      <c r="F5503" s="6">
        <v>5501</v>
      </c>
      <c r="G5503" s="6" t="str">
        <f t="shared" si="257"/>
        <v>FLOW_OUT_22_1998</v>
      </c>
    </row>
    <row r="5504" spans="3:11" x14ac:dyDescent="0.25">
      <c r="C5504" s="5">
        <v>35818</v>
      </c>
      <c r="D5504" s="6">
        <f t="shared" si="255"/>
        <v>1998</v>
      </c>
      <c r="E5504" s="6">
        <f t="shared" si="256"/>
        <v>23</v>
      </c>
      <c r="F5504" s="6">
        <v>5502</v>
      </c>
      <c r="G5504" s="6" t="str">
        <f t="shared" si="257"/>
        <v>FLOW_OUT_23_1998</v>
      </c>
    </row>
    <row r="5505" spans="3:7" x14ac:dyDescent="0.25">
      <c r="C5505" s="5">
        <v>35819</v>
      </c>
      <c r="D5505" s="6">
        <f t="shared" si="255"/>
        <v>1998</v>
      </c>
      <c r="E5505" s="6">
        <f t="shared" si="256"/>
        <v>24</v>
      </c>
      <c r="F5505" s="6">
        <v>5503</v>
      </c>
      <c r="G5505" s="6" t="str">
        <f t="shared" si="257"/>
        <v>FLOW_OUT_24_1998</v>
      </c>
    </row>
    <row r="5506" spans="3:7" x14ac:dyDescent="0.25">
      <c r="C5506" s="5">
        <v>35820</v>
      </c>
      <c r="D5506" s="6">
        <f t="shared" si="255"/>
        <v>1998</v>
      </c>
      <c r="E5506" s="6">
        <f t="shared" si="256"/>
        <v>25</v>
      </c>
      <c r="F5506" s="6">
        <v>5504</v>
      </c>
      <c r="G5506" s="6" t="str">
        <f t="shared" si="257"/>
        <v>FLOW_OUT_25_1998</v>
      </c>
    </row>
    <row r="5507" spans="3:7" x14ac:dyDescent="0.25">
      <c r="C5507" s="5">
        <v>35821</v>
      </c>
      <c r="D5507" s="6">
        <f t="shared" si="255"/>
        <v>1998</v>
      </c>
      <c r="E5507" s="6">
        <f t="shared" si="256"/>
        <v>26</v>
      </c>
      <c r="F5507" s="6">
        <v>5505</v>
      </c>
      <c r="G5507" s="6" t="str">
        <f t="shared" si="257"/>
        <v>FLOW_OUT_26_1998</v>
      </c>
    </row>
    <row r="5508" spans="3:7" x14ac:dyDescent="0.25">
      <c r="C5508" s="5">
        <v>35822</v>
      </c>
      <c r="D5508" s="6">
        <f t="shared" ref="D5508:D5571" si="258">YEAR(C5508)</f>
        <v>1998</v>
      </c>
      <c r="E5508" s="6">
        <f t="shared" ref="E5508:E5571" si="259">C5508-DATE(YEAR(C5508),1,1)+1</f>
        <v>27</v>
      </c>
      <c r="F5508" s="6">
        <v>5506</v>
      </c>
      <c r="G5508" s="6" t="str">
        <f t="shared" ref="G5508:G5571" si="260">"FLOW_OUT_"&amp;E5508&amp;"_"&amp;D5508</f>
        <v>FLOW_OUT_27_1998</v>
      </c>
    </row>
    <row r="5509" spans="3:7" x14ac:dyDescent="0.25">
      <c r="C5509" s="5">
        <v>35823</v>
      </c>
      <c r="D5509" s="6">
        <f t="shared" si="258"/>
        <v>1998</v>
      </c>
      <c r="E5509" s="6">
        <f t="shared" si="259"/>
        <v>28</v>
      </c>
      <c r="F5509" s="6">
        <v>5507</v>
      </c>
      <c r="G5509" s="6" t="str">
        <f t="shared" si="260"/>
        <v>FLOW_OUT_28_1998</v>
      </c>
    </row>
    <row r="5510" spans="3:7" x14ac:dyDescent="0.25">
      <c r="C5510" s="5">
        <v>35824</v>
      </c>
      <c r="D5510" s="6">
        <f t="shared" si="258"/>
        <v>1998</v>
      </c>
      <c r="E5510" s="6">
        <f t="shared" si="259"/>
        <v>29</v>
      </c>
      <c r="F5510" s="6">
        <v>5508</v>
      </c>
      <c r="G5510" s="6" t="str">
        <f t="shared" si="260"/>
        <v>FLOW_OUT_29_1998</v>
      </c>
    </row>
    <row r="5511" spans="3:7" x14ac:dyDescent="0.25">
      <c r="C5511" s="5">
        <v>35825</v>
      </c>
      <c r="D5511" s="6">
        <f t="shared" si="258"/>
        <v>1998</v>
      </c>
      <c r="E5511" s="6">
        <f t="shared" si="259"/>
        <v>30</v>
      </c>
      <c r="F5511" s="6">
        <v>5509</v>
      </c>
      <c r="G5511" s="6" t="str">
        <f t="shared" si="260"/>
        <v>FLOW_OUT_30_1998</v>
      </c>
    </row>
    <row r="5512" spans="3:7" x14ac:dyDescent="0.25">
      <c r="C5512" s="5">
        <v>35826</v>
      </c>
      <c r="D5512" s="6">
        <f t="shared" si="258"/>
        <v>1998</v>
      </c>
      <c r="E5512" s="6">
        <f t="shared" si="259"/>
        <v>31</v>
      </c>
      <c r="F5512" s="6">
        <v>5510</v>
      </c>
      <c r="G5512" s="6" t="str">
        <f t="shared" si="260"/>
        <v>FLOW_OUT_31_1998</v>
      </c>
    </row>
    <row r="5513" spans="3:7" x14ac:dyDescent="0.25">
      <c r="C5513" s="5">
        <v>35827</v>
      </c>
      <c r="D5513" s="6">
        <f t="shared" si="258"/>
        <v>1998</v>
      </c>
      <c r="E5513" s="6">
        <f t="shared" si="259"/>
        <v>32</v>
      </c>
      <c r="F5513" s="6">
        <v>5511</v>
      </c>
      <c r="G5513" s="6" t="str">
        <f t="shared" si="260"/>
        <v>FLOW_OUT_32_1998</v>
      </c>
    </row>
    <row r="5514" spans="3:7" x14ac:dyDescent="0.25">
      <c r="C5514" s="5">
        <v>35828</v>
      </c>
      <c r="D5514" s="6">
        <f t="shared" si="258"/>
        <v>1998</v>
      </c>
      <c r="E5514" s="6">
        <f t="shared" si="259"/>
        <v>33</v>
      </c>
      <c r="F5514" s="6">
        <v>5512</v>
      </c>
      <c r="G5514" s="6" t="str">
        <f t="shared" si="260"/>
        <v>FLOW_OUT_33_1998</v>
      </c>
    </row>
    <row r="5515" spans="3:7" x14ac:dyDescent="0.25">
      <c r="C5515" s="5">
        <v>35829</v>
      </c>
      <c r="D5515" s="6">
        <f t="shared" si="258"/>
        <v>1998</v>
      </c>
      <c r="E5515" s="6">
        <f t="shared" si="259"/>
        <v>34</v>
      </c>
      <c r="F5515" s="6">
        <v>5513</v>
      </c>
      <c r="G5515" s="6" t="str">
        <f t="shared" si="260"/>
        <v>FLOW_OUT_34_1998</v>
      </c>
    </row>
    <row r="5516" spans="3:7" x14ac:dyDescent="0.25">
      <c r="C5516" s="5">
        <v>35830</v>
      </c>
      <c r="D5516" s="6">
        <f t="shared" si="258"/>
        <v>1998</v>
      </c>
      <c r="E5516" s="6">
        <f t="shared" si="259"/>
        <v>35</v>
      </c>
      <c r="F5516" s="6">
        <v>5514</v>
      </c>
      <c r="G5516" s="6" t="str">
        <f t="shared" si="260"/>
        <v>FLOW_OUT_35_1998</v>
      </c>
    </row>
    <row r="5517" spans="3:7" x14ac:dyDescent="0.25">
      <c r="C5517" s="5">
        <v>35831</v>
      </c>
      <c r="D5517" s="6">
        <f t="shared" si="258"/>
        <v>1998</v>
      </c>
      <c r="E5517" s="6">
        <f t="shared" si="259"/>
        <v>36</v>
      </c>
      <c r="F5517" s="6">
        <v>5515</v>
      </c>
      <c r="G5517" s="6" t="str">
        <f t="shared" si="260"/>
        <v>FLOW_OUT_36_1998</v>
      </c>
    </row>
    <row r="5518" spans="3:7" x14ac:dyDescent="0.25">
      <c r="C5518" s="5">
        <v>35832</v>
      </c>
      <c r="D5518" s="6">
        <f t="shared" si="258"/>
        <v>1998</v>
      </c>
      <c r="E5518" s="6">
        <f t="shared" si="259"/>
        <v>37</v>
      </c>
      <c r="F5518" s="6">
        <v>5516</v>
      </c>
      <c r="G5518" s="6" t="str">
        <f t="shared" si="260"/>
        <v>FLOW_OUT_37_1998</v>
      </c>
    </row>
    <row r="5519" spans="3:7" x14ac:dyDescent="0.25">
      <c r="C5519" s="5">
        <v>35833</v>
      </c>
      <c r="D5519" s="6">
        <f t="shared" si="258"/>
        <v>1998</v>
      </c>
      <c r="E5519" s="6">
        <f t="shared" si="259"/>
        <v>38</v>
      </c>
      <c r="F5519" s="6">
        <v>5517</v>
      </c>
      <c r="G5519" s="6" t="str">
        <f t="shared" si="260"/>
        <v>FLOW_OUT_38_1998</v>
      </c>
    </row>
    <row r="5520" spans="3:7" x14ac:dyDescent="0.25">
      <c r="C5520" s="5">
        <v>35834</v>
      </c>
      <c r="D5520" s="6">
        <f t="shared" si="258"/>
        <v>1998</v>
      </c>
      <c r="E5520" s="6">
        <f t="shared" si="259"/>
        <v>39</v>
      </c>
      <c r="F5520" s="6">
        <v>5518</v>
      </c>
      <c r="G5520" s="6" t="str">
        <f t="shared" si="260"/>
        <v>FLOW_OUT_39_1998</v>
      </c>
    </row>
    <row r="5521" spans="3:7" x14ac:dyDescent="0.25">
      <c r="C5521" s="5">
        <v>35835</v>
      </c>
      <c r="D5521" s="6">
        <f t="shared" si="258"/>
        <v>1998</v>
      </c>
      <c r="E5521" s="6">
        <f t="shared" si="259"/>
        <v>40</v>
      </c>
      <c r="F5521" s="6">
        <v>5519</v>
      </c>
      <c r="G5521" s="6" t="str">
        <f t="shared" si="260"/>
        <v>FLOW_OUT_40_1998</v>
      </c>
    </row>
    <row r="5522" spans="3:7" x14ac:dyDescent="0.25">
      <c r="C5522" s="5">
        <v>35836</v>
      </c>
      <c r="D5522" s="6">
        <f t="shared" si="258"/>
        <v>1998</v>
      </c>
      <c r="E5522" s="6">
        <f t="shared" si="259"/>
        <v>41</v>
      </c>
      <c r="F5522" s="6">
        <v>5520</v>
      </c>
      <c r="G5522" s="6" t="str">
        <f t="shared" si="260"/>
        <v>FLOW_OUT_41_1998</v>
      </c>
    </row>
    <row r="5523" spans="3:7" x14ac:dyDescent="0.25">
      <c r="C5523" s="5">
        <v>35837</v>
      </c>
      <c r="D5523" s="6">
        <f t="shared" si="258"/>
        <v>1998</v>
      </c>
      <c r="E5523" s="6">
        <f t="shared" si="259"/>
        <v>42</v>
      </c>
      <c r="F5523" s="6">
        <v>5521</v>
      </c>
      <c r="G5523" s="6" t="str">
        <f t="shared" si="260"/>
        <v>FLOW_OUT_42_1998</v>
      </c>
    </row>
    <row r="5524" spans="3:7" x14ac:dyDescent="0.25">
      <c r="C5524" s="5">
        <v>35838</v>
      </c>
      <c r="D5524" s="6">
        <f t="shared" si="258"/>
        <v>1998</v>
      </c>
      <c r="E5524" s="6">
        <f t="shared" si="259"/>
        <v>43</v>
      </c>
      <c r="F5524" s="6">
        <v>5522</v>
      </c>
      <c r="G5524" s="6" t="str">
        <f t="shared" si="260"/>
        <v>FLOW_OUT_43_1998</v>
      </c>
    </row>
    <row r="5525" spans="3:7" x14ac:dyDescent="0.25">
      <c r="C5525" s="5">
        <v>35839</v>
      </c>
      <c r="D5525" s="6">
        <f t="shared" si="258"/>
        <v>1998</v>
      </c>
      <c r="E5525" s="6">
        <f t="shared" si="259"/>
        <v>44</v>
      </c>
      <c r="F5525" s="6">
        <v>5523</v>
      </c>
      <c r="G5525" s="6" t="str">
        <f t="shared" si="260"/>
        <v>FLOW_OUT_44_1998</v>
      </c>
    </row>
    <row r="5526" spans="3:7" x14ac:dyDescent="0.25">
      <c r="C5526" s="5">
        <v>35840</v>
      </c>
      <c r="D5526" s="6">
        <f t="shared" si="258"/>
        <v>1998</v>
      </c>
      <c r="E5526" s="6">
        <f t="shared" si="259"/>
        <v>45</v>
      </c>
      <c r="F5526" s="6">
        <v>5524</v>
      </c>
      <c r="G5526" s="6" t="str">
        <f t="shared" si="260"/>
        <v>FLOW_OUT_45_1998</v>
      </c>
    </row>
    <row r="5527" spans="3:7" x14ac:dyDescent="0.25">
      <c r="C5527" s="5">
        <v>35841</v>
      </c>
      <c r="D5527" s="6">
        <f t="shared" si="258"/>
        <v>1998</v>
      </c>
      <c r="E5527" s="6">
        <f t="shared" si="259"/>
        <v>46</v>
      </c>
      <c r="F5527" s="6">
        <v>5525</v>
      </c>
      <c r="G5527" s="6" t="str">
        <f t="shared" si="260"/>
        <v>FLOW_OUT_46_1998</v>
      </c>
    </row>
    <row r="5528" spans="3:7" x14ac:dyDescent="0.25">
      <c r="C5528" s="5">
        <v>35842</v>
      </c>
      <c r="D5528" s="6">
        <f t="shared" si="258"/>
        <v>1998</v>
      </c>
      <c r="E5528" s="6">
        <f t="shared" si="259"/>
        <v>47</v>
      </c>
      <c r="F5528" s="6">
        <v>5526</v>
      </c>
      <c r="G5528" s="6" t="str">
        <f t="shared" si="260"/>
        <v>FLOW_OUT_47_1998</v>
      </c>
    </row>
    <row r="5529" spans="3:7" x14ac:dyDescent="0.25">
      <c r="C5529" s="5">
        <v>35843</v>
      </c>
      <c r="D5529" s="6">
        <f t="shared" si="258"/>
        <v>1998</v>
      </c>
      <c r="E5529" s="6">
        <f t="shared" si="259"/>
        <v>48</v>
      </c>
      <c r="F5529" s="6">
        <v>5527</v>
      </c>
      <c r="G5529" s="6" t="str">
        <f t="shared" si="260"/>
        <v>FLOW_OUT_48_1998</v>
      </c>
    </row>
    <row r="5530" spans="3:7" x14ac:dyDescent="0.25">
      <c r="C5530" s="5">
        <v>35844</v>
      </c>
      <c r="D5530" s="6">
        <f t="shared" si="258"/>
        <v>1998</v>
      </c>
      <c r="E5530" s="6">
        <f t="shared" si="259"/>
        <v>49</v>
      </c>
      <c r="F5530" s="6">
        <v>5528</v>
      </c>
      <c r="G5530" s="6" t="str">
        <f t="shared" si="260"/>
        <v>FLOW_OUT_49_1998</v>
      </c>
    </row>
    <row r="5531" spans="3:7" x14ac:dyDescent="0.25">
      <c r="C5531" s="5">
        <v>35845</v>
      </c>
      <c r="D5531" s="6">
        <f t="shared" si="258"/>
        <v>1998</v>
      </c>
      <c r="E5531" s="6">
        <f t="shared" si="259"/>
        <v>50</v>
      </c>
      <c r="F5531" s="6">
        <v>5529</v>
      </c>
      <c r="G5531" s="6" t="str">
        <f t="shared" si="260"/>
        <v>FLOW_OUT_50_1998</v>
      </c>
    </row>
    <row r="5532" spans="3:7" x14ac:dyDescent="0.25">
      <c r="C5532" s="5">
        <v>35846</v>
      </c>
      <c r="D5532" s="6">
        <f t="shared" si="258"/>
        <v>1998</v>
      </c>
      <c r="E5532" s="6">
        <f t="shared" si="259"/>
        <v>51</v>
      </c>
      <c r="F5532" s="6">
        <v>5530</v>
      </c>
      <c r="G5532" s="6" t="str">
        <f t="shared" si="260"/>
        <v>FLOW_OUT_51_1998</v>
      </c>
    </row>
    <row r="5533" spans="3:7" x14ac:dyDescent="0.25">
      <c r="C5533" s="5">
        <v>35847</v>
      </c>
      <c r="D5533" s="6">
        <f t="shared" si="258"/>
        <v>1998</v>
      </c>
      <c r="E5533" s="6">
        <f t="shared" si="259"/>
        <v>52</v>
      </c>
      <c r="F5533" s="6">
        <v>5531</v>
      </c>
      <c r="G5533" s="6" t="str">
        <f t="shared" si="260"/>
        <v>FLOW_OUT_52_1998</v>
      </c>
    </row>
    <row r="5534" spans="3:7" x14ac:dyDescent="0.25">
      <c r="C5534" s="5">
        <v>35848</v>
      </c>
      <c r="D5534" s="6">
        <f t="shared" si="258"/>
        <v>1998</v>
      </c>
      <c r="E5534" s="6">
        <f t="shared" si="259"/>
        <v>53</v>
      </c>
      <c r="F5534" s="6">
        <v>5532</v>
      </c>
      <c r="G5534" s="6" t="str">
        <f t="shared" si="260"/>
        <v>FLOW_OUT_53_1998</v>
      </c>
    </row>
    <row r="5535" spans="3:7" x14ac:dyDescent="0.25">
      <c r="C5535" s="5">
        <v>35849</v>
      </c>
      <c r="D5535" s="6">
        <f t="shared" si="258"/>
        <v>1998</v>
      </c>
      <c r="E5535" s="6">
        <f t="shared" si="259"/>
        <v>54</v>
      </c>
      <c r="F5535" s="6">
        <v>5533</v>
      </c>
      <c r="G5535" s="6" t="str">
        <f t="shared" si="260"/>
        <v>FLOW_OUT_54_1998</v>
      </c>
    </row>
    <row r="5536" spans="3:7" x14ac:dyDescent="0.25">
      <c r="C5536" s="5">
        <v>35850</v>
      </c>
      <c r="D5536" s="6">
        <f t="shared" si="258"/>
        <v>1998</v>
      </c>
      <c r="E5536" s="6">
        <f t="shared" si="259"/>
        <v>55</v>
      </c>
      <c r="F5536" s="6">
        <v>5534</v>
      </c>
      <c r="G5536" s="6" t="str">
        <f t="shared" si="260"/>
        <v>FLOW_OUT_55_1998</v>
      </c>
    </row>
    <row r="5537" spans="3:7" x14ac:dyDescent="0.25">
      <c r="C5537" s="5">
        <v>35851</v>
      </c>
      <c r="D5537" s="6">
        <f t="shared" si="258"/>
        <v>1998</v>
      </c>
      <c r="E5537" s="6">
        <f t="shared" si="259"/>
        <v>56</v>
      </c>
      <c r="F5537" s="6">
        <v>5535</v>
      </c>
      <c r="G5537" s="6" t="str">
        <f t="shared" si="260"/>
        <v>FLOW_OUT_56_1998</v>
      </c>
    </row>
    <row r="5538" spans="3:7" x14ac:dyDescent="0.25">
      <c r="C5538" s="5">
        <v>35852</v>
      </c>
      <c r="D5538" s="6">
        <f t="shared" si="258"/>
        <v>1998</v>
      </c>
      <c r="E5538" s="6">
        <f t="shared" si="259"/>
        <v>57</v>
      </c>
      <c r="F5538" s="6">
        <v>5536</v>
      </c>
      <c r="G5538" s="6" t="str">
        <f t="shared" si="260"/>
        <v>FLOW_OUT_57_1998</v>
      </c>
    </row>
    <row r="5539" spans="3:7" x14ac:dyDescent="0.25">
      <c r="C5539" s="5">
        <v>35853</v>
      </c>
      <c r="D5539" s="6">
        <f t="shared" si="258"/>
        <v>1998</v>
      </c>
      <c r="E5539" s="6">
        <f t="shared" si="259"/>
        <v>58</v>
      </c>
      <c r="F5539" s="6">
        <v>5537</v>
      </c>
      <c r="G5539" s="6" t="str">
        <f t="shared" si="260"/>
        <v>FLOW_OUT_58_1998</v>
      </c>
    </row>
    <row r="5540" spans="3:7" x14ac:dyDescent="0.25">
      <c r="C5540" s="5">
        <v>35854</v>
      </c>
      <c r="D5540" s="6">
        <f t="shared" si="258"/>
        <v>1998</v>
      </c>
      <c r="E5540" s="6">
        <f t="shared" si="259"/>
        <v>59</v>
      </c>
      <c r="F5540" s="6">
        <v>5538</v>
      </c>
      <c r="G5540" s="6" t="str">
        <f t="shared" si="260"/>
        <v>FLOW_OUT_59_1998</v>
      </c>
    </row>
    <row r="5541" spans="3:7" x14ac:dyDescent="0.25">
      <c r="C5541" s="5">
        <v>35855</v>
      </c>
      <c r="D5541" s="6">
        <f t="shared" si="258"/>
        <v>1998</v>
      </c>
      <c r="E5541" s="6">
        <f t="shared" si="259"/>
        <v>60</v>
      </c>
      <c r="F5541" s="6">
        <v>5539</v>
      </c>
      <c r="G5541" s="6" t="str">
        <f t="shared" si="260"/>
        <v>FLOW_OUT_60_1998</v>
      </c>
    </row>
    <row r="5542" spans="3:7" x14ac:dyDescent="0.25">
      <c r="C5542" s="5">
        <v>35856</v>
      </c>
      <c r="D5542" s="6">
        <f t="shared" si="258"/>
        <v>1998</v>
      </c>
      <c r="E5542" s="6">
        <f t="shared" si="259"/>
        <v>61</v>
      </c>
      <c r="F5542" s="6">
        <v>5540</v>
      </c>
      <c r="G5542" s="6" t="str">
        <f t="shared" si="260"/>
        <v>FLOW_OUT_61_1998</v>
      </c>
    </row>
    <row r="5543" spans="3:7" x14ac:dyDescent="0.25">
      <c r="C5543" s="5">
        <v>35857</v>
      </c>
      <c r="D5543" s="6">
        <f t="shared" si="258"/>
        <v>1998</v>
      </c>
      <c r="E5543" s="6">
        <f t="shared" si="259"/>
        <v>62</v>
      </c>
      <c r="F5543" s="6">
        <v>5541</v>
      </c>
      <c r="G5543" s="6" t="str">
        <f t="shared" si="260"/>
        <v>FLOW_OUT_62_1998</v>
      </c>
    </row>
    <row r="5544" spans="3:7" x14ac:dyDescent="0.25">
      <c r="C5544" s="5">
        <v>35858</v>
      </c>
      <c r="D5544" s="6">
        <f t="shared" si="258"/>
        <v>1998</v>
      </c>
      <c r="E5544" s="6">
        <f t="shared" si="259"/>
        <v>63</v>
      </c>
      <c r="F5544" s="6">
        <v>5542</v>
      </c>
      <c r="G5544" s="6" t="str">
        <f t="shared" si="260"/>
        <v>FLOW_OUT_63_1998</v>
      </c>
    </row>
    <row r="5545" spans="3:7" x14ac:dyDescent="0.25">
      <c r="C5545" s="5">
        <v>35859</v>
      </c>
      <c r="D5545" s="6">
        <f t="shared" si="258"/>
        <v>1998</v>
      </c>
      <c r="E5545" s="6">
        <f t="shared" si="259"/>
        <v>64</v>
      </c>
      <c r="F5545" s="6">
        <v>5543</v>
      </c>
      <c r="G5545" s="6" t="str">
        <f t="shared" si="260"/>
        <v>FLOW_OUT_64_1998</v>
      </c>
    </row>
    <row r="5546" spans="3:7" x14ac:dyDescent="0.25">
      <c r="C5546" s="5">
        <v>35860</v>
      </c>
      <c r="D5546" s="6">
        <f t="shared" si="258"/>
        <v>1998</v>
      </c>
      <c r="E5546" s="6">
        <f t="shared" si="259"/>
        <v>65</v>
      </c>
      <c r="F5546" s="6">
        <v>5544</v>
      </c>
      <c r="G5546" s="6" t="str">
        <f t="shared" si="260"/>
        <v>FLOW_OUT_65_1998</v>
      </c>
    </row>
    <row r="5547" spans="3:7" x14ac:dyDescent="0.25">
      <c r="C5547" s="5">
        <v>35861</v>
      </c>
      <c r="D5547" s="6">
        <f t="shared" si="258"/>
        <v>1998</v>
      </c>
      <c r="E5547" s="6">
        <f t="shared" si="259"/>
        <v>66</v>
      </c>
      <c r="F5547" s="6">
        <v>5545</v>
      </c>
      <c r="G5547" s="6" t="str">
        <f t="shared" si="260"/>
        <v>FLOW_OUT_66_1998</v>
      </c>
    </row>
    <row r="5548" spans="3:7" x14ac:dyDescent="0.25">
      <c r="C5548" s="5">
        <v>35862</v>
      </c>
      <c r="D5548" s="6">
        <f t="shared" si="258"/>
        <v>1998</v>
      </c>
      <c r="E5548" s="6">
        <f t="shared" si="259"/>
        <v>67</v>
      </c>
      <c r="F5548" s="6">
        <v>5546</v>
      </c>
      <c r="G5548" s="6" t="str">
        <f t="shared" si="260"/>
        <v>FLOW_OUT_67_1998</v>
      </c>
    </row>
    <row r="5549" spans="3:7" x14ac:dyDescent="0.25">
      <c r="C5549" s="5">
        <v>35863</v>
      </c>
      <c r="D5549" s="6">
        <f t="shared" si="258"/>
        <v>1998</v>
      </c>
      <c r="E5549" s="6">
        <f t="shared" si="259"/>
        <v>68</v>
      </c>
      <c r="F5549" s="6">
        <v>5547</v>
      </c>
      <c r="G5549" s="6" t="str">
        <f t="shared" si="260"/>
        <v>FLOW_OUT_68_1998</v>
      </c>
    </row>
    <row r="5550" spans="3:7" x14ac:dyDescent="0.25">
      <c r="C5550" s="5">
        <v>35864</v>
      </c>
      <c r="D5550" s="6">
        <f t="shared" si="258"/>
        <v>1998</v>
      </c>
      <c r="E5550" s="6">
        <f t="shared" si="259"/>
        <v>69</v>
      </c>
      <c r="F5550" s="6">
        <v>5548</v>
      </c>
      <c r="G5550" s="6" t="str">
        <f t="shared" si="260"/>
        <v>FLOW_OUT_69_1998</v>
      </c>
    </row>
    <row r="5551" spans="3:7" x14ac:dyDescent="0.25">
      <c r="C5551" s="5">
        <v>35865</v>
      </c>
      <c r="D5551" s="6">
        <f t="shared" si="258"/>
        <v>1998</v>
      </c>
      <c r="E5551" s="6">
        <f t="shared" si="259"/>
        <v>70</v>
      </c>
      <c r="F5551" s="6">
        <v>5549</v>
      </c>
      <c r="G5551" s="6" t="str">
        <f t="shared" si="260"/>
        <v>FLOW_OUT_70_1998</v>
      </c>
    </row>
    <row r="5552" spans="3:7" x14ac:dyDescent="0.25">
      <c r="C5552" s="5">
        <v>35866</v>
      </c>
      <c r="D5552" s="6">
        <f t="shared" si="258"/>
        <v>1998</v>
      </c>
      <c r="E5552" s="6">
        <f t="shared" si="259"/>
        <v>71</v>
      </c>
      <c r="F5552" s="6">
        <v>5550</v>
      </c>
      <c r="G5552" s="6" t="str">
        <f t="shared" si="260"/>
        <v>FLOW_OUT_71_1998</v>
      </c>
    </row>
    <row r="5553" spans="3:11" x14ac:dyDescent="0.25">
      <c r="C5553" s="5">
        <v>35867</v>
      </c>
      <c r="D5553" s="6">
        <f t="shared" si="258"/>
        <v>1998</v>
      </c>
      <c r="E5553" s="6">
        <f t="shared" si="259"/>
        <v>72</v>
      </c>
      <c r="F5553" s="6">
        <v>5551</v>
      </c>
      <c r="G5553" s="6" t="str">
        <f t="shared" si="260"/>
        <v>FLOW_OUT_72_1998</v>
      </c>
    </row>
    <row r="5554" spans="3:11" x14ac:dyDescent="0.25">
      <c r="C5554" s="5">
        <v>35868</v>
      </c>
      <c r="D5554" s="6">
        <f t="shared" si="258"/>
        <v>1998</v>
      </c>
      <c r="E5554" s="6">
        <f t="shared" si="259"/>
        <v>73</v>
      </c>
      <c r="F5554" s="6">
        <v>5552</v>
      </c>
      <c r="G5554" s="6" t="str">
        <f t="shared" si="260"/>
        <v>FLOW_OUT_73_1998</v>
      </c>
    </row>
    <row r="5555" spans="3:11" x14ac:dyDescent="0.25">
      <c r="C5555" s="5">
        <v>35869</v>
      </c>
      <c r="D5555" s="6">
        <f t="shared" si="258"/>
        <v>1998</v>
      </c>
      <c r="E5555" s="6">
        <f t="shared" si="259"/>
        <v>74</v>
      </c>
      <c r="F5555" s="6">
        <v>5553</v>
      </c>
      <c r="G5555" s="6" t="str">
        <f t="shared" si="260"/>
        <v>FLOW_OUT_74_1998</v>
      </c>
    </row>
    <row r="5556" spans="3:11" x14ac:dyDescent="0.25">
      <c r="C5556" s="5">
        <v>35870</v>
      </c>
      <c r="D5556" s="6">
        <f t="shared" si="258"/>
        <v>1998</v>
      </c>
      <c r="E5556" s="6">
        <f t="shared" si="259"/>
        <v>75</v>
      </c>
      <c r="F5556" s="6">
        <v>5554</v>
      </c>
      <c r="G5556" s="6" t="str">
        <f t="shared" si="260"/>
        <v>FLOW_OUT_75_1998</v>
      </c>
    </row>
    <row r="5557" spans="3:11" x14ac:dyDescent="0.25">
      <c r="C5557" s="5">
        <v>35871</v>
      </c>
      <c r="D5557" s="6">
        <f t="shared" si="258"/>
        <v>1998</v>
      </c>
      <c r="E5557" s="6">
        <f t="shared" si="259"/>
        <v>76</v>
      </c>
      <c r="F5557" s="6">
        <v>5555</v>
      </c>
      <c r="G5557" s="6" t="str">
        <f t="shared" si="260"/>
        <v>FLOW_OUT_76_1998</v>
      </c>
    </row>
    <row r="5558" spans="3:11" x14ac:dyDescent="0.25">
      <c r="C5558" s="5">
        <v>35872</v>
      </c>
      <c r="D5558" s="6">
        <f t="shared" si="258"/>
        <v>1998</v>
      </c>
      <c r="E5558" s="6">
        <f t="shared" si="259"/>
        <v>77</v>
      </c>
      <c r="F5558" s="6">
        <v>5556</v>
      </c>
      <c r="G5558" s="6" t="str">
        <f t="shared" si="260"/>
        <v>FLOW_OUT_77_1998</v>
      </c>
    </row>
    <row r="5559" spans="3:11" x14ac:dyDescent="0.25">
      <c r="C5559" s="5">
        <v>35873</v>
      </c>
      <c r="D5559" s="6">
        <f t="shared" si="258"/>
        <v>1998</v>
      </c>
      <c r="E5559" s="6">
        <f t="shared" si="259"/>
        <v>78</v>
      </c>
      <c r="F5559" s="6">
        <v>5557</v>
      </c>
      <c r="G5559" s="6" t="str">
        <f t="shared" si="260"/>
        <v>FLOW_OUT_78_1998</v>
      </c>
    </row>
    <row r="5560" spans="3:11" x14ac:dyDescent="0.25">
      <c r="C5560" s="5">
        <v>35874</v>
      </c>
      <c r="D5560" s="6">
        <f t="shared" si="258"/>
        <v>1998</v>
      </c>
      <c r="E5560" s="6">
        <f t="shared" si="259"/>
        <v>79</v>
      </c>
      <c r="F5560" s="6">
        <v>5558</v>
      </c>
      <c r="G5560" s="6" t="str">
        <f t="shared" si="260"/>
        <v>FLOW_OUT_79_1998</v>
      </c>
      <c r="I5560">
        <v>11.15</v>
      </c>
      <c r="J5560">
        <v>0.30061500000000002</v>
      </c>
      <c r="K5560">
        <v>21.69652</v>
      </c>
    </row>
    <row r="5561" spans="3:11" x14ac:dyDescent="0.25">
      <c r="C5561" s="5">
        <v>35875</v>
      </c>
      <c r="D5561" s="6">
        <f t="shared" si="258"/>
        <v>1998</v>
      </c>
      <c r="E5561" s="6">
        <f t="shared" si="259"/>
        <v>80</v>
      </c>
      <c r="F5561" s="6">
        <v>5559</v>
      </c>
      <c r="G5561" s="6" t="str">
        <f t="shared" si="260"/>
        <v>FLOW_OUT_80_1998</v>
      </c>
      <c r="I5561">
        <v>10.99</v>
      </c>
      <c r="J5561">
        <v>0.29638599999999998</v>
      </c>
      <c r="K5561">
        <v>21.485588</v>
      </c>
    </row>
    <row r="5562" spans="3:11" x14ac:dyDescent="0.25">
      <c r="C5562" s="5">
        <v>35876</v>
      </c>
      <c r="D5562" s="6">
        <f t="shared" si="258"/>
        <v>1998</v>
      </c>
      <c r="E5562" s="6">
        <f t="shared" si="259"/>
        <v>81</v>
      </c>
      <c r="F5562" s="6">
        <v>5560</v>
      </c>
      <c r="G5562" s="6" t="str">
        <f t="shared" si="260"/>
        <v>FLOW_OUT_81_1998</v>
      </c>
      <c r="I5562">
        <v>10.83</v>
      </c>
      <c r="J5562">
        <v>0.29231400000000002</v>
      </c>
      <c r="K5562">
        <v>21.282782000000001</v>
      </c>
    </row>
    <row r="5563" spans="3:11" x14ac:dyDescent="0.25">
      <c r="C5563" s="5">
        <v>35877</v>
      </c>
      <c r="D5563" s="6">
        <f t="shared" si="258"/>
        <v>1998</v>
      </c>
      <c r="E5563" s="6">
        <f t="shared" si="259"/>
        <v>82</v>
      </c>
      <c r="F5563" s="6">
        <v>5561</v>
      </c>
      <c r="G5563" s="6" t="str">
        <f t="shared" si="260"/>
        <v>FLOW_OUT_82_1998</v>
      </c>
      <c r="I5563">
        <v>10.67</v>
      </c>
      <c r="J5563">
        <v>0.288323</v>
      </c>
      <c r="K5563">
        <v>21.071881999999999</v>
      </c>
    </row>
    <row r="5564" spans="3:11" x14ac:dyDescent="0.25">
      <c r="C5564" s="5">
        <v>35878</v>
      </c>
      <c r="D5564" s="6">
        <f t="shared" si="258"/>
        <v>1998</v>
      </c>
      <c r="E5564" s="6">
        <f t="shared" si="259"/>
        <v>83</v>
      </c>
      <c r="F5564" s="6">
        <v>5562</v>
      </c>
      <c r="G5564" s="6" t="str">
        <f t="shared" si="260"/>
        <v>FLOW_OUT_83_1998</v>
      </c>
      <c r="I5564">
        <v>10.53</v>
      </c>
      <c r="J5564">
        <v>0.284389</v>
      </c>
      <c r="K5564">
        <v>20.869084999999998</v>
      </c>
    </row>
    <row r="5565" spans="3:11" x14ac:dyDescent="0.25">
      <c r="C5565" s="5">
        <v>35879</v>
      </c>
      <c r="D5565" s="6">
        <f t="shared" si="258"/>
        <v>1998</v>
      </c>
      <c r="E5565" s="6">
        <f t="shared" si="259"/>
        <v>84</v>
      </c>
      <c r="F5565" s="6">
        <v>5563</v>
      </c>
      <c r="G5565" s="6" t="str">
        <f t="shared" si="260"/>
        <v>FLOW_OUT_84_1998</v>
      </c>
      <c r="I5565">
        <v>10.37</v>
      </c>
      <c r="J5565">
        <v>0.27888200000000002</v>
      </c>
      <c r="K5565">
        <v>20.666294000000001</v>
      </c>
    </row>
    <row r="5566" spans="3:11" x14ac:dyDescent="0.25">
      <c r="C5566" s="5">
        <v>35880</v>
      </c>
      <c r="D5566" s="6">
        <f t="shared" si="258"/>
        <v>1998</v>
      </c>
      <c r="E5566" s="6">
        <f t="shared" si="259"/>
        <v>85</v>
      </c>
      <c r="F5566" s="6">
        <v>5564</v>
      </c>
      <c r="G5566" s="6" t="str">
        <f t="shared" si="260"/>
        <v>FLOW_OUT_85_1998</v>
      </c>
      <c r="I5566">
        <v>10.210000000000001</v>
      </c>
      <c r="J5566">
        <v>0.27508500000000002</v>
      </c>
      <c r="K5566">
        <v>20.455410000000001</v>
      </c>
    </row>
    <row r="5567" spans="3:11" x14ac:dyDescent="0.25">
      <c r="C5567" s="5">
        <v>35881</v>
      </c>
      <c r="D5567" s="6">
        <f t="shared" si="258"/>
        <v>1998</v>
      </c>
      <c r="E5567" s="6">
        <f t="shared" si="259"/>
        <v>86</v>
      </c>
      <c r="F5567" s="6">
        <v>5565</v>
      </c>
      <c r="G5567" s="6" t="str">
        <f t="shared" si="260"/>
        <v>FLOW_OUT_86_1998</v>
      </c>
      <c r="I5567">
        <v>10.07</v>
      </c>
      <c r="J5567">
        <v>0.27191100000000001</v>
      </c>
      <c r="K5567">
        <v>20.260731</v>
      </c>
    </row>
    <row r="5568" spans="3:11" x14ac:dyDescent="0.25">
      <c r="C5568" s="5">
        <v>35882</v>
      </c>
      <c r="D5568" s="6">
        <f t="shared" si="258"/>
        <v>1998</v>
      </c>
      <c r="E5568" s="6">
        <f t="shared" si="259"/>
        <v>87</v>
      </c>
      <c r="F5568" s="6">
        <v>5566</v>
      </c>
      <c r="G5568" s="6" t="str">
        <f t="shared" si="260"/>
        <v>FLOW_OUT_87_1998</v>
      </c>
      <c r="I5568">
        <v>9.91</v>
      </c>
      <c r="J5568">
        <v>0.268235</v>
      </c>
      <c r="K5568">
        <v>20.049869999999999</v>
      </c>
    </row>
    <row r="5569" spans="3:11" x14ac:dyDescent="0.25">
      <c r="C5569" s="5">
        <v>35883</v>
      </c>
      <c r="D5569" s="6">
        <f t="shared" si="258"/>
        <v>1998</v>
      </c>
      <c r="E5569" s="6">
        <f t="shared" si="259"/>
        <v>88</v>
      </c>
      <c r="F5569" s="6">
        <v>5567</v>
      </c>
      <c r="G5569" s="6" t="str">
        <f t="shared" si="260"/>
        <v>FLOW_OUT_88_1998</v>
      </c>
      <c r="I5569">
        <v>9.7650000000000006</v>
      </c>
      <c r="J5569">
        <v>0.26516600000000001</v>
      </c>
      <c r="K5569">
        <v>19.855198000000001</v>
      </c>
    </row>
    <row r="5570" spans="3:11" x14ac:dyDescent="0.25">
      <c r="C5570" s="5">
        <v>35884</v>
      </c>
      <c r="D5570" s="6">
        <f t="shared" si="258"/>
        <v>1998</v>
      </c>
      <c r="E5570" s="6">
        <f t="shared" si="259"/>
        <v>89</v>
      </c>
      <c r="F5570" s="6">
        <v>5568</v>
      </c>
      <c r="G5570" s="6" t="str">
        <f t="shared" si="260"/>
        <v>FLOW_OUT_89_1998</v>
      </c>
      <c r="I5570">
        <v>9.6539999999999999</v>
      </c>
      <c r="J5570">
        <v>0.26234299999999999</v>
      </c>
      <c r="K5570">
        <v>19.692923</v>
      </c>
    </row>
    <row r="5571" spans="3:11" x14ac:dyDescent="0.25">
      <c r="C5571" s="5">
        <v>35885</v>
      </c>
      <c r="D5571" s="6">
        <f t="shared" si="258"/>
        <v>1998</v>
      </c>
      <c r="E5571" s="6">
        <f t="shared" si="259"/>
        <v>90</v>
      </c>
      <c r="F5571" s="6">
        <v>5569</v>
      </c>
      <c r="G5571" s="6" t="str">
        <f t="shared" si="260"/>
        <v>FLOW_OUT_90_1998</v>
      </c>
      <c r="I5571">
        <v>9.5449999999999999</v>
      </c>
      <c r="J5571">
        <v>0.25897500000000001</v>
      </c>
      <c r="K5571">
        <v>19.522554</v>
      </c>
    </row>
    <row r="5572" spans="3:11" x14ac:dyDescent="0.25">
      <c r="C5572" s="5">
        <v>35886</v>
      </c>
      <c r="D5572" s="6">
        <f t="shared" ref="D5572:D5635" si="261">YEAR(C5572)</f>
        <v>1998</v>
      </c>
      <c r="E5572" s="6">
        <f t="shared" ref="E5572:E5635" si="262">C5572-DATE(YEAR(C5572),1,1)+1</f>
        <v>91</v>
      </c>
      <c r="F5572" s="6">
        <v>5570</v>
      </c>
      <c r="G5572" s="6" t="str">
        <f t="shared" ref="G5572:G5635" si="263">"FLOW_OUT_"&amp;E5572&amp;"_"&amp;D5572</f>
        <v>FLOW_OUT_91_1998</v>
      </c>
      <c r="I5572">
        <v>9.3840000000000003</v>
      </c>
      <c r="J5572">
        <v>0.25544099999999997</v>
      </c>
      <c r="K5572">
        <v>19.311713999999998</v>
      </c>
    </row>
    <row r="5573" spans="3:11" x14ac:dyDescent="0.25">
      <c r="C5573" s="5">
        <v>35887</v>
      </c>
      <c r="D5573" s="6">
        <f t="shared" si="261"/>
        <v>1998</v>
      </c>
      <c r="E5573" s="6">
        <f t="shared" si="262"/>
        <v>92</v>
      </c>
      <c r="F5573" s="6">
        <v>5571</v>
      </c>
      <c r="G5573" s="6" t="str">
        <f t="shared" si="263"/>
        <v>FLOW_OUT_92_1998</v>
      </c>
      <c r="I5573">
        <v>9.2330000000000005</v>
      </c>
      <c r="J5573">
        <v>0.25254500000000002</v>
      </c>
      <c r="K5573">
        <v>19.108996999999999</v>
      </c>
    </row>
    <row r="5574" spans="3:11" x14ac:dyDescent="0.25">
      <c r="C5574" s="5">
        <v>35888</v>
      </c>
      <c r="D5574" s="6">
        <f t="shared" si="261"/>
        <v>1998</v>
      </c>
      <c r="E5574" s="6">
        <f t="shared" si="262"/>
        <v>93</v>
      </c>
      <c r="F5574" s="6">
        <v>5572</v>
      </c>
      <c r="G5574" s="6" t="str">
        <f t="shared" si="263"/>
        <v>FLOW_OUT_93_1998</v>
      </c>
      <c r="I5574">
        <v>9.1020000000000003</v>
      </c>
      <c r="J5574">
        <v>0.24975700000000001</v>
      </c>
      <c r="K5574">
        <v>18.93055</v>
      </c>
    </row>
    <row r="5575" spans="3:11" x14ac:dyDescent="0.25">
      <c r="C5575" s="5">
        <v>35889</v>
      </c>
      <c r="D5575" s="6">
        <f t="shared" si="261"/>
        <v>1998</v>
      </c>
      <c r="E5575" s="6">
        <f t="shared" si="262"/>
        <v>94</v>
      </c>
      <c r="F5575" s="6">
        <v>5573</v>
      </c>
      <c r="G5575" s="6" t="str">
        <f t="shared" si="263"/>
        <v>FLOW_OUT_94_1998</v>
      </c>
      <c r="I5575">
        <v>8.9819999999999993</v>
      </c>
      <c r="J5575">
        <v>0.24706900000000001</v>
      </c>
      <c r="K5575">
        <v>18.752124999999999</v>
      </c>
    </row>
    <row r="5576" spans="3:11" x14ac:dyDescent="0.25">
      <c r="C5576" s="5">
        <v>35890</v>
      </c>
      <c r="D5576" s="6">
        <f t="shared" si="261"/>
        <v>1998</v>
      </c>
      <c r="E5576" s="6">
        <f t="shared" si="262"/>
        <v>95</v>
      </c>
      <c r="F5576" s="6">
        <v>5574</v>
      </c>
      <c r="G5576" s="6" t="str">
        <f t="shared" si="263"/>
        <v>FLOW_OUT_95_1998</v>
      </c>
      <c r="I5576">
        <v>8.8719999999999999</v>
      </c>
      <c r="J5576">
        <v>0.243981</v>
      </c>
      <c r="K5576">
        <v>18.58989</v>
      </c>
    </row>
    <row r="5577" spans="3:11" x14ac:dyDescent="0.25">
      <c r="C5577" s="5">
        <v>35891</v>
      </c>
      <c r="D5577" s="6">
        <f t="shared" si="261"/>
        <v>1998</v>
      </c>
      <c r="E5577" s="6">
        <f t="shared" si="262"/>
        <v>96</v>
      </c>
      <c r="F5577" s="6">
        <v>5575</v>
      </c>
      <c r="G5577" s="6" t="str">
        <f t="shared" si="263"/>
        <v>FLOW_OUT_96_1998</v>
      </c>
      <c r="I5577">
        <v>8.7579999999999991</v>
      </c>
      <c r="J5577">
        <v>0.24087</v>
      </c>
      <c r="K5577">
        <v>18.419554000000002</v>
      </c>
    </row>
    <row r="5578" spans="3:11" x14ac:dyDescent="0.25">
      <c r="C5578" s="5">
        <v>35892</v>
      </c>
      <c r="D5578" s="6">
        <f t="shared" si="261"/>
        <v>1998</v>
      </c>
      <c r="E5578" s="6">
        <f t="shared" si="262"/>
        <v>97</v>
      </c>
      <c r="F5578" s="6">
        <v>5576</v>
      </c>
      <c r="G5578" s="6" t="str">
        <f t="shared" si="263"/>
        <v>FLOW_OUT_97_1998</v>
      </c>
      <c r="I5578">
        <v>8.6579999999999995</v>
      </c>
      <c r="J5578">
        <v>0.237845</v>
      </c>
      <c r="K5578">
        <v>18.265411</v>
      </c>
    </row>
    <row r="5579" spans="3:11" x14ac:dyDescent="0.25">
      <c r="C5579" s="5">
        <v>35893</v>
      </c>
      <c r="D5579" s="6">
        <f t="shared" si="261"/>
        <v>1998</v>
      </c>
      <c r="E5579" s="6">
        <f t="shared" si="262"/>
        <v>98</v>
      </c>
      <c r="F5579" s="6">
        <v>5577</v>
      </c>
      <c r="G5579" s="6" t="str">
        <f t="shared" si="263"/>
        <v>FLOW_OUT_98_1998</v>
      </c>
      <c r="I5579">
        <v>8.5760000000000005</v>
      </c>
      <c r="J5579">
        <v>0.23561099999999999</v>
      </c>
      <c r="K5579">
        <v>18.119419000000001</v>
      </c>
    </row>
    <row r="5580" spans="3:11" x14ac:dyDescent="0.25">
      <c r="C5580" s="5">
        <v>35894</v>
      </c>
      <c r="D5580" s="6">
        <f t="shared" si="261"/>
        <v>1998</v>
      </c>
      <c r="E5580" s="6">
        <f t="shared" si="262"/>
        <v>99</v>
      </c>
      <c r="F5580" s="6">
        <v>5578</v>
      </c>
      <c r="G5580" s="6" t="str">
        <f t="shared" si="263"/>
        <v>FLOW_OUT_99_1998</v>
      </c>
      <c r="I5580">
        <v>8.5150000000000006</v>
      </c>
      <c r="J5580">
        <v>0.23369599999999999</v>
      </c>
      <c r="K5580">
        <v>17.929897</v>
      </c>
    </row>
    <row r="5581" spans="3:11" x14ac:dyDescent="0.25">
      <c r="C5581" s="5">
        <v>35895</v>
      </c>
      <c r="D5581" s="6">
        <f t="shared" si="261"/>
        <v>1998</v>
      </c>
      <c r="E5581" s="6">
        <f t="shared" si="262"/>
        <v>100</v>
      </c>
      <c r="F5581" s="6">
        <v>5579</v>
      </c>
      <c r="G5581" s="6" t="str">
        <f t="shared" si="263"/>
        <v>FLOW_OUT_100_1998</v>
      </c>
      <c r="I5581">
        <v>8.3800000000000008</v>
      </c>
      <c r="J5581">
        <v>0.23100899999999999</v>
      </c>
      <c r="K5581">
        <v>17.760206</v>
      </c>
    </row>
    <row r="5582" spans="3:11" x14ac:dyDescent="0.25">
      <c r="C5582" s="5">
        <v>35896</v>
      </c>
      <c r="D5582" s="6">
        <f t="shared" si="261"/>
        <v>1998</v>
      </c>
      <c r="E5582" s="6">
        <f t="shared" si="262"/>
        <v>101</v>
      </c>
      <c r="F5582" s="6">
        <v>5580</v>
      </c>
      <c r="G5582" s="6" t="str">
        <f t="shared" si="263"/>
        <v>FLOW_OUT_101_1998</v>
      </c>
      <c r="I5582">
        <v>8.2560000000000002</v>
      </c>
      <c r="J5582">
        <v>0.22850500000000001</v>
      </c>
      <c r="K5582">
        <v>17.598534000000001</v>
      </c>
    </row>
    <row r="5583" spans="3:11" x14ac:dyDescent="0.25">
      <c r="C5583" s="5">
        <v>35897</v>
      </c>
      <c r="D5583" s="6">
        <f t="shared" si="261"/>
        <v>1998</v>
      </c>
      <c r="E5583" s="6">
        <f t="shared" si="262"/>
        <v>102</v>
      </c>
      <c r="F5583" s="6">
        <v>5581</v>
      </c>
      <c r="G5583" s="6" t="str">
        <f t="shared" si="263"/>
        <v>FLOW_OUT_102_1998</v>
      </c>
      <c r="I5583">
        <v>8.2539999999999996</v>
      </c>
      <c r="J5583">
        <v>0.25859900000000002</v>
      </c>
      <c r="K5583">
        <v>19.527269</v>
      </c>
    </row>
    <row r="5584" spans="3:11" x14ac:dyDescent="0.25">
      <c r="C5584" s="5">
        <v>35898</v>
      </c>
      <c r="D5584" s="6">
        <f t="shared" si="261"/>
        <v>1998</v>
      </c>
      <c r="E5584" s="6">
        <f t="shared" si="262"/>
        <v>103</v>
      </c>
      <c r="F5584" s="6">
        <v>5582</v>
      </c>
      <c r="G5584" s="6" t="str">
        <f t="shared" si="263"/>
        <v>FLOW_OUT_103_1998</v>
      </c>
      <c r="I5584">
        <v>8.0830000000000002</v>
      </c>
      <c r="J5584">
        <v>0.25124099999999999</v>
      </c>
      <c r="K5584">
        <v>19.297556</v>
      </c>
    </row>
    <row r="5585" spans="3:11" x14ac:dyDescent="0.25">
      <c r="C5585" s="5">
        <v>35899</v>
      </c>
      <c r="D5585" s="6">
        <f t="shared" si="261"/>
        <v>1998</v>
      </c>
      <c r="E5585" s="6">
        <f t="shared" si="262"/>
        <v>104</v>
      </c>
      <c r="F5585" s="6">
        <v>5583</v>
      </c>
      <c r="G5585" s="6" t="str">
        <f t="shared" si="263"/>
        <v>FLOW_OUT_104_1998</v>
      </c>
      <c r="I5585">
        <v>7.9809999999999999</v>
      </c>
      <c r="J5585">
        <v>0.24334500000000001</v>
      </c>
      <c r="K5585">
        <v>18.980851999999999</v>
      </c>
    </row>
    <row r="5586" spans="3:11" x14ac:dyDescent="0.25">
      <c r="C5586" s="5">
        <v>35900</v>
      </c>
      <c r="D5586" s="6">
        <f t="shared" si="261"/>
        <v>1998</v>
      </c>
      <c r="E5586" s="6">
        <f t="shared" si="262"/>
        <v>105</v>
      </c>
      <c r="F5586" s="6">
        <v>5584</v>
      </c>
      <c r="G5586" s="6" t="str">
        <f t="shared" si="263"/>
        <v>FLOW_OUT_105_1998</v>
      </c>
      <c r="I5586">
        <v>7.8090000000000002</v>
      </c>
      <c r="J5586">
        <v>0.22231300000000001</v>
      </c>
      <c r="K5586">
        <v>17.661003000000001</v>
      </c>
    </row>
    <row r="5587" spans="3:11" x14ac:dyDescent="0.25">
      <c r="C5587" s="5">
        <v>35901</v>
      </c>
      <c r="D5587" s="6">
        <f t="shared" si="261"/>
        <v>1998</v>
      </c>
      <c r="E5587" s="6">
        <f t="shared" si="262"/>
        <v>106</v>
      </c>
      <c r="F5587" s="6">
        <v>5585</v>
      </c>
      <c r="G5587" s="6" t="str">
        <f t="shared" si="263"/>
        <v>FLOW_OUT_106_1998</v>
      </c>
      <c r="I5587">
        <v>7.6879999999999997</v>
      </c>
      <c r="J5587">
        <v>0.22353100000000001</v>
      </c>
      <c r="K5587">
        <v>17.888721</v>
      </c>
    </row>
    <row r="5588" spans="3:11" x14ac:dyDescent="0.25">
      <c r="C5588" s="5">
        <v>35902</v>
      </c>
      <c r="D5588" s="6">
        <f t="shared" si="261"/>
        <v>1998</v>
      </c>
      <c r="E5588" s="6">
        <f t="shared" si="262"/>
        <v>107</v>
      </c>
      <c r="F5588" s="6">
        <v>5586</v>
      </c>
      <c r="G5588" s="6" t="str">
        <f t="shared" si="263"/>
        <v>FLOW_OUT_107_1998</v>
      </c>
      <c r="I5588">
        <v>7.5670000000000002</v>
      </c>
      <c r="J5588">
        <v>0.21426400000000001</v>
      </c>
      <c r="K5588">
        <v>17.092392</v>
      </c>
    </row>
    <row r="5589" spans="3:11" x14ac:dyDescent="0.25">
      <c r="C5589" s="5">
        <v>35903</v>
      </c>
      <c r="D5589" s="6">
        <f t="shared" si="261"/>
        <v>1998</v>
      </c>
      <c r="E5589" s="6">
        <f t="shared" si="262"/>
        <v>108</v>
      </c>
      <c r="F5589" s="6">
        <v>5587</v>
      </c>
      <c r="G5589" s="6" t="str">
        <f t="shared" si="263"/>
        <v>FLOW_OUT_108_1998</v>
      </c>
      <c r="I5589">
        <v>7.4660000000000002</v>
      </c>
      <c r="J5589">
        <v>0.21066699999999999</v>
      </c>
      <c r="K5589">
        <v>16.756098000000001</v>
      </c>
    </row>
    <row r="5590" spans="3:11" x14ac:dyDescent="0.25">
      <c r="C5590" s="5">
        <v>35904</v>
      </c>
      <c r="D5590" s="6">
        <f t="shared" si="261"/>
        <v>1998</v>
      </c>
      <c r="E5590" s="6">
        <f t="shared" si="262"/>
        <v>109</v>
      </c>
      <c r="F5590" s="6">
        <v>5588</v>
      </c>
      <c r="G5590" s="6" t="str">
        <f t="shared" si="263"/>
        <v>FLOW_OUT_109_1998</v>
      </c>
      <c r="I5590">
        <v>7.4329999999999998</v>
      </c>
      <c r="J5590">
        <v>0.20979100000000001</v>
      </c>
      <c r="K5590">
        <v>16.539797</v>
      </c>
    </row>
    <row r="5591" spans="3:11" x14ac:dyDescent="0.25">
      <c r="C5591" s="5">
        <v>35905</v>
      </c>
      <c r="D5591" s="6">
        <f t="shared" si="261"/>
        <v>1998</v>
      </c>
      <c r="E5591" s="6">
        <f t="shared" si="262"/>
        <v>110</v>
      </c>
      <c r="F5591" s="6">
        <v>5589</v>
      </c>
      <c r="G5591" s="6" t="str">
        <f t="shared" si="263"/>
        <v>FLOW_OUT_110_1998</v>
      </c>
      <c r="I5591">
        <v>7.3049999999999997</v>
      </c>
      <c r="J5591">
        <v>0.20571800000000001</v>
      </c>
      <c r="K5591">
        <v>16.291502000000001</v>
      </c>
    </row>
    <row r="5592" spans="3:11" x14ac:dyDescent="0.25">
      <c r="C5592" s="5">
        <v>35906</v>
      </c>
      <c r="D5592" s="6">
        <f t="shared" si="261"/>
        <v>1998</v>
      </c>
      <c r="E5592" s="6">
        <f t="shared" si="262"/>
        <v>111</v>
      </c>
      <c r="F5592" s="6">
        <v>5590</v>
      </c>
      <c r="G5592" s="6" t="str">
        <f t="shared" si="263"/>
        <v>FLOW_OUT_111_1998</v>
      </c>
      <c r="I5592">
        <v>7.1989999999999998</v>
      </c>
      <c r="J5592">
        <v>0.203016</v>
      </c>
      <c r="K5592">
        <v>16.091204000000001</v>
      </c>
    </row>
    <row r="5593" spans="3:11" x14ac:dyDescent="0.25">
      <c r="C5593" s="5">
        <v>35907</v>
      </c>
      <c r="D5593" s="6">
        <f t="shared" si="261"/>
        <v>1998</v>
      </c>
      <c r="E5593" s="6">
        <f t="shared" si="262"/>
        <v>112</v>
      </c>
      <c r="F5593" s="6">
        <v>5591</v>
      </c>
      <c r="G5593" s="6" t="str">
        <f t="shared" si="263"/>
        <v>FLOW_OUT_112_1998</v>
      </c>
      <c r="I5593">
        <v>7.1440000000000001</v>
      </c>
      <c r="J5593">
        <v>0.201409</v>
      </c>
      <c r="K5593">
        <v>15.954924</v>
      </c>
    </row>
    <row r="5594" spans="3:11" x14ac:dyDescent="0.25">
      <c r="C5594" s="5">
        <v>35908</v>
      </c>
      <c r="D5594" s="6">
        <f t="shared" si="261"/>
        <v>1998</v>
      </c>
      <c r="E5594" s="6">
        <f t="shared" si="262"/>
        <v>113</v>
      </c>
      <c r="F5594" s="6">
        <v>5592</v>
      </c>
      <c r="G5594" s="6" t="str">
        <f t="shared" si="263"/>
        <v>FLOW_OUT_113_1998</v>
      </c>
      <c r="I5594">
        <v>7.0060000000000002</v>
      </c>
      <c r="J5594">
        <v>0.197773</v>
      </c>
      <c r="K5594">
        <v>15.754642</v>
      </c>
    </row>
    <row r="5595" spans="3:11" x14ac:dyDescent="0.25">
      <c r="C5595" s="5">
        <v>35909</v>
      </c>
      <c r="D5595" s="6">
        <f t="shared" si="261"/>
        <v>1998</v>
      </c>
      <c r="E5595" s="6">
        <f t="shared" si="262"/>
        <v>114</v>
      </c>
      <c r="F5595" s="6">
        <v>5593</v>
      </c>
      <c r="G5595" s="6" t="str">
        <f t="shared" si="263"/>
        <v>FLOW_OUT_114_1998</v>
      </c>
      <c r="I5595">
        <v>6.8789999999999996</v>
      </c>
      <c r="J5595">
        <v>0.194914</v>
      </c>
      <c r="K5595">
        <v>15.586338</v>
      </c>
    </row>
    <row r="5596" spans="3:11" x14ac:dyDescent="0.25">
      <c r="C5596" s="5">
        <v>35910</v>
      </c>
      <c r="D5596" s="6">
        <f t="shared" si="261"/>
        <v>1998</v>
      </c>
      <c r="E5596" s="6">
        <f t="shared" si="262"/>
        <v>115</v>
      </c>
      <c r="F5596" s="6">
        <v>5594</v>
      </c>
      <c r="G5596" s="6" t="str">
        <f t="shared" si="263"/>
        <v>FLOW_OUT_115_1998</v>
      </c>
      <c r="I5596">
        <v>6.7629999999999999</v>
      </c>
      <c r="J5596">
        <v>0.19289700000000001</v>
      </c>
      <c r="K5596">
        <v>15.434055000000001</v>
      </c>
    </row>
    <row r="5597" spans="3:11" x14ac:dyDescent="0.25">
      <c r="C5597" s="5">
        <v>35911</v>
      </c>
      <c r="D5597" s="6">
        <f t="shared" si="261"/>
        <v>1998</v>
      </c>
      <c r="E5597" s="6">
        <f t="shared" si="262"/>
        <v>116</v>
      </c>
      <c r="F5597" s="6">
        <v>5595</v>
      </c>
      <c r="G5597" s="6" t="str">
        <f t="shared" si="263"/>
        <v>FLOW_OUT_116_1998</v>
      </c>
      <c r="I5597">
        <v>6.6989999999999998</v>
      </c>
      <c r="J5597">
        <v>0.19160199999999999</v>
      </c>
      <c r="K5597">
        <v>15.274497</v>
      </c>
    </row>
    <row r="5598" spans="3:11" x14ac:dyDescent="0.25">
      <c r="C5598" s="5">
        <v>35912</v>
      </c>
      <c r="D5598" s="6">
        <f t="shared" si="261"/>
        <v>1998</v>
      </c>
      <c r="E5598" s="6">
        <f t="shared" si="262"/>
        <v>117</v>
      </c>
      <c r="F5598" s="6">
        <v>5596</v>
      </c>
      <c r="G5598" s="6" t="str">
        <f t="shared" si="263"/>
        <v>FLOW_OUT_117_1998</v>
      </c>
      <c r="I5598">
        <v>6.593</v>
      </c>
      <c r="J5598">
        <v>0.189586</v>
      </c>
      <c r="K5598">
        <v>15.178741</v>
      </c>
    </row>
    <row r="5599" spans="3:11" x14ac:dyDescent="0.25">
      <c r="C5599" s="5">
        <v>35913</v>
      </c>
      <c r="D5599" s="6">
        <f t="shared" si="261"/>
        <v>1998</v>
      </c>
      <c r="E5599" s="6">
        <f t="shared" si="262"/>
        <v>118</v>
      </c>
      <c r="F5599" s="6">
        <v>5597</v>
      </c>
      <c r="G5599" s="6" t="str">
        <f t="shared" si="263"/>
        <v>FLOW_OUT_118_1998</v>
      </c>
      <c r="I5599">
        <v>6.5030000000000001</v>
      </c>
      <c r="J5599">
        <v>0.20027500000000001</v>
      </c>
      <c r="K5599">
        <v>15.284096</v>
      </c>
    </row>
    <row r="5600" spans="3:11" x14ac:dyDescent="0.25">
      <c r="C5600" s="5">
        <v>35914</v>
      </c>
      <c r="D5600" s="6">
        <f t="shared" si="261"/>
        <v>1998</v>
      </c>
      <c r="E5600" s="6">
        <f t="shared" si="262"/>
        <v>119</v>
      </c>
      <c r="F5600" s="6">
        <v>5598</v>
      </c>
      <c r="G5600" s="6" t="str">
        <f t="shared" si="263"/>
        <v>FLOW_OUT_119_1998</v>
      </c>
      <c r="I5600">
        <v>6.4459999999999997</v>
      </c>
      <c r="J5600">
        <v>0.20250099999999999</v>
      </c>
      <c r="K5600">
        <v>15.617682</v>
      </c>
    </row>
    <row r="5601" spans="3:11" x14ac:dyDescent="0.25">
      <c r="C5601" s="5">
        <v>35915</v>
      </c>
      <c r="D5601" s="6">
        <f t="shared" si="261"/>
        <v>1998</v>
      </c>
      <c r="E5601" s="6">
        <f t="shared" si="262"/>
        <v>120</v>
      </c>
      <c r="F5601" s="6">
        <v>5599</v>
      </c>
      <c r="G5601" s="6" t="str">
        <f t="shared" si="263"/>
        <v>FLOW_OUT_120_1998</v>
      </c>
      <c r="I5601">
        <v>6.4029999999999996</v>
      </c>
      <c r="J5601">
        <v>0.21861700000000001</v>
      </c>
      <c r="K5601">
        <v>15.816065999999999</v>
      </c>
    </row>
    <row r="5602" spans="3:11" x14ac:dyDescent="0.25">
      <c r="C5602" s="5">
        <v>35916</v>
      </c>
      <c r="D5602" s="6">
        <f t="shared" si="261"/>
        <v>1998</v>
      </c>
      <c r="E5602" s="6">
        <f t="shared" si="262"/>
        <v>121</v>
      </c>
      <c r="F5602" s="6">
        <v>5600</v>
      </c>
      <c r="G5602" s="6" t="str">
        <f t="shared" si="263"/>
        <v>FLOW_OUT_121_1998</v>
      </c>
      <c r="I5602">
        <v>6.3150000000000004</v>
      </c>
      <c r="J5602">
        <v>0.22381300000000001</v>
      </c>
      <c r="K5602">
        <v>15.879282</v>
      </c>
    </row>
    <row r="5603" spans="3:11" x14ac:dyDescent="0.25">
      <c r="C5603" s="5">
        <v>35917</v>
      </c>
      <c r="D5603" s="6">
        <f t="shared" si="261"/>
        <v>1998</v>
      </c>
      <c r="E5603" s="6">
        <f t="shared" si="262"/>
        <v>122</v>
      </c>
      <c r="F5603" s="6">
        <v>5601</v>
      </c>
      <c r="G5603" s="6" t="str">
        <f t="shared" si="263"/>
        <v>FLOW_OUT_122_1998</v>
      </c>
      <c r="I5603">
        <v>6.2409999999999997</v>
      </c>
      <c r="J5603">
        <v>0.22586899999999999</v>
      </c>
      <c r="K5603">
        <v>15.849345</v>
      </c>
    </row>
    <row r="5604" spans="3:11" x14ac:dyDescent="0.25">
      <c r="C5604" s="5">
        <v>35918</v>
      </c>
      <c r="D5604" s="6">
        <f t="shared" si="261"/>
        <v>1998</v>
      </c>
      <c r="E5604" s="6">
        <f t="shared" si="262"/>
        <v>123</v>
      </c>
      <c r="F5604" s="6">
        <v>5602</v>
      </c>
      <c r="G5604" s="6" t="str">
        <f t="shared" si="263"/>
        <v>FLOW_OUT_123_1998</v>
      </c>
      <c r="I5604">
        <v>6.1769999999999996</v>
      </c>
      <c r="J5604">
        <v>0.235706</v>
      </c>
      <c r="K5604">
        <v>15.733107</v>
      </c>
    </row>
    <row r="5605" spans="3:11" x14ac:dyDescent="0.25">
      <c r="C5605" s="5">
        <v>35919</v>
      </c>
      <c r="D5605" s="6">
        <f t="shared" si="261"/>
        <v>1998</v>
      </c>
      <c r="E5605" s="6">
        <f t="shared" si="262"/>
        <v>124</v>
      </c>
      <c r="F5605" s="6">
        <v>5603</v>
      </c>
      <c r="G5605" s="6" t="str">
        <f t="shared" si="263"/>
        <v>FLOW_OUT_124_1998</v>
      </c>
      <c r="I5605">
        <v>6.1420000000000003</v>
      </c>
      <c r="J5605">
        <v>0.23317099999999999</v>
      </c>
      <c r="K5605">
        <v>15.588058</v>
      </c>
    </row>
    <row r="5606" spans="3:11" x14ac:dyDescent="0.25">
      <c r="C5606" s="5">
        <v>35920</v>
      </c>
      <c r="D5606" s="6">
        <f t="shared" si="261"/>
        <v>1998</v>
      </c>
      <c r="E5606" s="6">
        <f t="shared" si="262"/>
        <v>125</v>
      </c>
      <c r="F5606" s="6">
        <v>5604</v>
      </c>
      <c r="G5606" s="6" t="str">
        <f t="shared" si="263"/>
        <v>FLOW_OUT_125_1998</v>
      </c>
      <c r="I5606">
        <v>6.1369999999999996</v>
      </c>
      <c r="J5606">
        <v>0.23763699999999999</v>
      </c>
      <c r="K5606">
        <v>15.403321999999999</v>
      </c>
    </row>
    <row r="5607" spans="3:11" x14ac:dyDescent="0.25">
      <c r="C5607" s="5">
        <v>35921</v>
      </c>
      <c r="D5607" s="6">
        <f t="shared" si="261"/>
        <v>1998</v>
      </c>
      <c r="E5607" s="6">
        <f t="shared" si="262"/>
        <v>126</v>
      </c>
      <c r="F5607" s="6">
        <v>5605</v>
      </c>
      <c r="G5607" s="6" t="str">
        <f t="shared" si="263"/>
        <v>FLOW_OUT_126_1998</v>
      </c>
      <c r="I5607">
        <v>6.03</v>
      </c>
      <c r="J5607">
        <v>0.23525099999999999</v>
      </c>
      <c r="K5607">
        <v>15.169772999999999</v>
      </c>
    </row>
    <row r="5608" spans="3:11" x14ac:dyDescent="0.25">
      <c r="C5608" s="5">
        <v>35922</v>
      </c>
      <c r="D5608" s="6">
        <f t="shared" si="261"/>
        <v>1998</v>
      </c>
      <c r="E5608" s="6">
        <f t="shared" si="262"/>
        <v>127</v>
      </c>
      <c r="F5608" s="6">
        <v>5606</v>
      </c>
      <c r="G5608" s="6" t="str">
        <f t="shared" si="263"/>
        <v>FLOW_OUT_127_1998</v>
      </c>
      <c r="I5608">
        <v>5.9269999999999996</v>
      </c>
      <c r="J5608">
        <v>0.23486499999999999</v>
      </c>
      <c r="K5608">
        <v>15.049599000000001</v>
      </c>
    </row>
    <row r="5609" spans="3:11" x14ac:dyDescent="0.25">
      <c r="C5609" s="5">
        <v>35923</v>
      </c>
      <c r="D5609" s="6">
        <f t="shared" si="261"/>
        <v>1998</v>
      </c>
      <c r="E5609" s="6">
        <f t="shared" si="262"/>
        <v>128</v>
      </c>
      <c r="F5609" s="6">
        <v>5607</v>
      </c>
      <c r="G5609" s="6" t="str">
        <f t="shared" si="263"/>
        <v>FLOW_OUT_128_1998</v>
      </c>
      <c r="I5609">
        <v>5.8390000000000004</v>
      </c>
      <c r="J5609">
        <v>0.23758099999999999</v>
      </c>
      <c r="K5609">
        <v>14.912005000000001</v>
      </c>
    </row>
    <row r="5610" spans="3:11" x14ac:dyDescent="0.25">
      <c r="C5610" s="5">
        <v>35924</v>
      </c>
      <c r="D5610" s="6">
        <f t="shared" si="261"/>
        <v>1998</v>
      </c>
      <c r="E5610" s="6">
        <f t="shared" si="262"/>
        <v>129</v>
      </c>
      <c r="F5610" s="6">
        <v>5608</v>
      </c>
      <c r="G5610" s="6" t="str">
        <f t="shared" si="263"/>
        <v>FLOW_OUT_129_1998</v>
      </c>
      <c r="I5610">
        <v>5.8090000000000002</v>
      </c>
      <c r="J5610">
        <v>0.23945900000000001</v>
      </c>
      <c r="K5610">
        <v>15.003531000000001</v>
      </c>
    </row>
    <row r="5611" spans="3:11" x14ac:dyDescent="0.25">
      <c r="C5611" s="5">
        <v>35925</v>
      </c>
      <c r="D5611" s="6">
        <f t="shared" si="261"/>
        <v>1998</v>
      </c>
      <c r="E5611" s="6">
        <f t="shared" si="262"/>
        <v>130</v>
      </c>
      <c r="F5611" s="6">
        <v>5609</v>
      </c>
      <c r="G5611" s="6" t="str">
        <f t="shared" si="263"/>
        <v>FLOW_OUT_130_1998</v>
      </c>
      <c r="I5611">
        <v>5.7220000000000004</v>
      </c>
      <c r="J5611">
        <v>0.239396</v>
      </c>
      <c r="K5611">
        <v>14.929868000000001</v>
      </c>
    </row>
    <row r="5612" spans="3:11" x14ac:dyDescent="0.25">
      <c r="C5612" s="5">
        <v>35926</v>
      </c>
      <c r="D5612" s="6">
        <f t="shared" si="261"/>
        <v>1998</v>
      </c>
      <c r="E5612" s="6">
        <f t="shared" si="262"/>
        <v>131</v>
      </c>
      <c r="F5612" s="6">
        <v>5610</v>
      </c>
      <c r="G5612" s="6" t="str">
        <f t="shared" si="263"/>
        <v>FLOW_OUT_131_1998</v>
      </c>
      <c r="I5612">
        <v>5.6379999999999999</v>
      </c>
      <c r="J5612">
        <v>0.23849300000000001</v>
      </c>
      <c r="K5612">
        <v>14.917201</v>
      </c>
    </row>
    <row r="5613" spans="3:11" x14ac:dyDescent="0.25">
      <c r="C5613" s="5">
        <v>35927</v>
      </c>
      <c r="D5613" s="6">
        <f t="shared" si="261"/>
        <v>1998</v>
      </c>
      <c r="E5613" s="6">
        <f t="shared" si="262"/>
        <v>132</v>
      </c>
      <c r="F5613" s="6">
        <v>5611</v>
      </c>
      <c r="G5613" s="6" t="str">
        <f t="shared" si="263"/>
        <v>FLOW_OUT_132_1998</v>
      </c>
      <c r="I5613">
        <v>5.5919999999999996</v>
      </c>
      <c r="J5613">
        <v>0.24008399999999999</v>
      </c>
      <c r="K5613">
        <v>14.855943</v>
      </c>
    </row>
    <row r="5614" spans="3:11" x14ac:dyDescent="0.25">
      <c r="C5614" s="5">
        <v>35928</v>
      </c>
      <c r="D5614" s="6">
        <f t="shared" si="261"/>
        <v>1998</v>
      </c>
      <c r="E5614" s="6">
        <f t="shared" si="262"/>
        <v>133</v>
      </c>
      <c r="F5614" s="6">
        <v>5612</v>
      </c>
      <c r="G5614" s="6" t="str">
        <f t="shared" si="263"/>
        <v>FLOW_OUT_133_1998</v>
      </c>
      <c r="I5614">
        <v>5.5839999999999996</v>
      </c>
      <c r="J5614">
        <v>0.240949</v>
      </c>
      <c r="K5614">
        <v>14.880127</v>
      </c>
    </row>
    <row r="5615" spans="3:11" x14ac:dyDescent="0.25">
      <c r="C5615" s="5">
        <v>35929</v>
      </c>
      <c r="D5615" s="6">
        <f t="shared" si="261"/>
        <v>1998</v>
      </c>
      <c r="E5615" s="6">
        <f t="shared" si="262"/>
        <v>134</v>
      </c>
      <c r="F5615" s="6">
        <v>5613</v>
      </c>
      <c r="G5615" s="6" t="str">
        <f t="shared" si="263"/>
        <v>FLOW_OUT_134_1998</v>
      </c>
      <c r="I5615">
        <v>5.5170000000000003</v>
      </c>
      <c r="J5615">
        <v>0.23602799999999999</v>
      </c>
      <c r="K5615">
        <v>14.8391</v>
      </c>
    </row>
    <row r="5616" spans="3:11" x14ac:dyDescent="0.25">
      <c r="C5616" s="5">
        <v>35930</v>
      </c>
      <c r="D5616" s="6">
        <f t="shared" si="261"/>
        <v>1998</v>
      </c>
      <c r="E5616" s="6">
        <f t="shared" si="262"/>
        <v>135</v>
      </c>
      <c r="F5616" s="6">
        <v>5614</v>
      </c>
      <c r="G5616" s="6" t="str">
        <f t="shared" si="263"/>
        <v>FLOW_OUT_135_1998</v>
      </c>
      <c r="I5616">
        <v>5.4489999999999998</v>
      </c>
      <c r="J5616">
        <v>0.23342499999999999</v>
      </c>
      <c r="K5616">
        <v>14.814380999999999</v>
      </c>
    </row>
    <row r="5617" spans="3:11" x14ac:dyDescent="0.25">
      <c r="C5617" s="5">
        <v>35931</v>
      </c>
      <c r="D5617" s="6">
        <f t="shared" si="261"/>
        <v>1998</v>
      </c>
      <c r="E5617" s="6">
        <f t="shared" si="262"/>
        <v>136</v>
      </c>
      <c r="F5617" s="6">
        <v>5615</v>
      </c>
      <c r="G5617" s="6" t="str">
        <f t="shared" si="263"/>
        <v>FLOW_OUT_136_1998</v>
      </c>
      <c r="I5617">
        <v>5.4219999999999997</v>
      </c>
      <c r="J5617">
        <v>0.23993200000000001</v>
      </c>
      <c r="K5617">
        <v>14.879512999999999</v>
      </c>
    </row>
    <row r="5618" spans="3:11" x14ac:dyDescent="0.25">
      <c r="C5618" s="5">
        <v>35932</v>
      </c>
      <c r="D5618" s="6">
        <f t="shared" si="261"/>
        <v>1998</v>
      </c>
      <c r="E5618" s="6">
        <f t="shared" si="262"/>
        <v>137</v>
      </c>
      <c r="F5618" s="6">
        <v>5616</v>
      </c>
      <c r="G5618" s="6" t="str">
        <f t="shared" si="263"/>
        <v>FLOW_OUT_137_1998</v>
      </c>
      <c r="I5618">
        <v>5.4119999999999999</v>
      </c>
      <c r="J5618">
        <v>0.24237</v>
      </c>
      <c r="K5618">
        <v>15.036737</v>
      </c>
    </row>
    <row r="5619" spans="3:11" x14ac:dyDescent="0.25">
      <c r="C5619" s="5">
        <v>35933</v>
      </c>
      <c r="D5619" s="6">
        <f t="shared" si="261"/>
        <v>1998</v>
      </c>
      <c r="E5619" s="6">
        <f t="shared" si="262"/>
        <v>138</v>
      </c>
      <c r="F5619" s="6">
        <v>5617</v>
      </c>
      <c r="G5619" s="6" t="str">
        <f t="shared" si="263"/>
        <v>FLOW_OUT_138_1998</v>
      </c>
      <c r="I5619">
        <v>5.3860000000000001</v>
      </c>
      <c r="J5619">
        <v>0.24721699999999999</v>
      </c>
      <c r="K5619">
        <v>15.085823</v>
      </c>
    </row>
    <row r="5620" spans="3:11" x14ac:dyDescent="0.25">
      <c r="C5620" s="5">
        <v>35934</v>
      </c>
      <c r="D5620" s="6">
        <f t="shared" si="261"/>
        <v>1998</v>
      </c>
      <c r="E5620" s="6">
        <f t="shared" si="262"/>
        <v>139</v>
      </c>
      <c r="F5620" s="6">
        <v>5618</v>
      </c>
      <c r="G5620" s="6" t="str">
        <f t="shared" si="263"/>
        <v>FLOW_OUT_139_1998</v>
      </c>
      <c r="I5620">
        <v>6.0149999999999997</v>
      </c>
      <c r="J5620">
        <v>0.33636199999999999</v>
      </c>
      <c r="K5620">
        <v>25.863641999999999</v>
      </c>
    </row>
    <row r="5621" spans="3:11" x14ac:dyDescent="0.25">
      <c r="C5621" s="5">
        <v>35935</v>
      </c>
      <c r="D5621" s="6">
        <f t="shared" si="261"/>
        <v>1998</v>
      </c>
      <c r="E5621" s="6">
        <f t="shared" si="262"/>
        <v>140</v>
      </c>
      <c r="F5621" s="6">
        <v>5619</v>
      </c>
      <c r="G5621" s="6" t="str">
        <f t="shared" si="263"/>
        <v>FLOW_OUT_140_1998</v>
      </c>
      <c r="I5621">
        <v>5.4489999999999998</v>
      </c>
      <c r="J5621">
        <v>0.27088499999999999</v>
      </c>
      <c r="K5621">
        <v>17.712689999999998</v>
      </c>
    </row>
    <row r="5622" spans="3:11" x14ac:dyDescent="0.25">
      <c r="C5622" s="5">
        <v>35936</v>
      </c>
      <c r="D5622" s="6">
        <f t="shared" si="261"/>
        <v>1998</v>
      </c>
      <c r="E5622" s="6">
        <f t="shared" si="262"/>
        <v>141</v>
      </c>
      <c r="F5622" s="6">
        <v>5620</v>
      </c>
      <c r="G5622" s="6" t="str">
        <f t="shared" si="263"/>
        <v>FLOW_OUT_141_1998</v>
      </c>
      <c r="I5622">
        <v>5.34</v>
      </c>
      <c r="J5622">
        <v>0.26089800000000002</v>
      </c>
      <c r="K5622">
        <v>17.092881999999999</v>
      </c>
    </row>
    <row r="5623" spans="3:11" x14ac:dyDescent="0.25">
      <c r="C5623" s="5">
        <v>35937</v>
      </c>
      <c r="D5623" s="6">
        <f t="shared" si="261"/>
        <v>1998</v>
      </c>
      <c r="E5623" s="6">
        <f t="shared" si="262"/>
        <v>142</v>
      </c>
      <c r="F5623" s="6">
        <v>5621</v>
      </c>
      <c r="G5623" s="6" t="str">
        <f t="shared" si="263"/>
        <v>FLOW_OUT_142_1998</v>
      </c>
      <c r="I5623">
        <v>5.2530000000000001</v>
      </c>
      <c r="J5623">
        <v>0.25541999999999998</v>
      </c>
      <c r="K5623">
        <v>16.824389</v>
      </c>
    </row>
    <row r="5624" spans="3:11" x14ac:dyDescent="0.25">
      <c r="C5624" s="5">
        <v>35938</v>
      </c>
      <c r="D5624" s="6">
        <f t="shared" si="261"/>
        <v>1998</v>
      </c>
      <c r="E5624" s="6">
        <f t="shared" si="262"/>
        <v>143</v>
      </c>
      <c r="F5624" s="6">
        <v>5622</v>
      </c>
      <c r="G5624" s="6" t="str">
        <f t="shared" si="263"/>
        <v>FLOW_OUT_143_1998</v>
      </c>
      <c r="I5624">
        <v>5.1609999999999996</v>
      </c>
      <c r="J5624">
        <v>0.25293900000000002</v>
      </c>
      <c r="K5624">
        <v>16.721525</v>
      </c>
    </row>
    <row r="5625" spans="3:11" x14ac:dyDescent="0.25">
      <c r="C5625" s="5">
        <v>35939</v>
      </c>
      <c r="D5625" s="6">
        <f t="shared" si="261"/>
        <v>1998</v>
      </c>
      <c r="E5625" s="6">
        <f t="shared" si="262"/>
        <v>144</v>
      </c>
      <c r="F5625" s="6">
        <v>5623</v>
      </c>
      <c r="G5625" s="6" t="str">
        <f t="shared" si="263"/>
        <v>FLOW_OUT_144_1998</v>
      </c>
      <c r="I5625">
        <v>6.7759999999999998</v>
      </c>
      <c r="J5625">
        <v>0.46584999999999999</v>
      </c>
      <c r="K5625">
        <v>34.456893999999998</v>
      </c>
    </row>
    <row r="5626" spans="3:11" x14ac:dyDescent="0.25">
      <c r="C5626" s="5">
        <v>35940</v>
      </c>
      <c r="D5626" s="6">
        <f t="shared" si="261"/>
        <v>1998</v>
      </c>
      <c r="E5626" s="6">
        <f t="shared" si="262"/>
        <v>145</v>
      </c>
      <c r="F5626" s="6">
        <v>5624</v>
      </c>
      <c r="G5626" s="6" t="str">
        <f t="shared" si="263"/>
        <v>FLOW_OUT_145_1998</v>
      </c>
      <c r="I5626">
        <v>5.4859999999999998</v>
      </c>
      <c r="J5626">
        <v>0.29518699999999998</v>
      </c>
      <c r="K5626">
        <v>20.425070000000002</v>
      </c>
    </row>
    <row r="5627" spans="3:11" x14ac:dyDescent="0.25">
      <c r="C5627" s="5">
        <v>35941</v>
      </c>
      <c r="D5627" s="6">
        <f t="shared" si="261"/>
        <v>1998</v>
      </c>
      <c r="E5627" s="6">
        <f t="shared" si="262"/>
        <v>146</v>
      </c>
      <c r="F5627" s="6">
        <v>5625</v>
      </c>
      <c r="G5627" s="6" t="str">
        <f t="shared" si="263"/>
        <v>FLOW_OUT_146_1998</v>
      </c>
      <c r="I5627">
        <v>5.3780000000000001</v>
      </c>
      <c r="J5627">
        <v>0.33498600000000001</v>
      </c>
      <c r="K5627">
        <v>20.069410000000001</v>
      </c>
    </row>
    <row r="5628" spans="3:11" x14ac:dyDescent="0.25">
      <c r="C5628" s="5">
        <v>35942</v>
      </c>
      <c r="D5628" s="6">
        <f t="shared" si="261"/>
        <v>1998</v>
      </c>
      <c r="E5628" s="6">
        <f t="shared" si="262"/>
        <v>147</v>
      </c>
      <c r="F5628" s="6">
        <v>5626</v>
      </c>
      <c r="G5628" s="6" t="str">
        <f t="shared" si="263"/>
        <v>FLOW_OUT_147_1998</v>
      </c>
      <c r="I5628">
        <v>5.1760000000000002</v>
      </c>
      <c r="J5628">
        <v>0.29372700000000002</v>
      </c>
      <c r="K5628">
        <v>19.668032</v>
      </c>
    </row>
    <row r="5629" spans="3:11" x14ac:dyDescent="0.25">
      <c r="C5629" s="5">
        <v>35943</v>
      </c>
      <c r="D5629" s="6">
        <f t="shared" si="261"/>
        <v>1998</v>
      </c>
      <c r="E5629" s="6">
        <f t="shared" si="262"/>
        <v>148</v>
      </c>
      <c r="F5629" s="6">
        <v>5627</v>
      </c>
      <c r="G5629" s="6" t="str">
        <f t="shared" si="263"/>
        <v>FLOW_OUT_148_1998</v>
      </c>
      <c r="I5629">
        <v>5.0940000000000003</v>
      </c>
      <c r="J5629">
        <v>0.298431</v>
      </c>
      <c r="K5629">
        <v>18.808620000000001</v>
      </c>
    </row>
    <row r="5630" spans="3:11" x14ac:dyDescent="0.25">
      <c r="C5630" s="5">
        <v>35944</v>
      </c>
      <c r="D5630" s="6">
        <f t="shared" si="261"/>
        <v>1998</v>
      </c>
      <c r="E5630" s="6">
        <f t="shared" si="262"/>
        <v>149</v>
      </c>
      <c r="F5630" s="6">
        <v>5628</v>
      </c>
      <c r="G5630" s="6" t="str">
        <f t="shared" si="263"/>
        <v>FLOW_OUT_149_1998</v>
      </c>
      <c r="I5630">
        <v>5.0289999999999999</v>
      </c>
      <c r="J5630">
        <v>0.30324000000000001</v>
      </c>
      <c r="K5630">
        <v>18.96397</v>
      </c>
    </row>
    <row r="5631" spans="3:11" x14ac:dyDescent="0.25">
      <c r="C5631" s="5">
        <v>35945</v>
      </c>
      <c r="D5631" s="6">
        <f t="shared" si="261"/>
        <v>1998</v>
      </c>
      <c r="E5631" s="6">
        <f t="shared" si="262"/>
        <v>150</v>
      </c>
      <c r="F5631" s="6">
        <v>5629</v>
      </c>
      <c r="G5631" s="6" t="str">
        <f t="shared" si="263"/>
        <v>FLOW_OUT_150_1998</v>
      </c>
      <c r="I5631">
        <v>5.0140000000000002</v>
      </c>
      <c r="J5631">
        <v>0.31310700000000002</v>
      </c>
      <c r="K5631">
        <v>18.856392</v>
      </c>
    </row>
    <row r="5632" spans="3:11" x14ac:dyDescent="0.25">
      <c r="C5632" s="5">
        <v>35946</v>
      </c>
      <c r="D5632" s="6">
        <f t="shared" si="261"/>
        <v>1998</v>
      </c>
      <c r="E5632" s="6">
        <f t="shared" si="262"/>
        <v>151</v>
      </c>
      <c r="F5632" s="6">
        <v>5630</v>
      </c>
      <c r="G5632" s="6" t="str">
        <f t="shared" si="263"/>
        <v>FLOW_OUT_151_1998</v>
      </c>
      <c r="I5632">
        <v>5.0209999999999999</v>
      </c>
      <c r="J5632">
        <v>0.32443899999999998</v>
      </c>
      <c r="K5632">
        <v>19.058540000000001</v>
      </c>
    </row>
    <row r="5633" spans="3:11" x14ac:dyDescent="0.25">
      <c r="C5633" s="5">
        <v>35947</v>
      </c>
      <c r="D5633" s="6">
        <f t="shared" si="261"/>
        <v>1998</v>
      </c>
      <c r="E5633" s="6">
        <f t="shared" si="262"/>
        <v>152</v>
      </c>
      <c r="F5633" s="6">
        <v>5631</v>
      </c>
      <c r="G5633" s="6" t="str">
        <f t="shared" si="263"/>
        <v>FLOW_OUT_152_1998</v>
      </c>
      <c r="I5633">
        <v>5.0469999999999997</v>
      </c>
      <c r="J5633">
        <v>0.33335199999999998</v>
      </c>
      <c r="K5633">
        <v>19.733915</v>
      </c>
    </row>
    <row r="5634" spans="3:11" x14ac:dyDescent="0.25">
      <c r="C5634" s="5">
        <v>35948</v>
      </c>
      <c r="D5634" s="6">
        <f t="shared" si="261"/>
        <v>1998</v>
      </c>
      <c r="E5634" s="6">
        <f t="shared" si="262"/>
        <v>153</v>
      </c>
      <c r="F5634" s="6">
        <v>5632</v>
      </c>
      <c r="G5634" s="6" t="str">
        <f t="shared" si="263"/>
        <v>FLOW_OUT_153_1998</v>
      </c>
      <c r="I5634">
        <v>5.0759999999999996</v>
      </c>
      <c r="J5634">
        <v>0.34736699999999998</v>
      </c>
      <c r="K5634">
        <v>20.440071</v>
      </c>
    </row>
    <row r="5635" spans="3:11" x14ac:dyDescent="0.25">
      <c r="C5635" s="5">
        <v>35949</v>
      </c>
      <c r="D5635" s="6">
        <f t="shared" si="261"/>
        <v>1998</v>
      </c>
      <c r="E5635" s="6">
        <f t="shared" si="262"/>
        <v>154</v>
      </c>
      <c r="F5635" s="6">
        <v>5633</v>
      </c>
      <c r="G5635" s="6" t="str">
        <f t="shared" si="263"/>
        <v>FLOW_OUT_154_1998</v>
      </c>
      <c r="I5635">
        <v>5.0990000000000002</v>
      </c>
      <c r="J5635">
        <v>0.361516</v>
      </c>
      <c r="K5635">
        <v>21.010674999999999</v>
      </c>
    </row>
    <row r="5636" spans="3:11" x14ac:dyDescent="0.25">
      <c r="C5636" s="5">
        <v>35950</v>
      </c>
      <c r="D5636" s="6">
        <f t="shared" ref="D5636:D5699" si="264">YEAR(C5636)</f>
        <v>1998</v>
      </c>
      <c r="E5636" s="6">
        <f t="shared" ref="E5636:E5699" si="265">C5636-DATE(YEAR(C5636),1,1)+1</f>
        <v>155</v>
      </c>
      <c r="F5636" s="6">
        <v>5634</v>
      </c>
      <c r="G5636" s="6" t="str">
        <f t="shared" ref="G5636:G5699" si="266">"FLOW_OUT_"&amp;E5636&amp;"_"&amp;D5636</f>
        <v>FLOW_OUT_155_1998</v>
      </c>
      <c r="I5636">
        <v>5.1079999999999997</v>
      </c>
      <c r="J5636">
        <v>0.36355100000000001</v>
      </c>
      <c r="K5636">
        <v>21.580618000000001</v>
      </c>
    </row>
    <row r="5637" spans="3:11" x14ac:dyDescent="0.25">
      <c r="C5637" s="5">
        <v>35951</v>
      </c>
      <c r="D5637" s="6">
        <f t="shared" si="264"/>
        <v>1998</v>
      </c>
      <c r="E5637" s="6">
        <f t="shared" si="265"/>
        <v>156</v>
      </c>
      <c r="F5637" s="6">
        <v>5635</v>
      </c>
      <c r="G5637" s="6" t="str">
        <f t="shared" si="266"/>
        <v>FLOW_OUT_156_1998</v>
      </c>
      <c r="I5637">
        <v>5.0979999999999999</v>
      </c>
      <c r="J5637">
        <v>0.36929299999999998</v>
      </c>
      <c r="K5637">
        <v>22.128955999999999</v>
      </c>
    </row>
    <row r="5638" spans="3:11" x14ac:dyDescent="0.25">
      <c r="C5638" s="5">
        <v>35952</v>
      </c>
      <c r="D5638" s="6">
        <f t="shared" si="264"/>
        <v>1998</v>
      </c>
      <c r="E5638" s="6">
        <f t="shared" si="265"/>
        <v>157</v>
      </c>
      <c r="F5638" s="6">
        <v>5636</v>
      </c>
      <c r="G5638" s="6" t="str">
        <f t="shared" si="266"/>
        <v>FLOW_OUT_157_1998</v>
      </c>
      <c r="I5638">
        <v>5.0940000000000003</v>
      </c>
      <c r="J5638">
        <v>0.37720199999999998</v>
      </c>
      <c r="K5638">
        <v>22.873148</v>
      </c>
    </row>
    <row r="5639" spans="3:11" x14ac:dyDescent="0.25">
      <c r="C5639" s="5">
        <v>35953</v>
      </c>
      <c r="D5639" s="6">
        <f t="shared" si="264"/>
        <v>1998</v>
      </c>
      <c r="E5639" s="6">
        <f t="shared" si="265"/>
        <v>158</v>
      </c>
      <c r="F5639" s="6">
        <v>5637</v>
      </c>
      <c r="G5639" s="6" t="str">
        <f t="shared" si="266"/>
        <v>FLOW_OUT_158_1998</v>
      </c>
      <c r="I5639">
        <v>5.1340000000000003</v>
      </c>
      <c r="J5639">
        <v>0.38949400000000001</v>
      </c>
      <c r="K5639">
        <v>23.284153</v>
      </c>
    </row>
    <row r="5640" spans="3:11" x14ac:dyDescent="0.25">
      <c r="C5640" s="5">
        <v>35954</v>
      </c>
      <c r="D5640" s="6">
        <f t="shared" si="264"/>
        <v>1998</v>
      </c>
      <c r="E5640" s="6">
        <f t="shared" si="265"/>
        <v>159</v>
      </c>
      <c r="F5640" s="6">
        <v>5638</v>
      </c>
      <c r="G5640" s="6" t="str">
        <f t="shared" si="266"/>
        <v>FLOW_OUT_159_1998</v>
      </c>
      <c r="I5640">
        <v>5.2539999999999996</v>
      </c>
      <c r="J5640">
        <v>0.394986</v>
      </c>
      <c r="K5640">
        <v>24.371195</v>
      </c>
    </row>
    <row r="5641" spans="3:11" x14ac:dyDescent="0.25">
      <c r="C5641" s="5">
        <v>35955</v>
      </c>
      <c r="D5641" s="6">
        <f t="shared" si="264"/>
        <v>1998</v>
      </c>
      <c r="E5641" s="6">
        <f t="shared" si="265"/>
        <v>160</v>
      </c>
      <c r="F5641" s="6">
        <v>5639</v>
      </c>
      <c r="G5641" s="6" t="str">
        <f t="shared" si="266"/>
        <v>FLOW_OUT_160_1998</v>
      </c>
      <c r="I5641">
        <v>5.3410000000000002</v>
      </c>
      <c r="J5641">
        <v>0.40573900000000002</v>
      </c>
      <c r="K5641">
        <v>25.388280999999999</v>
      </c>
    </row>
    <row r="5642" spans="3:11" x14ac:dyDescent="0.25">
      <c r="C5642" s="5">
        <v>35956</v>
      </c>
      <c r="D5642" s="6">
        <f t="shared" si="264"/>
        <v>1998</v>
      </c>
      <c r="E5642" s="6">
        <f t="shared" si="265"/>
        <v>161</v>
      </c>
      <c r="F5642" s="6">
        <v>5640</v>
      </c>
      <c r="G5642" s="6" t="str">
        <f t="shared" si="266"/>
        <v>FLOW_OUT_161_1998</v>
      </c>
      <c r="I5642">
        <v>5.3689999999999998</v>
      </c>
      <c r="J5642">
        <v>0.40889199999999998</v>
      </c>
      <c r="K5642">
        <v>25.904454999999999</v>
      </c>
    </row>
    <row r="5643" spans="3:11" x14ac:dyDescent="0.25">
      <c r="C5643" s="5">
        <v>35957</v>
      </c>
      <c r="D5643" s="6">
        <f t="shared" si="264"/>
        <v>1998</v>
      </c>
      <c r="E5643" s="6">
        <f t="shared" si="265"/>
        <v>162</v>
      </c>
      <c r="F5643" s="6">
        <v>5641</v>
      </c>
      <c r="G5643" s="6" t="str">
        <f t="shared" si="266"/>
        <v>FLOW_OUT_162_1998</v>
      </c>
      <c r="I5643">
        <v>5.3949999999999996</v>
      </c>
      <c r="J5643">
        <v>0.41564400000000001</v>
      </c>
      <c r="K5643">
        <v>26.285954</v>
      </c>
    </row>
    <row r="5644" spans="3:11" x14ac:dyDescent="0.25">
      <c r="C5644" s="5">
        <v>35958</v>
      </c>
      <c r="D5644" s="6">
        <f t="shared" si="264"/>
        <v>1998</v>
      </c>
      <c r="E5644" s="6">
        <f t="shared" si="265"/>
        <v>163</v>
      </c>
      <c r="F5644" s="6">
        <v>5642</v>
      </c>
      <c r="G5644" s="6" t="str">
        <f t="shared" si="266"/>
        <v>FLOW_OUT_163_1998</v>
      </c>
      <c r="I5644">
        <v>5.4130000000000003</v>
      </c>
      <c r="J5644">
        <v>0.41900399999999999</v>
      </c>
      <c r="K5644">
        <v>26.577085</v>
      </c>
    </row>
    <row r="5645" spans="3:11" x14ac:dyDescent="0.25">
      <c r="C5645" s="5">
        <v>35959</v>
      </c>
      <c r="D5645" s="6">
        <f t="shared" si="264"/>
        <v>1998</v>
      </c>
      <c r="E5645" s="6">
        <f t="shared" si="265"/>
        <v>164</v>
      </c>
      <c r="F5645" s="6">
        <v>5643</v>
      </c>
      <c r="G5645" s="6" t="str">
        <f t="shared" si="266"/>
        <v>FLOW_OUT_164_1998</v>
      </c>
      <c r="I5645">
        <v>5.4560000000000004</v>
      </c>
      <c r="J5645">
        <v>0.42236499999999999</v>
      </c>
      <c r="K5645">
        <v>28.045864000000002</v>
      </c>
    </row>
    <row r="5646" spans="3:11" x14ac:dyDescent="0.25">
      <c r="C5646" s="5">
        <v>35960</v>
      </c>
      <c r="D5646" s="6">
        <f t="shared" si="264"/>
        <v>1998</v>
      </c>
      <c r="E5646" s="6">
        <f t="shared" si="265"/>
        <v>165</v>
      </c>
      <c r="F5646" s="6">
        <v>5644</v>
      </c>
      <c r="G5646" s="6" t="str">
        <f t="shared" si="266"/>
        <v>FLOW_OUT_165_1998</v>
      </c>
      <c r="I5646">
        <v>5.5229999999999997</v>
      </c>
      <c r="J5646">
        <v>0.425313</v>
      </c>
      <c r="K5646">
        <v>28.451391000000001</v>
      </c>
    </row>
    <row r="5647" spans="3:11" x14ac:dyDescent="0.25">
      <c r="C5647" s="5">
        <v>35961</v>
      </c>
      <c r="D5647" s="6">
        <f t="shared" si="264"/>
        <v>1998</v>
      </c>
      <c r="E5647" s="6">
        <f t="shared" si="265"/>
        <v>166</v>
      </c>
      <c r="F5647" s="6">
        <v>5645</v>
      </c>
      <c r="G5647" s="6" t="str">
        <f t="shared" si="266"/>
        <v>FLOW_OUT_166_1998</v>
      </c>
      <c r="I5647">
        <v>5.6</v>
      </c>
      <c r="J5647">
        <v>0.43212899999999999</v>
      </c>
      <c r="K5647">
        <v>28.856833999999999</v>
      </c>
    </row>
    <row r="5648" spans="3:11" x14ac:dyDescent="0.25">
      <c r="C5648" s="5">
        <v>35962</v>
      </c>
      <c r="D5648" s="6">
        <f t="shared" si="264"/>
        <v>1998</v>
      </c>
      <c r="E5648" s="6">
        <f t="shared" si="265"/>
        <v>167</v>
      </c>
      <c r="F5648" s="6">
        <v>5646</v>
      </c>
      <c r="G5648" s="6" t="str">
        <f t="shared" si="266"/>
        <v>FLOW_OUT_167_1998</v>
      </c>
      <c r="I5648">
        <v>5.6689999999999996</v>
      </c>
      <c r="J5648">
        <v>0.43589</v>
      </c>
      <c r="K5648">
        <v>29.655010000000001</v>
      </c>
    </row>
    <row r="5649" spans="3:11" x14ac:dyDescent="0.25">
      <c r="C5649" s="5">
        <v>35963</v>
      </c>
      <c r="D5649" s="6">
        <f t="shared" si="264"/>
        <v>1998</v>
      </c>
      <c r="E5649" s="6">
        <f t="shared" si="265"/>
        <v>168</v>
      </c>
      <c r="F5649" s="6">
        <v>5647</v>
      </c>
      <c r="G5649" s="6" t="str">
        <f t="shared" si="266"/>
        <v>FLOW_OUT_168_1998</v>
      </c>
      <c r="I5649">
        <v>7.2279999999999998</v>
      </c>
      <c r="J5649">
        <v>0.58508700000000002</v>
      </c>
      <c r="K5649">
        <v>43.460861000000001</v>
      </c>
    </row>
    <row r="5650" spans="3:11" x14ac:dyDescent="0.25">
      <c r="C5650" s="5">
        <v>35964</v>
      </c>
      <c r="D5650" s="6">
        <f t="shared" si="264"/>
        <v>1998</v>
      </c>
      <c r="E5650" s="6">
        <f t="shared" si="265"/>
        <v>169</v>
      </c>
      <c r="F5650" s="6">
        <v>5648</v>
      </c>
      <c r="G5650" s="6" t="str">
        <f t="shared" si="266"/>
        <v>FLOW_OUT_169_1998</v>
      </c>
      <c r="I5650">
        <v>6.1310000000000002</v>
      </c>
      <c r="J5650">
        <v>0.47233000000000003</v>
      </c>
      <c r="K5650">
        <v>33.455562999999998</v>
      </c>
    </row>
    <row r="5651" spans="3:11" x14ac:dyDescent="0.25">
      <c r="C5651" s="5">
        <v>35965</v>
      </c>
      <c r="D5651" s="6">
        <f t="shared" si="264"/>
        <v>1998</v>
      </c>
      <c r="E5651" s="6">
        <f t="shared" si="265"/>
        <v>170</v>
      </c>
      <c r="F5651" s="6">
        <v>5649</v>
      </c>
      <c r="G5651" s="6" t="str">
        <f t="shared" si="266"/>
        <v>FLOW_OUT_170_1998</v>
      </c>
      <c r="I5651">
        <v>6.1269999999999998</v>
      </c>
      <c r="J5651">
        <v>0.54383599999999999</v>
      </c>
      <c r="K5651">
        <v>32.969977999999998</v>
      </c>
    </row>
    <row r="5652" spans="3:11" x14ac:dyDescent="0.25">
      <c r="C5652" s="5">
        <v>35966</v>
      </c>
      <c r="D5652" s="6">
        <f t="shared" si="264"/>
        <v>1998</v>
      </c>
      <c r="E5652" s="6">
        <f t="shared" si="265"/>
        <v>171</v>
      </c>
      <c r="F5652" s="6">
        <v>5650</v>
      </c>
      <c r="G5652" s="6" t="str">
        <f t="shared" si="266"/>
        <v>FLOW_OUT_171_1998</v>
      </c>
      <c r="I5652">
        <v>6.1680000000000001</v>
      </c>
      <c r="J5652">
        <v>0.57632899999999998</v>
      </c>
      <c r="K5652">
        <v>32.559699999999999</v>
      </c>
    </row>
    <row r="5653" spans="3:11" x14ac:dyDescent="0.25">
      <c r="C5653" s="5">
        <v>35967</v>
      </c>
      <c r="D5653" s="6">
        <f t="shared" si="264"/>
        <v>1998</v>
      </c>
      <c r="E5653" s="6">
        <f t="shared" si="265"/>
        <v>172</v>
      </c>
      <c r="F5653" s="6">
        <v>5651</v>
      </c>
      <c r="G5653" s="6" t="str">
        <f t="shared" si="266"/>
        <v>FLOW_OUT_172_1998</v>
      </c>
      <c r="I5653">
        <v>6.1870000000000003</v>
      </c>
      <c r="J5653">
        <v>0.54596699999999998</v>
      </c>
      <c r="K5653">
        <v>32.199623000000003</v>
      </c>
    </row>
    <row r="5654" spans="3:11" x14ac:dyDescent="0.25">
      <c r="C5654" s="5">
        <v>35968</v>
      </c>
      <c r="D5654" s="6">
        <f t="shared" si="264"/>
        <v>1998</v>
      </c>
      <c r="E5654" s="6">
        <f t="shared" si="265"/>
        <v>173</v>
      </c>
      <c r="F5654" s="6">
        <v>5652</v>
      </c>
      <c r="G5654" s="6" t="str">
        <f t="shared" si="266"/>
        <v>FLOW_OUT_173_1998</v>
      </c>
      <c r="I5654">
        <v>6.2350000000000003</v>
      </c>
      <c r="J5654">
        <v>0.53377799999999997</v>
      </c>
      <c r="K5654">
        <v>32.040877999999999</v>
      </c>
    </row>
    <row r="5655" spans="3:11" x14ac:dyDescent="0.25">
      <c r="C5655" s="5">
        <v>35969</v>
      </c>
      <c r="D5655" s="6">
        <f t="shared" si="264"/>
        <v>1998</v>
      </c>
      <c r="E5655" s="6">
        <f t="shared" si="265"/>
        <v>174</v>
      </c>
      <c r="F5655" s="6">
        <v>5653</v>
      </c>
      <c r="G5655" s="6" t="str">
        <f t="shared" si="266"/>
        <v>FLOW_OUT_174_1998</v>
      </c>
      <c r="I5655">
        <v>6.3040000000000003</v>
      </c>
      <c r="J5655">
        <v>0.54356199999999999</v>
      </c>
      <c r="K5655">
        <v>32.242336000000002</v>
      </c>
    </row>
    <row r="5656" spans="3:11" x14ac:dyDescent="0.25">
      <c r="C5656" s="5">
        <v>35970</v>
      </c>
      <c r="D5656" s="6">
        <f t="shared" si="264"/>
        <v>1998</v>
      </c>
      <c r="E5656" s="6">
        <f t="shared" si="265"/>
        <v>175</v>
      </c>
      <c r="F5656" s="6">
        <v>5654</v>
      </c>
      <c r="G5656" s="6" t="str">
        <f t="shared" si="266"/>
        <v>FLOW_OUT_175_1998</v>
      </c>
      <c r="I5656">
        <v>6.36</v>
      </c>
      <c r="J5656">
        <v>0.53304700000000005</v>
      </c>
      <c r="K5656">
        <v>31.985569000000002</v>
      </c>
    </row>
    <row r="5657" spans="3:11" x14ac:dyDescent="0.25">
      <c r="C5657" s="5">
        <v>35971</v>
      </c>
      <c r="D5657" s="6">
        <f t="shared" si="264"/>
        <v>1998</v>
      </c>
      <c r="E5657" s="6">
        <f t="shared" si="265"/>
        <v>176</v>
      </c>
      <c r="F5657" s="6">
        <v>5655</v>
      </c>
      <c r="G5657" s="6" t="str">
        <f t="shared" si="266"/>
        <v>FLOW_OUT_176_1998</v>
      </c>
      <c r="I5657">
        <v>6.4269999999999996</v>
      </c>
      <c r="J5657">
        <v>0.53691</v>
      </c>
      <c r="K5657">
        <v>31.698055</v>
      </c>
    </row>
    <row r="5658" spans="3:11" x14ac:dyDescent="0.25">
      <c r="C5658" s="5">
        <v>35972</v>
      </c>
      <c r="D5658" s="6">
        <f t="shared" si="264"/>
        <v>1998</v>
      </c>
      <c r="E5658" s="6">
        <f t="shared" si="265"/>
        <v>177</v>
      </c>
      <c r="F5658" s="6">
        <v>5656</v>
      </c>
      <c r="G5658" s="6" t="str">
        <f t="shared" si="266"/>
        <v>FLOW_OUT_177_1998</v>
      </c>
      <c r="I5658">
        <v>6.5</v>
      </c>
      <c r="J5658">
        <v>0.54196500000000003</v>
      </c>
      <c r="K5658">
        <v>31.802847</v>
      </c>
    </row>
    <row r="5659" spans="3:11" x14ac:dyDescent="0.25">
      <c r="C5659" s="5">
        <v>35973</v>
      </c>
      <c r="D5659" s="6">
        <f t="shared" si="264"/>
        <v>1998</v>
      </c>
      <c r="E5659" s="6">
        <f t="shared" si="265"/>
        <v>178</v>
      </c>
      <c r="F5659" s="6">
        <v>5657</v>
      </c>
      <c r="G5659" s="6" t="str">
        <f t="shared" si="266"/>
        <v>FLOW_OUT_178_1998</v>
      </c>
      <c r="I5659">
        <v>6.6040000000000001</v>
      </c>
      <c r="J5659">
        <v>0.58984300000000001</v>
      </c>
      <c r="K5659">
        <v>31.428982000000001</v>
      </c>
    </row>
    <row r="5660" spans="3:11" x14ac:dyDescent="0.25">
      <c r="C5660" s="5">
        <v>35974</v>
      </c>
      <c r="D5660" s="6">
        <f t="shared" si="264"/>
        <v>1998</v>
      </c>
      <c r="E5660" s="6">
        <f t="shared" si="265"/>
        <v>179</v>
      </c>
      <c r="F5660" s="6">
        <v>5658</v>
      </c>
      <c r="G5660" s="6" t="str">
        <f t="shared" si="266"/>
        <v>FLOW_OUT_179_1998</v>
      </c>
      <c r="I5660">
        <v>7.5609999999999999</v>
      </c>
      <c r="J5660">
        <v>0.65584500000000001</v>
      </c>
      <c r="K5660">
        <v>41.448753000000004</v>
      </c>
    </row>
    <row r="5661" spans="3:11" x14ac:dyDescent="0.25">
      <c r="C5661" s="5">
        <v>35975</v>
      </c>
      <c r="D5661" s="6">
        <f t="shared" si="264"/>
        <v>1998</v>
      </c>
      <c r="E5661" s="6">
        <f t="shared" si="265"/>
        <v>180</v>
      </c>
      <c r="F5661" s="6">
        <v>5659</v>
      </c>
      <c r="G5661" s="6" t="str">
        <f t="shared" si="266"/>
        <v>FLOW_OUT_180_1998</v>
      </c>
      <c r="I5661">
        <v>6.9539999999999997</v>
      </c>
      <c r="J5661">
        <v>0.62897999999999998</v>
      </c>
      <c r="K5661">
        <v>33.650173000000002</v>
      </c>
    </row>
    <row r="5662" spans="3:11" x14ac:dyDescent="0.25">
      <c r="C5662" s="5">
        <v>35976</v>
      </c>
      <c r="D5662" s="6">
        <f t="shared" si="264"/>
        <v>1998</v>
      </c>
      <c r="E5662" s="6">
        <f t="shared" si="265"/>
        <v>181</v>
      </c>
      <c r="F5662" s="6">
        <v>5660</v>
      </c>
      <c r="G5662" s="6" t="str">
        <f t="shared" si="266"/>
        <v>FLOW_OUT_181_1998</v>
      </c>
      <c r="I5662">
        <v>6.9160000000000004</v>
      </c>
      <c r="J5662">
        <v>0.62614999999999998</v>
      </c>
      <c r="K5662">
        <v>32.848163999999997</v>
      </c>
    </row>
    <row r="5663" spans="3:11" x14ac:dyDescent="0.25">
      <c r="C5663" s="5">
        <v>35977</v>
      </c>
      <c r="D5663" s="6">
        <f t="shared" si="264"/>
        <v>1998</v>
      </c>
      <c r="E5663" s="6">
        <f t="shared" si="265"/>
        <v>182</v>
      </c>
      <c r="F5663" s="6">
        <v>5661</v>
      </c>
      <c r="G5663" s="6" t="str">
        <f t="shared" si="266"/>
        <v>FLOW_OUT_182_1998</v>
      </c>
      <c r="I5663">
        <v>6.9039999999999999</v>
      </c>
      <c r="J5663">
        <v>0.61308099999999999</v>
      </c>
      <c r="K5663">
        <v>32.327067999999997</v>
      </c>
    </row>
    <row r="5664" spans="3:11" x14ac:dyDescent="0.25">
      <c r="C5664" s="5">
        <v>35978</v>
      </c>
      <c r="D5664" s="6">
        <f t="shared" si="264"/>
        <v>1998</v>
      </c>
      <c r="E5664" s="6">
        <f t="shared" si="265"/>
        <v>183</v>
      </c>
      <c r="F5664" s="6">
        <v>5662</v>
      </c>
      <c r="G5664" s="6" t="str">
        <f t="shared" si="266"/>
        <v>FLOW_OUT_183_1998</v>
      </c>
      <c r="I5664">
        <v>6.8959999999999999</v>
      </c>
      <c r="J5664">
        <v>0.591831</v>
      </c>
      <c r="K5664">
        <v>31.920109</v>
      </c>
    </row>
    <row r="5665" spans="3:11" x14ac:dyDescent="0.25">
      <c r="C5665" s="5">
        <v>35979</v>
      </c>
      <c r="D5665" s="6">
        <f t="shared" si="264"/>
        <v>1998</v>
      </c>
      <c r="E5665" s="6">
        <f t="shared" si="265"/>
        <v>184</v>
      </c>
      <c r="F5665" s="6">
        <v>5663</v>
      </c>
      <c r="G5665" s="6" t="str">
        <f t="shared" si="266"/>
        <v>FLOW_OUT_184_1998</v>
      </c>
      <c r="I5665">
        <v>6.9039999999999999</v>
      </c>
      <c r="J5665">
        <v>0.57413599999999998</v>
      </c>
      <c r="K5665">
        <v>31.634042999999998</v>
      </c>
    </row>
    <row r="5666" spans="3:11" x14ac:dyDescent="0.25">
      <c r="C5666" s="5">
        <v>35980</v>
      </c>
      <c r="D5666" s="6">
        <f t="shared" si="264"/>
        <v>1998</v>
      </c>
      <c r="E5666" s="6">
        <f t="shared" si="265"/>
        <v>185</v>
      </c>
      <c r="F5666" s="6">
        <v>5664</v>
      </c>
      <c r="G5666" s="6" t="str">
        <f t="shared" si="266"/>
        <v>FLOW_OUT_185_1998</v>
      </c>
      <c r="I5666">
        <v>6.923</v>
      </c>
      <c r="J5666">
        <v>0.57285600000000003</v>
      </c>
      <c r="K5666">
        <v>31.764489999999999</v>
      </c>
    </row>
    <row r="5667" spans="3:11" x14ac:dyDescent="0.25">
      <c r="C5667" s="5">
        <v>35981</v>
      </c>
      <c r="D5667" s="6">
        <f t="shared" si="264"/>
        <v>1998</v>
      </c>
      <c r="E5667" s="6">
        <f t="shared" si="265"/>
        <v>186</v>
      </c>
      <c r="F5667" s="6">
        <v>5665</v>
      </c>
      <c r="G5667" s="6" t="str">
        <f t="shared" si="266"/>
        <v>FLOW_OUT_186_1998</v>
      </c>
    </row>
    <row r="5668" spans="3:11" x14ac:dyDescent="0.25">
      <c r="C5668" s="5">
        <v>35982</v>
      </c>
      <c r="D5668" s="6">
        <f t="shared" si="264"/>
        <v>1998</v>
      </c>
      <c r="E5668" s="6">
        <f t="shared" si="265"/>
        <v>187</v>
      </c>
      <c r="F5668" s="6">
        <v>5666</v>
      </c>
      <c r="G5668" s="6" t="str">
        <f t="shared" si="266"/>
        <v>FLOW_OUT_187_1998</v>
      </c>
    </row>
    <row r="5669" spans="3:11" x14ac:dyDescent="0.25">
      <c r="C5669" s="5">
        <v>35983</v>
      </c>
      <c r="D5669" s="6">
        <f t="shared" si="264"/>
        <v>1998</v>
      </c>
      <c r="E5669" s="6">
        <f t="shared" si="265"/>
        <v>188</v>
      </c>
      <c r="F5669" s="6">
        <v>5667</v>
      </c>
      <c r="G5669" s="6" t="str">
        <f t="shared" si="266"/>
        <v>FLOW_OUT_188_1998</v>
      </c>
    </row>
    <row r="5670" spans="3:11" x14ac:dyDescent="0.25">
      <c r="C5670" s="5">
        <v>35984</v>
      </c>
      <c r="D5670" s="6">
        <f t="shared" si="264"/>
        <v>1998</v>
      </c>
      <c r="E5670" s="6">
        <f t="shared" si="265"/>
        <v>189</v>
      </c>
      <c r="F5670" s="6">
        <v>5668</v>
      </c>
      <c r="G5670" s="6" t="str">
        <f t="shared" si="266"/>
        <v>FLOW_OUT_189_1998</v>
      </c>
    </row>
    <row r="5671" spans="3:11" x14ac:dyDescent="0.25">
      <c r="C5671" s="5">
        <v>35985</v>
      </c>
      <c r="D5671" s="6">
        <f t="shared" si="264"/>
        <v>1998</v>
      </c>
      <c r="E5671" s="6">
        <f t="shared" si="265"/>
        <v>190</v>
      </c>
      <c r="F5671" s="6">
        <v>5669</v>
      </c>
      <c r="G5671" s="6" t="str">
        <f t="shared" si="266"/>
        <v>FLOW_OUT_190_1998</v>
      </c>
    </row>
    <row r="5672" spans="3:11" x14ac:dyDescent="0.25">
      <c r="C5672" s="5">
        <v>35986</v>
      </c>
      <c r="D5672" s="6">
        <f t="shared" si="264"/>
        <v>1998</v>
      </c>
      <c r="E5672" s="6">
        <f t="shared" si="265"/>
        <v>191</v>
      </c>
      <c r="F5672" s="6">
        <v>5670</v>
      </c>
      <c r="G5672" s="6" t="str">
        <f t="shared" si="266"/>
        <v>FLOW_OUT_191_1998</v>
      </c>
    </row>
    <row r="5673" spans="3:11" x14ac:dyDescent="0.25">
      <c r="C5673" s="5">
        <v>35987</v>
      </c>
      <c r="D5673" s="6">
        <f t="shared" si="264"/>
        <v>1998</v>
      </c>
      <c r="E5673" s="6">
        <f t="shared" si="265"/>
        <v>192</v>
      </c>
      <c r="F5673" s="6">
        <v>5671</v>
      </c>
      <c r="G5673" s="6" t="str">
        <f t="shared" si="266"/>
        <v>FLOW_OUT_192_1998</v>
      </c>
    </row>
    <row r="5674" spans="3:11" x14ac:dyDescent="0.25">
      <c r="C5674" s="5">
        <v>35988</v>
      </c>
      <c r="D5674" s="6">
        <f t="shared" si="264"/>
        <v>1998</v>
      </c>
      <c r="E5674" s="6">
        <f t="shared" si="265"/>
        <v>193</v>
      </c>
      <c r="F5674" s="6">
        <v>5672</v>
      </c>
      <c r="G5674" s="6" t="str">
        <f t="shared" si="266"/>
        <v>FLOW_OUT_193_1998</v>
      </c>
    </row>
    <row r="5675" spans="3:11" x14ac:dyDescent="0.25">
      <c r="C5675" s="5">
        <v>35989</v>
      </c>
      <c r="D5675" s="6">
        <f t="shared" si="264"/>
        <v>1998</v>
      </c>
      <c r="E5675" s="6">
        <f t="shared" si="265"/>
        <v>194</v>
      </c>
      <c r="F5675" s="6">
        <v>5673</v>
      </c>
      <c r="G5675" s="6" t="str">
        <f t="shared" si="266"/>
        <v>FLOW_OUT_194_1998</v>
      </c>
    </row>
    <row r="5676" spans="3:11" x14ac:dyDescent="0.25">
      <c r="C5676" s="5">
        <v>35990</v>
      </c>
      <c r="D5676" s="6">
        <f t="shared" si="264"/>
        <v>1998</v>
      </c>
      <c r="E5676" s="6">
        <f t="shared" si="265"/>
        <v>195</v>
      </c>
      <c r="F5676" s="6">
        <v>5674</v>
      </c>
      <c r="G5676" s="6" t="str">
        <f t="shared" si="266"/>
        <v>FLOW_OUT_195_1998</v>
      </c>
    </row>
    <row r="5677" spans="3:11" x14ac:dyDescent="0.25">
      <c r="C5677" s="5">
        <v>35991</v>
      </c>
      <c r="D5677" s="6">
        <f t="shared" si="264"/>
        <v>1998</v>
      </c>
      <c r="E5677" s="6">
        <f t="shared" si="265"/>
        <v>196</v>
      </c>
      <c r="F5677" s="6">
        <v>5675</v>
      </c>
      <c r="G5677" s="6" t="str">
        <f t="shared" si="266"/>
        <v>FLOW_OUT_196_1998</v>
      </c>
    </row>
    <row r="5678" spans="3:11" x14ac:dyDescent="0.25">
      <c r="C5678" s="5">
        <v>35992</v>
      </c>
      <c r="D5678" s="6">
        <f t="shared" si="264"/>
        <v>1998</v>
      </c>
      <c r="E5678" s="6">
        <f t="shared" si="265"/>
        <v>197</v>
      </c>
      <c r="F5678" s="6">
        <v>5676</v>
      </c>
      <c r="G5678" s="6" t="str">
        <f t="shared" si="266"/>
        <v>FLOW_OUT_197_1998</v>
      </c>
    </row>
    <row r="5679" spans="3:11" x14ac:dyDescent="0.25">
      <c r="C5679" s="5">
        <v>35993</v>
      </c>
      <c r="D5679" s="6">
        <f t="shared" si="264"/>
        <v>1998</v>
      </c>
      <c r="E5679" s="6">
        <f t="shared" si="265"/>
        <v>198</v>
      </c>
      <c r="F5679" s="6">
        <v>5677</v>
      </c>
      <c r="G5679" s="6" t="str">
        <f t="shared" si="266"/>
        <v>FLOW_OUT_198_1998</v>
      </c>
    </row>
    <row r="5680" spans="3:11" x14ac:dyDescent="0.25">
      <c r="C5680" s="5">
        <v>35994</v>
      </c>
      <c r="D5680" s="6">
        <f t="shared" si="264"/>
        <v>1998</v>
      </c>
      <c r="E5680" s="6">
        <f t="shared" si="265"/>
        <v>199</v>
      </c>
      <c r="F5680" s="6">
        <v>5678</v>
      </c>
      <c r="G5680" s="6" t="str">
        <f t="shared" si="266"/>
        <v>FLOW_OUT_199_1998</v>
      </c>
    </row>
    <row r="5681" spans="3:11" x14ac:dyDescent="0.25">
      <c r="C5681" s="5">
        <v>35995</v>
      </c>
      <c r="D5681" s="6">
        <f t="shared" si="264"/>
        <v>1998</v>
      </c>
      <c r="E5681" s="6">
        <f t="shared" si="265"/>
        <v>200</v>
      </c>
      <c r="F5681" s="6">
        <v>5679</v>
      </c>
      <c r="G5681" s="6" t="str">
        <f t="shared" si="266"/>
        <v>FLOW_OUT_200_1998</v>
      </c>
    </row>
    <row r="5682" spans="3:11" x14ac:dyDescent="0.25">
      <c r="C5682" s="5">
        <v>35996</v>
      </c>
      <c r="D5682" s="6">
        <f t="shared" si="264"/>
        <v>1998</v>
      </c>
      <c r="E5682" s="6">
        <f t="shared" si="265"/>
        <v>201</v>
      </c>
      <c r="F5682" s="6">
        <v>5680</v>
      </c>
      <c r="G5682" s="6" t="str">
        <f t="shared" si="266"/>
        <v>FLOW_OUT_201_1998</v>
      </c>
    </row>
    <row r="5683" spans="3:11" x14ac:dyDescent="0.25">
      <c r="C5683" s="5">
        <v>35997</v>
      </c>
      <c r="D5683" s="6">
        <f t="shared" si="264"/>
        <v>1998</v>
      </c>
      <c r="E5683" s="6">
        <f t="shared" si="265"/>
        <v>202</v>
      </c>
      <c r="F5683" s="6">
        <v>5681</v>
      </c>
      <c r="G5683" s="6" t="str">
        <f t="shared" si="266"/>
        <v>FLOW_OUT_202_1998</v>
      </c>
    </row>
    <row r="5684" spans="3:11" x14ac:dyDescent="0.25">
      <c r="C5684" s="5">
        <v>35998</v>
      </c>
      <c r="D5684" s="6">
        <f t="shared" si="264"/>
        <v>1998</v>
      </c>
      <c r="E5684" s="6">
        <f t="shared" si="265"/>
        <v>203</v>
      </c>
      <c r="F5684" s="6">
        <v>5682</v>
      </c>
      <c r="G5684" s="6" t="str">
        <f t="shared" si="266"/>
        <v>FLOW_OUT_203_1998</v>
      </c>
    </row>
    <row r="5685" spans="3:11" x14ac:dyDescent="0.25">
      <c r="C5685" s="5">
        <v>35999</v>
      </c>
      <c r="D5685" s="6">
        <f t="shared" si="264"/>
        <v>1998</v>
      </c>
      <c r="E5685" s="6">
        <f t="shared" si="265"/>
        <v>204</v>
      </c>
      <c r="F5685" s="6">
        <v>5683</v>
      </c>
      <c r="G5685" s="6" t="str">
        <f t="shared" si="266"/>
        <v>FLOW_OUT_204_1998</v>
      </c>
    </row>
    <row r="5686" spans="3:11" x14ac:dyDescent="0.25">
      <c r="C5686" s="5">
        <v>36000</v>
      </c>
      <c r="D5686" s="6">
        <f t="shared" si="264"/>
        <v>1998</v>
      </c>
      <c r="E5686" s="6">
        <f t="shared" si="265"/>
        <v>205</v>
      </c>
      <c r="F5686" s="6">
        <v>5684</v>
      </c>
      <c r="G5686" s="6" t="str">
        <f t="shared" si="266"/>
        <v>FLOW_OUT_205_1998</v>
      </c>
    </row>
    <row r="5687" spans="3:11" x14ac:dyDescent="0.25">
      <c r="C5687" s="5">
        <v>36001</v>
      </c>
      <c r="D5687" s="6">
        <f t="shared" si="264"/>
        <v>1998</v>
      </c>
      <c r="E5687" s="6">
        <f t="shared" si="265"/>
        <v>206</v>
      </c>
      <c r="F5687" s="6">
        <v>5685</v>
      </c>
      <c r="G5687" s="6" t="str">
        <f t="shared" si="266"/>
        <v>FLOW_OUT_206_1998</v>
      </c>
      <c r="I5687">
        <v>19.670000000000002</v>
      </c>
      <c r="J5687">
        <v>6.0203040000000003</v>
      </c>
      <c r="K5687">
        <v>81.717277999999993</v>
      </c>
    </row>
    <row r="5688" spans="3:11" x14ac:dyDescent="0.25">
      <c r="C5688" s="5">
        <v>36002</v>
      </c>
      <c r="D5688" s="6">
        <f t="shared" si="264"/>
        <v>1998</v>
      </c>
      <c r="E5688" s="6">
        <f t="shared" si="265"/>
        <v>207</v>
      </c>
      <c r="F5688" s="6">
        <v>5686</v>
      </c>
      <c r="G5688" s="6" t="str">
        <f t="shared" si="266"/>
        <v>FLOW_OUT_207_1998</v>
      </c>
      <c r="I5688">
        <v>20.43</v>
      </c>
      <c r="J5688">
        <v>6.559399</v>
      </c>
      <c r="K5688">
        <v>83.075806</v>
      </c>
    </row>
    <row r="5689" spans="3:11" x14ac:dyDescent="0.25">
      <c r="C5689" s="5">
        <v>36003</v>
      </c>
      <c r="D5689" s="6">
        <f t="shared" si="264"/>
        <v>1998</v>
      </c>
      <c r="E5689" s="6">
        <f t="shared" si="265"/>
        <v>208</v>
      </c>
      <c r="F5689" s="6">
        <v>5687</v>
      </c>
      <c r="G5689" s="6" t="str">
        <f t="shared" si="266"/>
        <v>FLOW_OUT_208_1998</v>
      </c>
      <c r="I5689">
        <v>21.290001</v>
      </c>
      <c r="J5689">
        <v>7.0580420000000004</v>
      </c>
      <c r="K5689">
        <v>84.994872999999998</v>
      </c>
    </row>
    <row r="5690" spans="3:11" x14ac:dyDescent="0.25">
      <c r="C5690" s="5">
        <v>36004</v>
      </c>
      <c r="D5690" s="6">
        <f t="shared" si="264"/>
        <v>1998</v>
      </c>
      <c r="E5690" s="6">
        <f t="shared" si="265"/>
        <v>209</v>
      </c>
      <c r="F5690" s="6">
        <v>5688</v>
      </c>
      <c r="G5690" s="6" t="str">
        <f t="shared" si="266"/>
        <v>FLOW_OUT_209_1998</v>
      </c>
      <c r="I5690">
        <v>22.59</v>
      </c>
      <c r="J5690">
        <v>7.5190999999999999</v>
      </c>
      <c r="K5690">
        <v>88.192581000000004</v>
      </c>
    </row>
    <row r="5691" spans="3:11" x14ac:dyDescent="0.25">
      <c r="C5691" s="5">
        <v>36005</v>
      </c>
      <c r="D5691" s="6">
        <f t="shared" si="264"/>
        <v>1998</v>
      </c>
      <c r="E5691" s="6">
        <f t="shared" si="265"/>
        <v>210</v>
      </c>
      <c r="F5691" s="6">
        <v>5689</v>
      </c>
      <c r="G5691" s="6" t="str">
        <f t="shared" si="266"/>
        <v>FLOW_OUT_210_1998</v>
      </c>
      <c r="I5691">
        <v>22.879999000000002</v>
      </c>
      <c r="J5691">
        <v>7.5827400000000003</v>
      </c>
      <c r="K5691">
        <v>88.262023999999997</v>
      </c>
    </row>
    <row r="5692" spans="3:11" x14ac:dyDescent="0.25">
      <c r="C5692" s="5">
        <v>36006</v>
      </c>
      <c r="D5692" s="6">
        <f t="shared" si="264"/>
        <v>1998</v>
      </c>
      <c r="E5692" s="6">
        <f t="shared" si="265"/>
        <v>211</v>
      </c>
      <c r="F5692" s="6">
        <v>5690</v>
      </c>
      <c r="G5692" s="6" t="str">
        <f t="shared" si="266"/>
        <v>FLOW_OUT_211_1998</v>
      </c>
      <c r="I5692">
        <v>23.620000999999998</v>
      </c>
      <c r="J5692">
        <v>7.8129780000000002</v>
      </c>
      <c r="K5692">
        <v>89.999770999999996</v>
      </c>
    </row>
    <row r="5693" spans="3:11" x14ac:dyDescent="0.25">
      <c r="C5693" s="5">
        <v>36007</v>
      </c>
      <c r="D5693" s="6">
        <f t="shared" si="264"/>
        <v>1998</v>
      </c>
      <c r="E5693" s="6">
        <f t="shared" si="265"/>
        <v>212</v>
      </c>
      <c r="F5693" s="6">
        <v>5691</v>
      </c>
      <c r="G5693" s="6" t="str">
        <f t="shared" si="266"/>
        <v>FLOW_OUT_212_1998</v>
      </c>
      <c r="I5693">
        <v>25.08</v>
      </c>
      <c r="J5693">
        <v>8.4458889999999993</v>
      </c>
      <c r="K5693">
        <v>93.765915000000007</v>
      </c>
    </row>
    <row r="5694" spans="3:11" x14ac:dyDescent="0.25">
      <c r="C5694" s="5">
        <v>36008</v>
      </c>
      <c r="D5694" s="6">
        <f t="shared" si="264"/>
        <v>1998</v>
      </c>
      <c r="E5694" s="6">
        <f t="shared" si="265"/>
        <v>213</v>
      </c>
      <c r="F5694" s="6">
        <v>5692</v>
      </c>
      <c r="G5694" s="6" t="str">
        <f t="shared" si="266"/>
        <v>FLOW_OUT_213_1998</v>
      </c>
      <c r="I5694">
        <v>25.41</v>
      </c>
      <c r="J5694">
        <v>8.6841030000000003</v>
      </c>
      <c r="K5694">
        <v>94.619759000000002</v>
      </c>
    </row>
    <row r="5695" spans="3:11" x14ac:dyDescent="0.25">
      <c r="C5695" s="5">
        <v>36009</v>
      </c>
      <c r="D5695" s="6">
        <f t="shared" si="264"/>
        <v>1998</v>
      </c>
      <c r="E5695" s="6">
        <f t="shared" si="265"/>
        <v>214</v>
      </c>
      <c r="F5695" s="6">
        <v>5693</v>
      </c>
      <c r="G5695" s="6" t="str">
        <f t="shared" si="266"/>
        <v>FLOW_OUT_214_1998</v>
      </c>
      <c r="I5695">
        <v>26.35</v>
      </c>
      <c r="J5695">
        <v>9.069248</v>
      </c>
      <c r="K5695">
        <v>96.096428000000003</v>
      </c>
    </row>
    <row r="5696" spans="3:11" x14ac:dyDescent="0.25">
      <c r="C5696" s="5">
        <v>36010</v>
      </c>
      <c r="D5696" s="6">
        <f t="shared" si="264"/>
        <v>1998</v>
      </c>
      <c r="E5696" s="6">
        <f t="shared" si="265"/>
        <v>215</v>
      </c>
      <c r="F5696" s="6">
        <v>5694</v>
      </c>
      <c r="G5696" s="6" t="str">
        <f t="shared" si="266"/>
        <v>FLOW_OUT_215_1998</v>
      </c>
      <c r="I5696">
        <v>32.740001999999997</v>
      </c>
      <c r="J5696">
        <v>13.228429</v>
      </c>
      <c r="K5696">
        <v>108.600121</v>
      </c>
    </row>
    <row r="5697" spans="3:11" x14ac:dyDescent="0.25">
      <c r="C5697" s="5">
        <v>36011</v>
      </c>
      <c r="D5697" s="6">
        <f t="shared" si="264"/>
        <v>1998</v>
      </c>
      <c r="E5697" s="6">
        <f t="shared" si="265"/>
        <v>216</v>
      </c>
      <c r="F5697" s="6">
        <v>5695</v>
      </c>
      <c r="G5697" s="6" t="str">
        <f t="shared" si="266"/>
        <v>FLOW_OUT_216_1998</v>
      </c>
      <c r="I5697">
        <v>31.879999000000002</v>
      </c>
      <c r="J5697">
        <v>12.885369000000001</v>
      </c>
      <c r="K5697">
        <v>114.110619</v>
      </c>
    </row>
    <row r="5698" spans="3:11" x14ac:dyDescent="0.25">
      <c r="C5698" s="5">
        <v>36012</v>
      </c>
      <c r="D5698" s="6">
        <f t="shared" si="264"/>
        <v>1998</v>
      </c>
      <c r="E5698" s="6">
        <f t="shared" si="265"/>
        <v>217</v>
      </c>
      <c r="F5698" s="6">
        <v>5696</v>
      </c>
      <c r="G5698" s="6" t="str">
        <f t="shared" si="266"/>
        <v>FLOW_OUT_217_1998</v>
      </c>
      <c r="I5698">
        <v>33.040000999999997</v>
      </c>
      <c r="J5698">
        <v>13.895823999999999</v>
      </c>
      <c r="K5698">
        <v>118.806145</v>
      </c>
    </row>
    <row r="5699" spans="3:11" x14ac:dyDescent="0.25">
      <c r="C5699" s="5">
        <v>36013</v>
      </c>
      <c r="D5699" s="6">
        <f t="shared" si="264"/>
        <v>1998</v>
      </c>
      <c r="E5699" s="6">
        <f t="shared" si="265"/>
        <v>218</v>
      </c>
      <c r="F5699" s="6">
        <v>5697</v>
      </c>
      <c r="G5699" s="6" t="str">
        <f t="shared" si="266"/>
        <v>FLOW_OUT_218_1998</v>
      </c>
      <c r="I5699">
        <v>34.470001000000003</v>
      </c>
      <c r="J5699">
        <v>14.774792</v>
      </c>
      <c r="K5699">
        <v>121.29235799999999</v>
      </c>
    </row>
    <row r="5700" spans="3:11" x14ac:dyDescent="0.25">
      <c r="C5700" s="5">
        <v>36014</v>
      </c>
      <c r="D5700" s="6">
        <f t="shared" ref="D5700:D5763" si="267">YEAR(C5700)</f>
        <v>1998</v>
      </c>
      <c r="E5700" s="6">
        <f t="shared" ref="E5700:E5763" si="268">C5700-DATE(YEAR(C5700),1,1)+1</f>
        <v>219</v>
      </c>
      <c r="F5700" s="6">
        <v>5698</v>
      </c>
      <c r="G5700" s="6" t="str">
        <f t="shared" ref="G5700:G5763" si="269">"FLOW_OUT_"&amp;E5700&amp;"_"&amp;D5700</f>
        <v>FLOW_OUT_219_1998</v>
      </c>
      <c r="I5700">
        <v>35.549999</v>
      </c>
      <c r="J5700">
        <v>15.385624999999999</v>
      </c>
      <c r="K5700">
        <v>122.61901899999999</v>
      </c>
    </row>
    <row r="5701" spans="3:11" x14ac:dyDescent="0.25">
      <c r="C5701" s="5">
        <v>36015</v>
      </c>
      <c r="D5701" s="6">
        <f t="shared" si="267"/>
        <v>1998</v>
      </c>
      <c r="E5701" s="6">
        <f t="shared" si="268"/>
        <v>220</v>
      </c>
      <c r="F5701" s="6">
        <v>5699</v>
      </c>
      <c r="G5701" s="6" t="str">
        <f t="shared" si="269"/>
        <v>FLOW_OUT_220_1998</v>
      </c>
      <c r="I5701">
        <v>36.169998</v>
      </c>
      <c r="J5701">
        <v>15.895424999999999</v>
      </c>
      <c r="K5701">
        <v>119.69536600000001</v>
      </c>
    </row>
    <row r="5702" spans="3:11" x14ac:dyDescent="0.25">
      <c r="C5702" s="5">
        <v>36016</v>
      </c>
      <c r="D5702" s="6">
        <f t="shared" si="267"/>
        <v>1998</v>
      </c>
      <c r="E5702" s="6">
        <f t="shared" si="268"/>
        <v>221</v>
      </c>
      <c r="F5702" s="6">
        <v>5700</v>
      </c>
      <c r="G5702" s="6" t="str">
        <f t="shared" si="269"/>
        <v>FLOW_OUT_221_1998</v>
      </c>
      <c r="I5702">
        <v>47.75</v>
      </c>
      <c r="J5702">
        <v>23.441637</v>
      </c>
      <c r="K5702">
        <v>157.06109599999999</v>
      </c>
    </row>
    <row r="5703" spans="3:11" x14ac:dyDescent="0.25">
      <c r="C5703" s="5">
        <v>36017</v>
      </c>
      <c r="D5703" s="6">
        <f t="shared" si="267"/>
        <v>1998</v>
      </c>
      <c r="E5703" s="6">
        <f t="shared" si="268"/>
        <v>222</v>
      </c>
      <c r="F5703" s="6">
        <v>5701</v>
      </c>
      <c r="G5703" s="6" t="str">
        <f t="shared" si="269"/>
        <v>FLOW_OUT_222_1998</v>
      </c>
      <c r="I5703">
        <v>38.799999</v>
      </c>
      <c r="J5703">
        <v>17.411469</v>
      </c>
      <c r="K5703">
        <v>123.967758</v>
      </c>
    </row>
    <row r="5704" spans="3:11" x14ac:dyDescent="0.25">
      <c r="C5704" s="5">
        <v>36018</v>
      </c>
      <c r="D5704" s="6">
        <f t="shared" si="267"/>
        <v>1998</v>
      </c>
      <c r="E5704" s="6">
        <f t="shared" si="268"/>
        <v>223</v>
      </c>
      <c r="F5704" s="6">
        <v>5702</v>
      </c>
      <c r="G5704" s="6" t="str">
        <f t="shared" si="269"/>
        <v>FLOW_OUT_223_1998</v>
      </c>
      <c r="I5704">
        <v>38.009998000000003</v>
      </c>
      <c r="J5704">
        <v>16.510124000000001</v>
      </c>
      <c r="K5704">
        <v>117.940697</v>
      </c>
    </row>
    <row r="5705" spans="3:11" x14ac:dyDescent="0.25">
      <c r="C5705" s="5">
        <v>36019</v>
      </c>
      <c r="D5705" s="6">
        <f t="shared" si="267"/>
        <v>1998</v>
      </c>
      <c r="E5705" s="6">
        <f t="shared" si="268"/>
        <v>224</v>
      </c>
      <c r="F5705" s="6">
        <v>5703</v>
      </c>
      <c r="G5705" s="6" t="str">
        <f t="shared" si="269"/>
        <v>FLOW_OUT_224_1998</v>
      </c>
      <c r="I5705">
        <v>37.639999000000003</v>
      </c>
      <c r="J5705">
        <v>16.060998999999999</v>
      </c>
      <c r="K5705">
        <v>116.10154</v>
      </c>
    </row>
    <row r="5706" spans="3:11" x14ac:dyDescent="0.25">
      <c r="C5706" s="5">
        <v>36020</v>
      </c>
      <c r="D5706" s="6">
        <f t="shared" si="267"/>
        <v>1998</v>
      </c>
      <c r="E5706" s="6">
        <f t="shared" si="268"/>
        <v>225</v>
      </c>
      <c r="F5706" s="6">
        <v>5704</v>
      </c>
      <c r="G5706" s="6" t="str">
        <f t="shared" si="269"/>
        <v>FLOW_OUT_225_1998</v>
      </c>
      <c r="I5706">
        <v>37.509998000000003</v>
      </c>
      <c r="J5706">
        <v>15.812678</v>
      </c>
      <c r="K5706">
        <v>113.049629</v>
      </c>
    </row>
    <row r="5707" spans="3:11" x14ac:dyDescent="0.25">
      <c r="C5707" s="5">
        <v>36021</v>
      </c>
      <c r="D5707" s="6">
        <f t="shared" si="267"/>
        <v>1998</v>
      </c>
      <c r="E5707" s="6">
        <f t="shared" si="268"/>
        <v>226</v>
      </c>
      <c r="F5707" s="6">
        <v>5705</v>
      </c>
      <c r="G5707" s="6" t="str">
        <f t="shared" si="269"/>
        <v>FLOW_OUT_226_1998</v>
      </c>
      <c r="I5707">
        <v>38.93</v>
      </c>
      <c r="J5707">
        <v>16.525130999999998</v>
      </c>
      <c r="K5707">
        <v>112.678665</v>
      </c>
    </row>
    <row r="5708" spans="3:11" x14ac:dyDescent="0.25">
      <c r="C5708" s="5">
        <v>36022</v>
      </c>
      <c r="D5708" s="6">
        <f t="shared" si="267"/>
        <v>1998</v>
      </c>
      <c r="E5708" s="6">
        <f t="shared" si="268"/>
        <v>227</v>
      </c>
      <c r="F5708" s="6">
        <v>5706</v>
      </c>
      <c r="G5708" s="6" t="str">
        <f t="shared" si="269"/>
        <v>FLOW_OUT_227_1998</v>
      </c>
      <c r="I5708">
        <v>38.700001</v>
      </c>
      <c r="J5708">
        <v>16.322617999999999</v>
      </c>
      <c r="K5708">
        <v>110.920036</v>
      </c>
    </row>
    <row r="5709" spans="3:11" x14ac:dyDescent="0.25">
      <c r="C5709" s="5">
        <v>36023</v>
      </c>
      <c r="D5709" s="6">
        <f t="shared" si="267"/>
        <v>1998</v>
      </c>
      <c r="E5709" s="6">
        <f t="shared" si="268"/>
        <v>228</v>
      </c>
      <c r="F5709" s="6">
        <v>5707</v>
      </c>
      <c r="G5709" s="6" t="str">
        <f t="shared" si="269"/>
        <v>FLOW_OUT_228_1998</v>
      </c>
      <c r="I5709">
        <v>39.130001</v>
      </c>
      <c r="J5709">
        <v>16.75609</v>
      </c>
      <c r="K5709">
        <v>111.72687500000001</v>
      </c>
    </row>
    <row r="5710" spans="3:11" x14ac:dyDescent="0.25">
      <c r="C5710" s="5">
        <v>36024</v>
      </c>
      <c r="D5710" s="6">
        <f t="shared" si="267"/>
        <v>1998</v>
      </c>
      <c r="E5710" s="6">
        <f t="shared" si="268"/>
        <v>229</v>
      </c>
      <c r="F5710" s="6">
        <v>5708</v>
      </c>
      <c r="G5710" s="6" t="str">
        <f t="shared" si="269"/>
        <v>FLOW_OUT_229_1998</v>
      </c>
      <c r="I5710">
        <v>39.830002</v>
      </c>
      <c r="J5710">
        <v>17.103684999999999</v>
      </c>
      <c r="K5710">
        <v>112.07785</v>
      </c>
    </row>
    <row r="5711" spans="3:11" x14ac:dyDescent="0.25">
      <c r="C5711" s="5">
        <v>36025</v>
      </c>
      <c r="D5711" s="6">
        <f t="shared" si="267"/>
        <v>1998</v>
      </c>
      <c r="E5711" s="6">
        <f t="shared" si="268"/>
        <v>230</v>
      </c>
      <c r="F5711" s="6">
        <v>5709</v>
      </c>
      <c r="G5711" s="6" t="str">
        <f t="shared" si="269"/>
        <v>FLOW_OUT_230_1998</v>
      </c>
      <c r="I5711">
        <v>40.439999</v>
      </c>
      <c r="J5711">
        <v>17.555405</v>
      </c>
      <c r="K5711">
        <v>112.01149700000001</v>
      </c>
    </row>
    <row r="5712" spans="3:11" x14ac:dyDescent="0.25">
      <c r="C5712" s="5">
        <v>36026</v>
      </c>
      <c r="D5712" s="6">
        <f t="shared" si="267"/>
        <v>1998</v>
      </c>
      <c r="E5712" s="6">
        <f t="shared" si="268"/>
        <v>231</v>
      </c>
      <c r="F5712" s="6">
        <v>5710</v>
      </c>
      <c r="G5712" s="6" t="str">
        <f t="shared" si="269"/>
        <v>FLOW_OUT_231_1998</v>
      </c>
      <c r="I5712">
        <v>41.040000999999997</v>
      </c>
      <c r="J5712">
        <v>17.938959000000001</v>
      </c>
      <c r="K5712">
        <v>111.639702</v>
      </c>
    </row>
    <row r="5713" spans="3:11" x14ac:dyDescent="0.25">
      <c r="C5713" s="5">
        <v>36027</v>
      </c>
      <c r="D5713" s="6">
        <f t="shared" si="267"/>
        <v>1998</v>
      </c>
      <c r="E5713" s="6">
        <f t="shared" si="268"/>
        <v>232</v>
      </c>
      <c r="F5713" s="6">
        <v>5711</v>
      </c>
      <c r="G5713" s="6" t="str">
        <f t="shared" si="269"/>
        <v>FLOW_OUT_232_1998</v>
      </c>
      <c r="I5713">
        <v>41.59</v>
      </c>
      <c r="J5713">
        <v>18.508047000000001</v>
      </c>
      <c r="K5713">
        <v>112.415138</v>
      </c>
    </row>
    <row r="5714" spans="3:11" x14ac:dyDescent="0.25">
      <c r="C5714" s="5">
        <v>36028</v>
      </c>
      <c r="D5714" s="6">
        <f t="shared" si="267"/>
        <v>1998</v>
      </c>
      <c r="E5714" s="6">
        <f t="shared" si="268"/>
        <v>233</v>
      </c>
      <c r="F5714" s="6">
        <v>5712</v>
      </c>
      <c r="G5714" s="6" t="str">
        <f t="shared" si="269"/>
        <v>FLOW_OUT_233_1998</v>
      </c>
      <c r="I5714">
        <v>42.900002000000001</v>
      </c>
      <c r="J5714">
        <v>19.334285999999999</v>
      </c>
      <c r="K5714">
        <v>113.443977</v>
      </c>
    </row>
    <row r="5715" spans="3:11" x14ac:dyDescent="0.25">
      <c r="C5715" s="5">
        <v>36029</v>
      </c>
      <c r="D5715" s="6">
        <f t="shared" si="267"/>
        <v>1998</v>
      </c>
      <c r="E5715" s="6">
        <f t="shared" si="268"/>
        <v>234</v>
      </c>
      <c r="F5715" s="6">
        <v>5713</v>
      </c>
      <c r="G5715" s="6" t="str">
        <f t="shared" si="269"/>
        <v>FLOW_OUT_234_1998</v>
      </c>
      <c r="I5715">
        <v>42.950001</v>
      </c>
      <c r="J5715">
        <v>19.409791999999999</v>
      </c>
      <c r="K5715">
        <v>112.742294</v>
      </c>
    </row>
    <row r="5716" spans="3:11" x14ac:dyDescent="0.25">
      <c r="C5716" s="5">
        <v>36030</v>
      </c>
      <c r="D5716" s="6">
        <f t="shared" si="267"/>
        <v>1998</v>
      </c>
      <c r="E5716" s="6">
        <f t="shared" si="268"/>
        <v>235</v>
      </c>
      <c r="F5716" s="6">
        <v>5714</v>
      </c>
      <c r="G5716" s="6" t="str">
        <f t="shared" si="269"/>
        <v>FLOW_OUT_235_1998</v>
      </c>
      <c r="I5716">
        <v>43.5</v>
      </c>
      <c r="J5716">
        <v>19.779167000000001</v>
      </c>
      <c r="K5716">
        <v>113.488823</v>
      </c>
    </row>
    <row r="5717" spans="3:11" x14ac:dyDescent="0.25">
      <c r="C5717" s="5">
        <v>36031</v>
      </c>
      <c r="D5717" s="6">
        <f t="shared" si="267"/>
        <v>1998</v>
      </c>
      <c r="E5717" s="6">
        <f t="shared" si="268"/>
        <v>236</v>
      </c>
      <c r="F5717" s="6">
        <v>5715</v>
      </c>
      <c r="G5717" s="6" t="str">
        <f t="shared" si="269"/>
        <v>FLOW_OUT_236_1998</v>
      </c>
      <c r="I5717">
        <v>44.07</v>
      </c>
      <c r="J5717">
        <v>20.124791999999999</v>
      </c>
      <c r="K5717">
        <v>113.83457900000001</v>
      </c>
    </row>
    <row r="5718" spans="3:11" x14ac:dyDescent="0.25">
      <c r="C5718" s="5">
        <v>36032</v>
      </c>
      <c r="D5718" s="6">
        <f t="shared" si="267"/>
        <v>1998</v>
      </c>
      <c r="E5718" s="6">
        <f t="shared" si="268"/>
        <v>237</v>
      </c>
      <c r="F5718" s="6">
        <v>5716</v>
      </c>
      <c r="G5718" s="6" t="str">
        <f t="shared" si="269"/>
        <v>FLOW_OUT_237_1998</v>
      </c>
      <c r="I5718">
        <v>44.57</v>
      </c>
      <c r="J5718">
        <v>20.345282000000001</v>
      </c>
      <c r="K5718">
        <v>113.44388600000001</v>
      </c>
    </row>
    <row r="5719" spans="3:11" x14ac:dyDescent="0.25">
      <c r="C5719" s="5">
        <v>36033</v>
      </c>
      <c r="D5719" s="6">
        <f t="shared" si="267"/>
        <v>1998</v>
      </c>
      <c r="E5719" s="6">
        <f t="shared" si="268"/>
        <v>238</v>
      </c>
      <c r="F5719" s="6">
        <v>5717</v>
      </c>
      <c r="G5719" s="6" t="str">
        <f t="shared" si="269"/>
        <v>FLOW_OUT_238_1998</v>
      </c>
      <c r="I5719">
        <v>45.080002</v>
      </c>
      <c r="J5719">
        <v>20.655968000000001</v>
      </c>
      <c r="K5719">
        <v>113.756409</v>
      </c>
    </row>
    <row r="5720" spans="3:11" x14ac:dyDescent="0.25">
      <c r="C5720" s="5">
        <v>36034</v>
      </c>
      <c r="D5720" s="6">
        <f t="shared" si="267"/>
        <v>1998</v>
      </c>
      <c r="E5720" s="6">
        <f t="shared" si="268"/>
        <v>239</v>
      </c>
      <c r="F5720" s="6">
        <v>5718</v>
      </c>
      <c r="G5720" s="6" t="str">
        <f t="shared" si="269"/>
        <v>FLOW_OUT_239_1998</v>
      </c>
      <c r="I5720">
        <v>45.73</v>
      </c>
      <c r="J5720">
        <v>21.261026000000001</v>
      </c>
      <c r="K5720">
        <v>113.346977</v>
      </c>
    </row>
    <row r="5721" spans="3:11" x14ac:dyDescent="0.25">
      <c r="C5721" s="5">
        <v>36035</v>
      </c>
      <c r="D5721" s="6">
        <f t="shared" si="267"/>
        <v>1998</v>
      </c>
      <c r="E5721" s="6">
        <f t="shared" si="268"/>
        <v>240</v>
      </c>
      <c r="F5721" s="6">
        <v>5719</v>
      </c>
      <c r="G5721" s="6" t="str">
        <f t="shared" si="269"/>
        <v>FLOW_OUT_240_1998</v>
      </c>
      <c r="I5721">
        <v>46.400002000000001</v>
      </c>
      <c r="J5721">
        <v>21.962</v>
      </c>
      <c r="K5721">
        <v>113.58429</v>
      </c>
    </row>
    <row r="5722" spans="3:11" x14ac:dyDescent="0.25">
      <c r="C5722" s="5">
        <v>36036</v>
      </c>
      <c r="D5722" s="6">
        <f t="shared" si="267"/>
        <v>1998</v>
      </c>
      <c r="E5722" s="6">
        <f t="shared" si="268"/>
        <v>241</v>
      </c>
      <c r="F5722" s="6">
        <v>5720</v>
      </c>
      <c r="G5722" s="6" t="str">
        <f t="shared" si="269"/>
        <v>FLOW_OUT_241_1998</v>
      </c>
    </row>
    <row r="5723" spans="3:11" x14ac:dyDescent="0.25">
      <c r="C5723" s="5">
        <v>36037</v>
      </c>
      <c r="D5723" s="6">
        <f t="shared" si="267"/>
        <v>1998</v>
      </c>
      <c r="E5723" s="6">
        <f t="shared" si="268"/>
        <v>242</v>
      </c>
      <c r="F5723" s="6">
        <v>5721</v>
      </c>
      <c r="G5723" s="6" t="str">
        <f t="shared" si="269"/>
        <v>FLOW_OUT_242_1998</v>
      </c>
    </row>
    <row r="5724" spans="3:11" x14ac:dyDescent="0.25">
      <c r="C5724" s="5">
        <v>36038</v>
      </c>
      <c r="D5724" s="6">
        <f t="shared" si="267"/>
        <v>1998</v>
      </c>
      <c r="E5724" s="6">
        <f t="shared" si="268"/>
        <v>243</v>
      </c>
      <c r="F5724" s="6">
        <v>5722</v>
      </c>
      <c r="G5724" s="6" t="str">
        <f t="shared" si="269"/>
        <v>FLOW_OUT_243_1998</v>
      </c>
      <c r="I5724">
        <v>82.870002999999997</v>
      </c>
      <c r="J5724">
        <v>53.948749999999997</v>
      </c>
      <c r="K5724">
        <v>197.66854900000001</v>
      </c>
    </row>
    <row r="5725" spans="3:11" x14ac:dyDescent="0.25">
      <c r="C5725" s="5">
        <v>36039</v>
      </c>
      <c r="D5725" s="6">
        <f t="shared" si="267"/>
        <v>1998</v>
      </c>
      <c r="E5725" s="6">
        <f t="shared" si="268"/>
        <v>244</v>
      </c>
      <c r="F5725" s="6">
        <v>5723</v>
      </c>
      <c r="G5725" s="6" t="str">
        <f t="shared" si="269"/>
        <v>FLOW_OUT_244_1998</v>
      </c>
      <c r="I5725">
        <v>73.589995999999999</v>
      </c>
      <c r="J5725">
        <v>45.683459999999997</v>
      </c>
      <c r="K5725">
        <v>194.00512699999999</v>
      </c>
    </row>
    <row r="5726" spans="3:11" x14ac:dyDescent="0.25">
      <c r="C5726" s="5">
        <v>36040</v>
      </c>
      <c r="D5726" s="6">
        <f t="shared" si="267"/>
        <v>1998</v>
      </c>
      <c r="E5726" s="6">
        <f t="shared" si="268"/>
        <v>245</v>
      </c>
      <c r="F5726" s="6">
        <v>5724</v>
      </c>
      <c r="G5726" s="6" t="str">
        <f t="shared" si="269"/>
        <v>FLOW_OUT_245_1998</v>
      </c>
      <c r="I5726">
        <v>78</v>
      </c>
      <c r="J5726">
        <v>49.129111999999999</v>
      </c>
      <c r="K5726">
        <v>210.99896200000001</v>
      </c>
    </row>
    <row r="5727" spans="3:11" x14ac:dyDescent="0.25">
      <c r="C5727" s="5">
        <v>36041</v>
      </c>
      <c r="D5727" s="6">
        <f t="shared" si="267"/>
        <v>1998</v>
      </c>
      <c r="E5727" s="6">
        <f t="shared" si="268"/>
        <v>246</v>
      </c>
      <c r="F5727" s="6">
        <v>5725</v>
      </c>
      <c r="G5727" s="6" t="str">
        <f t="shared" si="269"/>
        <v>FLOW_OUT_246_1998</v>
      </c>
      <c r="I5727">
        <v>70.470000999999996</v>
      </c>
      <c r="J5727">
        <v>40.008411000000002</v>
      </c>
      <c r="K5727">
        <v>194.95095800000001</v>
      </c>
    </row>
    <row r="5728" spans="3:11" x14ac:dyDescent="0.25">
      <c r="C5728" s="5">
        <v>36042</v>
      </c>
      <c r="D5728" s="6">
        <f t="shared" si="267"/>
        <v>1998</v>
      </c>
      <c r="E5728" s="6">
        <f t="shared" si="268"/>
        <v>247</v>
      </c>
      <c r="F5728" s="6">
        <v>5726</v>
      </c>
      <c r="G5728" s="6" t="str">
        <f t="shared" si="269"/>
        <v>FLOW_OUT_247_1998</v>
      </c>
      <c r="I5728">
        <v>67.019997000000004</v>
      </c>
      <c r="J5728">
        <v>36.906489999999998</v>
      </c>
      <c r="K5728">
        <v>186.22653199999999</v>
      </c>
    </row>
    <row r="5729" spans="3:11" x14ac:dyDescent="0.25">
      <c r="C5729" s="5">
        <v>36043</v>
      </c>
      <c r="D5729" s="6">
        <f t="shared" si="267"/>
        <v>1998</v>
      </c>
      <c r="E5729" s="6">
        <f t="shared" si="268"/>
        <v>248</v>
      </c>
      <c r="F5729" s="6">
        <v>5727</v>
      </c>
      <c r="G5729" s="6" t="str">
        <f t="shared" si="269"/>
        <v>FLOW_OUT_248_1998</v>
      </c>
      <c r="I5729">
        <v>65.519997000000004</v>
      </c>
      <c r="J5729">
        <v>35.447173999999997</v>
      </c>
      <c r="K5729">
        <v>182.55467200000001</v>
      </c>
    </row>
    <row r="5730" spans="3:11" x14ac:dyDescent="0.25">
      <c r="C5730" s="5">
        <v>36044</v>
      </c>
      <c r="D5730" s="6">
        <f t="shared" si="267"/>
        <v>1998</v>
      </c>
      <c r="E5730" s="6">
        <f t="shared" si="268"/>
        <v>249</v>
      </c>
      <c r="F5730" s="6">
        <v>5728</v>
      </c>
      <c r="G5730" s="6" t="str">
        <f t="shared" si="269"/>
        <v>FLOW_OUT_249_1998</v>
      </c>
      <c r="I5730">
        <v>64.980002999999996</v>
      </c>
      <c r="J5730">
        <v>34.727336999999999</v>
      </c>
      <c r="K5730">
        <v>178.49972500000001</v>
      </c>
    </row>
    <row r="5731" spans="3:11" x14ac:dyDescent="0.25">
      <c r="C5731" s="5">
        <v>36045</v>
      </c>
      <c r="D5731" s="6">
        <f t="shared" si="267"/>
        <v>1998</v>
      </c>
      <c r="E5731" s="6">
        <f t="shared" si="268"/>
        <v>250</v>
      </c>
      <c r="F5731" s="6">
        <v>5729</v>
      </c>
      <c r="G5731" s="6" t="str">
        <f t="shared" si="269"/>
        <v>FLOW_OUT_250_1998</v>
      </c>
      <c r="I5731">
        <v>65.139999000000003</v>
      </c>
      <c r="J5731">
        <v>35.09375</v>
      </c>
      <c r="K5731">
        <v>178.168137</v>
      </c>
    </row>
    <row r="5732" spans="3:11" x14ac:dyDescent="0.25">
      <c r="C5732" s="5">
        <v>36046</v>
      </c>
      <c r="D5732" s="6">
        <f t="shared" si="267"/>
        <v>1998</v>
      </c>
      <c r="E5732" s="6">
        <f t="shared" si="268"/>
        <v>251</v>
      </c>
      <c r="F5732" s="6">
        <v>5730</v>
      </c>
      <c r="G5732" s="6" t="str">
        <f t="shared" si="269"/>
        <v>FLOW_OUT_251_1998</v>
      </c>
      <c r="I5732">
        <v>67.080001999999993</v>
      </c>
      <c r="J5732">
        <v>36.757919000000001</v>
      </c>
      <c r="K5732">
        <v>181.01068100000001</v>
      </c>
    </row>
    <row r="5733" spans="3:11" x14ac:dyDescent="0.25">
      <c r="C5733" s="5">
        <v>36047</v>
      </c>
      <c r="D5733" s="6">
        <f t="shared" si="267"/>
        <v>1998</v>
      </c>
      <c r="E5733" s="6">
        <f t="shared" si="268"/>
        <v>252</v>
      </c>
      <c r="F5733" s="6">
        <v>5731</v>
      </c>
      <c r="G5733" s="6" t="str">
        <f t="shared" si="269"/>
        <v>FLOW_OUT_252_1998</v>
      </c>
      <c r="I5733">
        <v>66.019997000000004</v>
      </c>
      <c r="J5733">
        <v>35.703991000000002</v>
      </c>
      <c r="K5733">
        <v>180.076584</v>
      </c>
    </row>
    <row r="5734" spans="3:11" x14ac:dyDescent="0.25">
      <c r="C5734" s="5">
        <v>36048</v>
      </c>
      <c r="D5734" s="6">
        <f t="shared" si="267"/>
        <v>1998</v>
      </c>
      <c r="E5734" s="6">
        <f t="shared" si="268"/>
        <v>253</v>
      </c>
      <c r="F5734" s="6">
        <v>5732</v>
      </c>
      <c r="G5734" s="6" t="str">
        <f t="shared" si="269"/>
        <v>FLOW_OUT_253_1998</v>
      </c>
      <c r="I5734">
        <v>66.650002000000001</v>
      </c>
      <c r="J5734">
        <v>35.933193000000003</v>
      </c>
      <c r="K5734">
        <v>179.579758</v>
      </c>
    </row>
    <row r="5735" spans="3:11" x14ac:dyDescent="0.25">
      <c r="C5735" s="5">
        <v>36049</v>
      </c>
      <c r="D5735" s="6">
        <f t="shared" si="267"/>
        <v>1998</v>
      </c>
      <c r="E5735" s="6">
        <f t="shared" si="268"/>
        <v>254</v>
      </c>
      <c r="F5735" s="6">
        <v>5733</v>
      </c>
      <c r="G5735" s="6" t="str">
        <f t="shared" si="269"/>
        <v>FLOW_OUT_254_1998</v>
      </c>
      <c r="I5735">
        <v>67.319999999999993</v>
      </c>
      <c r="J5735">
        <v>36.435802000000002</v>
      </c>
      <c r="K5735">
        <v>179.494339</v>
      </c>
    </row>
    <row r="5736" spans="3:11" x14ac:dyDescent="0.25">
      <c r="C5736" s="5">
        <v>36050</v>
      </c>
      <c r="D5736" s="6">
        <f t="shared" si="267"/>
        <v>1998</v>
      </c>
      <c r="E5736" s="6">
        <f t="shared" si="268"/>
        <v>255</v>
      </c>
      <c r="F5736" s="6">
        <v>5734</v>
      </c>
      <c r="G5736" s="6" t="str">
        <f t="shared" si="269"/>
        <v>FLOW_OUT_255_1998</v>
      </c>
      <c r="I5736">
        <v>68.059997999999993</v>
      </c>
      <c r="J5736">
        <v>36.747292000000002</v>
      </c>
      <c r="K5736">
        <v>176.58831799999999</v>
      </c>
    </row>
    <row r="5737" spans="3:11" x14ac:dyDescent="0.25">
      <c r="C5737" s="5">
        <v>36051</v>
      </c>
      <c r="D5737" s="6">
        <f t="shared" si="267"/>
        <v>1998</v>
      </c>
      <c r="E5737" s="6">
        <f t="shared" si="268"/>
        <v>256</v>
      </c>
      <c r="F5737" s="6">
        <v>5735</v>
      </c>
      <c r="G5737" s="6" t="str">
        <f t="shared" si="269"/>
        <v>FLOW_OUT_256_1998</v>
      </c>
      <c r="I5737">
        <v>68.790001000000004</v>
      </c>
      <c r="J5737">
        <v>36.990341000000001</v>
      </c>
      <c r="K5737">
        <v>175.05862400000001</v>
      </c>
    </row>
    <row r="5738" spans="3:11" x14ac:dyDescent="0.25">
      <c r="C5738" s="5">
        <v>36052</v>
      </c>
      <c r="D5738" s="6">
        <f t="shared" si="267"/>
        <v>1998</v>
      </c>
      <c r="E5738" s="6">
        <f t="shared" si="268"/>
        <v>257</v>
      </c>
      <c r="F5738" s="6">
        <v>5736</v>
      </c>
      <c r="G5738" s="6" t="str">
        <f t="shared" si="269"/>
        <v>FLOW_OUT_257_1998</v>
      </c>
      <c r="I5738">
        <v>70.160004000000001</v>
      </c>
      <c r="J5738">
        <v>38.120296000000003</v>
      </c>
      <c r="K5738">
        <v>175.17193599999999</v>
      </c>
    </row>
    <row r="5739" spans="3:11" x14ac:dyDescent="0.25">
      <c r="C5739" s="5">
        <v>36053</v>
      </c>
      <c r="D5739" s="6">
        <f t="shared" si="267"/>
        <v>1998</v>
      </c>
      <c r="E5739" s="6">
        <f t="shared" si="268"/>
        <v>258</v>
      </c>
      <c r="F5739" s="6">
        <v>5737</v>
      </c>
      <c r="G5739" s="6" t="str">
        <f t="shared" si="269"/>
        <v>FLOW_OUT_258_1998</v>
      </c>
      <c r="I5739">
        <v>72.449996999999996</v>
      </c>
      <c r="J5739">
        <v>40.072082999999999</v>
      </c>
      <c r="K5739">
        <v>176.34577899999999</v>
      </c>
    </row>
    <row r="5740" spans="3:11" x14ac:dyDescent="0.25">
      <c r="C5740" s="5">
        <v>36054</v>
      </c>
      <c r="D5740" s="6">
        <f t="shared" si="267"/>
        <v>1998</v>
      </c>
      <c r="E5740" s="6">
        <f t="shared" si="268"/>
        <v>259</v>
      </c>
      <c r="F5740" s="6">
        <v>5738</v>
      </c>
      <c r="G5740" s="6" t="str">
        <f t="shared" si="269"/>
        <v>FLOW_OUT_259_1998</v>
      </c>
      <c r="I5740">
        <v>71.940002000000007</v>
      </c>
      <c r="J5740">
        <v>39.305453999999997</v>
      </c>
      <c r="K5740">
        <v>175.17593400000001</v>
      </c>
    </row>
    <row r="5741" spans="3:11" x14ac:dyDescent="0.25">
      <c r="C5741" s="5">
        <v>36055</v>
      </c>
      <c r="D5741" s="6">
        <f t="shared" si="267"/>
        <v>1998</v>
      </c>
      <c r="E5741" s="6">
        <f t="shared" si="268"/>
        <v>260</v>
      </c>
      <c r="F5741" s="6">
        <v>5739</v>
      </c>
      <c r="G5741" s="6" t="str">
        <f t="shared" si="269"/>
        <v>FLOW_OUT_260_1998</v>
      </c>
      <c r="I5741">
        <v>72.75</v>
      </c>
      <c r="J5741">
        <v>39.884594</v>
      </c>
      <c r="K5741">
        <v>174.57064800000001</v>
      </c>
    </row>
    <row r="5742" spans="3:11" x14ac:dyDescent="0.25">
      <c r="C5742" s="5">
        <v>36056</v>
      </c>
      <c r="D5742" s="6">
        <f t="shared" si="267"/>
        <v>1998</v>
      </c>
      <c r="E5742" s="6">
        <f t="shared" si="268"/>
        <v>261</v>
      </c>
      <c r="F5742" s="6">
        <v>5740</v>
      </c>
      <c r="G5742" s="6" t="str">
        <f t="shared" si="269"/>
        <v>FLOW_OUT_261_1998</v>
      </c>
      <c r="I5742">
        <v>75.379997000000003</v>
      </c>
      <c r="J5742">
        <v>42.373432000000001</v>
      </c>
      <c r="K5742">
        <v>178.10086100000001</v>
      </c>
    </row>
    <row r="5743" spans="3:11" x14ac:dyDescent="0.25">
      <c r="C5743" s="5">
        <v>36057</v>
      </c>
      <c r="D5743" s="6">
        <f t="shared" si="267"/>
        <v>1998</v>
      </c>
      <c r="E5743" s="6">
        <f t="shared" si="268"/>
        <v>262</v>
      </c>
      <c r="F5743" s="6">
        <v>5741</v>
      </c>
      <c r="G5743" s="6" t="str">
        <f t="shared" si="269"/>
        <v>FLOW_OUT_262_1998</v>
      </c>
      <c r="I5743">
        <v>75.150002000000001</v>
      </c>
      <c r="J5743">
        <v>41.749423999999998</v>
      </c>
      <c r="K5743">
        <v>178.203857</v>
      </c>
    </row>
    <row r="5744" spans="3:11" x14ac:dyDescent="0.25">
      <c r="C5744" s="5">
        <v>36058</v>
      </c>
      <c r="D5744" s="6">
        <f t="shared" si="267"/>
        <v>1998</v>
      </c>
      <c r="E5744" s="6">
        <f t="shared" si="268"/>
        <v>263</v>
      </c>
      <c r="F5744" s="6">
        <v>5742</v>
      </c>
      <c r="G5744" s="6" t="str">
        <f t="shared" si="269"/>
        <v>FLOW_OUT_263_1998</v>
      </c>
      <c r="I5744">
        <v>75.870002999999997</v>
      </c>
      <c r="J5744">
        <v>42.181068000000003</v>
      </c>
      <c r="K5744">
        <v>175.684753</v>
      </c>
    </row>
    <row r="5745" spans="3:11" x14ac:dyDescent="0.25">
      <c r="C5745" s="5">
        <v>36059</v>
      </c>
      <c r="D5745" s="6">
        <f t="shared" si="267"/>
        <v>1998</v>
      </c>
      <c r="E5745" s="6">
        <f t="shared" si="268"/>
        <v>264</v>
      </c>
      <c r="F5745" s="6">
        <v>5743</v>
      </c>
      <c r="G5745" s="6" t="str">
        <f t="shared" si="269"/>
        <v>FLOW_OUT_264_1998</v>
      </c>
      <c r="I5745">
        <v>76.809997999999993</v>
      </c>
      <c r="J5745">
        <v>42.939297000000003</v>
      </c>
      <c r="K5745">
        <v>176.328003</v>
      </c>
    </row>
    <row r="5746" spans="3:11" x14ac:dyDescent="0.25">
      <c r="C5746" s="5">
        <v>36060</v>
      </c>
      <c r="D5746" s="6">
        <f t="shared" si="267"/>
        <v>1998</v>
      </c>
      <c r="E5746" s="6">
        <f t="shared" si="268"/>
        <v>265</v>
      </c>
      <c r="F5746" s="6">
        <v>5744</v>
      </c>
      <c r="G5746" s="6" t="str">
        <f t="shared" si="269"/>
        <v>FLOW_OUT_265_1998</v>
      </c>
      <c r="I5746">
        <v>82.099997999999999</v>
      </c>
      <c r="J5746">
        <v>48.117038999999998</v>
      </c>
      <c r="K5746">
        <v>182.83171100000001</v>
      </c>
    </row>
    <row r="5747" spans="3:11" x14ac:dyDescent="0.25">
      <c r="C5747" s="5">
        <v>36061</v>
      </c>
      <c r="D5747" s="6">
        <f t="shared" si="267"/>
        <v>1998</v>
      </c>
      <c r="E5747" s="6">
        <f t="shared" si="268"/>
        <v>266</v>
      </c>
      <c r="F5747" s="6">
        <v>5745</v>
      </c>
      <c r="G5747" s="6" t="str">
        <f t="shared" si="269"/>
        <v>FLOW_OUT_266_1998</v>
      </c>
      <c r="I5747">
        <v>84.940002000000007</v>
      </c>
      <c r="J5747">
        <v>50.150471000000003</v>
      </c>
      <c r="K5747">
        <v>189.815674</v>
      </c>
    </row>
    <row r="5748" spans="3:11" x14ac:dyDescent="0.25">
      <c r="C5748" s="5">
        <v>36062</v>
      </c>
      <c r="D5748" s="6">
        <f t="shared" si="267"/>
        <v>1998</v>
      </c>
      <c r="E5748" s="6">
        <f t="shared" si="268"/>
        <v>267</v>
      </c>
      <c r="F5748" s="6">
        <v>5746</v>
      </c>
      <c r="G5748" s="6" t="str">
        <f t="shared" si="269"/>
        <v>FLOW_OUT_267_1998</v>
      </c>
      <c r="I5748">
        <v>82.599997999999999</v>
      </c>
      <c r="J5748">
        <v>48.638359000000001</v>
      </c>
      <c r="K5748">
        <v>185.37179599999999</v>
      </c>
    </row>
    <row r="5749" spans="3:11" x14ac:dyDescent="0.25">
      <c r="C5749" s="5">
        <v>36063</v>
      </c>
      <c r="D5749" s="6">
        <f t="shared" si="267"/>
        <v>1998</v>
      </c>
      <c r="E5749" s="6">
        <f t="shared" si="268"/>
        <v>268</v>
      </c>
      <c r="F5749" s="6">
        <v>5747</v>
      </c>
      <c r="G5749" s="6" t="str">
        <f t="shared" si="269"/>
        <v>FLOW_OUT_268_1998</v>
      </c>
      <c r="I5749">
        <v>82.330001999999993</v>
      </c>
      <c r="J5749">
        <v>47.855721000000003</v>
      </c>
      <c r="K5749">
        <v>185.47326699999999</v>
      </c>
    </row>
    <row r="5750" spans="3:11" x14ac:dyDescent="0.25">
      <c r="C5750" s="5">
        <v>36064</v>
      </c>
      <c r="D5750" s="6">
        <f t="shared" si="267"/>
        <v>1998</v>
      </c>
      <c r="E5750" s="6">
        <f t="shared" si="268"/>
        <v>269</v>
      </c>
      <c r="F5750" s="6">
        <v>5748</v>
      </c>
      <c r="G5750" s="6" t="str">
        <f t="shared" si="269"/>
        <v>FLOW_OUT_269_1998</v>
      </c>
      <c r="I5750">
        <v>82.980002999999996</v>
      </c>
      <c r="J5750">
        <v>48.095646000000002</v>
      </c>
      <c r="K5750">
        <v>183.71464499999999</v>
      </c>
    </row>
    <row r="5751" spans="3:11" x14ac:dyDescent="0.25">
      <c r="C5751" s="5">
        <v>36065</v>
      </c>
      <c r="D5751" s="6">
        <f t="shared" si="267"/>
        <v>1998</v>
      </c>
      <c r="E5751" s="6">
        <f t="shared" si="268"/>
        <v>270</v>
      </c>
      <c r="F5751" s="6">
        <v>5749</v>
      </c>
      <c r="G5751" s="6" t="str">
        <f t="shared" si="269"/>
        <v>FLOW_OUT_270_1998</v>
      </c>
    </row>
    <row r="5752" spans="3:11" x14ac:dyDescent="0.25">
      <c r="C5752" s="5">
        <v>36066</v>
      </c>
      <c r="D5752" s="6">
        <f t="shared" si="267"/>
        <v>1998</v>
      </c>
      <c r="E5752" s="6">
        <f t="shared" si="268"/>
        <v>271</v>
      </c>
      <c r="F5752" s="6">
        <v>5750</v>
      </c>
      <c r="G5752" s="6" t="str">
        <f t="shared" si="269"/>
        <v>FLOW_OUT_271_1998</v>
      </c>
      <c r="I5752">
        <v>84.370002999999997</v>
      </c>
      <c r="J5752">
        <v>48.918163</v>
      </c>
      <c r="K5752">
        <v>181.21057099999999</v>
      </c>
    </row>
    <row r="5753" spans="3:11" x14ac:dyDescent="0.25">
      <c r="C5753" s="5">
        <v>36067</v>
      </c>
      <c r="D5753" s="6">
        <f t="shared" si="267"/>
        <v>1998</v>
      </c>
      <c r="E5753" s="6">
        <f t="shared" si="268"/>
        <v>272</v>
      </c>
      <c r="F5753" s="6">
        <v>5751</v>
      </c>
      <c r="G5753" s="6" t="str">
        <f t="shared" si="269"/>
        <v>FLOW_OUT_272_1998</v>
      </c>
      <c r="I5753">
        <v>84.989998</v>
      </c>
      <c r="J5753">
        <v>49.285080000000001</v>
      </c>
      <c r="K5753">
        <v>179.099716</v>
      </c>
    </row>
    <row r="5754" spans="3:11" x14ac:dyDescent="0.25">
      <c r="C5754" s="5">
        <v>36068</v>
      </c>
      <c r="D5754" s="6">
        <f t="shared" si="267"/>
        <v>1998</v>
      </c>
      <c r="E5754" s="6">
        <f t="shared" si="268"/>
        <v>273</v>
      </c>
      <c r="F5754" s="6">
        <v>5752</v>
      </c>
      <c r="G5754" s="6" t="str">
        <f t="shared" si="269"/>
        <v>FLOW_OUT_273_1998</v>
      </c>
      <c r="I5754">
        <v>85.559997999999993</v>
      </c>
      <c r="J5754">
        <v>49.764071999999999</v>
      </c>
      <c r="K5754">
        <v>177.623535</v>
      </c>
    </row>
    <row r="5755" spans="3:11" x14ac:dyDescent="0.25">
      <c r="C5755" s="5">
        <v>36069</v>
      </c>
      <c r="D5755" s="6">
        <f t="shared" si="267"/>
        <v>1998</v>
      </c>
      <c r="E5755" s="6">
        <f t="shared" si="268"/>
        <v>274</v>
      </c>
      <c r="F5755" s="6">
        <v>5753</v>
      </c>
      <c r="G5755" s="6" t="str">
        <f t="shared" si="269"/>
        <v>FLOW_OUT_274_1998</v>
      </c>
      <c r="I5755">
        <v>86.099997999999999</v>
      </c>
      <c r="J5755">
        <v>50.143951000000001</v>
      </c>
      <c r="K5755">
        <v>175.61999499999999</v>
      </c>
    </row>
    <row r="5756" spans="3:11" x14ac:dyDescent="0.25">
      <c r="C5756" s="5">
        <v>36070</v>
      </c>
      <c r="D5756" s="6">
        <f t="shared" si="267"/>
        <v>1998</v>
      </c>
      <c r="E5756" s="6">
        <f t="shared" si="268"/>
        <v>275</v>
      </c>
      <c r="F5756" s="6">
        <v>5754</v>
      </c>
      <c r="G5756" s="6" t="str">
        <f t="shared" si="269"/>
        <v>FLOW_OUT_275_1998</v>
      </c>
      <c r="I5756">
        <v>86.580001999999993</v>
      </c>
      <c r="J5756">
        <v>50.601039999999998</v>
      </c>
      <c r="K5756">
        <v>173.23031599999999</v>
      </c>
    </row>
    <row r="5757" spans="3:11" x14ac:dyDescent="0.25">
      <c r="C5757" s="5">
        <v>36071</v>
      </c>
      <c r="D5757" s="6">
        <f t="shared" si="267"/>
        <v>1998</v>
      </c>
      <c r="E5757" s="6">
        <f t="shared" si="268"/>
        <v>276</v>
      </c>
      <c r="F5757" s="6">
        <v>5755</v>
      </c>
      <c r="G5757" s="6" t="str">
        <f t="shared" si="269"/>
        <v>FLOW_OUT_276_1998</v>
      </c>
      <c r="I5757">
        <v>87</v>
      </c>
      <c r="J5757">
        <v>51.134509999999999</v>
      </c>
      <c r="K5757">
        <v>169.76710499999999</v>
      </c>
    </row>
    <row r="5758" spans="3:11" x14ac:dyDescent="0.25">
      <c r="C5758" s="5">
        <v>36072</v>
      </c>
      <c r="D5758" s="6">
        <f t="shared" si="267"/>
        <v>1998</v>
      </c>
      <c r="E5758" s="6">
        <f t="shared" si="268"/>
        <v>277</v>
      </c>
      <c r="F5758" s="6">
        <v>5756</v>
      </c>
      <c r="G5758" s="6" t="str">
        <f t="shared" si="269"/>
        <v>FLOW_OUT_277_1998</v>
      </c>
      <c r="I5758">
        <v>87.379997000000003</v>
      </c>
      <c r="J5758">
        <v>51.536945000000003</v>
      </c>
      <c r="K5758">
        <v>170.08741800000001</v>
      </c>
    </row>
    <row r="5759" spans="3:11" x14ac:dyDescent="0.25">
      <c r="C5759" s="5">
        <v>36073</v>
      </c>
      <c r="D5759" s="6">
        <f t="shared" si="267"/>
        <v>1998</v>
      </c>
      <c r="E5759" s="6">
        <f t="shared" si="268"/>
        <v>278</v>
      </c>
      <c r="F5759" s="6">
        <v>5757</v>
      </c>
      <c r="G5759" s="6" t="str">
        <f t="shared" si="269"/>
        <v>FLOW_OUT_278_1998</v>
      </c>
      <c r="I5759">
        <v>87.690002000000007</v>
      </c>
      <c r="J5759">
        <v>51.797038999999998</v>
      </c>
      <c r="K5759">
        <v>167.96186800000001</v>
      </c>
    </row>
    <row r="5760" spans="3:11" x14ac:dyDescent="0.25">
      <c r="C5760" s="5">
        <v>36074</v>
      </c>
      <c r="D5760" s="6">
        <f t="shared" si="267"/>
        <v>1998</v>
      </c>
      <c r="E5760" s="6">
        <f t="shared" si="268"/>
        <v>279</v>
      </c>
      <c r="F5760" s="6">
        <v>5758</v>
      </c>
      <c r="G5760" s="6" t="str">
        <f t="shared" si="269"/>
        <v>FLOW_OUT_279_1998</v>
      </c>
      <c r="I5760">
        <v>87.949996999999996</v>
      </c>
      <c r="J5760">
        <v>52.081062000000003</v>
      </c>
      <c r="K5760">
        <v>164.20993000000001</v>
      </c>
    </row>
    <row r="5761" spans="3:11" x14ac:dyDescent="0.25">
      <c r="C5761" s="5">
        <v>36075</v>
      </c>
      <c r="D5761" s="6">
        <f t="shared" si="267"/>
        <v>1998</v>
      </c>
      <c r="E5761" s="6">
        <f t="shared" si="268"/>
        <v>280</v>
      </c>
      <c r="F5761" s="6">
        <v>5759</v>
      </c>
      <c r="G5761" s="6" t="str">
        <f t="shared" si="269"/>
        <v>FLOW_OUT_280_1998</v>
      </c>
      <c r="I5761">
        <v>88.139999000000003</v>
      </c>
      <c r="J5761">
        <v>52.550002999999997</v>
      </c>
      <c r="K5761">
        <v>161.917633</v>
      </c>
    </row>
    <row r="5762" spans="3:11" x14ac:dyDescent="0.25">
      <c r="C5762" s="5">
        <v>36076</v>
      </c>
      <c r="D5762" s="6">
        <f t="shared" si="267"/>
        <v>1998</v>
      </c>
      <c r="E5762" s="6">
        <f t="shared" si="268"/>
        <v>281</v>
      </c>
      <c r="F5762" s="6">
        <v>5760</v>
      </c>
      <c r="G5762" s="6" t="str">
        <f t="shared" si="269"/>
        <v>FLOW_OUT_281_1998</v>
      </c>
      <c r="I5762">
        <v>88.300003000000004</v>
      </c>
      <c r="J5762">
        <v>53.802630999999998</v>
      </c>
      <c r="K5762">
        <v>159.59002699999999</v>
      </c>
    </row>
    <row r="5763" spans="3:11" x14ac:dyDescent="0.25">
      <c r="C5763" s="5">
        <v>36077</v>
      </c>
      <c r="D5763" s="6">
        <f t="shared" si="267"/>
        <v>1998</v>
      </c>
      <c r="E5763" s="6">
        <f t="shared" si="268"/>
        <v>282</v>
      </c>
      <c r="F5763" s="6">
        <v>5761</v>
      </c>
      <c r="G5763" s="6" t="str">
        <f t="shared" si="269"/>
        <v>FLOW_OUT_282_1998</v>
      </c>
      <c r="I5763">
        <v>88.400002000000001</v>
      </c>
      <c r="J5763">
        <v>53.961776999999998</v>
      </c>
      <c r="K5763">
        <v>157.07946799999999</v>
      </c>
    </row>
    <row r="5764" spans="3:11" x14ac:dyDescent="0.25">
      <c r="C5764" s="5">
        <v>36078</v>
      </c>
      <c r="D5764" s="6">
        <f t="shared" ref="D5764:D5827" si="270">YEAR(C5764)</f>
        <v>1998</v>
      </c>
      <c r="E5764" s="6">
        <f t="shared" ref="E5764:E5827" si="271">C5764-DATE(YEAR(C5764),1,1)+1</f>
        <v>283</v>
      </c>
      <c r="F5764" s="6">
        <v>5762</v>
      </c>
      <c r="G5764" s="6" t="str">
        <f t="shared" ref="G5764:G5827" si="272">"FLOW_OUT_"&amp;E5764&amp;"_"&amp;D5764</f>
        <v>FLOW_OUT_283_1998</v>
      </c>
      <c r="I5764">
        <v>88.470000999999996</v>
      </c>
      <c r="J5764">
        <v>54.334515000000003</v>
      </c>
      <c r="K5764">
        <v>155.039917</v>
      </c>
    </row>
    <row r="5765" spans="3:11" x14ac:dyDescent="0.25">
      <c r="C5765" s="5">
        <v>36079</v>
      </c>
      <c r="D5765" s="6">
        <f t="shared" si="270"/>
        <v>1998</v>
      </c>
      <c r="E5765" s="6">
        <f t="shared" si="271"/>
        <v>284</v>
      </c>
      <c r="F5765" s="6">
        <v>5763</v>
      </c>
      <c r="G5765" s="6" t="str">
        <f t="shared" si="272"/>
        <v>FLOW_OUT_284_1998</v>
      </c>
      <c r="I5765">
        <v>88.440002000000007</v>
      </c>
      <c r="J5765">
        <v>54.89922</v>
      </c>
      <c r="K5765">
        <v>152.120834</v>
      </c>
    </row>
    <row r="5766" spans="3:11" x14ac:dyDescent="0.25">
      <c r="C5766" s="5">
        <v>36080</v>
      </c>
      <c r="D5766" s="6">
        <f t="shared" si="270"/>
        <v>1998</v>
      </c>
      <c r="E5766" s="6">
        <f t="shared" si="271"/>
        <v>285</v>
      </c>
      <c r="F5766" s="6">
        <v>5764</v>
      </c>
      <c r="G5766" s="6" t="str">
        <f t="shared" si="272"/>
        <v>FLOW_OUT_285_1998</v>
      </c>
      <c r="I5766">
        <v>88.360000999999997</v>
      </c>
      <c r="J5766">
        <v>55.214584000000002</v>
      </c>
      <c r="K5766">
        <v>150.03659099999999</v>
      </c>
    </row>
    <row r="5767" spans="3:11" x14ac:dyDescent="0.25">
      <c r="C5767" s="5">
        <v>36081</v>
      </c>
      <c r="D5767" s="6">
        <f t="shared" si="270"/>
        <v>1998</v>
      </c>
      <c r="E5767" s="6">
        <f t="shared" si="271"/>
        <v>286</v>
      </c>
      <c r="F5767" s="6">
        <v>5765</v>
      </c>
      <c r="G5767" s="6" t="str">
        <f t="shared" si="272"/>
        <v>FLOW_OUT_286_1998</v>
      </c>
      <c r="I5767">
        <v>88.25</v>
      </c>
      <c r="J5767">
        <v>55.575893000000001</v>
      </c>
      <c r="K5767">
        <v>146.81059300000001</v>
      </c>
    </row>
    <row r="5768" spans="3:11" x14ac:dyDescent="0.25">
      <c r="C5768" s="5">
        <v>36082</v>
      </c>
      <c r="D5768" s="6">
        <f t="shared" si="270"/>
        <v>1998</v>
      </c>
      <c r="E5768" s="6">
        <f t="shared" si="271"/>
        <v>287</v>
      </c>
      <c r="F5768" s="6">
        <v>5766</v>
      </c>
      <c r="G5768" s="6" t="str">
        <f t="shared" si="272"/>
        <v>FLOW_OUT_287_1998</v>
      </c>
      <c r="I5768">
        <v>88.07</v>
      </c>
      <c r="J5768">
        <v>55.893462999999997</v>
      </c>
      <c r="K5768">
        <v>146.364014</v>
      </c>
    </row>
    <row r="5769" spans="3:11" x14ac:dyDescent="0.25">
      <c r="C5769" s="5">
        <v>36083</v>
      </c>
      <c r="D5769" s="6">
        <f t="shared" si="270"/>
        <v>1998</v>
      </c>
      <c r="E5769" s="6">
        <f t="shared" si="271"/>
        <v>288</v>
      </c>
      <c r="F5769" s="6">
        <v>5767</v>
      </c>
      <c r="G5769" s="6" t="str">
        <f t="shared" si="272"/>
        <v>FLOW_OUT_288_1998</v>
      </c>
      <c r="I5769">
        <v>87.830001999999993</v>
      </c>
      <c r="J5769">
        <v>56.110824999999998</v>
      </c>
      <c r="K5769">
        <v>144.32910200000001</v>
      </c>
    </row>
    <row r="5770" spans="3:11" x14ac:dyDescent="0.25">
      <c r="C5770" s="5">
        <v>36084</v>
      </c>
      <c r="D5770" s="6">
        <f t="shared" si="270"/>
        <v>1998</v>
      </c>
      <c r="E5770" s="6">
        <f t="shared" si="271"/>
        <v>289</v>
      </c>
      <c r="F5770" s="6">
        <v>5768</v>
      </c>
      <c r="G5770" s="6" t="str">
        <f t="shared" si="272"/>
        <v>FLOW_OUT_289_1998</v>
      </c>
      <c r="I5770">
        <v>87.610000999999997</v>
      </c>
      <c r="J5770">
        <v>56.063755</v>
      </c>
      <c r="K5770">
        <v>141.50119000000001</v>
      </c>
    </row>
    <row r="5771" spans="3:11" x14ac:dyDescent="0.25">
      <c r="C5771" s="5">
        <v>36085</v>
      </c>
      <c r="D5771" s="6">
        <f t="shared" si="270"/>
        <v>1998</v>
      </c>
      <c r="E5771" s="6">
        <f t="shared" si="271"/>
        <v>290</v>
      </c>
      <c r="F5771" s="6">
        <v>5769</v>
      </c>
      <c r="G5771" s="6" t="str">
        <f t="shared" si="272"/>
        <v>FLOW_OUT_290_1998</v>
      </c>
      <c r="I5771">
        <v>87.239998</v>
      </c>
      <c r="J5771">
        <v>55.628365000000002</v>
      </c>
      <c r="K5771">
        <v>139.776917</v>
      </c>
    </row>
    <row r="5772" spans="3:11" x14ac:dyDescent="0.25">
      <c r="C5772" s="5">
        <v>36086</v>
      </c>
      <c r="D5772" s="6">
        <f t="shared" si="270"/>
        <v>1998</v>
      </c>
      <c r="E5772" s="6">
        <f t="shared" si="271"/>
        <v>291</v>
      </c>
      <c r="F5772" s="6">
        <v>5770</v>
      </c>
      <c r="G5772" s="6" t="str">
        <f t="shared" si="272"/>
        <v>FLOW_OUT_291_1998</v>
      </c>
      <c r="I5772">
        <v>86.910004000000001</v>
      </c>
      <c r="J5772">
        <v>54.626404000000001</v>
      </c>
      <c r="K5772">
        <v>138.05690000000001</v>
      </c>
    </row>
    <row r="5773" spans="3:11" x14ac:dyDescent="0.25">
      <c r="C5773" s="5">
        <v>36087</v>
      </c>
      <c r="D5773" s="6">
        <f t="shared" si="270"/>
        <v>1998</v>
      </c>
      <c r="E5773" s="6">
        <f t="shared" si="271"/>
        <v>292</v>
      </c>
      <c r="F5773" s="6">
        <v>5771</v>
      </c>
      <c r="G5773" s="6" t="str">
        <f t="shared" si="272"/>
        <v>FLOW_OUT_292_1998</v>
      </c>
      <c r="I5773">
        <v>86.57</v>
      </c>
      <c r="J5773">
        <v>54.550075999999997</v>
      </c>
      <c r="K5773">
        <v>134.31632999999999</v>
      </c>
    </row>
    <row r="5774" spans="3:11" x14ac:dyDescent="0.25">
      <c r="C5774" s="5">
        <v>36088</v>
      </c>
      <c r="D5774" s="6">
        <f t="shared" si="270"/>
        <v>1998</v>
      </c>
      <c r="E5774" s="6">
        <f t="shared" si="271"/>
        <v>293</v>
      </c>
      <c r="F5774" s="6">
        <v>5772</v>
      </c>
      <c r="G5774" s="6" t="str">
        <f t="shared" si="272"/>
        <v>FLOW_OUT_293_1998</v>
      </c>
      <c r="I5774">
        <v>86.18</v>
      </c>
      <c r="J5774">
        <v>54.215733</v>
      </c>
      <c r="K5774">
        <v>131.76367200000001</v>
      </c>
    </row>
    <row r="5775" spans="3:11" x14ac:dyDescent="0.25">
      <c r="C5775" s="5">
        <v>36089</v>
      </c>
      <c r="D5775" s="6">
        <f t="shared" si="270"/>
        <v>1998</v>
      </c>
      <c r="E5775" s="6">
        <f t="shared" si="271"/>
        <v>294</v>
      </c>
      <c r="F5775" s="6">
        <v>5773</v>
      </c>
      <c r="G5775" s="6" t="str">
        <f t="shared" si="272"/>
        <v>FLOW_OUT_294_1998</v>
      </c>
      <c r="I5775">
        <v>85.739998</v>
      </c>
      <c r="J5775">
        <v>53.890369</v>
      </c>
      <c r="K5775">
        <v>129.80384799999999</v>
      </c>
    </row>
    <row r="5776" spans="3:11" x14ac:dyDescent="0.25">
      <c r="C5776" s="5">
        <v>36090</v>
      </c>
      <c r="D5776" s="6">
        <f t="shared" si="270"/>
        <v>1998</v>
      </c>
      <c r="E5776" s="6">
        <f t="shared" si="271"/>
        <v>295</v>
      </c>
      <c r="F5776" s="6">
        <v>5774</v>
      </c>
      <c r="G5776" s="6" t="str">
        <f t="shared" si="272"/>
        <v>FLOW_OUT_295_1998</v>
      </c>
      <c r="I5776">
        <v>85.309997999999993</v>
      </c>
      <c r="J5776">
        <v>52.143332999999998</v>
      </c>
      <c r="K5776">
        <v>127.248497</v>
      </c>
    </row>
    <row r="5777" spans="3:11" x14ac:dyDescent="0.25">
      <c r="C5777" s="5">
        <v>36091</v>
      </c>
      <c r="D5777" s="6">
        <f t="shared" si="270"/>
        <v>1998</v>
      </c>
      <c r="E5777" s="6">
        <f t="shared" si="271"/>
        <v>296</v>
      </c>
      <c r="F5777" s="6">
        <v>5775</v>
      </c>
      <c r="G5777" s="6" t="str">
        <f t="shared" si="272"/>
        <v>FLOW_OUT_296_1998</v>
      </c>
      <c r="I5777">
        <v>84.809997999999993</v>
      </c>
      <c r="J5777">
        <v>51.002766000000001</v>
      </c>
      <c r="K5777">
        <v>124.759216</v>
      </c>
    </row>
    <row r="5778" spans="3:11" x14ac:dyDescent="0.25">
      <c r="C5778" s="5">
        <v>36092</v>
      </c>
      <c r="D5778" s="6">
        <f t="shared" si="270"/>
        <v>1998</v>
      </c>
      <c r="E5778" s="6">
        <f t="shared" si="271"/>
        <v>297</v>
      </c>
      <c r="F5778" s="6">
        <v>5776</v>
      </c>
      <c r="G5778" s="6" t="str">
        <f t="shared" si="272"/>
        <v>FLOW_OUT_297_1998</v>
      </c>
      <c r="I5778">
        <v>84.309997999999993</v>
      </c>
      <c r="J5778">
        <v>49.720824999999998</v>
      </c>
      <c r="K5778">
        <v>122.596558</v>
      </c>
    </row>
    <row r="5779" spans="3:11" x14ac:dyDescent="0.25">
      <c r="C5779" s="5">
        <v>36093</v>
      </c>
      <c r="D5779" s="6">
        <f t="shared" si="270"/>
        <v>1998</v>
      </c>
      <c r="E5779" s="6">
        <f t="shared" si="271"/>
        <v>298</v>
      </c>
      <c r="F5779" s="6">
        <v>5777</v>
      </c>
      <c r="G5779" s="6" t="str">
        <f t="shared" si="272"/>
        <v>FLOW_OUT_298_1998</v>
      </c>
      <c r="I5779">
        <v>83.790001000000004</v>
      </c>
      <c r="J5779">
        <v>48.542160000000003</v>
      </c>
      <c r="K5779">
        <v>120.749657</v>
      </c>
    </row>
    <row r="5780" spans="3:11" x14ac:dyDescent="0.25">
      <c r="C5780" s="5">
        <v>36094</v>
      </c>
      <c r="D5780" s="6">
        <f t="shared" si="270"/>
        <v>1998</v>
      </c>
      <c r="E5780" s="6">
        <f t="shared" si="271"/>
        <v>299</v>
      </c>
      <c r="F5780" s="6">
        <v>5778</v>
      </c>
      <c r="G5780" s="6" t="str">
        <f t="shared" si="272"/>
        <v>FLOW_OUT_299_1998</v>
      </c>
      <c r="I5780">
        <v>83.809997999999993</v>
      </c>
      <c r="J5780">
        <v>46.683590000000002</v>
      </c>
      <c r="K5780">
        <v>121.821541</v>
      </c>
    </row>
    <row r="5781" spans="3:11" x14ac:dyDescent="0.25">
      <c r="C5781" s="5">
        <v>36095</v>
      </c>
      <c r="D5781" s="6">
        <f t="shared" si="270"/>
        <v>1998</v>
      </c>
      <c r="E5781" s="6">
        <f t="shared" si="271"/>
        <v>300</v>
      </c>
      <c r="F5781" s="6">
        <v>5779</v>
      </c>
      <c r="G5781" s="6" t="str">
        <f t="shared" si="272"/>
        <v>FLOW_OUT_300_1998</v>
      </c>
      <c r="I5781">
        <v>82.790001000000004</v>
      </c>
      <c r="J5781">
        <v>45.532085000000002</v>
      </c>
      <c r="K5781">
        <v>117.36277</v>
      </c>
    </row>
    <row r="5782" spans="3:11" x14ac:dyDescent="0.25">
      <c r="C5782" s="5">
        <v>36096</v>
      </c>
      <c r="D5782" s="6">
        <f t="shared" si="270"/>
        <v>1998</v>
      </c>
      <c r="E5782" s="6">
        <f t="shared" si="271"/>
        <v>301</v>
      </c>
      <c r="F5782" s="6">
        <v>5780</v>
      </c>
      <c r="G5782" s="6" t="str">
        <f t="shared" si="272"/>
        <v>FLOW_OUT_301_1998</v>
      </c>
      <c r="I5782">
        <v>82.150002000000001</v>
      </c>
      <c r="J5782">
        <v>43.748469999999998</v>
      </c>
      <c r="K5782">
        <v>115.491417</v>
      </c>
    </row>
    <row r="5783" spans="3:11" x14ac:dyDescent="0.25">
      <c r="C5783" s="5">
        <v>36097</v>
      </c>
      <c r="D5783" s="6">
        <f t="shared" si="270"/>
        <v>1998</v>
      </c>
      <c r="E5783" s="6">
        <f t="shared" si="271"/>
        <v>302</v>
      </c>
      <c r="F5783" s="6">
        <v>5781</v>
      </c>
      <c r="G5783" s="6" t="str">
        <f t="shared" si="272"/>
        <v>FLOW_OUT_302_1998</v>
      </c>
      <c r="I5783">
        <v>81.519997000000004</v>
      </c>
      <c r="J5783">
        <v>42.615250000000003</v>
      </c>
      <c r="K5783">
        <v>114.50691999999999</v>
      </c>
    </row>
    <row r="5784" spans="3:11" x14ac:dyDescent="0.25">
      <c r="C5784" s="5">
        <v>36098</v>
      </c>
      <c r="D5784" s="6">
        <f t="shared" si="270"/>
        <v>1998</v>
      </c>
      <c r="E5784" s="6">
        <f t="shared" si="271"/>
        <v>303</v>
      </c>
      <c r="F5784" s="6">
        <v>5782</v>
      </c>
      <c r="G5784" s="6" t="str">
        <f t="shared" si="272"/>
        <v>FLOW_OUT_303_1998</v>
      </c>
      <c r="I5784">
        <v>80.870002999999997</v>
      </c>
      <c r="J5784">
        <v>41.201537999999999</v>
      </c>
      <c r="K5784">
        <v>112.998375</v>
      </c>
    </row>
    <row r="5785" spans="3:11" x14ac:dyDescent="0.25">
      <c r="C5785" s="5">
        <v>36099</v>
      </c>
      <c r="D5785" s="6">
        <f t="shared" si="270"/>
        <v>1998</v>
      </c>
      <c r="E5785" s="6">
        <f t="shared" si="271"/>
        <v>304</v>
      </c>
      <c r="F5785" s="6">
        <v>5783</v>
      </c>
      <c r="G5785" s="6" t="str">
        <f t="shared" si="272"/>
        <v>FLOW_OUT_304_1998</v>
      </c>
      <c r="I5785">
        <v>80.300003000000004</v>
      </c>
      <c r="J5785">
        <v>40.016959999999997</v>
      </c>
      <c r="K5785">
        <v>112.110252</v>
      </c>
    </row>
    <row r="5786" spans="3:11" x14ac:dyDescent="0.25">
      <c r="C5786" s="5">
        <v>36100</v>
      </c>
      <c r="D5786" s="6">
        <f t="shared" si="270"/>
        <v>1998</v>
      </c>
      <c r="E5786" s="6">
        <f t="shared" si="271"/>
        <v>305</v>
      </c>
      <c r="F5786" s="6">
        <v>5784</v>
      </c>
      <c r="G5786" s="6" t="str">
        <f t="shared" si="272"/>
        <v>FLOW_OUT_305_1998</v>
      </c>
      <c r="I5786">
        <v>79.629997000000003</v>
      </c>
      <c r="J5786">
        <v>38.151001000000001</v>
      </c>
      <c r="K5786">
        <v>110.88722199999999</v>
      </c>
    </row>
    <row r="5787" spans="3:11" x14ac:dyDescent="0.25">
      <c r="C5787" s="5">
        <v>36101</v>
      </c>
      <c r="D5787" s="6">
        <f t="shared" si="270"/>
        <v>1998</v>
      </c>
      <c r="E5787" s="6">
        <f t="shared" si="271"/>
        <v>306</v>
      </c>
      <c r="F5787" s="6">
        <v>5785</v>
      </c>
      <c r="G5787" s="6" t="str">
        <f t="shared" si="272"/>
        <v>FLOW_OUT_306_1998</v>
      </c>
    </row>
    <row r="5788" spans="3:11" x14ac:dyDescent="0.25">
      <c r="C5788" s="5">
        <v>36102</v>
      </c>
      <c r="D5788" s="6">
        <f t="shared" si="270"/>
        <v>1998</v>
      </c>
      <c r="E5788" s="6">
        <f t="shared" si="271"/>
        <v>307</v>
      </c>
      <c r="F5788" s="6">
        <v>5786</v>
      </c>
      <c r="G5788" s="6" t="str">
        <f t="shared" si="272"/>
        <v>FLOW_OUT_307_1998</v>
      </c>
    </row>
    <row r="5789" spans="3:11" x14ac:dyDescent="0.25">
      <c r="C5789" s="5">
        <v>36103</v>
      </c>
      <c r="D5789" s="6">
        <f t="shared" si="270"/>
        <v>1998</v>
      </c>
      <c r="E5789" s="6">
        <f t="shared" si="271"/>
        <v>308</v>
      </c>
      <c r="F5789" s="6">
        <v>5787</v>
      </c>
      <c r="G5789" s="6" t="str">
        <f t="shared" si="272"/>
        <v>FLOW_OUT_308_1998</v>
      </c>
    </row>
    <row r="5790" spans="3:11" x14ac:dyDescent="0.25">
      <c r="C5790" s="5">
        <v>36104</v>
      </c>
      <c r="D5790" s="6">
        <f t="shared" si="270"/>
        <v>1998</v>
      </c>
      <c r="E5790" s="6">
        <f t="shared" si="271"/>
        <v>309</v>
      </c>
      <c r="F5790" s="6">
        <v>5788</v>
      </c>
      <c r="G5790" s="6" t="str">
        <f t="shared" si="272"/>
        <v>FLOW_OUT_309_1998</v>
      </c>
    </row>
    <row r="5791" spans="3:11" x14ac:dyDescent="0.25">
      <c r="C5791" s="5">
        <v>36105</v>
      </c>
      <c r="D5791" s="6">
        <f t="shared" si="270"/>
        <v>1998</v>
      </c>
      <c r="E5791" s="6">
        <f t="shared" si="271"/>
        <v>310</v>
      </c>
      <c r="F5791" s="6">
        <v>5789</v>
      </c>
      <c r="G5791" s="6" t="str">
        <f t="shared" si="272"/>
        <v>FLOW_OUT_310_1998</v>
      </c>
    </row>
    <row r="5792" spans="3:11" x14ac:dyDescent="0.25">
      <c r="C5792" s="5">
        <v>36106</v>
      </c>
      <c r="D5792" s="6">
        <f t="shared" si="270"/>
        <v>1998</v>
      </c>
      <c r="E5792" s="6">
        <f t="shared" si="271"/>
        <v>311</v>
      </c>
      <c r="F5792" s="6">
        <v>5790</v>
      </c>
      <c r="G5792" s="6" t="str">
        <f t="shared" si="272"/>
        <v>FLOW_OUT_311_1998</v>
      </c>
    </row>
    <row r="5793" spans="3:11" x14ac:dyDescent="0.25">
      <c r="C5793" s="5">
        <v>36107</v>
      </c>
      <c r="D5793" s="6">
        <f t="shared" si="270"/>
        <v>1998</v>
      </c>
      <c r="E5793" s="6">
        <f t="shared" si="271"/>
        <v>312</v>
      </c>
      <c r="F5793" s="6">
        <v>5791</v>
      </c>
      <c r="G5793" s="6" t="str">
        <f t="shared" si="272"/>
        <v>FLOW_OUT_312_1998</v>
      </c>
    </row>
    <row r="5794" spans="3:11" x14ac:dyDescent="0.25">
      <c r="C5794" s="5">
        <v>36108</v>
      </c>
      <c r="D5794" s="6">
        <f t="shared" si="270"/>
        <v>1998</v>
      </c>
      <c r="E5794" s="6">
        <f t="shared" si="271"/>
        <v>313</v>
      </c>
      <c r="F5794" s="6">
        <v>5792</v>
      </c>
      <c r="G5794" s="6" t="str">
        <f t="shared" si="272"/>
        <v>FLOW_OUT_313_1998</v>
      </c>
      <c r="I5794">
        <v>74.040001000000004</v>
      </c>
      <c r="J5794">
        <v>26.298749999999998</v>
      </c>
      <c r="K5794">
        <v>97.543373000000003</v>
      </c>
    </row>
    <row r="5795" spans="3:11" x14ac:dyDescent="0.25">
      <c r="C5795" s="5">
        <v>36109</v>
      </c>
      <c r="D5795" s="6">
        <f t="shared" si="270"/>
        <v>1998</v>
      </c>
      <c r="E5795" s="6">
        <f t="shared" si="271"/>
        <v>314</v>
      </c>
      <c r="F5795" s="6">
        <v>5793</v>
      </c>
      <c r="G5795" s="6" t="str">
        <f t="shared" si="272"/>
        <v>FLOW_OUT_314_1998</v>
      </c>
      <c r="I5795">
        <v>73.339995999999999</v>
      </c>
      <c r="J5795">
        <v>24.657948000000001</v>
      </c>
      <c r="K5795">
        <v>96.465148999999997</v>
      </c>
    </row>
    <row r="5796" spans="3:11" x14ac:dyDescent="0.25">
      <c r="C5796" s="5">
        <v>36110</v>
      </c>
      <c r="D5796" s="6">
        <f t="shared" si="270"/>
        <v>1998</v>
      </c>
      <c r="E5796" s="6">
        <f t="shared" si="271"/>
        <v>315</v>
      </c>
      <c r="F5796" s="6">
        <v>5794</v>
      </c>
      <c r="G5796" s="6" t="str">
        <f t="shared" si="272"/>
        <v>FLOW_OUT_315_1998</v>
      </c>
      <c r="I5796">
        <v>72.629997000000003</v>
      </c>
      <c r="J5796">
        <v>23.758572000000001</v>
      </c>
      <c r="K5796">
        <v>95.150085000000004</v>
      </c>
    </row>
    <row r="5797" spans="3:11" x14ac:dyDescent="0.25">
      <c r="C5797" s="5">
        <v>36111</v>
      </c>
      <c r="D5797" s="6">
        <f t="shared" si="270"/>
        <v>1998</v>
      </c>
      <c r="E5797" s="6">
        <f t="shared" si="271"/>
        <v>316</v>
      </c>
      <c r="F5797" s="6">
        <v>5795</v>
      </c>
      <c r="G5797" s="6" t="str">
        <f t="shared" si="272"/>
        <v>FLOW_OUT_316_1998</v>
      </c>
      <c r="I5797">
        <v>71.910004000000001</v>
      </c>
      <c r="J5797">
        <v>22.619167000000001</v>
      </c>
      <c r="K5797">
        <v>94.259681999999998</v>
      </c>
    </row>
    <row r="5798" spans="3:11" x14ac:dyDescent="0.25">
      <c r="C5798" s="5">
        <v>36112</v>
      </c>
      <c r="D5798" s="6">
        <f t="shared" si="270"/>
        <v>1998</v>
      </c>
      <c r="E5798" s="6">
        <f t="shared" si="271"/>
        <v>317</v>
      </c>
      <c r="F5798" s="6">
        <v>5796</v>
      </c>
      <c r="G5798" s="6" t="str">
        <f t="shared" si="272"/>
        <v>FLOW_OUT_317_1998</v>
      </c>
      <c r="I5798">
        <v>71.180000000000007</v>
      </c>
      <c r="J5798">
        <v>21.787500000000001</v>
      </c>
      <c r="K5798">
        <v>92.771872999999999</v>
      </c>
    </row>
    <row r="5799" spans="3:11" x14ac:dyDescent="0.25">
      <c r="C5799" s="5">
        <v>36113</v>
      </c>
      <c r="D5799" s="6">
        <f t="shared" si="270"/>
        <v>1998</v>
      </c>
      <c r="E5799" s="6">
        <f t="shared" si="271"/>
        <v>318</v>
      </c>
      <c r="F5799" s="6">
        <v>5797</v>
      </c>
      <c r="G5799" s="6" t="str">
        <f t="shared" si="272"/>
        <v>FLOW_OUT_318_1998</v>
      </c>
      <c r="I5799">
        <v>70.459998999999996</v>
      </c>
      <c r="J5799">
        <v>20.561913000000001</v>
      </c>
      <c r="K5799">
        <v>91.692879000000005</v>
      </c>
    </row>
    <row r="5800" spans="3:11" x14ac:dyDescent="0.25">
      <c r="C5800" s="5">
        <v>36114</v>
      </c>
      <c r="D5800" s="6">
        <f t="shared" si="270"/>
        <v>1998</v>
      </c>
      <c r="E5800" s="6">
        <f t="shared" si="271"/>
        <v>319</v>
      </c>
      <c r="F5800" s="6">
        <v>5798</v>
      </c>
      <c r="G5800" s="6" t="str">
        <f t="shared" si="272"/>
        <v>FLOW_OUT_319_1998</v>
      </c>
      <c r="I5800">
        <v>69.730002999999996</v>
      </c>
      <c r="J5800">
        <v>19.619654000000001</v>
      </c>
      <c r="K5800">
        <v>90.632050000000007</v>
      </c>
    </row>
    <row r="5801" spans="3:11" x14ac:dyDescent="0.25">
      <c r="C5801" s="5">
        <v>36115</v>
      </c>
      <c r="D5801" s="6">
        <f t="shared" si="270"/>
        <v>1998</v>
      </c>
      <c r="E5801" s="6">
        <f t="shared" si="271"/>
        <v>320</v>
      </c>
      <c r="F5801" s="6">
        <v>5799</v>
      </c>
      <c r="G5801" s="6" t="str">
        <f t="shared" si="272"/>
        <v>FLOW_OUT_320_1998</v>
      </c>
      <c r="I5801">
        <v>69.010002</v>
      </c>
      <c r="J5801">
        <v>18.899584000000001</v>
      </c>
      <c r="K5801">
        <v>89.440903000000006</v>
      </c>
    </row>
    <row r="5802" spans="3:11" x14ac:dyDescent="0.25">
      <c r="C5802" s="5">
        <v>36116</v>
      </c>
      <c r="D5802" s="6">
        <f t="shared" si="270"/>
        <v>1998</v>
      </c>
      <c r="E5802" s="6">
        <f t="shared" si="271"/>
        <v>321</v>
      </c>
      <c r="F5802" s="6">
        <v>5800</v>
      </c>
      <c r="G5802" s="6" t="str">
        <f t="shared" si="272"/>
        <v>FLOW_OUT_321_1998</v>
      </c>
      <c r="I5802">
        <v>68.279999000000004</v>
      </c>
      <c r="J5802">
        <v>18.04579</v>
      </c>
      <c r="K5802">
        <v>88.847633000000002</v>
      </c>
    </row>
    <row r="5803" spans="3:11" x14ac:dyDescent="0.25">
      <c r="C5803" s="5">
        <v>36117</v>
      </c>
      <c r="D5803" s="6">
        <f t="shared" si="270"/>
        <v>1998</v>
      </c>
      <c r="E5803" s="6">
        <f t="shared" si="271"/>
        <v>322</v>
      </c>
      <c r="F5803" s="6">
        <v>5801</v>
      </c>
      <c r="G5803" s="6" t="str">
        <f t="shared" si="272"/>
        <v>FLOW_OUT_322_1998</v>
      </c>
      <c r="I5803">
        <v>67.550003000000004</v>
      </c>
      <c r="J5803">
        <v>17.380984999999999</v>
      </c>
      <c r="K5803">
        <v>87.613883999999999</v>
      </c>
    </row>
    <row r="5804" spans="3:11" x14ac:dyDescent="0.25">
      <c r="C5804" s="5">
        <v>36118</v>
      </c>
      <c r="D5804" s="6">
        <f t="shared" si="270"/>
        <v>1998</v>
      </c>
      <c r="E5804" s="6">
        <f t="shared" si="271"/>
        <v>323</v>
      </c>
      <c r="F5804" s="6">
        <v>5802</v>
      </c>
      <c r="G5804" s="6" t="str">
        <f t="shared" si="272"/>
        <v>FLOW_OUT_323_1998</v>
      </c>
      <c r="I5804">
        <v>66.830001999999993</v>
      </c>
      <c r="J5804">
        <v>16.48488</v>
      </c>
      <c r="K5804">
        <v>86.606018000000006</v>
      </c>
    </row>
    <row r="5805" spans="3:11" x14ac:dyDescent="0.25">
      <c r="C5805" s="5">
        <v>36119</v>
      </c>
      <c r="D5805" s="6">
        <f t="shared" si="270"/>
        <v>1998</v>
      </c>
      <c r="E5805" s="6">
        <f t="shared" si="271"/>
        <v>324</v>
      </c>
      <c r="F5805" s="6">
        <v>5803</v>
      </c>
      <c r="G5805" s="6" t="str">
        <f t="shared" si="272"/>
        <v>FLOW_OUT_324_1998</v>
      </c>
      <c r="I5805">
        <v>66.120002999999997</v>
      </c>
      <c r="J5805">
        <v>15.766080000000001</v>
      </c>
      <c r="K5805">
        <v>85.467178000000004</v>
      </c>
    </row>
    <row r="5806" spans="3:11" x14ac:dyDescent="0.25">
      <c r="C5806" s="5">
        <v>36120</v>
      </c>
      <c r="D5806" s="6">
        <f t="shared" si="270"/>
        <v>1998</v>
      </c>
      <c r="E5806" s="6">
        <f t="shared" si="271"/>
        <v>325</v>
      </c>
      <c r="F5806" s="6">
        <v>5804</v>
      </c>
      <c r="G5806" s="6" t="str">
        <f t="shared" si="272"/>
        <v>FLOW_OUT_325_1998</v>
      </c>
      <c r="I5806">
        <v>65.410004000000001</v>
      </c>
      <c r="J5806">
        <v>14.920999999999999</v>
      </c>
      <c r="K5806">
        <v>84.308456000000007</v>
      </c>
    </row>
    <row r="5807" spans="3:11" x14ac:dyDescent="0.25">
      <c r="C5807" s="5">
        <v>36121</v>
      </c>
      <c r="D5807" s="6">
        <f t="shared" si="270"/>
        <v>1998</v>
      </c>
      <c r="E5807" s="6">
        <f t="shared" si="271"/>
        <v>326</v>
      </c>
      <c r="F5807" s="6">
        <v>5805</v>
      </c>
      <c r="G5807" s="6" t="str">
        <f t="shared" si="272"/>
        <v>FLOW_OUT_326_1998</v>
      </c>
      <c r="I5807">
        <v>64.720000999999996</v>
      </c>
      <c r="J5807">
        <v>14.397999</v>
      </c>
      <c r="K5807">
        <v>83.384293</v>
      </c>
    </row>
    <row r="5808" spans="3:11" x14ac:dyDescent="0.25">
      <c r="C5808" s="5">
        <v>36122</v>
      </c>
      <c r="D5808" s="6">
        <f t="shared" si="270"/>
        <v>1998</v>
      </c>
      <c r="E5808" s="6">
        <f t="shared" si="271"/>
        <v>327</v>
      </c>
      <c r="F5808" s="6">
        <v>5806</v>
      </c>
      <c r="G5808" s="6" t="str">
        <f t="shared" si="272"/>
        <v>FLOW_OUT_327_1998</v>
      </c>
      <c r="I5808">
        <v>63.990001999999997</v>
      </c>
      <c r="J5808">
        <v>13.773797999999999</v>
      </c>
      <c r="K5808">
        <v>82.574837000000002</v>
      </c>
    </row>
    <row r="5809" spans="3:11" x14ac:dyDescent="0.25">
      <c r="C5809" s="5">
        <v>36123</v>
      </c>
      <c r="D5809" s="6">
        <f t="shared" si="270"/>
        <v>1998</v>
      </c>
      <c r="E5809" s="6">
        <f t="shared" si="271"/>
        <v>328</v>
      </c>
      <c r="F5809" s="6">
        <v>5807</v>
      </c>
      <c r="G5809" s="6" t="str">
        <f t="shared" si="272"/>
        <v>FLOW_OUT_328_1998</v>
      </c>
      <c r="I5809">
        <v>63.259998000000003</v>
      </c>
      <c r="J5809">
        <v>13.106964</v>
      </c>
      <c r="K5809">
        <v>81.583374000000006</v>
      </c>
    </row>
    <row r="5810" spans="3:11" x14ac:dyDescent="0.25">
      <c r="C5810" s="5">
        <v>36124</v>
      </c>
      <c r="D5810" s="6">
        <f t="shared" si="270"/>
        <v>1998</v>
      </c>
      <c r="E5810" s="6">
        <f t="shared" si="271"/>
        <v>329</v>
      </c>
      <c r="F5810" s="6">
        <v>5808</v>
      </c>
      <c r="G5810" s="6" t="str">
        <f t="shared" si="272"/>
        <v>FLOW_OUT_329_1998</v>
      </c>
      <c r="I5810">
        <v>62.540000999999997</v>
      </c>
      <c r="J5810">
        <v>12.614018</v>
      </c>
      <c r="K5810">
        <v>80.615584999999996</v>
      </c>
    </row>
    <row r="5811" spans="3:11" x14ac:dyDescent="0.25">
      <c r="C5811" s="5">
        <v>36125</v>
      </c>
      <c r="D5811" s="6">
        <f t="shared" si="270"/>
        <v>1998</v>
      </c>
      <c r="E5811" s="6">
        <f t="shared" si="271"/>
        <v>330</v>
      </c>
      <c r="F5811" s="6">
        <v>5809</v>
      </c>
      <c r="G5811" s="6" t="str">
        <f t="shared" si="272"/>
        <v>FLOW_OUT_330_1998</v>
      </c>
      <c r="I5811">
        <v>61.82</v>
      </c>
      <c r="J5811">
        <v>11.920546999999999</v>
      </c>
      <c r="K5811">
        <v>79.697083000000006</v>
      </c>
    </row>
    <row r="5812" spans="3:11" x14ac:dyDescent="0.25">
      <c r="C5812" s="5">
        <v>36126</v>
      </c>
      <c r="D5812" s="6">
        <f t="shared" si="270"/>
        <v>1998</v>
      </c>
      <c r="E5812" s="6">
        <f t="shared" si="271"/>
        <v>331</v>
      </c>
      <c r="F5812" s="6">
        <v>5810</v>
      </c>
      <c r="G5812" s="6" t="str">
        <f t="shared" si="272"/>
        <v>FLOW_OUT_331_1998</v>
      </c>
      <c r="I5812">
        <v>61.110000999999997</v>
      </c>
      <c r="J5812">
        <v>11.424303</v>
      </c>
      <c r="K5812">
        <v>79.128494000000003</v>
      </c>
    </row>
    <row r="5813" spans="3:11" x14ac:dyDescent="0.25">
      <c r="C5813" s="5">
        <v>36127</v>
      </c>
      <c r="D5813" s="6">
        <f t="shared" si="270"/>
        <v>1998</v>
      </c>
      <c r="E5813" s="6">
        <f t="shared" si="271"/>
        <v>332</v>
      </c>
      <c r="F5813" s="6">
        <v>5811</v>
      </c>
      <c r="G5813" s="6" t="str">
        <f t="shared" si="272"/>
        <v>FLOW_OUT_332_1998</v>
      </c>
      <c r="I5813">
        <v>60.41</v>
      </c>
      <c r="J5813">
        <v>11.003541999999999</v>
      </c>
      <c r="K5813">
        <v>78.407859999999999</v>
      </c>
    </row>
    <row r="5814" spans="3:11" x14ac:dyDescent="0.25">
      <c r="C5814" s="5">
        <v>36128</v>
      </c>
      <c r="D5814" s="6">
        <f t="shared" si="270"/>
        <v>1998</v>
      </c>
      <c r="E5814" s="6">
        <f t="shared" si="271"/>
        <v>333</v>
      </c>
      <c r="F5814" s="6">
        <v>5812</v>
      </c>
      <c r="G5814" s="6" t="str">
        <f t="shared" si="272"/>
        <v>FLOW_OUT_333_1998</v>
      </c>
      <c r="I5814">
        <v>59.709999000000003</v>
      </c>
      <c r="J5814">
        <v>10.556525000000001</v>
      </c>
      <c r="K5814">
        <v>77.474716000000001</v>
      </c>
    </row>
    <row r="5815" spans="3:11" x14ac:dyDescent="0.25">
      <c r="C5815" s="5">
        <v>36129</v>
      </c>
      <c r="D5815" s="6">
        <f t="shared" si="270"/>
        <v>1998</v>
      </c>
      <c r="E5815" s="6">
        <f t="shared" si="271"/>
        <v>334</v>
      </c>
      <c r="F5815" s="6">
        <v>5813</v>
      </c>
      <c r="G5815" s="6" t="str">
        <f t="shared" si="272"/>
        <v>FLOW_OUT_334_1998</v>
      </c>
      <c r="I5815">
        <v>59.02</v>
      </c>
      <c r="J5815">
        <v>10.175375000000001</v>
      </c>
      <c r="K5815">
        <v>76.544730999999999</v>
      </c>
    </row>
    <row r="5816" spans="3:11" x14ac:dyDescent="0.25">
      <c r="C5816" s="5">
        <v>36130</v>
      </c>
      <c r="D5816" s="6">
        <f t="shared" si="270"/>
        <v>1998</v>
      </c>
      <c r="E5816" s="6">
        <f t="shared" si="271"/>
        <v>335</v>
      </c>
      <c r="F5816" s="6">
        <v>5814</v>
      </c>
      <c r="G5816" s="6" t="str">
        <f t="shared" si="272"/>
        <v>FLOW_OUT_335_1998</v>
      </c>
      <c r="I5816">
        <v>58.330002</v>
      </c>
      <c r="J5816">
        <v>9.8132429999999999</v>
      </c>
      <c r="K5816">
        <v>75.637253000000001</v>
      </c>
    </row>
    <row r="5817" spans="3:11" x14ac:dyDescent="0.25">
      <c r="C5817" s="5">
        <v>36131</v>
      </c>
      <c r="D5817" s="6">
        <f t="shared" si="270"/>
        <v>1998</v>
      </c>
      <c r="E5817" s="6">
        <f t="shared" si="271"/>
        <v>336</v>
      </c>
      <c r="F5817" s="6">
        <v>5815</v>
      </c>
      <c r="G5817" s="6" t="str">
        <f t="shared" si="272"/>
        <v>FLOW_OUT_336_1998</v>
      </c>
      <c r="I5817">
        <v>57.650002000000001</v>
      </c>
      <c r="J5817">
        <v>9.4636879999999994</v>
      </c>
      <c r="K5817">
        <v>74.717949000000004</v>
      </c>
    </row>
    <row r="5818" spans="3:11" x14ac:dyDescent="0.25">
      <c r="C5818" s="5">
        <v>36132</v>
      </c>
      <c r="D5818" s="6">
        <f t="shared" si="270"/>
        <v>1998</v>
      </c>
      <c r="E5818" s="6">
        <f t="shared" si="271"/>
        <v>337</v>
      </c>
      <c r="F5818" s="6">
        <v>5816</v>
      </c>
      <c r="G5818" s="6" t="str">
        <f t="shared" si="272"/>
        <v>FLOW_OUT_337_1998</v>
      </c>
      <c r="I5818">
        <v>56.98</v>
      </c>
      <c r="J5818">
        <v>9.0545690000000008</v>
      </c>
      <c r="K5818">
        <v>74.223465000000004</v>
      </c>
    </row>
    <row r="5819" spans="3:11" x14ac:dyDescent="0.25">
      <c r="C5819" s="5">
        <v>36133</v>
      </c>
      <c r="D5819" s="6">
        <f t="shared" si="270"/>
        <v>1998</v>
      </c>
      <c r="E5819" s="6">
        <f t="shared" si="271"/>
        <v>338</v>
      </c>
      <c r="F5819" s="6">
        <v>5817</v>
      </c>
      <c r="G5819" s="6" t="str">
        <f t="shared" si="272"/>
        <v>FLOW_OUT_338_1998</v>
      </c>
      <c r="I5819">
        <v>56.310001</v>
      </c>
      <c r="J5819">
        <v>8.6659670000000002</v>
      </c>
      <c r="K5819">
        <v>73.855202000000006</v>
      </c>
    </row>
    <row r="5820" spans="3:11" x14ac:dyDescent="0.25">
      <c r="C5820" s="5">
        <v>36134</v>
      </c>
      <c r="D5820" s="6">
        <f t="shared" si="270"/>
        <v>1998</v>
      </c>
      <c r="E5820" s="6">
        <f t="shared" si="271"/>
        <v>339</v>
      </c>
      <c r="F5820" s="6">
        <v>5818</v>
      </c>
      <c r="G5820" s="6" t="str">
        <f t="shared" si="272"/>
        <v>FLOW_OUT_339_1998</v>
      </c>
      <c r="I5820">
        <v>55.650002000000001</v>
      </c>
      <c r="J5820">
        <v>8.3451380000000004</v>
      </c>
      <c r="K5820">
        <v>73.428512999999995</v>
      </c>
    </row>
    <row r="5821" spans="3:11" x14ac:dyDescent="0.25">
      <c r="C5821" s="5">
        <v>36135</v>
      </c>
      <c r="D5821" s="6">
        <f t="shared" si="270"/>
        <v>1998</v>
      </c>
      <c r="E5821" s="6">
        <f t="shared" si="271"/>
        <v>340</v>
      </c>
      <c r="F5821" s="6">
        <v>5819</v>
      </c>
      <c r="G5821" s="6" t="str">
        <f t="shared" si="272"/>
        <v>FLOW_OUT_340_1998</v>
      </c>
      <c r="I5821">
        <v>54.990001999999997</v>
      </c>
      <c r="J5821">
        <v>7.991549</v>
      </c>
      <c r="K5821">
        <v>72.927620000000005</v>
      </c>
    </row>
    <row r="5822" spans="3:11" x14ac:dyDescent="0.25">
      <c r="C5822" s="5">
        <v>36136</v>
      </c>
      <c r="D5822" s="6">
        <f t="shared" si="270"/>
        <v>1998</v>
      </c>
      <c r="E5822" s="6">
        <f t="shared" si="271"/>
        <v>341</v>
      </c>
      <c r="F5822" s="6">
        <v>5820</v>
      </c>
      <c r="G5822" s="6" t="str">
        <f t="shared" si="272"/>
        <v>FLOW_OUT_341_1998</v>
      </c>
      <c r="I5822">
        <v>54.32</v>
      </c>
      <c r="J5822">
        <v>7.670515</v>
      </c>
      <c r="K5822">
        <v>72.373313999999993</v>
      </c>
    </row>
    <row r="5823" spans="3:11" x14ac:dyDescent="0.25">
      <c r="C5823" s="5">
        <v>36137</v>
      </c>
      <c r="D5823" s="6">
        <f t="shared" si="270"/>
        <v>1998</v>
      </c>
      <c r="E5823" s="6">
        <f t="shared" si="271"/>
        <v>342</v>
      </c>
      <c r="F5823" s="6">
        <v>5821</v>
      </c>
      <c r="G5823" s="6" t="str">
        <f t="shared" si="272"/>
        <v>FLOW_OUT_342_1998</v>
      </c>
      <c r="I5823">
        <v>53.669998</v>
      </c>
      <c r="J5823">
        <v>7.4088149999999997</v>
      </c>
      <c r="K5823">
        <v>71.795967000000005</v>
      </c>
    </row>
    <row r="5824" spans="3:11" x14ac:dyDescent="0.25">
      <c r="C5824" s="5">
        <v>36138</v>
      </c>
      <c r="D5824" s="6">
        <f t="shared" si="270"/>
        <v>1998</v>
      </c>
      <c r="E5824" s="6">
        <f t="shared" si="271"/>
        <v>343</v>
      </c>
      <c r="F5824" s="6">
        <v>5822</v>
      </c>
      <c r="G5824" s="6" t="str">
        <f t="shared" si="272"/>
        <v>FLOW_OUT_343_1998</v>
      </c>
      <c r="I5824">
        <v>53.02</v>
      </c>
      <c r="J5824">
        <v>7.0760139999999998</v>
      </c>
      <c r="K5824">
        <v>70.912070999999997</v>
      </c>
    </row>
    <row r="5825" spans="3:11" x14ac:dyDescent="0.25">
      <c r="C5825" s="5">
        <v>36139</v>
      </c>
      <c r="D5825" s="6">
        <f t="shared" si="270"/>
        <v>1998</v>
      </c>
      <c r="E5825" s="6">
        <f t="shared" si="271"/>
        <v>344</v>
      </c>
      <c r="F5825" s="6">
        <v>5823</v>
      </c>
      <c r="G5825" s="6" t="str">
        <f t="shared" si="272"/>
        <v>FLOW_OUT_344_1998</v>
      </c>
      <c r="I5825">
        <v>52.380001</v>
      </c>
      <c r="J5825">
        <v>6.8329170000000001</v>
      </c>
      <c r="K5825">
        <v>70.305481</v>
      </c>
    </row>
    <row r="5826" spans="3:11" x14ac:dyDescent="0.25">
      <c r="C5826" s="5">
        <v>36140</v>
      </c>
      <c r="D5826" s="6">
        <f t="shared" si="270"/>
        <v>1998</v>
      </c>
      <c r="E5826" s="6">
        <f t="shared" si="271"/>
        <v>345</v>
      </c>
      <c r="F5826" s="6">
        <v>5824</v>
      </c>
      <c r="G5826" s="6" t="str">
        <f t="shared" si="272"/>
        <v>FLOW_OUT_345_1998</v>
      </c>
      <c r="I5826">
        <v>51.73</v>
      </c>
      <c r="J5826">
        <v>6.5640739999999997</v>
      </c>
      <c r="K5826">
        <v>69.666709999999995</v>
      </c>
    </row>
    <row r="5827" spans="3:11" x14ac:dyDescent="0.25">
      <c r="C5827" s="5">
        <v>36141</v>
      </c>
      <c r="D5827" s="6">
        <f t="shared" si="270"/>
        <v>1998</v>
      </c>
      <c r="E5827" s="6">
        <f t="shared" si="271"/>
        <v>346</v>
      </c>
      <c r="F5827" s="6">
        <v>5825</v>
      </c>
      <c r="G5827" s="6" t="str">
        <f t="shared" si="272"/>
        <v>FLOW_OUT_346_1998</v>
      </c>
      <c r="I5827">
        <v>51.099997999999999</v>
      </c>
      <c r="J5827">
        <v>6.323359</v>
      </c>
      <c r="K5827">
        <v>68.799942000000001</v>
      </c>
    </row>
    <row r="5828" spans="3:11" x14ac:dyDescent="0.25">
      <c r="C5828" s="5">
        <v>36142</v>
      </c>
      <c r="D5828" s="6">
        <f t="shared" ref="D5828:D5891" si="273">YEAR(C5828)</f>
        <v>1998</v>
      </c>
      <c r="E5828" s="6">
        <f t="shared" ref="E5828:E5891" si="274">C5828-DATE(YEAR(C5828),1,1)+1</f>
        <v>347</v>
      </c>
      <c r="F5828" s="6">
        <v>5826</v>
      </c>
      <c r="G5828" s="6" t="str">
        <f t="shared" ref="G5828:G5891" si="275">"FLOW_OUT_"&amp;E5828&amp;"_"&amp;D5828</f>
        <v>FLOW_OUT_347_1998</v>
      </c>
      <c r="I5828">
        <v>50.48</v>
      </c>
      <c r="J5828">
        <v>6.0980020000000001</v>
      </c>
      <c r="K5828">
        <v>68.163062999999994</v>
      </c>
    </row>
    <row r="5829" spans="3:11" x14ac:dyDescent="0.25">
      <c r="C5829" s="5">
        <v>36143</v>
      </c>
      <c r="D5829" s="6">
        <f t="shared" si="273"/>
        <v>1998</v>
      </c>
      <c r="E5829" s="6">
        <f t="shared" si="274"/>
        <v>348</v>
      </c>
      <c r="F5829" s="6">
        <v>5827</v>
      </c>
      <c r="G5829" s="6" t="str">
        <f t="shared" si="275"/>
        <v>FLOW_OUT_348_1998</v>
      </c>
      <c r="I5829">
        <v>49.860000999999997</v>
      </c>
      <c r="J5829">
        <v>5.8264060000000004</v>
      </c>
      <c r="K5829">
        <v>67.322783999999999</v>
      </c>
    </row>
    <row r="5830" spans="3:11" x14ac:dyDescent="0.25">
      <c r="C5830" s="5">
        <v>36144</v>
      </c>
      <c r="D5830" s="6">
        <f t="shared" si="273"/>
        <v>1998</v>
      </c>
      <c r="E5830" s="6">
        <f t="shared" si="274"/>
        <v>349</v>
      </c>
      <c r="F5830" s="6">
        <v>5828</v>
      </c>
      <c r="G5830" s="6" t="str">
        <f t="shared" si="275"/>
        <v>FLOW_OUT_349_1998</v>
      </c>
      <c r="I5830">
        <v>49.25</v>
      </c>
      <c r="J5830">
        <v>5.6006229999999997</v>
      </c>
      <c r="K5830">
        <v>66.418800000000005</v>
      </c>
    </row>
    <row r="5831" spans="3:11" x14ac:dyDescent="0.25">
      <c r="C5831" s="5">
        <v>36145</v>
      </c>
      <c r="D5831" s="6">
        <f t="shared" si="273"/>
        <v>1998</v>
      </c>
      <c r="E5831" s="6">
        <f t="shared" si="274"/>
        <v>350</v>
      </c>
      <c r="F5831" s="6">
        <v>5829</v>
      </c>
      <c r="G5831" s="6" t="str">
        <f t="shared" si="275"/>
        <v>FLOW_OUT_350_1998</v>
      </c>
      <c r="I5831">
        <v>48.639999000000003</v>
      </c>
      <c r="J5831">
        <v>5.417338</v>
      </c>
      <c r="K5831">
        <v>65.759872000000001</v>
      </c>
    </row>
    <row r="5832" spans="3:11" x14ac:dyDescent="0.25">
      <c r="C5832" s="5">
        <v>36146</v>
      </c>
      <c r="D5832" s="6">
        <f t="shared" si="273"/>
        <v>1998</v>
      </c>
      <c r="E5832" s="6">
        <f t="shared" si="274"/>
        <v>351</v>
      </c>
      <c r="F5832" s="6">
        <v>5830</v>
      </c>
      <c r="G5832" s="6" t="str">
        <f t="shared" si="275"/>
        <v>FLOW_OUT_351_1998</v>
      </c>
      <c r="I5832">
        <v>48.040000999999997</v>
      </c>
      <c r="J5832">
        <v>5.2389950000000001</v>
      </c>
      <c r="K5832">
        <v>64.876723999999996</v>
      </c>
    </row>
    <row r="5833" spans="3:11" x14ac:dyDescent="0.25">
      <c r="C5833" s="5">
        <v>36147</v>
      </c>
      <c r="D5833" s="6">
        <f t="shared" si="273"/>
        <v>1998</v>
      </c>
      <c r="E5833" s="6">
        <f t="shared" si="274"/>
        <v>352</v>
      </c>
      <c r="F5833" s="6">
        <v>5831</v>
      </c>
      <c r="G5833" s="6" t="str">
        <f t="shared" si="275"/>
        <v>FLOW_OUT_352_1998</v>
      </c>
      <c r="I5833">
        <v>47.439999</v>
      </c>
      <c r="J5833">
        <v>5.0303440000000004</v>
      </c>
      <c r="K5833">
        <v>64.230277999999998</v>
      </c>
    </row>
    <row r="5834" spans="3:11" x14ac:dyDescent="0.25">
      <c r="C5834" s="5">
        <v>36148</v>
      </c>
      <c r="D5834" s="6">
        <f t="shared" si="273"/>
        <v>1998</v>
      </c>
      <c r="E5834" s="6">
        <f t="shared" si="274"/>
        <v>353</v>
      </c>
      <c r="F5834" s="6">
        <v>5832</v>
      </c>
      <c r="G5834" s="6" t="str">
        <f t="shared" si="275"/>
        <v>FLOW_OUT_353_1998</v>
      </c>
      <c r="I5834">
        <v>46.849997999999999</v>
      </c>
      <c r="J5834">
        <v>4.8545689999999997</v>
      </c>
      <c r="K5834">
        <v>63.805500000000002</v>
      </c>
    </row>
    <row r="5835" spans="3:11" x14ac:dyDescent="0.25">
      <c r="C5835" s="5">
        <v>36149</v>
      </c>
      <c r="D5835" s="6">
        <f t="shared" si="273"/>
        <v>1998</v>
      </c>
      <c r="E5835" s="6">
        <f t="shared" si="274"/>
        <v>354</v>
      </c>
      <c r="F5835" s="6">
        <v>5833</v>
      </c>
      <c r="G5835" s="6" t="str">
        <f t="shared" si="275"/>
        <v>FLOW_OUT_354_1998</v>
      </c>
      <c r="I5835">
        <v>46.27</v>
      </c>
      <c r="J5835">
        <v>4.6736979999999999</v>
      </c>
      <c r="K5835">
        <v>63.167251999999998</v>
      </c>
    </row>
    <row r="5836" spans="3:11" x14ac:dyDescent="0.25">
      <c r="C5836" s="5">
        <v>36150</v>
      </c>
      <c r="D5836" s="6">
        <f t="shared" si="273"/>
        <v>1998</v>
      </c>
      <c r="E5836" s="6">
        <f t="shared" si="274"/>
        <v>355</v>
      </c>
      <c r="F5836" s="6">
        <v>5834</v>
      </c>
      <c r="G5836" s="6" t="str">
        <f t="shared" si="275"/>
        <v>FLOW_OUT_355_1998</v>
      </c>
      <c r="I5836">
        <v>45.68</v>
      </c>
      <c r="J5836">
        <v>4.4820909999999996</v>
      </c>
      <c r="K5836">
        <v>62.519924000000003</v>
      </c>
    </row>
    <row r="5837" spans="3:11" x14ac:dyDescent="0.25">
      <c r="C5837" s="5">
        <v>36151</v>
      </c>
      <c r="D5837" s="6">
        <f t="shared" si="273"/>
        <v>1998</v>
      </c>
      <c r="E5837" s="6">
        <f t="shared" si="274"/>
        <v>356</v>
      </c>
      <c r="F5837" s="6">
        <v>5835</v>
      </c>
      <c r="G5837" s="6" t="str">
        <f t="shared" si="275"/>
        <v>FLOW_OUT_356_1998</v>
      </c>
      <c r="I5837">
        <v>45.099997999999999</v>
      </c>
      <c r="J5837">
        <v>4.3244879999999997</v>
      </c>
      <c r="K5837">
        <v>61.675842000000003</v>
      </c>
    </row>
    <row r="5838" spans="3:11" x14ac:dyDescent="0.25">
      <c r="C5838" s="5">
        <v>36152</v>
      </c>
      <c r="D5838" s="6">
        <f t="shared" si="273"/>
        <v>1998</v>
      </c>
      <c r="E5838" s="6">
        <f t="shared" si="274"/>
        <v>357</v>
      </c>
      <c r="F5838" s="6">
        <v>5836</v>
      </c>
      <c r="G5838" s="6" t="str">
        <f t="shared" si="275"/>
        <v>FLOW_OUT_357_1998</v>
      </c>
      <c r="I5838">
        <v>44.529998999999997</v>
      </c>
      <c r="J5838">
        <v>4.1637389999999996</v>
      </c>
      <c r="K5838">
        <v>61.041148999999997</v>
      </c>
    </row>
    <row r="5839" spans="3:11" x14ac:dyDescent="0.25">
      <c r="C5839" s="5">
        <v>36153</v>
      </c>
      <c r="D5839" s="6">
        <f t="shared" si="273"/>
        <v>1998</v>
      </c>
      <c r="E5839" s="6">
        <f t="shared" si="274"/>
        <v>358</v>
      </c>
      <c r="F5839" s="6">
        <v>5837</v>
      </c>
      <c r="G5839" s="6" t="str">
        <f t="shared" si="275"/>
        <v>FLOW_OUT_358_1998</v>
      </c>
      <c r="I5839">
        <v>43.959999000000003</v>
      </c>
      <c r="J5839">
        <v>4.0113989999999999</v>
      </c>
      <c r="K5839">
        <v>60.415047000000001</v>
      </c>
    </row>
    <row r="5840" spans="3:11" x14ac:dyDescent="0.25">
      <c r="C5840" s="5">
        <v>36154</v>
      </c>
      <c r="D5840" s="6">
        <f t="shared" si="273"/>
        <v>1998</v>
      </c>
      <c r="E5840" s="6">
        <f t="shared" si="274"/>
        <v>359</v>
      </c>
      <c r="F5840" s="6">
        <v>5838</v>
      </c>
      <c r="G5840" s="6" t="str">
        <f t="shared" si="275"/>
        <v>FLOW_OUT_359_1998</v>
      </c>
      <c r="I5840">
        <v>43.389999000000003</v>
      </c>
      <c r="J5840">
        <v>3.8741940000000001</v>
      </c>
      <c r="K5840">
        <v>59.789661000000002</v>
      </c>
    </row>
    <row r="5841" spans="3:11" x14ac:dyDescent="0.25">
      <c r="C5841" s="5">
        <v>36155</v>
      </c>
      <c r="D5841" s="6">
        <f t="shared" si="273"/>
        <v>1998</v>
      </c>
      <c r="E5841" s="6">
        <f t="shared" si="274"/>
        <v>360</v>
      </c>
      <c r="F5841" s="6">
        <v>5839</v>
      </c>
      <c r="G5841" s="6" t="str">
        <f t="shared" si="275"/>
        <v>FLOW_OUT_360_1998</v>
      </c>
      <c r="I5841">
        <v>42.830002</v>
      </c>
      <c r="J5841">
        <v>3.7273390000000002</v>
      </c>
      <c r="K5841">
        <v>59.218131999999997</v>
      </c>
    </row>
    <row r="5842" spans="3:11" x14ac:dyDescent="0.25">
      <c r="C5842" s="5">
        <v>36156</v>
      </c>
      <c r="D5842" s="6">
        <f t="shared" si="273"/>
        <v>1998</v>
      </c>
      <c r="E5842" s="6">
        <f t="shared" si="274"/>
        <v>361</v>
      </c>
      <c r="F5842" s="6">
        <v>5840</v>
      </c>
      <c r="G5842" s="6" t="str">
        <f t="shared" si="275"/>
        <v>FLOW_OUT_361_1998</v>
      </c>
      <c r="I5842">
        <v>42.279998999999997</v>
      </c>
      <c r="J5842">
        <v>3.5882499999999999</v>
      </c>
      <c r="K5842">
        <v>58.683608999999997</v>
      </c>
    </row>
    <row r="5843" spans="3:11" x14ac:dyDescent="0.25">
      <c r="C5843" s="5">
        <v>36157</v>
      </c>
      <c r="D5843" s="6">
        <f t="shared" si="273"/>
        <v>1998</v>
      </c>
      <c r="E5843" s="6">
        <f t="shared" si="274"/>
        <v>362</v>
      </c>
      <c r="F5843" s="6">
        <v>5841</v>
      </c>
      <c r="G5843" s="6" t="str">
        <f t="shared" si="275"/>
        <v>FLOW_OUT_362_1998</v>
      </c>
      <c r="I5843">
        <v>41.740001999999997</v>
      </c>
      <c r="J5843">
        <v>3.459517</v>
      </c>
      <c r="K5843">
        <v>58.158039000000002</v>
      </c>
    </row>
    <row r="5844" spans="3:11" x14ac:dyDescent="0.25">
      <c r="C5844" s="5">
        <v>36158</v>
      </c>
      <c r="D5844" s="6">
        <f t="shared" si="273"/>
        <v>1998</v>
      </c>
      <c r="E5844" s="6">
        <f t="shared" si="274"/>
        <v>363</v>
      </c>
      <c r="F5844" s="6">
        <v>5842</v>
      </c>
      <c r="G5844" s="6" t="str">
        <f t="shared" si="275"/>
        <v>FLOW_OUT_363_1998</v>
      </c>
      <c r="I5844">
        <v>41.220001000000003</v>
      </c>
      <c r="J5844">
        <v>3.3555079999999999</v>
      </c>
      <c r="K5844">
        <v>57.643265</v>
      </c>
    </row>
    <row r="5845" spans="3:11" x14ac:dyDescent="0.25">
      <c r="C5845" s="5">
        <v>36159</v>
      </c>
      <c r="D5845" s="6">
        <f t="shared" si="273"/>
        <v>1998</v>
      </c>
      <c r="E5845" s="6">
        <f t="shared" si="274"/>
        <v>364</v>
      </c>
      <c r="F5845" s="6">
        <v>5843</v>
      </c>
      <c r="G5845" s="6" t="str">
        <f t="shared" si="275"/>
        <v>FLOW_OUT_364_1998</v>
      </c>
      <c r="I5845">
        <v>40.700001</v>
      </c>
      <c r="J5845">
        <v>3.256748</v>
      </c>
      <c r="K5845">
        <v>57.129050999999997</v>
      </c>
    </row>
    <row r="5846" spans="3:11" x14ac:dyDescent="0.25">
      <c r="C5846" s="5">
        <v>36160</v>
      </c>
      <c r="D5846" s="6">
        <f t="shared" si="273"/>
        <v>1998</v>
      </c>
      <c r="E5846" s="6">
        <f t="shared" si="274"/>
        <v>365</v>
      </c>
      <c r="F5846" s="6">
        <v>5844</v>
      </c>
      <c r="G5846" s="6" t="str">
        <f t="shared" si="275"/>
        <v>FLOW_OUT_365_1998</v>
      </c>
      <c r="I5846">
        <v>40.189999</v>
      </c>
      <c r="J5846">
        <v>3.1599339999999998</v>
      </c>
      <c r="K5846">
        <v>56.624637999999997</v>
      </c>
    </row>
    <row r="5847" spans="3:11" x14ac:dyDescent="0.25">
      <c r="C5847" s="5">
        <v>36161</v>
      </c>
      <c r="D5847" s="6">
        <f t="shared" si="273"/>
        <v>1999</v>
      </c>
      <c r="E5847" s="6">
        <f t="shared" si="274"/>
        <v>1</v>
      </c>
      <c r="F5847" s="6">
        <v>5845</v>
      </c>
      <c r="G5847" s="6" t="str">
        <f t="shared" si="275"/>
        <v>FLOW_OUT_1_1999</v>
      </c>
    </row>
    <row r="5848" spans="3:11" x14ac:dyDescent="0.25">
      <c r="C5848" s="5">
        <v>36162</v>
      </c>
      <c r="D5848" s="6">
        <f t="shared" si="273"/>
        <v>1999</v>
      </c>
      <c r="E5848" s="6">
        <f t="shared" si="274"/>
        <v>2</v>
      </c>
      <c r="F5848" s="6">
        <v>5846</v>
      </c>
      <c r="G5848" s="6" t="str">
        <f t="shared" si="275"/>
        <v>FLOW_OUT_2_1999</v>
      </c>
    </row>
    <row r="5849" spans="3:11" x14ac:dyDescent="0.25">
      <c r="C5849" s="5">
        <v>36163</v>
      </c>
      <c r="D5849" s="6">
        <f t="shared" si="273"/>
        <v>1999</v>
      </c>
      <c r="E5849" s="6">
        <f t="shared" si="274"/>
        <v>3</v>
      </c>
      <c r="F5849" s="6">
        <v>5847</v>
      </c>
      <c r="G5849" s="6" t="str">
        <f t="shared" si="275"/>
        <v>FLOW_OUT_3_1999</v>
      </c>
    </row>
    <row r="5850" spans="3:11" x14ac:dyDescent="0.25">
      <c r="C5850" s="5">
        <v>36164</v>
      </c>
      <c r="D5850" s="6">
        <f t="shared" si="273"/>
        <v>1999</v>
      </c>
      <c r="E5850" s="6">
        <f t="shared" si="274"/>
        <v>4</v>
      </c>
      <c r="F5850" s="6">
        <v>5848</v>
      </c>
      <c r="G5850" s="6" t="str">
        <f t="shared" si="275"/>
        <v>FLOW_OUT_4_1999</v>
      </c>
    </row>
    <row r="5851" spans="3:11" x14ac:dyDescent="0.25">
      <c r="C5851" s="5">
        <v>36165</v>
      </c>
      <c r="D5851" s="6">
        <f t="shared" si="273"/>
        <v>1999</v>
      </c>
      <c r="E5851" s="6">
        <f t="shared" si="274"/>
        <v>5</v>
      </c>
      <c r="F5851" s="6">
        <v>5849</v>
      </c>
      <c r="G5851" s="6" t="str">
        <f t="shared" si="275"/>
        <v>FLOW_OUT_5_1999</v>
      </c>
    </row>
    <row r="5852" spans="3:11" x14ac:dyDescent="0.25">
      <c r="C5852" s="5">
        <v>36166</v>
      </c>
      <c r="D5852" s="6">
        <f t="shared" si="273"/>
        <v>1999</v>
      </c>
      <c r="E5852" s="6">
        <f t="shared" si="274"/>
        <v>6</v>
      </c>
      <c r="F5852" s="6">
        <v>5850</v>
      </c>
      <c r="G5852" s="6" t="str">
        <f t="shared" si="275"/>
        <v>FLOW_OUT_6_1999</v>
      </c>
    </row>
    <row r="5853" spans="3:11" x14ac:dyDescent="0.25">
      <c r="C5853" s="5">
        <v>36167</v>
      </c>
      <c r="D5853" s="6">
        <f t="shared" si="273"/>
        <v>1999</v>
      </c>
      <c r="E5853" s="6">
        <f t="shared" si="274"/>
        <v>7</v>
      </c>
      <c r="F5853" s="6">
        <v>5851</v>
      </c>
      <c r="G5853" s="6" t="str">
        <f t="shared" si="275"/>
        <v>FLOW_OUT_7_1999</v>
      </c>
    </row>
    <row r="5854" spans="3:11" x14ac:dyDescent="0.25">
      <c r="C5854" s="5">
        <v>36168</v>
      </c>
      <c r="D5854" s="6">
        <f t="shared" si="273"/>
        <v>1999</v>
      </c>
      <c r="E5854" s="6">
        <f t="shared" si="274"/>
        <v>8</v>
      </c>
      <c r="F5854" s="6">
        <v>5852</v>
      </c>
      <c r="G5854" s="6" t="str">
        <f t="shared" si="275"/>
        <v>FLOW_OUT_8_1999</v>
      </c>
    </row>
    <row r="5855" spans="3:11" x14ac:dyDescent="0.25">
      <c r="C5855" s="5">
        <v>36169</v>
      </c>
      <c r="D5855" s="6">
        <f t="shared" si="273"/>
        <v>1999</v>
      </c>
      <c r="E5855" s="6">
        <f t="shared" si="274"/>
        <v>9</v>
      </c>
      <c r="F5855" s="6">
        <v>5853</v>
      </c>
      <c r="G5855" s="6" t="str">
        <f t="shared" si="275"/>
        <v>FLOW_OUT_9_1999</v>
      </c>
    </row>
    <row r="5856" spans="3:11" x14ac:dyDescent="0.25">
      <c r="C5856" s="5">
        <v>36170</v>
      </c>
      <c r="D5856" s="6">
        <f t="shared" si="273"/>
        <v>1999</v>
      </c>
      <c r="E5856" s="6">
        <f t="shared" si="274"/>
        <v>10</v>
      </c>
      <c r="F5856" s="6">
        <v>5854</v>
      </c>
      <c r="G5856" s="6" t="str">
        <f t="shared" si="275"/>
        <v>FLOW_OUT_10_1999</v>
      </c>
    </row>
    <row r="5857" spans="3:7" x14ac:dyDescent="0.25">
      <c r="C5857" s="5">
        <v>36171</v>
      </c>
      <c r="D5857" s="6">
        <f t="shared" si="273"/>
        <v>1999</v>
      </c>
      <c r="E5857" s="6">
        <f t="shared" si="274"/>
        <v>11</v>
      </c>
      <c r="F5857" s="6">
        <v>5855</v>
      </c>
      <c r="G5857" s="6" t="str">
        <f t="shared" si="275"/>
        <v>FLOW_OUT_11_1999</v>
      </c>
    </row>
    <row r="5858" spans="3:7" x14ac:dyDescent="0.25">
      <c r="C5858" s="5">
        <v>36172</v>
      </c>
      <c r="D5858" s="6">
        <f t="shared" si="273"/>
        <v>1999</v>
      </c>
      <c r="E5858" s="6">
        <f t="shared" si="274"/>
        <v>12</v>
      </c>
      <c r="F5858" s="6">
        <v>5856</v>
      </c>
      <c r="G5858" s="6" t="str">
        <f t="shared" si="275"/>
        <v>FLOW_OUT_12_1999</v>
      </c>
    </row>
    <row r="5859" spans="3:7" x14ac:dyDescent="0.25">
      <c r="C5859" s="5">
        <v>36173</v>
      </c>
      <c r="D5859" s="6">
        <f t="shared" si="273"/>
        <v>1999</v>
      </c>
      <c r="E5859" s="6">
        <f t="shared" si="274"/>
        <v>13</v>
      </c>
      <c r="F5859" s="6">
        <v>5857</v>
      </c>
      <c r="G5859" s="6" t="str">
        <f t="shared" si="275"/>
        <v>FLOW_OUT_13_1999</v>
      </c>
    </row>
    <row r="5860" spans="3:7" x14ac:dyDescent="0.25">
      <c r="C5860" s="5">
        <v>36174</v>
      </c>
      <c r="D5860" s="6">
        <f t="shared" si="273"/>
        <v>1999</v>
      </c>
      <c r="E5860" s="6">
        <f t="shared" si="274"/>
        <v>14</v>
      </c>
      <c r="F5860" s="6">
        <v>5858</v>
      </c>
      <c r="G5860" s="6" t="str">
        <f t="shared" si="275"/>
        <v>FLOW_OUT_14_1999</v>
      </c>
    </row>
    <row r="5861" spans="3:7" x14ac:dyDescent="0.25">
      <c r="C5861" s="5">
        <v>36175</v>
      </c>
      <c r="D5861" s="6">
        <f t="shared" si="273"/>
        <v>1999</v>
      </c>
      <c r="E5861" s="6">
        <f t="shared" si="274"/>
        <v>15</v>
      </c>
      <c r="F5861" s="6">
        <v>5859</v>
      </c>
      <c r="G5861" s="6" t="str">
        <f t="shared" si="275"/>
        <v>FLOW_OUT_15_1999</v>
      </c>
    </row>
    <row r="5862" spans="3:7" x14ac:dyDescent="0.25">
      <c r="C5862" s="5">
        <v>36176</v>
      </c>
      <c r="D5862" s="6">
        <f t="shared" si="273"/>
        <v>1999</v>
      </c>
      <c r="E5862" s="6">
        <f t="shared" si="274"/>
        <v>16</v>
      </c>
      <c r="F5862" s="6">
        <v>5860</v>
      </c>
      <c r="G5862" s="6" t="str">
        <f t="shared" si="275"/>
        <v>FLOW_OUT_16_1999</v>
      </c>
    </row>
    <row r="5863" spans="3:7" x14ac:dyDescent="0.25">
      <c r="C5863" s="5">
        <v>36177</v>
      </c>
      <c r="D5863" s="6">
        <f t="shared" si="273"/>
        <v>1999</v>
      </c>
      <c r="E5863" s="6">
        <f t="shared" si="274"/>
        <v>17</v>
      </c>
      <c r="F5863" s="6">
        <v>5861</v>
      </c>
      <c r="G5863" s="6" t="str">
        <f t="shared" si="275"/>
        <v>FLOW_OUT_17_1999</v>
      </c>
    </row>
    <row r="5864" spans="3:7" x14ac:dyDescent="0.25">
      <c r="C5864" s="5">
        <v>36178</v>
      </c>
      <c r="D5864" s="6">
        <f t="shared" si="273"/>
        <v>1999</v>
      </c>
      <c r="E5864" s="6">
        <f t="shared" si="274"/>
        <v>18</v>
      </c>
      <c r="F5864" s="6">
        <v>5862</v>
      </c>
      <c r="G5864" s="6" t="str">
        <f t="shared" si="275"/>
        <v>FLOW_OUT_18_1999</v>
      </c>
    </row>
    <row r="5865" spans="3:7" x14ac:dyDescent="0.25">
      <c r="C5865" s="5">
        <v>36179</v>
      </c>
      <c r="D5865" s="6">
        <f t="shared" si="273"/>
        <v>1999</v>
      </c>
      <c r="E5865" s="6">
        <f t="shared" si="274"/>
        <v>19</v>
      </c>
      <c r="F5865" s="6">
        <v>5863</v>
      </c>
      <c r="G5865" s="6" t="str">
        <f t="shared" si="275"/>
        <v>FLOW_OUT_19_1999</v>
      </c>
    </row>
    <row r="5866" spans="3:7" x14ac:dyDescent="0.25">
      <c r="C5866" s="5">
        <v>36180</v>
      </c>
      <c r="D5866" s="6">
        <f t="shared" si="273"/>
        <v>1999</v>
      </c>
      <c r="E5866" s="6">
        <f t="shared" si="274"/>
        <v>20</v>
      </c>
      <c r="F5866" s="6">
        <v>5864</v>
      </c>
      <c r="G5866" s="6" t="str">
        <f t="shared" si="275"/>
        <v>FLOW_OUT_20_1999</v>
      </c>
    </row>
    <row r="5867" spans="3:7" x14ac:dyDescent="0.25">
      <c r="C5867" s="5">
        <v>36181</v>
      </c>
      <c r="D5867" s="6">
        <f t="shared" si="273"/>
        <v>1999</v>
      </c>
      <c r="E5867" s="6">
        <f t="shared" si="274"/>
        <v>21</v>
      </c>
      <c r="F5867" s="6">
        <v>5865</v>
      </c>
      <c r="G5867" s="6" t="str">
        <f t="shared" si="275"/>
        <v>FLOW_OUT_21_1999</v>
      </c>
    </row>
    <row r="5868" spans="3:7" x14ac:dyDescent="0.25">
      <c r="C5868" s="5">
        <v>36182</v>
      </c>
      <c r="D5868" s="6">
        <f t="shared" si="273"/>
        <v>1999</v>
      </c>
      <c r="E5868" s="6">
        <f t="shared" si="274"/>
        <v>22</v>
      </c>
      <c r="F5868" s="6">
        <v>5866</v>
      </c>
      <c r="G5868" s="6" t="str">
        <f t="shared" si="275"/>
        <v>FLOW_OUT_22_1999</v>
      </c>
    </row>
    <row r="5869" spans="3:7" x14ac:dyDescent="0.25">
      <c r="C5869" s="5">
        <v>36183</v>
      </c>
      <c r="D5869" s="6">
        <f t="shared" si="273"/>
        <v>1999</v>
      </c>
      <c r="E5869" s="6">
        <f t="shared" si="274"/>
        <v>23</v>
      </c>
      <c r="F5869" s="6">
        <v>5867</v>
      </c>
      <c r="G5869" s="6" t="str">
        <f t="shared" si="275"/>
        <v>FLOW_OUT_23_1999</v>
      </c>
    </row>
    <row r="5870" spans="3:7" x14ac:dyDescent="0.25">
      <c r="C5870" s="5">
        <v>36184</v>
      </c>
      <c r="D5870" s="6">
        <f t="shared" si="273"/>
        <v>1999</v>
      </c>
      <c r="E5870" s="6">
        <f t="shared" si="274"/>
        <v>24</v>
      </c>
      <c r="F5870" s="6">
        <v>5868</v>
      </c>
      <c r="G5870" s="6" t="str">
        <f t="shared" si="275"/>
        <v>FLOW_OUT_24_1999</v>
      </c>
    </row>
    <row r="5871" spans="3:7" x14ac:dyDescent="0.25">
      <c r="C5871" s="5">
        <v>36185</v>
      </c>
      <c r="D5871" s="6">
        <f t="shared" si="273"/>
        <v>1999</v>
      </c>
      <c r="E5871" s="6">
        <f t="shared" si="274"/>
        <v>25</v>
      </c>
      <c r="F5871" s="6">
        <v>5869</v>
      </c>
      <c r="G5871" s="6" t="str">
        <f t="shared" si="275"/>
        <v>FLOW_OUT_25_1999</v>
      </c>
    </row>
    <row r="5872" spans="3:7" x14ac:dyDescent="0.25">
      <c r="C5872" s="5">
        <v>36186</v>
      </c>
      <c r="D5872" s="6">
        <f t="shared" si="273"/>
        <v>1999</v>
      </c>
      <c r="E5872" s="6">
        <f t="shared" si="274"/>
        <v>26</v>
      </c>
      <c r="F5872" s="6">
        <v>5870</v>
      </c>
      <c r="G5872" s="6" t="str">
        <f t="shared" si="275"/>
        <v>FLOW_OUT_26_1999</v>
      </c>
    </row>
    <row r="5873" spans="3:7" x14ac:dyDescent="0.25">
      <c r="C5873" s="5">
        <v>36187</v>
      </c>
      <c r="D5873" s="6">
        <f t="shared" si="273"/>
        <v>1999</v>
      </c>
      <c r="E5873" s="6">
        <f t="shared" si="274"/>
        <v>27</v>
      </c>
      <c r="F5873" s="6">
        <v>5871</v>
      </c>
      <c r="G5873" s="6" t="str">
        <f t="shared" si="275"/>
        <v>FLOW_OUT_27_1999</v>
      </c>
    </row>
    <row r="5874" spans="3:7" x14ac:dyDescent="0.25">
      <c r="C5874" s="5">
        <v>36188</v>
      </c>
      <c r="D5874" s="6">
        <f t="shared" si="273"/>
        <v>1999</v>
      </c>
      <c r="E5874" s="6">
        <f t="shared" si="274"/>
        <v>28</v>
      </c>
      <c r="F5874" s="6">
        <v>5872</v>
      </c>
      <c r="G5874" s="6" t="str">
        <f t="shared" si="275"/>
        <v>FLOW_OUT_28_1999</v>
      </c>
    </row>
    <row r="5875" spans="3:7" x14ac:dyDescent="0.25">
      <c r="C5875" s="5">
        <v>36189</v>
      </c>
      <c r="D5875" s="6">
        <f t="shared" si="273"/>
        <v>1999</v>
      </c>
      <c r="E5875" s="6">
        <f t="shared" si="274"/>
        <v>29</v>
      </c>
      <c r="F5875" s="6">
        <v>5873</v>
      </c>
      <c r="G5875" s="6" t="str">
        <f t="shared" si="275"/>
        <v>FLOW_OUT_29_1999</v>
      </c>
    </row>
    <row r="5876" spans="3:7" x14ac:dyDescent="0.25">
      <c r="C5876" s="5">
        <v>36190</v>
      </c>
      <c r="D5876" s="6">
        <f t="shared" si="273"/>
        <v>1999</v>
      </c>
      <c r="E5876" s="6">
        <f t="shared" si="274"/>
        <v>30</v>
      </c>
      <c r="F5876" s="6">
        <v>5874</v>
      </c>
      <c r="G5876" s="6" t="str">
        <f t="shared" si="275"/>
        <v>FLOW_OUT_30_1999</v>
      </c>
    </row>
    <row r="5877" spans="3:7" x14ac:dyDescent="0.25">
      <c r="C5877" s="5">
        <v>36191</v>
      </c>
      <c r="D5877" s="6">
        <f t="shared" si="273"/>
        <v>1999</v>
      </c>
      <c r="E5877" s="6">
        <f t="shared" si="274"/>
        <v>31</v>
      </c>
      <c r="F5877" s="6">
        <v>5875</v>
      </c>
      <c r="G5877" s="6" t="str">
        <f t="shared" si="275"/>
        <v>FLOW_OUT_31_1999</v>
      </c>
    </row>
    <row r="5878" spans="3:7" x14ac:dyDescent="0.25">
      <c r="C5878" s="5">
        <v>36192</v>
      </c>
      <c r="D5878" s="6">
        <f t="shared" si="273"/>
        <v>1999</v>
      </c>
      <c r="E5878" s="6">
        <f t="shared" si="274"/>
        <v>32</v>
      </c>
      <c r="F5878" s="6">
        <v>5876</v>
      </c>
      <c r="G5878" s="6" t="str">
        <f t="shared" si="275"/>
        <v>FLOW_OUT_32_1999</v>
      </c>
    </row>
    <row r="5879" spans="3:7" x14ac:dyDescent="0.25">
      <c r="C5879" s="5">
        <v>36193</v>
      </c>
      <c r="D5879" s="6">
        <f t="shared" si="273"/>
        <v>1999</v>
      </c>
      <c r="E5879" s="6">
        <f t="shared" si="274"/>
        <v>33</v>
      </c>
      <c r="F5879" s="6">
        <v>5877</v>
      </c>
      <c r="G5879" s="6" t="str">
        <f t="shared" si="275"/>
        <v>FLOW_OUT_33_1999</v>
      </c>
    </row>
    <row r="5880" spans="3:7" x14ac:dyDescent="0.25">
      <c r="C5880" s="5">
        <v>36194</v>
      </c>
      <c r="D5880" s="6">
        <f t="shared" si="273"/>
        <v>1999</v>
      </c>
      <c r="E5880" s="6">
        <f t="shared" si="274"/>
        <v>34</v>
      </c>
      <c r="F5880" s="6">
        <v>5878</v>
      </c>
      <c r="G5880" s="6" t="str">
        <f t="shared" si="275"/>
        <v>FLOW_OUT_34_1999</v>
      </c>
    </row>
    <row r="5881" spans="3:7" x14ac:dyDescent="0.25">
      <c r="C5881" s="5">
        <v>36195</v>
      </c>
      <c r="D5881" s="6">
        <f t="shared" si="273"/>
        <v>1999</v>
      </c>
      <c r="E5881" s="6">
        <f t="shared" si="274"/>
        <v>35</v>
      </c>
      <c r="F5881" s="6">
        <v>5879</v>
      </c>
      <c r="G5881" s="6" t="str">
        <f t="shared" si="275"/>
        <v>FLOW_OUT_35_1999</v>
      </c>
    </row>
    <row r="5882" spans="3:7" x14ac:dyDescent="0.25">
      <c r="C5882" s="5">
        <v>36196</v>
      </c>
      <c r="D5882" s="6">
        <f t="shared" si="273"/>
        <v>1999</v>
      </c>
      <c r="E5882" s="6">
        <f t="shared" si="274"/>
        <v>36</v>
      </c>
      <c r="F5882" s="6">
        <v>5880</v>
      </c>
      <c r="G5882" s="6" t="str">
        <f t="shared" si="275"/>
        <v>FLOW_OUT_36_1999</v>
      </c>
    </row>
    <row r="5883" spans="3:7" x14ac:dyDescent="0.25">
      <c r="C5883" s="5">
        <v>36197</v>
      </c>
      <c r="D5883" s="6">
        <f t="shared" si="273"/>
        <v>1999</v>
      </c>
      <c r="E5883" s="6">
        <f t="shared" si="274"/>
        <v>37</v>
      </c>
      <c r="F5883" s="6">
        <v>5881</v>
      </c>
      <c r="G5883" s="6" t="str">
        <f t="shared" si="275"/>
        <v>FLOW_OUT_37_1999</v>
      </c>
    </row>
    <row r="5884" spans="3:7" x14ac:dyDescent="0.25">
      <c r="C5884" s="5">
        <v>36198</v>
      </c>
      <c r="D5884" s="6">
        <f t="shared" si="273"/>
        <v>1999</v>
      </c>
      <c r="E5884" s="6">
        <f t="shared" si="274"/>
        <v>38</v>
      </c>
      <c r="F5884" s="6">
        <v>5882</v>
      </c>
      <c r="G5884" s="6" t="str">
        <f t="shared" si="275"/>
        <v>FLOW_OUT_38_1999</v>
      </c>
    </row>
    <row r="5885" spans="3:7" x14ac:dyDescent="0.25">
      <c r="C5885" s="5">
        <v>36199</v>
      </c>
      <c r="D5885" s="6">
        <f t="shared" si="273"/>
        <v>1999</v>
      </c>
      <c r="E5885" s="6">
        <f t="shared" si="274"/>
        <v>39</v>
      </c>
      <c r="F5885" s="6">
        <v>5883</v>
      </c>
      <c r="G5885" s="6" t="str">
        <f t="shared" si="275"/>
        <v>FLOW_OUT_39_1999</v>
      </c>
    </row>
    <row r="5886" spans="3:7" x14ac:dyDescent="0.25">
      <c r="C5886" s="5">
        <v>36200</v>
      </c>
      <c r="D5886" s="6">
        <f t="shared" si="273"/>
        <v>1999</v>
      </c>
      <c r="E5886" s="6">
        <f t="shared" si="274"/>
        <v>40</v>
      </c>
      <c r="F5886" s="6">
        <v>5884</v>
      </c>
      <c r="G5886" s="6" t="str">
        <f t="shared" si="275"/>
        <v>FLOW_OUT_40_1999</v>
      </c>
    </row>
    <row r="5887" spans="3:7" x14ac:dyDescent="0.25">
      <c r="C5887" s="5">
        <v>36201</v>
      </c>
      <c r="D5887" s="6">
        <f t="shared" si="273"/>
        <v>1999</v>
      </c>
      <c r="E5887" s="6">
        <f t="shared" si="274"/>
        <v>41</v>
      </c>
      <c r="F5887" s="6">
        <v>5885</v>
      </c>
      <c r="G5887" s="6" t="str">
        <f t="shared" si="275"/>
        <v>FLOW_OUT_41_1999</v>
      </c>
    </row>
    <row r="5888" spans="3:7" x14ac:dyDescent="0.25">
      <c r="C5888" s="5">
        <v>36202</v>
      </c>
      <c r="D5888" s="6">
        <f t="shared" si="273"/>
        <v>1999</v>
      </c>
      <c r="E5888" s="6">
        <f t="shared" si="274"/>
        <v>42</v>
      </c>
      <c r="F5888" s="6">
        <v>5886</v>
      </c>
      <c r="G5888" s="6" t="str">
        <f t="shared" si="275"/>
        <v>FLOW_OUT_42_1999</v>
      </c>
    </row>
    <row r="5889" spans="3:7" x14ac:dyDescent="0.25">
      <c r="C5889" s="5">
        <v>36203</v>
      </c>
      <c r="D5889" s="6">
        <f t="shared" si="273"/>
        <v>1999</v>
      </c>
      <c r="E5889" s="6">
        <f t="shared" si="274"/>
        <v>43</v>
      </c>
      <c r="F5889" s="6">
        <v>5887</v>
      </c>
      <c r="G5889" s="6" t="str">
        <f t="shared" si="275"/>
        <v>FLOW_OUT_43_1999</v>
      </c>
    </row>
    <row r="5890" spans="3:7" x14ac:dyDescent="0.25">
      <c r="C5890" s="5">
        <v>36204</v>
      </c>
      <c r="D5890" s="6">
        <f t="shared" si="273"/>
        <v>1999</v>
      </c>
      <c r="E5890" s="6">
        <f t="shared" si="274"/>
        <v>44</v>
      </c>
      <c r="F5890" s="6">
        <v>5888</v>
      </c>
      <c r="G5890" s="6" t="str">
        <f t="shared" si="275"/>
        <v>FLOW_OUT_44_1999</v>
      </c>
    </row>
    <row r="5891" spans="3:7" x14ac:dyDescent="0.25">
      <c r="C5891" s="5">
        <v>36205</v>
      </c>
      <c r="D5891" s="6">
        <f t="shared" si="273"/>
        <v>1999</v>
      </c>
      <c r="E5891" s="6">
        <f t="shared" si="274"/>
        <v>45</v>
      </c>
      <c r="F5891" s="6">
        <v>5889</v>
      </c>
      <c r="G5891" s="6" t="str">
        <f t="shared" si="275"/>
        <v>FLOW_OUT_45_1999</v>
      </c>
    </row>
    <row r="5892" spans="3:7" x14ac:dyDescent="0.25">
      <c r="C5892" s="5">
        <v>36206</v>
      </c>
      <c r="D5892" s="6">
        <f t="shared" ref="D5892:D5955" si="276">YEAR(C5892)</f>
        <v>1999</v>
      </c>
      <c r="E5892" s="6">
        <f t="shared" ref="E5892:E5955" si="277">C5892-DATE(YEAR(C5892),1,1)+1</f>
        <v>46</v>
      </c>
      <c r="F5892" s="6">
        <v>5890</v>
      </c>
      <c r="G5892" s="6" t="str">
        <f t="shared" ref="G5892:G5955" si="278">"FLOW_OUT_"&amp;E5892&amp;"_"&amp;D5892</f>
        <v>FLOW_OUT_46_1999</v>
      </c>
    </row>
    <row r="5893" spans="3:7" x14ac:dyDescent="0.25">
      <c r="C5893" s="5">
        <v>36207</v>
      </c>
      <c r="D5893" s="6">
        <f t="shared" si="276"/>
        <v>1999</v>
      </c>
      <c r="E5893" s="6">
        <f t="shared" si="277"/>
        <v>47</v>
      </c>
      <c r="F5893" s="6">
        <v>5891</v>
      </c>
      <c r="G5893" s="6" t="str">
        <f t="shared" si="278"/>
        <v>FLOW_OUT_47_1999</v>
      </c>
    </row>
    <row r="5894" spans="3:7" x14ac:dyDescent="0.25">
      <c r="C5894" s="5">
        <v>36208</v>
      </c>
      <c r="D5894" s="6">
        <f t="shared" si="276"/>
        <v>1999</v>
      </c>
      <c r="E5894" s="6">
        <f t="shared" si="277"/>
        <v>48</v>
      </c>
      <c r="F5894" s="6">
        <v>5892</v>
      </c>
      <c r="G5894" s="6" t="str">
        <f t="shared" si="278"/>
        <v>FLOW_OUT_48_1999</v>
      </c>
    </row>
    <row r="5895" spans="3:7" x14ac:dyDescent="0.25">
      <c r="C5895" s="5">
        <v>36209</v>
      </c>
      <c r="D5895" s="6">
        <f t="shared" si="276"/>
        <v>1999</v>
      </c>
      <c r="E5895" s="6">
        <f t="shared" si="277"/>
        <v>49</v>
      </c>
      <c r="F5895" s="6">
        <v>5893</v>
      </c>
      <c r="G5895" s="6" t="str">
        <f t="shared" si="278"/>
        <v>FLOW_OUT_49_1999</v>
      </c>
    </row>
    <row r="5896" spans="3:7" x14ac:dyDescent="0.25">
      <c r="C5896" s="5">
        <v>36210</v>
      </c>
      <c r="D5896" s="6">
        <f t="shared" si="276"/>
        <v>1999</v>
      </c>
      <c r="E5896" s="6">
        <f t="shared" si="277"/>
        <v>50</v>
      </c>
      <c r="F5896" s="6">
        <v>5894</v>
      </c>
      <c r="G5896" s="6" t="str">
        <f t="shared" si="278"/>
        <v>FLOW_OUT_50_1999</v>
      </c>
    </row>
    <row r="5897" spans="3:7" x14ac:dyDescent="0.25">
      <c r="C5897" s="5">
        <v>36211</v>
      </c>
      <c r="D5897" s="6">
        <f t="shared" si="276"/>
        <v>1999</v>
      </c>
      <c r="E5897" s="6">
        <f t="shared" si="277"/>
        <v>51</v>
      </c>
      <c r="F5897" s="6">
        <v>5895</v>
      </c>
      <c r="G5897" s="6" t="str">
        <f t="shared" si="278"/>
        <v>FLOW_OUT_51_1999</v>
      </c>
    </row>
    <row r="5898" spans="3:7" x14ac:dyDescent="0.25">
      <c r="C5898" s="5">
        <v>36212</v>
      </c>
      <c r="D5898" s="6">
        <f t="shared" si="276"/>
        <v>1999</v>
      </c>
      <c r="E5898" s="6">
        <f t="shared" si="277"/>
        <v>52</v>
      </c>
      <c r="F5898" s="6">
        <v>5896</v>
      </c>
      <c r="G5898" s="6" t="str">
        <f t="shared" si="278"/>
        <v>FLOW_OUT_52_1999</v>
      </c>
    </row>
    <row r="5899" spans="3:7" x14ac:dyDescent="0.25">
      <c r="C5899" s="5">
        <v>36213</v>
      </c>
      <c r="D5899" s="6">
        <f t="shared" si="276"/>
        <v>1999</v>
      </c>
      <c r="E5899" s="6">
        <f t="shared" si="277"/>
        <v>53</v>
      </c>
      <c r="F5899" s="6">
        <v>5897</v>
      </c>
      <c r="G5899" s="6" t="str">
        <f t="shared" si="278"/>
        <v>FLOW_OUT_53_1999</v>
      </c>
    </row>
    <row r="5900" spans="3:7" x14ac:dyDescent="0.25">
      <c r="C5900" s="5">
        <v>36214</v>
      </c>
      <c r="D5900" s="6">
        <f t="shared" si="276"/>
        <v>1999</v>
      </c>
      <c r="E5900" s="6">
        <f t="shared" si="277"/>
        <v>54</v>
      </c>
      <c r="F5900" s="6">
        <v>5898</v>
      </c>
      <c r="G5900" s="6" t="str">
        <f t="shared" si="278"/>
        <v>FLOW_OUT_54_1999</v>
      </c>
    </row>
    <row r="5901" spans="3:7" x14ac:dyDescent="0.25">
      <c r="C5901" s="5">
        <v>36215</v>
      </c>
      <c r="D5901" s="6">
        <f t="shared" si="276"/>
        <v>1999</v>
      </c>
      <c r="E5901" s="6">
        <f t="shared" si="277"/>
        <v>55</v>
      </c>
      <c r="F5901" s="6">
        <v>5899</v>
      </c>
      <c r="G5901" s="6" t="str">
        <f t="shared" si="278"/>
        <v>FLOW_OUT_55_1999</v>
      </c>
    </row>
    <row r="5902" spans="3:7" x14ac:dyDescent="0.25">
      <c r="C5902" s="5">
        <v>36216</v>
      </c>
      <c r="D5902" s="6">
        <f t="shared" si="276"/>
        <v>1999</v>
      </c>
      <c r="E5902" s="6">
        <f t="shared" si="277"/>
        <v>56</v>
      </c>
      <c r="F5902" s="6">
        <v>5900</v>
      </c>
      <c r="G5902" s="6" t="str">
        <f t="shared" si="278"/>
        <v>FLOW_OUT_56_1999</v>
      </c>
    </row>
    <row r="5903" spans="3:7" x14ac:dyDescent="0.25">
      <c r="C5903" s="5">
        <v>36217</v>
      </c>
      <c r="D5903" s="6">
        <f t="shared" si="276"/>
        <v>1999</v>
      </c>
      <c r="E5903" s="6">
        <f t="shared" si="277"/>
        <v>57</v>
      </c>
      <c r="F5903" s="6">
        <v>5901</v>
      </c>
      <c r="G5903" s="6" t="str">
        <f t="shared" si="278"/>
        <v>FLOW_OUT_57_1999</v>
      </c>
    </row>
    <row r="5904" spans="3:7" x14ac:dyDescent="0.25">
      <c r="C5904" s="5">
        <v>36218</v>
      </c>
      <c r="D5904" s="6">
        <f t="shared" si="276"/>
        <v>1999</v>
      </c>
      <c r="E5904" s="6">
        <f t="shared" si="277"/>
        <v>58</v>
      </c>
      <c r="F5904" s="6">
        <v>5902</v>
      </c>
      <c r="G5904" s="6" t="str">
        <f t="shared" si="278"/>
        <v>FLOW_OUT_58_1999</v>
      </c>
    </row>
    <row r="5905" spans="3:7" x14ac:dyDescent="0.25">
      <c r="C5905" s="5">
        <v>36219</v>
      </c>
      <c r="D5905" s="6">
        <f t="shared" si="276"/>
        <v>1999</v>
      </c>
      <c r="E5905" s="6">
        <f t="shared" si="277"/>
        <v>59</v>
      </c>
      <c r="F5905" s="6">
        <v>5903</v>
      </c>
      <c r="G5905" s="6" t="str">
        <f t="shared" si="278"/>
        <v>FLOW_OUT_59_1999</v>
      </c>
    </row>
    <row r="5906" spans="3:7" x14ac:dyDescent="0.25">
      <c r="C5906" s="5">
        <v>36220</v>
      </c>
      <c r="D5906" s="6">
        <f t="shared" si="276"/>
        <v>1999</v>
      </c>
      <c r="E5906" s="6">
        <f t="shared" si="277"/>
        <v>60</v>
      </c>
      <c r="F5906" s="6">
        <v>5904</v>
      </c>
      <c r="G5906" s="6" t="str">
        <f t="shared" si="278"/>
        <v>FLOW_OUT_60_1999</v>
      </c>
    </row>
    <row r="5907" spans="3:7" x14ac:dyDescent="0.25">
      <c r="C5907" s="5">
        <v>36221</v>
      </c>
      <c r="D5907" s="6">
        <f t="shared" si="276"/>
        <v>1999</v>
      </c>
      <c r="E5907" s="6">
        <f t="shared" si="277"/>
        <v>61</v>
      </c>
      <c r="F5907" s="6">
        <v>5905</v>
      </c>
      <c r="G5907" s="6" t="str">
        <f t="shared" si="278"/>
        <v>FLOW_OUT_61_1999</v>
      </c>
    </row>
    <row r="5908" spans="3:7" x14ac:dyDescent="0.25">
      <c r="C5908" s="5">
        <v>36222</v>
      </c>
      <c r="D5908" s="6">
        <f t="shared" si="276"/>
        <v>1999</v>
      </c>
      <c r="E5908" s="6">
        <f t="shared" si="277"/>
        <v>62</v>
      </c>
      <c r="F5908" s="6">
        <v>5906</v>
      </c>
      <c r="G5908" s="6" t="str">
        <f t="shared" si="278"/>
        <v>FLOW_OUT_62_1999</v>
      </c>
    </row>
    <row r="5909" spans="3:7" x14ac:dyDescent="0.25">
      <c r="C5909" s="5">
        <v>36223</v>
      </c>
      <c r="D5909" s="6">
        <f t="shared" si="276"/>
        <v>1999</v>
      </c>
      <c r="E5909" s="6">
        <f t="shared" si="277"/>
        <v>63</v>
      </c>
      <c r="F5909" s="6">
        <v>5907</v>
      </c>
      <c r="G5909" s="6" t="str">
        <f t="shared" si="278"/>
        <v>FLOW_OUT_63_1999</v>
      </c>
    </row>
    <row r="5910" spans="3:7" x14ac:dyDescent="0.25">
      <c r="C5910" s="5">
        <v>36224</v>
      </c>
      <c r="D5910" s="6">
        <f t="shared" si="276"/>
        <v>1999</v>
      </c>
      <c r="E5910" s="6">
        <f t="shared" si="277"/>
        <v>64</v>
      </c>
      <c r="F5910" s="6">
        <v>5908</v>
      </c>
      <c r="G5910" s="6" t="str">
        <f t="shared" si="278"/>
        <v>FLOW_OUT_64_1999</v>
      </c>
    </row>
    <row r="5911" spans="3:7" x14ac:dyDescent="0.25">
      <c r="C5911" s="5">
        <v>36225</v>
      </c>
      <c r="D5911" s="6">
        <f t="shared" si="276"/>
        <v>1999</v>
      </c>
      <c r="E5911" s="6">
        <f t="shared" si="277"/>
        <v>65</v>
      </c>
      <c r="F5911" s="6">
        <v>5909</v>
      </c>
      <c r="G5911" s="6" t="str">
        <f t="shared" si="278"/>
        <v>FLOW_OUT_65_1999</v>
      </c>
    </row>
    <row r="5912" spans="3:7" x14ac:dyDescent="0.25">
      <c r="C5912" s="5">
        <v>36226</v>
      </c>
      <c r="D5912" s="6">
        <f t="shared" si="276"/>
        <v>1999</v>
      </c>
      <c r="E5912" s="6">
        <f t="shared" si="277"/>
        <v>66</v>
      </c>
      <c r="F5912" s="6">
        <v>5910</v>
      </c>
      <c r="G5912" s="6" t="str">
        <f t="shared" si="278"/>
        <v>FLOW_OUT_66_1999</v>
      </c>
    </row>
    <row r="5913" spans="3:7" x14ac:dyDescent="0.25">
      <c r="C5913" s="5">
        <v>36227</v>
      </c>
      <c r="D5913" s="6">
        <f t="shared" si="276"/>
        <v>1999</v>
      </c>
      <c r="E5913" s="6">
        <f t="shared" si="277"/>
        <v>67</v>
      </c>
      <c r="F5913" s="6">
        <v>5911</v>
      </c>
      <c r="G5913" s="6" t="str">
        <f t="shared" si="278"/>
        <v>FLOW_OUT_67_1999</v>
      </c>
    </row>
    <row r="5914" spans="3:7" x14ac:dyDescent="0.25">
      <c r="C5914" s="5">
        <v>36228</v>
      </c>
      <c r="D5914" s="6">
        <f t="shared" si="276"/>
        <v>1999</v>
      </c>
      <c r="E5914" s="6">
        <f t="shared" si="277"/>
        <v>68</v>
      </c>
      <c r="F5914" s="6">
        <v>5912</v>
      </c>
      <c r="G5914" s="6" t="str">
        <f t="shared" si="278"/>
        <v>FLOW_OUT_68_1999</v>
      </c>
    </row>
    <row r="5915" spans="3:7" x14ac:dyDescent="0.25">
      <c r="C5915" s="5">
        <v>36229</v>
      </c>
      <c r="D5915" s="6">
        <f t="shared" si="276"/>
        <v>1999</v>
      </c>
      <c r="E5915" s="6">
        <f t="shared" si="277"/>
        <v>69</v>
      </c>
      <c r="F5915" s="6">
        <v>5913</v>
      </c>
      <c r="G5915" s="6" t="str">
        <f t="shared" si="278"/>
        <v>FLOW_OUT_69_1999</v>
      </c>
    </row>
    <row r="5916" spans="3:7" x14ac:dyDescent="0.25">
      <c r="C5916" s="5">
        <v>36230</v>
      </c>
      <c r="D5916" s="6">
        <f t="shared" si="276"/>
        <v>1999</v>
      </c>
      <c r="E5916" s="6">
        <f t="shared" si="277"/>
        <v>70</v>
      </c>
      <c r="F5916" s="6">
        <v>5914</v>
      </c>
      <c r="G5916" s="6" t="str">
        <f t="shared" si="278"/>
        <v>FLOW_OUT_70_1999</v>
      </c>
    </row>
    <row r="5917" spans="3:7" x14ac:dyDescent="0.25">
      <c r="C5917" s="5">
        <v>36231</v>
      </c>
      <c r="D5917" s="6">
        <f t="shared" si="276"/>
        <v>1999</v>
      </c>
      <c r="E5917" s="6">
        <f t="shared" si="277"/>
        <v>71</v>
      </c>
      <c r="F5917" s="6">
        <v>5915</v>
      </c>
      <c r="G5917" s="6" t="str">
        <f t="shared" si="278"/>
        <v>FLOW_OUT_71_1999</v>
      </c>
    </row>
    <row r="5918" spans="3:7" x14ac:dyDescent="0.25">
      <c r="C5918" s="5">
        <v>36232</v>
      </c>
      <c r="D5918" s="6">
        <f t="shared" si="276"/>
        <v>1999</v>
      </c>
      <c r="E5918" s="6">
        <f t="shared" si="277"/>
        <v>72</v>
      </c>
      <c r="F5918" s="6">
        <v>5916</v>
      </c>
      <c r="G5918" s="6" t="str">
        <f t="shared" si="278"/>
        <v>FLOW_OUT_72_1999</v>
      </c>
    </row>
    <row r="5919" spans="3:7" x14ac:dyDescent="0.25">
      <c r="C5919" s="5">
        <v>36233</v>
      </c>
      <c r="D5919" s="6">
        <f t="shared" si="276"/>
        <v>1999</v>
      </c>
      <c r="E5919" s="6">
        <f t="shared" si="277"/>
        <v>73</v>
      </c>
      <c r="F5919" s="6">
        <v>5917</v>
      </c>
      <c r="G5919" s="6" t="str">
        <f t="shared" si="278"/>
        <v>FLOW_OUT_73_1999</v>
      </c>
    </row>
    <row r="5920" spans="3:7" x14ac:dyDescent="0.25">
      <c r="C5920" s="5">
        <v>36234</v>
      </c>
      <c r="D5920" s="6">
        <f t="shared" si="276"/>
        <v>1999</v>
      </c>
      <c r="E5920" s="6">
        <f t="shared" si="277"/>
        <v>74</v>
      </c>
      <c r="F5920" s="6">
        <v>5918</v>
      </c>
      <c r="G5920" s="6" t="str">
        <f t="shared" si="278"/>
        <v>FLOW_OUT_74_1999</v>
      </c>
    </row>
    <row r="5921" spans="3:7" x14ac:dyDescent="0.25">
      <c r="C5921" s="5">
        <v>36235</v>
      </c>
      <c r="D5921" s="6">
        <f t="shared" si="276"/>
        <v>1999</v>
      </c>
      <c r="E5921" s="6">
        <f t="shared" si="277"/>
        <v>75</v>
      </c>
      <c r="F5921" s="6">
        <v>5919</v>
      </c>
      <c r="G5921" s="6" t="str">
        <f t="shared" si="278"/>
        <v>FLOW_OUT_75_1999</v>
      </c>
    </row>
    <row r="5922" spans="3:7" x14ac:dyDescent="0.25">
      <c r="C5922" s="5">
        <v>36236</v>
      </c>
      <c r="D5922" s="6">
        <f t="shared" si="276"/>
        <v>1999</v>
      </c>
      <c r="E5922" s="6">
        <f t="shared" si="277"/>
        <v>76</v>
      </c>
      <c r="F5922" s="6">
        <v>5920</v>
      </c>
      <c r="G5922" s="6" t="str">
        <f t="shared" si="278"/>
        <v>FLOW_OUT_76_1999</v>
      </c>
    </row>
    <row r="5923" spans="3:7" x14ac:dyDescent="0.25">
      <c r="C5923" s="5">
        <v>36237</v>
      </c>
      <c r="D5923" s="6">
        <f t="shared" si="276"/>
        <v>1999</v>
      </c>
      <c r="E5923" s="6">
        <f t="shared" si="277"/>
        <v>77</v>
      </c>
      <c r="F5923" s="6">
        <v>5921</v>
      </c>
      <c r="G5923" s="6" t="str">
        <f t="shared" si="278"/>
        <v>FLOW_OUT_77_1999</v>
      </c>
    </row>
    <row r="5924" spans="3:7" x14ac:dyDescent="0.25">
      <c r="C5924" s="5">
        <v>36238</v>
      </c>
      <c r="D5924" s="6">
        <f t="shared" si="276"/>
        <v>1999</v>
      </c>
      <c r="E5924" s="6">
        <f t="shared" si="277"/>
        <v>78</v>
      </c>
      <c r="F5924" s="6">
        <v>5922</v>
      </c>
      <c r="G5924" s="6" t="str">
        <f t="shared" si="278"/>
        <v>FLOW_OUT_78_1999</v>
      </c>
    </row>
    <row r="5925" spans="3:7" x14ac:dyDescent="0.25">
      <c r="C5925" s="5">
        <v>36239</v>
      </c>
      <c r="D5925" s="6">
        <f t="shared" si="276"/>
        <v>1999</v>
      </c>
      <c r="E5925" s="6">
        <f t="shared" si="277"/>
        <v>79</v>
      </c>
      <c r="F5925" s="6">
        <v>5923</v>
      </c>
      <c r="G5925" s="6" t="str">
        <f t="shared" si="278"/>
        <v>FLOW_OUT_79_1999</v>
      </c>
    </row>
    <row r="5926" spans="3:7" x14ac:dyDescent="0.25">
      <c r="C5926" s="5">
        <v>36240</v>
      </c>
      <c r="D5926" s="6">
        <f t="shared" si="276"/>
        <v>1999</v>
      </c>
      <c r="E5926" s="6">
        <f t="shared" si="277"/>
        <v>80</v>
      </c>
      <c r="F5926" s="6">
        <v>5924</v>
      </c>
      <c r="G5926" s="6" t="str">
        <f t="shared" si="278"/>
        <v>FLOW_OUT_80_1999</v>
      </c>
    </row>
    <row r="5927" spans="3:7" x14ac:dyDescent="0.25">
      <c r="C5927" s="5">
        <v>36241</v>
      </c>
      <c r="D5927" s="6">
        <f t="shared" si="276"/>
        <v>1999</v>
      </c>
      <c r="E5927" s="6">
        <f t="shared" si="277"/>
        <v>81</v>
      </c>
      <c r="F5927" s="6">
        <v>5925</v>
      </c>
      <c r="G5927" s="6" t="str">
        <f t="shared" si="278"/>
        <v>FLOW_OUT_81_1999</v>
      </c>
    </row>
    <row r="5928" spans="3:7" x14ac:dyDescent="0.25">
      <c r="C5928" s="5">
        <v>36242</v>
      </c>
      <c r="D5928" s="6">
        <f t="shared" si="276"/>
        <v>1999</v>
      </c>
      <c r="E5928" s="6">
        <f t="shared" si="277"/>
        <v>82</v>
      </c>
      <c r="F5928" s="6">
        <v>5926</v>
      </c>
      <c r="G5928" s="6" t="str">
        <f t="shared" si="278"/>
        <v>FLOW_OUT_82_1999</v>
      </c>
    </row>
    <row r="5929" spans="3:7" x14ac:dyDescent="0.25">
      <c r="C5929" s="5">
        <v>36243</v>
      </c>
      <c r="D5929" s="6">
        <f t="shared" si="276"/>
        <v>1999</v>
      </c>
      <c r="E5929" s="6">
        <f t="shared" si="277"/>
        <v>83</v>
      </c>
      <c r="F5929" s="6">
        <v>5927</v>
      </c>
      <c r="G5929" s="6" t="str">
        <f t="shared" si="278"/>
        <v>FLOW_OUT_83_1999</v>
      </c>
    </row>
    <row r="5930" spans="3:7" x14ac:dyDescent="0.25">
      <c r="C5930" s="5">
        <v>36244</v>
      </c>
      <c r="D5930" s="6">
        <f t="shared" si="276"/>
        <v>1999</v>
      </c>
      <c r="E5930" s="6">
        <f t="shared" si="277"/>
        <v>84</v>
      </c>
      <c r="F5930" s="6">
        <v>5928</v>
      </c>
      <c r="G5930" s="6" t="str">
        <f t="shared" si="278"/>
        <v>FLOW_OUT_84_1999</v>
      </c>
    </row>
    <row r="5931" spans="3:7" x14ac:dyDescent="0.25">
      <c r="C5931" s="5">
        <v>36245</v>
      </c>
      <c r="D5931" s="6">
        <f t="shared" si="276"/>
        <v>1999</v>
      </c>
      <c r="E5931" s="6">
        <f t="shared" si="277"/>
        <v>85</v>
      </c>
      <c r="F5931" s="6">
        <v>5929</v>
      </c>
      <c r="G5931" s="6" t="str">
        <f t="shared" si="278"/>
        <v>FLOW_OUT_85_1999</v>
      </c>
    </row>
    <row r="5932" spans="3:7" x14ac:dyDescent="0.25">
      <c r="C5932" s="5">
        <v>36246</v>
      </c>
      <c r="D5932" s="6">
        <f t="shared" si="276"/>
        <v>1999</v>
      </c>
      <c r="E5932" s="6">
        <f t="shared" si="277"/>
        <v>86</v>
      </c>
      <c r="F5932" s="6">
        <v>5930</v>
      </c>
      <c r="G5932" s="6" t="str">
        <f t="shared" si="278"/>
        <v>FLOW_OUT_86_1999</v>
      </c>
    </row>
    <row r="5933" spans="3:7" x14ac:dyDescent="0.25">
      <c r="C5933" s="5">
        <v>36247</v>
      </c>
      <c r="D5933" s="6">
        <f t="shared" si="276"/>
        <v>1999</v>
      </c>
      <c r="E5933" s="6">
        <f t="shared" si="277"/>
        <v>87</v>
      </c>
      <c r="F5933" s="6">
        <v>5931</v>
      </c>
      <c r="G5933" s="6" t="str">
        <f t="shared" si="278"/>
        <v>FLOW_OUT_87_1999</v>
      </c>
    </row>
    <row r="5934" spans="3:7" x14ac:dyDescent="0.25">
      <c r="C5934" s="5">
        <v>36248</v>
      </c>
      <c r="D5934" s="6">
        <f t="shared" si="276"/>
        <v>1999</v>
      </c>
      <c r="E5934" s="6">
        <f t="shared" si="277"/>
        <v>88</v>
      </c>
      <c r="F5934" s="6">
        <v>5932</v>
      </c>
      <c r="G5934" s="6" t="str">
        <f t="shared" si="278"/>
        <v>FLOW_OUT_88_1999</v>
      </c>
    </row>
    <row r="5935" spans="3:7" x14ac:dyDescent="0.25">
      <c r="C5935" s="5">
        <v>36249</v>
      </c>
      <c r="D5935" s="6">
        <f t="shared" si="276"/>
        <v>1999</v>
      </c>
      <c r="E5935" s="6">
        <f t="shared" si="277"/>
        <v>89</v>
      </c>
      <c r="F5935" s="6">
        <v>5933</v>
      </c>
      <c r="G5935" s="6" t="str">
        <f t="shared" si="278"/>
        <v>FLOW_OUT_89_1999</v>
      </c>
    </row>
    <row r="5936" spans="3:7" x14ac:dyDescent="0.25">
      <c r="C5936" s="5">
        <v>36250</v>
      </c>
      <c r="D5936" s="6">
        <f t="shared" si="276"/>
        <v>1999</v>
      </c>
      <c r="E5936" s="6">
        <f t="shared" si="277"/>
        <v>90</v>
      </c>
      <c r="F5936" s="6">
        <v>5934</v>
      </c>
      <c r="G5936" s="6" t="str">
        <f t="shared" si="278"/>
        <v>FLOW_OUT_90_1999</v>
      </c>
    </row>
    <row r="5937" spans="3:7" x14ac:dyDescent="0.25">
      <c r="C5937" s="5">
        <v>36251</v>
      </c>
      <c r="D5937" s="6">
        <f t="shared" si="276"/>
        <v>1999</v>
      </c>
      <c r="E5937" s="6">
        <f t="shared" si="277"/>
        <v>91</v>
      </c>
      <c r="F5937" s="6">
        <v>5935</v>
      </c>
      <c r="G5937" s="6" t="str">
        <f t="shared" si="278"/>
        <v>FLOW_OUT_91_1999</v>
      </c>
    </row>
    <row r="5938" spans="3:7" x14ac:dyDescent="0.25">
      <c r="C5938" s="5">
        <v>36252</v>
      </c>
      <c r="D5938" s="6">
        <f t="shared" si="276"/>
        <v>1999</v>
      </c>
      <c r="E5938" s="6">
        <f t="shared" si="277"/>
        <v>92</v>
      </c>
      <c r="F5938" s="6">
        <v>5936</v>
      </c>
      <c r="G5938" s="6" t="str">
        <f t="shared" si="278"/>
        <v>FLOW_OUT_92_1999</v>
      </c>
    </row>
    <row r="5939" spans="3:7" x14ac:dyDescent="0.25">
      <c r="C5939" s="5">
        <v>36253</v>
      </c>
      <c r="D5939" s="6">
        <f t="shared" si="276"/>
        <v>1999</v>
      </c>
      <c r="E5939" s="6">
        <f t="shared" si="277"/>
        <v>93</v>
      </c>
      <c r="F5939" s="6">
        <v>5937</v>
      </c>
      <c r="G5939" s="6" t="str">
        <f t="shared" si="278"/>
        <v>FLOW_OUT_93_1999</v>
      </c>
    </row>
    <row r="5940" spans="3:7" x14ac:dyDescent="0.25">
      <c r="C5940" s="5">
        <v>36254</v>
      </c>
      <c r="D5940" s="6">
        <f t="shared" si="276"/>
        <v>1999</v>
      </c>
      <c r="E5940" s="6">
        <f t="shared" si="277"/>
        <v>94</v>
      </c>
      <c r="F5940" s="6">
        <v>5938</v>
      </c>
      <c r="G5940" s="6" t="str">
        <f t="shared" si="278"/>
        <v>FLOW_OUT_94_1999</v>
      </c>
    </row>
    <row r="5941" spans="3:7" x14ac:dyDescent="0.25">
      <c r="C5941" s="5">
        <v>36255</v>
      </c>
      <c r="D5941" s="6">
        <f t="shared" si="276"/>
        <v>1999</v>
      </c>
      <c r="E5941" s="6">
        <f t="shared" si="277"/>
        <v>95</v>
      </c>
      <c r="F5941" s="6">
        <v>5939</v>
      </c>
      <c r="G5941" s="6" t="str">
        <f t="shared" si="278"/>
        <v>FLOW_OUT_95_1999</v>
      </c>
    </row>
    <row r="5942" spans="3:7" x14ac:dyDescent="0.25">
      <c r="C5942" s="5">
        <v>36256</v>
      </c>
      <c r="D5942" s="6">
        <f t="shared" si="276"/>
        <v>1999</v>
      </c>
      <c r="E5942" s="6">
        <f t="shared" si="277"/>
        <v>96</v>
      </c>
      <c r="F5942" s="6">
        <v>5940</v>
      </c>
      <c r="G5942" s="6" t="str">
        <f t="shared" si="278"/>
        <v>FLOW_OUT_96_1999</v>
      </c>
    </row>
    <row r="5943" spans="3:7" x14ac:dyDescent="0.25">
      <c r="C5943" s="5">
        <v>36257</v>
      </c>
      <c r="D5943" s="6">
        <f t="shared" si="276"/>
        <v>1999</v>
      </c>
      <c r="E5943" s="6">
        <f t="shared" si="277"/>
        <v>97</v>
      </c>
      <c r="F5943" s="6">
        <v>5941</v>
      </c>
      <c r="G5943" s="6" t="str">
        <f t="shared" si="278"/>
        <v>FLOW_OUT_97_1999</v>
      </c>
    </row>
    <row r="5944" spans="3:7" x14ac:dyDescent="0.25">
      <c r="C5944" s="5">
        <v>36258</v>
      </c>
      <c r="D5944" s="6">
        <f t="shared" si="276"/>
        <v>1999</v>
      </c>
      <c r="E5944" s="6">
        <f t="shared" si="277"/>
        <v>98</v>
      </c>
      <c r="F5944" s="6">
        <v>5942</v>
      </c>
      <c r="G5944" s="6" t="str">
        <f t="shared" si="278"/>
        <v>FLOW_OUT_98_1999</v>
      </c>
    </row>
    <row r="5945" spans="3:7" x14ac:dyDescent="0.25">
      <c r="C5945" s="5">
        <v>36259</v>
      </c>
      <c r="D5945" s="6">
        <f t="shared" si="276"/>
        <v>1999</v>
      </c>
      <c r="E5945" s="6">
        <f t="shared" si="277"/>
        <v>99</v>
      </c>
      <c r="F5945" s="6">
        <v>5943</v>
      </c>
      <c r="G5945" s="6" t="str">
        <f t="shared" si="278"/>
        <v>FLOW_OUT_99_1999</v>
      </c>
    </row>
    <row r="5946" spans="3:7" x14ac:dyDescent="0.25">
      <c r="C5946" s="5">
        <v>36260</v>
      </c>
      <c r="D5946" s="6">
        <f t="shared" si="276"/>
        <v>1999</v>
      </c>
      <c r="E5946" s="6">
        <f t="shared" si="277"/>
        <v>100</v>
      </c>
      <c r="F5946" s="6">
        <v>5944</v>
      </c>
      <c r="G5946" s="6" t="str">
        <f t="shared" si="278"/>
        <v>FLOW_OUT_100_1999</v>
      </c>
    </row>
    <row r="5947" spans="3:7" x14ac:dyDescent="0.25">
      <c r="C5947" s="5">
        <v>36261</v>
      </c>
      <c r="D5947" s="6">
        <f t="shared" si="276"/>
        <v>1999</v>
      </c>
      <c r="E5947" s="6">
        <f t="shared" si="277"/>
        <v>101</v>
      </c>
      <c r="F5947" s="6">
        <v>5945</v>
      </c>
      <c r="G5947" s="6" t="str">
        <f t="shared" si="278"/>
        <v>FLOW_OUT_101_1999</v>
      </c>
    </row>
    <row r="5948" spans="3:7" x14ac:dyDescent="0.25">
      <c r="C5948" s="5">
        <v>36262</v>
      </c>
      <c r="D5948" s="6">
        <f t="shared" si="276"/>
        <v>1999</v>
      </c>
      <c r="E5948" s="6">
        <f t="shared" si="277"/>
        <v>102</v>
      </c>
      <c r="F5948" s="6">
        <v>5946</v>
      </c>
      <c r="G5948" s="6" t="str">
        <f t="shared" si="278"/>
        <v>FLOW_OUT_102_1999</v>
      </c>
    </row>
    <row r="5949" spans="3:7" x14ac:dyDescent="0.25">
      <c r="C5949" s="5">
        <v>36263</v>
      </c>
      <c r="D5949" s="6">
        <f t="shared" si="276"/>
        <v>1999</v>
      </c>
      <c r="E5949" s="6">
        <f t="shared" si="277"/>
        <v>103</v>
      </c>
      <c r="F5949" s="6">
        <v>5947</v>
      </c>
      <c r="G5949" s="6" t="str">
        <f t="shared" si="278"/>
        <v>FLOW_OUT_103_1999</v>
      </c>
    </row>
    <row r="5950" spans="3:7" x14ac:dyDescent="0.25">
      <c r="C5950" s="5">
        <v>36264</v>
      </c>
      <c r="D5950" s="6">
        <f t="shared" si="276"/>
        <v>1999</v>
      </c>
      <c r="E5950" s="6">
        <f t="shared" si="277"/>
        <v>104</v>
      </c>
      <c r="F5950" s="6">
        <v>5948</v>
      </c>
      <c r="G5950" s="6" t="str">
        <f t="shared" si="278"/>
        <v>FLOW_OUT_104_1999</v>
      </c>
    </row>
    <row r="5951" spans="3:7" x14ac:dyDescent="0.25">
      <c r="C5951" s="5">
        <v>36265</v>
      </c>
      <c r="D5951" s="6">
        <f t="shared" si="276"/>
        <v>1999</v>
      </c>
      <c r="E5951" s="6">
        <f t="shared" si="277"/>
        <v>105</v>
      </c>
      <c r="F5951" s="6">
        <v>5949</v>
      </c>
      <c r="G5951" s="6" t="str">
        <f t="shared" si="278"/>
        <v>FLOW_OUT_105_1999</v>
      </c>
    </row>
    <row r="5952" spans="3:7" x14ac:dyDescent="0.25">
      <c r="C5952" s="5">
        <v>36266</v>
      </c>
      <c r="D5952" s="6">
        <f t="shared" si="276"/>
        <v>1999</v>
      </c>
      <c r="E5952" s="6">
        <f t="shared" si="277"/>
        <v>106</v>
      </c>
      <c r="F5952" s="6">
        <v>5950</v>
      </c>
      <c r="G5952" s="6" t="str">
        <f t="shared" si="278"/>
        <v>FLOW_OUT_106_1999</v>
      </c>
    </row>
    <row r="5953" spans="3:7" x14ac:dyDescent="0.25">
      <c r="C5953" s="5">
        <v>36267</v>
      </c>
      <c r="D5953" s="6">
        <f t="shared" si="276"/>
        <v>1999</v>
      </c>
      <c r="E5953" s="6">
        <f t="shared" si="277"/>
        <v>107</v>
      </c>
      <c r="F5953" s="6">
        <v>5951</v>
      </c>
      <c r="G5953" s="6" t="str">
        <f t="shared" si="278"/>
        <v>FLOW_OUT_107_1999</v>
      </c>
    </row>
    <row r="5954" spans="3:7" x14ac:dyDescent="0.25">
      <c r="C5954" s="5">
        <v>36268</v>
      </c>
      <c r="D5954" s="6">
        <f t="shared" si="276"/>
        <v>1999</v>
      </c>
      <c r="E5954" s="6">
        <f t="shared" si="277"/>
        <v>108</v>
      </c>
      <c r="F5954" s="6">
        <v>5952</v>
      </c>
      <c r="G5954" s="6" t="str">
        <f t="shared" si="278"/>
        <v>FLOW_OUT_108_1999</v>
      </c>
    </row>
    <row r="5955" spans="3:7" x14ac:dyDescent="0.25">
      <c r="C5955" s="5">
        <v>36269</v>
      </c>
      <c r="D5955" s="6">
        <f t="shared" si="276"/>
        <v>1999</v>
      </c>
      <c r="E5955" s="6">
        <f t="shared" si="277"/>
        <v>109</v>
      </c>
      <c r="F5955" s="6">
        <v>5953</v>
      </c>
      <c r="G5955" s="6" t="str">
        <f t="shared" si="278"/>
        <v>FLOW_OUT_109_1999</v>
      </c>
    </row>
    <row r="5956" spans="3:7" x14ac:dyDescent="0.25">
      <c r="C5956" s="5">
        <v>36270</v>
      </c>
      <c r="D5956" s="6">
        <f t="shared" ref="D5956:D6019" si="279">YEAR(C5956)</f>
        <v>1999</v>
      </c>
      <c r="E5956" s="6">
        <f t="shared" ref="E5956:E6019" si="280">C5956-DATE(YEAR(C5956),1,1)+1</f>
        <v>110</v>
      </c>
      <c r="F5956" s="6">
        <v>5954</v>
      </c>
      <c r="G5956" s="6" t="str">
        <f t="shared" ref="G5956:G6019" si="281">"FLOW_OUT_"&amp;E5956&amp;"_"&amp;D5956</f>
        <v>FLOW_OUT_110_1999</v>
      </c>
    </row>
    <row r="5957" spans="3:7" x14ac:dyDescent="0.25">
      <c r="C5957" s="5">
        <v>36271</v>
      </c>
      <c r="D5957" s="6">
        <f t="shared" si="279"/>
        <v>1999</v>
      </c>
      <c r="E5957" s="6">
        <f t="shared" si="280"/>
        <v>111</v>
      </c>
      <c r="F5957" s="6">
        <v>5955</v>
      </c>
      <c r="G5957" s="6" t="str">
        <f t="shared" si="281"/>
        <v>FLOW_OUT_111_1999</v>
      </c>
    </row>
    <row r="5958" spans="3:7" x14ac:dyDescent="0.25">
      <c r="C5958" s="5">
        <v>36272</v>
      </c>
      <c r="D5958" s="6">
        <f t="shared" si="279"/>
        <v>1999</v>
      </c>
      <c r="E5958" s="6">
        <f t="shared" si="280"/>
        <v>112</v>
      </c>
      <c r="F5958" s="6">
        <v>5956</v>
      </c>
      <c r="G5958" s="6" t="str">
        <f t="shared" si="281"/>
        <v>FLOW_OUT_112_1999</v>
      </c>
    </row>
    <row r="5959" spans="3:7" x14ac:dyDescent="0.25">
      <c r="C5959" s="5">
        <v>36273</v>
      </c>
      <c r="D5959" s="6">
        <f t="shared" si="279"/>
        <v>1999</v>
      </c>
      <c r="E5959" s="6">
        <f t="shared" si="280"/>
        <v>113</v>
      </c>
      <c r="F5959" s="6">
        <v>5957</v>
      </c>
      <c r="G5959" s="6" t="str">
        <f t="shared" si="281"/>
        <v>FLOW_OUT_113_1999</v>
      </c>
    </row>
    <row r="5960" spans="3:7" x14ac:dyDescent="0.25">
      <c r="C5960" s="5">
        <v>36274</v>
      </c>
      <c r="D5960" s="6">
        <f t="shared" si="279"/>
        <v>1999</v>
      </c>
      <c r="E5960" s="6">
        <f t="shared" si="280"/>
        <v>114</v>
      </c>
      <c r="F5960" s="6">
        <v>5958</v>
      </c>
      <c r="G5960" s="6" t="str">
        <f t="shared" si="281"/>
        <v>FLOW_OUT_114_1999</v>
      </c>
    </row>
    <row r="5961" spans="3:7" x14ac:dyDescent="0.25">
      <c r="C5961" s="5">
        <v>36275</v>
      </c>
      <c r="D5961" s="6">
        <f t="shared" si="279"/>
        <v>1999</v>
      </c>
      <c r="E5961" s="6">
        <f t="shared" si="280"/>
        <v>115</v>
      </c>
      <c r="F5961" s="6">
        <v>5959</v>
      </c>
      <c r="G5961" s="6" t="str">
        <f t="shared" si="281"/>
        <v>FLOW_OUT_115_1999</v>
      </c>
    </row>
    <row r="5962" spans="3:7" x14ac:dyDescent="0.25">
      <c r="C5962" s="5">
        <v>36276</v>
      </c>
      <c r="D5962" s="6">
        <f t="shared" si="279"/>
        <v>1999</v>
      </c>
      <c r="E5962" s="6">
        <f t="shared" si="280"/>
        <v>116</v>
      </c>
      <c r="F5962" s="6">
        <v>5960</v>
      </c>
      <c r="G5962" s="6" t="str">
        <f t="shared" si="281"/>
        <v>FLOW_OUT_116_1999</v>
      </c>
    </row>
    <row r="5963" spans="3:7" x14ac:dyDescent="0.25">
      <c r="C5963" s="5">
        <v>36277</v>
      </c>
      <c r="D5963" s="6">
        <f t="shared" si="279"/>
        <v>1999</v>
      </c>
      <c r="E5963" s="6">
        <f t="shared" si="280"/>
        <v>117</v>
      </c>
      <c r="F5963" s="6">
        <v>5961</v>
      </c>
      <c r="G5963" s="6" t="str">
        <f t="shared" si="281"/>
        <v>FLOW_OUT_117_1999</v>
      </c>
    </row>
    <row r="5964" spans="3:7" x14ac:dyDescent="0.25">
      <c r="C5964" s="5">
        <v>36278</v>
      </c>
      <c r="D5964" s="6">
        <f t="shared" si="279"/>
        <v>1999</v>
      </c>
      <c r="E5964" s="6">
        <f t="shared" si="280"/>
        <v>118</v>
      </c>
      <c r="F5964" s="6">
        <v>5962</v>
      </c>
      <c r="G5964" s="6" t="str">
        <f t="shared" si="281"/>
        <v>FLOW_OUT_118_1999</v>
      </c>
    </row>
    <row r="5965" spans="3:7" x14ac:dyDescent="0.25">
      <c r="C5965" s="5">
        <v>36279</v>
      </c>
      <c r="D5965" s="6">
        <f t="shared" si="279"/>
        <v>1999</v>
      </c>
      <c r="E5965" s="6">
        <f t="shared" si="280"/>
        <v>119</v>
      </c>
      <c r="F5965" s="6">
        <v>5963</v>
      </c>
      <c r="G5965" s="6" t="str">
        <f t="shared" si="281"/>
        <v>FLOW_OUT_119_1999</v>
      </c>
    </row>
    <row r="5966" spans="3:7" x14ac:dyDescent="0.25">
      <c r="C5966" s="5">
        <v>36280</v>
      </c>
      <c r="D5966" s="6">
        <f t="shared" si="279"/>
        <v>1999</v>
      </c>
      <c r="E5966" s="6">
        <f t="shared" si="280"/>
        <v>120</v>
      </c>
      <c r="F5966" s="6">
        <v>5964</v>
      </c>
      <c r="G5966" s="6" t="str">
        <f t="shared" si="281"/>
        <v>FLOW_OUT_120_1999</v>
      </c>
    </row>
    <row r="5967" spans="3:7" x14ac:dyDescent="0.25">
      <c r="C5967" s="5">
        <v>36281</v>
      </c>
      <c r="D5967" s="6">
        <f t="shared" si="279"/>
        <v>1999</v>
      </c>
      <c r="E5967" s="6">
        <f t="shared" si="280"/>
        <v>121</v>
      </c>
      <c r="F5967" s="6">
        <v>5965</v>
      </c>
      <c r="G5967" s="6" t="str">
        <f t="shared" si="281"/>
        <v>FLOW_OUT_121_1999</v>
      </c>
    </row>
    <row r="5968" spans="3:7" x14ac:dyDescent="0.25">
      <c r="C5968" s="5">
        <v>36282</v>
      </c>
      <c r="D5968" s="6">
        <f t="shared" si="279"/>
        <v>1999</v>
      </c>
      <c r="E5968" s="6">
        <f t="shared" si="280"/>
        <v>122</v>
      </c>
      <c r="F5968" s="6">
        <v>5966</v>
      </c>
      <c r="G5968" s="6" t="str">
        <f t="shared" si="281"/>
        <v>FLOW_OUT_122_1999</v>
      </c>
    </row>
    <row r="5969" spans="3:7" x14ac:dyDescent="0.25">
      <c r="C5969" s="5">
        <v>36283</v>
      </c>
      <c r="D5969" s="6">
        <f t="shared" si="279"/>
        <v>1999</v>
      </c>
      <c r="E5969" s="6">
        <f t="shared" si="280"/>
        <v>123</v>
      </c>
      <c r="F5969" s="6">
        <v>5967</v>
      </c>
      <c r="G5969" s="6" t="str">
        <f t="shared" si="281"/>
        <v>FLOW_OUT_123_1999</v>
      </c>
    </row>
    <row r="5970" spans="3:7" x14ac:dyDescent="0.25">
      <c r="C5970" s="5">
        <v>36284</v>
      </c>
      <c r="D5970" s="6">
        <f t="shared" si="279"/>
        <v>1999</v>
      </c>
      <c r="E5970" s="6">
        <f t="shared" si="280"/>
        <v>124</v>
      </c>
      <c r="F5970" s="6">
        <v>5968</v>
      </c>
      <c r="G5970" s="6" t="str">
        <f t="shared" si="281"/>
        <v>FLOW_OUT_124_1999</v>
      </c>
    </row>
    <row r="5971" spans="3:7" x14ac:dyDescent="0.25">
      <c r="C5971" s="5">
        <v>36285</v>
      </c>
      <c r="D5971" s="6">
        <f t="shared" si="279"/>
        <v>1999</v>
      </c>
      <c r="E5971" s="6">
        <f t="shared" si="280"/>
        <v>125</v>
      </c>
      <c r="F5971" s="6">
        <v>5969</v>
      </c>
      <c r="G5971" s="6" t="str">
        <f t="shared" si="281"/>
        <v>FLOW_OUT_125_1999</v>
      </c>
    </row>
    <row r="5972" spans="3:7" x14ac:dyDescent="0.25">
      <c r="C5972" s="5">
        <v>36286</v>
      </c>
      <c r="D5972" s="6">
        <f t="shared" si="279"/>
        <v>1999</v>
      </c>
      <c r="E5972" s="6">
        <f t="shared" si="280"/>
        <v>126</v>
      </c>
      <c r="F5972" s="6">
        <v>5970</v>
      </c>
      <c r="G5972" s="6" t="str">
        <f t="shared" si="281"/>
        <v>FLOW_OUT_126_1999</v>
      </c>
    </row>
    <row r="5973" spans="3:7" x14ac:dyDescent="0.25">
      <c r="C5973" s="5">
        <v>36287</v>
      </c>
      <c r="D5973" s="6">
        <f t="shared" si="279"/>
        <v>1999</v>
      </c>
      <c r="E5973" s="6">
        <f t="shared" si="280"/>
        <v>127</v>
      </c>
      <c r="F5973" s="6">
        <v>5971</v>
      </c>
      <c r="G5973" s="6" t="str">
        <f t="shared" si="281"/>
        <v>FLOW_OUT_127_1999</v>
      </c>
    </row>
    <row r="5974" spans="3:7" x14ac:dyDescent="0.25">
      <c r="C5974" s="5">
        <v>36288</v>
      </c>
      <c r="D5974" s="6">
        <f t="shared" si="279"/>
        <v>1999</v>
      </c>
      <c r="E5974" s="6">
        <f t="shared" si="280"/>
        <v>128</v>
      </c>
      <c r="F5974" s="6">
        <v>5972</v>
      </c>
      <c r="G5974" s="6" t="str">
        <f t="shared" si="281"/>
        <v>FLOW_OUT_128_1999</v>
      </c>
    </row>
    <row r="5975" spans="3:7" x14ac:dyDescent="0.25">
      <c r="C5975" s="5">
        <v>36289</v>
      </c>
      <c r="D5975" s="6">
        <f t="shared" si="279"/>
        <v>1999</v>
      </c>
      <c r="E5975" s="6">
        <f t="shared" si="280"/>
        <v>129</v>
      </c>
      <c r="F5975" s="6">
        <v>5973</v>
      </c>
      <c r="G5975" s="6" t="str">
        <f t="shared" si="281"/>
        <v>FLOW_OUT_129_1999</v>
      </c>
    </row>
    <row r="5976" spans="3:7" x14ac:dyDescent="0.25">
      <c r="C5976" s="5">
        <v>36290</v>
      </c>
      <c r="D5976" s="6">
        <f t="shared" si="279"/>
        <v>1999</v>
      </c>
      <c r="E5976" s="6">
        <f t="shared" si="280"/>
        <v>130</v>
      </c>
      <c r="F5976" s="6">
        <v>5974</v>
      </c>
      <c r="G5976" s="6" t="str">
        <f t="shared" si="281"/>
        <v>FLOW_OUT_130_1999</v>
      </c>
    </row>
    <row r="5977" spans="3:7" x14ac:dyDescent="0.25">
      <c r="C5977" s="5">
        <v>36291</v>
      </c>
      <c r="D5977" s="6">
        <f t="shared" si="279"/>
        <v>1999</v>
      </c>
      <c r="E5977" s="6">
        <f t="shared" si="280"/>
        <v>131</v>
      </c>
      <c r="F5977" s="6">
        <v>5975</v>
      </c>
      <c r="G5977" s="6" t="str">
        <f t="shared" si="281"/>
        <v>FLOW_OUT_131_1999</v>
      </c>
    </row>
    <row r="5978" spans="3:7" x14ac:dyDescent="0.25">
      <c r="C5978" s="5">
        <v>36292</v>
      </c>
      <c r="D5978" s="6">
        <f t="shared" si="279"/>
        <v>1999</v>
      </c>
      <c r="E5978" s="6">
        <f t="shared" si="280"/>
        <v>132</v>
      </c>
      <c r="F5978" s="6">
        <v>5976</v>
      </c>
      <c r="G5978" s="6" t="str">
        <f t="shared" si="281"/>
        <v>FLOW_OUT_132_1999</v>
      </c>
    </row>
    <row r="5979" spans="3:7" x14ac:dyDescent="0.25">
      <c r="C5979" s="5">
        <v>36293</v>
      </c>
      <c r="D5979" s="6">
        <f t="shared" si="279"/>
        <v>1999</v>
      </c>
      <c r="E5979" s="6">
        <f t="shared" si="280"/>
        <v>133</v>
      </c>
      <c r="F5979" s="6">
        <v>5977</v>
      </c>
      <c r="G5979" s="6" t="str">
        <f t="shared" si="281"/>
        <v>FLOW_OUT_133_1999</v>
      </c>
    </row>
    <row r="5980" spans="3:7" x14ac:dyDescent="0.25">
      <c r="C5980" s="5">
        <v>36294</v>
      </c>
      <c r="D5980" s="6">
        <f t="shared" si="279"/>
        <v>1999</v>
      </c>
      <c r="E5980" s="6">
        <f t="shared" si="280"/>
        <v>134</v>
      </c>
      <c r="F5980" s="6">
        <v>5978</v>
      </c>
      <c r="G5980" s="6" t="str">
        <f t="shared" si="281"/>
        <v>FLOW_OUT_134_1999</v>
      </c>
    </row>
    <row r="5981" spans="3:7" x14ac:dyDescent="0.25">
      <c r="C5981" s="5">
        <v>36295</v>
      </c>
      <c r="D5981" s="6">
        <f t="shared" si="279"/>
        <v>1999</v>
      </c>
      <c r="E5981" s="6">
        <f t="shared" si="280"/>
        <v>135</v>
      </c>
      <c r="F5981" s="6">
        <v>5979</v>
      </c>
      <c r="G5981" s="6" t="str">
        <f t="shared" si="281"/>
        <v>FLOW_OUT_135_1999</v>
      </c>
    </row>
    <row r="5982" spans="3:7" x14ac:dyDescent="0.25">
      <c r="C5982" s="5">
        <v>36296</v>
      </c>
      <c r="D5982" s="6">
        <f t="shared" si="279"/>
        <v>1999</v>
      </c>
      <c r="E5982" s="6">
        <f t="shared" si="280"/>
        <v>136</v>
      </c>
      <c r="F5982" s="6">
        <v>5980</v>
      </c>
      <c r="G5982" s="6" t="str">
        <f t="shared" si="281"/>
        <v>FLOW_OUT_136_1999</v>
      </c>
    </row>
    <row r="5983" spans="3:7" x14ac:dyDescent="0.25">
      <c r="C5983" s="5">
        <v>36297</v>
      </c>
      <c r="D5983" s="6">
        <f t="shared" si="279"/>
        <v>1999</v>
      </c>
      <c r="E5983" s="6">
        <f t="shared" si="280"/>
        <v>137</v>
      </c>
      <c r="F5983" s="6">
        <v>5981</v>
      </c>
      <c r="G5983" s="6" t="str">
        <f t="shared" si="281"/>
        <v>FLOW_OUT_137_1999</v>
      </c>
    </row>
    <row r="5984" spans="3:7" x14ac:dyDescent="0.25">
      <c r="C5984" s="5">
        <v>36298</v>
      </c>
      <c r="D5984" s="6">
        <f t="shared" si="279"/>
        <v>1999</v>
      </c>
      <c r="E5984" s="6">
        <f t="shared" si="280"/>
        <v>138</v>
      </c>
      <c r="F5984" s="6">
        <v>5982</v>
      </c>
      <c r="G5984" s="6" t="str">
        <f t="shared" si="281"/>
        <v>FLOW_OUT_138_1999</v>
      </c>
    </row>
    <row r="5985" spans="3:7" x14ac:dyDescent="0.25">
      <c r="C5985" s="5">
        <v>36299</v>
      </c>
      <c r="D5985" s="6">
        <f t="shared" si="279"/>
        <v>1999</v>
      </c>
      <c r="E5985" s="6">
        <f t="shared" si="280"/>
        <v>139</v>
      </c>
      <c r="F5985" s="6">
        <v>5983</v>
      </c>
      <c r="G5985" s="6" t="str">
        <f t="shared" si="281"/>
        <v>FLOW_OUT_139_1999</v>
      </c>
    </row>
    <row r="5986" spans="3:7" x14ac:dyDescent="0.25">
      <c r="C5986" s="5">
        <v>36300</v>
      </c>
      <c r="D5986" s="6">
        <f t="shared" si="279"/>
        <v>1999</v>
      </c>
      <c r="E5986" s="6">
        <f t="shared" si="280"/>
        <v>140</v>
      </c>
      <c r="F5986" s="6">
        <v>5984</v>
      </c>
      <c r="G5986" s="6" t="str">
        <f t="shared" si="281"/>
        <v>FLOW_OUT_140_1999</v>
      </c>
    </row>
    <row r="5987" spans="3:7" x14ac:dyDescent="0.25">
      <c r="C5987" s="5">
        <v>36301</v>
      </c>
      <c r="D5987" s="6">
        <f t="shared" si="279"/>
        <v>1999</v>
      </c>
      <c r="E5987" s="6">
        <f t="shared" si="280"/>
        <v>141</v>
      </c>
      <c r="F5987" s="6">
        <v>5985</v>
      </c>
      <c r="G5987" s="6" t="str">
        <f t="shared" si="281"/>
        <v>FLOW_OUT_141_1999</v>
      </c>
    </row>
    <row r="5988" spans="3:7" x14ac:dyDescent="0.25">
      <c r="C5988" s="5">
        <v>36302</v>
      </c>
      <c r="D5988" s="6">
        <f t="shared" si="279"/>
        <v>1999</v>
      </c>
      <c r="E5988" s="6">
        <f t="shared" si="280"/>
        <v>142</v>
      </c>
      <c r="F5988" s="6">
        <v>5986</v>
      </c>
      <c r="G5988" s="6" t="str">
        <f t="shared" si="281"/>
        <v>FLOW_OUT_142_1999</v>
      </c>
    </row>
    <row r="5989" spans="3:7" x14ac:dyDescent="0.25">
      <c r="C5989" s="5">
        <v>36303</v>
      </c>
      <c r="D5989" s="6">
        <f t="shared" si="279"/>
        <v>1999</v>
      </c>
      <c r="E5989" s="6">
        <f t="shared" si="280"/>
        <v>143</v>
      </c>
      <c r="F5989" s="6">
        <v>5987</v>
      </c>
      <c r="G5989" s="6" t="str">
        <f t="shared" si="281"/>
        <v>FLOW_OUT_143_1999</v>
      </c>
    </row>
    <row r="5990" spans="3:7" x14ac:dyDescent="0.25">
      <c r="C5990" s="5">
        <v>36304</v>
      </c>
      <c r="D5990" s="6">
        <f t="shared" si="279"/>
        <v>1999</v>
      </c>
      <c r="E5990" s="6">
        <f t="shared" si="280"/>
        <v>144</v>
      </c>
      <c r="F5990" s="6">
        <v>5988</v>
      </c>
      <c r="G5990" s="6" t="str">
        <f t="shared" si="281"/>
        <v>FLOW_OUT_144_1999</v>
      </c>
    </row>
    <row r="5991" spans="3:7" x14ac:dyDescent="0.25">
      <c r="C5991" s="5">
        <v>36305</v>
      </c>
      <c r="D5991" s="6">
        <f t="shared" si="279"/>
        <v>1999</v>
      </c>
      <c r="E5991" s="6">
        <f t="shared" si="280"/>
        <v>145</v>
      </c>
      <c r="F5991" s="6">
        <v>5989</v>
      </c>
      <c r="G5991" s="6" t="str">
        <f t="shared" si="281"/>
        <v>FLOW_OUT_145_1999</v>
      </c>
    </row>
    <row r="5992" spans="3:7" x14ac:dyDescent="0.25">
      <c r="C5992" s="5">
        <v>36306</v>
      </c>
      <c r="D5992" s="6">
        <f t="shared" si="279"/>
        <v>1999</v>
      </c>
      <c r="E5992" s="6">
        <f t="shared" si="280"/>
        <v>146</v>
      </c>
      <c r="F5992" s="6">
        <v>5990</v>
      </c>
      <c r="G5992" s="6" t="str">
        <f t="shared" si="281"/>
        <v>FLOW_OUT_146_1999</v>
      </c>
    </row>
    <row r="5993" spans="3:7" x14ac:dyDescent="0.25">
      <c r="C5993" s="5">
        <v>36307</v>
      </c>
      <c r="D5993" s="6">
        <f t="shared" si="279"/>
        <v>1999</v>
      </c>
      <c r="E5993" s="6">
        <f t="shared" si="280"/>
        <v>147</v>
      </c>
      <c r="F5993" s="6">
        <v>5991</v>
      </c>
      <c r="G5993" s="6" t="str">
        <f t="shared" si="281"/>
        <v>FLOW_OUT_147_1999</v>
      </c>
    </row>
    <row r="5994" spans="3:7" x14ac:dyDescent="0.25">
      <c r="C5994" s="5">
        <v>36308</v>
      </c>
      <c r="D5994" s="6">
        <f t="shared" si="279"/>
        <v>1999</v>
      </c>
      <c r="E5994" s="6">
        <f t="shared" si="280"/>
        <v>148</v>
      </c>
      <c r="F5994" s="6">
        <v>5992</v>
      </c>
      <c r="G5994" s="6" t="str">
        <f t="shared" si="281"/>
        <v>FLOW_OUT_148_1999</v>
      </c>
    </row>
    <row r="5995" spans="3:7" x14ac:dyDescent="0.25">
      <c r="C5995" s="5">
        <v>36309</v>
      </c>
      <c r="D5995" s="6">
        <f t="shared" si="279"/>
        <v>1999</v>
      </c>
      <c r="E5995" s="6">
        <f t="shared" si="280"/>
        <v>149</v>
      </c>
      <c r="F5995" s="6">
        <v>5993</v>
      </c>
      <c r="G5995" s="6" t="str">
        <f t="shared" si="281"/>
        <v>FLOW_OUT_149_1999</v>
      </c>
    </row>
    <row r="5996" spans="3:7" x14ac:dyDescent="0.25">
      <c r="C5996" s="5">
        <v>36310</v>
      </c>
      <c r="D5996" s="6">
        <f t="shared" si="279"/>
        <v>1999</v>
      </c>
      <c r="E5996" s="6">
        <f t="shared" si="280"/>
        <v>150</v>
      </c>
      <c r="F5996" s="6">
        <v>5994</v>
      </c>
      <c r="G5996" s="6" t="str">
        <f t="shared" si="281"/>
        <v>FLOW_OUT_150_1999</v>
      </c>
    </row>
    <row r="5997" spans="3:7" x14ac:dyDescent="0.25">
      <c r="C5997" s="5">
        <v>36311</v>
      </c>
      <c r="D5997" s="6">
        <f t="shared" si="279"/>
        <v>1999</v>
      </c>
      <c r="E5997" s="6">
        <f t="shared" si="280"/>
        <v>151</v>
      </c>
      <c r="F5997" s="6">
        <v>5995</v>
      </c>
      <c r="G5997" s="6" t="str">
        <f t="shared" si="281"/>
        <v>FLOW_OUT_151_1999</v>
      </c>
    </row>
    <row r="5998" spans="3:7" x14ac:dyDescent="0.25">
      <c r="C5998" s="5">
        <v>36312</v>
      </c>
      <c r="D5998" s="6">
        <f t="shared" si="279"/>
        <v>1999</v>
      </c>
      <c r="E5998" s="6">
        <f t="shared" si="280"/>
        <v>152</v>
      </c>
      <c r="F5998" s="6">
        <v>5996</v>
      </c>
      <c r="G5998" s="6" t="str">
        <f t="shared" si="281"/>
        <v>FLOW_OUT_152_1999</v>
      </c>
    </row>
    <row r="5999" spans="3:7" x14ac:dyDescent="0.25">
      <c r="C5999" s="5">
        <v>36313</v>
      </c>
      <c r="D5999" s="6">
        <f t="shared" si="279"/>
        <v>1999</v>
      </c>
      <c r="E5999" s="6">
        <f t="shared" si="280"/>
        <v>153</v>
      </c>
      <c r="F5999" s="6">
        <v>5997</v>
      </c>
      <c r="G5999" s="6" t="str">
        <f t="shared" si="281"/>
        <v>FLOW_OUT_153_1999</v>
      </c>
    </row>
    <row r="6000" spans="3:7" x14ac:dyDescent="0.25">
      <c r="C6000" s="5">
        <v>36314</v>
      </c>
      <c r="D6000" s="6">
        <f t="shared" si="279"/>
        <v>1999</v>
      </c>
      <c r="E6000" s="6">
        <f t="shared" si="280"/>
        <v>154</v>
      </c>
      <c r="F6000" s="6">
        <v>5998</v>
      </c>
      <c r="G6000" s="6" t="str">
        <f t="shared" si="281"/>
        <v>FLOW_OUT_154_1999</v>
      </c>
    </row>
    <row r="6001" spans="3:7" x14ac:dyDescent="0.25">
      <c r="C6001" s="5">
        <v>36315</v>
      </c>
      <c r="D6001" s="6">
        <f t="shared" si="279"/>
        <v>1999</v>
      </c>
      <c r="E6001" s="6">
        <f t="shared" si="280"/>
        <v>155</v>
      </c>
      <c r="F6001" s="6">
        <v>5999</v>
      </c>
      <c r="G6001" s="6" t="str">
        <f t="shared" si="281"/>
        <v>FLOW_OUT_155_1999</v>
      </c>
    </row>
    <row r="6002" spans="3:7" x14ac:dyDescent="0.25">
      <c r="C6002" s="5">
        <v>36316</v>
      </c>
      <c r="D6002" s="6">
        <f t="shared" si="279"/>
        <v>1999</v>
      </c>
      <c r="E6002" s="6">
        <f t="shared" si="280"/>
        <v>156</v>
      </c>
      <c r="F6002" s="6">
        <v>6000</v>
      </c>
      <c r="G6002" s="6" t="str">
        <f t="shared" si="281"/>
        <v>FLOW_OUT_156_1999</v>
      </c>
    </row>
    <row r="6003" spans="3:7" x14ac:dyDescent="0.25">
      <c r="C6003" s="5">
        <v>36317</v>
      </c>
      <c r="D6003" s="6">
        <f t="shared" si="279"/>
        <v>1999</v>
      </c>
      <c r="E6003" s="6">
        <f t="shared" si="280"/>
        <v>157</v>
      </c>
      <c r="F6003" s="6">
        <v>6001</v>
      </c>
      <c r="G6003" s="6" t="str">
        <f t="shared" si="281"/>
        <v>FLOW_OUT_157_1999</v>
      </c>
    </row>
    <row r="6004" spans="3:7" x14ac:dyDescent="0.25">
      <c r="C6004" s="5">
        <v>36318</v>
      </c>
      <c r="D6004" s="6">
        <f t="shared" si="279"/>
        <v>1999</v>
      </c>
      <c r="E6004" s="6">
        <f t="shared" si="280"/>
        <v>158</v>
      </c>
      <c r="F6004" s="6">
        <v>6002</v>
      </c>
      <c r="G6004" s="6" t="str">
        <f t="shared" si="281"/>
        <v>FLOW_OUT_158_1999</v>
      </c>
    </row>
    <row r="6005" spans="3:7" x14ac:dyDescent="0.25">
      <c r="C6005" s="5">
        <v>36319</v>
      </c>
      <c r="D6005" s="6">
        <f t="shared" si="279"/>
        <v>1999</v>
      </c>
      <c r="E6005" s="6">
        <f t="shared" si="280"/>
        <v>159</v>
      </c>
      <c r="F6005" s="6">
        <v>6003</v>
      </c>
      <c r="G6005" s="6" t="str">
        <f t="shared" si="281"/>
        <v>FLOW_OUT_159_1999</v>
      </c>
    </row>
    <row r="6006" spans="3:7" x14ac:dyDescent="0.25">
      <c r="C6006" s="5">
        <v>36320</v>
      </c>
      <c r="D6006" s="6">
        <f t="shared" si="279"/>
        <v>1999</v>
      </c>
      <c r="E6006" s="6">
        <f t="shared" si="280"/>
        <v>160</v>
      </c>
      <c r="F6006" s="6">
        <v>6004</v>
      </c>
      <c r="G6006" s="6" t="str">
        <f t="shared" si="281"/>
        <v>FLOW_OUT_160_1999</v>
      </c>
    </row>
    <row r="6007" spans="3:7" x14ac:dyDescent="0.25">
      <c r="C6007" s="5">
        <v>36321</v>
      </c>
      <c r="D6007" s="6">
        <f t="shared" si="279"/>
        <v>1999</v>
      </c>
      <c r="E6007" s="6">
        <f t="shared" si="280"/>
        <v>161</v>
      </c>
      <c r="F6007" s="6">
        <v>6005</v>
      </c>
      <c r="G6007" s="6" t="str">
        <f t="shared" si="281"/>
        <v>FLOW_OUT_161_1999</v>
      </c>
    </row>
    <row r="6008" spans="3:7" x14ac:dyDescent="0.25">
      <c r="C6008" s="5">
        <v>36322</v>
      </c>
      <c r="D6008" s="6">
        <f t="shared" si="279"/>
        <v>1999</v>
      </c>
      <c r="E6008" s="6">
        <f t="shared" si="280"/>
        <v>162</v>
      </c>
      <c r="F6008" s="6">
        <v>6006</v>
      </c>
      <c r="G6008" s="6" t="str">
        <f t="shared" si="281"/>
        <v>FLOW_OUT_162_1999</v>
      </c>
    </row>
    <row r="6009" spans="3:7" x14ac:dyDescent="0.25">
      <c r="C6009" s="5">
        <v>36323</v>
      </c>
      <c r="D6009" s="6">
        <f t="shared" si="279"/>
        <v>1999</v>
      </c>
      <c r="E6009" s="6">
        <f t="shared" si="280"/>
        <v>163</v>
      </c>
      <c r="F6009" s="6">
        <v>6007</v>
      </c>
      <c r="G6009" s="6" t="str">
        <f t="shared" si="281"/>
        <v>FLOW_OUT_163_1999</v>
      </c>
    </row>
    <row r="6010" spans="3:7" x14ac:dyDescent="0.25">
      <c r="C6010" s="5">
        <v>36324</v>
      </c>
      <c r="D6010" s="6">
        <f t="shared" si="279"/>
        <v>1999</v>
      </c>
      <c r="E6010" s="6">
        <f t="shared" si="280"/>
        <v>164</v>
      </c>
      <c r="F6010" s="6">
        <v>6008</v>
      </c>
      <c r="G6010" s="6" t="str">
        <f t="shared" si="281"/>
        <v>FLOW_OUT_164_1999</v>
      </c>
    </row>
    <row r="6011" spans="3:7" x14ac:dyDescent="0.25">
      <c r="C6011" s="5">
        <v>36325</v>
      </c>
      <c r="D6011" s="6">
        <f t="shared" si="279"/>
        <v>1999</v>
      </c>
      <c r="E6011" s="6">
        <f t="shared" si="280"/>
        <v>165</v>
      </c>
      <c r="F6011" s="6">
        <v>6009</v>
      </c>
      <c r="G6011" s="6" t="str">
        <f t="shared" si="281"/>
        <v>FLOW_OUT_165_1999</v>
      </c>
    </row>
    <row r="6012" spans="3:7" x14ac:dyDescent="0.25">
      <c r="C6012" s="5">
        <v>36326</v>
      </c>
      <c r="D6012" s="6">
        <f t="shared" si="279"/>
        <v>1999</v>
      </c>
      <c r="E6012" s="6">
        <f t="shared" si="280"/>
        <v>166</v>
      </c>
      <c r="F6012" s="6">
        <v>6010</v>
      </c>
      <c r="G6012" s="6" t="str">
        <f t="shared" si="281"/>
        <v>FLOW_OUT_166_1999</v>
      </c>
    </row>
    <row r="6013" spans="3:7" x14ac:dyDescent="0.25">
      <c r="C6013" s="5">
        <v>36327</v>
      </c>
      <c r="D6013" s="6">
        <f t="shared" si="279"/>
        <v>1999</v>
      </c>
      <c r="E6013" s="6">
        <f t="shared" si="280"/>
        <v>167</v>
      </c>
      <c r="F6013" s="6">
        <v>6011</v>
      </c>
      <c r="G6013" s="6" t="str">
        <f t="shared" si="281"/>
        <v>FLOW_OUT_167_1999</v>
      </c>
    </row>
    <row r="6014" spans="3:7" x14ac:dyDescent="0.25">
      <c r="C6014" s="5">
        <v>36328</v>
      </c>
      <c r="D6014" s="6">
        <f t="shared" si="279"/>
        <v>1999</v>
      </c>
      <c r="E6014" s="6">
        <f t="shared" si="280"/>
        <v>168</v>
      </c>
      <c r="F6014" s="6">
        <v>6012</v>
      </c>
      <c r="G6014" s="6" t="str">
        <f t="shared" si="281"/>
        <v>FLOW_OUT_168_1999</v>
      </c>
    </row>
    <row r="6015" spans="3:7" x14ac:dyDescent="0.25">
      <c r="C6015" s="5">
        <v>36329</v>
      </c>
      <c r="D6015" s="6">
        <f t="shared" si="279"/>
        <v>1999</v>
      </c>
      <c r="E6015" s="6">
        <f t="shared" si="280"/>
        <v>169</v>
      </c>
      <c r="F6015" s="6">
        <v>6013</v>
      </c>
      <c r="G6015" s="6" t="str">
        <f t="shared" si="281"/>
        <v>FLOW_OUT_169_1999</v>
      </c>
    </row>
    <row r="6016" spans="3:7" x14ac:dyDescent="0.25">
      <c r="C6016" s="5">
        <v>36330</v>
      </c>
      <c r="D6016" s="6">
        <f t="shared" si="279"/>
        <v>1999</v>
      </c>
      <c r="E6016" s="6">
        <f t="shared" si="280"/>
        <v>170</v>
      </c>
      <c r="F6016" s="6">
        <v>6014</v>
      </c>
      <c r="G6016" s="6" t="str">
        <f t="shared" si="281"/>
        <v>FLOW_OUT_170_1999</v>
      </c>
    </row>
    <row r="6017" spans="3:7" x14ac:dyDescent="0.25">
      <c r="C6017" s="5">
        <v>36331</v>
      </c>
      <c r="D6017" s="6">
        <f t="shared" si="279"/>
        <v>1999</v>
      </c>
      <c r="E6017" s="6">
        <f t="shared" si="280"/>
        <v>171</v>
      </c>
      <c r="F6017" s="6">
        <v>6015</v>
      </c>
      <c r="G6017" s="6" t="str">
        <f t="shared" si="281"/>
        <v>FLOW_OUT_171_1999</v>
      </c>
    </row>
    <row r="6018" spans="3:7" x14ac:dyDescent="0.25">
      <c r="C6018" s="5">
        <v>36332</v>
      </c>
      <c r="D6018" s="6">
        <f t="shared" si="279"/>
        <v>1999</v>
      </c>
      <c r="E6018" s="6">
        <f t="shared" si="280"/>
        <v>172</v>
      </c>
      <c r="F6018" s="6">
        <v>6016</v>
      </c>
      <c r="G6018" s="6" t="str">
        <f t="shared" si="281"/>
        <v>FLOW_OUT_172_1999</v>
      </c>
    </row>
    <row r="6019" spans="3:7" x14ac:dyDescent="0.25">
      <c r="C6019" s="5">
        <v>36333</v>
      </c>
      <c r="D6019" s="6">
        <f t="shared" si="279"/>
        <v>1999</v>
      </c>
      <c r="E6019" s="6">
        <f t="shared" si="280"/>
        <v>173</v>
      </c>
      <c r="F6019" s="6">
        <v>6017</v>
      </c>
      <c r="G6019" s="6" t="str">
        <f t="shared" si="281"/>
        <v>FLOW_OUT_173_1999</v>
      </c>
    </row>
    <row r="6020" spans="3:7" x14ac:dyDescent="0.25">
      <c r="C6020" s="5">
        <v>36334</v>
      </c>
      <c r="D6020" s="6">
        <f t="shared" ref="D6020:D6083" si="282">YEAR(C6020)</f>
        <v>1999</v>
      </c>
      <c r="E6020" s="6">
        <f t="shared" ref="E6020:E6083" si="283">C6020-DATE(YEAR(C6020),1,1)+1</f>
        <v>174</v>
      </c>
      <c r="F6020" s="6">
        <v>6018</v>
      </c>
      <c r="G6020" s="6" t="str">
        <f t="shared" ref="G6020:G6083" si="284">"FLOW_OUT_"&amp;E6020&amp;"_"&amp;D6020</f>
        <v>FLOW_OUT_174_1999</v>
      </c>
    </row>
    <row r="6021" spans="3:7" x14ac:dyDescent="0.25">
      <c r="C6021" s="5">
        <v>36335</v>
      </c>
      <c r="D6021" s="6">
        <f t="shared" si="282"/>
        <v>1999</v>
      </c>
      <c r="E6021" s="6">
        <f t="shared" si="283"/>
        <v>175</v>
      </c>
      <c r="F6021" s="6">
        <v>6019</v>
      </c>
      <c r="G6021" s="6" t="str">
        <f t="shared" si="284"/>
        <v>FLOW_OUT_175_1999</v>
      </c>
    </row>
    <row r="6022" spans="3:7" x14ac:dyDescent="0.25">
      <c r="C6022" s="5">
        <v>36336</v>
      </c>
      <c r="D6022" s="6">
        <f t="shared" si="282"/>
        <v>1999</v>
      </c>
      <c r="E6022" s="6">
        <f t="shared" si="283"/>
        <v>176</v>
      </c>
      <c r="F6022" s="6">
        <v>6020</v>
      </c>
      <c r="G6022" s="6" t="str">
        <f t="shared" si="284"/>
        <v>FLOW_OUT_176_1999</v>
      </c>
    </row>
    <row r="6023" spans="3:7" x14ac:dyDescent="0.25">
      <c r="C6023" s="5">
        <v>36337</v>
      </c>
      <c r="D6023" s="6">
        <f t="shared" si="282"/>
        <v>1999</v>
      </c>
      <c r="E6023" s="6">
        <f t="shared" si="283"/>
        <v>177</v>
      </c>
      <c r="F6023" s="6">
        <v>6021</v>
      </c>
      <c r="G6023" s="6" t="str">
        <f t="shared" si="284"/>
        <v>FLOW_OUT_177_1999</v>
      </c>
    </row>
    <row r="6024" spans="3:7" x14ac:dyDescent="0.25">
      <c r="C6024" s="5">
        <v>36338</v>
      </c>
      <c r="D6024" s="6">
        <f t="shared" si="282"/>
        <v>1999</v>
      </c>
      <c r="E6024" s="6">
        <f t="shared" si="283"/>
        <v>178</v>
      </c>
      <c r="F6024" s="6">
        <v>6022</v>
      </c>
      <c r="G6024" s="6" t="str">
        <f t="shared" si="284"/>
        <v>FLOW_OUT_178_1999</v>
      </c>
    </row>
    <row r="6025" spans="3:7" x14ac:dyDescent="0.25">
      <c r="C6025" s="5">
        <v>36339</v>
      </c>
      <c r="D6025" s="6">
        <f t="shared" si="282"/>
        <v>1999</v>
      </c>
      <c r="E6025" s="6">
        <f t="shared" si="283"/>
        <v>179</v>
      </c>
      <c r="F6025" s="6">
        <v>6023</v>
      </c>
      <c r="G6025" s="6" t="str">
        <f t="shared" si="284"/>
        <v>FLOW_OUT_179_1999</v>
      </c>
    </row>
    <row r="6026" spans="3:7" x14ac:dyDescent="0.25">
      <c r="C6026" s="5">
        <v>36340</v>
      </c>
      <c r="D6026" s="6">
        <f t="shared" si="282"/>
        <v>1999</v>
      </c>
      <c r="E6026" s="6">
        <f t="shared" si="283"/>
        <v>180</v>
      </c>
      <c r="F6026" s="6">
        <v>6024</v>
      </c>
      <c r="G6026" s="6" t="str">
        <f t="shared" si="284"/>
        <v>FLOW_OUT_180_1999</v>
      </c>
    </row>
    <row r="6027" spans="3:7" x14ac:dyDescent="0.25">
      <c r="C6027" s="5">
        <v>36341</v>
      </c>
      <c r="D6027" s="6">
        <f t="shared" si="282"/>
        <v>1999</v>
      </c>
      <c r="E6027" s="6">
        <f t="shared" si="283"/>
        <v>181</v>
      </c>
      <c r="F6027" s="6">
        <v>6025</v>
      </c>
      <c r="G6027" s="6" t="str">
        <f t="shared" si="284"/>
        <v>FLOW_OUT_181_1999</v>
      </c>
    </row>
    <row r="6028" spans="3:7" x14ac:dyDescent="0.25">
      <c r="C6028" s="5">
        <v>36342</v>
      </c>
      <c r="D6028" s="6">
        <f t="shared" si="282"/>
        <v>1999</v>
      </c>
      <c r="E6028" s="6">
        <f t="shared" si="283"/>
        <v>182</v>
      </c>
      <c r="F6028" s="6">
        <v>6026</v>
      </c>
      <c r="G6028" s="6" t="str">
        <f t="shared" si="284"/>
        <v>FLOW_OUT_182_1999</v>
      </c>
    </row>
    <row r="6029" spans="3:7" x14ac:dyDescent="0.25">
      <c r="C6029" s="5">
        <v>36343</v>
      </c>
      <c r="D6029" s="6">
        <f t="shared" si="282"/>
        <v>1999</v>
      </c>
      <c r="E6029" s="6">
        <f t="shared" si="283"/>
        <v>183</v>
      </c>
      <c r="F6029" s="6">
        <v>6027</v>
      </c>
      <c r="G6029" s="6" t="str">
        <f t="shared" si="284"/>
        <v>FLOW_OUT_183_1999</v>
      </c>
    </row>
    <row r="6030" spans="3:7" x14ac:dyDescent="0.25">
      <c r="C6030" s="5">
        <v>36344</v>
      </c>
      <c r="D6030" s="6">
        <f t="shared" si="282"/>
        <v>1999</v>
      </c>
      <c r="E6030" s="6">
        <f t="shared" si="283"/>
        <v>184</v>
      </c>
      <c r="F6030" s="6">
        <v>6028</v>
      </c>
      <c r="G6030" s="6" t="str">
        <f t="shared" si="284"/>
        <v>FLOW_OUT_184_1999</v>
      </c>
    </row>
    <row r="6031" spans="3:7" x14ac:dyDescent="0.25">
      <c r="C6031" s="5">
        <v>36345</v>
      </c>
      <c r="D6031" s="6">
        <f t="shared" si="282"/>
        <v>1999</v>
      </c>
      <c r="E6031" s="6">
        <f t="shared" si="283"/>
        <v>185</v>
      </c>
      <c r="F6031" s="6">
        <v>6029</v>
      </c>
      <c r="G6031" s="6" t="str">
        <f t="shared" si="284"/>
        <v>FLOW_OUT_185_1999</v>
      </c>
    </row>
    <row r="6032" spans="3:7" x14ac:dyDescent="0.25">
      <c r="C6032" s="5">
        <v>36346</v>
      </c>
      <c r="D6032" s="6">
        <f t="shared" si="282"/>
        <v>1999</v>
      </c>
      <c r="E6032" s="6">
        <f t="shared" si="283"/>
        <v>186</v>
      </c>
      <c r="F6032" s="6">
        <v>6030</v>
      </c>
      <c r="G6032" s="6" t="str">
        <f t="shared" si="284"/>
        <v>FLOW_OUT_186_1999</v>
      </c>
    </row>
    <row r="6033" spans="3:7" x14ac:dyDescent="0.25">
      <c r="C6033" s="5">
        <v>36347</v>
      </c>
      <c r="D6033" s="6">
        <f t="shared" si="282"/>
        <v>1999</v>
      </c>
      <c r="E6033" s="6">
        <f t="shared" si="283"/>
        <v>187</v>
      </c>
      <c r="F6033" s="6">
        <v>6031</v>
      </c>
      <c r="G6033" s="6" t="str">
        <f t="shared" si="284"/>
        <v>FLOW_OUT_187_1999</v>
      </c>
    </row>
    <row r="6034" spans="3:7" x14ac:dyDescent="0.25">
      <c r="C6034" s="5">
        <v>36348</v>
      </c>
      <c r="D6034" s="6">
        <f t="shared" si="282"/>
        <v>1999</v>
      </c>
      <c r="E6034" s="6">
        <f t="shared" si="283"/>
        <v>188</v>
      </c>
      <c r="F6034" s="6">
        <v>6032</v>
      </c>
      <c r="G6034" s="6" t="str">
        <f t="shared" si="284"/>
        <v>FLOW_OUT_188_1999</v>
      </c>
    </row>
    <row r="6035" spans="3:7" x14ac:dyDescent="0.25">
      <c r="C6035" s="5">
        <v>36349</v>
      </c>
      <c r="D6035" s="6">
        <f t="shared" si="282"/>
        <v>1999</v>
      </c>
      <c r="E6035" s="6">
        <f t="shared" si="283"/>
        <v>189</v>
      </c>
      <c r="F6035" s="6">
        <v>6033</v>
      </c>
      <c r="G6035" s="6" t="str">
        <f t="shared" si="284"/>
        <v>FLOW_OUT_189_1999</v>
      </c>
    </row>
    <row r="6036" spans="3:7" x14ac:dyDescent="0.25">
      <c r="C6036" s="5">
        <v>36350</v>
      </c>
      <c r="D6036" s="6">
        <f t="shared" si="282"/>
        <v>1999</v>
      </c>
      <c r="E6036" s="6">
        <f t="shared" si="283"/>
        <v>190</v>
      </c>
      <c r="F6036" s="6">
        <v>6034</v>
      </c>
      <c r="G6036" s="6" t="str">
        <f t="shared" si="284"/>
        <v>FLOW_OUT_190_1999</v>
      </c>
    </row>
    <row r="6037" spans="3:7" x14ac:dyDescent="0.25">
      <c r="C6037" s="5">
        <v>36351</v>
      </c>
      <c r="D6037" s="6">
        <f t="shared" si="282"/>
        <v>1999</v>
      </c>
      <c r="E6037" s="6">
        <f t="shared" si="283"/>
        <v>191</v>
      </c>
      <c r="F6037" s="6">
        <v>6035</v>
      </c>
      <c r="G6037" s="6" t="str">
        <f t="shared" si="284"/>
        <v>FLOW_OUT_191_1999</v>
      </c>
    </row>
    <row r="6038" spans="3:7" x14ac:dyDescent="0.25">
      <c r="C6038" s="5">
        <v>36352</v>
      </c>
      <c r="D6038" s="6">
        <f t="shared" si="282"/>
        <v>1999</v>
      </c>
      <c r="E6038" s="6">
        <f t="shared" si="283"/>
        <v>192</v>
      </c>
      <c r="F6038" s="6">
        <v>6036</v>
      </c>
      <c r="G6038" s="6" t="str">
        <f t="shared" si="284"/>
        <v>FLOW_OUT_192_1999</v>
      </c>
    </row>
    <row r="6039" spans="3:7" x14ac:dyDescent="0.25">
      <c r="C6039" s="5">
        <v>36353</v>
      </c>
      <c r="D6039" s="6">
        <f t="shared" si="282"/>
        <v>1999</v>
      </c>
      <c r="E6039" s="6">
        <f t="shared" si="283"/>
        <v>193</v>
      </c>
      <c r="F6039" s="6">
        <v>6037</v>
      </c>
      <c r="G6039" s="6" t="str">
        <f t="shared" si="284"/>
        <v>FLOW_OUT_193_1999</v>
      </c>
    </row>
    <row r="6040" spans="3:7" x14ac:dyDescent="0.25">
      <c r="C6040" s="5">
        <v>36354</v>
      </c>
      <c r="D6040" s="6">
        <f t="shared" si="282"/>
        <v>1999</v>
      </c>
      <c r="E6040" s="6">
        <f t="shared" si="283"/>
        <v>194</v>
      </c>
      <c r="F6040" s="6">
        <v>6038</v>
      </c>
      <c r="G6040" s="6" t="str">
        <f t="shared" si="284"/>
        <v>FLOW_OUT_194_1999</v>
      </c>
    </row>
    <row r="6041" spans="3:7" x14ac:dyDescent="0.25">
      <c r="C6041" s="5">
        <v>36355</v>
      </c>
      <c r="D6041" s="6">
        <f t="shared" si="282"/>
        <v>1999</v>
      </c>
      <c r="E6041" s="6">
        <f t="shared" si="283"/>
        <v>195</v>
      </c>
      <c r="F6041" s="6">
        <v>6039</v>
      </c>
      <c r="G6041" s="6" t="str">
        <f t="shared" si="284"/>
        <v>FLOW_OUT_195_1999</v>
      </c>
    </row>
    <row r="6042" spans="3:7" x14ac:dyDescent="0.25">
      <c r="C6042" s="5">
        <v>36356</v>
      </c>
      <c r="D6042" s="6">
        <f t="shared" si="282"/>
        <v>1999</v>
      </c>
      <c r="E6042" s="6">
        <f t="shared" si="283"/>
        <v>196</v>
      </c>
      <c r="F6042" s="6">
        <v>6040</v>
      </c>
      <c r="G6042" s="6" t="str">
        <f t="shared" si="284"/>
        <v>FLOW_OUT_196_1999</v>
      </c>
    </row>
    <row r="6043" spans="3:7" x14ac:dyDescent="0.25">
      <c r="C6043" s="5">
        <v>36357</v>
      </c>
      <c r="D6043" s="6">
        <f t="shared" si="282"/>
        <v>1999</v>
      </c>
      <c r="E6043" s="6">
        <f t="shared" si="283"/>
        <v>197</v>
      </c>
      <c r="F6043" s="6">
        <v>6041</v>
      </c>
      <c r="G6043" s="6" t="str">
        <f t="shared" si="284"/>
        <v>FLOW_OUT_197_1999</v>
      </c>
    </row>
    <row r="6044" spans="3:7" x14ac:dyDescent="0.25">
      <c r="C6044" s="5">
        <v>36358</v>
      </c>
      <c r="D6044" s="6">
        <f t="shared" si="282"/>
        <v>1999</v>
      </c>
      <c r="E6044" s="6">
        <f t="shared" si="283"/>
        <v>198</v>
      </c>
      <c r="F6044" s="6">
        <v>6042</v>
      </c>
      <c r="G6044" s="6" t="str">
        <f t="shared" si="284"/>
        <v>FLOW_OUT_198_1999</v>
      </c>
    </row>
    <row r="6045" spans="3:7" x14ac:dyDescent="0.25">
      <c r="C6045" s="5">
        <v>36359</v>
      </c>
      <c r="D6045" s="6">
        <f t="shared" si="282"/>
        <v>1999</v>
      </c>
      <c r="E6045" s="6">
        <f t="shared" si="283"/>
        <v>199</v>
      </c>
      <c r="F6045" s="6">
        <v>6043</v>
      </c>
      <c r="G6045" s="6" t="str">
        <f t="shared" si="284"/>
        <v>FLOW_OUT_199_1999</v>
      </c>
    </row>
    <row r="6046" spans="3:7" x14ac:dyDescent="0.25">
      <c r="C6046" s="5">
        <v>36360</v>
      </c>
      <c r="D6046" s="6">
        <f t="shared" si="282"/>
        <v>1999</v>
      </c>
      <c r="E6046" s="6">
        <f t="shared" si="283"/>
        <v>200</v>
      </c>
      <c r="F6046" s="6">
        <v>6044</v>
      </c>
      <c r="G6046" s="6" t="str">
        <f t="shared" si="284"/>
        <v>FLOW_OUT_200_1999</v>
      </c>
    </row>
    <row r="6047" spans="3:7" x14ac:dyDescent="0.25">
      <c r="C6047" s="5">
        <v>36361</v>
      </c>
      <c r="D6047" s="6">
        <f t="shared" si="282"/>
        <v>1999</v>
      </c>
      <c r="E6047" s="6">
        <f t="shared" si="283"/>
        <v>201</v>
      </c>
      <c r="F6047" s="6">
        <v>6045</v>
      </c>
      <c r="G6047" s="6" t="str">
        <f t="shared" si="284"/>
        <v>FLOW_OUT_201_1999</v>
      </c>
    </row>
    <row r="6048" spans="3:7" x14ac:dyDescent="0.25">
      <c r="C6048" s="5">
        <v>36362</v>
      </c>
      <c r="D6048" s="6">
        <f t="shared" si="282"/>
        <v>1999</v>
      </c>
      <c r="E6048" s="6">
        <f t="shared" si="283"/>
        <v>202</v>
      </c>
      <c r="F6048" s="6">
        <v>6046</v>
      </c>
      <c r="G6048" s="6" t="str">
        <f t="shared" si="284"/>
        <v>FLOW_OUT_202_1999</v>
      </c>
    </row>
    <row r="6049" spans="3:11" x14ac:dyDescent="0.25">
      <c r="C6049" s="5">
        <v>36363</v>
      </c>
      <c r="D6049" s="6">
        <f t="shared" si="282"/>
        <v>1999</v>
      </c>
      <c r="E6049" s="6">
        <f t="shared" si="283"/>
        <v>203</v>
      </c>
      <c r="F6049" s="6">
        <v>6047</v>
      </c>
      <c r="G6049" s="6" t="str">
        <f t="shared" si="284"/>
        <v>FLOW_OUT_203_1999</v>
      </c>
    </row>
    <row r="6050" spans="3:11" x14ac:dyDescent="0.25">
      <c r="C6050" s="5">
        <v>36364</v>
      </c>
      <c r="D6050" s="6">
        <f t="shared" si="282"/>
        <v>1999</v>
      </c>
      <c r="E6050" s="6">
        <f t="shared" si="283"/>
        <v>204</v>
      </c>
      <c r="F6050" s="6">
        <v>6048</v>
      </c>
      <c r="G6050" s="6" t="str">
        <f t="shared" si="284"/>
        <v>FLOW_OUT_204_1999</v>
      </c>
    </row>
    <row r="6051" spans="3:11" x14ac:dyDescent="0.25">
      <c r="C6051" s="5">
        <v>36365</v>
      </c>
      <c r="D6051" s="6">
        <f t="shared" si="282"/>
        <v>1999</v>
      </c>
      <c r="E6051" s="6">
        <f t="shared" si="283"/>
        <v>205</v>
      </c>
      <c r="F6051" s="6">
        <v>6049</v>
      </c>
      <c r="G6051" s="6" t="str">
        <f t="shared" si="284"/>
        <v>FLOW_OUT_205_1999</v>
      </c>
    </row>
    <row r="6052" spans="3:11" x14ac:dyDescent="0.25">
      <c r="C6052" s="5">
        <v>36366</v>
      </c>
      <c r="D6052" s="6">
        <f t="shared" si="282"/>
        <v>1999</v>
      </c>
      <c r="E6052" s="6">
        <f t="shared" si="283"/>
        <v>206</v>
      </c>
      <c r="F6052" s="6">
        <v>6050</v>
      </c>
      <c r="G6052" s="6" t="str">
        <f t="shared" si="284"/>
        <v>FLOW_OUT_206_1999</v>
      </c>
      <c r="I6052">
        <v>17.469999000000001</v>
      </c>
      <c r="J6052">
        <v>3.5647950000000002</v>
      </c>
      <c r="K6052">
        <v>58.264842999999999</v>
      </c>
    </row>
    <row r="6053" spans="3:11" x14ac:dyDescent="0.25">
      <c r="C6053" s="5">
        <v>36367</v>
      </c>
      <c r="D6053" s="6">
        <f t="shared" si="282"/>
        <v>1999</v>
      </c>
      <c r="E6053" s="6">
        <f t="shared" si="283"/>
        <v>207</v>
      </c>
      <c r="F6053" s="6">
        <v>6051</v>
      </c>
      <c r="G6053" s="6" t="str">
        <f t="shared" si="284"/>
        <v>FLOW_OUT_207_1999</v>
      </c>
      <c r="I6053">
        <v>17.870000999999998</v>
      </c>
      <c r="J6053">
        <v>3.6887660000000002</v>
      </c>
      <c r="K6053">
        <v>59.181441999999997</v>
      </c>
    </row>
    <row r="6054" spans="3:11" x14ac:dyDescent="0.25">
      <c r="C6054" s="5">
        <v>36368</v>
      </c>
      <c r="D6054" s="6">
        <f t="shared" si="282"/>
        <v>1999</v>
      </c>
      <c r="E6054" s="6">
        <f t="shared" si="283"/>
        <v>208</v>
      </c>
      <c r="F6054" s="6">
        <v>6052</v>
      </c>
      <c r="G6054" s="6" t="str">
        <f t="shared" si="284"/>
        <v>FLOW_OUT_208_1999</v>
      </c>
      <c r="I6054">
        <v>18.25</v>
      </c>
      <c r="J6054">
        <v>3.7899750000000001</v>
      </c>
      <c r="K6054">
        <v>59.647208999999997</v>
      </c>
    </row>
    <row r="6055" spans="3:11" x14ac:dyDescent="0.25">
      <c r="C6055" s="5">
        <v>36369</v>
      </c>
      <c r="D6055" s="6">
        <f t="shared" si="282"/>
        <v>1999</v>
      </c>
      <c r="E6055" s="6">
        <f t="shared" si="283"/>
        <v>209</v>
      </c>
      <c r="F6055" s="6">
        <v>6053</v>
      </c>
      <c r="G6055" s="6" t="str">
        <f t="shared" si="284"/>
        <v>FLOW_OUT_209_1999</v>
      </c>
      <c r="I6055">
        <v>18.579999999999998</v>
      </c>
      <c r="J6055">
        <v>3.8387540000000002</v>
      </c>
      <c r="K6055">
        <v>59.301811000000001</v>
      </c>
    </row>
    <row r="6056" spans="3:11" x14ac:dyDescent="0.25">
      <c r="C6056" s="5">
        <v>36370</v>
      </c>
      <c r="D6056" s="6">
        <f t="shared" si="282"/>
        <v>1999</v>
      </c>
      <c r="E6056" s="6">
        <f t="shared" si="283"/>
        <v>210</v>
      </c>
      <c r="F6056" s="6">
        <v>6054</v>
      </c>
      <c r="G6056" s="6" t="str">
        <f t="shared" si="284"/>
        <v>FLOW_OUT_210_1999</v>
      </c>
      <c r="I6056">
        <v>18.98</v>
      </c>
      <c r="J6056">
        <v>3.9601820000000001</v>
      </c>
      <c r="K6056">
        <v>60.914326000000003</v>
      </c>
    </row>
    <row r="6057" spans="3:11" x14ac:dyDescent="0.25">
      <c r="C6057" s="5">
        <v>36371</v>
      </c>
      <c r="D6057" s="6">
        <f t="shared" si="282"/>
        <v>1999</v>
      </c>
      <c r="E6057" s="6">
        <f t="shared" si="283"/>
        <v>211</v>
      </c>
      <c r="F6057" s="6">
        <v>6055</v>
      </c>
      <c r="G6057" s="6" t="str">
        <f t="shared" si="284"/>
        <v>FLOW_OUT_211_1999</v>
      </c>
      <c r="I6057">
        <v>19.379999000000002</v>
      </c>
      <c r="J6057">
        <v>4.1359500000000002</v>
      </c>
      <c r="K6057">
        <v>61.354725000000002</v>
      </c>
    </row>
    <row r="6058" spans="3:11" x14ac:dyDescent="0.25">
      <c r="C6058" s="5">
        <v>36372</v>
      </c>
      <c r="D6058" s="6">
        <f t="shared" si="282"/>
        <v>1999</v>
      </c>
      <c r="E6058" s="6">
        <f t="shared" si="283"/>
        <v>212</v>
      </c>
      <c r="F6058" s="6">
        <v>6056</v>
      </c>
      <c r="G6058" s="6" t="str">
        <f t="shared" si="284"/>
        <v>FLOW_OUT_212_1999</v>
      </c>
      <c r="I6058">
        <v>21.08</v>
      </c>
      <c r="J6058">
        <v>4.949586</v>
      </c>
      <c r="K6058">
        <v>64.640975999999995</v>
      </c>
    </row>
    <row r="6059" spans="3:11" x14ac:dyDescent="0.25">
      <c r="C6059" s="5">
        <v>36373</v>
      </c>
      <c r="D6059" s="6">
        <f t="shared" si="282"/>
        <v>1999</v>
      </c>
      <c r="E6059" s="6">
        <f t="shared" si="283"/>
        <v>213</v>
      </c>
      <c r="F6059" s="6">
        <v>6057</v>
      </c>
      <c r="G6059" s="6" t="str">
        <f t="shared" si="284"/>
        <v>FLOW_OUT_213_1999</v>
      </c>
      <c r="I6059">
        <v>24.530000999999999</v>
      </c>
      <c r="J6059">
        <v>7.3013469999999998</v>
      </c>
      <c r="K6059">
        <v>71.449020000000004</v>
      </c>
    </row>
    <row r="6060" spans="3:11" x14ac:dyDescent="0.25">
      <c r="C6060" s="5">
        <v>36374</v>
      </c>
      <c r="D6060" s="6">
        <f t="shared" si="282"/>
        <v>1999</v>
      </c>
      <c r="E6060" s="6">
        <f t="shared" si="283"/>
        <v>214</v>
      </c>
      <c r="F6060" s="6">
        <v>6058</v>
      </c>
      <c r="G6060" s="6" t="str">
        <f t="shared" si="284"/>
        <v>FLOW_OUT_214_1999</v>
      </c>
      <c r="I6060">
        <v>23.34</v>
      </c>
      <c r="J6060">
        <v>6.5073790000000002</v>
      </c>
      <c r="K6060">
        <v>72.349616999999995</v>
      </c>
    </row>
    <row r="6061" spans="3:11" x14ac:dyDescent="0.25">
      <c r="C6061" s="5">
        <v>36375</v>
      </c>
      <c r="D6061" s="6">
        <f t="shared" si="282"/>
        <v>1999</v>
      </c>
      <c r="E6061" s="6">
        <f t="shared" si="283"/>
        <v>215</v>
      </c>
      <c r="F6061" s="6">
        <v>6059</v>
      </c>
      <c r="G6061" s="6" t="str">
        <f t="shared" si="284"/>
        <v>FLOW_OUT_215_1999</v>
      </c>
      <c r="I6061">
        <v>23.049999</v>
      </c>
      <c r="J6061">
        <v>6.4620309999999996</v>
      </c>
      <c r="K6061">
        <v>74.877975000000006</v>
      </c>
    </row>
    <row r="6062" spans="3:11" x14ac:dyDescent="0.25">
      <c r="C6062" s="5">
        <v>36376</v>
      </c>
      <c r="D6062" s="6">
        <f t="shared" si="282"/>
        <v>1999</v>
      </c>
      <c r="E6062" s="6">
        <f t="shared" si="283"/>
        <v>216</v>
      </c>
      <c r="F6062" s="6">
        <v>6060</v>
      </c>
      <c r="G6062" s="6" t="str">
        <f t="shared" si="284"/>
        <v>FLOW_OUT_216_1999</v>
      </c>
      <c r="I6062">
        <v>23.370000999999998</v>
      </c>
      <c r="J6062">
        <v>6.8417000000000003</v>
      </c>
      <c r="K6062">
        <v>74.764420000000001</v>
      </c>
    </row>
    <row r="6063" spans="3:11" x14ac:dyDescent="0.25">
      <c r="C6063" s="5">
        <v>36377</v>
      </c>
      <c r="D6063" s="6">
        <f t="shared" si="282"/>
        <v>1999</v>
      </c>
      <c r="E6063" s="6">
        <f t="shared" si="283"/>
        <v>217</v>
      </c>
      <c r="F6063" s="6">
        <v>6061</v>
      </c>
      <c r="G6063" s="6" t="str">
        <f t="shared" si="284"/>
        <v>FLOW_OUT_217_1999</v>
      </c>
      <c r="I6063">
        <v>23.959999</v>
      </c>
      <c r="J6063">
        <v>7.3628470000000004</v>
      </c>
      <c r="K6063">
        <v>77.178359999999998</v>
      </c>
    </row>
    <row r="6064" spans="3:11" x14ac:dyDescent="0.25">
      <c r="C6064" s="5">
        <v>36378</v>
      </c>
      <c r="D6064" s="6">
        <f t="shared" si="282"/>
        <v>1999</v>
      </c>
      <c r="E6064" s="6">
        <f t="shared" si="283"/>
        <v>218</v>
      </c>
      <c r="F6064" s="6">
        <v>6062</v>
      </c>
      <c r="G6064" s="6" t="str">
        <f t="shared" si="284"/>
        <v>FLOW_OUT_218_1999</v>
      </c>
      <c r="I6064">
        <v>24.5</v>
      </c>
      <c r="J6064">
        <v>7.7189800000000002</v>
      </c>
      <c r="K6064">
        <v>78.439368999999999</v>
      </c>
    </row>
    <row r="6065" spans="3:11" x14ac:dyDescent="0.25">
      <c r="C6065" s="5">
        <v>36379</v>
      </c>
      <c r="D6065" s="6">
        <f t="shared" si="282"/>
        <v>1999</v>
      </c>
      <c r="E6065" s="6">
        <f t="shared" si="283"/>
        <v>219</v>
      </c>
      <c r="F6065" s="6">
        <v>6063</v>
      </c>
      <c r="G6065" s="6" t="str">
        <f t="shared" si="284"/>
        <v>FLOW_OUT_219_1999</v>
      </c>
      <c r="I6065">
        <v>25.09</v>
      </c>
      <c r="J6065">
        <v>7.8808319999999998</v>
      </c>
      <c r="K6065">
        <v>78.276580999999993</v>
      </c>
    </row>
    <row r="6066" spans="3:11" x14ac:dyDescent="0.25">
      <c r="C6066" s="5">
        <v>36380</v>
      </c>
      <c r="D6066" s="6">
        <f t="shared" si="282"/>
        <v>1999</v>
      </c>
      <c r="E6066" s="6">
        <f t="shared" si="283"/>
        <v>220</v>
      </c>
      <c r="F6066" s="6">
        <v>6064</v>
      </c>
      <c r="G6066" s="6" t="str">
        <f t="shared" si="284"/>
        <v>FLOW_OUT_220_1999</v>
      </c>
      <c r="I6066">
        <v>25.719999000000001</v>
      </c>
      <c r="J6066">
        <v>8.2282200000000003</v>
      </c>
      <c r="K6066">
        <v>80.498137999999997</v>
      </c>
    </row>
    <row r="6067" spans="3:11" x14ac:dyDescent="0.25">
      <c r="C6067" s="5">
        <v>36381</v>
      </c>
      <c r="D6067" s="6">
        <f t="shared" si="282"/>
        <v>1999</v>
      </c>
      <c r="E6067" s="6">
        <f t="shared" si="283"/>
        <v>221</v>
      </c>
      <c r="F6067" s="6">
        <v>6065</v>
      </c>
      <c r="G6067" s="6" t="str">
        <f t="shared" si="284"/>
        <v>FLOW_OUT_221_1999</v>
      </c>
      <c r="I6067">
        <v>26.5</v>
      </c>
      <c r="J6067">
        <v>8.6907650000000007</v>
      </c>
      <c r="K6067">
        <v>83.146957</v>
      </c>
    </row>
    <row r="6068" spans="3:11" x14ac:dyDescent="0.25">
      <c r="C6068" s="5">
        <v>36382</v>
      </c>
      <c r="D6068" s="6">
        <f t="shared" si="282"/>
        <v>1999</v>
      </c>
      <c r="E6068" s="6">
        <f t="shared" si="283"/>
        <v>222</v>
      </c>
      <c r="F6068" s="6">
        <v>6066</v>
      </c>
      <c r="G6068" s="6" t="str">
        <f t="shared" si="284"/>
        <v>FLOW_OUT_222_1999</v>
      </c>
      <c r="I6068">
        <v>27.4</v>
      </c>
      <c r="J6068">
        <v>9.2554169999999996</v>
      </c>
      <c r="K6068">
        <v>84.904617000000002</v>
      </c>
    </row>
    <row r="6069" spans="3:11" x14ac:dyDescent="0.25">
      <c r="C6069" s="5">
        <v>36383</v>
      </c>
      <c r="D6069" s="6">
        <f t="shared" si="282"/>
        <v>1999</v>
      </c>
      <c r="E6069" s="6">
        <f t="shared" si="283"/>
        <v>223</v>
      </c>
      <c r="F6069" s="6">
        <v>6067</v>
      </c>
      <c r="G6069" s="6" t="str">
        <f t="shared" si="284"/>
        <v>FLOW_OUT_223_1999</v>
      </c>
      <c r="I6069">
        <v>27.93</v>
      </c>
      <c r="J6069">
        <v>9.5528639999999996</v>
      </c>
      <c r="K6069">
        <v>85.924239999999998</v>
      </c>
    </row>
    <row r="6070" spans="3:11" x14ac:dyDescent="0.25">
      <c r="C6070" s="5">
        <v>36384</v>
      </c>
      <c r="D6070" s="6">
        <f t="shared" si="282"/>
        <v>1999</v>
      </c>
      <c r="E6070" s="6">
        <f t="shared" si="283"/>
        <v>224</v>
      </c>
      <c r="F6070" s="6">
        <v>6068</v>
      </c>
      <c r="G6070" s="6" t="str">
        <f t="shared" si="284"/>
        <v>FLOW_OUT_224_1999</v>
      </c>
      <c r="I6070">
        <v>28.559999000000001</v>
      </c>
      <c r="J6070">
        <v>9.8243930000000006</v>
      </c>
      <c r="K6070">
        <v>86.873894000000007</v>
      </c>
    </row>
    <row r="6071" spans="3:11" x14ac:dyDescent="0.25">
      <c r="C6071" s="5">
        <v>36385</v>
      </c>
      <c r="D6071" s="6">
        <f t="shared" si="282"/>
        <v>1999</v>
      </c>
      <c r="E6071" s="6">
        <f t="shared" si="283"/>
        <v>225</v>
      </c>
      <c r="F6071" s="6">
        <v>6069</v>
      </c>
      <c r="G6071" s="6" t="str">
        <f t="shared" si="284"/>
        <v>FLOW_OUT_225_1999</v>
      </c>
      <c r="I6071">
        <v>29.23</v>
      </c>
      <c r="J6071">
        <v>10.239936999999999</v>
      </c>
      <c r="K6071">
        <v>87.544967999999997</v>
      </c>
    </row>
    <row r="6072" spans="3:11" x14ac:dyDescent="0.25">
      <c r="C6072" s="5">
        <v>36386</v>
      </c>
      <c r="D6072" s="6">
        <f t="shared" si="282"/>
        <v>1999</v>
      </c>
      <c r="E6072" s="6">
        <f t="shared" si="283"/>
        <v>226</v>
      </c>
      <c r="F6072" s="6">
        <v>6070</v>
      </c>
      <c r="G6072" s="6" t="str">
        <f t="shared" si="284"/>
        <v>FLOW_OUT_226_1999</v>
      </c>
      <c r="I6072">
        <v>29.98</v>
      </c>
      <c r="J6072">
        <v>10.767526</v>
      </c>
      <c r="K6072">
        <v>89.379654000000002</v>
      </c>
    </row>
    <row r="6073" spans="3:11" x14ac:dyDescent="0.25">
      <c r="C6073" s="5">
        <v>36387</v>
      </c>
      <c r="D6073" s="6">
        <f t="shared" si="282"/>
        <v>1999</v>
      </c>
      <c r="E6073" s="6">
        <f t="shared" si="283"/>
        <v>227</v>
      </c>
      <c r="F6073" s="6">
        <v>6071</v>
      </c>
      <c r="G6073" s="6" t="str">
        <f t="shared" si="284"/>
        <v>FLOW_OUT_227_1999</v>
      </c>
      <c r="I6073">
        <v>30.690000999999999</v>
      </c>
      <c r="J6073">
        <v>11.303361000000001</v>
      </c>
      <c r="K6073">
        <v>90.425094999999999</v>
      </c>
    </row>
    <row r="6074" spans="3:11" x14ac:dyDescent="0.25">
      <c r="C6074" s="5">
        <v>36388</v>
      </c>
      <c r="D6074" s="6">
        <f t="shared" si="282"/>
        <v>1999</v>
      </c>
      <c r="E6074" s="6">
        <f t="shared" si="283"/>
        <v>228</v>
      </c>
      <c r="F6074" s="6">
        <v>6072</v>
      </c>
      <c r="G6074" s="6" t="str">
        <f t="shared" si="284"/>
        <v>FLOW_OUT_228_1999</v>
      </c>
      <c r="I6074">
        <v>31.58</v>
      </c>
      <c r="J6074">
        <v>11.749027</v>
      </c>
      <c r="K6074">
        <v>92.865088999999998</v>
      </c>
    </row>
    <row r="6075" spans="3:11" x14ac:dyDescent="0.25">
      <c r="C6075" s="5">
        <v>36389</v>
      </c>
      <c r="D6075" s="6">
        <f t="shared" si="282"/>
        <v>1999</v>
      </c>
      <c r="E6075" s="6">
        <f t="shared" si="283"/>
        <v>229</v>
      </c>
      <c r="F6075" s="6">
        <v>6073</v>
      </c>
      <c r="G6075" s="6" t="str">
        <f t="shared" si="284"/>
        <v>FLOW_OUT_229_1999</v>
      </c>
      <c r="I6075">
        <v>35.639999000000003</v>
      </c>
      <c r="J6075">
        <v>13.975294</v>
      </c>
      <c r="K6075">
        <v>98.545142999999996</v>
      </c>
    </row>
    <row r="6076" spans="3:11" x14ac:dyDescent="0.25">
      <c r="C6076" s="5">
        <v>36390</v>
      </c>
      <c r="D6076" s="6">
        <f t="shared" si="282"/>
        <v>1999</v>
      </c>
      <c r="E6076" s="6">
        <f t="shared" si="283"/>
        <v>230</v>
      </c>
      <c r="F6076" s="6">
        <v>6074</v>
      </c>
      <c r="G6076" s="6" t="str">
        <f t="shared" si="284"/>
        <v>FLOW_OUT_230_1999</v>
      </c>
      <c r="I6076">
        <v>34.57</v>
      </c>
      <c r="J6076">
        <v>13.38875</v>
      </c>
      <c r="K6076">
        <v>98.995780999999994</v>
      </c>
    </row>
    <row r="6077" spans="3:11" x14ac:dyDescent="0.25">
      <c r="C6077" s="5">
        <v>36391</v>
      </c>
      <c r="D6077" s="6">
        <f t="shared" si="282"/>
        <v>1999</v>
      </c>
      <c r="E6077" s="6">
        <f t="shared" si="283"/>
        <v>231</v>
      </c>
      <c r="F6077" s="6">
        <v>6075</v>
      </c>
      <c r="G6077" s="6" t="str">
        <f t="shared" si="284"/>
        <v>FLOW_OUT_231_1999</v>
      </c>
      <c r="I6077">
        <v>34.610000999999997</v>
      </c>
      <c r="J6077">
        <v>13.716951</v>
      </c>
      <c r="K6077">
        <v>100.98493999999999</v>
      </c>
    </row>
    <row r="6078" spans="3:11" x14ac:dyDescent="0.25">
      <c r="C6078" s="5">
        <v>36392</v>
      </c>
      <c r="D6078" s="6">
        <f t="shared" si="282"/>
        <v>1999</v>
      </c>
      <c r="E6078" s="6">
        <f t="shared" si="283"/>
        <v>232</v>
      </c>
      <c r="F6078" s="6">
        <v>6076</v>
      </c>
      <c r="G6078" s="6" t="str">
        <f t="shared" si="284"/>
        <v>FLOW_OUT_232_1999</v>
      </c>
      <c r="I6078">
        <v>35.43</v>
      </c>
      <c r="J6078">
        <v>14.151695999999999</v>
      </c>
      <c r="K6078">
        <v>102.832657</v>
      </c>
    </row>
    <row r="6079" spans="3:11" x14ac:dyDescent="0.25">
      <c r="C6079" s="5">
        <v>36393</v>
      </c>
      <c r="D6079" s="6">
        <f t="shared" si="282"/>
        <v>1999</v>
      </c>
      <c r="E6079" s="6">
        <f t="shared" si="283"/>
        <v>233</v>
      </c>
      <c r="F6079" s="6">
        <v>6077</v>
      </c>
      <c r="G6079" s="6" t="str">
        <f t="shared" si="284"/>
        <v>FLOW_OUT_233_1999</v>
      </c>
      <c r="I6079">
        <v>35.979999999999997</v>
      </c>
      <c r="J6079">
        <v>14.601519</v>
      </c>
      <c r="K6079">
        <v>102.04026</v>
      </c>
    </row>
    <row r="6080" spans="3:11" x14ac:dyDescent="0.25">
      <c r="C6080" s="5">
        <v>36394</v>
      </c>
      <c r="D6080" s="6">
        <f t="shared" si="282"/>
        <v>1999</v>
      </c>
      <c r="E6080" s="6">
        <f t="shared" si="283"/>
        <v>234</v>
      </c>
      <c r="F6080" s="6">
        <v>6078</v>
      </c>
      <c r="G6080" s="6" t="str">
        <f t="shared" si="284"/>
        <v>FLOW_OUT_234_1999</v>
      </c>
      <c r="I6080">
        <v>38.099997999999999</v>
      </c>
      <c r="J6080">
        <v>15.652196</v>
      </c>
      <c r="K6080">
        <v>106.472672</v>
      </c>
    </row>
    <row r="6081" spans="3:11" x14ac:dyDescent="0.25">
      <c r="C6081" s="5">
        <v>36395</v>
      </c>
      <c r="D6081" s="6">
        <f t="shared" si="282"/>
        <v>1999</v>
      </c>
      <c r="E6081" s="6">
        <f t="shared" si="283"/>
        <v>235</v>
      </c>
      <c r="F6081" s="6">
        <v>6079</v>
      </c>
      <c r="G6081" s="6" t="str">
        <f t="shared" si="284"/>
        <v>FLOW_OUT_235_1999</v>
      </c>
      <c r="I6081">
        <v>39.540000999999997</v>
      </c>
      <c r="J6081">
        <v>16.788426999999999</v>
      </c>
      <c r="K6081">
        <v>109.70124800000001</v>
      </c>
    </row>
    <row r="6082" spans="3:11" x14ac:dyDescent="0.25">
      <c r="C6082" s="5">
        <v>36396</v>
      </c>
      <c r="D6082" s="6">
        <f t="shared" si="282"/>
        <v>1999</v>
      </c>
      <c r="E6082" s="6">
        <f t="shared" si="283"/>
        <v>236</v>
      </c>
      <c r="F6082" s="6">
        <v>6080</v>
      </c>
      <c r="G6082" s="6" t="str">
        <f t="shared" si="284"/>
        <v>FLOW_OUT_236_1999</v>
      </c>
      <c r="I6082">
        <v>40.619999</v>
      </c>
      <c r="J6082">
        <v>17.598751</v>
      </c>
      <c r="K6082">
        <v>113.766273</v>
      </c>
    </row>
    <row r="6083" spans="3:11" x14ac:dyDescent="0.25">
      <c r="C6083" s="5">
        <v>36397</v>
      </c>
      <c r="D6083" s="6">
        <f t="shared" si="282"/>
        <v>1999</v>
      </c>
      <c r="E6083" s="6">
        <f t="shared" si="283"/>
        <v>237</v>
      </c>
      <c r="F6083" s="6">
        <v>6081</v>
      </c>
      <c r="G6083" s="6" t="str">
        <f t="shared" si="284"/>
        <v>FLOW_OUT_237_1999</v>
      </c>
      <c r="I6083">
        <v>41.950001</v>
      </c>
      <c r="J6083">
        <v>18.457708</v>
      </c>
      <c r="K6083">
        <v>117.67186700000001</v>
      </c>
    </row>
    <row r="6084" spans="3:11" x14ac:dyDescent="0.25">
      <c r="C6084" s="5">
        <v>36398</v>
      </c>
      <c r="D6084" s="6">
        <f t="shared" ref="D6084:D6147" si="285">YEAR(C6084)</f>
        <v>1999</v>
      </c>
      <c r="E6084" s="6">
        <f t="shared" ref="E6084:E6147" si="286">C6084-DATE(YEAR(C6084),1,1)+1</f>
        <v>238</v>
      </c>
      <c r="F6084" s="6">
        <v>6082</v>
      </c>
      <c r="G6084" s="6" t="str">
        <f t="shared" ref="G6084:G6147" si="287">"FLOW_OUT_"&amp;E6084&amp;"_"&amp;D6084</f>
        <v>FLOW_OUT_238_1999</v>
      </c>
      <c r="I6084">
        <v>41.790000999999997</v>
      </c>
      <c r="J6084">
        <v>18.631363</v>
      </c>
      <c r="K6084">
        <v>117.40239</v>
      </c>
    </row>
    <row r="6085" spans="3:11" x14ac:dyDescent="0.25">
      <c r="C6085" s="5">
        <v>36399</v>
      </c>
      <c r="D6085" s="6">
        <f t="shared" si="285"/>
        <v>1999</v>
      </c>
      <c r="E6085" s="6">
        <f t="shared" si="286"/>
        <v>239</v>
      </c>
      <c r="F6085" s="6">
        <v>6083</v>
      </c>
      <c r="G6085" s="6" t="str">
        <f t="shared" si="287"/>
        <v>FLOW_OUT_239_1999</v>
      </c>
      <c r="I6085">
        <v>43.529998999999997</v>
      </c>
      <c r="J6085">
        <v>19.608711</v>
      </c>
      <c r="K6085">
        <v>121.556549</v>
      </c>
    </row>
    <row r="6086" spans="3:11" x14ac:dyDescent="0.25">
      <c r="C6086" s="5">
        <v>36400</v>
      </c>
      <c r="D6086" s="6">
        <f t="shared" si="285"/>
        <v>1999</v>
      </c>
      <c r="E6086" s="6">
        <f t="shared" si="286"/>
        <v>240</v>
      </c>
      <c r="F6086" s="6">
        <v>6084</v>
      </c>
      <c r="G6086" s="6" t="str">
        <f t="shared" si="287"/>
        <v>FLOW_OUT_240_1999</v>
      </c>
      <c r="I6086">
        <v>43.75</v>
      </c>
      <c r="J6086">
        <v>19.690548</v>
      </c>
      <c r="K6086">
        <v>124.077522</v>
      </c>
    </row>
    <row r="6087" spans="3:11" x14ac:dyDescent="0.25">
      <c r="C6087" s="5">
        <v>36401</v>
      </c>
      <c r="D6087" s="6">
        <f t="shared" si="285"/>
        <v>1999</v>
      </c>
      <c r="E6087" s="6">
        <f t="shared" si="286"/>
        <v>241</v>
      </c>
      <c r="F6087" s="6">
        <v>6085</v>
      </c>
      <c r="G6087" s="6" t="str">
        <f t="shared" si="287"/>
        <v>FLOW_OUT_241_1999</v>
      </c>
      <c r="I6087">
        <v>48.330002</v>
      </c>
      <c r="J6087">
        <v>22.562586</v>
      </c>
      <c r="K6087">
        <v>132.913025</v>
      </c>
    </row>
    <row r="6088" spans="3:11" x14ac:dyDescent="0.25">
      <c r="C6088" s="5">
        <v>36402</v>
      </c>
      <c r="D6088" s="6">
        <f t="shared" si="285"/>
        <v>1999</v>
      </c>
      <c r="E6088" s="6">
        <f t="shared" si="286"/>
        <v>242</v>
      </c>
      <c r="F6088" s="6">
        <v>6086</v>
      </c>
      <c r="G6088" s="6" t="str">
        <f t="shared" si="287"/>
        <v>FLOW_OUT_242_1999</v>
      </c>
      <c r="I6088">
        <v>48.349997999999999</v>
      </c>
      <c r="J6088">
        <v>22.605663</v>
      </c>
      <c r="K6088">
        <v>135.583755</v>
      </c>
    </row>
    <row r="6089" spans="3:11" x14ac:dyDescent="0.25">
      <c r="C6089" s="5">
        <v>36403</v>
      </c>
      <c r="D6089" s="6">
        <f t="shared" si="285"/>
        <v>1999</v>
      </c>
      <c r="E6089" s="6">
        <f t="shared" si="286"/>
        <v>243</v>
      </c>
      <c r="F6089" s="6">
        <v>6087</v>
      </c>
      <c r="G6089" s="6" t="str">
        <f t="shared" si="287"/>
        <v>FLOW_OUT_243_1999</v>
      </c>
      <c r="I6089">
        <v>63.450001</v>
      </c>
      <c r="J6089">
        <v>37.125445999999997</v>
      </c>
      <c r="K6089">
        <v>161.64880400000001</v>
      </c>
    </row>
    <row r="6090" spans="3:11" x14ac:dyDescent="0.25">
      <c r="C6090" s="5">
        <v>36404</v>
      </c>
      <c r="D6090" s="6">
        <f t="shared" si="285"/>
        <v>1999</v>
      </c>
      <c r="E6090" s="6">
        <f t="shared" si="286"/>
        <v>244</v>
      </c>
      <c r="F6090" s="6">
        <v>6088</v>
      </c>
      <c r="G6090" s="6" t="str">
        <f t="shared" si="287"/>
        <v>FLOW_OUT_244_1999</v>
      </c>
      <c r="I6090">
        <v>55.07</v>
      </c>
      <c r="J6090">
        <v>27.860970999999999</v>
      </c>
      <c r="K6090">
        <v>154.758118</v>
      </c>
    </row>
    <row r="6091" spans="3:11" x14ac:dyDescent="0.25">
      <c r="C6091" s="5">
        <v>36405</v>
      </c>
      <c r="D6091" s="6">
        <f t="shared" si="285"/>
        <v>1999</v>
      </c>
      <c r="E6091" s="6">
        <f t="shared" si="286"/>
        <v>245</v>
      </c>
      <c r="F6091" s="6">
        <v>6089</v>
      </c>
      <c r="G6091" s="6" t="str">
        <f t="shared" si="287"/>
        <v>FLOW_OUT_245_1999</v>
      </c>
      <c r="I6091">
        <v>53.889999000000003</v>
      </c>
      <c r="J6091">
        <v>26.861654000000001</v>
      </c>
      <c r="K6091">
        <v>154.71670499999999</v>
      </c>
    </row>
    <row r="6092" spans="3:11" x14ac:dyDescent="0.25">
      <c r="C6092" s="5">
        <v>36406</v>
      </c>
      <c r="D6092" s="6">
        <f t="shared" si="285"/>
        <v>1999</v>
      </c>
      <c r="E6092" s="6">
        <f t="shared" si="286"/>
        <v>246</v>
      </c>
      <c r="F6092" s="6">
        <v>6090</v>
      </c>
      <c r="G6092" s="6" t="str">
        <f t="shared" si="287"/>
        <v>FLOW_OUT_246_1999</v>
      </c>
      <c r="I6092">
        <v>54.119999</v>
      </c>
      <c r="J6092">
        <v>27.122736</v>
      </c>
      <c r="K6092">
        <v>155.444199</v>
      </c>
    </row>
    <row r="6093" spans="3:11" x14ac:dyDescent="0.25">
      <c r="C6093" s="5">
        <v>36407</v>
      </c>
      <c r="D6093" s="6">
        <f t="shared" si="285"/>
        <v>1999</v>
      </c>
      <c r="E6093" s="6">
        <f t="shared" si="286"/>
        <v>247</v>
      </c>
      <c r="F6093" s="6">
        <v>6091</v>
      </c>
      <c r="G6093" s="6" t="str">
        <f t="shared" si="287"/>
        <v>FLOW_OUT_247_1999</v>
      </c>
      <c r="I6093">
        <v>54.529998999999997</v>
      </c>
      <c r="J6093">
        <v>27.388570999999999</v>
      </c>
      <c r="K6093">
        <v>155.68139600000001</v>
      </c>
    </row>
    <row r="6094" spans="3:11" x14ac:dyDescent="0.25">
      <c r="C6094" s="5">
        <v>36408</v>
      </c>
      <c r="D6094" s="6">
        <f t="shared" si="285"/>
        <v>1999</v>
      </c>
      <c r="E6094" s="6">
        <f t="shared" si="286"/>
        <v>248</v>
      </c>
      <c r="F6094" s="6">
        <v>6092</v>
      </c>
      <c r="G6094" s="6" t="str">
        <f t="shared" si="287"/>
        <v>FLOW_OUT_248_1999</v>
      </c>
    </row>
    <row r="6095" spans="3:11" x14ac:dyDescent="0.25">
      <c r="C6095" s="5">
        <v>36409</v>
      </c>
      <c r="D6095" s="6">
        <f t="shared" si="285"/>
        <v>1999</v>
      </c>
      <c r="E6095" s="6">
        <f t="shared" si="286"/>
        <v>249</v>
      </c>
      <c r="F6095" s="6">
        <v>6093</v>
      </c>
      <c r="G6095" s="6" t="str">
        <f t="shared" si="287"/>
        <v>FLOW_OUT_249_1999</v>
      </c>
    </row>
    <row r="6096" spans="3:11" x14ac:dyDescent="0.25">
      <c r="C6096" s="5">
        <v>36410</v>
      </c>
      <c r="D6096" s="6">
        <f t="shared" si="285"/>
        <v>1999</v>
      </c>
      <c r="E6096" s="6">
        <f t="shared" si="286"/>
        <v>250</v>
      </c>
      <c r="F6096" s="6">
        <v>6094</v>
      </c>
      <c r="G6096" s="6" t="str">
        <f t="shared" si="287"/>
        <v>FLOW_OUT_250_1999</v>
      </c>
    </row>
    <row r="6097" spans="3:11" x14ac:dyDescent="0.25">
      <c r="C6097" s="5">
        <v>36411</v>
      </c>
      <c r="D6097" s="6">
        <f t="shared" si="285"/>
        <v>1999</v>
      </c>
      <c r="E6097" s="6">
        <f t="shared" si="286"/>
        <v>251</v>
      </c>
      <c r="F6097" s="6">
        <v>6095</v>
      </c>
      <c r="G6097" s="6" t="str">
        <f t="shared" si="287"/>
        <v>FLOW_OUT_251_1999</v>
      </c>
    </row>
    <row r="6098" spans="3:11" x14ac:dyDescent="0.25">
      <c r="C6098" s="5">
        <v>36412</v>
      </c>
      <c r="D6098" s="6">
        <f t="shared" si="285"/>
        <v>1999</v>
      </c>
      <c r="E6098" s="6">
        <f t="shared" si="286"/>
        <v>252</v>
      </c>
      <c r="F6098" s="6">
        <v>6096</v>
      </c>
      <c r="G6098" s="6" t="str">
        <f t="shared" si="287"/>
        <v>FLOW_OUT_252_1999</v>
      </c>
      <c r="I6098">
        <v>62.650002000000001</v>
      </c>
      <c r="J6098">
        <v>32.867615000000001</v>
      </c>
      <c r="K6098">
        <v>164.37735000000001</v>
      </c>
    </row>
    <row r="6099" spans="3:11" x14ac:dyDescent="0.25">
      <c r="C6099" s="5">
        <v>36413</v>
      </c>
      <c r="D6099" s="6">
        <f t="shared" si="285"/>
        <v>1999</v>
      </c>
      <c r="E6099" s="6">
        <f t="shared" si="286"/>
        <v>253</v>
      </c>
      <c r="F6099" s="6">
        <v>6097</v>
      </c>
      <c r="G6099" s="6" t="str">
        <f t="shared" si="287"/>
        <v>FLOW_OUT_253_1999</v>
      </c>
      <c r="I6099">
        <v>61.23</v>
      </c>
      <c r="J6099">
        <v>32.391922000000001</v>
      </c>
      <c r="K6099">
        <v>162.63922099999999</v>
      </c>
    </row>
    <row r="6100" spans="3:11" x14ac:dyDescent="0.25">
      <c r="C6100" s="5">
        <v>36414</v>
      </c>
      <c r="D6100" s="6">
        <f t="shared" si="285"/>
        <v>1999</v>
      </c>
      <c r="E6100" s="6">
        <f t="shared" si="286"/>
        <v>254</v>
      </c>
      <c r="F6100" s="6">
        <v>6098</v>
      </c>
      <c r="G6100" s="6" t="str">
        <f t="shared" si="287"/>
        <v>FLOW_OUT_254_1999</v>
      </c>
      <c r="I6100">
        <v>62.380001</v>
      </c>
      <c r="J6100">
        <v>33.134135999999998</v>
      </c>
      <c r="K6100">
        <v>165.73709099999999</v>
      </c>
    </row>
    <row r="6101" spans="3:11" x14ac:dyDescent="0.25">
      <c r="C6101" s="5">
        <v>36415</v>
      </c>
      <c r="D6101" s="6">
        <f t="shared" si="285"/>
        <v>1999</v>
      </c>
      <c r="E6101" s="6">
        <f t="shared" si="286"/>
        <v>255</v>
      </c>
      <c r="F6101" s="6">
        <v>6099</v>
      </c>
      <c r="G6101" s="6" t="str">
        <f t="shared" si="287"/>
        <v>FLOW_OUT_255_1999</v>
      </c>
      <c r="I6101">
        <v>63.580002</v>
      </c>
      <c r="J6101">
        <v>33.973953000000002</v>
      </c>
      <c r="K6101">
        <v>167.23909</v>
      </c>
    </row>
    <row r="6102" spans="3:11" x14ac:dyDescent="0.25">
      <c r="C6102" s="5">
        <v>36416</v>
      </c>
      <c r="D6102" s="6">
        <f t="shared" si="285"/>
        <v>1999</v>
      </c>
      <c r="E6102" s="6">
        <f t="shared" si="286"/>
        <v>256</v>
      </c>
      <c r="F6102" s="6">
        <v>6100</v>
      </c>
      <c r="G6102" s="6" t="str">
        <f t="shared" si="287"/>
        <v>FLOW_OUT_256_1999</v>
      </c>
      <c r="I6102">
        <v>64.709998999999996</v>
      </c>
      <c r="J6102">
        <v>34.847293999999998</v>
      </c>
      <c r="K6102">
        <v>166.90737899999999</v>
      </c>
    </row>
    <row r="6103" spans="3:11" x14ac:dyDescent="0.25">
      <c r="C6103" s="5">
        <v>36417</v>
      </c>
      <c r="D6103" s="6">
        <f t="shared" si="285"/>
        <v>1999</v>
      </c>
      <c r="E6103" s="6">
        <f t="shared" si="286"/>
        <v>257</v>
      </c>
      <c r="F6103" s="6">
        <v>6101</v>
      </c>
      <c r="G6103" s="6" t="str">
        <f t="shared" si="287"/>
        <v>FLOW_OUT_257_1999</v>
      </c>
      <c r="I6103">
        <v>65.889999000000003</v>
      </c>
      <c r="J6103">
        <v>35.547009000000003</v>
      </c>
      <c r="K6103">
        <v>167.04937699999999</v>
      </c>
    </row>
    <row r="6104" spans="3:11" x14ac:dyDescent="0.25">
      <c r="C6104" s="5">
        <v>36418</v>
      </c>
      <c r="D6104" s="6">
        <f t="shared" si="285"/>
        <v>1999</v>
      </c>
      <c r="E6104" s="6">
        <f t="shared" si="286"/>
        <v>258</v>
      </c>
      <c r="F6104" s="6">
        <v>6102</v>
      </c>
      <c r="G6104" s="6" t="str">
        <f t="shared" si="287"/>
        <v>FLOW_OUT_258_1999</v>
      </c>
      <c r="I6104">
        <v>66.870002999999997</v>
      </c>
      <c r="J6104">
        <v>36.050159000000001</v>
      </c>
      <c r="K6104">
        <v>167.42802399999999</v>
      </c>
    </row>
    <row r="6105" spans="3:11" x14ac:dyDescent="0.25">
      <c r="C6105" s="5">
        <v>36419</v>
      </c>
      <c r="D6105" s="6">
        <f t="shared" si="285"/>
        <v>1999</v>
      </c>
      <c r="E6105" s="6">
        <f t="shared" si="286"/>
        <v>259</v>
      </c>
      <c r="F6105" s="6">
        <v>6103</v>
      </c>
      <c r="G6105" s="6" t="str">
        <f t="shared" si="287"/>
        <v>FLOW_OUT_259_1999</v>
      </c>
      <c r="I6105">
        <v>67.800003000000004</v>
      </c>
      <c r="J6105">
        <v>36.546562000000002</v>
      </c>
      <c r="K6105">
        <v>167.157883</v>
      </c>
    </row>
    <row r="6106" spans="3:11" x14ac:dyDescent="0.25">
      <c r="C6106" s="5">
        <v>36420</v>
      </c>
      <c r="D6106" s="6">
        <f t="shared" si="285"/>
        <v>1999</v>
      </c>
      <c r="E6106" s="6">
        <f t="shared" si="286"/>
        <v>260</v>
      </c>
      <c r="F6106" s="6">
        <v>6104</v>
      </c>
      <c r="G6106" s="6" t="str">
        <f t="shared" si="287"/>
        <v>FLOW_OUT_260_1999</v>
      </c>
      <c r="I6106">
        <v>68.760002</v>
      </c>
      <c r="J6106">
        <v>37.154034000000003</v>
      </c>
      <c r="K6106">
        <v>167.19387800000001</v>
      </c>
    </row>
    <row r="6107" spans="3:11" x14ac:dyDescent="0.25">
      <c r="C6107" s="5">
        <v>36421</v>
      </c>
      <c r="D6107" s="6">
        <f t="shared" si="285"/>
        <v>1999</v>
      </c>
      <c r="E6107" s="6">
        <f t="shared" si="286"/>
        <v>261</v>
      </c>
      <c r="F6107" s="6">
        <v>6105</v>
      </c>
      <c r="G6107" s="6" t="str">
        <f t="shared" si="287"/>
        <v>FLOW_OUT_261_1999</v>
      </c>
      <c r="I6107">
        <v>69.650002000000001</v>
      </c>
      <c r="J6107">
        <v>37.839973000000001</v>
      </c>
      <c r="K6107">
        <v>168.67103599999999</v>
      </c>
    </row>
    <row r="6108" spans="3:11" x14ac:dyDescent="0.25">
      <c r="C6108" s="5">
        <v>36422</v>
      </c>
      <c r="D6108" s="6">
        <f t="shared" si="285"/>
        <v>1999</v>
      </c>
      <c r="E6108" s="6">
        <f t="shared" si="286"/>
        <v>262</v>
      </c>
      <c r="F6108" s="6">
        <v>6106</v>
      </c>
      <c r="G6108" s="6" t="str">
        <f t="shared" si="287"/>
        <v>FLOW_OUT_262_1999</v>
      </c>
      <c r="I6108">
        <v>70.5</v>
      </c>
      <c r="J6108">
        <v>38.417583</v>
      </c>
      <c r="K6108">
        <v>166.90850800000001</v>
      </c>
    </row>
    <row r="6109" spans="3:11" x14ac:dyDescent="0.25">
      <c r="C6109" s="5">
        <v>36423</v>
      </c>
      <c r="D6109" s="6">
        <f t="shared" si="285"/>
        <v>1999</v>
      </c>
      <c r="E6109" s="6">
        <f t="shared" si="286"/>
        <v>263</v>
      </c>
      <c r="F6109" s="6">
        <v>6107</v>
      </c>
      <c r="G6109" s="6" t="str">
        <f t="shared" si="287"/>
        <v>FLOW_OUT_263_1999</v>
      </c>
      <c r="I6109">
        <v>71.279999000000004</v>
      </c>
      <c r="J6109">
        <v>39.163006000000003</v>
      </c>
      <c r="K6109">
        <v>164.60197400000001</v>
      </c>
    </row>
    <row r="6110" spans="3:11" x14ac:dyDescent="0.25">
      <c r="C6110" s="5">
        <v>36424</v>
      </c>
      <c r="D6110" s="6">
        <f t="shared" si="285"/>
        <v>1999</v>
      </c>
      <c r="E6110" s="6">
        <f t="shared" si="286"/>
        <v>264</v>
      </c>
      <c r="F6110" s="6">
        <v>6108</v>
      </c>
      <c r="G6110" s="6" t="str">
        <f t="shared" si="287"/>
        <v>FLOW_OUT_264_1999</v>
      </c>
      <c r="I6110">
        <v>72.010002</v>
      </c>
      <c r="J6110">
        <v>39.790939000000002</v>
      </c>
      <c r="K6110">
        <v>163.08621199999999</v>
      </c>
    </row>
    <row r="6111" spans="3:11" x14ac:dyDescent="0.25">
      <c r="C6111" s="5">
        <v>36425</v>
      </c>
      <c r="D6111" s="6">
        <f t="shared" si="285"/>
        <v>1999</v>
      </c>
      <c r="E6111" s="6">
        <f t="shared" si="286"/>
        <v>265</v>
      </c>
      <c r="F6111" s="6">
        <v>6109</v>
      </c>
      <c r="G6111" s="6" t="str">
        <f t="shared" si="287"/>
        <v>FLOW_OUT_265_1999</v>
      </c>
      <c r="I6111">
        <v>72.760002</v>
      </c>
      <c r="J6111">
        <v>40.676785000000002</v>
      </c>
      <c r="K6111">
        <v>162.44581600000001</v>
      </c>
    </row>
    <row r="6112" spans="3:11" x14ac:dyDescent="0.25">
      <c r="C6112" s="5">
        <v>36426</v>
      </c>
      <c r="D6112" s="6">
        <f t="shared" si="285"/>
        <v>1999</v>
      </c>
      <c r="E6112" s="6">
        <f t="shared" si="286"/>
        <v>266</v>
      </c>
      <c r="F6112" s="6">
        <v>6110</v>
      </c>
      <c r="G6112" s="6" t="str">
        <f t="shared" si="287"/>
        <v>FLOW_OUT_266_1999</v>
      </c>
      <c r="I6112">
        <v>74.489998</v>
      </c>
      <c r="J6112">
        <v>42.444595</v>
      </c>
      <c r="K6112">
        <v>163.30398600000001</v>
      </c>
    </row>
    <row r="6113" spans="3:11" x14ac:dyDescent="0.25">
      <c r="C6113" s="5">
        <v>36427</v>
      </c>
      <c r="D6113" s="6">
        <f t="shared" si="285"/>
        <v>1999</v>
      </c>
      <c r="E6113" s="6">
        <f t="shared" si="286"/>
        <v>267</v>
      </c>
      <c r="F6113" s="6">
        <v>6111</v>
      </c>
      <c r="G6113" s="6" t="str">
        <f t="shared" si="287"/>
        <v>FLOW_OUT_267_1999</v>
      </c>
      <c r="I6113">
        <v>74.430000000000007</v>
      </c>
      <c r="J6113">
        <v>42.338752999999997</v>
      </c>
      <c r="K6113">
        <v>160.47601299999999</v>
      </c>
    </row>
    <row r="6114" spans="3:11" x14ac:dyDescent="0.25">
      <c r="C6114" s="5">
        <v>36428</v>
      </c>
      <c r="D6114" s="6">
        <f t="shared" si="285"/>
        <v>1999</v>
      </c>
      <c r="E6114" s="6">
        <f t="shared" si="286"/>
        <v>268</v>
      </c>
      <c r="F6114" s="6">
        <v>6112</v>
      </c>
      <c r="G6114" s="6" t="str">
        <f t="shared" si="287"/>
        <v>FLOW_OUT_268_1999</v>
      </c>
      <c r="I6114">
        <v>74.959998999999996</v>
      </c>
      <c r="J6114">
        <v>42.672085000000003</v>
      </c>
      <c r="K6114">
        <v>160.294983</v>
      </c>
    </row>
    <row r="6115" spans="3:11" x14ac:dyDescent="0.25">
      <c r="C6115" s="5">
        <v>36429</v>
      </c>
      <c r="D6115" s="6">
        <f t="shared" si="285"/>
        <v>1999</v>
      </c>
      <c r="E6115" s="6">
        <f t="shared" si="286"/>
        <v>269</v>
      </c>
      <c r="F6115" s="6">
        <v>6113</v>
      </c>
      <c r="G6115" s="6" t="str">
        <f t="shared" si="287"/>
        <v>FLOW_OUT_269_1999</v>
      </c>
      <c r="I6115">
        <v>75.569999999999993</v>
      </c>
      <c r="J6115">
        <v>43.285491999999998</v>
      </c>
      <c r="K6115">
        <v>158.90902700000001</v>
      </c>
    </row>
    <row r="6116" spans="3:11" x14ac:dyDescent="0.25">
      <c r="C6116" s="5">
        <v>36430</v>
      </c>
      <c r="D6116" s="6">
        <f t="shared" si="285"/>
        <v>1999</v>
      </c>
      <c r="E6116" s="6">
        <f t="shared" si="286"/>
        <v>270</v>
      </c>
      <c r="F6116" s="6">
        <v>6114</v>
      </c>
      <c r="G6116" s="6" t="str">
        <f t="shared" si="287"/>
        <v>FLOW_OUT_270_1999</v>
      </c>
      <c r="I6116">
        <v>76.389999000000003</v>
      </c>
      <c r="J6116">
        <v>44.108654000000001</v>
      </c>
      <c r="K6116">
        <v>157.241882</v>
      </c>
    </row>
    <row r="6117" spans="3:11" x14ac:dyDescent="0.25">
      <c r="C6117" s="5">
        <v>36431</v>
      </c>
      <c r="D6117" s="6">
        <f t="shared" si="285"/>
        <v>1999</v>
      </c>
      <c r="E6117" s="6">
        <f t="shared" si="286"/>
        <v>271</v>
      </c>
      <c r="F6117" s="6">
        <v>6115</v>
      </c>
      <c r="G6117" s="6" t="str">
        <f t="shared" si="287"/>
        <v>FLOW_OUT_271_1999</v>
      </c>
      <c r="I6117">
        <v>76.870002999999997</v>
      </c>
      <c r="J6117">
        <v>44.407257000000001</v>
      </c>
      <c r="K6117">
        <v>155.17089799999999</v>
      </c>
    </row>
    <row r="6118" spans="3:11" x14ac:dyDescent="0.25">
      <c r="C6118" s="5">
        <v>36432</v>
      </c>
      <c r="D6118" s="6">
        <f t="shared" si="285"/>
        <v>1999</v>
      </c>
      <c r="E6118" s="6">
        <f t="shared" si="286"/>
        <v>272</v>
      </c>
      <c r="F6118" s="6">
        <v>6116</v>
      </c>
      <c r="G6118" s="6" t="str">
        <f t="shared" si="287"/>
        <v>FLOW_OUT_272_1999</v>
      </c>
      <c r="I6118">
        <v>77.309997999999993</v>
      </c>
      <c r="J6118">
        <v>44.978020000000001</v>
      </c>
      <c r="K6118">
        <v>156.43579099999999</v>
      </c>
    </row>
    <row r="6119" spans="3:11" x14ac:dyDescent="0.25">
      <c r="C6119" s="5">
        <v>36433</v>
      </c>
      <c r="D6119" s="6">
        <f t="shared" si="285"/>
        <v>1999</v>
      </c>
      <c r="E6119" s="6">
        <f t="shared" si="286"/>
        <v>273</v>
      </c>
      <c r="F6119" s="6">
        <v>6117</v>
      </c>
      <c r="G6119" s="6" t="str">
        <f t="shared" si="287"/>
        <v>FLOW_OUT_273_1999</v>
      </c>
      <c r="I6119">
        <v>77.769997000000004</v>
      </c>
      <c r="J6119">
        <v>45.27</v>
      </c>
      <c r="K6119">
        <v>154.93757600000001</v>
      </c>
    </row>
    <row r="6120" spans="3:11" x14ac:dyDescent="0.25">
      <c r="C6120" s="5">
        <v>36434</v>
      </c>
      <c r="D6120" s="6">
        <f t="shared" si="285"/>
        <v>1999</v>
      </c>
      <c r="E6120" s="6">
        <f t="shared" si="286"/>
        <v>274</v>
      </c>
      <c r="F6120" s="6">
        <v>6118</v>
      </c>
      <c r="G6120" s="6" t="str">
        <f t="shared" si="287"/>
        <v>FLOW_OUT_274_1999</v>
      </c>
      <c r="I6120">
        <v>78.190002000000007</v>
      </c>
      <c r="J6120">
        <v>46.032558000000002</v>
      </c>
      <c r="K6120">
        <v>152.430069</v>
      </c>
    </row>
    <row r="6121" spans="3:11" x14ac:dyDescent="0.25">
      <c r="C6121" s="5">
        <v>36435</v>
      </c>
      <c r="D6121" s="6">
        <f t="shared" si="285"/>
        <v>1999</v>
      </c>
      <c r="E6121" s="6">
        <f t="shared" si="286"/>
        <v>275</v>
      </c>
      <c r="F6121" s="6">
        <v>6119</v>
      </c>
      <c r="G6121" s="6" t="str">
        <f t="shared" si="287"/>
        <v>FLOW_OUT_275_1999</v>
      </c>
      <c r="I6121">
        <v>78.580001999999993</v>
      </c>
      <c r="J6121">
        <v>46.482810999999998</v>
      </c>
      <c r="K6121">
        <v>150.006516</v>
      </c>
    </row>
    <row r="6122" spans="3:11" x14ac:dyDescent="0.25">
      <c r="C6122" s="5">
        <v>36436</v>
      </c>
      <c r="D6122" s="6">
        <f t="shared" si="285"/>
        <v>1999</v>
      </c>
      <c r="E6122" s="6">
        <f t="shared" si="286"/>
        <v>276</v>
      </c>
      <c r="F6122" s="6">
        <v>6120</v>
      </c>
      <c r="G6122" s="6" t="str">
        <f t="shared" si="287"/>
        <v>FLOW_OUT_276_1999</v>
      </c>
      <c r="I6122">
        <v>78.949996999999996</v>
      </c>
      <c r="J6122">
        <v>46.794688999999998</v>
      </c>
      <c r="K6122">
        <v>150.11073300000001</v>
      </c>
    </row>
    <row r="6123" spans="3:11" x14ac:dyDescent="0.25">
      <c r="C6123" s="5">
        <v>36437</v>
      </c>
      <c r="D6123" s="6">
        <f t="shared" si="285"/>
        <v>1999</v>
      </c>
      <c r="E6123" s="6">
        <f t="shared" si="286"/>
        <v>277</v>
      </c>
      <c r="F6123" s="6">
        <v>6121</v>
      </c>
      <c r="G6123" s="6" t="str">
        <f t="shared" si="287"/>
        <v>FLOW_OUT_277_1999</v>
      </c>
      <c r="I6123">
        <v>79.239998</v>
      </c>
      <c r="J6123">
        <v>47.245266000000001</v>
      </c>
      <c r="K6123">
        <v>148.76530500000001</v>
      </c>
    </row>
    <row r="6124" spans="3:11" x14ac:dyDescent="0.25">
      <c r="C6124" s="5">
        <v>36438</v>
      </c>
      <c r="D6124" s="6">
        <f t="shared" si="285"/>
        <v>1999</v>
      </c>
      <c r="E6124" s="6">
        <f t="shared" si="286"/>
        <v>278</v>
      </c>
      <c r="F6124" s="6">
        <v>6122</v>
      </c>
      <c r="G6124" s="6" t="str">
        <f t="shared" si="287"/>
        <v>FLOW_OUT_278_1999</v>
      </c>
      <c r="I6124">
        <v>79.669998000000007</v>
      </c>
      <c r="J6124">
        <v>47.861252</v>
      </c>
      <c r="K6124">
        <v>148.67120399999999</v>
      </c>
    </row>
    <row r="6125" spans="3:11" x14ac:dyDescent="0.25">
      <c r="C6125" s="5">
        <v>36439</v>
      </c>
      <c r="D6125" s="6">
        <f t="shared" si="285"/>
        <v>1999</v>
      </c>
      <c r="E6125" s="6">
        <f t="shared" si="286"/>
        <v>279</v>
      </c>
      <c r="F6125" s="6">
        <v>6123</v>
      </c>
      <c r="G6125" s="6" t="str">
        <f t="shared" si="287"/>
        <v>FLOW_OUT_279_1999</v>
      </c>
      <c r="I6125">
        <v>80.629997000000003</v>
      </c>
      <c r="J6125">
        <v>49.322029000000001</v>
      </c>
      <c r="K6125">
        <v>147.80522199999999</v>
      </c>
    </row>
    <row r="6126" spans="3:11" x14ac:dyDescent="0.25">
      <c r="C6126" s="5">
        <v>36440</v>
      </c>
      <c r="D6126" s="6">
        <f t="shared" si="285"/>
        <v>1999</v>
      </c>
      <c r="E6126" s="6">
        <f t="shared" si="286"/>
        <v>280</v>
      </c>
      <c r="F6126" s="6">
        <v>6124</v>
      </c>
      <c r="G6126" s="6" t="str">
        <f t="shared" si="287"/>
        <v>FLOW_OUT_280_1999</v>
      </c>
      <c r="I6126">
        <v>80.489998</v>
      </c>
      <c r="J6126">
        <v>49.305782000000001</v>
      </c>
      <c r="K6126">
        <v>147.310699</v>
      </c>
    </row>
    <row r="6127" spans="3:11" x14ac:dyDescent="0.25">
      <c r="C6127" s="5">
        <v>36441</v>
      </c>
      <c r="D6127" s="6">
        <f t="shared" si="285"/>
        <v>1999</v>
      </c>
      <c r="E6127" s="6">
        <f t="shared" si="286"/>
        <v>281</v>
      </c>
      <c r="F6127" s="6">
        <v>6125</v>
      </c>
      <c r="G6127" s="6" t="str">
        <f t="shared" si="287"/>
        <v>FLOW_OUT_281_1999</v>
      </c>
      <c r="I6127">
        <v>80.839995999999999</v>
      </c>
      <c r="J6127">
        <v>49.719296</v>
      </c>
      <c r="K6127">
        <v>147.09324599999999</v>
      </c>
    </row>
    <row r="6128" spans="3:11" x14ac:dyDescent="0.25">
      <c r="C6128" s="5">
        <v>36442</v>
      </c>
      <c r="D6128" s="6">
        <f t="shared" si="285"/>
        <v>1999</v>
      </c>
      <c r="E6128" s="6">
        <f t="shared" si="286"/>
        <v>282</v>
      </c>
      <c r="F6128" s="6">
        <v>6126</v>
      </c>
      <c r="G6128" s="6" t="str">
        <f t="shared" si="287"/>
        <v>FLOW_OUT_282_1999</v>
      </c>
      <c r="I6128">
        <v>81.169998000000007</v>
      </c>
      <c r="J6128">
        <v>49.995857000000001</v>
      </c>
      <c r="K6128">
        <v>146.067001</v>
      </c>
    </row>
    <row r="6129" spans="3:11" x14ac:dyDescent="0.25">
      <c r="C6129" s="5">
        <v>36443</v>
      </c>
      <c r="D6129" s="6">
        <f t="shared" si="285"/>
        <v>1999</v>
      </c>
      <c r="E6129" s="6">
        <f t="shared" si="286"/>
        <v>283</v>
      </c>
      <c r="F6129" s="6">
        <v>6127</v>
      </c>
      <c r="G6129" s="6" t="str">
        <f t="shared" si="287"/>
        <v>FLOW_OUT_283_1999</v>
      </c>
      <c r="I6129">
        <v>81.410004000000001</v>
      </c>
      <c r="J6129">
        <v>50.115940000000002</v>
      </c>
      <c r="K6129">
        <v>144.72863799999999</v>
      </c>
    </row>
    <row r="6130" spans="3:11" x14ac:dyDescent="0.25">
      <c r="C6130" s="5">
        <v>36444</v>
      </c>
      <c r="D6130" s="6">
        <f t="shared" si="285"/>
        <v>1999</v>
      </c>
      <c r="E6130" s="6">
        <f t="shared" si="286"/>
        <v>284</v>
      </c>
      <c r="F6130" s="6">
        <v>6128</v>
      </c>
      <c r="G6130" s="6" t="str">
        <f t="shared" si="287"/>
        <v>FLOW_OUT_284_1999</v>
      </c>
      <c r="I6130">
        <v>81.550003000000004</v>
      </c>
      <c r="J6130">
        <v>50.141407000000001</v>
      </c>
      <c r="K6130">
        <v>142.78233299999999</v>
      </c>
    </row>
    <row r="6131" spans="3:11" x14ac:dyDescent="0.25">
      <c r="C6131" s="5">
        <v>36445</v>
      </c>
      <c r="D6131" s="6">
        <f t="shared" si="285"/>
        <v>1999</v>
      </c>
      <c r="E6131" s="6">
        <f t="shared" si="286"/>
        <v>285</v>
      </c>
      <c r="F6131" s="6">
        <v>6129</v>
      </c>
      <c r="G6131" s="6" t="str">
        <f t="shared" si="287"/>
        <v>FLOW_OUT_285_1999</v>
      </c>
      <c r="I6131">
        <v>81.629997000000003</v>
      </c>
      <c r="J6131">
        <v>50.796787000000002</v>
      </c>
      <c r="K6131">
        <v>141.00676000000001</v>
      </c>
    </row>
    <row r="6132" spans="3:11" x14ac:dyDescent="0.25">
      <c r="C6132" s="5">
        <v>36446</v>
      </c>
      <c r="D6132" s="6">
        <f t="shared" si="285"/>
        <v>1999</v>
      </c>
      <c r="E6132" s="6">
        <f t="shared" si="286"/>
        <v>286</v>
      </c>
      <c r="F6132" s="6">
        <v>6130</v>
      </c>
      <c r="G6132" s="6" t="str">
        <f t="shared" si="287"/>
        <v>FLOW_OUT_286_1999</v>
      </c>
      <c r="I6132">
        <v>81.669998000000007</v>
      </c>
      <c r="J6132">
        <v>50.808124999999997</v>
      </c>
      <c r="K6132">
        <v>139.22979699999999</v>
      </c>
    </row>
    <row r="6133" spans="3:11" x14ac:dyDescent="0.25">
      <c r="C6133" s="5">
        <v>36447</v>
      </c>
      <c r="D6133" s="6">
        <f t="shared" si="285"/>
        <v>1999</v>
      </c>
      <c r="E6133" s="6">
        <f t="shared" si="286"/>
        <v>287</v>
      </c>
      <c r="F6133" s="6">
        <v>6131</v>
      </c>
      <c r="G6133" s="6" t="str">
        <f t="shared" si="287"/>
        <v>FLOW_OUT_287_1999</v>
      </c>
      <c r="I6133">
        <v>81.650002000000001</v>
      </c>
      <c r="J6133">
        <v>51.167976000000003</v>
      </c>
      <c r="K6133">
        <v>137.28050200000001</v>
      </c>
    </row>
    <row r="6134" spans="3:11" x14ac:dyDescent="0.25">
      <c r="C6134" s="5">
        <v>36448</v>
      </c>
      <c r="D6134" s="6">
        <f t="shared" si="285"/>
        <v>1999</v>
      </c>
      <c r="E6134" s="6">
        <f t="shared" si="286"/>
        <v>288</v>
      </c>
      <c r="F6134" s="6">
        <v>6132</v>
      </c>
      <c r="G6134" s="6" t="str">
        <f t="shared" si="287"/>
        <v>FLOW_OUT_288_1999</v>
      </c>
      <c r="I6134">
        <v>81.660004000000001</v>
      </c>
      <c r="J6134">
        <v>51.209713000000001</v>
      </c>
      <c r="K6134">
        <v>136.05718999999999</v>
      </c>
    </row>
    <row r="6135" spans="3:11" x14ac:dyDescent="0.25">
      <c r="C6135" s="5">
        <v>36449</v>
      </c>
      <c r="D6135" s="6">
        <f t="shared" si="285"/>
        <v>1999</v>
      </c>
      <c r="E6135" s="6">
        <f t="shared" si="286"/>
        <v>289</v>
      </c>
      <c r="F6135" s="6">
        <v>6133</v>
      </c>
      <c r="G6135" s="6" t="str">
        <f t="shared" si="287"/>
        <v>FLOW_OUT_289_1999</v>
      </c>
      <c r="I6135">
        <v>82.800003000000004</v>
      </c>
      <c r="J6135">
        <v>52.674270999999997</v>
      </c>
      <c r="K6135">
        <v>136.82127399999999</v>
      </c>
    </row>
    <row r="6136" spans="3:11" x14ac:dyDescent="0.25">
      <c r="C6136" s="5">
        <v>36450</v>
      </c>
      <c r="D6136" s="6">
        <f t="shared" si="285"/>
        <v>1999</v>
      </c>
      <c r="E6136" s="6">
        <f t="shared" si="286"/>
        <v>290</v>
      </c>
      <c r="F6136" s="6">
        <v>6134</v>
      </c>
      <c r="G6136" s="6" t="str">
        <f t="shared" si="287"/>
        <v>FLOW_OUT_290_1999</v>
      </c>
      <c r="I6136">
        <v>81.949996999999996</v>
      </c>
      <c r="J6136">
        <v>52.098953000000002</v>
      </c>
      <c r="K6136">
        <v>135.983994</v>
      </c>
    </row>
    <row r="6137" spans="3:11" x14ac:dyDescent="0.25">
      <c r="C6137" s="5">
        <v>36451</v>
      </c>
      <c r="D6137" s="6">
        <f t="shared" si="285"/>
        <v>1999</v>
      </c>
      <c r="E6137" s="6">
        <f t="shared" si="286"/>
        <v>291</v>
      </c>
      <c r="F6137" s="6">
        <v>6135</v>
      </c>
      <c r="G6137" s="6" t="str">
        <f t="shared" si="287"/>
        <v>FLOW_OUT_291_1999</v>
      </c>
      <c r="I6137">
        <v>93.959998999999996</v>
      </c>
      <c r="J6137">
        <v>63.373516000000002</v>
      </c>
      <c r="K6137">
        <v>168.95370500000001</v>
      </c>
    </row>
    <row r="6138" spans="3:11" x14ac:dyDescent="0.25">
      <c r="C6138" s="5">
        <v>36452</v>
      </c>
      <c r="D6138" s="6">
        <f t="shared" si="285"/>
        <v>1999</v>
      </c>
      <c r="E6138" s="6">
        <f t="shared" si="286"/>
        <v>292</v>
      </c>
      <c r="F6138" s="6">
        <v>6136</v>
      </c>
      <c r="G6138" s="6" t="str">
        <f t="shared" si="287"/>
        <v>FLOW_OUT_292_1999</v>
      </c>
      <c r="I6138">
        <v>92.889999000000003</v>
      </c>
      <c r="J6138">
        <v>63.119953000000002</v>
      </c>
      <c r="K6138">
        <v>167.69485499999999</v>
      </c>
    </row>
    <row r="6139" spans="3:11" x14ac:dyDescent="0.25">
      <c r="C6139" s="5">
        <v>36453</v>
      </c>
      <c r="D6139" s="6">
        <f t="shared" si="285"/>
        <v>1999</v>
      </c>
      <c r="E6139" s="6">
        <f t="shared" si="286"/>
        <v>293</v>
      </c>
      <c r="F6139" s="6">
        <v>6137</v>
      </c>
      <c r="G6139" s="6" t="str">
        <f t="shared" si="287"/>
        <v>FLOW_OUT_293_1999</v>
      </c>
      <c r="I6139">
        <v>91.400002000000001</v>
      </c>
      <c r="J6139">
        <v>62.086413999999998</v>
      </c>
      <c r="K6139">
        <v>164.55900600000001</v>
      </c>
    </row>
    <row r="6140" spans="3:11" x14ac:dyDescent="0.25">
      <c r="C6140" s="5">
        <v>36454</v>
      </c>
      <c r="D6140" s="6">
        <f t="shared" si="285"/>
        <v>1999</v>
      </c>
      <c r="E6140" s="6">
        <f t="shared" si="286"/>
        <v>294</v>
      </c>
      <c r="F6140" s="6">
        <v>6138</v>
      </c>
      <c r="G6140" s="6" t="str">
        <f t="shared" si="287"/>
        <v>FLOW_OUT_294_1999</v>
      </c>
      <c r="I6140">
        <v>89.809997999999993</v>
      </c>
      <c r="J6140">
        <v>60.549202000000001</v>
      </c>
      <c r="K6140">
        <v>159.64726300000001</v>
      </c>
    </row>
    <row r="6141" spans="3:11" x14ac:dyDescent="0.25">
      <c r="C6141" s="5">
        <v>36455</v>
      </c>
      <c r="D6141" s="6">
        <f t="shared" si="285"/>
        <v>1999</v>
      </c>
      <c r="E6141" s="6">
        <f t="shared" si="286"/>
        <v>295</v>
      </c>
      <c r="F6141" s="6">
        <v>6139</v>
      </c>
      <c r="G6141" s="6" t="str">
        <f t="shared" si="287"/>
        <v>FLOW_OUT_295_1999</v>
      </c>
      <c r="I6141">
        <v>88.300003000000004</v>
      </c>
      <c r="J6141">
        <v>59.412792000000003</v>
      </c>
      <c r="K6141">
        <v>152.12089499999999</v>
      </c>
    </row>
    <row r="6142" spans="3:11" x14ac:dyDescent="0.25">
      <c r="C6142" s="5">
        <v>36456</v>
      </c>
      <c r="D6142" s="6">
        <f t="shared" si="285"/>
        <v>1999</v>
      </c>
      <c r="E6142" s="6">
        <f t="shared" si="286"/>
        <v>296</v>
      </c>
      <c r="F6142" s="6">
        <v>6140</v>
      </c>
      <c r="G6142" s="6" t="str">
        <f t="shared" si="287"/>
        <v>FLOW_OUT_296_1999</v>
      </c>
      <c r="I6142">
        <v>86.860000999999997</v>
      </c>
      <c r="J6142">
        <v>58.144694999999999</v>
      </c>
      <c r="K6142">
        <v>146.14849899999999</v>
      </c>
    </row>
    <row r="6143" spans="3:11" x14ac:dyDescent="0.25">
      <c r="C6143" s="5">
        <v>36457</v>
      </c>
      <c r="D6143" s="6">
        <f t="shared" si="285"/>
        <v>1999</v>
      </c>
      <c r="E6143" s="6">
        <f t="shared" si="286"/>
        <v>297</v>
      </c>
      <c r="F6143" s="6">
        <v>6141</v>
      </c>
      <c r="G6143" s="6" t="str">
        <f t="shared" si="287"/>
        <v>FLOW_OUT_297_1999</v>
      </c>
      <c r="I6143">
        <v>83.599997999999999</v>
      </c>
      <c r="J6143">
        <v>54.797722</v>
      </c>
      <c r="K6143">
        <v>133.19122300000001</v>
      </c>
    </row>
    <row r="6144" spans="3:11" x14ac:dyDescent="0.25">
      <c r="C6144" s="5">
        <v>36458</v>
      </c>
      <c r="D6144" s="6">
        <f t="shared" si="285"/>
        <v>1999</v>
      </c>
      <c r="E6144" s="6">
        <f t="shared" si="286"/>
        <v>298</v>
      </c>
      <c r="F6144" s="6">
        <v>6142</v>
      </c>
      <c r="G6144" s="6" t="str">
        <f t="shared" si="287"/>
        <v>FLOW_OUT_298_1999</v>
      </c>
      <c r="I6144">
        <v>84.019997000000004</v>
      </c>
      <c r="J6144">
        <v>55.695011000000001</v>
      </c>
      <c r="K6144">
        <v>133.574387</v>
      </c>
    </row>
    <row r="6145" spans="3:11" x14ac:dyDescent="0.25">
      <c r="C6145" s="5">
        <v>36459</v>
      </c>
      <c r="D6145" s="6">
        <f t="shared" si="285"/>
        <v>1999</v>
      </c>
      <c r="E6145" s="6">
        <f t="shared" si="286"/>
        <v>299</v>
      </c>
      <c r="F6145" s="6">
        <v>6143</v>
      </c>
      <c r="G6145" s="6" t="str">
        <f t="shared" si="287"/>
        <v>FLOW_OUT_299_1999</v>
      </c>
      <c r="I6145">
        <v>83.120002999999997</v>
      </c>
      <c r="J6145">
        <v>54.473125000000003</v>
      </c>
      <c r="K6145">
        <v>129.91333</v>
      </c>
    </row>
    <row r="6146" spans="3:11" x14ac:dyDescent="0.25">
      <c r="C6146" s="5">
        <v>36460</v>
      </c>
      <c r="D6146" s="6">
        <f t="shared" si="285"/>
        <v>1999</v>
      </c>
      <c r="E6146" s="6">
        <f t="shared" si="286"/>
        <v>300</v>
      </c>
      <c r="F6146" s="6">
        <v>6144</v>
      </c>
      <c r="G6146" s="6" t="str">
        <f t="shared" si="287"/>
        <v>FLOW_OUT_300_1999</v>
      </c>
      <c r="I6146">
        <v>81.300003000000004</v>
      </c>
      <c r="J6146">
        <v>51.877234999999999</v>
      </c>
      <c r="K6146">
        <v>122.760597</v>
      </c>
    </row>
    <row r="6147" spans="3:11" x14ac:dyDescent="0.25">
      <c r="C6147" s="5">
        <v>36461</v>
      </c>
      <c r="D6147" s="6">
        <f t="shared" si="285"/>
        <v>1999</v>
      </c>
      <c r="E6147" s="6">
        <f t="shared" si="286"/>
        <v>301</v>
      </c>
      <c r="F6147" s="6">
        <v>6145</v>
      </c>
      <c r="G6147" s="6" t="str">
        <f t="shared" si="287"/>
        <v>FLOW_OUT_301_1999</v>
      </c>
      <c r="I6147">
        <v>81.260002</v>
      </c>
      <c r="J6147">
        <v>52.058281000000001</v>
      </c>
      <c r="K6147">
        <v>122.304947</v>
      </c>
    </row>
    <row r="6148" spans="3:11" x14ac:dyDescent="0.25">
      <c r="C6148" s="5">
        <v>36462</v>
      </c>
      <c r="D6148" s="6">
        <f t="shared" ref="D6148:D6211" si="288">YEAR(C6148)</f>
        <v>1999</v>
      </c>
      <c r="E6148" s="6">
        <f t="shared" ref="E6148:E6211" si="289">C6148-DATE(YEAR(C6148),1,1)+1</f>
        <v>302</v>
      </c>
      <c r="F6148" s="6">
        <v>6146</v>
      </c>
      <c r="G6148" s="6" t="str">
        <f t="shared" ref="G6148:G6211" si="290">"FLOW_OUT_"&amp;E6148&amp;"_"&amp;D6148</f>
        <v>FLOW_OUT_302_1999</v>
      </c>
      <c r="I6148">
        <v>80</v>
      </c>
      <c r="J6148">
        <v>49.515414999999997</v>
      </c>
      <c r="K6148">
        <v>116.766876</v>
      </c>
    </row>
    <row r="6149" spans="3:11" x14ac:dyDescent="0.25">
      <c r="C6149" s="5">
        <v>36463</v>
      </c>
      <c r="D6149" s="6">
        <f t="shared" si="288"/>
        <v>1999</v>
      </c>
      <c r="E6149" s="6">
        <f t="shared" si="289"/>
        <v>303</v>
      </c>
      <c r="F6149" s="6">
        <v>6147</v>
      </c>
      <c r="G6149" s="6" t="str">
        <f t="shared" si="290"/>
        <v>FLOW_OUT_303_1999</v>
      </c>
      <c r="I6149">
        <v>79.360000999999997</v>
      </c>
      <c r="J6149">
        <v>48.182017999999999</v>
      </c>
      <c r="K6149">
        <v>114.416451</v>
      </c>
    </row>
    <row r="6150" spans="3:11" x14ac:dyDescent="0.25">
      <c r="C6150" s="5">
        <v>36464</v>
      </c>
      <c r="D6150" s="6">
        <f t="shared" si="288"/>
        <v>1999</v>
      </c>
      <c r="E6150" s="6">
        <f t="shared" si="289"/>
        <v>304</v>
      </c>
      <c r="F6150" s="6">
        <v>6148</v>
      </c>
      <c r="G6150" s="6" t="str">
        <f t="shared" si="290"/>
        <v>FLOW_OUT_304_1999</v>
      </c>
      <c r="I6150">
        <v>78.790001000000004</v>
      </c>
      <c r="J6150">
        <v>46.899853</v>
      </c>
      <c r="K6150">
        <v>112.17243999999999</v>
      </c>
    </row>
    <row r="6151" spans="3:11" x14ac:dyDescent="0.25">
      <c r="C6151" s="5">
        <v>36465</v>
      </c>
      <c r="D6151" s="6">
        <f t="shared" si="288"/>
        <v>1999</v>
      </c>
      <c r="E6151" s="6">
        <f t="shared" si="289"/>
        <v>305</v>
      </c>
      <c r="F6151" s="6">
        <v>6149</v>
      </c>
      <c r="G6151" s="6" t="str">
        <f t="shared" si="290"/>
        <v>FLOW_OUT_305_1999</v>
      </c>
      <c r="I6151">
        <v>78.230002999999996</v>
      </c>
      <c r="J6151">
        <v>45.146877000000003</v>
      </c>
      <c r="K6151">
        <v>110.10427900000001</v>
      </c>
    </row>
    <row r="6152" spans="3:11" x14ac:dyDescent="0.25">
      <c r="C6152" s="5">
        <v>36466</v>
      </c>
      <c r="D6152" s="6">
        <f t="shared" si="288"/>
        <v>1999</v>
      </c>
      <c r="E6152" s="6">
        <f t="shared" si="289"/>
        <v>306</v>
      </c>
      <c r="F6152" s="6">
        <v>6150</v>
      </c>
      <c r="G6152" s="6" t="str">
        <f t="shared" si="290"/>
        <v>FLOW_OUT_306_1999</v>
      </c>
      <c r="I6152">
        <v>78.010002</v>
      </c>
      <c r="J6152">
        <v>45.254398000000002</v>
      </c>
      <c r="K6152">
        <v>110.497772</v>
      </c>
    </row>
    <row r="6153" spans="3:11" x14ac:dyDescent="0.25">
      <c r="C6153" s="5">
        <v>36467</v>
      </c>
      <c r="D6153" s="6">
        <f t="shared" si="288"/>
        <v>1999</v>
      </c>
      <c r="E6153" s="6">
        <f t="shared" si="289"/>
        <v>307</v>
      </c>
      <c r="F6153" s="6">
        <v>6151</v>
      </c>
      <c r="G6153" s="6" t="str">
        <f t="shared" si="290"/>
        <v>FLOW_OUT_307_1999</v>
      </c>
      <c r="I6153">
        <v>77.459998999999996</v>
      </c>
      <c r="J6153">
        <v>43.593361000000002</v>
      </c>
      <c r="K6153">
        <v>109.03227200000001</v>
      </c>
    </row>
    <row r="6154" spans="3:11" x14ac:dyDescent="0.25">
      <c r="C6154" s="5">
        <v>36468</v>
      </c>
      <c r="D6154" s="6">
        <f t="shared" si="288"/>
        <v>1999</v>
      </c>
      <c r="E6154" s="6">
        <f t="shared" si="289"/>
        <v>308</v>
      </c>
      <c r="F6154" s="6">
        <v>6152</v>
      </c>
      <c r="G6154" s="6" t="str">
        <f t="shared" si="290"/>
        <v>FLOW_OUT_308_1999</v>
      </c>
      <c r="I6154">
        <v>76.889999000000003</v>
      </c>
      <c r="J6154">
        <v>41.940472</v>
      </c>
      <c r="K6154">
        <v>107.25859800000001</v>
      </c>
    </row>
    <row r="6155" spans="3:11" x14ac:dyDescent="0.25">
      <c r="C6155" s="5">
        <v>36469</v>
      </c>
      <c r="D6155" s="6">
        <f t="shared" si="288"/>
        <v>1999</v>
      </c>
      <c r="E6155" s="6">
        <f t="shared" si="289"/>
        <v>309</v>
      </c>
      <c r="F6155" s="6">
        <v>6153</v>
      </c>
      <c r="G6155" s="6" t="str">
        <f t="shared" si="290"/>
        <v>FLOW_OUT_309_1999</v>
      </c>
      <c r="I6155">
        <v>76.309997999999993</v>
      </c>
      <c r="J6155">
        <v>40.488705000000003</v>
      </c>
      <c r="K6155">
        <v>105.59000399999999</v>
      </c>
    </row>
    <row r="6156" spans="3:11" x14ac:dyDescent="0.25">
      <c r="C6156" s="5">
        <v>36470</v>
      </c>
      <c r="D6156" s="6">
        <f t="shared" si="288"/>
        <v>1999</v>
      </c>
      <c r="E6156" s="6">
        <f t="shared" si="289"/>
        <v>310</v>
      </c>
      <c r="F6156" s="6">
        <v>6154</v>
      </c>
      <c r="G6156" s="6" t="str">
        <f t="shared" si="290"/>
        <v>FLOW_OUT_310_1999</v>
      </c>
      <c r="I6156">
        <v>75.699996999999996</v>
      </c>
      <c r="J6156">
        <v>39.140307999999997</v>
      </c>
      <c r="K6156">
        <v>103.918526</v>
      </c>
    </row>
    <row r="6157" spans="3:11" x14ac:dyDescent="0.25">
      <c r="C6157" s="5">
        <v>36471</v>
      </c>
      <c r="D6157" s="6">
        <f t="shared" si="288"/>
        <v>1999</v>
      </c>
      <c r="E6157" s="6">
        <f t="shared" si="289"/>
        <v>311</v>
      </c>
      <c r="F6157" s="6">
        <v>6155</v>
      </c>
      <c r="G6157" s="6" t="str">
        <f t="shared" si="290"/>
        <v>FLOW_OUT_311_1999</v>
      </c>
      <c r="I6157">
        <v>75.099997999999999</v>
      </c>
      <c r="J6157">
        <v>37.448822</v>
      </c>
      <c r="K6157">
        <v>102.17538500000001</v>
      </c>
    </row>
    <row r="6158" spans="3:11" x14ac:dyDescent="0.25">
      <c r="C6158" s="5">
        <v>36472</v>
      </c>
      <c r="D6158" s="6">
        <f t="shared" si="288"/>
        <v>1999</v>
      </c>
      <c r="E6158" s="6">
        <f t="shared" si="289"/>
        <v>312</v>
      </c>
      <c r="F6158" s="6">
        <v>6156</v>
      </c>
      <c r="G6158" s="6" t="str">
        <f t="shared" si="290"/>
        <v>FLOW_OUT_312_1999</v>
      </c>
      <c r="I6158">
        <v>74.480002999999996</v>
      </c>
      <c r="J6158">
        <v>35.283133999999997</v>
      </c>
      <c r="K6158">
        <v>101.035782</v>
      </c>
    </row>
    <row r="6159" spans="3:11" x14ac:dyDescent="0.25">
      <c r="C6159" s="5">
        <v>36473</v>
      </c>
      <c r="D6159" s="6">
        <f t="shared" si="288"/>
        <v>1999</v>
      </c>
      <c r="E6159" s="6">
        <f t="shared" si="289"/>
        <v>313</v>
      </c>
      <c r="F6159" s="6">
        <v>6157</v>
      </c>
      <c r="G6159" s="6" t="str">
        <f t="shared" si="290"/>
        <v>FLOW_OUT_313_1999</v>
      </c>
      <c r="I6159">
        <v>73.870002999999997</v>
      </c>
      <c r="J6159">
        <v>33.589385999999998</v>
      </c>
      <c r="K6159">
        <v>99.328804000000005</v>
      </c>
    </row>
    <row r="6160" spans="3:11" x14ac:dyDescent="0.25">
      <c r="C6160" s="5">
        <v>36474</v>
      </c>
      <c r="D6160" s="6">
        <f t="shared" si="288"/>
        <v>1999</v>
      </c>
      <c r="E6160" s="6">
        <f t="shared" si="289"/>
        <v>314</v>
      </c>
      <c r="F6160" s="6">
        <v>6158</v>
      </c>
      <c r="G6160" s="6" t="str">
        <f t="shared" si="290"/>
        <v>FLOW_OUT_314_1999</v>
      </c>
      <c r="I6160">
        <v>73.25</v>
      </c>
      <c r="J6160">
        <v>32.201714000000003</v>
      </c>
      <c r="K6160">
        <v>97.715851000000001</v>
      </c>
    </row>
    <row r="6161" spans="3:11" x14ac:dyDescent="0.25">
      <c r="C6161" s="5">
        <v>36475</v>
      </c>
      <c r="D6161" s="6">
        <f t="shared" si="288"/>
        <v>1999</v>
      </c>
      <c r="E6161" s="6">
        <f t="shared" si="289"/>
        <v>315</v>
      </c>
      <c r="F6161" s="6">
        <v>6159</v>
      </c>
      <c r="G6161" s="6" t="str">
        <f t="shared" si="290"/>
        <v>FLOW_OUT_315_1999</v>
      </c>
      <c r="I6161">
        <v>72.680000000000007</v>
      </c>
      <c r="J6161">
        <v>30.942667</v>
      </c>
      <c r="K6161">
        <v>96.146477000000004</v>
      </c>
    </row>
    <row r="6162" spans="3:11" x14ac:dyDescent="0.25">
      <c r="C6162" s="5">
        <v>36476</v>
      </c>
      <c r="D6162" s="6">
        <f t="shared" si="288"/>
        <v>1999</v>
      </c>
      <c r="E6162" s="6">
        <f t="shared" si="289"/>
        <v>316</v>
      </c>
      <c r="F6162" s="6">
        <v>6160</v>
      </c>
      <c r="G6162" s="6" t="str">
        <f t="shared" si="290"/>
        <v>FLOW_OUT_316_1999</v>
      </c>
      <c r="I6162">
        <v>72.040001000000004</v>
      </c>
      <c r="J6162">
        <v>29.765332999999998</v>
      </c>
      <c r="K6162">
        <v>94.556030000000007</v>
      </c>
    </row>
    <row r="6163" spans="3:11" x14ac:dyDescent="0.25">
      <c r="C6163" s="5">
        <v>36477</v>
      </c>
      <c r="D6163" s="6">
        <f t="shared" si="288"/>
        <v>1999</v>
      </c>
      <c r="E6163" s="6">
        <f t="shared" si="289"/>
        <v>317</v>
      </c>
      <c r="F6163" s="6">
        <v>6161</v>
      </c>
      <c r="G6163" s="6" t="str">
        <f t="shared" si="290"/>
        <v>FLOW_OUT_317_1999</v>
      </c>
      <c r="I6163">
        <v>71.379997000000003</v>
      </c>
      <c r="J6163">
        <v>28.052876000000001</v>
      </c>
      <c r="K6163">
        <v>92.930274999999995</v>
      </c>
    </row>
    <row r="6164" spans="3:11" x14ac:dyDescent="0.25">
      <c r="C6164" s="5">
        <v>36478</v>
      </c>
      <c r="D6164" s="6">
        <f t="shared" si="288"/>
        <v>1999</v>
      </c>
      <c r="E6164" s="6">
        <f t="shared" si="289"/>
        <v>318</v>
      </c>
      <c r="F6164" s="6">
        <v>6162</v>
      </c>
      <c r="G6164" s="6" t="str">
        <f t="shared" si="290"/>
        <v>FLOW_OUT_318_1999</v>
      </c>
      <c r="I6164">
        <v>70.730002999999996</v>
      </c>
      <c r="J6164">
        <v>26.932248999999999</v>
      </c>
      <c r="K6164">
        <v>92.055580000000006</v>
      </c>
    </row>
    <row r="6165" spans="3:11" x14ac:dyDescent="0.25">
      <c r="C6165" s="5">
        <v>36479</v>
      </c>
      <c r="D6165" s="6">
        <f t="shared" si="288"/>
        <v>1999</v>
      </c>
      <c r="E6165" s="6">
        <f t="shared" si="289"/>
        <v>319</v>
      </c>
      <c r="F6165" s="6">
        <v>6163</v>
      </c>
      <c r="G6165" s="6" t="str">
        <f t="shared" si="290"/>
        <v>FLOW_OUT_319_1999</v>
      </c>
      <c r="I6165">
        <v>70.099997999999999</v>
      </c>
      <c r="J6165">
        <v>25.856000999999999</v>
      </c>
      <c r="K6165">
        <v>90.739220000000003</v>
      </c>
    </row>
    <row r="6166" spans="3:11" x14ac:dyDescent="0.25">
      <c r="C6166" s="5">
        <v>36480</v>
      </c>
      <c r="D6166" s="6">
        <f t="shared" si="288"/>
        <v>1999</v>
      </c>
      <c r="E6166" s="6">
        <f t="shared" si="289"/>
        <v>320</v>
      </c>
      <c r="F6166" s="6">
        <v>6164</v>
      </c>
      <c r="G6166" s="6" t="str">
        <f t="shared" si="290"/>
        <v>FLOW_OUT_320_1999</v>
      </c>
      <c r="I6166">
        <v>69.440002000000007</v>
      </c>
      <c r="J6166">
        <v>24.864913999999999</v>
      </c>
      <c r="K6166">
        <v>89.919112999999996</v>
      </c>
    </row>
    <row r="6167" spans="3:11" x14ac:dyDescent="0.25">
      <c r="C6167" s="5">
        <v>36481</v>
      </c>
      <c r="D6167" s="6">
        <f t="shared" si="288"/>
        <v>1999</v>
      </c>
      <c r="E6167" s="6">
        <f t="shared" si="289"/>
        <v>321</v>
      </c>
      <c r="F6167" s="6">
        <v>6165</v>
      </c>
      <c r="G6167" s="6" t="str">
        <f t="shared" si="290"/>
        <v>FLOW_OUT_321_1999</v>
      </c>
      <c r="I6167">
        <v>68.800003000000004</v>
      </c>
      <c r="J6167">
        <v>23.953875</v>
      </c>
      <c r="K6167">
        <v>88.801017999999999</v>
      </c>
    </row>
    <row r="6168" spans="3:11" x14ac:dyDescent="0.25">
      <c r="C6168" s="5">
        <v>36482</v>
      </c>
      <c r="D6168" s="6">
        <f t="shared" si="288"/>
        <v>1999</v>
      </c>
      <c r="E6168" s="6">
        <f t="shared" si="289"/>
        <v>322</v>
      </c>
      <c r="F6168" s="6">
        <v>6166</v>
      </c>
      <c r="G6168" s="6" t="str">
        <f t="shared" si="290"/>
        <v>FLOW_OUT_322_1999</v>
      </c>
      <c r="I6168">
        <v>68.169998000000007</v>
      </c>
      <c r="J6168">
        <v>22.757082</v>
      </c>
      <c r="K6168">
        <v>87.768737999999999</v>
      </c>
    </row>
    <row r="6169" spans="3:11" x14ac:dyDescent="0.25">
      <c r="C6169" s="5">
        <v>36483</v>
      </c>
      <c r="D6169" s="6">
        <f t="shared" si="288"/>
        <v>1999</v>
      </c>
      <c r="E6169" s="6">
        <f t="shared" si="289"/>
        <v>323</v>
      </c>
      <c r="F6169" s="6">
        <v>6167</v>
      </c>
      <c r="G6169" s="6" t="str">
        <f t="shared" si="290"/>
        <v>FLOW_OUT_323_1999</v>
      </c>
      <c r="I6169">
        <v>67.5</v>
      </c>
      <c r="J6169">
        <v>21.333124000000002</v>
      </c>
      <c r="K6169">
        <v>86.920760999999999</v>
      </c>
    </row>
    <row r="6170" spans="3:11" x14ac:dyDescent="0.25">
      <c r="C6170" s="5">
        <v>36484</v>
      </c>
      <c r="D6170" s="6">
        <f t="shared" si="288"/>
        <v>1999</v>
      </c>
      <c r="E6170" s="6">
        <f t="shared" si="289"/>
        <v>324</v>
      </c>
      <c r="F6170" s="6">
        <v>6168</v>
      </c>
      <c r="G6170" s="6" t="str">
        <f t="shared" si="290"/>
        <v>FLOW_OUT_324_1999</v>
      </c>
      <c r="I6170">
        <v>66.830001999999993</v>
      </c>
      <c r="J6170">
        <v>20.102032000000001</v>
      </c>
      <c r="K6170">
        <v>85.855514999999997</v>
      </c>
    </row>
    <row r="6171" spans="3:11" x14ac:dyDescent="0.25">
      <c r="C6171" s="5">
        <v>36485</v>
      </c>
      <c r="D6171" s="6">
        <f t="shared" si="288"/>
        <v>1999</v>
      </c>
      <c r="E6171" s="6">
        <f t="shared" si="289"/>
        <v>325</v>
      </c>
      <c r="F6171" s="6">
        <v>6169</v>
      </c>
      <c r="G6171" s="6" t="str">
        <f t="shared" si="290"/>
        <v>FLOW_OUT_325_1999</v>
      </c>
      <c r="I6171">
        <v>66.160004000000001</v>
      </c>
      <c r="J6171">
        <v>19.366406999999999</v>
      </c>
      <c r="K6171">
        <v>84.789230000000003</v>
      </c>
    </row>
    <row r="6172" spans="3:11" x14ac:dyDescent="0.25">
      <c r="C6172" s="5">
        <v>36486</v>
      </c>
      <c r="D6172" s="6">
        <f t="shared" si="288"/>
        <v>1999</v>
      </c>
      <c r="E6172" s="6">
        <f t="shared" si="289"/>
        <v>326</v>
      </c>
      <c r="F6172" s="6">
        <v>6170</v>
      </c>
      <c r="G6172" s="6" t="str">
        <f t="shared" si="290"/>
        <v>FLOW_OUT_326_1999</v>
      </c>
      <c r="I6172">
        <v>65.580001999999993</v>
      </c>
      <c r="J6172">
        <v>18.413820000000001</v>
      </c>
      <c r="K6172">
        <v>84.644042999999996</v>
      </c>
    </row>
    <row r="6173" spans="3:11" x14ac:dyDescent="0.25">
      <c r="C6173" s="5">
        <v>36487</v>
      </c>
      <c r="D6173" s="6">
        <f t="shared" si="288"/>
        <v>1999</v>
      </c>
      <c r="E6173" s="6">
        <f t="shared" si="289"/>
        <v>327</v>
      </c>
      <c r="F6173" s="6">
        <v>6171</v>
      </c>
      <c r="G6173" s="6" t="str">
        <f t="shared" si="290"/>
        <v>FLOW_OUT_327_1999</v>
      </c>
      <c r="I6173">
        <v>64.889999000000003</v>
      </c>
      <c r="J6173">
        <v>17.77243</v>
      </c>
      <c r="K6173">
        <v>84.414451999999997</v>
      </c>
    </row>
    <row r="6174" spans="3:11" x14ac:dyDescent="0.25">
      <c r="C6174" s="5">
        <v>36488</v>
      </c>
      <c r="D6174" s="6">
        <f t="shared" si="288"/>
        <v>1999</v>
      </c>
      <c r="E6174" s="6">
        <f t="shared" si="289"/>
        <v>328</v>
      </c>
      <c r="F6174" s="6">
        <v>6172</v>
      </c>
      <c r="G6174" s="6" t="str">
        <f t="shared" si="290"/>
        <v>FLOW_OUT_328_1999</v>
      </c>
      <c r="I6174">
        <v>64.209998999999996</v>
      </c>
      <c r="J6174">
        <v>17</v>
      </c>
      <c r="K6174">
        <v>83.735245000000006</v>
      </c>
    </row>
    <row r="6175" spans="3:11" x14ac:dyDescent="0.25">
      <c r="C6175" s="5">
        <v>36489</v>
      </c>
      <c r="D6175" s="6">
        <f t="shared" si="288"/>
        <v>1999</v>
      </c>
      <c r="E6175" s="6">
        <f t="shared" si="289"/>
        <v>329</v>
      </c>
      <c r="F6175" s="6">
        <v>6173</v>
      </c>
      <c r="G6175" s="6" t="str">
        <f t="shared" si="290"/>
        <v>FLOW_OUT_329_1999</v>
      </c>
      <c r="I6175">
        <v>63.540000999999997</v>
      </c>
      <c r="J6175">
        <v>16.269687999999999</v>
      </c>
      <c r="K6175">
        <v>82.780067000000003</v>
      </c>
    </row>
    <row r="6176" spans="3:11" x14ac:dyDescent="0.25">
      <c r="C6176" s="5">
        <v>36490</v>
      </c>
      <c r="D6176" s="6">
        <f t="shared" si="288"/>
        <v>1999</v>
      </c>
      <c r="E6176" s="6">
        <f t="shared" si="289"/>
        <v>330</v>
      </c>
      <c r="F6176" s="6">
        <v>6174</v>
      </c>
      <c r="G6176" s="6" t="str">
        <f t="shared" si="290"/>
        <v>FLOW_OUT_330_1999</v>
      </c>
      <c r="I6176">
        <v>62.880001</v>
      </c>
      <c r="J6176">
        <v>15.578571</v>
      </c>
      <c r="K6176">
        <v>81.738112999999998</v>
      </c>
    </row>
    <row r="6177" spans="3:11" x14ac:dyDescent="0.25">
      <c r="C6177" s="5">
        <v>36491</v>
      </c>
      <c r="D6177" s="6">
        <f t="shared" si="288"/>
        <v>1999</v>
      </c>
      <c r="E6177" s="6">
        <f t="shared" si="289"/>
        <v>331</v>
      </c>
      <c r="F6177" s="6">
        <v>6175</v>
      </c>
      <c r="G6177" s="6" t="str">
        <f t="shared" si="290"/>
        <v>FLOW_OUT_331_1999</v>
      </c>
      <c r="I6177">
        <v>62.209999000000003</v>
      </c>
      <c r="J6177">
        <v>14.805707</v>
      </c>
      <c r="K6177">
        <v>80.805335999999997</v>
      </c>
    </row>
    <row r="6178" spans="3:11" x14ac:dyDescent="0.25">
      <c r="C6178" s="5">
        <v>36492</v>
      </c>
      <c r="D6178" s="6">
        <f t="shared" si="288"/>
        <v>1999</v>
      </c>
      <c r="E6178" s="6">
        <f t="shared" si="289"/>
        <v>332</v>
      </c>
      <c r="F6178" s="6">
        <v>6176</v>
      </c>
      <c r="G6178" s="6" t="str">
        <f t="shared" si="290"/>
        <v>FLOW_OUT_332_1999</v>
      </c>
      <c r="I6178">
        <v>61.549999</v>
      </c>
      <c r="J6178">
        <v>14.270490000000001</v>
      </c>
      <c r="K6178">
        <v>79.792396999999994</v>
      </c>
    </row>
    <row r="6179" spans="3:11" x14ac:dyDescent="0.25">
      <c r="C6179" s="5">
        <v>36493</v>
      </c>
      <c r="D6179" s="6">
        <f t="shared" si="288"/>
        <v>1999</v>
      </c>
      <c r="E6179" s="6">
        <f t="shared" si="289"/>
        <v>333</v>
      </c>
      <c r="F6179" s="6">
        <v>6177</v>
      </c>
      <c r="G6179" s="6" t="str">
        <f t="shared" si="290"/>
        <v>FLOW_OUT_333_1999</v>
      </c>
      <c r="I6179">
        <v>60.869999</v>
      </c>
      <c r="J6179">
        <v>13.743097000000001</v>
      </c>
      <c r="K6179">
        <v>78.767028999999994</v>
      </c>
    </row>
    <row r="6180" spans="3:11" x14ac:dyDescent="0.25">
      <c r="C6180" s="5">
        <v>36494</v>
      </c>
      <c r="D6180" s="6">
        <f t="shared" si="288"/>
        <v>1999</v>
      </c>
      <c r="E6180" s="6">
        <f t="shared" si="289"/>
        <v>334</v>
      </c>
      <c r="F6180" s="6">
        <v>6178</v>
      </c>
      <c r="G6180" s="6" t="str">
        <f t="shared" si="290"/>
        <v>FLOW_OUT_334_1999</v>
      </c>
      <c r="I6180">
        <v>60.189999</v>
      </c>
      <c r="J6180">
        <v>13.124582999999999</v>
      </c>
      <c r="K6180">
        <v>77.655212000000006</v>
      </c>
    </row>
    <row r="6181" spans="3:11" x14ac:dyDescent="0.25">
      <c r="C6181" s="5">
        <v>36495</v>
      </c>
      <c r="D6181" s="6">
        <f t="shared" si="288"/>
        <v>1999</v>
      </c>
      <c r="E6181" s="6">
        <f t="shared" si="289"/>
        <v>335</v>
      </c>
      <c r="F6181" s="6">
        <v>6179</v>
      </c>
      <c r="G6181" s="6" t="str">
        <f t="shared" si="290"/>
        <v>FLOW_OUT_335_1999</v>
      </c>
      <c r="I6181">
        <v>59.52</v>
      </c>
      <c r="J6181">
        <v>12.563499999999999</v>
      </c>
      <c r="K6181">
        <v>76.798012</v>
      </c>
    </row>
    <row r="6182" spans="3:11" x14ac:dyDescent="0.25">
      <c r="C6182" s="5">
        <v>36496</v>
      </c>
      <c r="D6182" s="6">
        <f t="shared" si="288"/>
        <v>1999</v>
      </c>
      <c r="E6182" s="6">
        <f t="shared" si="289"/>
        <v>336</v>
      </c>
      <c r="F6182" s="6">
        <v>6180</v>
      </c>
      <c r="G6182" s="6" t="str">
        <f t="shared" si="290"/>
        <v>FLOW_OUT_336_1999</v>
      </c>
      <c r="I6182">
        <v>58.849997999999999</v>
      </c>
      <c r="J6182">
        <v>12.020191000000001</v>
      </c>
      <c r="K6182">
        <v>75.955826000000002</v>
      </c>
    </row>
    <row r="6183" spans="3:11" x14ac:dyDescent="0.25">
      <c r="C6183" s="5">
        <v>36497</v>
      </c>
      <c r="D6183" s="6">
        <f t="shared" si="288"/>
        <v>1999</v>
      </c>
      <c r="E6183" s="6">
        <f t="shared" si="289"/>
        <v>337</v>
      </c>
      <c r="F6183" s="6">
        <v>6181</v>
      </c>
      <c r="G6183" s="6" t="str">
        <f t="shared" si="290"/>
        <v>FLOW_OUT_337_1999</v>
      </c>
      <c r="I6183">
        <v>58.18</v>
      </c>
      <c r="J6183">
        <v>11.429111000000001</v>
      </c>
      <c r="K6183">
        <v>74.906670000000005</v>
      </c>
    </row>
    <row r="6184" spans="3:11" x14ac:dyDescent="0.25">
      <c r="C6184" s="5">
        <v>36498</v>
      </c>
      <c r="D6184" s="6">
        <f t="shared" si="288"/>
        <v>1999</v>
      </c>
      <c r="E6184" s="6">
        <f t="shared" si="289"/>
        <v>338</v>
      </c>
      <c r="F6184" s="6">
        <v>6182</v>
      </c>
      <c r="G6184" s="6" t="str">
        <f t="shared" si="290"/>
        <v>FLOW_OUT_338_1999</v>
      </c>
      <c r="I6184">
        <v>57.509998000000003</v>
      </c>
      <c r="J6184">
        <v>10.886291999999999</v>
      </c>
      <c r="K6184">
        <v>74.082031000000001</v>
      </c>
    </row>
    <row r="6185" spans="3:11" x14ac:dyDescent="0.25">
      <c r="C6185" s="5">
        <v>36499</v>
      </c>
      <c r="D6185" s="6">
        <f t="shared" si="288"/>
        <v>1999</v>
      </c>
      <c r="E6185" s="6">
        <f t="shared" si="289"/>
        <v>339</v>
      </c>
      <c r="F6185" s="6">
        <v>6183</v>
      </c>
      <c r="G6185" s="6" t="str">
        <f t="shared" si="290"/>
        <v>FLOW_OUT_339_1999</v>
      </c>
      <c r="I6185">
        <v>56.849997999999999</v>
      </c>
      <c r="J6185">
        <v>10.429496</v>
      </c>
      <c r="K6185">
        <v>73.080810999999997</v>
      </c>
    </row>
    <row r="6186" spans="3:11" x14ac:dyDescent="0.25">
      <c r="C6186" s="5">
        <v>36500</v>
      </c>
      <c r="D6186" s="6">
        <f t="shared" si="288"/>
        <v>1999</v>
      </c>
      <c r="E6186" s="6">
        <f t="shared" si="289"/>
        <v>340</v>
      </c>
      <c r="F6186" s="6">
        <v>6184</v>
      </c>
      <c r="G6186" s="6" t="str">
        <f t="shared" si="290"/>
        <v>FLOW_OUT_340_1999</v>
      </c>
      <c r="I6186">
        <v>56.209999000000003</v>
      </c>
      <c r="J6186">
        <v>9.9605230000000002</v>
      </c>
      <c r="K6186">
        <v>72.109268</v>
      </c>
    </row>
    <row r="6187" spans="3:11" x14ac:dyDescent="0.25">
      <c r="C6187" s="5">
        <v>36501</v>
      </c>
      <c r="D6187" s="6">
        <f t="shared" si="288"/>
        <v>1999</v>
      </c>
      <c r="E6187" s="6">
        <f t="shared" si="289"/>
        <v>341</v>
      </c>
      <c r="F6187" s="6">
        <v>6185</v>
      </c>
      <c r="G6187" s="6" t="str">
        <f t="shared" si="290"/>
        <v>FLOW_OUT_341_1999</v>
      </c>
      <c r="I6187">
        <v>55.560001</v>
      </c>
      <c r="J6187">
        <v>9.5521910000000005</v>
      </c>
      <c r="K6187">
        <v>72.505073999999993</v>
      </c>
    </row>
    <row r="6188" spans="3:11" x14ac:dyDescent="0.25">
      <c r="C6188" s="5">
        <v>36502</v>
      </c>
      <c r="D6188" s="6">
        <f t="shared" si="288"/>
        <v>1999</v>
      </c>
      <c r="E6188" s="6">
        <f t="shared" si="289"/>
        <v>342</v>
      </c>
      <c r="F6188" s="6">
        <v>6186</v>
      </c>
      <c r="G6188" s="6" t="str">
        <f t="shared" si="290"/>
        <v>FLOW_OUT_342_1999</v>
      </c>
      <c r="I6188">
        <v>54.91</v>
      </c>
      <c r="J6188">
        <v>9.1995079999999998</v>
      </c>
      <c r="K6188">
        <v>71.567062000000007</v>
      </c>
    </row>
    <row r="6189" spans="3:11" x14ac:dyDescent="0.25">
      <c r="C6189" s="5">
        <v>36503</v>
      </c>
      <c r="D6189" s="6">
        <f t="shared" si="288"/>
        <v>1999</v>
      </c>
      <c r="E6189" s="6">
        <f t="shared" si="289"/>
        <v>343</v>
      </c>
      <c r="F6189" s="6">
        <v>6187</v>
      </c>
      <c r="G6189" s="6" t="str">
        <f t="shared" si="290"/>
        <v>FLOW_OUT_343_1999</v>
      </c>
      <c r="I6189">
        <v>54.27</v>
      </c>
      <c r="J6189">
        <v>8.8611170000000001</v>
      </c>
      <c r="K6189">
        <v>71.371116999999998</v>
      </c>
    </row>
    <row r="6190" spans="3:11" x14ac:dyDescent="0.25">
      <c r="C6190" s="5">
        <v>36504</v>
      </c>
      <c r="D6190" s="6">
        <f t="shared" si="288"/>
        <v>1999</v>
      </c>
      <c r="E6190" s="6">
        <f t="shared" si="289"/>
        <v>344</v>
      </c>
      <c r="F6190" s="6">
        <v>6188</v>
      </c>
      <c r="G6190" s="6" t="str">
        <f t="shared" si="290"/>
        <v>FLOW_OUT_344_1999</v>
      </c>
      <c r="I6190">
        <v>53.639999000000003</v>
      </c>
      <c r="J6190">
        <v>8.5048209999999997</v>
      </c>
      <c r="K6190">
        <v>70.474373</v>
      </c>
    </row>
    <row r="6191" spans="3:11" x14ac:dyDescent="0.25">
      <c r="C6191" s="5">
        <v>36505</v>
      </c>
      <c r="D6191" s="6">
        <f t="shared" si="288"/>
        <v>1999</v>
      </c>
      <c r="E6191" s="6">
        <f t="shared" si="289"/>
        <v>345</v>
      </c>
      <c r="F6191" s="6">
        <v>6189</v>
      </c>
      <c r="G6191" s="6" t="str">
        <f t="shared" si="290"/>
        <v>FLOW_OUT_345_1999</v>
      </c>
      <c r="I6191">
        <v>53.02</v>
      </c>
      <c r="J6191">
        <v>8.1408889999999996</v>
      </c>
      <c r="K6191">
        <v>69.898903000000004</v>
      </c>
    </row>
    <row r="6192" spans="3:11" x14ac:dyDescent="0.25">
      <c r="C6192" s="5">
        <v>36506</v>
      </c>
      <c r="D6192" s="6">
        <f t="shared" si="288"/>
        <v>1999</v>
      </c>
      <c r="E6192" s="6">
        <f t="shared" si="289"/>
        <v>346</v>
      </c>
      <c r="F6192" s="6">
        <v>6190</v>
      </c>
      <c r="G6192" s="6" t="str">
        <f t="shared" si="290"/>
        <v>FLOW_OUT_346_1999</v>
      </c>
      <c r="I6192">
        <v>52.400002000000001</v>
      </c>
      <c r="J6192">
        <v>7.8585880000000001</v>
      </c>
      <c r="K6192">
        <v>69.038794999999993</v>
      </c>
    </row>
    <row r="6193" spans="3:11" x14ac:dyDescent="0.25">
      <c r="C6193" s="5">
        <v>36507</v>
      </c>
      <c r="D6193" s="6">
        <f t="shared" si="288"/>
        <v>1999</v>
      </c>
      <c r="E6193" s="6">
        <f t="shared" si="289"/>
        <v>347</v>
      </c>
      <c r="F6193" s="6">
        <v>6191</v>
      </c>
      <c r="G6193" s="6" t="str">
        <f t="shared" si="290"/>
        <v>FLOW_OUT_347_1999</v>
      </c>
      <c r="I6193">
        <v>51.810001</v>
      </c>
      <c r="J6193">
        <v>7.5750950000000001</v>
      </c>
      <c r="K6193">
        <v>68.208709999999996</v>
      </c>
    </row>
    <row r="6194" spans="3:11" x14ac:dyDescent="0.25">
      <c r="C6194" s="5">
        <v>36508</v>
      </c>
      <c r="D6194" s="6">
        <f t="shared" si="288"/>
        <v>1999</v>
      </c>
      <c r="E6194" s="6">
        <f t="shared" si="289"/>
        <v>348</v>
      </c>
      <c r="F6194" s="6">
        <v>6192</v>
      </c>
      <c r="G6194" s="6" t="str">
        <f t="shared" si="290"/>
        <v>FLOW_OUT_348_1999</v>
      </c>
      <c r="I6194">
        <v>51.18</v>
      </c>
      <c r="J6194">
        <v>7.2639420000000001</v>
      </c>
      <c r="K6194">
        <v>67.611480999999998</v>
      </c>
    </row>
    <row r="6195" spans="3:11" x14ac:dyDescent="0.25">
      <c r="C6195" s="5">
        <v>36509</v>
      </c>
      <c r="D6195" s="6">
        <f t="shared" si="288"/>
        <v>1999</v>
      </c>
      <c r="E6195" s="6">
        <f t="shared" si="289"/>
        <v>349</v>
      </c>
      <c r="F6195" s="6">
        <v>6193</v>
      </c>
      <c r="G6195" s="6" t="str">
        <f t="shared" si="290"/>
        <v>FLOW_OUT_349_1999</v>
      </c>
      <c r="I6195">
        <v>50.57</v>
      </c>
      <c r="J6195">
        <v>6.9534820000000002</v>
      </c>
      <c r="K6195">
        <v>67.209732000000002</v>
      </c>
    </row>
    <row r="6196" spans="3:11" x14ac:dyDescent="0.25">
      <c r="C6196" s="5">
        <v>36510</v>
      </c>
      <c r="D6196" s="6">
        <f t="shared" si="288"/>
        <v>1999</v>
      </c>
      <c r="E6196" s="6">
        <f t="shared" si="289"/>
        <v>350</v>
      </c>
      <c r="F6196" s="6">
        <v>6194</v>
      </c>
      <c r="G6196" s="6" t="str">
        <f t="shared" si="290"/>
        <v>FLOW_OUT_350_1999</v>
      </c>
      <c r="I6196">
        <v>49.959999000000003</v>
      </c>
      <c r="J6196">
        <v>6.6580320000000004</v>
      </c>
      <c r="K6196">
        <v>66.566817999999998</v>
      </c>
    </row>
    <row r="6197" spans="3:11" x14ac:dyDescent="0.25">
      <c r="C6197" s="5">
        <v>36511</v>
      </c>
      <c r="D6197" s="6">
        <f t="shared" si="288"/>
        <v>1999</v>
      </c>
      <c r="E6197" s="6">
        <f t="shared" si="289"/>
        <v>351</v>
      </c>
      <c r="F6197" s="6">
        <v>6195</v>
      </c>
      <c r="G6197" s="6" t="str">
        <f t="shared" si="290"/>
        <v>FLOW_OUT_351_1999</v>
      </c>
      <c r="I6197">
        <v>49.349997999999999</v>
      </c>
      <c r="J6197">
        <v>6.4243519999999998</v>
      </c>
      <c r="K6197">
        <v>65.914749</v>
      </c>
    </row>
    <row r="6198" spans="3:11" x14ac:dyDescent="0.25">
      <c r="C6198" s="5">
        <v>36512</v>
      </c>
      <c r="D6198" s="6">
        <f t="shared" si="288"/>
        <v>1999</v>
      </c>
      <c r="E6198" s="6">
        <f t="shared" si="289"/>
        <v>352</v>
      </c>
      <c r="F6198" s="6">
        <v>6196</v>
      </c>
      <c r="G6198" s="6" t="str">
        <f t="shared" si="290"/>
        <v>FLOW_OUT_352_1999</v>
      </c>
      <c r="I6198">
        <v>48.75</v>
      </c>
      <c r="J6198">
        <v>6.1158700000000001</v>
      </c>
      <c r="K6198">
        <v>65.095078000000001</v>
      </c>
    </row>
    <row r="6199" spans="3:11" x14ac:dyDescent="0.25">
      <c r="C6199" s="5">
        <v>36513</v>
      </c>
      <c r="D6199" s="6">
        <f t="shared" si="288"/>
        <v>1999</v>
      </c>
      <c r="E6199" s="6">
        <f t="shared" si="289"/>
        <v>353</v>
      </c>
      <c r="F6199" s="6">
        <v>6197</v>
      </c>
      <c r="G6199" s="6" t="str">
        <f t="shared" si="290"/>
        <v>FLOW_OUT_353_1999</v>
      </c>
      <c r="I6199">
        <v>48.18</v>
      </c>
      <c r="J6199">
        <v>5.920452</v>
      </c>
      <c r="K6199">
        <v>64.341132999999999</v>
      </c>
    </row>
    <row r="6200" spans="3:11" x14ac:dyDescent="0.25">
      <c r="C6200" s="5">
        <v>36514</v>
      </c>
      <c r="D6200" s="6">
        <f t="shared" si="288"/>
        <v>1999</v>
      </c>
      <c r="E6200" s="6">
        <f t="shared" si="289"/>
        <v>354</v>
      </c>
      <c r="F6200" s="6">
        <v>6198</v>
      </c>
      <c r="G6200" s="6" t="str">
        <f t="shared" si="290"/>
        <v>FLOW_OUT_354_1999</v>
      </c>
      <c r="I6200">
        <v>47.59</v>
      </c>
      <c r="J6200">
        <v>5.6632249999999997</v>
      </c>
      <c r="K6200">
        <v>63.522263000000002</v>
      </c>
    </row>
    <row r="6201" spans="3:11" x14ac:dyDescent="0.25">
      <c r="C6201" s="5">
        <v>36515</v>
      </c>
      <c r="D6201" s="6">
        <f t="shared" si="288"/>
        <v>1999</v>
      </c>
      <c r="E6201" s="6">
        <f t="shared" si="289"/>
        <v>355</v>
      </c>
      <c r="F6201" s="6">
        <v>6199</v>
      </c>
      <c r="G6201" s="6" t="str">
        <f t="shared" si="290"/>
        <v>FLOW_OUT_355_1999</v>
      </c>
      <c r="I6201">
        <v>47</v>
      </c>
      <c r="J6201">
        <v>5.4043979999999996</v>
      </c>
      <c r="K6201">
        <v>62.497256999999998</v>
      </c>
    </row>
    <row r="6202" spans="3:11" x14ac:dyDescent="0.25">
      <c r="C6202" s="5">
        <v>36516</v>
      </c>
      <c r="D6202" s="6">
        <f t="shared" si="288"/>
        <v>1999</v>
      </c>
      <c r="E6202" s="6">
        <f t="shared" si="289"/>
        <v>356</v>
      </c>
      <c r="F6202" s="6">
        <v>6200</v>
      </c>
      <c r="G6202" s="6" t="str">
        <f t="shared" si="290"/>
        <v>FLOW_OUT_356_1999</v>
      </c>
      <c r="I6202">
        <v>46.41</v>
      </c>
      <c r="J6202">
        <v>5.2064029999999999</v>
      </c>
      <c r="K6202">
        <v>61.845534999999998</v>
      </c>
    </row>
    <row r="6203" spans="3:11" x14ac:dyDescent="0.25">
      <c r="C6203" s="5">
        <v>36517</v>
      </c>
      <c r="D6203" s="6">
        <f t="shared" si="288"/>
        <v>1999</v>
      </c>
      <c r="E6203" s="6">
        <f t="shared" si="289"/>
        <v>357</v>
      </c>
      <c r="F6203" s="6">
        <v>6201</v>
      </c>
      <c r="G6203" s="6" t="str">
        <f t="shared" si="290"/>
        <v>FLOW_OUT_357_1999</v>
      </c>
      <c r="I6203">
        <v>45.830002</v>
      </c>
      <c r="J6203">
        <v>5.00875</v>
      </c>
      <c r="K6203">
        <v>61.195388999999999</v>
      </c>
    </row>
    <row r="6204" spans="3:11" x14ac:dyDescent="0.25">
      <c r="C6204" s="5">
        <v>36518</v>
      </c>
      <c r="D6204" s="6">
        <f t="shared" si="288"/>
        <v>1999</v>
      </c>
      <c r="E6204" s="6">
        <f t="shared" si="289"/>
        <v>358</v>
      </c>
      <c r="F6204" s="6">
        <v>6202</v>
      </c>
      <c r="G6204" s="6" t="str">
        <f t="shared" si="290"/>
        <v>FLOW_OUT_358_1999</v>
      </c>
      <c r="I6204">
        <v>45.259998000000003</v>
      </c>
      <c r="J6204">
        <v>4.835807</v>
      </c>
      <c r="K6204">
        <v>60.564208999999998</v>
      </c>
    </row>
    <row r="6205" spans="3:11" x14ac:dyDescent="0.25">
      <c r="C6205" s="5">
        <v>36519</v>
      </c>
      <c r="D6205" s="6">
        <f t="shared" si="288"/>
        <v>1999</v>
      </c>
      <c r="E6205" s="6">
        <f t="shared" si="289"/>
        <v>359</v>
      </c>
      <c r="F6205" s="6">
        <v>6203</v>
      </c>
      <c r="G6205" s="6" t="str">
        <f t="shared" si="290"/>
        <v>FLOW_OUT_359_1999</v>
      </c>
      <c r="I6205">
        <v>44.700001</v>
      </c>
      <c r="J6205">
        <v>4.6659959999999998</v>
      </c>
      <c r="K6205">
        <v>59.943725999999998</v>
      </c>
    </row>
    <row r="6206" spans="3:11" x14ac:dyDescent="0.25">
      <c r="C6206" s="5">
        <v>36520</v>
      </c>
      <c r="D6206" s="6">
        <f t="shared" si="288"/>
        <v>1999</v>
      </c>
      <c r="E6206" s="6">
        <f t="shared" si="289"/>
        <v>360</v>
      </c>
      <c r="F6206" s="6">
        <v>6204</v>
      </c>
      <c r="G6206" s="6" t="str">
        <f t="shared" si="290"/>
        <v>FLOW_OUT_360_1999</v>
      </c>
      <c r="I6206">
        <v>44.189999</v>
      </c>
      <c r="J6206">
        <v>4.5345690000000003</v>
      </c>
      <c r="K6206">
        <v>59.417492000000003</v>
      </c>
    </row>
    <row r="6207" spans="3:11" x14ac:dyDescent="0.25">
      <c r="C6207" s="5">
        <v>36521</v>
      </c>
      <c r="D6207" s="6">
        <f t="shared" si="288"/>
        <v>1999</v>
      </c>
      <c r="E6207" s="6">
        <f t="shared" si="289"/>
        <v>361</v>
      </c>
      <c r="F6207" s="6">
        <v>6205</v>
      </c>
      <c r="G6207" s="6" t="str">
        <f t="shared" si="290"/>
        <v>FLOW_OUT_361_1999</v>
      </c>
      <c r="I6207">
        <v>43.66</v>
      </c>
      <c r="J6207">
        <v>4.3925380000000001</v>
      </c>
      <c r="K6207">
        <v>58.906334000000001</v>
      </c>
    </row>
    <row r="6208" spans="3:11" x14ac:dyDescent="0.25">
      <c r="C6208" s="5">
        <v>36522</v>
      </c>
      <c r="D6208" s="6">
        <f t="shared" si="288"/>
        <v>1999</v>
      </c>
      <c r="E6208" s="6">
        <f t="shared" si="289"/>
        <v>362</v>
      </c>
      <c r="F6208" s="6">
        <v>6206</v>
      </c>
      <c r="G6208" s="6" t="str">
        <f t="shared" si="290"/>
        <v>FLOW_OUT_362_1999</v>
      </c>
      <c r="I6208">
        <v>43.09</v>
      </c>
      <c r="J6208">
        <v>4.2249090000000002</v>
      </c>
      <c r="K6208">
        <v>58.539211000000002</v>
      </c>
    </row>
    <row r="6209" spans="3:11" x14ac:dyDescent="0.25">
      <c r="C6209" s="5">
        <v>36523</v>
      </c>
      <c r="D6209" s="6">
        <f t="shared" si="288"/>
        <v>1999</v>
      </c>
      <c r="E6209" s="6">
        <f t="shared" si="289"/>
        <v>363</v>
      </c>
      <c r="F6209" s="6">
        <v>6207</v>
      </c>
      <c r="G6209" s="6" t="str">
        <f t="shared" si="290"/>
        <v>FLOW_OUT_363_1999</v>
      </c>
      <c r="I6209">
        <v>42.540000999999997</v>
      </c>
      <c r="J6209">
        <v>4.0311050000000002</v>
      </c>
      <c r="K6209">
        <v>58.006515999999998</v>
      </c>
    </row>
    <row r="6210" spans="3:11" x14ac:dyDescent="0.25">
      <c r="C6210" s="5">
        <v>36524</v>
      </c>
      <c r="D6210" s="6">
        <f t="shared" si="288"/>
        <v>1999</v>
      </c>
      <c r="E6210" s="6">
        <f t="shared" si="289"/>
        <v>364</v>
      </c>
      <c r="F6210" s="6">
        <v>6208</v>
      </c>
      <c r="G6210" s="6" t="str">
        <f t="shared" si="290"/>
        <v>FLOW_OUT_364_1999</v>
      </c>
      <c r="I6210">
        <v>41.990001999999997</v>
      </c>
      <c r="J6210">
        <v>3.880277</v>
      </c>
      <c r="K6210">
        <v>57.293922000000002</v>
      </c>
    </row>
    <row r="6211" spans="3:11" x14ac:dyDescent="0.25">
      <c r="C6211" s="5">
        <v>36525</v>
      </c>
      <c r="D6211" s="6">
        <f t="shared" si="288"/>
        <v>1999</v>
      </c>
      <c r="E6211" s="6">
        <f t="shared" si="289"/>
        <v>365</v>
      </c>
      <c r="F6211" s="6">
        <v>6209</v>
      </c>
      <c r="G6211" s="6" t="str">
        <f t="shared" si="290"/>
        <v>FLOW_OUT_365_1999</v>
      </c>
      <c r="I6211">
        <v>41.450001</v>
      </c>
      <c r="J6211">
        <v>3.7206480000000002</v>
      </c>
      <c r="K6211">
        <v>56.782417000000002</v>
      </c>
    </row>
    <row r="6212" spans="3:11" x14ac:dyDescent="0.25">
      <c r="C6212" s="5">
        <v>36526</v>
      </c>
      <c r="D6212" s="6">
        <f t="shared" ref="D6212:D6275" si="291">YEAR(C6212)</f>
        <v>2000</v>
      </c>
      <c r="E6212" s="6">
        <f t="shared" ref="E6212:E6275" si="292">C6212-DATE(YEAR(C6212),1,1)+1</f>
        <v>1</v>
      </c>
      <c r="F6212" s="6">
        <v>6210</v>
      </c>
      <c r="G6212" s="6" t="str">
        <f t="shared" ref="G6212:G6275" si="293">"FLOW_OUT_"&amp;E6212&amp;"_"&amp;D6212</f>
        <v>FLOW_OUT_1_2000</v>
      </c>
      <c r="I6212">
        <v>40.939999</v>
      </c>
      <c r="J6212">
        <v>3.6084309999999999</v>
      </c>
      <c r="K6212">
        <v>56.273266</v>
      </c>
    </row>
    <row r="6213" spans="3:11" x14ac:dyDescent="0.25">
      <c r="C6213" s="5">
        <v>36527</v>
      </c>
      <c r="D6213" s="6">
        <f t="shared" si="291"/>
        <v>2000</v>
      </c>
      <c r="E6213" s="6">
        <f t="shared" si="292"/>
        <v>2</v>
      </c>
      <c r="F6213" s="6">
        <v>6211</v>
      </c>
      <c r="G6213" s="6" t="str">
        <f t="shared" si="293"/>
        <v>FLOW_OUT_2_2000</v>
      </c>
    </row>
    <row r="6214" spans="3:11" x14ac:dyDescent="0.25">
      <c r="C6214" s="5">
        <v>36528</v>
      </c>
      <c r="D6214" s="6">
        <f t="shared" si="291"/>
        <v>2000</v>
      </c>
      <c r="E6214" s="6">
        <f t="shared" si="292"/>
        <v>3</v>
      </c>
      <c r="F6214" s="6">
        <v>6212</v>
      </c>
      <c r="G6214" s="6" t="str">
        <f t="shared" si="293"/>
        <v>FLOW_OUT_3_2000</v>
      </c>
      <c r="I6214">
        <v>40.049999</v>
      </c>
      <c r="J6214">
        <v>3.4670540000000001</v>
      </c>
      <c r="K6214">
        <v>56.313133000000001</v>
      </c>
    </row>
    <row r="6215" spans="3:11" x14ac:dyDescent="0.25">
      <c r="C6215" s="5">
        <v>36529</v>
      </c>
      <c r="D6215" s="6">
        <f t="shared" si="291"/>
        <v>2000</v>
      </c>
      <c r="E6215" s="6">
        <f t="shared" si="292"/>
        <v>4</v>
      </c>
      <c r="F6215" s="6">
        <v>6213</v>
      </c>
      <c r="G6215" s="6" t="str">
        <f t="shared" si="293"/>
        <v>FLOW_OUT_4_2000</v>
      </c>
      <c r="I6215">
        <v>39.509998000000003</v>
      </c>
      <c r="J6215">
        <v>3.3452549999999999</v>
      </c>
      <c r="K6215">
        <v>55.813415999999997</v>
      </c>
    </row>
    <row r="6216" spans="3:11" x14ac:dyDescent="0.25">
      <c r="C6216" s="5">
        <v>36530</v>
      </c>
      <c r="D6216" s="6">
        <f t="shared" si="291"/>
        <v>2000</v>
      </c>
      <c r="E6216" s="6">
        <f t="shared" si="292"/>
        <v>5</v>
      </c>
      <c r="F6216" s="6">
        <v>6214</v>
      </c>
      <c r="G6216" s="6" t="str">
        <f t="shared" si="293"/>
        <v>FLOW_OUT_5_2000</v>
      </c>
      <c r="I6216">
        <v>38.979999999999997</v>
      </c>
      <c r="J6216">
        <v>3.2332260000000002</v>
      </c>
      <c r="K6216">
        <v>55.305050000000001</v>
      </c>
    </row>
    <row r="6217" spans="3:11" x14ac:dyDescent="0.25">
      <c r="C6217" s="5">
        <v>36531</v>
      </c>
      <c r="D6217" s="6">
        <f t="shared" si="291"/>
        <v>2000</v>
      </c>
      <c r="E6217" s="6">
        <f t="shared" si="292"/>
        <v>6</v>
      </c>
      <c r="F6217" s="6">
        <v>6215</v>
      </c>
      <c r="G6217" s="6" t="str">
        <f t="shared" si="293"/>
        <v>FLOW_OUT_6_2000</v>
      </c>
      <c r="I6217">
        <v>38.470001000000003</v>
      </c>
      <c r="J6217">
        <v>3.1132249999999999</v>
      </c>
      <c r="K6217">
        <v>54.760292</v>
      </c>
    </row>
    <row r="6218" spans="3:11" x14ac:dyDescent="0.25">
      <c r="C6218" s="5">
        <v>36532</v>
      </c>
      <c r="D6218" s="6">
        <f t="shared" si="291"/>
        <v>2000</v>
      </c>
      <c r="E6218" s="6">
        <f t="shared" si="292"/>
        <v>7</v>
      </c>
      <c r="F6218" s="6">
        <v>6216</v>
      </c>
      <c r="G6218" s="6" t="str">
        <f t="shared" si="293"/>
        <v>FLOW_OUT_7_2000</v>
      </c>
    </row>
    <row r="6219" spans="3:11" x14ac:dyDescent="0.25">
      <c r="C6219" s="5">
        <v>36533</v>
      </c>
      <c r="D6219" s="6">
        <f t="shared" si="291"/>
        <v>2000</v>
      </c>
      <c r="E6219" s="6">
        <f t="shared" si="292"/>
        <v>8</v>
      </c>
      <c r="F6219" s="6">
        <v>6217</v>
      </c>
      <c r="G6219" s="6" t="str">
        <f t="shared" si="293"/>
        <v>FLOW_OUT_8_2000</v>
      </c>
      <c r="I6219">
        <v>37.470001000000003</v>
      </c>
      <c r="J6219">
        <v>2.8801960000000002</v>
      </c>
      <c r="K6219">
        <v>53.610774999999997</v>
      </c>
    </row>
    <row r="6220" spans="3:11" x14ac:dyDescent="0.25">
      <c r="C6220" s="5">
        <v>36534</v>
      </c>
      <c r="D6220" s="6">
        <f t="shared" si="291"/>
        <v>2000</v>
      </c>
      <c r="E6220" s="6">
        <f t="shared" si="292"/>
        <v>9</v>
      </c>
      <c r="F6220" s="6">
        <v>6218</v>
      </c>
      <c r="G6220" s="6" t="str">
        <f t="shared" si="293"/>
        <v>FLOW_OUT_9_2000</v>
      </c>
    </row>
    <row r="6221" spans="3:11" x14ac:dyDescent="0.25">
      <c r="C6221" s="5">
        <v>36535</v>
      </c>
      <c r="D6221" s="6">
        <f t="shared" si="291"/>
        <v>2000</v>
      </c>
      <c r="E6221" s="6">
        <f t="shared" si="292"/>
        <v>10</v>
      </c>
      <c r="F6221" s="6">
        <v>6219</v>
      </c>
      <c r="G6221" s="6" t="str">
        <f t="shared" si="293"/>
        <v>FLOW_OUT_10_2000</v>
      </c>
      <c r="I6221">
        <v>36.490001999999997</v>
      </c>
      <c r="J6221">
        <v>2.6844130000000002</v>
      </c>
      <c r="K6221">
        <v>52.427788</v>
      </c>
    </row>
    <row r="6222" spans="3:11" x14ac:dyDescent="0.25">
      <c r="C6222" s="5">
        <v>36536</v>
      </c>
      <c r="D6222" s="6">
        <f t="shared" si="291"/>
        <v>2000</v>
      </c>
      <c r="E6222" s="6">
        <f t="shared" si="292"/>
        <v>11</v>
      </c>
      <c r="F6222" s="6">
        <v>6220</v>
      </c>
      <c r="G6222" s="6" t="str">
        <f t="shared" si="293"/>
        <v>FLOW_OUT_11_2000</v>
      </c>
      <c r="I6222">
        <v>36.009998000000003</v>
      </c>
      <c r="J6222">
        <v>2.588492</v>
      </c>
      <c r="K6222">
        <v>51.850109000000003</v>
      </c>
    </row>
    <row r="6223" spans="3:11" x14ac:dyDescent="0.25">
      <c r="C6223" s="5">
        <v>36537</v>
      </c>
      <c r="D6223" s="6">
        <f t="shared" si="291"/>
        <v>2000</v>
      </c>
      <c r="E6223" s="6">
        <f t="shared" si="292"/>
        <v>12</v>
      </c>
      <c r="F6223" s="6">
        <v>6221</v>
      </c>
      <c r="G6223" s="6" t="str">
        <f t="shared" si="293"/>
        <v>FLOW_OUT_12_2000</v>
      </c>
    </row>
    <row r="6224" spans="3:11" x14ac:dyDescent="0.25">
      <c r="C6224" s="5">
        <v>36538</v>
      </c>
      <c r="D6224" s="6">
        <f t="shared" si="291"/>
        <v>2000</v>
      </c>
      <c r="E6224" s="6">
        <f t="shared" si="292"/>
        <v>13</v>
      </c>
      <c r="F6224" s="6">
        <v>6222</v>
      </c>
      <c r="G6224" s="6" t="str">
        <f t="shared" si="293"/>
        <v>FLOW_OUT_13_2000</v>
      </c>
      <c r="I6224">
        <v>35.090000000000003</v>
      </c>
      <c r="J6224">
        <v>2.4267650000000001</v>
      </c>
      <c r="K6224">
        <v>50.769032000000003</v>
      </c>
    </row>
    <row r="6225" spans="3:11" x14ac:dyDescent="0.25">
      <c r="C6225" s="5">
        <v>36539</v>
      </c>
      <c r="D6225" s="6">
        <f t="shared" si="291"/>
        <v>2000</v>
      </c>
      <c r="E6225" s="6">
        <f t="shared" si="292"/>
        <v>14</v>
      </c>
      <c r="F6225" s="6">
        <v>6223</v>
      </c>
      <c r="G6225" s="6" t="str">
        <f t="shared" si="293"/>
        <v>FLOW_OUT_14_2000</v>
      </c>
      <c r="I6225">
        <v>34.639999000000003</v>
      </c>
      <c r="J6225">
        <v>2.3549020000000001</v>
      </c>
      <c r="K6225">
        <v>50.256065</v>
      </c>
    </row>
    <row r="6226" spans="3:11" x14ac:dyDescent="0.25">
      <c r="C6226" s="5">
        <v>36540</v>
      </c>
      <c r="D6226" s="6">
        <f t="shared" si="291"/>
        <v>2000</v>
      </c>
      <c r="E6226" s="6">
        <f t="shared" si="292"/>
        <v>15</v>
      </c>
      <c r="F6226" s="6">
        <v>6224</v>
      </c>
      <c r="G6226" s="6" t="str">
        <f t="shared" si="293"/>
        <v>FLOW_OUT_15_2000</v>
      </c>
      <c r="I6226">
        <v>34.18</v>
      </c>
      <c r="J6226">
        <v>2.2636400000000001</v>
      </c>
      <c r="K6226">
        <v>49.741408999999997</v>
      </c>
    </row>
    <row r="6227" spans="3:11" x14ac:dyDescent="0.25">
      <c r="C6227" s="5">
        <v>36541</v>
      </c>
      <c r="D6227" s="6">
        <f t="shared" si="291"/>
        <v>2000</v>
      </c>
      <c r="E6227" s="6">
        <f t="shared" si="292"/>
        <v>16</v>
      </c>
      <c r="F6227" s="6">
        <v>6225</v>
      </c>
      <c r="G6227" s="6" t="str">
        <f t="shared" si="293"/>
        <v>FLOW_OUT_16_2000</v>
      </c>
      <c r="I6227">
        <v>33.720001000000003</v>
      </c>
      <c r="J6227">
        <v>2.1795100000000001</v>
      </c>
      <c r="K6227">
        <v>49.235863000000002</v>
      </c>
    </row>
    <row r="6228" spans="3:11" x14ac:dyDescent="0.25">
      <c r="C6228" s="5">
        <v>36542</v>
      </c>
      <c r="D6228" s="6">
        <f t="shared" si="291"/>
        <v>2000</v>
      </c>
      <c r="E6228" s="6">
        <f t="shared" si="292"/>
        <v>17</v>
      </c>
      <c r="F6228" s="6">
        <v>6226</v>
      </c>
      <c r="G6228" s="6" t="str">
        <f t="shared" si="293"/>
        <v>FLOW_OUT_17_2000</v>
      </c>
      <c r="I6228">
        <v>33.270000000000003</v>
      </c>
      <c r="J6228">
        <v>2.103116</v>
      </c>
      <c r="K6228">
        <v>48.748390000000001</v>
      </c>
    </row>
    <row r="6229" spans="3:11" x14ac:dyDescent="0.25">
      <c r="C6229" s="5">
        <v>36543</v>
      </c>
      <c r="D6229" s="6">
        <f t="shared" si="291"/>
        <v>2000</v>
      </c>
      <c r="E6229" s="6">
        <f t="shared" si="292"/>
        <v>18</v>
      </c>
      <c r="F6229" s="6">
        <v>6227</v>
      </c>
      <c r="G6229" s="6" t="str">
        <f t="shared" si="293"/>
        <v>FLOW_OUT_18_2000</v>
      </c>
      <c r="I6229">
        <v>32.830002</v>
      </c>
      <c r="J6229">
        <v>2.0318309999999999</v>
      </c>
      <c r="K6229">
        <v>48.106422000000002</v>
      </c>
    </row>
    <row r="6230" spans="3:11" x14ac:dyDescent="0.25">
      <c r="C6230" s="5">
        <v>36544</v>
      </c>
      <c r="D6230" s="6">
        <f t="shared" si="291"/>
        <v>2000</v>
      </c>
      <c r="E6230" s="6">
        <f t="shared" si="292"/>
        <v>19</v>
      </c>
      <c r="F6230" s="6">
        <v>6228</v>
      </c>
      <c r="G6230" s="6" t="str">
        <f t="shared" si="293"/>
        <v>FLOW_OUT_19_2000</v>
      </c>
      <c r="I6230">
        <v>32.389999000000003</v>
      </c>
      <c r="J6230">
        <v>1.9674959999999999</v>
      </c>
      <c r="K6230">
        <v>47.639564999999997</v>
      </c>
    </row>
    <row r="6231" spans="3:11" x14ac:dyDescent="0.25">
      <c r="C6231" s="5">
        <v>36545</v>
      </c>
      <c r="D6231" s="6">
        <f t="shared" si="291"/>
        <v>2000</v>
      </c>
      <c r="E6231" s="6">
        <f t="shared" si="292"/>
        <v>20</v>
      </c>
      <c r="F6231" s="6">
        <v>6229</v>
      </c>
      <c r="G6231" s="6" t="str">
        <f t="shared" si="293"/>
        <v>FLOW_OUT_20_2000</v>
      </c>
      <c r="I6231">
        <v>31.969999000000001</v>
      </c>
      <c r="J6231">
        <v>1.897683</v>
      </c>
      <c r="K6231">
        <v>47.181904000000003</v>
      </c>
    </row>
    <row r="6232" spans="3:11" x14ac:dyDescent="0.25">
      <c r="C6232" s="5">
        <v>36546</v>
      </c>
      <c r="D6232" s="6">
        <f t="shared" si="291"/>
        <v>2000</v>
      </c>
      <c r="E6232" s="6">
        <f t="shared" si="292"/>
        <v>21</v>
      </c>
      <c r="F6232" s="6">
        <v>6230</v>
      </c>
      <c r="G6232" s="6" t="str">
        <f t="shared" si="293"/>
        <v>FLOW_OUT_21_2000</v>
      </c>
      <c r="I6232">
        <v>31.58</v>
      </c>
      <c r="J6232">
        <v>1.87253</v>
      </c>
      <c r="K6232">
        <v>46.594802999999999</v>
      </c>
    </row>
    <row r="6233" spans="3:11" x14ac:dyDescent="0.25">
      <c r="C6233" s="5">
        <v>36547</v>
      </c>
      <c r="D6233" s="6">
        <f t="shared" si="291"/>
        <v>2000</v>
      </c>
      <c r="E6233" s="6">
        <f t="shared" si="292"/>
        <v>22</v>
      </c>
      <c r="F6233" s="6">
        <v>6231</v>
      </c>
      <c r="G6233" s="6" t="str">
        <f t="shared" si="293"/>
        <v>FLOW_OUT_22_2000</v>
      </c>
      <c r="I6233">
        <v>31.18</v>
      </c>
      <c r="J6233">
        <v>1.8237289999999999</v>
      </c>
      <c r="K6233">
        <v>46.185203999999999</v>
      </c>
    </row>
    <row r="6234" spans="3:11" x14ac:dyDescent="0.25">
      <c r="C6234" s="5">
        <v>36548</v>
      </c>
      <c r="D6234" s="6">
        <f t="shared" si="291"/>
        <v>2000</v>
      </c>
      <c r="E6234" s="6">
        <f t="shared" si="292"/>
        <v>23</v>
      </c>
      <c r="F6234" s="6">
        <v>6232</v>
      </c>
      <c r="G6234" s="6" t="str">
        <f t="shared" si="293"/>
        <v>FLOW_OUT_23_2000</v>
      </c>
      <c r="I6234">
        <v>30.75</v>
      </c>
      <c r="J6234">
        <v>1.7363489999999999</v>
      </c>
      <c r="K6234">
        <v>45.754173000000002</v>
      </c>
    </row>
    <row r="6235" spans="3:11" x14ac:dyDescent="0.25">
      <c r="C6235" s="5">
        <v>36549</v>
      </c>
      <c r="D6235" s="6">
        <f t="shared" si="291"/>
        <v>2000</v>
      </c>
      <c r="E6235" s="6">
        <f t="shared" si="292"/>
        <v>24</v>
      </c>
      <c r="F6235" s="6">
        <v>6233</v>
      </c>
      <c r="G6235" s="6" t="str">
        <f t="shared" si="293"/>
        <v>FLOW_OUT_24_2000</v>
      </c>
      <c r="I6235">
        <v>30.34</v>
      </c>
      <c r="J6235">
        <v>1.681664</v>
      </c>
      <c r="K6235">
        <v>45.342925999999999</v>
      </c>
    </row>
    <row r="6236" spans="3:11" x14ac:dyDescent="0.25">
      <c r="C6236" s="5">
        <v>36550</v>
      </c>
      <c r="D6236" s="6">
        <f t="shared" si="291"/>
        <v>2000</v>
      </c>
      <c r="E6236" s="6">
        <f t="shared" si="292"/>
        <v>25</v>
      </c>
      <c r="F6236" s="6">
        <v>6234</v>
      </c>
      <c r="G6236" s="6" t="str">
        <f t="shared" si="293"/>
        <v>FLOW_OUT_25_2000</v>
      </c>
      <c r="I6236">
        <v>29.940000999999999</v>
      </c>
      <c r="J6236">
        <v>1.6289009999999999</v>
      </c>
      <c r="K6236">
        <v>44.923084000000003</v>
      </c>
    </row>
    <row r="6237" spans="3:11" x14ac:dyDescent="0.25">
      <c r="C6237" s="5">
        <v>36551</v>
      </c>
      <c r="D6237" s="6">
        <f t="shared" si="291"/>
        <v>2000</v>
      </c>
      <c r="E6237" s="6">
        <f t="shared" si="292"/>
        <v>26</v>
      </c>
      <c r="F6237" s="6">
        <v>6235</v>
      </c>
      <c r="G6237" s="6" t="str">
        <f t="shared" si="293"/>
        <v>FLOW_OUT_26_2000</v>
      </c>
      <c r="I6237">
        <v>29.530000999999999</v>
      </c>
      <c r="J6237">
        <v>1.566746</v>
      </c>
      <c r="K6237">
        <v>44.293095000000001</v>
      </c>
    </row>
    <row r="6238" spans="3:11" x14ac:dyDescent="0.25">
      <c r="C6238" s="5">
        <v>36552</v>
      </c>
      <c r="D6238" s="6">
        <f t="shared" si="291"/>
        <v>2000</v>
      </c>
      <c r="E6238" s="6">
        <f t="shared" si="292"/>
        <v>27</v>
      </c>
      <c r="F6238" s="6">
        <v>6236</v>
      </c>
      <c r="G6238" s="6" t="str">
        <f t="shared" si="293"/>
        <v>FLOW_OUT_27_2000</v>
      </c>
    </row>
    <row r="6239" spans="3:11" x14ac:dyDescent="0.25">
      <c r="C6239" s="5">
        <v>36553</v>
      </c>
      <c r="D6239" s="6">
        <f t="shared" si="291"/>
        <v>2000</v>
      </c>
      <c r="E6239" s="6">
        <f t="shared" si="292"/>
        <v>28</v>
      </c>
      <c r="F6239" s="6">
        <v>6237</v>
      </c>
      <c r="G6239" s="6" t="str">
        <f t="shared" si="293"/>
        <v>FLOW_OUT_28_2000</v>
      </c>
      <c r="I6239">
        <v>28.75</v>
      </c>
      <c r="J6239">
        <v>1.45964</v>
      </c>
      <c r="K6239">
        <v>43.227328999999997</v>
      </c>
    </row>
    <row r="6240" spans="3:11" x14ac:dyDescent="0.25">
      <c r="C6240" s="5">
        <v>36554</v>
      </c>
      <c r="D6240" s="6">
        <f t="shared" si="291"/>
        <v>2000</v>
      </c>
      <c r="E6240" s="6">
        <f t="shared" si="292"/>
        <v>29</v>
      </c>
      <c r="F6240" s="6">
        <v>6238</v>
      </c>
      <c r="G6240" s="6" t="str">
        <f t="shared" si="293"/>
        <v>FLOW_OUT_29_2000</v>
      </c>
      <c r="I6240">
        <v>28.370000999999998</v>
      </c>
      <c r="J6240">
        <v>1.4189369999999999</v>
      </c>
      <c r="K6240">
        <v>42.572670000000002</v>
      </c>
    </row>
    <row r="6241" spans="3:11" x14ac:dyDescent="0.25">
      <c r="C6241" s="5">
        <v>36555</v>
      </c>
      <c r="D6241" s="6">
        <f t="shared" si="291"/>
        <v>2000</v>
      </c>
      <c r="E6241" s="6">
        <f t="shared" si="292"/>
        <v>30</v>
      </c>
      <c r="F6241" s="6">
        <v>6239</v>
      </c>
      <c r="G6241" s="6" t="str">
        <f t="shared" si="293"/>
        <v>FLOW_OUT_30_2000</v>
      </c>
      <c r="I6241">
        <v>28</v>
      </c>
      <c r="J6241">
        <v>1.376627</v>
      </c>
      <c r="K6241">
        <v>42.169857</v>
      </c>
    </row>
    <row r="6242" spans="3:11" x14ac:dyDescent="0.25">
      <c r="C6242" s="5">
        <v>36556</v>
      </c>
      <c r="D6242" s="6">
        <f t="shared" si="291"/>
        <v>2000</v>
      </c>
      <c r="E6242" s="6">
        <f t="shared" si="292"/>
        <v>31</v>
      </c>
      <c r="F6242" s="6">
        <v>6240</v>
      </c>
      <c r="G6242" s="6" t="str">
        <f t="shared" si="293"/>
        <v>FLOW_OUT_31_2000</v>
      </c>
      <c r="I6242">
        <v>27.65</v>
      </c>
      <c r="J6242">
        <v>1.355073</v>
      </c>
      <c r="K6242">
        <v>41.785998999999997</v>
      </c>
    </row>
    <row r="6243" spans="3:11" x14ac:dyDescent="0.25">
      <c r="C6243" s="5">
        <v>36557</v>
      </c>
      <c r="D6243" s="6">
        <f t="shared" si="291"/>
        <v>2000</v>
      </c>
      <c r="E6243" s="6">
        <f t="shared" si="292"/>
        <v>32</v>
      </c>
      <c r="F6243" s="6">
        <v>6241</v>
      </c>
      <c r="G6243" s="6" t="str">
        <f t="shared" si="293"/>
        <v>FLOW_OUT_32_2000</v>
      </c>
      <c r="I6243">
        <v>27.309999000000001</v>
      </c>
      <c r="J6243">
        <v>1.3496030000000001</v>
      </c>
      <c r="K6243">
        <v>41.430259999999997</v>
      </c>
    </row>
    <row r="6244" spans="3:11" x14ac:dyDescent="0.25">
      <c r="C6244" s="5">
        <v>36558</v>
      </c>
      <c r="D6244" s="6">
        <f t="shared" si="291"/>
        <v>2000</v>
      </c>
      <c r="E6244" s="6">
        <f t="shared" si="292"/>
        <v>33</v>
      </c>
      <c r="F6244" s="6">
        <v>6242</v>
      </c>
      <c r="G6244" s="6" t="str">
        <f t="shared" si="293"/>
        <v>FLOW_OUT_33_2000</v>
      </c>
      <c r="I6244">
        <v>26.969999000000001</v>
      </c>
      <c r="J6244">
        <v>1.3223739999999999</v>
      </c>
      <c r="K6244">
        <v>41.046008999999998</v>
      </c>
    </row>
    <row r="6245" spans="3:11" x14ac:dyDescent="0.25">
      <c r="C6245" s="5">
        <v>36559</v>
      </c>
      <c r="D6245" s="6">
        <f t="shared" si="291"/>
        <v>2000</v>
      </c>
      <c r="E6245" s="6">
        <f t="shared" si="292"/>
        <v>34</v>
      </c>
      <c r="F6245" s="6">
        <v>6243</v>
      </c>
      <c r="G6245" s="6" t="str">
        <f t="shared" si="293"/>
        <v>FLOW_OUT_34_2000</v>
      </c>
      <c r="I6245">
        <v>26.610001</v>
      </c>
      <c r="J6245">
        <v>1.286357</v>
      </c>
      <c r="K6245">
        <v>40.669189000000003</v>
      </c>
    </row>
    <row r="6246" spans="3:11" x14ac:dyDescent="0.25">
      <c r="C6246" s="5">
        <v>36560</v>
      </c>
      <c r="D6246" s="6">
        <f t="shared" si="291"/>
        <v>2000</v>
      </c>
      <c r="E6246" s="6">
        <f t="shared" si="292"/>
        <v>35</v>
      </c>
      <c r="F6246" s="6">
        <v>6244</v>
      </c>
      <c r="G6246" s="6" t="str">
        <f t="shared" si="293"/>
        <v>FLOW_OUT_35_2000</v>
      </c>
      <c r="I6246">
        <v>26.26</v>
      </c>
      <c r="J6246">
        <v>1.2401230000000001</v>
      </c>
      <c r="K6246">
        <v>40.282696000000001</v>
      </c>
    </row>
    <row r="6247" spans="3:11" x14ac:dyDescent="0.25">
      <c r="C6247" s="5">
        <v>36561</v>
      </c>
      <c r="D6247" s="6">
        <f t="shared" si="291"/>
        <v>2000</v>
      </c>
      <c r="E6247" s="6">
        <f t="shared" si="292"/>
        <v>36</v>
      </c>
      <c r="F6247" s="6">
        <v>6245</v>
      </c>
      <c r="G6247" s="6" t="str">
        <f t="shared" si="293"/>
        <v>FLOW_OUT_36_2000</v>
      </c>
      <c r="I6247">
        <v>25.9</v>
      </c>
      <c r="J6247">
        <v>1.198582</v>
      </c>
      <c r="K6247">
        <v>39.896118000000001</v>
      </c>
    </row>
    <row r="6248" spans="3:11" x14ac:dyDescent="0.25">
      <c r="C6248" s="5">
        <v>36562</v>
      </c>
      <c r="D6248" s="6">
        <f t="shared" si="291"/>
        <v>2000</v>
      </c>
      <c r="E6248" s="6">
        <f t="shared" si="292"/>
        <v>37</v>
      </c>
      <c r="F6248" s="6">
        <v>6246</v>
      </c>
      <c r="G6248" s="6" t="str">
        <f t="shared" si="293"/>
        <v>FLOW_OUT_37_2000</v>
      </c>
      <c r="I6248">
        <v>25.540001</v>
      </c>
      <c r="J6248">
        <v>1.1516139999999999</v>
      </c>
      <c r="K6248">
        <v>39.500191000000001</v>
      </c>
    </row>
    <row r="6249" spans="3:11" x14ac:dyDescent="0.25">
      <c r="C6249" s="5">
        <v>36563</v>
      </c>
      <c r="D6249" s="6">
        <f t="shared" si="291"/>
        <v>2000</v>
      </c>
      <c r="E6249" s="6">
        <f t="shared" si="292"/>
        <v>38</v>
      </c>
      <c r="F6249" s="6">
        <v>6247</v>
      </c>
      <c r="G6249" s="6" t="str">
        <f t="shared" si="293"/>
        <v>FLOW_OUT_38_2000</v>
      </c>
      <c r="I6249">
        <v>25.200001</v>
      </c>
      <c r="J6249">
        <v>1.1176429999999999</v>
      </c>
      <c r="K6249">
        <v>39.132281999999996</v>
      </c>
    </row>
    <row r="6250" spans="3:11" x14ac:dyDescent="0.25">
      <c r="C6250" s="5">
        <v>36564</v>
      </c>
      <c r="D6250" s="6">
        <f t="shared" si="291"/>
        <v>2000</v>
      </c>
      <c r="E6250" s="6">
        <f t="shared" si="292"/>
        <v>39</v>
      </c>
      <c r="F6250" s="6">
        <v>6248</v>
      </c>
      <c r="G6250" s="6" t="str">
        <f t="shared" si="293"/>
        <v>FLOW_OUT_39_2000</v>
      </c>
      <c r="I6250">
        <v>24.889999</v>
      </c>
      <c r="J6250">
        <v>1.1138950000000001</v>
      </c>
      <c r="K6250">
        <v>38.794071000000002</v>
      </c>
    </row>
    <row r="6251" spans="3:11" x14ac:dyDescent="0.25">
      <c r="C6251" s="5">
        <v>36565</v>
      </c>
      <c r="D6251" s="6">
        <f t="shared" si="291"/>
        <v>2000</v>
      </c>
      <c r="E6251" s="6">
        <f t="shared" si="292"/>
        <v>40</v>
      </c>
      <c r="F6251" s="6">
        <v>6249</v>
      </c>
      <c r="G6251" s="6" t="str">
        <f t="shared" si="293"/>
        <v>FLOW_OUT_40_2000</v>
      </c>
      <c r="I6251">
        <v>24.559999000000001</v>
      </c>
      <c r="J6251">
        <v>1.0840240000000001</v>
      </c>
      <c r="K6251">
        <v>38.426399000000004</v>
      </c>
    </row>
    <row r="6252" spans="3:11" x14ac:dyDescent="0.25">
      <c r="C6252" s="5">
        <v>36566</v>
      </c>
      <c r="D6252" s="6">
        <f t="shared" si="291"/>
        <v>2000</v>
      </c>
      <c r="E6252" s="6">
        <f t="shared" si="292"/>
        <v>41</v>
      </c>
      <c r="F6252" s="6">
        <v>6250</v>
      </c>
      <c r="G6252" s="6" t="str">
        <f t="shared" si="293"/>
        <v>FLOW_OUT_41_2000</v>
      </c>
      <c r="I6252">
        <v>24.23</v>
      </c>
      <c r="J6252">
        <v>1.0444040000000001</v>
      </c>
      <c r="K6252">
        <v>38.066974999999999</v>
      </c>
    </row>
    <row r="6253" spans="3:11" x14ac:dyDescent="0.25">
      <c r="C6253" s="5">
        <v>36567</v>
      </c>
      <c r="D6253" s="6">
        <f t="shared" si="291"/>
        <v>2000</v>
      </c>
      <c r="E6253" s="6">
        <f t="shared" si="292"/>
        <v>42</v>
      </c>
      <c r="F6253" s="6">
        <v>6251</v>
      </c>
      <c r="G6253" s="6" t="str">
        <f t="shared" si="293"/>
        <v>FLOW_OUT_42_2000</v>
      </c>
      <c r="I6253">
        <v>23.9</v>
      </c>
      <c r="J6253">
        <v>1.0038849999999999</v>
      </c>
      <c r="K6253">
        <v>37.698428999999997</v>
      </c>
    </row>
    <row r="6254" spans="3:11" x14ac:dyDescent="0.25">
      <c r="C6254" s="5">
        <v>36568</v>
      </c>
      <c r="D6254" s="6">
        <f t="shared" si="291"/>
        <v>2000</v>
      </c>
      <c r="E6254" s="6">
        <f t="shared" si="292"/>
        <v>43</v>
      </c>
      <c r="F6254" s="6">
        <v>6252</v>
      </c>
      <c r="G6254" s="6" t="str">
        <f t="shared" si="293"/>
        <v>FLOW_OUT_43_2000</v>
      </c>
      <c r="I6254">
        <v>23.57</v>
      </c>
      <c r="J6254">
        <v>0.96235999999999999</v>
      </c>
      <c r="K6254">
        <v>37.338638000000003</v>
      </c>
    </row>
    <row r="6255" spans="3:11" x14ac:dyDescent="0.25">
      <c r="C6255" s="5">
        <v>36569</v>
      </c>
      <c r="D6255" s="6">
        <f t="shared" si="291"/>
        <v>2000</v>
      </c>
      <c r="E6255" s="6">
        <f t="shared" si="292"/>
        <v>44</v>
      </c>
      <c r="F6255" s="6">
        <v>6253</v>
      </c>
      <c r="G6255" s="6" t="str">
        <f t="shared" si="293"/>
        <v>FLOW_OUT_44_2000</v>
      </c>
      <c r="I6255">
        <v>23.25</v>
      </c>
      <c r="J6255">
        <v>0.92759000000000003</v>
      </c>
      <c r="K6255">
        <v>36.979202000000001</v>
      </c>
    </row>
    <row r="6256" spans="3:11" x14ac:dyDescent="0.25">
      <c r="C6256" s="5">
        <v>36570</v>
      </c>
      <c r="D6256" s="6">
        <f t="shared" si="291"/>
        <v>2000</v>
      </c>
      <c r="E6256" s="6">
        <f t="shared" si="292"/>
        <v>45</v>
      </c>
      <c r="F6256" s="6">
        <v>6254</v>
      </c>
      <c r="G6256" s="6" t="str">
        <f t="shared" si="293"/>
        <v>FLOW_OUT_45_2000</v>
      </c>
      <c r="I6256">
        <v>22.940000999999999</v>
      </c>
      <c r="J6256">
        <v>0.90302700000000002</v>
      </c>
      <c r="K6256">
        <v>36.638199</v>
      </c>
    </row>
    <row r="6257" spans="3:11" x14ac:dyDescent="0.25">
      <c r="C6257" s="5">
        <v>36571</v>
      </c>
      <c r="D6257" s="6">
        <f t="shared" si="291"/>
        <v>2000</v>
      </c>
      <c r="E6257" s="6">
        <f t="shared" si="292"/>
        <v>46</v>
      </c>
      <c r="F6257" s="6">
        <v>6255</v>
      </c>
      <c r="G6257" s="6" t="str">
        <f t="shared" si="293"/>
        <v>FLOW_OUT_46_2000</v>
      </c>
      <c r="I6257">
        <v>22.620000999999998</v>
      </c>
      <c r="J6257">
        <v>0.87095100000000003</v>
      </c>
      <c r="K6257">
        <v>36.287506</v>
      </c>
    </row>
    <row r="6258" spans="3:11" x14ac:dyDescent="0.25">
      <c r="C6258" s="5">
        <v>36572</v>
      </c>
      <c r="D6258" s="6">
        <f t="shared" si="291"/>
        <v>2000</v>
      </c>
      <c r="E6258" s="6">
        <f t="shared" si="292"/>
        <v>47</v>
      </c>
      <c r="F6258" s="6">
        <v>6256</v>
      </c>
      <c r="G6258" s="6" t="str">
        <f t="shared" si="293"/>
        <v>FLOW_OUT_47_2000</v>
      </c>
      <c r="I6258">
        <v>22.309999000000001</v>
      </c>
      <c r="J6258">
        <v>0.83464300000000002</v>
      </c>
      <c r="K6258">
        <v>35.936512</v>
      </c>
    </row>
    <row r="6259" spans="3:11" x14ac:dyDescent="0.25">
      <c r="C6259" s="5">
        <v>36573</v>
      </c>
      <c r="D6259" s="6">
        <f t="shared" si="291"/>
        <v>2000</v>
      </c>
      <c r="E6259" s="6">
        <f t="shared" si="292"/>
        <v>48</v>
      </c>
      <c r="F6259" s="6">
        <v>6257</v>
      </c>
      <c r="G6259" s="6" t="str">
        <f t="shared" si="293"/>
        <v>FLOW_OUT_48_2000</v>
      </c>
      <c r="I6259">
        <v>22.01</v>
      </c>
      <c r="J6259">
        <v>0.813473</v>
      </c>
      <c r="K6259">
        <v>35.596190999999997</v>
      </c>
    </row>
    <row r="6260" spans="3:11" x14ac:dyDescent="0.25">
      <c r="C6260" s="5">
        <v>36574</v>
      </c>
      <c r="D6260" s="6">
        <f t="shared" si="291"/>
        <v>2000</v>
      </c>
      <c r="E6260" s="6">
        <f t="shared" si="292"/>
        <v>49</v>
      </c>
      <c r="F6260" s="6">
        <v>6258</v>
      </c>
      <c r="G6260" s="6" t="str">
        <f t="shared" si="293"/>
        <v>FLOW_OUT_49_2000</v>
      </c>
      <c r="I6260">
        <v>21.709999</v>
      </c>
      <c r="J6260">
        <v>0.78148200000000001</v>
      </c>
      <c r="K6260">
        <v>35.254181000000003</v>
      </c>
    </row>
    <row r="6261" spans="3:11" x14ac:dyDescent="0.25">
      <c r="C6261" s="5">
        <v>36575</v>
      </c>
      <c r="D6261" s="6">
        <f t="shared" si="291"/>
        <v>2000</v>
      </c>
      <c r="E6261" s="6">
        <f t="shared" si="292"/>
        <v>50</v>
      </c>
      <c r="F6261" s="6">
        <v>6259</v>
      </c>
      <c r="G6261" s="6" t="str">
        <f t="shared" si="293"/>
        <v>FLOW_OUT_50_2000</v>
      </c>
    </row>
    <row r="6262" spans="3:11" x14ac:dyDescent="0.25">
      <c r="C6262" s="5">
        <v>36576</v>
      </c>
      <c r="D6262" s="6">
        <f t="shared" si="291"/>
        <v>2000</v>
      </c>
      <c r="E6262" s="6">
        <f t="shared" si="292"/>
        <v>51</v>
      </c>
      <c r="F6262" s="6">
        <v>6260</v>
      </c>
      <c r="G6262" s="6" t="str">
        <f t="shared" si="293"/>
        <v>FLOW_OUT_51_2000</v>
      </c>
    </row>
    <row r="6263" spans="3:11" x14ac:dyDescent="0.25">
      <c r="C6263" s="5">
        <v>36577</v>
      </c>
      <c r="D6263" s="6">
        <f t="shared" si="291"/>
        <v>2000</v>
      </c>
      <c r="E6263" s="6">
        <f t="shared" si="292"/>
        <v>52</v>
      </c>
      <c r="F6263" s="6">
        <v>6261</v>
      </c>
      <c r="G6263" s="6" t="str">
        <f t="shared" si="293"/>
        <v>FLOW_OUT_52_2000</v>
      </c>
    </row>
    <row r="6264" spans="3:11" x14ac:dyDescent="0.25">
      <c r="C6264" s="5">
        <v>36578</v>
      </c>
      <c r="D6264" s="6">
        <f t="shared" si="291"/>
        <v>2000</v>
      </c>
      <c r="E6264" s="6">
        <f t="shared" si="292"/>
        <v>53</v>
      </c>
      <c r="F6264" s="6">
        <v>6262</v>
      </c>
      <c r="G6264" s="6" t="str">
        <f t="shared" si="293"/>
        <v>FLOW_OUT_53_2000</v>
      </c>
    </row>
    <row r="6265" spans="3:11" x14ac:dyDescent="0.25">
      <c r="C6265" s="5">
        <v>36579</v>
      </c>
      <c r="D6265" s="6">
        <f t="shared" si="291"/>
        <v>2000</v>
      </c>
      <c r="E6265" s="6">
        <f t="shared" si="292"/>
        <v>54</v>
      </c>
      <c r="F6265" s="6">
        <v>6263</v>
      </c>
      <c r="G6265" s="6" t="str">
        <f t="shared" si="293"/>
        <v>FLOW_OUT_54_2000</v>
      </c>
    </row>
    <row r="6266" spans="3:11" x14ac:dyDescent="0.25">
      <c r="C6266" s="5">
        <v>36580</v>
      </c>
      <c r="D6266" s="6">
        <f t="shared" si="291"/>
        <v>2000</v>
      </c>
      <c r="E6266" s="6">
        <f t="shared" si="292"/>
        <v>55</v>
      </c>
      <c r="F6266" s="6">
        <v>6264</v>
      </c>
      <c r="G6266" s="6" t="str">
        <f t="shared" si="293"/>
        <v>FLOW_OUT_55_2000</v>
      </c>
    </row>
    <row r="6267" spans="3:11" x14ac:dyDescent="0.25">
      <c r="C6267" s="5">
        <v>36581</v>
      </c>
      <c r="D6267" s="6">
        <f t="shared" si="291"/>
        <v>2000</v>
      </c>
      <c r="E6267" s="6">
        <f t="shared" si="292"/>
        <v>56</v>
      </c>
      <c r="F6267" s="6">
        <v>6265</v>
      </c>
      <c r="G6267" s="6" t="str">
        <f t="shared" si="293"/>
        <v>FLOW_OUT_56_2000</v>
      </c>
    </row>
    <row r="6268" spans="3:11" x14ac:dyDescent="0.25">
      <c r="C6268" s="5">
        <v>36582</v>
      </c>
      <c r="D6268" s="6">
        <f t="shared" si="291"/>
        <v>2000</v>
      </c>
      <c r="E6268" s="6">
        <f t="shared" si="292"/>
        <v>57</v>
      </c>
      <c r="F6268" s="6">
        <v>6266</v>
      </c>
      <c r="G6268" s="6" t="str">
        <f t="shared" si="293"/>
        <v>FLOW_OUT_57_2000</v>
      </c>
    </row>
    <row r="6269" spans="3:11" x14ac:dyDescent="0.25">
      <c r="C6269" s="5">
        <v>36583</v>
      </c>
      <c r="D6269" s="6">
        <f t="shared" si="291"/>
        <v>2000</v>
      </c>
      <c r="E6269" s="6">
        <f t="shared" si="292"/>
        <v>58</v>
      </c>
      <c r="F6269" s="6">
        <v>6267</v>
      </c>
      <c r="G6269" s="6" t="str">
        <f t="shared" si="293"/>
        <v>FLOW_OUT_58_2000</v>
      </c>
    </row>
    <row r="6270" spans="3:11" x14ac:dyDescent="0.25">
      <c r="C6270" s="5">
        <v>36584</v>
      </c>
      <c r="D6270" s="6">
        <f t="shared" si="291"/>
        <v>2000</v>
      </c>
      <c r="E6270" s="6">
        <f t="shared" si="292"/>
        <v>59</v>
      </c>
      <c r="F6270" s="6">
        <v>6268</v>
      </c>
      <c r="G6270" s="6" t="str">
        <f t="shared" si="293"/>
        <v>FLOW_OUT_59_2000</v>
      </c>
    </row>
    <row r="6271" spans="3:11" x14ac:dyDescent="0.25">
      <c r="C6271" s="5">
        <v>36585</v>
      </c>
      <c r="D6271" s="6">
        <f t="shared" si="291"/>
        <v>2000</v>
      </c>
      <c r="E6271" s="6">
        <f t="shared" si="292"/>
        <v>60</v>
      </c>
      <c r="F6271" s="6">
        <v>6269</v>
      </c>
      <c r="G6271" s="6" t="str">
        <f t="shared" si="293"/>
        <v>FLOW_OUT_60_2000</v>
      </c>
    </row>
    <row r="6272" spans="3:11" x14ac:dyDescent="0.25">
      <c r="C6272" s="5">
        <v>36586</v>
      </c>
      <c r="D6272" s="6">
        <f t="shared" si="291"/>
        <v>2000</v>
      </c>
      <c r="E6272" s="6">
        <f t="shared" si="292"/>
        <v>61</v>
      </c>
      <c r="F6272" s="6">
        <v>6270</v>
      </c>
      <c r="G6272" s="6" t="str">
        <f t="shared" si="293"/>
        <v>FLOW_OUT_61_2000</v>
      </c>
    </row>
    <row r="6273" spans="3:7" x14ac:dyDescent="0.25">
      <c r="C6273" s="5">
        <v>36587</v>
      </c>
      <c r="D6273" s="6">
        <f t="shared" si="291"/>
        <v>2000</v>
      </c>
      <c r="E6273" s="6">
        <f t="shared" si="292"/>
        <v>62</v>
      </c>
      <c r="F6273" s="6">
        <v>6271</v>
      </c>
      <c r="G6273" s="6" t="str">
        <f t="shared" si="293"/>
        <v>FLOW_OUT_62_2000</v>
      </c>
    </row>
    <row r="6274" spans="3:7" x14ac:dyDescent="0.25">
      <c r="C6274" s="5">
        <v>36588</v>
      </c>
      <c r="D6274" s="6">
        <f t="shared" si="291"/>
        <v>2000</v>
      </c>
      <c r="E6274" s="6">
        <f t="shared" si="292"/>
        <v>63</v>
      </c>
      <c r="F6274" s="6">
        <v>6272</v>
      </c>
      <c r="G6274" s="6" t="str">
        <f t="shared" si="293"/>
        <v>FLOW_OUT_63_2000</v>
      </c>
    </row>
    <row r="6275" spans="3:7" x14ac:dyDescent="0.25">
      <c r="C6275" s="5">
        <v>36589</v>
      </c>
      <c r="D6275" s="6">
        <f t="shared" si="291"/>
        <v>2000</v>
      </c>
      <c r="E6275" s="6">
        <f t="shared" si="292"/>
        <v>64</v>
      </c>
      <c r="F6275" s="6">
        <v>6273</v>
      </c>
      <c r="G6275" s="6" t="str">
        <f t="shared" si="293"/>
        <v>FLOW_OUT_64_2000</v>
      </c>
    </row>
    <row r="6276" spans="3:7" x14ac:dyDescent="0.25">
      <c r="C6276" s="5">
        <v>36590</v>
      </c>
      <c r="D6276" s="6">
        <f t="shared" ref="D6276:D6339" si="294">YEAR(C6276)</f>
        <v>2000</v>
      </c>
      <c r="E6276" s="6">
        <f t="shared" ref="E6276:E6339" si="295">C6276-DATE(YEAR(C6276),1,1)+1</f>
        <v>65</v>
      </c>
      <c r="F6276" s="6">
        <v>6274</v>
      </c>
      <c r="G6276" s="6" t="str">
        <f t="shared" ref="G6276:G6339" si="296">"FLOW_OUT_"&amp;E6276&amp;"_"&amp;D6276</f>
        <v>FLOW_OUT_65_2000</v>
      </c>
    </row>
    <row r="6277" spans="3:7" x14ac:dyDescent="0.25">
      <c r="C6277" s="5">
        <v>36591</v>
      </c>
      <c r="D6277" s="6">
        <f t="shared" si="294"/>
        <v>2000</v>
      </c>
      <c r="E6277" s="6">
        <f t="shared" si="295"/>
        <v>66</v>
      </c>
      <c r="F6277" s="6">
        <v>6275</v>
      </c>
      <c r="G6277" s="6" t="str">
        <f t="shared" si="296"/>
        <v>FLOW_OUT_66_2000</v>
      </c>
    </row>
    <row r="6278" spans="3:7" x14ac:dyDescent="0.25">
      <c r="C6278" s="5">
        <v>36592</v>
      </c>
      <c r="D6278" s="6">
        <f t="shared" si="294"/>
        <v>2000</v>
      </c>
      <c r="E6278" s="6">
        <f t="shared" si="295"/>
        <v>67</v>
      </c>
      <c r="F6278" s="6">
        <v>6276</v>
      </c>
      <c r="G6278" s="6" t="str">
        <f t="shared" si="296"/>
        <v>FLOW_OUT_67_2000</v>
      </c>
    </row>
    <row r="6279" spans="3:7" x14ac:dyDescent="0.25">
      <c r="C6279" s="5">
        <v>36593</v>
      </c>
      <c r="D6279" s="6">
        <f t="shared" si="294"/>
        <v>2000</v>
      </c>
      <c r="E6279" s="6">
        <f t="shared" si="295"/>
        <v>68</v>
      </c>
      <c r="F6279" s="6">
        <v>6277</v>
      </c>
      <c r="G6279" s="6" t="str">
        <f t="shared" si="296"/>
        <v>FLOW_OUT_68_2000</v>
      </c>
    </row>
    <row r="6280" spans="3:7" x14ac:dyDescent="0.25">
      <c r="C6280" s="5">
        <v>36594</v>
      </c>
      <c r="D6280" s="6">
        <f t="shared" si="294"/>
        <v>2000</v>
      </c>
      <c r="E6280" s="6">
        <f t="shared" si="295"/>
        <v>69</v>
      </c>
      <c r="F6280" s="6">
        <v>6278</v>
      </c>
      <c r="G6280" s="6" t="str">
        <f t="shared" si="296"/>
        <v>FLOW_OUT_69_2000</v>
      </c>
    </row>
    <row r="6281" spans="3:7" x14ac:dyDescent="0.25">
      <c r="C6281" s="5">
        <v>36595</v>
      </c>
      <c r="D6281" s="6">
        <f t="shared" si="294"/>
        <v>2000</v>
      </c>
      <c r="E6281" s="6">
        <f t="shared" si="295"/>
        <v>70</v>
      </c>
      <c r="F6281" s="6">
        <v>6279</v>
      </c>
      <c r="G6281" s="6" t="str">
        <f t="shared" si="296"/>
        <v>FLOW_OUT_70_2000</v>
      </c>
    </row>
    <row r="6282" spans="3:7" x14ac:dyDescent="0.25">
      <c r="C6282" s="5">
        <v>36596</v>
      </c>
      <c r="D6282" s="6">
        <f t="shared" si="294"/>
        <v>2000</v>
      </c>
      <c r="E6282" s="6">
        <f t="shared" si="295"/>
        <v>71</v>
      </c>
      <c r="F6282" s="6">
        <v>6280</v>
      </c>
      <c r="G6282" s="6" t="str">
        <f t="shared" si="296"/>
        <v>FLOW_OUT_71_2000</v>
      </c>
    </row>
    <row r="6283" spans="3:7" x14ac:dyDescent="0.25">
      <c r="C6283" s="5">
        <v>36597</v>
      </c>
      <c r="D6283" s="6">
        <f t="shared" si="294"/>
        <v>2000</v>
      </c>
      <c r="E6283" s="6">
        <f t="shared" si="295"/>
        <v>72</v>
      </c>
      <c r="F6283" s="6">
        <v>6281</v>
      </c>
      <c r="G6283" s="6" t="str">
        <f t="shared" si="296"/>
        <v>FLOW_OUT_72_2000</v>
      </c>
    </row>
    <row r="6284" spans="3:7" x14ac:dyDescent="0.25">
      <c r="C6284" s="5">
        <v>36598</v>
      </c>
      <c r="D6284" s="6">
        <f t="shared" si="294"/>
        <v>2000</v>
      </c>
      <c r="E6284" s="6">
        <f t="shared" si="295"/>
        <v>73</v>
      </c>
      <c r="F6284" s="6">
        <v>6282</v>
      </c>
      <c r="G6284" s="6" t="str">
        <f t="shared" si="296"/>
        <v>FLOW_OUT_73_2000</v>
      </c>
    </row>
    <row r="6285" spans="3:7" x14ac:dyDescent="0.25">
      <c r="C6285" s="5">
        <v>36599</v>
      </c>
      <c r="D6285" s="6">
        <f t="shared" si="294"/>
        <v>2000</v>
      </c>
      <c r="E6285" s="6">
        <f t="shared" si="295"/>
        <v>74</v>
      </c>
      <c r="F6285" s="6">
        <v>6283</v>
      </c>
      <c r="G6285" s="6" t="str">
        <f t="shared" si="296"/>
        <v>FLOW_OUT_74_2000</v>
      </c>
    </row>
    <row r="6286" spans="3:7" x14ac:dyDescent="0.25">
      <c r="C6286" s="5">
        <v>36600</v>
      </c>
      <c r="D6286" s="6">
        <f t="shared" si="294"/>
        <v>2000</v>
      </c>
      <c r="E6286" s="6">
        <f t="shared" si="295"/>
        <v>75</v>
      </c>
      <c r="F6286" s="6">
        <v>6284</v>
      </c>
      <c r="G6286" s="6" t="str">
        <f t="shared" si="296"/>
        <v>FLOW_OUT_75_2000</v>
      </c>
    </row>
    <row r="6287" spans="3:7" x14ac:dyDescent="0.25">
      <c r="C6287" s="5">
        <v>36601</v>
      </c>
      <c r="D6287" s="6">
        <f t="shared" si="294"/>
        <v>2000</v>
      </c>
      <c r="E6287" s="6">
        <f t="shared" si="295"/>
        <v>76</v>
      </c>
      <c r="F6287" s="6">
        <v>6285</v>
      </c>
      <c r="G6287" s="6" t="str">
        <f t="shared" si="296"/>
        <v>FLOW_OUT_76_2000</v>
      </c>
    </row>
    <row r="6288" spans="3:7" x14ac:dyDescent="0.25">
      <c r="C6288" s="5">
        <v>36602</v>
      </c>
      <c r="D6288" s="6">
        <f t="shared" si="294"/>
        <v>2000</v>
      </c>
      <c r="E6288" s="6">
        <f t="shared" si="295"/>
        <v>77</v>
      </c>
      <c r="F6288" s="6">
        <v>6286</v>
      </c>
      <c r="G6288" s="6" t="str">
        <f t="shared" si="296"/>
        <v>FLOW_OUT_77_2000</v>
      </c>
    </row>
    <row r="6289" spans="3:7" x14ac:dyDescent="0.25">
      <c r="C6289" s="5">
        <v>36603</v>
      </c>
      <c r="D6289" s="6">
        <f t="shared" si="294"/>
        <v>2000</v>
      </c>
      <c r="E6289" s="6">
        <f t="shared" si="295"/>
        <v>78</v>
      </c>
      <c r="F6289" s="6">
        <v>6287</v>
      </c>
      <c r="G6289" s="6" t="str">
        <f t="shared" si="296"/>
        <v>FLOW_OUT_78_2000</v>
      </c>
    </row>
    <row r="6290" spans="3:7" x14ac:dyDescent="0.25">
      <c r="C6290" s="5">
        <v>36604</v>
      </c>
      <c r="D6290" s="6">
        <f t="shared" si="294"/>
        <v>2000</v>
      </c>
      <c r="E6290" s="6">
        <f t="shared" si="295"/>
        <v>79</v>
      </c>
      <c r="F6290" s="6">
        <v>6288</v>
      </c>
      <c r="G6290" s="6" t="str">
        <f t="shared" si="296"/>
        <v>FLOW_OUT_79_2000</v>
      </c>
    </row>
    <row r="6291" spans="3:7" x14ac:dyDescent="0.25">
      <c r="C6291" s="5">
        <v>36605</v>
      </c>
      <c r="D6291" s="6">
        <f t="shared" si="294"/>
        <v>2000</v>
      </c>
      <c r="E6291" s="6">
        <f t="shared" si="295"/>
        <v>80</v>
      </c>
      <c r="F6291" s="6">
        <v>6289</v>
      </c>
      <c r="G6291" s="6" t="str">
        <f t="shared" si="296"/>
        <v>FLOW_OUT_80_2000</v>
      </c>
    </row>
    <row r="6292" spans="3:7" x14ac:dyDescent="0.25">
      <c r="C6292" s="5">
        <v>36606</v>
      </c>
      <c r="D6292" s="6">
        <f t="shared" si="294"/>
        <v>2000</v>
      </c>
      <c r="E6292" s="6">
        <f t="shared" si="295"/>
        <v>81</v>
      </c>
      <c r="F6292" s="6">
        <v>6290</v>
      </c>
      <c r="G6292" s="6" t="str">
        <f t="shared" si="296"/>
        <v>FLOW_OUT_81_2000</v>
      </c>
    </row>
    <row r="6293" spans="3:7" x14ac:dyDescent="0.25">
      <c r="C6293" s="5">
        <v>36607</v>
      </c>
      <c r="D6293" s="6">
        <f t="shared" si="294"/>
        <v>2000</v>
      </c>
      <c r="E6293" s="6">
        <f t="shared" si="295"/>
        <v>82</v>
      </c>
      <c r="F6293" s="6">
        <v>6291</v>
      </c>
      <c r="G6293" s="6" t="str">
        <f t="shared" si="296"/>
        <v>FLOW_OUT_82_2000</v>
      </c>
    </row>
    <row r="6294" spans="3:7" x14ac:dyDescent="0.25">
      <c r="C6294" s="5">
        <v>36608</v>
      </c>
      <c r="D6294" s="6">
        <f t="shared" si="294"/>
        <v>2000</v>
      </c>
      <c r="E6294" s="6">
        <f t="shared" si="295"/>
        <v>83</v>
      </c>
      <c r="F6294" s="6">
        <v>6292</v>
      </c>
      <c r="G6294" s="6" t="str">
        <f t="shared" si="296"/>
        <v>FLOW_OUT_83_2000</v>
      </c>
    </row>
    <row r="6295" spans="3:7" x14ac:dyDescent="0.25">
      <c r="C6295" s="5">
        <v>36609</v>
      </c>
      <c r="D6295" s="6">
        <f t="shared" si="294"/>
        <v>2000</v>
      </c>
      <c r="E6295" s="6">
        <f t="shared" si="295"/>
        <v>84</v>
      </c>
      <c r="F6295" s="6">
        <v>6293</v>
      </c>
      <c r="G6295" s="6" t="str">
        <f t="shared" si="296"/>
        <v>FLOW_OUT_84_2000</v>
      </c>
    </row>
    <row r="6296" spans="3:7" x14ac:dyDescent="0.25">
      <c r="C6296" s="5">
        <v>36610</v>
      </c>
      <c r="D6296" s="6">
        <f t="shared" si="294"/>
        <v>2000</v>
      </c>
      <c r="E6296" s="6">
        <f t="shared" si="295"/>
        <v>85</v>
      </c>
      <c r="F6296" s="6">
        <v>6294</v>
      </c>
      <c r="G6296" s="6" t="str">
        <f t="shared" si="296"/>
        <v>FLOW_OUT_85_2000</v>
      </c>
    </row>
    <row r="6297" spans="3:7" x14ac:dyDescent="0.25">
      <c r="C6297" s="5">
        <v>36611</v>
      </c>
      <c r="D6297" s="6">
        <f t="shared" si="294"/>
        <v>2000</v>
      </c>
      <c r="E6297" s="6">
        <f t="shared" si="295"/>
        <v>86</v>
      </c>
      <c r="F6297" s="6">
        <v>6295</v>
      </c>
      <c r="G6297" s="6" t="str">
        <f t="shared" si="296"/>
        <v>FLOW_OUT_86_2000</v>
      </c>
    </row>
    <row r="6298" spans="3:7" x14ac:dyDescent="0.25">
      <c r="C6298" s="5">
        <v>36612</v>
      </c>
      <c r="D6298" s="6">
        <f t="shared" si="294"/>
        <v>2000</v>
      </c>
      <c r="E6298" s="6">
        <f t="shared" si="295"/>
        <v>87</v>
      </c>
      <c r="F6298" s="6">
        <v>6296</v>
      </c>
      <c r="G6298" s="6" t="str">
        <f t="shared" si="296"/>
        <v>FLOW_OUT_87_2000</v>
      </c>
    </row>
    <row r="6299" spans="3:7" x14ac:dyDescent="0.25">
      <c r="C6299" s="5">
        <v>36613</v>
      </c>
      <c r="D6299" s="6">
        <f t="shared" si="294"/>
        <v>2000</v>
      </c>
      <c r="E6299" s="6">
        <f t="shared" si="295"/>
        <v>88</v>
      </c>
      <c r="F6299" s="6">
        <v>6297</v>
      </c>
      <c r="G6299" s="6" t="str">
        <f t="shared" si="296"/>
        <v>FLOW_OUT_88_2000</v>
      </c>
    </row>
    <row r="6300" spans="3:7" x14ac:dyDescent="0.25">
      <c r="C6300" s="5">
        <v>36614</v>
      </c>
      <c r="D6300" s="6">
        <f t="shared" si="294"/>
        <v>2000</v>
      </c>
      <c r="E6300" s="6">
        <f t="shared" si="295"/>
        <v>89</v>
      </c>
      <c r="F6300" s="6">
        <v>6298</v>
      </c>
      <c r="G6300" s="6" t="str">
        <f t="shared" si="296"/>
        <v>FLOW_OUT_89_2000</v>
      </c>
    </row>
    <row r="6301" spans="3:7" x14ac:dyDescent="0.25">
      <c r="C6301" s="5">
        <v>36615</v>
      </c>
      <c r="D6301" s="6">
        <f t="shared" si="294"/>
        <v>2000</v>
      </c>
      <c r="E6301" s="6">
        <f t="shared" si="295"/>
        <v>90</v>
      </c>
      <c r="F6301" s="6">
        <v>6299</v>
      </c>
      <c r="G6301" s="6" t="str">
        <f t="shared" si="296"/>
        <v>FLOW_OUT_90_2000</v>
      </c>
    </row>
    <row r="6302" spans="3:7" x14ac:dyDescent="0.25">
      <c r="C6302" s="5">
        <v>36616</v>
      </c>
      <c r="D6302" s="6">
        <f t="shared" si="294"/>
        <v>2000</v>
      </c>
      <c r="E6302" s="6">
        <f t="shared" si="295"/>
        <v>91</v>
      </c>
      <c r="F6302" s="6">
        <v>6300</v>
      </c>
      <c r="G6302" s="6" t="str">
        <f t="shared" si="296"/>
        <v>FLOW_OUT_91_2000</v>
      </c>
    </row>
    <row r="6303" spans="3:7" x14ac:dyDescent="0.25">
      <c r="C6303" s="5">
        <v>36617</v>
      </c>
      <c r="D6303" s="6">
        <f t="shared" si="294"/>
        <v>2000</v>
      </c>
      <c r="E6303" s="6">
        <f t="shared" si="295"/>
        <v>92</v>
      </c>
      <c r="F6303" s="6">
        <v>6301</v>
      </c>
      <c r="G6303" s="6" t="str">
        <f t="shared" si="296"/>
        <v>FLOW_OUT_92_2000</v>
      </c>
    </row>
    <row r="6304" spans="3:7" x14ac:dyDescent="0.25">
      <c r="C6304" s="5">
        <v>36618</v>
      </c>
      <c r="D6304" s="6">
        <f t="shared" si="294"/>
        <v>2000</v>
      </c>
      <c r="E6304" s="6">
        <f t="shared" si="295"/>
        <v>93</v>
      </c>
      <c r="F6304" s="6">
        <v>6302</v>
      </c>
      <c r="G6304" s="6" t="str">
        <f t="shared" si="296"/>
        <v>FLOW_OUT_93_2000</v>
      </c>
    </row>
    <row r="6305" spans="3:7" x14ac:dyDescent="0.25">
      <c r="C6305" s="5">
        <v>36619</v>
      </c>
      <c r="D6305" s="6">
        <f t="shared" si="294"/>
        <v>2000</v>
      </c>
      <c r="E6305" s="6">
        <f t="shared" si="295"/>
        <v>94</v>
      </c>
      <c r="F6305" s="6">
        <v>6303</v>
      </c>
      <c r="G6305" s="6" t="str">
        <f t="shared" si="296"/>
        <v>FLOW_OUT_94_2000</v>
      </c>
    </row>
    <row r="6306" spans="3:7" x14ac:dyDescent="0.25">
      <c r="C6306" s="5">
        <v>36620</v>
      </c>
      <c r="D6306" s="6">
        <f t="shared" si="294"/>
        <v>2000</v>
      </c>
      <c r="E6306" s="6">
        <f t="shared" si="295"/>
        <v>95</v>
      </c>
      <c r="F6306" s="6">
        <v>6304</v>
      </c>
      <c r="G6306" s="6" t="str">
        <f t="shared" si="296"/>
        <v>FLOW_OUT_95_2000</v>
      </c>
    </row>
    <row r="6307" spans="3:7" x14ac:dyDescent="0.25">
      <c r="C6307" s="5">
        <v>36621</v>
      </c>
      <c r="D6307" s="6">
        <f t="shared" si="294"/>
        <v>2000</v>
      </c>
      <c r="E6307" s="6">
        <f t="shared" si="295"/>
        <v>96</v>
      </c>
      <c r="F6307" s="6">
        <v>6305</v>
      </c>
      <c r="G6307" s="6" t="str">
        <f t="shared" si="296"/>
        <v>FLOW_OUT_96_2000</v>
      </c>
    </row>
    <row r="6308" spans="3:7" x14ac:dyDescent="0.25">
      <c r="C6308" s="5">
        <v>36622</v>
      </c>
      <c r="D6308" s="6">
        <f t="shared" si="294"/>
        <v>2000</v>
      </c>
      <c r="E6308" s="6">
        <f t="shared" si="295"/>
        <v>97</v>
      </c>
      <c r="F6308" s="6">
        <v>6306</v>
      </c>
      <c r="G6308" s="6" t="str">
        <f t="shared" si="296"/>
        <v>FLOW_OUT_97_2000</v>
      </c>
    </row>
    <row r="6309" spans="3:7" x14ac:dyDescent="0.25">
      <c r="C6309" s="5">
        <v>36623</v>
      </c>
      <c r="D6309" s="6">
        <f t="shared" si="294"/>
        <v>2000</v>
      </c>
      <c r="E6309" s="6">
        <f t="shared" si="295"/>
        <v>98</v>
      </c>
      <c r="F6309" s="6">
        <v>6307</v>
      </c>
      <c r="G6309" s="6" t="str">
        <f t="shared" si="296"/>
        <v>FLOW_OUT_98_2000</v>
      </c>
    </row>
    <row r="6310" spans="3:7" x14ac:dyDescent="0.25">
      <c r="C6310" s="5">
        <v>36624</v>
      </c>
      <c r="D6310" s="6">
        <f t="shared" si="294"/>
        <v>2000</v>
      </c>
      <c r="E6310" s="6">
        <f t="shared" si="295"/>
        <v>99</v>
      </c>
      <c r="F6310" s="6">
        <v>6308</v>
      </c>
      <c r="G6310" s="6" t="str">
        <f t="shared" si="296"/>
        <v>FLOW_OUT_99_2000</v>
      </c>
    </row>
    <row r="6311" spans="3:7" x14ac:dyDescent="0.25">
      <c r="C6311" s="5">
        <v>36625</v>
      </c>
      <c r="D6311" s="6">
        <f t="shared" si="294"/>
        <v>2000</v>
      </c>
      <c r="E6311" s="6">
        <f t="shared" si="295"/>
        <v>100</v>
      </c>
      <c r="F6311" s="6">
        <v>6309</v>
      </c>
      <c r="G6311" s="6" t="str">
        <f t="shared" si="296"/>
        <v>FLOW_OUT_100_2000</v>
      </c>
    </row>
    <row r="6312" spans="3:7" x14ac:dyDescent="0.25">
      <c r="C6312" s="5">
        <v>36626</v>
      </c>
      <c r="D6312" s="6">
        <f t="shared" si="294"/>
        <v>2000</v>
      </c>
      <c r="E6312" s="6">
        <f t="shared" si="295"/>
        <v>101</v>
      </c>
      <c r="F6312" s="6">
        <v>6310</v>
      </c>
      <c r="G6312" s="6" t="str">
        <f t="shared" si="296"/>
        <v>FLOW_OUT_101_2000</v>
      </c>
    </row>
    <row r="6313" spans="3:7" x14ac:dyDescent="0.25">
      <c r="C6313" s="5">
        <v>36627</v>
      </c>
      <c r="D6313" s="6">
        <f t="shared" si="294"/>
        <v>2000</v>
      </c>
      <c r="E6313" s="6">
        <f t="shared" si="295"/>
        <v>102</v>
      </c>
      <c r="F6313" s="6">
        <v>6311</v>
      </c>
      <c r="G6313" s="6" t="str">
        <f t="shared" si="296"/>
        <v>FLOW_OUT_102_2000</v>
      </c>
    </row>
    <row r="6314" spans="3:7" x14ac:dyDescent="0.25">
      <c r="C6314" s="5">
        <v>36628</v>
      </c>
      <c r="D6314" s="6">
        <f t="shared" si="294"/>
        <v>2000</v>
      </c>
      <c r="E6314" s="6">
        <f t="shared" si="295"/>
        <v>103</v>
      </c>
      <c r="F6314" s="6">
        <v>6312</v>
      </c>
      <c r="G6314" s="6" t="str">
        <f t="shared" si="296"/>
        <v>FLOW_OUT_103_2000</v>
      </c>
    </row>
    <row r="6315" spans="3:7" x14ac:dyDescent="0.25">
      <c r="C6315" s="5">
        <v>36629</v>
      </c>
      <c r="D6315" s="6">
        <f t="shared" si="294"/>
        <v>2000</v>
      </c>
      <c r="E6315" s="6">
        <f t="shared" si="295"/>
        <v>104</v>
      </c>
      <c r="F6315" s="6">
        <v>6313</v>
      </c>
      <c r="G6315" s="6" t="str">
        <f t="shared" si="296"/>
        <v>FLOW_OUT_104_2000</v>
      </c>
    </row>
    <row r="6316" spans="3:7" x14ac:dyDescent="0.25">
      <c r="C6316" s="5">
        <v>36630</v>
      </c>
      <c r="D6316" s="6">
        <f t="shared" si="294"/>
        <v>2000</v>
      </c>
      <c r="E6316" s="6">
        <f t="shared" si="295"/>
        <v>105</v>
      </c>
      <c r="F6316" s="6">
        <v>6314</v>
      </c>
      <c r="G6316" s="6" t="str">
        <f t="shared" si="296"/>
        <v>FLOW_OUT_105_2000</v>
      </c>
    </row>
    <row r="6317" spans="3:7" x14ac:dyDescent="0.25">
      <c r="C6317" s="5">
        <v>36631</v>
      </c>
      <c r="D6317" s="6">
        <f t="shared" si="294"/>
        <v>2000</v>
      </c>
      <c r="E6317" s="6">
        <f t="shared" si="295"/>
        <v>106</v>
      </c>
      <c r="F6317" s="6">
        <v>6315</v>
      </c>
      <c r="G6317" s="6" t="str">
        <f t="shared" si="296"/>
        <v>FLOW_OUT_106_2000</v>
      </c>
    </row>
    <row r="6318" spans="3:7" x14ac:dyDescent="0.25">
      <c r="C6318" s="5">
        <v>36632</v>
      </c>
      <c r="D6318" s="6">
        <f t="shared" si="294"/>
        <v>2000</v>
      </c>
      <c r="E6318" s="6">
        <f t="shared" si="295"/>
        <v>107</v>
      </c>
      <c r="F6318" s="6">
        <v>6316</v>
      </c>
      <c r="G6318" s="6" t="str">
        <f t="shared" si="296"/>
        <v>FLOW_OUT_107_2000</v>
      </c>
    </row>
    <row r="6319" spans="3:7" x14ac:dyDescent="0.25">
      <c r="C6319" s="5">
        <v>36633</v>
      </c>
      <c r="D6319" s="6">
        <f t="shared" si="294"/>
        <v>2000</v>
      </c>
      <c r="E6319" s="6">
        <f t="shared" si="295"/>
        <v>108</v>
      </c>
      <c r="F6319" s="6">
        <v>6317</v>
      </c>
      <c r="G6319" s="6" t="str">
        <f t="shared" si="296"/>
        <v>FLOW_OUT_108_2000</v>
      </c>
    </row>
    <row r="6320" spans="3:7" x14ac:dyDescent="0.25">
      <c r="C6320" s="5">
        <v>36634</v>
      </c>
      <c r="D6320" s="6">
        <f t="shared" si="294"/>
        <v>2000</v>
      </c>
      <c r="E6320" s="6">
        <f t="shared" si="295"/>
        <v>109</v>
      </c>
      <c r="F6320" s="6">
        <v>6318</v>
      </c>
      <c r="G6320" s="6" t="str">
        <f t="shared" si="296"/>
        <v>FLOW_OUT_109_2000</v>
      </c>
    </row>
    <row r="6321" spans="3:7" x14ac:dyDescent="0.25">
      <c r="C6321" s="5">
        <v>36635</v>
      </c>
      <c r="D6321" s="6">
        <f t="shared" si="294"/>
        <v>2000</v>
      </c>
      <c r="E6321" s="6">
        <f t="shared" si="295"/>
        <v>110</v>
      </c>
      <c r="F6321" s="6">
        <v>6319</v>
      </c>
      <c r="G6321" s="6" t="str">
        <f t="shared" si="296"/>
        <v>FLOW_OUT_110_2000</v>
      </c>
    </row>
    <row r="6322" spans="3:7" x14ac:dyDescent="0.25">
      <c r="C6322" s="5">
        <v>36636</v>
      </c>
      <c r="D6322" s="6">
        <f t="shared" si="294"/>
        <v>2000</v>
      </c>
      <c r="E6322" s="6">
        <f t="shared" si="295"/>
        <v>111</v>
      </c>
      <c r="F6322" s="6">
        <v>6320</v>
      </c>
      <c r="G6322" s="6" t="str">
        <f t="shared" si="296"/>
        <v>FLOW_OUT_111_2000</v>
      </c>
    </row>
    <row r="6323" spans="3:7" x14ac:dyDescent="0.25">
      <c r="C6323" s="5">
        <v>36637</v>
      </c>
      <c r="D6323" s="6">
        <f t="shared" si="294"/>
        <v>2000</v>
      </c>
      <c r="E6323" s="6">
        <f t="shared" si="295"/>
        <v>112</v>
      </c>
      <c r="F6323" s="6">
        <v>6321</v>
      </c>
      <c r="G6323" s="6" t="str">
        <f t="shared" si="296"/>
        <v>FLOW_OUT_112_2000</v>
      </c>
    </row>
    <row r="6324" spans="3:7" x14ac:dyDescent="0.25">
      <c r="C6324" s="5">
        <v>36638</v>
      </c>
      <c r="D6324" s="6">
        <f t="shared" si="294"/>
        <v>2000</v>
      </c>
      <c r="E6324" s="6">
        <f t="shared" si="295"/>
        <v>113</v>
      </c>
      <c r="F6324" s="6">
        <v>6322</v>
      </c>
      <c r="G6324" s="6" t="str">
        <f t="shared" si="296"/>
        <v>FLOW_OUT_113_2000</v>
      </c>
    </row>
    <row r="6325" spans="3:7" x14ac:dyDescent="0.25">
      <c r="C6325" s="5">
        <v>36639</v>
      </c>
      <c r="D6325" s="6">
        <f t="shared" si="294"/>
        <v>2000</v>
      </c>
      <c r="E6325" s="6">
        <f t="shared" si="295"/>
        <v>114</v>
      </c>
      <c r="F6325" s="6">
        <v>6323</v>
      </c>
      <c r="G6325" s="6" t="str">
        <f t="shared" si="296"/>
        <v>FLOW_OUT_114_2000</v>
      </c>
    </row>
    <row r="6326" spans="3:7" x14ac:dyDescent="0.25">
      <c r="C6326" s="5">
        <v>36640</v>
      </c>
      <c r="D6326" s="6">
        <f t="shared" si="294"/>
        <v>2000</v>
      </c>
      <c r="E6326" s="6">
        <f t="shared" si="295"/>
        <v>115</v>
      </c>
      <c r="F6326" s="6">
        <v>6324</v>
      </c>
      <c r="G6326" s="6" t="str">
        <f t="shared" si="296"/>
        <v>FLOW_OUT_115_2000</v>
      </c>
    </row>
    <row r="6327" spans="3:7" x14ac:dyDescent="0.25">
      <c r="C6327" s="5">
        <v>36641</v>
      </c>
      <c r="D6327" s="6">
        <f t="shared" si="294"/>
        <v>2000</v>
      </c>
      <c r="E6327" s="6">
        <f t="shared" si="295"/>
        <v>116</v>
      </c>
      <c r="F6327" s="6">
        <v>6325</v>
      </c>
      <c r="G6327" s="6" t="str">
        <f t="shared" si="296"/>
        <v>FLOW_OUT_116_2000</v>
      </c>
    </row>
    <row r="6328" spans="3:7" x14ac:dyDescent="0.25">
      <c r="C6328" s="5">
        <v>36642</v>
      </c>
      <c r="D6328" s="6">
        <f t="shared" si="294"/>
        <v>2000</v>
      </c>
      <c r="E6328" s="6">
        <f t="shared" si="295"/>
        <v>117</v>
      </c>
      <c r="F6328" s="6">
        <v>6326</v>
      </c>
      <c r="G6328" s="6" t="str">
        <f t="shared" si="296"/>
        <v>FLOW_OUT_117_2000</v>
      </c>
    </row>
    <row r="6329" spans="3:7" x14ac:dyDescent="0.25">
      <c r="C6329" s="5">
        <v>36643</v>
      </c>
      <c r="D6329" s="6">
        <f t="shared" si="294"/>
        <v>2000</v>
      </c>
      <c r="E6329" s="6">
        <f t="shared" si="295"/>
        <v>118</v>
      </c>
      <c r="F6329" s="6">
        <v>6327</v>
      </c>
      <c r="G6329" s="6" t="str">
        <f t="shared" si="296"/>
        <v>FLOW_OUT_118_2000</v>
      </c>
    </row>
    <row r="6330" spans="3:7" x14ac:dyDescent="0.25">
      <c r="C6330" s="5">
        <v>36644</v>
      </c>
      <c r="D6330" s="6">
        <f t="shared" si="294"/>
        <v>2000</v>
      </c>
      <c r="E6330" s="6">
        <f t="shared" si="295"/>
        <v>119</v>
      </c>
      <c r="F6330" s="6">
        <v>6328</v>
      </c>
      <c r="G6330" s="6" t="str">
        <f t="shared" si="296"/>
        <v>FLOW_OUT_119_2000</v>
      </c>
    </row>
    <row r="6331" spans="3:7" x14ac:dyDescent="0.25">
      <c r="C6331" s="5">
        <v>36645</v>
      </c>
      <c r="D6331" s="6">
        <f t="shared" si="294"/>
        <v>2000</v>
      </c>
      <c r="E6331" s="6">
        <f t="shared" si="295"/>
        <v>120</v>
      </c>
      <c r="F6331" s="6">
        <v>6329</v>
      </c>
      <c r="G6331" s="6" t="str">
        <f t="shared" si="296"/>
        <v>FLOW_OUT_120_2000</v>
      </c>
    </row>
    <row r="6332" spans="3:7" x14ac:dyDescent="0.25">
      <c r="C6332" s="5">
        <v>36646</v>
      </c>
      <c r="D6332" s="6">
        <f t="shared" si="294"/>
        <v>2000</v>
      </c>
      <c r="E6332" s="6">
        <f t="shared" si="295"/>
        <v>121</v>
      </c>
      <c r="F6332" s="6">
        <v>6330</v>
      </c>
      <c r="G6332" s="6" t="str">
        <f t="shared" si="296"/>
        <v>FLOW_OUT_121_2000</v>
      </c>
    </row>
    <row r="6333" spans="3:7" x14ac:dyDescent="0.25">
      <c r="C6333" s="5">
        <v>36647</v>
      </c>
      <c r="D6333" s="6">
        <f t="shared" si="294"/>
        <v>2000</v>
      </c>
      <c r="E6333" s="6">
        <f t="shared" si="295"/>
        <v>122</v>
      </c>
      <c r="F6333" s="6">
        <v>6331</v>
      </c>
      <c r="G6333" s="6" t="str">
        <f t="shared" si="296"/>
        <v>FLOW_OUT_122_2000</v>
      </c>
    </row>
    <row r="6334" spans="3:7" x14ac:dyDescent="0.25">
      <c r="C6334" s="5">
        <v>36648</v>
      </c>
      <c r="D6334" s="6">
        <f t="shared" si="294"/>
        <v>2000</v>
      </c>
      <c r="E6334" s="6">
        <f t="shared" si="295"/>
        <v>123</v>
      </c>
      <c r="F6334" s="6">
        <v>6332</v>
      </c>
      <c r="G6334" s="6" t="str">
        <f t="shared" si="296"/>
        <v>FLOW_OUT_123_2000</v>
      </c>
    </row>
    <row r="6335" spans="3:7" x14ac:dyDescent="0.25">
      <c r="C6335" s="5">
        <v>36649</v>
      </c>
      <c r="D6335" s="6">
        <f t="shared" si="294"/>
        <v>2000</v>
      </c>
      <c r="E6335" s="6">
        <f t="shared" si="295"/>
        <v>124</v>
      </c>
      <c r="F6335" s="6">
        <v>6333</v>
      </c>
      <c r="G6335" s="6" t="str">
        <f t="shared" si="296"/>
        <v>FLOW_OUT_124_2000</v>
      </c>
    </row>
    <row r="6336" spans="3:7" x14ac:dyDescent="0.25">
      <c r="C6336" s="5">
        <v>36650</v>
      </c>
      <c r="D6336" s="6">
        <f t="shared" si="294"/>
        <v>2000</v>
      </c>
      <c r="E6336" s="6">
        <f t="shared" si="295"/>
        <v>125</v>
      </c>
      <c r="F6336" s="6">
        <v>6334</v>
      </c>
      <c r="G6336" s="6" t="str">
        <f t="shared" si="296"/>
        <v>FLOW_OUT_125_2000</v>
      </c>
    </row>
    <row r="6337" spans="3:7" x14ac:dyDescent="0.25">
      <c r="C6337" s="5">
        <v>36651</v>
      </c>
      <c r="D6337" s="6">
        <f t="shared" si="294"/>
        <v>2000</v>
      </c>
      <c r="E6337" s="6">
        <f t="shared" si="295"/>
        <v>126</v>
      </c>
      <c r="F6337" s="6">
        <v>6335</v>
      </c>
      <c r="G6337" s="6" t="str">
        <f t="shared" si="296"/>
        <v>FLOW_OUT_126_2000</v>
      </c>
    </row>
    <row r="6338" spans="3:7" x14ac:dyDescent="0.25">
      <c r="C6338" s="5">
        <v>36652</v>
      </c>
      <c r="D6338" s="6">
        <f t="shared" si="294"/>
        <v>2000</v>
      </c>
      <c r="E6338" s="6">
        <f t="shared" si="295"/>
        <v>127</v>
      </c>
      <c r="F6338" s="6">
        <v>6336</v>
      </c>
      <c r="G6338" s="6" t="str">
        <f t="shared" si="296"/>
        <v>FLOW_OUT_127_2000</v>
      </c>
    </row>
    <row r="6339" spans="3:7" x14ac:dyDescent="0.25">
      <c r="C6339" s="5">
        <v>36653</v>
      </c>
      <c r="D6339" s="6">
        <f t="shared" si="294"/>
        <v>2000</v>
      </c>
      <c r="E6339" s="6">
        <f t="shared" si="295"/>
        <v>128</v>
      </c>
      <c r="F6339" s="6">
        <v>6337</v>
      </c>
      <c r="G6339" s="6" t="str">
        <f t="shared" si="296"/>
        <v>FLOW_OUT_128_2000</v>
      </c>
    </row>
    <row r="6340" spans="3:7" x14ac:dyDescent="0.25">
      <c r="C6340" s="5">
        <v>36654</v>
      </c>
      <c r="D6340" s="6">
        <f t="shared" ref="D6340:D6403" si="297">YEAR(C6340)</f>
        <v>2000</v>
      </c>
      <c r="E6340" s="6">
        <f t="shared" ref="E6340:E6403" si="298">C6340-DATE(YEAR(C6340),1,1)+1</f>
        <v>129</v>
      </c>
      <c r="F6340" s="6">
        <v>6338</v>
      </c>
      <c r="G6340" s="6" t="str">
        <f t="shared" ref="G6340:G6403" si="299">"FLOW_OUT_"&amp;E6340&amp;"_"&amp;D6340</f>
        <v>FLOW_OUT_129_2000</v>
      </c>
    </row>
    <row r="6341" spans="3:7" x14ac:dyDescent="0.25">
      <c r="C6341" s="5">
        <v>36655</v>
      </c>
      <c r="D6341" s="6">
        <f t="shared" si="297"/>
        <v>2000</v>
      </c>
      <c r="E6341" s="6">
        <f t="shared" si="298"/>
        <v>130</v>
      </c>
      <c r="F6341" s="6">
        <v>6339</v>
      </c>
      <c r="G6341" s="6" t="str">
        <f t="shared" si="299"/>
        <v>FLOW_OUT_130_2000</v>
      </c>
    </row>
    <row r="6342" spans="3:7" x14ac:dyDescent="0.25">
      <c r="C6342" s="5">
        <v>36656</v>
      </c>
      <c r="D6342" s="6">
        <f t="shared" si="297"/>
        <v>2000</v>
      </c>
      <c r="E6342" s="6">
        <f t="shared" si="298"/>
        <v>131</v>
      </c>
      <c r="F6342" s="6">
        <v>6340</v>
      </c>
      <c r="G6342" s="6" t="str">
        <f t="shared" si="299"/>
        <v>FLOW_OUT_131_2000</v>
      </c>
    </row>
    <row r="6343" spans="3:7" x14ac:dyDescent="0.25">
      <c r="C6343" s="5">
        <v>36657</v>
      </c>
      <c r="D6343" s="6">
        <f t="shared" si="297"/>
        <v>2000</v>
      </c>
      <c r="E6343" s="6">
        <f t="shared" si="298"/>
        <v>132</v>
      </c>
      <c r="F6343" s="6">
        <v>6341</v>
      </c>
      <c r="G6343" s="6" t="str">
        <f t="shared" si="299"/>
        <v>FLOW_OUT_132_2000</v>
      </c>
    </row>
    <row r="6344" spans="3:7" x14ac:dyDescent="0.25">
      <c r="C6344" s="5">
        <v>36658</v>
      </c>
      <c r="D6344" s="6">
        <f t="shared" si="297"/>
        <v>2000</v>
      </c>
      <c r="E6344" s="6">
        <f t="shared" si="298"/>
        <v>133</v>
      </c>
      <c r="F6344" s="6">
        <v>6342</v>
      </c>
      <c r="G6344" s="6" t="str">
        <f t="shared" si="299"/>
        <v>FLOW_OUT_133_2000</v>
      </c>
    </row>
    <row r="6345" spans="3:7" x14ac:dyDescent="0.25">
      <c r="C6345" s="5">
        <v>36659</v>
      </c>
      <c r="D6345" s="6">
        <f t="shared" si="297"/>
        <v>2000</v>
      </c>
      <c r="E6345" s="6">
        <f t="shared" si="298"/>
        <v>134</v>
      </c>
      <c r="F6345" s="6">
        <v>6343</v>
      </c>
      <c r="G6345" s="6" t="str">
        <f t="shared" si="299"/>
        <v>FLOW_OUT_134_2000</v>
      </c>
    </row>
    <row r="6346" spans="3:7" x14ac:dyDescent="0.25">
      <c r="C6346" s="5">
        <v>36660</v>
      </c>
      <c r="D6346" s="6">
        <f t="shared" si="297"/>
        <v>2000</v>
      </c>
      <c r="E6346" s="6">
        <f t="shared" si="298"/>
        <v>135</v>
      </c>
      <c r="F6346" s="6">
        <v>6344</v>
      </c>
      <c r="G6346" s="6" t="str">
        <f t="shared" si="299"/>
        <v>FLOW_OUT_135_2000</v>
      </c>
    </row>
    <row r="6347" spans="3:7" x14ac:dyDescent="0.25">
      <c r="C6347" s="5">
        <v>36661</v>
      </c>
      <c r="D6347" s="6">
        <f t="shared" si="297"/>
        <v>2000</v>
      </c>
      <c r="E6347" s="6">
        <f t="shared" si="298"/>
        <v>136</v>
      </c>
      <c r="F6347" s="6">
        <v>6345</v>
      </c>
      <c r="G6347" s="6" t="str">
        <f t="shared" si="299"/>
        <v>FLOW_OUT_136_2000</v>
      </c>
    </row>
    <row r="6348" spans="3:7" x14ac:dyDescent="0.25">
      <c r="C6348" s="5">
        <v>36662</v>
      </c>
      <c r="D6348" s="6">
        <f t="shared" si="297"/>
        <v>2000</v>
      </c>
      <c r="E6348" s="6">
        <f t="shared" si="298"/>
        <v>137</v>
      </c>
      <c r="F6348" s="6">
        <v>6346</v>
      </c>
      <c r="G6348" s="6" t="str">
        <f t="shared" si="299"/>
        <v>FLOW_OUT_137_2000</v>
      </c>
    </row>
    <row r="6349" spans="3:7" x14ac:dyDescent="0.25">
      <c r="C6349" s="5">
        <v>36663</v>
      </c>
      <c r="D6349" s="6">
        <f t="shared" si="297"/>
        <v>2000</v>
      </c>
      <c r="E6349" s="6">
        <f t="shared" si="298"/>
        <v>138</v>
      </c>
      <c r="F6349" s="6">
        <v>6347</v>
      </c>
      <c r="G6349" s="6" t="str">
        <f t="shared" si="299"/>
        <v>FLOW_OUT_138_2000</v>
      </c>
    </row>
    <row r="6350" spans="3:7" x14ac:dyDescent="0.25">
      <c r="C6350" s="5">
        <v>36664</v>
      </c>
      <c r="D6350" s="6">
        <f t="shared" si="297"/>
        <v>2000</v>
      </c>
      <c r="E6350" s="6">
        <f t="shared" si="298"/>
        <v>139</v>
      </c>
      <c r="F6350" s="6">
        <v>6348</v>
      </c>
      <c r="G6350" s="6" t="str">
        <f t="shared" si="299"/>
        <v>FLOW_OUT_139_2000</v>
      </c>
    </row>
    <row r="6351" spans="3:7" x14ac:dyDescent="0.25">
      <c r="C6351" s="5">
        <v>36665</v>
      </c>
      <c r="D6351" s="6">
        <f t="shared" si="297"/>
        <v>2000</v>
      </c>
      <c r="E6351" s="6">
        <f t="shared" si="298"/>
        <v>140</v>
      </c>
      <c r="F6351" s="6">
        <v>6349</v>
      </c>
      <c r="G6351" s="6" t="str">
        <f t="shared" si="299"/>
        <v>FLOW_OUT_140_2000</v>
      </c>
    </row>
    <row r="6352" spans="3:7" x14ac:dyDescent="0.25">
      <c r="C6352" s="5">
        <v>36666</v>
      </c>
      <c r="D6352" s="6">
        <f t="shared" si="297"/>
        <v>2000</v>
      </c>
      <c r="E6352" s="6">
        <f t="shared" si="298"/>
        <v>141</v>
      </c>
      <c r="F6352" s="6">
        <v>6350</v>
      </c>
      <c r="G6352" s="6" t="str">
        <f t="shared" si="299"/>
        <v>FLOW_OUT_141_2000</v>
      </c>
    </row>
    <row r="6353" spans="3:7" x14ac:dyDescent="0.25">
      <c r="C6353" s="5">
        <v>36667</v>
      </c>
      <c r="D6353" s="6">
        <f t="shared" si="297"/>
        <v>2000</v>
      </c>
      <c r="E6353" s="6">
        <f t="shared" si="298"/>
        <v>142</v>
      </c>
      <c r="F6353" s="6">
        <v>6351</v>
      </c>
      <c r="G6353" s="6" t="str">
        <f t="shared" si="299"/>
        <v>FLOW_OUT_142_2000</v>
      </c>
    </row>
    <row r="6354" spans="3:7" x14ac:dyDescent="0.25">
      <c r="C6354" s="5">
        <v>36668</v>
      </c>
      <c r="D6354" s="6">
        <f t="shared" si="297"/>
        <v>2000</v>
      </c>
      <c r="E6354" s="6">
        <f t="shared" si="298"/>
        <v>143</v>
      </c>
      <c r="F6354" s="6">
        <v>6352</v>
      </c>
      <c r="G6354" s="6" t="str">
        <f t="shared" si="299"/>
        <v>FLOW_OUT_143_2000</v>
      </c>
    </row>
    <row r="6355" spans="3:7" x14ac:dyDescent="0.25">
      <c r="C6355" s="5">
        <v>36669</v>
      </c>
      <c r="D6355" s="6">
        <f t="shared" si="297"/>
        <v>2000</v>
      </c>
      <c r="E6355" s="6">
        <f t="shared" si="298"/>
        <v>144</v>
      </c>
      <c r="F6355" s="6">
        <v>6353</v>
      </c>
      <c r="G6355" s="6" t="str">
        <f t="shared" si="299"/>
        <v>FLOW_OUT_144_2000</v>
      </c>
    </row>
    <row r="6356" spans="3:7" x14ac:dyDescent="0.25">
      <c r="C6356" s="5">
        <v>36670</v>
      </c>
      <c r="D6356" s="6">
        <f t="shared" si="297"/>
        <v>2000</v>
      </c>
      <c r="E6356" s="6">
        <f t="shared" si="298"/>
        <v>145</v>
      </c>
      <c r="F6356" s="6">
        <v>6354</v>
      </c>
      <c r="G6356" s="6" t="str">
        <f t="shared" si="299"/>
        <v>FLOW_OUT_145_2000</v>
      </c>
    </row>
    <row r="6357" spans="3:7" x14ac:dyDescent="0.25">
      <c r="C6357" s="5">
        <v>36671</v>
      </c>
      <c r="D6357" s="6">
        <f t="shared" si="297"/>
        <v>2000</v>
      </c>
      <c r="E6357" s="6">
        <f t="shared" si="298"/>
        <v>146</v>
      </c>
      <c r="F6357" s="6">
        <v>6355</v>
      </c>
      <c r="G6357" s="6" t="str">
        <f t="shared" si="299"/>
        <v>FLOW_OUT_146_2000</v>
      </c>
    </row>
    <row r="6358" spans="3:7" x14ac:dyDescent="0.25">
      <c r="C6358" s="5">
        <v>36672</v>
      </c>
      <c r="D6358" s="6">
        <f t="shared" si="297"/>
        <v>2000</v>
      </c>
      <c r="E6358" s="6">
        <f t="shared" si="298"/>
        <v>147</v>
      </c>
      <c r="F6358" s="6">
        <v>6356</v>
      </c>
      <c r="G6358" s="6" t="str">
        <f t="shared" si="299"/>
        <v>FLOW_OUT_147_2000</v>
      </c>
    </row>
    <row r="6359" spans="3:7" x14ac:dyDescent="0.25">
      <c r="C6359" s="5">
        <v>36673</v>
      </c>
      <c r="D6359" s="6">
        <f t="shared" si="297"/>
        <v>2000</v>
      </c>
      <c r="E6359" s="6">
        <f t="shared" si="298"/>
        <v>148</v>
      </c>
      <c r="F6359" s="6">
        <v>6357</v>
      </c>
      <c r="G6359" s="6" t="str">
        <f t="shared" si="299"/>
        <v>FLOW_OUT_148_2000</v>
      </c>
    </row>
    <row r="6360" spans="3:7" x14ac:dyDescent="0.25">
      <c r="C6360" s="5">
        <v>36674</v>
      </c>
      <c r="D6360" s="6">
        <f t="shared" si="297"/>
        <v>2000</v>
      </c>
      <c r="E6360" s="6">
        <f t="shared" si="298"/>
        <v>149</v>
      </c>
      <c r="F6360" s="6">
        <v>6358</v>
      </c>
      <c r="G6360" s="6" t="str">
        <f t="shared" si="299"/>
        <v>FLOW_OUT_149_2000</v>
      </c>
    </row>
    <row r="6361" spans="3:7" x14ac:dyDescent="0.25">
      <c r="C6361" s="5">
        <v>36675</v>
      </c>
      <c r="D6361" s="6">
        <f t="shared" si="297"/>
        <v>2000</v>
      </c>
      <c r="E6361" s="6">
        <f t="shared" si="298"/>
        <v>150</v>
      </c>
      <c r="F6361" s="6">
        <v>6359</v>
      </c>
      <c r="G6361" s="6" t="str">
        <f t="shared" si="299"/>
        <v>FLOW_OUT_150_2000</v>
      </c>
    </row>
    <row r="6362" spans="3:7" x14ac:dyDescent="0.25">
      <c r="C6362" s="5">
        <v>36676</v>
      </c>
      <c r="D6362" s="6">
        <f t="shared" si="297"/>
        <v>2000</v>
      </c>
      <c r="E6362" s="6">
        <f t="shared" si="298"/>
        <v>151</v>
      </c>
      <c r="F6362" s="6">
        <v>6360</v>
      </c>
      <c r="G6362" s="6" t="str">
        <f t="shared" si="299"/>
        <v>FLOW_OUT_151_2000</v>
      </c>
    </row>
    <row r="6363" spans="3:7" x14ac:dyDescent="0.25">
      <c r="C6363" s="5">
        <v>36677</v>
      </c>
      <c r="D6363" s="6">
        <f t="shared" si="297"/>
        <v>2000</v>
      </c>
      <c r="E6363" s="6">
        <f t="shared" si="298"/>
        <v>152</v>
      </c>
      <c r="F6363" s="6">
        <v>6361</v>
      </c>
      <c r="G6363" s="6" t="str">
        <f t="shared" si="299"/>
        <v>FLOW_OUT_152_2000</v>
      </c>
    </row>
    <row r="6364" spans="3:7" x14ac:dyDescent="0.25">
      <c r="C6364" s="5">
        <v>36678</v>
      </c>
      <c r="D6364" s="6">
        <f t="shared" si="297"/>
        <v>2000</v>
      </c>
      <c r="E6364" s="6">
        <f t="shared" si="298"/>
        <v>153</v>
      </c>
      <c r="F6364" s="6">
        <v>6362</v>
      </c>
      <c r="G6364" s="6" t="str">
        <f t="shared" si="299"/>
        <v>FLOW_OUT_153_2000</v>
      </c>
    </row>
    <row r="6365" spans="3:7" x14ac:dyDescent="0.25">
      <c r="C6365" s="5">
        <v>36679</v>
      </c>
      <c r="D6365" s="6">
        <f t="shared" si="297"/>
        <v>2000</v>
      </c>
      <c r="E6365" s="6">
        <f t="shared" si="298"/>
        <v>154</v>
      </c>
      <c r="F6365" s="6">
        <v>6363</v>
      </c>
      <c r="G6365" s="6" t="str">
        <f t="shared" si="299"/>
        <v>FLOW_OUT_154_2000</v>
      </c>
    </row>
    <row r="6366" spans="3:7" x14ac:dyDescent="0.25">
      <c r="C6366" s="5">
        <v>36680</v>
      </c>
      <c r="D6366" s="6">
        <f t="shared" si="297"/>
        <v>2000</v>
      </c>
      <c r="E6366" s="6">
        <f t="shared" si="298"/>
        <v>155</v>
      </c>
      <c r="F6366" s="6">
        <v>6364</v>
      </c>
      <c r="G6366" s="6" t="str">
        <f t="shared" si="299"/>
        <v>FLOW_OUT_155_2000</v>
      </c>
    </row>
    <row r="6367" spans="3:7" x14ac:dyDescent="0.25">
      <c r="C6367" s="5">
        <v>36681</v>
      </c>
      <c r="D6367" s="6">
        <f t="shared" si="297"/>
        <v>2000</v>
      </c>
      <c r="E6367" s="6">
        <f t="shared" si="298"/>
        <v>156</v>
      </c>
      <c r="F6367" s="6">
        <v>6365</v>
      </c>
      <c r="G6367" s="6" t="str">
        <f t="shared" si="299"/>
        <v>FLOW_OUT_156_2000</v>
      </c>
    </row>
    <row r="6368" spans="3:7" x14ac:dyDescent="0.25">
      <c r="C6368" s="5">
        <v>36682</v>
      </c>
      <c r="D6368" s="6">
        <f t="shared" si="297"/>
        <v>2000</v>
      </c>
      <c r="E6368" s="6">
        <f t="shared" si="298"/>
        <v>157</v>
      </c>
      <c r="F6368" s="6">
        <v>6366</v>
      </c>
      <c r="G6368" s="6" t="str">
        <f t="shared" si="299"/>
        <v>FLOW_OUT_157_2000</v>
      </c>
    </row>
    <row r="6369" spans="3:11" x14ac:dyDescent="0.25">
      <c r="C6369" s="5">
        <v>36683</v>
      </c>
      <c r="D6369" s="6">
        <f t="shared" si="297"/>
        <v>2000</v>
      </c>
      <c r="E6369" s="6">
        <f t="shared" si="298"/>
        <v>158</v>
      </c>
      <c r="F6369" s="6">
        <v>6367</v>
      </c>
      <c r="G6369" s="6" t="str">
        <f t="shared" si="299"/>
        <v>FLOW_OUT_158_2000</v>
      </c>
    </row>
    <row r="6370" spans="3:11" x14ac:dyDescent="0.25">
      <c r="C6370" s="5">
        <v>36684</v>
      </c>
      <c r="D6370" s="6">
        <f t="shared" si="297"/>
        <v>2000</v>
      </c>
      <c r="E6370" s="6">
        <f t="shared" si="298"/>
        <v>159</v>
      </c>
      <c r="F6370" s="6">
        <v>6368</v>
      </c>
      <c r="G6370" s="6" t="str">
        <f t="shared" si="299"/>
        <v>FLOW_OUT_159_2000</v>
      </c>
    </row>
    <row r="6371" spans="3:11" x14ac:dyDescent="0.25">
      <c r="C6371" s="5">
        <v>36685</v>
      </c>
      <c r="D6371" s="6">
        <f t="shared" si="297"/>
        <v>2000</v>
      </c>
      <c r="E6371" s="6">
        <f t="shared" si="298"/>
        <v>160</v>
      </c>
      <c r="F6371" s="6">
        <v>6369</v>
      </c>
      <c r="G6371" s="6" t="str">
        <f t="shared" si="299"/>
        <v>FLOW_OUT_160_2000</v>
      </c>
    </row>
    <row r="6372" spans="3:11" x14ac:dyDescent="0.25">
      <c r="C6372" s="5">
        <v>36686</v>
      </c>
      <c r="D6372" s="6">
        <f t="shared" si="297"/>
        <v>2000</v>
      </c>
      <c r="E6372" s="6">
        <f t="shared" si="298"/>
        <v>161</v>
      </c>
      <c r="F6372" s="6">
        <v>6370</v>
      </c>
      <c r="G6372" s="6" t="str">
        <f t="shared" si="299"/>
        <v>FLOW_OUT_161_2000</v>
      </c>
    </row>
    <row r="6373" spans="3:11" x14ac:dyDescent="0.25">
      <c r="C6373" s="5">
        <v>36687</v>
      </c>
      <c r="D6373" s="6">
        <f t="shared" si="297"/>
        <v>2000</v>
      </c>
      <c r="E6373" s="6">
        <f t="shared" si="298"/>
        <v>162</v>
      </c>
      <c r="F6373" s="6">
        <v>6371</v>
      </c>
      <c r="G6373" s="6" t="str">
        <f t="shared" si="299"/>
        <v>FLOW_OUT_162_2000</v>
      </c>
    </row>
    <row r="6374" spans="3:11" x14ac:dyDescent="0.25">
      <c r="C6374" s="5">
        <v>36688</v>
      </c>
      <c r="D6374" s="6">
        <f t="shared" si="297"/>
        <v>2000</v>
      </c>
      <c r="E6374" s="6">
        <f t="shared" si="298"/>
        <v>163</v>
      </c>
      <c r="F6374" s="6">
        <v>6372</v>
      </c>
      <c r="G6374" s="6" t="str">
        <f t="shared" si="299"/>
        <v>FLOW_OUT_163_2000</v>
      </c>
    </row>
    <row r="6375" spans="3:11" x14ac:dyDescent="0.25">
      <c r="C6375" s="5">
        <v>36689</v>
      </c>
      <c r="D6375" s="6">
        <f t="shared" si="297"/>
        <v>2000</v>
      </c>
      <c r="E6375" s="6">
        <f t="shared" si="298"/>
        <v>164</v>
      </c>
      <c r="F6375" s="6">
        <v>6373</v>
      </c>
      <c r="G6375" s="6" t="str">
        <f t="shared" si="299"/>
        <v>FLOW_OUT_164_2000</v>
      </c>
      <c r="I6375">
        <v>5.391</v>
      </c>
      <c r="J6375">
        <v>0.33976099999999998</v>
      </c>
      <c r="K6375">
        <v>18.818375</v>
      </c>
    </row>
    <row r="6376" spans="3:11" x14ac:dyDescent="0.25">
      <c r="C6376" s="5">
        <v>36690</v>
      </c>
      <c r="D6376" s="6">
        <f t="shared" si="297"/>
        <v>2000</v>
      </c>
      <c r="E6376" s="6">
        <f t="shared" si="298"/>
        <v>165</v>
      </c>
      <c r="F6376" s="6">
        <v>6374</v>
      </c>
      <c r="G6376" s="6" t="str">
        <f t="shared" si="299"/>
        <v>FLOW_OUT_165_2000</v>
      </c>
      <c r="I6376">
        <v>5.3810000000000002</v>
      </c>
      <c r="J6376">
        <v>0.339422</v>
      </c>
      <c r="K6376">
        <v>18.899940000000001</v>
      </c>
    </row>
    <row r="6377" spans="3:11" x14ac:dyDescent="0.25">
      <c r="C6377" s="5">
        <v>36691</v>
      </c>
      <c r="D6377" s="6">
        <f t="shared" si="297"/>
        <v>2000</v>
      </c>
      <c r="E6377" s="6">
        <f t="shared" si="298"/>
        <v>166</v>
      </c>
      <c r="F6377" s="6">
        <v>6375</v>
      </c>
      <c r="G6377" s="6" t="str">
        <f t="shared" si="299"/>
        <v>FLOW_OUT_166_2000</v>
      </c>
      <c r="I6377">
        <v>5.351</v>
      </c>
      <c r="J6377">
        <v>0.34596399999999999</v>
      </c>
      <c r="K6377">
        <v>19.811589999999999</v>
      </c>
    </row>
    <row r="6378" spans="3:11" x14ac:dyDescent="0.25">
      <c r="C6378" s="5">
        <v>36692</v>
      </c>
      <c r="D6378" s="6">
        <f t="shared" si="297"/>
        <v>2000</v>
      </c>
      <c r="E6378" s="6">
        <f t="shared" si="298"/>
        <v>167</v>
      </c>
      <c r="F6378" s="6">
        <v>6376</v>
      </c>
      <c r="G6378" s="6" t="str">
        <f t="shared" si="299"/>
        <v>FLOW_OUT_167_2000</v>
      </c>
      <c r="I6378">
        <v>5.3449999999999998</v>
      </c>
      <c r="J6378">
        <v>0.35160799999999998</v>
      </c>
      <c r="K6378">
        <v>20.293172999999999</v>
      </c>
    </row>
    <row r="6379" spans="3:11" x14ac:dyDescent="0.25">
      <c r="C6379" s="5">
        <v>36693</v>
      </c>
      <c r="D6379" s="6">
        <f t="shared" si="297"/>
        <v>2000</v>
      </c>
      <c r="E6379" s="6">
        <f t="shared" si="298"/>
        <v>168</v>
      </c>
      <c r="F6379" s="6">
        <v>6377</v>
      </c>
      <c r="G6379" s="6" t="str">
        <f t="shared" si="299"/>
        <v>FLOW_OUT_168_2000</v>
      </c>
      <c r="I6379">
        <v>5.31</v>
      </c>
      <c r="J6379">
        <v>0.35054299999999999</v>
      </c>
      <c r="K6379">
        <v>20.653427000000001</v>
      </c>
    </row>
    <row r="6380" spans="3:11" x14ac:dyDescent="0.25">
      <c r="C6380" s="5">
        <v>36694</v>
      </c>
      <c r="D6380" s="6">
        <f t="shared" si="297"/>
        <v>2000</v>
      </c>
      <c r="E6380" s="6">
        <f t="shared" si="298"/>
        <v>169</v>
      </c>
      <c r="F6380" s="6">
        <v>6378</v>
      </c>
      <c r="G6380" s="6" t="str">
        <f t="shared" si="299"/>
        <v>FLOW_OUT_169_2000</v>
      </c>
      <c r="I6380">
        <v>5.3879999999999999</v>
      </c>
      <c r="J6380">
        <v>0.367232</v>
      </c>
      <c r="K6380">
        <v>21.274408000000001</v>
      </c>
    </row>
    <row r="6381" spans="3:11" x14ac:dyDescent="0.25">
      <c r="C6381" s="5">
        <v>36695</v>
      </c>
      <c r="D6381" s="6">
        <f t="shared" si="297"/>
        <v>2000</v>
      </c>
      <c r="E6381" s="6">
        <f t="shared" si="298"/>
        <v>170</v>
      </c>
      <c r="F6381" s="6">
        <v>6379</v>
      </c>
      <c r="G6381" s="6" t="str">
        <f t="shared" si="299"/>
        <v>FLOW_OUT_170_2000</v>
      </c>
      <c r="I6381">
        <v>9.5879999999999992</v>
      </c>
      <c r="J6381">
        <v>1.2321949999999999</v>
      </c>
      <c r="K6381">
        <v>43.798988000000001</v>
      </c>
    </row>
    <row r="6382" spans="3:11" x14ac:dyDescent="0.25">
      <c r="C6382" s="5">
        <v>36696</v>
      </c>
      <c r="D6382" s="6">
        <f t="shared" si="297"/>
        <v>2000</v>
      </c>
      <c r="E6382" s="6">
        <f t="shared" si="298"/>
        <v>171</v>
      </c>
      <c r="F6382" s="6">
        <v>6380</v>
      </c>
      <c r="G6382" s="6" t="str">
        <f t="shared" si="299"/>
        <v>FLOW_OUT_171_2000</v>
      </c>
      <c r="I6382">
        <v>6.2380000000000004</v>
      </c>
      <c r="J6382">
        <v>0.470665</v>
      </c>
      <c r="K6382">
        <v>26.272089000000001</v>
      </c>
    </row>
    <row r="6383" spans="3:11" x14ac:dyDescent="0.25">
      <c r="C6383" s="5">
        <v>36697</v>
      </c>
      <c r="D6383" s="6">
        <f t="shared" si="297"/>
        <v>2000</v>
      </c>
      <c r="E6383" s="6">
        <f t="shared" si="298"/>
        <v>172</v>
      </c>
      <c r="F6383" s="6">
        <v>6381</v>
      </c>
      <c r="G6383" s="6" t="str">
        <f t="shared" si="299"/>
        <v>FLOW_OUT_172_2000</v>
      </c>
      <c r="I6383">
        <v>5.819</v>
      </c>
      <c r="J6383">
        <v>0.40464899999999998</v>
      </c>
      <c r="K6383">
        <v>25.047256000000001</v>
      </c>
    </row>
    <row r="6384" spans="3:11" x14ac:dyDescent="0.25">
      <c r="C6384" s="5">
        <v>36698</v>
      </c>
      <c r="D6384" s="6">
        <f t="shared" si="297"/>
        <v>2000</v>
      </c>
      <c r="E6384" s="6">
        <f t="shared" si="298"/>
        <v>173</v>
      </c>
      <c r="F6384" s="6">
        <v>6382</v>
      </c>
      <c r="G6384" s="6" t="str">
        <f t="shared" si="299"/>
        <v>FLOW_OUT_173_2000</v>
      </c>
      <c r="I6384">
        <v>5.5810000000000004</v>
      </c>
      <c r="J6384">
        <v>0.38169199999999998</v>
      </c>
      <c r="K6384">
        <v>24.390118000000001</v>
      </c>
    </row>
    <row r="6385" spans="3:11" x14ac:dyDescent="0.25">
      <c r="C6385" s="5">
        <v>36699</v>
      </c>
      <c r="D6385" s="6">
        <f t="shared" si="297"/>
        <v>2000</v>
      </c>
      <c r="E6385" s="6">
        <f t="shared" si="298"/>
        <v>174</v>
      </c>
      <c r="F6385" s="6">
        <v>6383</v>
      </c>
      <c r="G6385" s="6" t="str">
        <f t="shared" si="299"/>
        <v>FLOW_OUT_174_2000</v>
      </c>
      <c r="I6385">
        <v>5.4580000000000002</v>
      </c>
      <c r="J6385">
        <v>0.37727100000000002</v>
      </c>
      <c r="K6385">
        <v>24.125841000000001</v>
      </c>
    </row>
    <row r="6386" spans="3:11" x14ac:dyDescent="0.25">
      <c r="C6386" s="5">
        <v>36700</v>
      </c>
      <c r="D6386" s="6">
        <f t="shared" si="297"/>
        <v>2000</v>
      </c>
      <c r="E6386" s="6">
        <f t="shared" si="298"/>
        <v>175</v>
      </c>
      <c r="F6386" s="6">
        <v>6384</v>
      </c>
      <c r="G6386" s="6" t="str">
        <f t="shared" si="299"/>
        <v>FLOW_OUT_175_2000</v>
      </c>
      <c r="I6386">
        <v>5.4359999999999999</v>
      </c>
      <c r="J6386">
        <v>0.38075900000000001</v>
      </c>
      <c r="K6386">
        <v>24.061503999999999</v>
      </c>
    </row>
    <row r="6387" spans="3:11" x14ac:dyDescent="0.25">
      <c r="C6387" s="5">
        <v>36701</v>
      </c>
      <c r="D6387" s="6">
        <f t="shared" si="297"/>
        <v>2000</v>
      </c>
      <c r="E6387" s="6">
        <f t="shared" si="298"/>
        <v>176</v>
      </c>
      <c r="F6387" s="6">
        <v>6385</v>
      </c>
      <c r="G6387" s="6" t="str">
        <f t="shared" si="299"/>
        <v>FLOW_OUT_176_2000</v>
      </c>
      <c r="I6387">
        <v>5.3689999999999998</v>
      </c>
      <c r="J6387">
        <v>0.38192199999999998</v>
      </c>
      <c r="K6387">
        <v>23.997060999999999</v>
      </c>
    </row>
    <row r="6388" spans="3:11" x14ac:dyDescent="0.25">
      <c r="C6388" s="5">
        <v>36702</v>
      </c>
      <c r="D6388" s="6">
        <f t="shared" si="297"/>
        <v>2000</v>
      </c>
      <c r="E6388" s="6">
        <f t="shared" si="298"/>
        <v>177</v>
      </c>
      <c r="F6388" s="6">
        <v>6386</v>
      </c>
      <c r="G6388" s="6" t="str">
        <f t="shared" si="299"/>
        <v>FLOW_OUT_177_2000</v>
      </c>
      <c r="I6388">
        <v>5.3330000000000002</v>
      </c>
      <c r="J6388">
        <v>0.388465</v>
      </c>
      <c r="K6388">
        <v>23.989782000000002</v>
      </c>
    </row>
    <row r="6389" spans="3:11" x14ac:dyDescent="0.25">
      <c r="C6389" s="5">
        <v>36703</v>
      </c>
      <c r="D6389" s="6">
        <f t="shared" si="297"/>
        <v>2000</v>
      </c>
      <c r="E6389" s="6">
        <f t="shared" si="298"/>
        <v>178</v>
      </c>
      <c r="F6389" s="6">
        <v>6387</v>
      </c>
      <c r="G6389" s="6" t="str">
        <f t="shared" si="299"/>
        <v>FLOW_OUT_178_2000</v>
      </c>
    </row>
    <row r="6390" spans="3:11" x14ac:dyDescent="0.25">
      <c r="C6390" s="5">
        <v>36704</v>
      </c>
      <c r="D6390" s="6">
        <f t="shared" si="297"/>
        <v>2000</v>
      </c>
      <c r="E6390" s="6">
        <f t="shared" si="298"/>
        <v>179</v>
      </c>
      <c r="F6390" s="6">
        <v>6388</v>
      </c>
      <c r="G6390" s="6" t="str">
        <f t="shared" si="299"/>
        <v>FLOW_OUT_179_2000</v>
      </c>
    </row>
    <row r="6391" spans="3:11" x14ac:dyDescent="0.25">
      <c r="C6391" s="5">
        <v>36705</v>
      </c>
      <c r="D6391" s="6">
        <f t="shared" si="297"/>
        <v>2000</v>
      </c>
      <c r="E6391" s="6">
        <f t="shared" si="298"/>
        <v>180</v>
      </c>
      <c r="F6391" s="6">
        <v>6389</v>
      </c>
      <c r="G6391" s="6" t="str">
        <f t="shared" si="299"/>
        <v>FLOW_OUT_180_2000</v>
      </c>
    </row>
    <row r="6392" spans="3:11" x14ac:dyDescent="0.25">
      <c r="C6392" s="5">
        <v>36706</v>
      </c>
      <c r="D6392" s="6">
        <f t="shared" si="297"/>
        <v>2000</v>
      </c>
      <c r="E6392" s="6">
        <f t="shared" si="298"/>
        <v>181</v>
      </c>
      <c r="F6392" s="6">
        <v>6390</v>
      </c>
      <c r="G6392" s="6" t="str">
        <f t="shared" si="299"/>
        <v>FLOW_OUT_181_2000</v>
      </c>
    </row>
    <row r="6393" spans="3:11" x14ac:dyDescent="0.25">
      <c r="C6393" s="5">
        <v>36707</v>
      </c>
      <c r="D6393" s="6">
        <f t="shared" si="297"/>
        <v>2000</v>
      </c>
      <c r="E6393" s="6">
        <f t="shared" si="298"/>
        <v>182</v>
      </c>
      <c r="F6393" s="6">
        <v>6391</v>
      </c>
      <c r="G6393" s="6" t="str">
        <f t="shared" si="299"/>
        <v>FLOW_OUT_182_2000</v>
      </c>
      <c r="I6393">
        <v>5.35</v>
      </c>
      <c r="J6393">
        <v>0.40006700000000001</v>
      </c>
      <c r="K6393">
        <v>24.901835999999999</v>
      </c>
    </row>
    <row r="6394" spans="3:11" x14ac:dyDescent="0.25">
      <c r="C6394" s="5">
        <v>36708</v>
      </c>
      <c r="D6394" s="6">
        <f t="shared" si="297"/>
        <v>2000</v>
      </c>
      <c r="E6394" s="6">
        <f t="shared" si="298"/>
        <v>183</v>
      </c>
      <c r="F6394" s="6">
        <v>6392</v>
      </c>
      <c r="G6394" s="6" t="str">
        <f t="shared" si="299"/>
        <v>FLOW_OUT_183_2000</v>
      </c>
      <c r="I6394">
        <v>5.3579999999999997</v>
      </c>
      <c r="J6394">
        <v>0.40292699999999998</v>
      </c>
      <c r="K6394">
        <v>25.095790999999998</v>
      </c>
    </row>
    <row r="6395" spans="3:11" x14ac:dyDescent="0.25">
      <c r="C6395" s="5">
        <v>36709</v>
      </c>
      <c r="D6395" s="6">
        <f t="shared" si="297"/>
        <v>2000</v>
      </c>
      <c r="E6395" s="6">
        <f t="shared" si="298"/>
        <v>184</v>
      </c>
      <c r="F6395" s="6">
        <v>6393</v>
      </c>
      <c r="G6395" s="6" t="str">
        <f t="shared" si="299"/>
        <v>FLOW_OUT_184_2000</v>
      </c>
      <c r="I6395">
        <v>5.4320000000000004</v>
      </c>
      <c r="J6395">
        <v>0.41766500000000001</v>
      </c>
      <c r="K6395">
        <v>25.69585</v>
      </c>
    </row>
    <row r="6396" spans="3:11" x14ac:dyDescent="0.25">
      <c r="C6396" s="5">
        <v>36710</v>
      </c>
      <c r="D6396" s="6">
        <f t="shared" si="297"/>
        <v>2000</v>
      </c>
      <c r="E6396" s="6">
        <f t="shared" si="298"/>
        <v>185</v>
      </c>
      <c r="F6396" s="6">
        <v>6394</v>
      </c>
      <c r="G6396" s="6" t="str">
        <f t="shared" si="299"/>
        <v>FLOW_OUT_185_2000</v>
      </c>
      <c r="I6396">
        <v>5.593</v>
      </c>
      <c r="J6396">
        <v>0.45461600000000002</v>
      </c>
      <c r="K6396">
        <v>27.281801000000002</v>
      </c>
    </row>
    <row r="6397" spans="3:11" x14ac:dyDescent="0.25">
      <c r="C6397" s="5">
        <v>36711</v>
      </c>
      <c r="D6397" s="6">
        <f t="shared" si="297"/>
        <v>2000</v>
      </c>
      <c r="E6397" s="6">
        <f t="shared" si="298"/>
        <v>186</v>
      </c>
      <c r="F6397" s="6">
        <v>6395</v>
      </c>
      <c r="G6397" s="6" t="str">
        <f t="shared" si="299"/>
        <v>FLOW_OUT_186_2000</v>
      </c>
      <c r="I6397">
        <v>6.89</v>
      </c>
      <c r="J6397">
        <v>0.85354300000000005</v>
      </c>
      <c r="K6397">
        <v>30.500851000000001</v>
      </c>
    </row>
    <row r="6398" spans="3:11" x14ac:dyDescent="0.25">
      <c r="C6398" s="5">
        <v>36712</v>
      </c>
      <c r="D6398" s="6">
        <f t="shared" si="297"/>
        <v>2000</v>
      </c>
      <c r="E6398" s="6">
        <f t="shared" si="298"/>
        <v>187</v>
      </c>
      <c r="F6398" s="6">
        <v>6396</v>
      </c>
      <c r="G6398" s="6" t="str">
        <f t="shared" si="299"/>
        <v>FLOW_OUT_187_2000</v>
      </c>
      <c r="I6398">
        <v>6.3259999999999996</v>
      </c>
      <c r="J6398">
        <v>0.694017</v>
      </c>
      <c r="K6398">
        <v>30.719878999999999</v>
      </c>
    </row>
    <row r="6399" spans="3:11" x14ac:dyDescent="0.25">
      <c r="C6399" s="5">
        <v>36713</v>
      </c>
      <c r="D6399" s="6">
        <f t="shared" si="297"/>
        <v>2000</v>
      </c>
      <c r="E6399" s="6">
        <f t="shared" si="298"/>
        <v>188</v>
      </c>
      <c r="F6399" s="6">
        <v>6397</v>
      </c>
      <c r="G6399" s="6" t="str">
        <f t="shared" si="299"/>
        <v>FLOW_OUT_188_2000</v>
      </c>
      <c r="I6399">
        <v>6.46</v>
      </c>
      <c r="J6399">
        <v>0.70439300000000005</v>
      </c>
      <c r="K6399">
        <v>31.171700000000001</v>
      </c>
    </row>
    <row r="6400" spans="3:11" x14ac:dyDescent="0.25">
      <c r="C6400" s="5">
        <v>36714</v>
      </c>
      <c r="D6400" s="6">
        <f t="shared" si="297"/>
        <v>2000</v>
      </c>
      <c r="E6400" s="6">
        <f t="shared" si="298"/>
        <v>189</v>
      </c>
      <c r="F6400" s="6">
        <v>6398</v>
      </c>
      <c r="G6400" s="6" t="str">
        <f t="shared" si="299"/>
        <v>FLOW_OUT_189_2000</v>
      </c>
      <c r="I6400">
        <v>6.7309999999999999</v>
      </c>
      <c r="J6400">
        <v>0.78719799999999995</v>
      </c>
      <c r="K6400">
        <v>32.324741000000003</v>
      </c>
    </row>
    <row r="6401" spans="3:11" x14ac:dyDescent="0.25">
      <c r="C6401" s="5">
        <v>36715</v>
      </c>
      <c r="D6401" s="6">
        <f t="shared" si="297"/>
        <v>2000</v>
      </c>
      <c r="E6401" s="6">
        <f t="shared" si="298"/>
        <v>190</v>
      </c>
      <c r="F6401" s="6">
        <v>6399</v>
      </c>
      <c r="G6401" s="6" t="str">
        <f t="shared" si="299"/>
        <v>FLOW_OUT_190_2000</v>
      </c>
      <c r="I6401">
        <v>16.670000000000002</v>
      </c>
      <c r="J6401">
        <v>2.3109039999999998</v>
      </c>
      <c r="K6401">
        <v>72.584914999999995</v>
      </c>
    </row>
    <row r="6402" spans="3:11" x14ac:dyDescent="0.25">
      <c r="C6402" s="5">
        <v>36716</v>
      </c>
      <c r="D6402" s="6">
        <f t="shared" si="297"/>
        <v>2000</v>
      </c>
      <c r="E6402" s="6">
        <f t="shared" si="298"/>
        <v>191</v>
      </c>
      <c r="F6402" s="6">
        <v>6400</v>
      </c>
      <c r="G6402" s="6" t="str">
        <f t="shared" si="299"/>
        <v>FLOW_OUT_191_2000</v>
      </c>
      <c r="I6402">
        <v>9.1829999999999998</v>
      </c>
      <c r="J6402">
        <v>1.371747</v>
      </c>
      <c r="K6402">
        <v>42.184562999999997</v>
      </c>
    </row>
    <row r="6403" spans="3:11" x14ac:dyDescent="0.25">
      <c r="C6403" s="5">
        <v>36717</v>
      </c>
      <c r="D6403" s="6">
        <f t="shared" si="297"/>
        <v>2000</v>
      </c>
      <c r="E6403" s="6">
        <f t="shared" si="298"/>
        <v>192</v>
      </c>
      <c r="F6403" s="6">
        <v>6401</v>
      </c>
      <c r="G6403" s="6" t="str">
        <f t="shared" si="299"/>
        <v>FLOW_OUT_192_2000</v>
      </c>
      <c r="I6403">
        <v>8.5969999999999995</v>
      </c>
      <c r="J6403">
        <v>1.211748</v>
      </c>
      <c r="K6403">
        <v>39.858314999999997</v>
      </c>
    </row>
    <row r="6404" spans="3:11" x14ac:dyDescent="0.25">
      <c r="C6404" s="5">
        <v>36718</v>
      </c>
      <c r="D6404" s="6">
        <f t="shared" ref="D6404:D6467" si="300">YEAR(C6404)</f>
        <v>2000</v>
      </c>
      <c r="E6404" s="6">
        <f t="shared" ref="E6404:E6467" si="301">C6404-DATE(YEAR(C6404),1,1)+1</f>
        <v>193</v>
      </c>
      <c r="F6404" s="6">
        <v>6402</v>
      </c>
      <c r="G6404" s="6" t="str">
        <f t="shared" ref="G6404:G6467" si="302">"FLOW_OUT_"&amp;E6404&amp;"_"&amp;D6404</f>
        <v>FLOW_OUT_193_2000</v>
      </c>
      <c r="I6404">
        <v>8.4450000000000003</v>
      </c>
      <c r="J6404">
        <v>1.2208870000000001</v>
      </c>
      <c r="K6404">
        <v>38.199863000000001</v>
      </c>
    </row>
    <row r="6405" spans="3:11" x14ac:dyDescent="0.25">
      <c r="C6405" s="5">
        <v>36719</v>
      </c>
      <c r="D6405" s="6">
        <f t="shared" si="300"/>
        <v>2000</v>
      </c>
      <c r="E6405" s="6">
        <f t="shared" si="301"/>
        <v>194</v>
      </c>
      <c r="F6405" s="6">
        <v>6403</v>
      </c>
      <c r="G6405" s="6" t="str">
        <f t="shared" si="302"/>
        <v>FLOW_OUT_194_2000</v>
      </c>
      <c r="I6405">
        <v>8.4580000000000002</v>
      </c>
      <c r="J6405">
        <v>1.269085</v>
      </c>
      <c r="K6405">
        <v>38.183669999999999</v>
      </c>
    </row>
    <row r="6406" spans="3:11" x14ac:dyDescent="0.25">
      <c r="C6406" s="5">
        <v>36720</v>
      </c>
      <c r="D6406" s="6">
        <f t="shared" si="300"/>
        <v>2000</v>
      </c>
      <c r="E6406" s="6">
        <f t="shared" si="301"/>
        <v>195</v>
      </c>
      <c r="F6406" s="6">
        <v>6404</v>
      </c>
      <c r="G6406" s="6" t="str">
        <f t="shared" si="302"/>
        <v>FLOW_OUT_195_2000</v>
      </c>
      <c r="I6406">
        <v>8.5570000000000004</v>
      </c>
      <c r="J6406">
        <v>1.2975559999999999</v>
      </c>
      <c r="K6406">
        <v>38.964447</v>
      </c>
    </row>
    <row r="6407" spans="3:11" x14ac:dyDescent="0.25">
      <c r="C6407" s="5">
        <v>36721</v>
      </c>
      <c r="D6407" s="6">
        <f t="shared" si="300"/>
        <v>2000</v>
      </c>
      <c r="E6407" s="6">
        <f t="shared" si="301"/>
        <v>196</v>
      </c>
      <c r="F6407" s="6">
        <v>6405</v>
      </c>
      <c r="G6407" s="6" t="str">
        <f t="shared" si="302"/>
        <v>FLOW_OUT_196_2000</v>
      </c>
      <c r="I6407">
        <v>9.4610000000000003</v>
      </c>
      <c r="J6407">
        <v>1.648825</v>
      </c>
      <c r="K6407">
        <v>42.151169000000003</v>
      </c>
    </row>
    <row r="6408" spans="3:11" x14ac:dyDescent="0.25">
      <c r="C6408" s="5">
        <v>36722</v>
      </c>
      <c r="D6408" s="6">
        <f t="shared" si="300"/>
        <v>2000</v>
      </c>
      <c r="E6408" s="6">
        <f t="shared" si="301"/>
        <v>197</v>
      </c>
      <c r="F6408" s="6">
        <v>6406</v>
      </c>
      <c r="G6408" s="6" t="str">
        <f t="shared" si="302"/>
        <v>FLOW_OUT_197_2000</v>
      </c>
      <c r="I6408">
        <v>9.3140000000000001</v>
      </c>
      <c r="J6408">
        <v>1.61293</v>
      </c>
      <c r="K6408">
        <v>43.046219000000001</v>
      </c>
    </row>
    <row r="6409" spans="3:11" x14ac:dyDescent="0.25">
      <c r="C6409" s="5">
        <v>36723</v>
      </c>
      <c r="D6409" s="6">
        <f t="shared" si="300"/>
        <v>2000</v>
      </c>
      <c r="E6409" s="6">
        <f t="shared" si="301"/>
        <v>198</v>
      </c>
      <c r="F6409" s="6">
        <v>6407</v>
      </c>
      <c r="G6409" s="6" t="str">
        <f t="shared" si="302"/>
        <v>FLOW_OUT_198_2000</v>
      </c>
      <c r="I6409">
        <v>9.6839999999999993</v>
      </c>
      <c r="J6409">
        <v>1.674534</v>
      </c>
      <c r="K6409">
        <v>44.347819999999999</v>
      </c>
    </row>
    <row r="6410" spans="3:11" x14ac:dyDescent="0.25">
      <c r="C6410" s="5">
        <v>36724</v>
      </c>
      <c r="D6410" s="6">
        <f t="shared" si="300"/>
        <v>2000</v>
      </c>
      <c r="E6410" s="6">
        <f t="shared" si="301"/>
        <v>199</v>
      </c>
      <c r="F6410" s="6">
        <v>6408</v>
      </c>
      <c r="G6410" s="6" t="str">
        <f t="shared" si="302"/>
        <v>FLOW_OUT_199_2000</v>
      </c>
      <c r="I6410">
        <v>10.050000000000001</v>
      </c>
      <c r="J6410">
        <v>1.7429570000000001</v>
      </c>
      <c r="K6410">
        <v>45.828400000000002</v>
      </c>
    </row>
    <row r="6411" spans="3:11" x14ac:dyDescent="0.25">
      <c r="C6411" s="5">
        <v>36725</v>
      </c>
      <c r="D6411" s="6">
        <f t="shared" si="300"/>
        <v>2000</v>
      </c>
      <c r="E6411" s="6">
        <f t="shared" si="301"/>
        <v>200</v>
      </c>
      <c r="F6411" s="6">
        <v>6409</v>
      </c>
      <c r="G6411" s="6" t="str">
        <f t="shared" si="302"/>
        <v>FLOW_OUT_200_2000</v>
      </c>
      <c r="I6411">
        <v>10.43</v>
      </c>
      <c r="J6411">
        <v>1.810724</v>
      </c>
      <c r="K6411">
        <v>46.823700000000002</v>
      </c>
    </row>
    <row r="6412" spans="3:11" x14ac:dyDescent="0.25">
      <c r="C6412" s="5">
        <v>36726</v>
      </c>
      <c r="D6412" s="6">
        <f t="shared" si="300"/>
        <v>2000</v>
      </c>
      <c r="E6412" s="6">
        <f t="shared" si="301"/>
        <v>201</v>
      </c>
      <c r="F6412" s="6">
        <v>6410</v>
      </c>
      <c r="G6412" s="6" t="str">
        <f t="shared" si="302"/>
        <v>FLOW_OUT_201_2000</v>
      </c>
      <c r="I6412">
        <v>10.8</v>
      </c>
      <c r="J6412">
        <v>1.8815569999999999</v>
      </c>
      <c r="K6412">
        <v>47.596195000000002</v>
      </c>
    </row>
    <row r="6413" spans="3:11" x14ac:dyDescent="0.25">
      <c r="C6413" s="5">
        <v>36727</v>
      </c>
      <c r="D6413" s="6">
        <f t="shared" si="300"/>
        <v>2000</v>
      </c>
      <c r="E6413" s="6">
        <f t="shared" si="301"/>
        <v>202</v>
      </c>
      <c r="F6413" s="6">
        <v>6411</v>
      </c>
      <c r="G6413" s="6" t="str">
        <f t="shared" si="302"/>
        <v>FLOW_OUT_202_2000</v>
      </c>
      <c r="I6413">
        <v>11.21</v>
      </c>
      <c r="J6413">
        <v>1.935317</v>
      </c>
      <c r="K6413">
        <v>48.974193999999997</v>
      </c>
    </row>
    <row r="6414" spans="3:11" x14ac:dyDescent="0.25">
      <c r="C6414" s="5">
        <v>36728</v>
      </c>
      <c r="D6414" s="6">
        <f t="shared" si="300"/>
        <v>2000</v>
      </c>
      <c r="E6414" s="6">
        <f t="shared" si="301"/>
        <v>203</v>
      </c>
      <c r="F6414" s="6">
        <v>6412</v>
      </c>
      <c r="G6414" s="6" t="str">
        <f t="shared" si="302"/>
        <v>FLOW_OUT_203_2000</v>
      </c>
      <c r="I6414">
        <v>11.69</v>
      </c>
      <c r="J6414">
        <v>2.0210490000000001</v>
      </c>
      <c r="K6414">
        <v>51.213183999999998</v>
      </c>
    </row>
    <row r="6415" spans="3:11" x14ac:dyDescent="0.25">
      <c r="C6415" s="5">
        <v>36729</v>
      </c>
      <c r="D6415" s="6">
        <f t="shared" si="300"/>
        <v>2000</v>
      </c>
      <c r="E6415" s="6">
        <f t="shared" si="301"/>
        <v>204</v>
      </c>
      <c r="F6415" s="6">
        <v>6413</v>
      </c>
      <c r="G6415" s="6" t="str">
        <f t="shared" si="302"/>
        <v>FLOW_OUT_204_2000</v>
      </c>
      <c r="I6415">
        <v>12.21</v>
      </c>
      <c r="J6415">
        <v>2.114681</v>
      </c>
      <c r="K6415">
        <v>52.668129</v>
      </c>
    </row>
    <row r="6416" spans="3:11" x14ac:dyDescent="0.25">
      <c r="C6416" s="5">
        <v>36730</v>
      </c>
      <c r="D6416" s="6">
        <f t="shared" si="300"/>
        <v>2000</v>
      </c>
      <c r="E6416" s="6">
        <f t="shared" si="301"/>
        <v>205</v>
      </c>
      <c r="F6416" s="6">
        <v>6414</v>
      </c>
      <c r="G6416" s="6" t="str">
        <f t="shared" si="302"/>
        <v>FLOW_OUT_205_2000</v>
      </c>
      <c r="I6416">
        <v>12.6</v>
      </c>
      <c r="J6416">
        <v>2.1767820000000002</v>
      </c>
      <c r="K6416">
        <v>53.623783000000003</v>
      </c>
    </row>
    <row r="6417" spans="3:11" x14ac:dyDescent="0.25">
      <c r="C6417" s="5">
        <v>36731</v>
      </c>
      <c r="D6417" s="6">
        <f t="shared" si="300"/>
        <v>2000</v>
      </c>
      <c r="E6417" s="6">
        <f t="shared" si="301"/>
        <v>206</v>
      </c>
      <c r="F6417" s="6">
        <v>6415</v>
      </c>
      <c r="G6417" s="6" t="str">
        <f t="shared" si="302"/>
        <v>FLOW_OUT_206_2000</v>
      </c>
      <c r="I6417">
        <v>13.04</v>
      </c>
      <c r="J6417">
        <v>2.2703340000000001</v>
      </c>
      <c r="K6417">
        <v>54.376269999999998</v>
      </c>
    </row>
    <row r="6418" spans="3:11" x14ac:dyDescent="0.25">
      <c r="C6418" s="5">
        <v>36732</v>
      </c>
      <c r="D6418" s="6">
        <f t="shared" si="300"/>
        <v>2000</v>
      </c>
      <c r="E6418" s="6">
        <f t="shared" si="301"/>
        <v>207</v>
      </c>
      <c r="F6418" s="6">
        <v>6416</v>
      </c>
      <c r="G6418" s="6" t="str">
        <f t="shared" si="302"/>
        <v>FLOW_OUT_207_2000</v>
      </c>
    </row>
    <row r="6419" spans="3:11" x14ac:dyDescent="0.25">
      <c r="C6419" s="5">
        <v>36733</v>
      </c>
      <c r="D6419" s="6">
        <f t="shared" si="300"/>
        <v>2000</v>
      </c>
      <c r="E6419" s="6">
        <f t="shared" si="301"/>
        <v>208</v>
      </c>
      <c r="F6419" s="6">
        <v>6417</v>
      </c>
      <c r="G6419" s="6" t="str">
        <f t="shared" si="302"/>
        <v>FLOW_OUT_208_2000</v>
      </c>
    </row>
    <row r="6420" spans="3:11" x14ac:dyDescent="0.25">
      <c r="C6420" s="5">
        <v>36734</v>
      </c>
      <c r="D6420" s="6">
        <f t="shared" si="300"/>
        <v>2000</v>
      </c>
      <c r="E6420" s="6">
        <f t="shared" si="301"/>
        <v>209</v>
      </c>
      <c r="F6420" s="6">
        <v>6418</v>
      </c>
      <c r="G6420" s="6" t="str">
        <f t="shared" si="302"/>
        <v>FLOW_OUT_209_2000</v>
      </c>
    </row>
    <row r="6421" spans="3:11" x14ac:dyDescent="0.25">
      <c r="C6421" s="5">
        <v>36735</v>
      </c>
      <c r="D6421" s="6">
        <f t="shared" si="300"/>
        <v>2000</v>
      </c>
      <c r="E6421" s="6">
        <f t="shared" si="301"/>
        <v>210</v>
      </c>
      <c r="F6421" s="6">
        <v>6419</v>
      </c>
      <c r="G6421" s="6" t="str">
        <f t="shared" si="302"/>
        <v>FLOW_OUT_210_2000</v>
      </c>
    </row>
    <row r="6422" spans="3:11" x14ac:dyDescent="0.25">
      <c r="C6422" s="5">
        <v>36736</v>
      </c>
      <c r="D6422" s="6">
        <f t="shared" si="300"/>
        <v>2000</v>
      </c>
      <c r="E6422" s="6">
        <f t="shared" si="301"/>
        <v>211</v>
      </c>
      <c r="F6422" s="6">
        <v>6420</v>
      </c>
      <c r="G6422" s="6" t="str">
        <f t="shared" si="302"/>
        <v>FLOW_OUT_211_2000</v>
      </c>
    </row>
    <row r="6423" spans="3:11" x14ac:dyDescent="0.25">
      <c r="C6423" s="5">
        <v>36737</v>
      </c>
      <c r="D6423" s="6">
        <f t="shared" si="300"/>
        <v>2000</v>
      </c>
      <c r="E6423" s="6">
        <f t="shared" si="301"/>
        <v>212</v>
      </c>
      <c r="F6423" s="6">
        <v>6421</v>
      </c>
      <c r="G6423" s="6" t="str">
        <f t="shared" si="302"/>
        <v>FLOW_OUT_212_2000</v>
      </c>
    </row>
    <row r="6424" spans="3:11" x14ac:dyDescent="0.25">
      <c r="C6424" s="5">
        <v>36738</v>
      </c>
      <c r="D6424" s="6">
        <f t="shared" si="300"/>
        <v>2000</v>
      </c>
      <c r="E6424" s="6">
        <f t="shared" si="301"/>
        <v>213</v>
      </c>
      <c r="F6424" s="6">
        <v>6422</v>
      </c>
      <c r="G6424" s="6" t="str">
        <f t="shared" si="302"/>
        <v>FLOW_OUT_213_2000</v>
      </c>
    </row>
    <row r="6425" spans="3:11" x14ac:dyDescent="0.25">
      <c r="C6425" s="5">
        <v>36739</v>
      </c>
      <c r="D6425" s="6">
        <f t="shared" si="300"/>
        <v>2000</v>
      </c>
      <c r="E6425" s="6">
        <f t="shared" si="301"/>
        <v>214</v>
      </c>
      <c r="F6425" s="6">
        <v>6423</v>
      </c>
      <c r="G6425" s="6" t="str">
        <f t="shared" si="302"/>
        <v>FLOW_OUT_214_2000</v>
      </c>
      <c r="I6425">
        <v>18.91</v>
      </c>
      <c r="J6425">
        <v>4.2515580000000002</v>
      </c>
      <c r="K6425">
        <v>70.733863999999997</v>
      </c>
    </row>
    <row r="6426" spans="3:11" x14ac:dyDescent="0.25">
      <c r="C6426" s="5">
        <v>36740</v>
      </c>
      <c r="D6426" s="6">
        <f t="shared" si="300"/>
        <v>2000</v>
      </c>
      <c r="E6426" s="6">
        <f t="shared" si="301"/>
        <v>215</v>
      </c>
      <c r="F6426" s="6">
        <v>6424</v>
      </c>
      <c r="G6426" s="6" t="str">
        <f t="shared" si="302"/>
        <v>FLOW_OUT_215_2000</v>
      </c>
    </row>
    <row r="6427" spans="3:11" x14ac:dyDescent="0.25">
      <c r="C6427" s="5">
        <v>36741</v>
      </c>
      <c r="D6427" s="6">
        <f t="shared" si="300"/>
        <v>2000</v>
      </c>
      <c r="E6427" s="6">
        <f t="shared" si="301"/>
        <v>216</v>
      </c>
      <c r="F6427" s="6">
        <v>6425</v>
      </c>
      <c r="G6427" s="6" t="str">
        <f t="shared" si="302"/>
        <v>FLOW_OUT_216_2000</v>
      </c>
      <c r="I6427">
        <v>24.879999000000002</v>
      </c>
      <c r="J6427">
        <v>8.1053619999999995</v>
      </c>
      <c r="K6427">
        <v>91.895118999999994</v>
      </c>
    </row>
    <row r="6428" spans="3:11" x14ac:dyDescent="0.25">
      <c r="C6428" s="5">
        <v>36742</v>
      </c>
      <c r="D6428" s="6">
        <f t="shared" si="300"/>
        <v>2000</v>
      </c>
      <c r="E6428" s="6">
        <f t="shared" si="301"/>
        <v>217</v>
      </c>
      <c r="F6428" s="6">
        <v>6426</v>
      </c>
      <c r="G6428" s="6" t="str">
        <f t="shared" si="302"/>
        <v>FLOW_OUT_217_2000</v>
      </c>
      <c r="I6428">
        <v>24.620000999999998</v>
      </c>
      <c r="J6428">
        <v>8.3825699999999994</v>
      </c>
      <c r="K6428">
        <v>95.131714000000002</v>
      </c>
    </row>
    <row r="6429" spans="3:11" x14ac:dyDescent="0.25">
      <c r="C6429" s="5">
        <v>36743</v>
      </c>
      <c r="D6429" s="6">
        <f t="shared" si="300"/>
        <v>2000</v>
      </c>
      <c r="E6429" s="6">
        <f t="shared" si="301"/>
        <v>218</v>
      </c>
      <c r="F6429" s="6">
        <v>6427</v>
      </c>
      <c r="G6429" s="6" t="str">
        <f t="shared" si="302"/>
        <v>FLOW_OUT_218_2000</v>
      </c>
      <c r="I6429">
        <v>25.700001</v>
      </c>
      <c r="J6429">
        <v>9.3014039999999998</v>
      </c>
      <c r="K6429">
        <v>98.990654000000006</v>
      </c>
    </row>
    <row r="6430" spans="3:11" x14ac:dyDescent="0.25">
      <c r="C6430" s="5">
        <v>36744</v>
      </c>
      <c r="D6430" s="6">
        <f t="shared" si="300"/>
        <v>2000</v>
      </c>
      <c r="E6430" s="6">
        <f t="shared" si="301"/>
        <v>219</v>
      </c>
      <c r="F6430" s="6">
        <v>6428</v>
      </c>
      <c r="G6430" s="6" t="str">
        <f t="shared" si="302"/>
        <v>FLOW_OUT_219_2000</v>
      </c>
      <c r="I6430">
        <v>26.059999000000001</v>
      </c>
      <c r="J6430">
        <v>9.8574099999999998</v>
      </c>
      <c r="K6430">
        <v>97.750290000000007</v>
      </c>
    </row>
    <row r="6431" spans="3:11" x14ac:dyDescent="0.25">
      <c r="C6431" s="5">
        <v>36745</v>
      </c>
      <c r="D6431" s="6">
        <f t="shared" si="300"/>
        <v>2000</v>
      </c>
      <c r="E6431" s="6">
        <f t="shared" si="301"/>
        <v>220</v>
      </c>
      <c r="F6431" s="6">
        <v>6429</v>
      </c>
      <c r="G6431" s="6" t="str">
        <f t="shared" si="302"/>
        <v>FLOW_OUT_220_2000</v>
      </c>
      <c r="I6431">
        <v>26.5</v>
      </c>
      <c r="J6431">
        <v>10.082836</v>
      </c>
      <c r="K6431">
        <v>98.772751</v>
      </c>
    </row>
    <row r="6432" spans="3:11" x14ac:dyDescent="0.25">
      <c r="C6432" s="5">
        <v>36746</v>
      </c>
      <c r="D6432" s="6">
        <f t="shared" si="300"/>
        <v>2000</v>
      </c>
      <c r="E6432" s="6">
        <f t="shared" si="301"/>
        <v>221</v>
      </c>
      <c r="F6432" s="6">
        <v>6430</v>
      </c>
      <c r="G6432" s="6" t="str">
        <f t="shared" si="302"/>
        <v>FLOW_OUT_221_2000</v>
      </c>
      <c r="I6432">
        <v>26.809999000000001</v>
      </c>
      <c r="J6432">
        <v>9.7130880000000008</v>
      </c>
      <c r="K6432">
        <v>98.444419999999994</v>
      </c>
    </row>
    <row r="6433" spans="3:11" x14ac:dyDescent="0.25">
      <c r="C6433" s="5">
        <v>36747</v>
      </c>
      <c r="D6433" s="6">
        <f t="shared" si="300"/>
        <v>2000</v>
      </c>
      <c r="E6433" s="6">
        <f t="shared" si="301"/>
        <v>222</v>
      </c>
      <c r="F6433" s="6">
        <v>6431</v>
      </c>
      <c r="G6433" s="6" t="str">
        <f t="shared" si="302"/>
        <v>FLOW_OUT_222_2000</v>
      </c>
      <c r="I6433">
        <v>27.09</v>
      </c>
      <c r="J6433">
        <v>9.48245</v>
      </c>
      <c r="K6433">
        <v>96.831267999999994</v>
      </c>
    </row>
    <row r="6434" spans="3:11" x14ac:dyDescent="0.25">
      <c r="C6434" s="5">
        <v>36748</v>
      </c>
      <c r="D6434" s="6">
        <f t="shared" si="300"/>
        <v>2000</v>
      </c>
      <c r="E6434" s="6">
        <f t="shared" si="301"/>
        <v>223</v>
      </c>
      <c r="F6434" s="6">
        <v>6432</v>
      </c>
      <c r="G6434" s="6" t="str">
        <f t="shared" si="302"/>
        <v>FLOW_OUT_223_2000</v>
      </c>
      <c r="I6434">
        <v>28.059999000000001</v>
      </c>
      <c r="J6434">
        <v>10.142956999999999</v>
      </c>
      <c r="K6434">
        <v>98.518127000000007</v>
      </c>
    </row>
    <row r="6435" spans="3:11" x14ac:dyDescent="0.25">
      <c r="C6435" s="5">
        <v>36749</v>
      </c>
      <c r="D6435" s="6">
        <f t="shared" si="300"/>
        <v>2000</v>
      </c>
      <c r="E6435" s="6">
        <f t="shared" si="301"/>
        <v>224</v>
      </c>
      <c r="F6435" s="6">
        <v>6433</v>
      </c>
      <c r="G6435" s="6" t="str">
        <f t="shared" si="302"/>
        <v>FLOW_OUT_224_2000</v>
      </c>
      <c r="I6435">
        <v>33.060001</v>
      </c>
      <c r="J6435">
        <v>13.327325</v>
      </c>
      <c r="K6435">
        <v>105.87750200000001</v>
      </c>
    </row>
    <row r="6436" spans="3:11" x14ac:dyDescent="0.25">
      <c r="C6436" s="5">
        <v>36750</v>
      </c>
      <c r="D6436" s="6">
        <f t="shared" si="300"/>
        <v>2000</v>
      </c>
      <c r="E6436" s="6">
        <f t="shared" si="301"/>
        <v>225</v>
      </c>
      <c r="F6436" s="6">
        <v>6434</v>
      </c>
      <c r="G6436" s="6" t="str">
        <f t="shared" si="302"/>
        <v>FLOW_OUT_225_2000</v>
      </c>
    </row>
    <row r="6437" spans="3:11" x14ac:dyDescent="0.25">
      <c r="C6437" s="5">
        <v>36751</v>
      </c>
      <c r="D6437" s="6">
        <f t="shared" si="300"/>
        <v>2000</v>
      </c>
      <c r="E6437" s="6">
        <f t="shared" si="301"/>
        <v>226</v>
      </c>
      <c r="F6437" s="6">
        <v>6435</v>
      </c>
      <c r="G6437" s="6" t="str">
        <f t="shared" si="302"/>
        <v>FLOW_OUT_226_2000</v>
      </c>
      <c r="I6437">
        <v>31.559999000000001</v>
      </c>
      <c r="J6437">
        <v>12.251590999999999</v>
      </c>
      <c r="K6437">
        <v>109.39820899999999</v>
      </c>
    </row>
    <row r="6438" spans="3:11" x14ac:dyDescent="0.25">
      <c r="C6438" s="5">
        <v>36752</v>
      </c>
      <c r="D6438" s="6">
        <f t="shared" si="300"/>
        <v>2000</v>
      </c>
      <c r="E6438" s="6">
        <f t="shared" si="301"/>
        <v>227</v>
      </c>
      <c r="F6438" s="6">
        <v>6436</v>
      </c>
      <c r="G6438" s="6" t="str">
        <f t="shared" si="302"/>
        <v>FLOW_OUT_227_2000</v>
      </c>
      <c r="I6438">
        <v>32.459999000000003</v>
      </c>
      <c r="J6438">
        <v>12.709398</v>
      </c>
      <c r="K6438">
        <v>113.02602400000001</v>
      </c>
    </row>
    <row r="6439" spans="3:11" x14ac:dyDescent="0.25">
      <c r="C6439" s="5">
        <v>36753</v>
      </c>
      <c r="D6439" s="6">
        <f t="shared" si="300"/>
        <v>2000</v>
      </c>
      <c r="E6439" s="6">
        <f t="shared" si="301"/>
        <v>228</v>
      </c>
      <c r="F6439" s="6">
        <v>6437</v>
      </c>
      <c r="G6439" s="6" t="str">
        <f t="shared" si="302"/>
        <v>FLOW_OUT_228_2000</v>
      </c>
      <c r="I6439">
        <v>34.68</v>
      </c>
      <c r="J6439">
        <v>13.748701000000001</v>
      </c>
      <c r="K6439">
        <v>117.966629</v>
      </c>
    </row>
    <row r="6440" spans="3:11" x14ac:dyDescent="0.25">
      <c r="C6440" s="5">
        <v>36754</v>
      </c>
      <c r="D6440" s="6">
        <f t="shared" si="300"/>
        <v>2000</v>
      </c>
      <c r="E6440" s="6">
        <f t="shared" si="301"/>
        <v>229</v>
      </c>
      <c r="F6440" s="6">
        <v>6438</v>
      </c>
      <c r="G6440" s="6" t="str">
        <f t="shared" si="302"/>
        <v>FLOW_OUT_229_2000</v>
      </c>
      <c r="I6440">
        <v>34</v>
      </c>
      <c r="J6440">
        <v>13.622847999999999</v>
      </c>
      <c r="K6440">
        <v>118.303833</v>
      </c>
    </row>
    <row r="6441" spans="3:11" x14ac:dyDescent="0.25">
      <c r="C6441" s="5">
        <v>36755</v>
      </c>
      <c r="D6441" s="6">
        <f t="shared" si="300"/>
        <v>2000</v>
      </c>
      <c r="E6441" s="6">
        <f t="shared" si="301"/>
        <v>230</v>
      </c>
      <c r="F6441" s="6">
        <v>6439</v>
      </c>
      <c r="G6441" s="6" t="str">
        <f t="shared" si="302"/>
        <v>FLOW_OUT_230_2000</v>
      </c>
      <c r="I6441">
        <v>38.419998</v>
      </c>
      <c r="J6441">
        <v>16.139374</v>
      </c>
      <c r="K6441">
        <v>126.240967</v>
      </c>
    </row>
    <row r="6442" spans="3:11" x14ac:dyDescent="0.25">
      <c r="C6442" s="5">
        <v>36756</v>
      </c>
      <c r="D6442" s="6">
        <f t="shared" si="300"/>
        <v>2000</v>
      </c>
      <c r="E6442" s="6">
        <f t="shared" si="301"/>
        <v>231</v>
      </c>
      <c r="F6442" s="6">
        <v>6440</v>
      </c>
      <c r="G6442" s="6" t="str">
        <f t="shared" si="302"/>
        <v>FLOW_OUT_231_2000</v>
      </c>
      <c r="I6442">
        <v>39.020000000000003</v>
      </c>
      <c r="J6442">
        <v>16.283177999999999</v>
      </c>
      <c r="K6442">
        <v>128.04014599999999</v>
      </c>
    </row>
    <row r="6443" spans="3:11" x14ac:dyDescent="0.25">
      <c r="C6443" s="5">
        <v>36757</v>
      </c>
      <c r="D6443" s="6">
        <f t="shared" si="300"/>
        <v>2000</v>
      </c>
      <c r="E6443" s="6">
        <f t="shared" si="301"/>
        <v>232</v>
      </c>
      <c r="F6443" s="6">
        <v>6441</v>
      </c>
      <c r="G6443" s="6" t="str">
        <f t="shared" si="302"/>
        <v>FLOW_OUT_232_2000</v>
      </c>
      <c r="I6443">
        <v>41.459999000000003</v>
      </c>
      <c r="J6443">
        <v>17.817226000000002</v>
      </c>
      <c r="K6443">
        <v>134.03999300000001</v>
      </c>
    </row>
    <row r="6444" spans="3:11" x14ac:dyDescent="0.25">
      <c r="C6444" s="5">
        <v>36758</v>
      </c>
      <c r="D6444" s="6">
        <f t="shared" si="300"/>
        <v>2000</v>
      </c>
      <c r="E6444" s="6">
        <f t="shared" si="301"/>
        <v>233</v>
      </c>
      <c r="F6444" s="6">
        <v>6442</v>
      </c>
      <c r="G6444" s="6" t="str">
        <f t="shared" si="302"/>
        <v>FLOW_OUT_233_2000</v>
      </c>
      <c r="I6444">
        <v>40.75</v>
      </c>
      <c r="J6444">
        <v>17.545286000000001</v>
      </c>
      <c r="K6444">
        <v>135.66928100000001</v>
      </c>
    </row>
    <row r="6445" spans="3:11" x14ac:dyDescent="0.25">
      <c r="C6445" s="5">
        <v>36759</v>
      </c>
      <c r="D6445" s="6">
        <f t="shared" si="300"/>
        <v>2000</v>
      </c>
      <c r="E6445" s="6">
        <f t="shared" si="301"/>
        <v>234</v>
      </c>
      <c r="F6445" s="6">
        <v>6443</v>
      </c>
      <c r="G6445" s="6" t="str">
        <f t="shared" si="302"/>
        <v>FLOW_OUT_234_2000</v>
      </c>
      <c r="I6445">
        <v>41.029998999999997</v>
      </c>
      <c r="J6445">
        <v>17.966087000000002</v>
      </c>
      <c r="K6445">
        <v>137.45332300000001</v>
      </c>
    </row>
    <row r="6446" spans="3:11" x14ac:dyDescent="0.25">
      <c r="C6446" s="5">
        <v>36760</v>
      </c>
      <c r="D6446" s="6">
        <f t="shared" si="300"/>
        <v>2000</v>
      </c>
      <c r="E6446" s="6">
        <f t="shared" si="301"/>
        <v>235</v>
      </c>
      <c r="F6446" s="6">
        <v>6444</v>
      </c>
      <c r="G6446" s="6" t="str">
        <f t="shared" si="302"/>
        <v>FLOW_OUT_235_2000</v>
      </c>
      <c r="I6446">
        <v>41.98</v>
      </c>
      <c r="J6446">
        <v>18.670341000000001</v>
      </c>
      <c r="K6446">
        <v>139.40533400000001</v>
      </c>
    </row>
    <row r="6447" spans="3:11" x14ac:dyDescent="0.25">
      <c r="C6447" s="5">
        <v>36761</v>
      </c>
      <c r="D6447" s="6">
        <f t="shared" si="300"/>
        <v>2000</v>
      </c>
      <c r="E6447" s="6">
        <f t="shared" si="301"/>
        <v>236</v>
      </c>
      <c r="F6447" s="6">
        <v>6445</v>
      </c>
      <c r="G6447" s="6" t="str">
        <f t="shared" si="302"/>
        <v>FLOW_OUT_236_2000</v>
      </c>
      <c r="I6447">
        <v>42.900002000000001</v>
      </c>
      <c r="J6447">
        <v>19.265198000000002</v>
      </c>
      <c r="K6447">
        <v>140.16795300000001</v>
      </c>
    </row>
    <row r="6448" spans="3:11" x14ac:dyDescent="0.25">
      <c r="C6448" s="5">
        <v>36762</v>
      </c>
      <c r="D6448" s="6">
        <f t="shared" si="300"/>
        <v>2000</v>
      </c>
      <c r="E6448" s="6">
        <f t="shared" si="301"/>
        <v>237</v>
      </c>
      <c r="F6448" s="6">
        <v>6446</v>
      </c>
      <c r="G6448" s="6" t="str">
        <f t="shared" si="302"/>
        <v>FLOW_OUT_237_2000</v>
      </c>
      <c r="I6448">
        <v>43.939999</v>
      </c>
      <c r="J6448">
        <v>19.857845000000001</v>
      </c>
      <c r="K6448">
        <v>140.583145</v>
      </c>
    </row>
    <row r="6449" spans="3:11" x14ac:dyDescent="0.25">
      <c r="C6449" s="5">
        <v>36763</v>
      </c>
      <c r="D6449" s="6">
        <f t="shared" si="300"/>
        <v>2000</v>
      </c>
      <c r="E6449" s="6">
        <f t="shared" si="301"/>
        <v>238</v>
      </c>
      <c r="F6449" s="6">
        <v>6447</v>
      </c>
      <c r="G6449" s="6" t="str">
        <f t="shared" si="302"/>
        <v>FLOW_OUT_238_2000</v>
      </c>
      <c r="I6449">
        <v>44.779998999999997</v>
      </c>
      <c r="J6449">
        <v>20.360882</v>
      </c>
      <c r="K6449">
        <v>140.01554899999999</v>
      </c>
    </row>
    <row r="6450" spans="3:11" x14ac:dyDescent="0.25">
      <c r="C6450" s="5">
        <v>36764</v>
      </c>
      <c r="D6450" s="6">
        <f t="shared" si="300"/>
        <v>2000</v>
      </c>
      <c r="E6450" s="6">
        <f t="shared" si="301"/>
        <v>239</v>
      </c>
      <c r="F6450" s="6">
        <v>6448</v>
      </c>
      <c r="G6450" s="6" t="str">
        <f t="shared" si="302"/>
        <v>FLOW_OUT_239_2000</v>
      </c>
      <c r="I6450">
        <v>45.77</v>
      </c>
      <c r="J6450">
        <v>21.009025999999999</v>
      </c>
      <c r="K6450">
        <v>139.65473900000001</v>
      </c>
    </row>
    <row r="6451" spans="3:11" x14ac:dyDescent="0.25">
      <c r="C6451" s="5">
        <v>36765</v>
      </c>
      <c r="D6451" s="6">
        <f t="shared" si="300"/>
        <v>2000</v>
      </c>
      <c r="E6451" s="6">
        <f t="shared" si="301"/>
        <v>240</v>
      </c>
      <c r="F6451" s="6">
        <v>6449</v>
      </c>
      <c r="G6451" s="6" t="str">
        <f t="shared" si="302"/>
        <v>FLOW_OUT_240_2000</v>
      </c>
      <c r="I6451">
        <v>47.77</v>
      </c>
      <c r="J6451">
        <v>22.166989999999998</v>
      </c>
      <c r="K6451">
        <v>141.567871</v>
      </c>
    </row>
    <row r="6452" spans="3:11" x14ac:dyDescent="0.25">
      <c r="C6452" s="5">
        <v>36766</v>
      </c>
      <c r="D6452" s="6">
        <f t="shared" si="300"/>
        <v>2000</v>
      </c>
      <c r="E6452" s="6">
        <f t="shared" si="301"/>
        <v>241</v>
      </c>
      <c r="F6452" s="6">
        <v>6450</v>
      </c>
      <c r="G6452" s="6" t="str">
        <f t="shared" si="302"/>
        <v>FLOW_OUT_241_2000</v>
      </c>
      <c r="I6452">
        <v>49.029998999999997</v>
      </c>
      <c r="J6452">
        <v>23.004809999999999</v>
      </c>
      <c r="K6452">
        <v>142.61854600000001</v>
      </c>
    </row>
    <row r="6453" spans="3:11" x14ac:dyDescent="0.25">
      <c r="C6453" s="5">
        <v>36767</v>
      </c>
      <c r="D6453" s="6">
        <f t="shared" si="300"/>
        <v>2000</v>
      </c>
      <c r="E6453" s="6">
        <f t="shared" si="301"/>
        <v>242</v>
      </c>
      <c r="F6453" s="6">
        <v>6451</v>
      </c>
      <c r="G6453" s="6" t="str">
        <f t="shared" si="302"/>
        <v>FLOW_OUT_242_2000</v>
      </c>
      <c r="I6453">
        <v>49.419998</v>
      </c>
      <c r="J6453">
        <v>23.259861000000001</v>
      </c>
      <c r="K6453">
        <v>142.76760899999999</v>
      </c>
    </row>
    <row r="6454" spans="3:11" x14ac:dyDescent="0.25">
      <c r="C6454" s="5">
        <v>36768</v>
      </c>
      <c r="D6454" s="6">
        <f t="shared" si="300"/>
        <v>2000</v>
      </c>
      <c r="E6454" s="6">
        <f t="shared" si="301"/>
        <v>243</v>
      </c>
      <c r="F6454" s="6">
        <v>6452</v>
      </c>
      <c r="G6454" s="6" t="str">
        <f t="shared" si="302"/>
        <v>FLOW_OUT_243_2000</v>
      </c>
      <c r="I6454">
        <v>50.490001999999997</v>
      </c>
      <c r="J6454">
        <v>24.142375999999999</v>
      </c>
      <c r="K6454">
        <v>142.83306899999999</v>
      </c>
    </row>
    <row r="6455" spans="3:11" x14ac:dyDescent="0.25">
      <c r="C6455" s="5">
        <v>36769</v>
      </c>
      <c r="D6455" s="6">
        <f t="shared" si="300"/>
        <v>2000</v>
      </c>
      <c r="E6455" s="6">
        <f t="shared" si="301"/>
        <v>244</v>
      </c>
      <c r="F6455" s="6">
        <v>6453</v>
      </c>
      <c r="G6455" s="6" t="str">
        <f t="shared" si="302"/>
        <v>FLOW_OUT_244_2000</v>
      </c>
      <c r="I6455">
        <v>51.259998000000003</v>
      </c>
      <c r="J6455">
        <v>24.809950000000001</v>
      </c>
      <c r="K6455">
        <v>144.19903600000001</v>
      </c>
    </row>
    <row r="6456" spans="3:11" x14ac:dyDescent="0.25">
      <c r="C6456" s="5">
        <v>36770</v>
      </c>
      <c r="D6456" s="6">
        <f t="shared" si="300"/>
        <v>2000</v>
      </c>
      <c r="E6456" s="6">
        <f t="shared" si="301"/>
        <v>245</v>
      </c>
      <c r="F6456" s="6">
        <v>6454</v>
      </c>
      <c r="G6456" s="6" t="str">
        <f t="shared" si="302"/>
        <v>FLOW_OUT_245_2000</v>
      </c>
      <c r="I6456">
        <v>56.080002</v>
      </c>
      <c r="J6456">
        <v>27.901176</v>
      </c>
      <c r="K6456">
        <v>153.076065</v>
      </c>
    </row>
    <row r="6457" spans="3:11" x14ac:dyDescent="0.25">
      <c r="C6457" s="5">
        <v>36771</v>
      </c>
      <c r="D6457" s="6">
        <f t="shared" si="300"/>
        <v>2000</v>
      </c>
      <c r="E6457" s="6">
        <f t="shared" si="301"/>
        <v>246</v>
      </c>
      <c r="F6457" s="6">
        <v>6455</v>
      </c>
      <c r="G6457" s="6" t="str">
        <f t="shared" si="302"/>
        <v>FLOW_OUT_246_2000</v>
      </c>
      <c r="I6457">
        <v>54.560001</v>
      </c>
      <c r="J6457">
        <v>27.203873000000002</v>
      </c>
      <c r="K6457">
        <v>147.979919</v>
      </c>
    </row>
    <row r="6458" spans="3:11" x14ac:dyDescent="0.25">
      <c r="C6458" s="5">
        <v>36772</v>
      </c>
      <c r="D6458" s="6">
        <f t="shared" si="300"/>
        <v>2000</v>
      </c>
      <c r="E6458" s="6">
        <f t="shared" si="301"/>
        <v>247</v>
      </c>
      <c r="F6458" s="6">
        <v>6456</v>
      </c>
      <c r="G6458" s="6" t="str">
        <f t="shared" si="302"/>
        <v>FLOW_OUT_247_2000</v>
      </c>
      <c r="I6458">
        <v>55.349997999999999</v>
      </c>
      <c r="J6458">
        <v>27.911487999999999</v>
      </c>
      <c r="K6458">
        <v>148.65685999999999</v>
      </c>
    </row>
    <row r="6459" spans="3:11" x14ac:dyDescent="0.25">
      <c r="C6459" s="5">
        <v>36773</v>
      </c>
      <c r="D6459" s="6">
        <f t="shared" si="300"/>
        <v>2000</v>
      </c>
      <c r="E6459" s="6">
        <f t="shared" si="301"/>
        <v>248</v>
      </c>
      <c r="F6459" s="6">
        <v>6457</v>
      </c>
      <c r="G6459" s="6" t="str">
        <f t="shared" si="302"/>
        <v>FLOW_OUT_248_2000</v>
      </c>
      <c r="I6459">
        <v>56.27</v>
      </c>
      <c r="J6459">
        <v>28.606337</v>
      </c>
      <c r="K6459">
        <v>150.175949</v>
      </c>
    </row>
    <row r="6460" spans="3:11" x14ac:dyDescent="0.25">
      <c r="C6460" s="5">
        <v>36774</v>
      </c>
      <c r="D6460" s="6">
        <f t="shared" si="300"/>
        <v>2000</v>
      </c>
      <c r="E6460" s="6">
        <f t="shared" si="301"/>
        <v>249</v>
      </c>
      <c r="F6460" s="6">
        <v>6458</v>
      </c>
      <c r="G6460" s="6" t="str">
        <f t="shared" si="302"/>
        <v>FLOW_OUT_249_2000</v>
      </c>
      <c r="I6460">
        <v>57.299999</v>
      </c>
      <c r="J6460">
        <v>29.331220999999999</v>
      </c>
      <c r="K6460">
        <v>151.53955099999999</v>
      </c>
    </row>
    <row r="6461" spans="3:11" x14ac:dyDescent="0.25">
      <c r="C6461" s="5">
        <v>36775</v>
      </c>
      <c r="D6461" s="6">
        <f t="shared" si="300"/>
        <v>2000</v>
      </c>
      <c r="E6461" s="6">
        <f t="shared" si="301"/>
        <v>250</v>
      </c>
      <c r="F6461" s="6">
        <v>6459</v>
      </c>
      <c r="G6461" s="6" t="str">
        <f t="shared" si="302"/>
        <v>FLOW_OUT_250_2000</v>
      </c>
      <c r="I6461">
        <v>58.490001999999997</v>
      </c>
      <c r="J6461">
        <v>30.131644999999999</v>
      </c>
      <c r="K6461">
        <v>153.630402</v>
      </c>
    </row>
    <row r="6462" spans="3:11" x14ac:dyDescent="0.25">
      <c r="C6462" s="5">
        <v>36776</v>
      </c>
      <c r="D6462" s="6">
        <f t="shared" si="300"/>
        <v>2000</v>
      </c>
      <c r="E6462" s="6">
        <f t="shared" si="301"/>
        <v>251</v>
      </c>
      <c r="F6462" s="6">
        <v>6460</v>
      </c>
      <c r="G6462" s="6" t="str">
        <f t="shared" si="302"/>
        <v>FLOW_OUT_251_2000</v>
      </c>
      <c r="I6462">
        <v>59.169998</v>
      </c>
      <c r="J6462">
        <v>30.669682000000002</v>
      </c>
      <c r="K6462">
        <v>152.411057</v>
      </c>
    </row>
    <row r="6463" spans="3:11" x14ac:dyDescent="0.25">
      <c r="C6463" s="5">
        <v>36777</v>
      </c>
      <c r="D6463" s="6">
        <f t="shared" si="300"/>
        <v>2000</v>
      </c>
      <c r="E6463" s="6">
        <f t="shared" si="301"/>
        <v>252</v>
      </c>
      <c r="F6463" s="6">
        <v>6461</v>
      </c>
      <c r="G6463" s="6" t="str">
        <f t="shared" si="302"/>
        <v>FLOW_OUT_252_2000</v>
      </c>
      <c r="I6463">
        <v>59.98</v>
      </c>
      <c r="J6463">
        <v>31.183920000000001</v>
      </c>
      <c r="K6463">
        <v>153.577957</v>
      </c>
    </row>
    <row r="6464" spans="3:11" x14ac:dyDescent="0.25">
      <c r="C6464" s="5">
        <v>36778</v>
      </c>
      <c r="D6464" s="6">
        <f t="shared" si="300"/>
        <v>2000</v>
      </c>
      <c r="E6464" s="6">
        <f t="shared" si="301"/>
        <v>253</v>
      </c>
      <c r="F6464" s="6">
        <v>6462</v>
      </c>
      <c r="G6464" s="6" t="str">
        <f t="shared" si="302"/>
        <v>FLOW_OUT_253_2000</v>
      </c>
      <c r="I6464">
        <v>60.849997999999999</v>
      </c>
      <c r="J6464">
        <v>31.697361000000001</v>
      </c>
      <c r="K6464">
        <v>153.40213</v>
      </c>
    </row>
    <row r="6465" spans="3:11" x14ac:dyDescent="0.25">
      <c r="C6465" s="5">
        <v>36779</v>
      </c>
      <c r="D6465" s="6">
        <f t="shared" si="300"/>
        <v>2000</v>
      </c>
      <c r="E6465" s="6">
        <f t="shared" si="301"/>
        <v>254</v>
      </c>
      <c r="F6465" s="6">
        <v>6463</v>
      </c>
      <c r="G6465" s="6" t="str">
        <f t="shared" si="302"/>
        <v>FLOW_OUT_254_2000</v>
      </c>
      <c r="I6465">
        <v>61.709999000000003</v>
      </c>
      <c r="J6465">
        <v>32.496918000000001</v>
      </c>
      <c r="K6465">
        <v>152.275665</v>
      </c>
    </row>
    <row r="6466" spans="3:11" x14ac:dyDescent="0.25">
      <c r="C6466" s="5">
        <v>36780</v>
      </c>
      <c r="D6466" s="6">
        <f t="shared" si="300"/>
        <v>2000</v>
      </c>
      <c r="E6466" s="6">
        <f t="shared" si="301"/>
        <v>255</v>
      </c>
      <c r="F6466" s="6">
        <v>6464</v>
      </c>
      <c r="G6466" s="6" t="str">
        <f t="shared" si="302"/>
        <v>FLOW_OUT_255_2000</v>
      </c>
      <c r="I6466">
        <v>62.77</v>
      </c>
      <c r="J6466">
        <v>33.335448999999997</v>
      </c>
      <c r="K6466">
        <v>152.27732800000001</v>
      </c>
    </row>
    <row r="6467" spans="3:11" x14ac:dyDescent="0.25">
      <c r="C6467" s="5">
        <v>36781</v>
      </c>
      <c r="D6467" s="6">
        <f t="shared" si="300"/>
        <v>2000</v>
      </c>
      <c r="E6467" s="6">
        <f t="shared" si="301"/>
        <v>256</v>
      </c>
      <c r="F6467" s="6">
        <v>6465</v>
      </c>
      <c r="G6467" s="6" t="str">
        <f t="shared" si="302"/>
        <v>FLOW_OUT_256_2000</v>
      </c>
      <c r="I6467">
        <v>63.43</v>
      </c>
      <c r="J6467">
        <v>34.013435000000001</v>
      </c>
      <c r="K6467">
        <v>151.738327</v>
      </c>
    </row>
    <row r="6468" spans="3:11" x14ac:dyDescent="0.25">
      <c r="C6468" s="5">
        <v>36782</v>
      </c>
      <c r="D6468" s="6">
        <f t="shared" ref="D6468:D6531" si="303">YEAR(C6468)</f>
        <v>2000</v>
      </c>
      <c r="E6468" s="6">
        <f t="shared" ref="E6468:E6531" si="304">C6468-DATE(YEAR(C6468),1,1)+1</f>
        <v>257</v>
      </c>
      <c r="F6468" s="6">
        <v>6466</v>
      </c>
      <c r="G6468" s="6" t="str">
        <f t="shared" ref="G6468:G6531" si="305">"FLOW_OUT_"&amp;E6468&amp;"_"&amp;D6468</f>
        <v>FLOW_OUT_257_2000</v>
      </c>
      <c r="I6468">
        <v>64.25</v>
      </c>
      <c r="J6468">
        <v>34.608035999999998</v>
      </c>
      <c r="K6468">
        <v>151.02998400000001</v>
      </c>
    </row>
    <row r="6469" spans="3:11" x14ac:dyDescent="0.25">
      <c r="C6469" s="5">
        <v>36783</v>
      </c>
      <c r="D6469" s="6">
        <f t="shared" si="303"/>
        <v>2000</v>
      </c>
      <c r="E6469" s="6">
        <f t="shared" si="304"/>
        <v>258</v>
      </c>
      <c r="F6469" s="6">
        <v>6467</v>
      </c>
      <c r="G6469" s="6" t="str">
        <f t="shared" si="305"/>
        <v>FLOW_OUT_258_2000</v>
      </c>
      <c r="I6469">
        <v>64.959998999999996</v>
      </c>
      <c r="J6469">
        <v>35.204056000000001</v>
      </c>
      <c r="K6469">
        <v>150.979187</v>
      </c>
    </row>
    <row r="6470" spans="3:11" x14ac:dyDescent="0.25">
      <c r="C6470" s="5">
        <v>36784</v>
      </c>
      <c r="D6470" s="6">
        <f t="shared" si="303"/>
        <v>2000</v>
      </c>
      <c r="E6470" s="6">
        <f t="shared" si="304"/>
        <v>259</v>
      </c>
      <c r="F6470" s="6">
        <v>6468</v>
      </c>
      <c r="G6470" s="6" t="str">
        <f t="shared" si="305"/>
        <v>FLOW_OUT_259_2000</v>
      </c>
      <c r="I6470">
        <v>65.620002999999997</v>
      </c>
      <c r="J6470">
        <v>35.675274000000002</v>
      </c>
      <c r="K6470">
        <v>149.120544</v>
      </c>
    </row>
    <row r="6471" spans="3:11" x14ac:dyDescent="0.25">
      <c r="C6471" s="5">
        <v>36785</v>
      </c>
      <c r="D6471" s="6">
        <f t="shared" si="303"/>
        <v>2000</v>
      </c>
      <c r="E6471" s="6">
        <f t="shared" si="304"/>
        <v>260</v>
      </c>
      <c r="F6471" s="6">
        <v>6469</v>
      </c>
      <c r="G6471" s="6" t="str">
        <f t="shared" si="305"/>
        <v>FLOW_OUT_260_2000</v>
      </c>
      <c r="I6471">
        <v>66.25</v>
      </c>
      <c r="J6471">
        <v>36.136691999999996</v>
      </c>
      <c r="K6471">
        <v>147.17906199999999</v>
      </c>
    </row>
    <row r="6472" spans="3:11" x14ac:dyDescent="0.25">
      <c r="C6472" s="5">
        <v>36786</v>
      </c>
      <c r="D6472" s="6">
        <f t="shared" si="303"/>
        <v>2000</v>
      </c>
      <c r="E6472" s="6">
        <f t="shared" si="304"/>
        <v>261</v>
      </c>
      <c r="F6472" s="6">
        <v>6470</v>
      </c>
      <c r="G6472" s="6" t="str">
        <f t="shared" si="305"/>
        <v>FLOW_OUT_261_2000</v>
      </c>
      <c r="I6472">
        <v>66.800003000000004</v>
      </c>
      <c r="J6472">
        <v>36.462378999999999</v>
      </c>
      <c r="K6472">
        <v>146.871307</v>
      </c>
    </row>
    <row r="6473" spans="3:11" x14ac:dyDescent="0.25">
      <c r="C6473" s="5">
        <v>36787</v>
      </c>
      <c r="D6473" s="6">
        <f t="shared" si="303"/>
        <v>2000</v>
      </c>
      <c r="E6473" s="6">
        <f t="shared" si="304"/>
        <v>262</v>
      </c>
      <c r="F6473" s="6">
        <v>6471</v>
      </c>
      <c r="G6473" s="6" t="str">
        <f t="shared" si="305"/>
        <v>FLOW_OUT_262_2000</v>
      </c>
      <c r="I6473">
        <v>67.370002999999997</v>
      </c>
      <c r="J6473">
        <v>37.158661000000002</v>
      </c>
      <c r="K6473">
        <v>145.765579</v>
      </c>
    </row>
    <row r="6474" spans="3:11" x14ac:dyDescent="0.25">
      <c r="C6474" s="5">
        <v>36788</v>
      </c>
      <c r="D6474" s="6">
        <f t="shared" si="303"/>
        <v>2000</v>
      </c>
      <c r="E6474" s="6">
        <f t="shared" si="304"/>
        <v>263</v>
      </c>
      <c r="F6474" s="6">
        <v>6472</v>
      </c>
      <c r="G6474" s="6" t="str">
        <f t="shared" si="305"/>
        <v>FLOW_OUT_263_2000</v>
      </c>
      <c r="I6474">
        <v>67.919998000000007</v>
      </c>
      <c r="J6474">
        <v>37.902000000000001</v>
      </c>
      <c r="K6474">
        <v>144.56701699999999</v>
      </c>
    </row>
    <row r="6475" spans="3:11" x14ac:dyDescent="0.25">
      <c r="C6475" s="5">
        <v>36789</v>
      </c>
      <c r="D6475" s="6">
        <f t="shared" si="303"/>
        <v>2000</v>
      </c>
      <c r="E6475" s="6">
        <f t="shared" si="304"/>
        <v>264</v>
      </c>
      <c r="F6475" s="6">
        <v>6473</v>
      </c>
      <c r="G6475" s="6" t="str">
        <f t="shared" si="305"/>
        <v>FLOW_OUT_264_2000</v>
      </c>
      <c r="I6475">
        <v>68.389999000000003</v>
      </c>
      <c r="J6475">
        <v>38.333331999999999</v>
      </c>
      <c r="K6475">
        <v>142.32307399999999</v>
      </c>
    </row>
    <row r="6476" spans="3:11" x14ac:dyDescent="0.25">
      <c r="C6476" s="5">
        <v>36790</v>
      </c>
      <c r="D6476" s="6">
        <f t="shared" si="303"/>
        <v>2000</v>
      </c>
      <c r="E6476" s="6">
        <f t="shared" si="304"/>
        <v>265</v>
      </c>
      <c r="F6476" s="6">
        <v>6474</v>
      </c>
      <c r="G6476" s="6" t="str">
        <f t="shared" si="305"/>
        <v>FLOW_OUT_265_2000</v>
      </c>
      <c r="I6476">
        <v>68.790001000000004</v>
      </c>
      <c r="J6476">
        <v>38.873409000000002</v>
      </c>
      <c r="K6476">
        <v>142.119034</v>
      </c>
    </row>
    <row r="6477" spans="3:11" x14ac:dyDescent="0.25">
      <c r="C6477" s="5">
        <v>36791</v>
      </c>
      <c r="D6477" s="6">
        <f t="shared" si="303"/>
        <v>2000</v>
      </c>
      <c r="E6477" s="6">
        <f t="shared" si="304"/>
        <v>266</v>
      </c>
      <c r="F6477" s="6">
        <v>6475</v>
      </c>
      <c r="G6477" s="6" t="str">
        <f t="shared" si="305"/>
        <v>FLOW_OUT_266_2000</v>
      </c>
      <c r="I6477">
        <v>69.120002999999997</v>
      </c>
      <c r="J6477">
        <v>39.256965999999998</v>
      </c>
      <c r="K6477">
        <v>141.638611</v>
      </c>
    </row>
    <row r="6478" spans="3:11" x14ac:dyDescent="0.25">
      <c r="C6478" s="5">
        <v>36792</v>
      </c>
      <c r="D6478" s="6">
        <f t="shared" si="303"/>
        <v>2000</v>
      </c>
      <c r="E6478" s="6">
        <f t="shared" si="304"/>
        <v>267</v>
      </c>
      <c r="F6478" s="6">
        <v>6476</v>
      </c>
      <c r="G6478" s="6" t="str">
        <f t="shared" si="305"/>
        <v>FLOW_OUT_267_2000</v>
      </c>
      <c r="I6478">
        <v>69.430000000000007</v>
      </c>
      <c r="J6478">
        <v>40.066249999999997</v>
      </c>
      <c r="K6478">
        <v>140.847992</v>
      </c>
    </row>
    <row r="6479" spans="3:11" x14ac:dyDescent="0.25">
      <c r="C6479" s="5">
        <v>36793</v>
      </c>
      <c r="D6479" s="6">
        <f t="shared" si="303"/>
        <v>2000</v>
      </c>
      <c r="E6479" s="6">
        <f t="shared" si="304"/>
        <v>268</v>
      </c>
      <c r="F6479" s="6">
        <v>6477</v>
      </c>
      <c r="G6479" s="6" t="str">
        <f t="shared" si="305"/>
        <v>FLOW_OUT_268_2000</v>
      </c>
      <c r="I6479">
        <v>69.709998999999996</v>
      </c>
      <c r="J6479">
        <v>40.283679999999997</v>
      </c>
      <c r="K6479">
        <v>139.32666</v>
      </c>
    </row>
    <row r="6480" spans="3:11" x14ac:dyDescent="0.25">
      <c r="C6480" s="5">
        <v>36794</v>
      </c>
      <c r="D6480" s="6">
        <f t="shared" si="303"/>
        <v>2000</v>
      </c>
      <c r="E6480" s="6">
        <f t="shared" si="304"/>
        <v>269</v>
      </c>
      <c r="F6480" s="6">
        <v>6478</v>
      </c>
      <c r="G6480" s="6" t="str">
        <f t="shared" si="305"/>
        <v>FLOW_OUT_269_2000</v>
      </c>
      <c r="I6480">
        <v>69.959998999999996</v>
      </c>
      <c r="J6480">
        <v>40.487983999999997</v>
      </c>
      <c r="K6480">
        <v>137.021637</v>
      </c>
    </row>
    <row r="6481" spans="3:11" x14ac:dyDescent="0.25">
      <c r="C6481" s="5">
        <v>36795</v>
      </c>
      <c r="D6481" s="6">
        <f t="shared" si="303"/>
        <v>2000</v>
      </c>
      <c r="E6481" s="6">
        <f t="shared" si="304"/>
        <v>270</v>
      </c>
      <c r="F6481" s="6">
        <v>6479</v>
      </c>
      <c r="G6481" s="6" t="str">
        <f t="shared" si="305"/>
        <v>FLOW_OUT_270_2000</v>
      </c>
      <c r="I6481">
        <v>70.139999000000003</v>
      </c>
      <c r="J6481">
        <v>40.615070000000003</v>
      </c>
      <c r="K6481">
        <v>135.41419999999999</v>
      </c>
    </row>
    <row r="6482" spans="3:11" x14ac:dyDescent="0.25">
      <c r="C6482" s="5">
        <v>36796</v>
      </c>
      <c r="D6482" s="6">
        <f t="shared" si="303"/>
        <v>2000</v>
      </c>
      <c r="E6482" s="6">
        <f t="shared" si="304"/>
        <v>271</v>
      </c>
      <c r="F6482" s="6">
        <v>6480</v>
      </c>
      <c r="G6482" s="6" t="str">
        <f t="shared" si="305"/>
        <v>FLOW_OUT_271_2000</v>
      </c>
      <c r="I6482">
        <v>70.339995999999999</v>
      </c>
      <c r="J6482">
        <v>40.764930999999997</v>
      </c>
      <c r="K6482">
        <v>133.12115499999999</v>
      </c>
    </row>
    <row r="6483" spans="3:11" x14ac:dyDescent="0.25">
      <c r="C6483" s="5">
        <v>36797</v>
      </c>
      <c r="D6483" s="6">
        <f t="shared" si="303"/>
        <v>2000</v>
      </c>
      <c r="E6483" s="6">
        <f t="shared" si="304"/>
        <v>272</v>
      </c>
      <c r="F6483" s="6">
        <v>6481</v>
      </c>
      <c r="G6483" s="6" t="str">
        <f t="shared" si="305"/>
        <v>FLOW_OUT_272_2000</v>
      </c>
      <c r="I6483">
        <v>70.510002</v>
      </c>
      <c r="J6483">
        <v>40.924446000000003</v>
      </c>
      <c r="K6483">
        <v>130.215057</v>
      </c>
    </row>
    <row r="6484" spans="3:11" x14ac:dyDescent="0.25">
      <c r="C6484" s="5">
        <v>36798</v>
      </c>
      <c r="D6484" s="6">
        <f t="shared" si="303"/>
        <v>2000</v>
      </c>
      <c r="E6484" s="6">
        <f t="shared" si="304"/>
        <v>273</v>
      </c>
      <c r="F6484" s="6">
        <v>6482</v>
      </c>
      <c r="G6484" s="6" t="str">
        <f t="shared" si="305"/>
        <v>FLOW_OUT_273_2000</v>
      </c>
      <c r="I6484">
        <v>70.629997000000003</v>
      </c>
      <c r="J6484">
        <v>41.221541999999999</v>
      </c>
      <c r="K6484">
        <v>128.556534</v>
      </c>
    </row>
    <row r="6485" spans="3:11" x14ac:dyDescent="0.25">
      <c r="C6485" s="5">
        <v>36799</v>
      </c>
      <c r="D6485" s="6">
        <f t="shared" si="303"/>
        <v>2000</v>
      </c>
      <c r="E6485" s="6">
        <f t="shared" si="304"/>
        <v>274</v>
      </c>
      <c r="F6485" s="6">
        <v>6483</v>
      </c>
      <c r="G6485" s="6" t="str">
        <f t="shared" si="305"/>
        <v>FLOW_OUT_274_2000</v>
      </c>
      <c r="I6485">
        <v>70.739998</v>
      </c>
      <c r="J6485">
        <v>41.315444999999997</v>
      </c>
      <c r="K6485">
        <v>126.985298</v>
      </c>
    </row>
    <row r="6486" spans="3:11" x14ac:dyDescent="0.25">
      <c r="C6486" s="5">
        <v>36800</v>
      </c>
      <c r="D6486" s="6">
        <f t="shared" si="303"/>
        <v>2000</v>
      </c>
      <c r="E6486" s="6">
        <f t="shared" si="304"/>
        <v>275</v>
      </c>
      <c r="F6486" s="6">
        <v>6484</v>
      </c>
      <c r="G6486" s="6" t="str">
        <f t="shared" si="305"/>
        <v>FLOW_OUT_275_2000</v>
      </c>
      <c r="I6486">
        <v>70.830001999999993</v>
      </c>
      <c r="J6486">
        <v>41.626170999999999</v>
      </c>
      <c r="K6486">
        <v>125.269188</v>
      </c>
    </row>
    <row r="6487" spans="3:11" x14ac:dyDescent="0.25">
      <c r="C6487" s="5">
        <v>36801</v>
      </c>
      <c r="D6487" s="6">
        <f t="shared" si="303"/>
        <v>2000</v>
      </c>
      <c r="E6487" s="6">
        <f t="shared" si="304"/>
        <v>276</v>
      </c>
      <c r="F6487" s="6">
        <v>6485</v>
      </c>
      <c r="G6487" s="6" t="str">
        <f t="shared" si="305"/>
        <v>FLOW_OUT_276_2000</v>
      </c>
      <c r="I6487">
        <v>70.879997000000003</v>
      </c>
      <c r="J6487">
        <v>41.657657999999998</v>
      </c>
      <c r="K6487">
        <v>124.307884</v>
      </c>
    </row>
    <row r="6488" spans="3:11" x14ac:dyDescent="0.25">
      <c r="C6488" s="5">
        <v>36802</v>
      </c>
      <c r="D6488" s="6">
        <f t="shared" si="303"/>
        <v>2000</v>
      </c>
      <c r="E6488" s="6">
        <f t="shared" si="304"/>
        <v>277</v>
      </c>
      <c r="F6488" s="6">
        <v>6486</v>
      </c>
      <c r="G6488" s="6" t="str">
        <f t="shared" si="305"/>
        <v>FLOW_OUT_277_2000</v>
      </c>
    </row>
    <row r="6489" spans="3:11" x14ac:dyDescent="0.25">
      <c r="C6489" s="5">
        <v>36803</v>
      </c>
      <c r="D6489" s="6">
        <f t="shared" si="303"/>
        <v>2000</v>
      </c>
      <c r="E6489" s="6">
        <f t="shared" si="304"/>
        <v>278</v>
      </c>
      <c r="F6489" s="6">
        <v>6487</v>
      </c>
      <c r="G6489" s="6" t="str">
        <f t="shared" si="305"/>
        <v>FLOW_OUT_278_2000</v>
      </c>
      <c r="I6489">
        <v>70.879997000000003</v>
      </c>
      <c r="J6489">
        <v>41.999164999999998</v>
      </c>
      <c r="K6489">
        <v>121.514717</v>
      </c>
    </row>
    <row r="6490" spans="3:11" x14ac:dyDescent="0.25">
      <c r="C6490" s="5">
        <v>36804</v>
      </c>
      <c r="D6490" s="6">
        <f t="shared" si="303"/>
        <v>2000</v>
      </c>
      <c r="E6490" s="6">
        <f t="shared" si="304"/>
        <v>279</v>
      </c>
      <c r="F6490" s="6">
        <v>6488</v>
      </c>
      <c r="G6490" s="6" t="str">
        <f t="shared" si="305"/>
        <v>FLOW_OUT_279_2000</v>
      </c>
      <c r="I6490">
        <v>70.849997999999999</v>
      </c>
      <c r="J6490">
        <v>42.039585000000002</v>
      </c>
      <c r="K6490">
        <v>120.511482</v>
      </c>
    </row>
    <row r="6491" spans="3:11" x14ac:dyDescent="0.25">
      <c r="C6491" s="5">
        <v>36805</v>
      </c>
      <c r="D6491" s="6">
        <f t="shared" si="303"/>
        <v>2000</v>
      </c>
      <c r="E6491" s="6">
        <f t="shared" si="304"/>
        <v>280</v>
      </c>
      <c r="F6491" s="6">
        <v>6489</v>
      </c>
      <c r="G6491" s="6" t="str">
        <f t="shared" si="305"/>
        <v>FLOW_OUT_280_2000</v>
      </c>
      <c r="I6491">
        <v>70.760002</v>
      </c>
      <c r="J6491">
        <v>42.047085000000003</v>
      </c>
      <c r="K6491">
        <v>118.852608</v>
      </c>
    </row>
    <row r="6492" spans="3:11" x14ac:dyDescent="0.25">
      <c r="C6492" s="5">
        <v>36806</v>
      </c>
      <c r="D6492" s="6">
        <f t="shared" si="303"/>
        <v>2000</v>
      </c>
      <c r="E6492" s="6">
        <f t="shared" si="304"/>
        <v>281</v>
      </c>
      <c r="F6492" s="6">
        <v>6490</v>
      </c>
      <c r="G6492" s="6" t="str">
        <f t="shared" si="305"/>
        <v>FLOW_OUT_281_2000</v>
      </c>
      <c r="I6492">
        <v>70.639999000000003</v>
      </c>
      <c r="J6492">
        <v>42.320090999999998</v>
      </c>
      <c r="K6492">
        <v>117.26017</v>
      </c>
    </row>
    <row r="6493" spans="3:11" x14ac:dyDescent="0.25">
      <c r="C6493" s="5">
        <v>36807</v>
      </c>
      <c r="D6493" s="6">
        <f t="shared" si="303"/>
        <v>2000</v>
      </c>
      <c r="E6493" s="6">
        <f t="shared" si="304"/>
        <v>282</v>
      </c>
      <c r="F6493" s="6">
        <v>6491</v>
      </c>
      <c r="G6493" s="6" t="str">
        <f t="shared" si="305"/>
        <v>FLOW_OUT_282_2000</v>
      </c>
      <c r="I6493">
        <v>70.5</v>
      </c>
      <c r="J6493">
        <v>42.309821999999997</v>
      </c>
      <c r="K6493">
        <v>116.054672</v>
      </c>
    </row>
    <row r="6494" spans="3:11" x14ac:dyDescent="0.25">
      <c r="C6494" s="5">
        <v>36808</v>
      </c>
      <c r="D6494" s="6">
        <f t="shared" si="303"/>
        <v>2000</v>
      </c>
      <c r="E6494" s="6">
        <f t="shared" si="304"/>
        <v>283</v>
      </c>
      <c r="F6494" s="6">
        <v>6492</v>
      </c>
      <c r="G6494" s="6" t="str">
        <f t="shared" si="305"/>
        <v>FLOW_OUT_283_2000</v>
      </c>
      <c r="I6494">
        <v>70.330001999999993</v>
      </c>
      <c r="J6494">
        <v>42.594906000000002</v>
      </c>
      <c r="K6494">
        <v>114.747726</v>
      </c>
    </row>
    <row r="6495" spans="3:11" x14ac:dyDescent="0.25">
      <c r="C6495" s="5">
        <v>36809</v>
      </c>
      <c r="D6495" s="6">
        <f t="shared" si="303"/>
        <v>2000</v>
      </c>
      <c r="E6495" s="6">
        <f t="shared" si="304"/>
        <v>284</v>
      </c>
      <c r="F6495" s="6">
        <v>6493</v>
      </c>
      <c r="G6495" s="6" t="str">
        <f t="shared" si="305"/>
        <v>FLOW_OUT_284_2000</v>
      </c>
      <c r="I6495">
        <v>70.290001000000004</v>
      </c>
      <c r="J6495">
        <v>42.107081999999998</v>
      </c>
      <c r="K6495">
        <v>113.86824</v>
      </c>
    </row>
    <row r="6496" spans="3:11" x14ac:dyDescent="0.25">
      <c r="C6496" s="5">
        <v>36810</v>
      </c>
      <c r="D6496" s="6">
        <f t="shared" si="303"/>
        <v>2000</v>
      </c>
      <c r="E6496" s="6">
        <f t="shared" si="304"/>
        <v>285</v>
      </c>
      <c r="F6496" s="6">
        <v>6494</v>
      </c>
      <c r="G6496" s="6" t="str">
        <f t="shared" si="305"/>
        <v>FLOW_OUT_285_2000</v>
      </c>
      <c r="I6496">
        <v>70.139999000000003</v>
      </c>
      <c r="J6496">
        <v>42.151668999999998</v>
      </c>
      <c r="K6496">
        <v>113.05898999999999</v>
      </c>
    </row>
    <row r="6497" spans="3:11" x14ac:dyDescent="0.25">
      <c r="C6497" s="5">
        <v>36811</v>
      </c>
      <c r="D6497" s="6">
        <f t="shared" si="303"/>
        <v>2000</v>
      </c>
      <c r="E6497" s="6">
        <f t="shared" si="304"/>
        <v>286</v>
      </c>
      <c r="F6497" s="6">
        <v>6495</v>
      </c>
      <c r="G6497" s="6" t="str">
        <f t="shared" si="305"/>
        <v>FLOW_OUT_286_2000</v>
      </c>
      <c r="I6497">
        <v>70.199996999999996</v>
      </c>
      <c r="J6497">
        <v>42.642055999999997</v>
      </c>
      <c r="K6497">
        <v>112.77273599999999</v>
      </c>
    </row>
    <row r="6498" spans="3:11" x14ac:dyDescent="0.25">
      <c r="C6498" s="5">
        <v>36812</v>
      </c>
      <c r="D6498" s="6">
        <f t="shared" si="303"/>
        <v>2000</v>
      </c>
      <c r="E6498" s="6">
        <f t="shared" si="304"/>
        <v>287</v>
      </c>
      <c r="F6498" s="6">
        <v>6496</v>
      </c>
      <c r="G6498" s="6" t="str">
        <f t="shared" si="305"/>
        <v>FLOW_OUT_287_2000</v>
      </c>
      <c r="I6498">
        <v>69.980002999999996</v>
      </c>
      <c r="J6498">
        <v>42.864620000000002</v>
      </c>
      <c r="K6498">
        <v>111.698936</v>
      </c>
    </row>
    <row r="6499" spans="3:11" x14ac:dyDescent="0.25">
      <c r="C6499" s="5">
        <v>36813</v>
      </c>
      <c r="D6499" s="6">
        <f t="shared" si="303"/>
        <v>2000</v>
      </c>
      <c r="E6499" s="6">
        <f t="shared" si="304"/>
        <v>288</v>
      </c>
      <c r="F6499" s="6">
        <v>6497</v>
      </c>
      <c r="G6499" s="6" t="str">
        <f t="shared" si="305"/>
        <v>FLOW_OUT_288_2000</v>
      </c>
      <c r="I6499">
        <v>69.839995999999999</v>
      </c>
      <c r="J6499">
        <v>42.797595999999999</v>
      </c>
      <c r="K6499">
        <v>110.88655900000001</v>
      </c>
    </row>
    <row r="6500" spans="3:11" x14ac:dyDescent="0.25">
      <c r="C6500" s="5">
        <v>36814</v>
      </c>
      <c r="D6500" s="6">
        <f t="shared" si="303"/>
        <v>2000</v>
      </c>
      <c r="E6500" s="6">
        <f t="shared" si="304"/>
        <v>289</v>
      </c>
      <c r="F6500" s="6">
        <v>6498</v>
      </c>
      <c r="G6500" s="6" t="str">
        <f t="shared" si="305"/>
        <v>FLOW_OUT_289_2000</v>
      </c>
      <c r="I6500">
        <v>73.940002000000007</v>
      </c>
      <c r="J6500">
        <v>46.903148999999999</v>
      </c>
      <c r="K6500">
        <v>130.50071700000001</v>
      </c>
    </row>
    <row r="6501" spans="3:11" x14ac:dyDescent="0.25">
      <c r="C6501" s="5">
        <v>36815</v>
      </c>
      <c r="D6501" s="6">
        <f t="shared" si="303"/>
        <v>2000</v>
      </c>
      <c r="E6501" s="6">
        <f t="shared" si="304"/>
        <v>290</v>
      </c>
      <c r="F6501" s="6">
        <v>6499</v>
      </c>
      <c r="G6501" s="6" t="str">
        <f t="shared" si="305"/>
        <v>FLOW_OUT_290_2000</v>
      </c>
      <c r="I6501">
        <v>73.370002999999997</v>
      </c>
      <c r="J6501">
        <v>45.677306999999999</v>
      </c>
      <c r="K6501">
        <v>130.14698799999999</v>
      </c>
    </row>
    <row r="6502" spans="3:11" x14ac:dyDescent="0.25">
      <c r="C6502" s="5">
        <v>36816</v>
      </c>
      <c r="D6502" s="6">
        <f t="shared" si="303"/>
        <v>2000</v>
      </c>
      <c r="E6502" s="6">
        <f t="shared" si="304"/>
        <v>291</v>
      </c>
      <c r="F6502" s="6">
        <v>6500</v>
      </c>
      <c r="G6502" s="6" t="str">
        <f t="shared" si="305"/>
        <v>FLOW_OUT_291_2000</v>
      </c>
      <c r="I6502">
        <v>72.580001999999993</v>
      </c>
      <c r="J6502">
        <v>45.280864999999999</v>
      </c>
      <c r="K6502">
        <v>127.001869</v>
      </c>
    </row>
    <row r="6503" spans="3:11" x14ac:dyDescent="0.25">
      <c r="C6503" s="5">
        <v>36817</v>
      </c>
      <c r="D6503" s="6">
        <f t="shared" si="303"/>
        <v>2000</v>
      </c>
      <c r="E6503" s="6">
        <f t="shared" si="304"/>
        <v>292</v>
      </c>
      <c r="F6503" s="6">
        <v>6501</v>
      </c>
      <c r="G6503" s="6" t="str">
        <f t="shared" si="305"/>
        <v>FLOW_OUT_292_2000</v>
      </c>
      <c r="I6503">
        <v>71.730002999999996</v>
      </c>
      <c r="J6503">
        <v>44.831634999999999</v>
      </c>
      <c r="K6503">
        <v>121.82551599999999</v>
      </c>
    </row>
    <row r="6504" spans="3:11" x14ac:dyDescent="0.25">
      <c r="C6504" s="5">
        <v>36818</v>
      </c>
      <c r="D6504" s="6">
        <f t="shared" si="303"/>
        <v>2000</v>
      </c>
      <c r="E6504" s="6">
        <f t="shared" si="304"/>
        <v>293</v>
      </c>
      <c r="F6504" s="6">
        <v>6502</v>
      </c>
      <c r="G6504" s="6" t="str">
        <f t="shared" si="305"/>
        <v>FLOW_OUT_293_2000</v>
      </c>
      <c r="I6504">
        <v>69.760002</v>
      </c>
      <c r="J6504">
        <v>42.384041000000003</v>
      </c>
      <c r="K6504">
        <v>110.485359</v>
      </c>
    </row>
    <row r="6505" spans="3:11" x14ac:dyDescent="0.25">
      <c r="C6505" s="5">
        <v>36819</v>
      </c>
      <c r="D6505" s="6">
        <f t="shared" si="303"/>
        <v>2000</v>
      </c>
      <c r="E6505" s="6">
        <f t="shared" si="304"/>
        <v>294</v>
      </c>
      <c r="F6505" s="6">
        <v>6503</v>
      </c>
      <c r="G6505" s="6" t="str">
        <f t="shared" si="305"/>
        <v>FLOW_OUT_294_2000</v>
      </c>
      <c r="I6505">
        <v>69</v>
      </c>
      <c r="J6505">
        <v>40.501922999999998</v>
      </c>
      <c r="K6505">
        <v>106.462746</v>
      </c>
    </row>
    <row r="6506" spans="3:11" x14ac:dyDescent="0.25">
      <c r="C6506" s="5">
        <v>36820</v>
      </c>
      <c r="D6506" s="6">
        <f t="shared" si="303"/>
        <v>2000</v>
      </c>
      <c r="E6506" s="6">
        <f t="shared" si="304"/>
        <v>295</v>
      </c>
      <c r="F6506" s="6">
        <v>6504</v>
      </c>
      <c r="G6506" s="6" t="str">
        <f t="shared" si="305"/>
        <v>FLOW_OUT_295_2000</v>
      </c>
      <c r="I6506">
        <v>68.370002999999997</v>
      </c>
      <c r="J6506">
        <v>38.777209999999997</v>
      </c>
      <c r="K6506">
        <v>103.463615</v>
      </c>
    </row>
    <row r="6507" spans="3:11" x14ac:dyDescent="0.25">
      <c r="C6507" s="5">
        <v>36821</v>
      </c>
      <c r="D6507" s="6">
        <f t="shared" si="303"/>
        <v>2000</v>
      </c>
      <c r="E6507" s="6">
        <f t="shared" si="304"/>
        <v>296</v>
      </c>
      <c r="F6507" s="6">
        <v>6505</v>
      </c>
      <c r="G6507" s="6" t="str">
        <f t="shared" si="305"/>
        <v>FLOW_OUT_296_2000</v>
      </c>
      <c r="I6507">
        <v>67.830001999999993</v>
      </c>
      <c r="J6507">
        <v>37.870075</v>
      </c>
      <c r="K6507">
        <v>101.197456</v>
      </c>
    </row>
    <row r="6508" spans="3:11" x14ac:dyDescent="0.25">
      <c r="C6508" s="5">
        <v>36822</v>
      </c>
      <c r="D6508" s="6">
        <f t="shared" si="303"/>
        <v>2000</v>
      </c>
      <c r="E6508" s="6">
        <f t="shared" si="304"/>
        <v>297</v>
      </c>
      <c r="F6508" s="6">
        <v>6506</v>
      </c>
      <c r="G6508" s="6" t="str">
        <f t="shared" si="305"/>
        <v>FLOW_OUT_297_2000</v>
      </c>
      <c r="I6508">
        <v>67.330001999999993</v>
      </c>
      <c r="J6508">
        <v>37.046478</v>
      </c>
      <c r="K6508">
        <v>99.372703999999999</v>
      </c>
    </row>
    <row r="6509" spans="3:11" x14ac:dyDescent="0.25">
      <c r="C6509" s="5">
        <v>36823</v>
      </c>
      <c r="D6509" s="6">
        <f t="shared" si="303"/>
        <v>2000</v>
      </c>
      <c r="E6509" s="6">
        <f t="shared" si="304"/>
        <v>298</v>
      </c>
      <c r="F6509" s="6">
        <v>6507</v>
      </c>
      <c r="G6509" s="6" t="str">
        <f t="shared" si="305"/>
        <v>FLOW_OUT_298_2000</v>
      </c>
      <c r="I6509">
        <v>66.889999000000003</v>
      </c>
      <c r="J6509">
        <v>35.802886999999998</v>
      </c>
      <c r="K6509">
        <v>97.625373999999994</v>
      </c>
    </row>
    <row r="6510" spans="3:11" x14ac:dyDescent="0.25">
      <c r="C6510" s="5">
        <v>36824</v>
      </c>
      <c r="D6510" s="6">
        <f t="shared" si="303"/>
        <v>2000</v>
      </c>
      <c r="E6510" s="6">
        <f t="shared" si="304"/>
        <v>299</v>
      </c>
      <c r="F6510" s="6">
        <v>6508</v>
      </c>
      <c r="G6510" s="6" t="str">
        <f t="shared" si="305"/>
        <v>FLOW_OUT_299_2000</v>
      </c>
      <c r="I6510">
        <v>66.410004000000001</v>
      </c>
      <c r="J6510">
        <v>35.951050000000002</v>
      </c>
      <c r="K6510">
        <v>96.453873000000002</v>
      </c>
    </row>
    <row r="6511" spans="3:11" x14ac:dyDescent="0.25">
      <c r="C6511" s="5">
        <v>36825</v>
      </c>
      <c r="D6511" s="6">
        <f t="shared" si="303"/>
        <v>2000</v>
      </c>
      <c r="E6511" s="6">
        <f t="shared" si="304"/>
        <v>300</v>
      </c>
      <c r="F6511" s="6">
        <v>6509</v>
      </c>
      <c r="G6511" s="6" t="str">
        <f t="shared" si="305"/>
        <v>FLOW_OUT_300_2000</v>
      </c>
      <c r="I6511">
        <v>66.190002000000007</v>
      </c>
      <c r="J6511">
        <v>35.101528000000002</v>
      </c>
      <c r="K6511">
        <v>96.466262999999998</v>
      </c>
    </row>
    <row r="6512" spans="3:11" x14ac:dyDescent="0.25">
      <c r="C6512" s="5">
        <v>36826</v>
      </c>
      <c r="D6512" s="6">
        <f t="shared" si="303"/>
        <v>2000</v>
      </c>
      <c r="E6512" s="6">
        <f t="shared" si="304"/>
        <v>301</v>
      </c>
      <c r="F6512" s="6">
        <v>6510</v>
      </c>
      <c r="G6512" s="6" t="str">
        <f t="shared" si="305"/>
        <v>FLOW_OUT_301_2000</v>
      </c>
      <c r="I6512">
        <v>65.709998999999996</v>
      </c>
      <c r="J6512">
        <v>33.397582999999997</v>
      </c>
      <c r="K6512">
        <v>95.015251000000006</v>
      </c>
    </row>
    <row r="6513" spans="3:11" x14ac:dyDescent="0.25">
      <c r="C6513" s="5">
        <v>36827</v>
      </c>
      <c r="D6513" s="6">
        <f t="shared" si="303"/>
        <v>2000</v>
      </c>
      <c r="E6513" s="6">
        <f t="shared" si="304"/>
        <v>302</v>
      </c>
      <c r="F6513" s="6">
        <v>6511</v>
      </c>
      <c r="G6513" s="6" t="str">
        <f t="shared" si="305"/>
        <v>FLOW_OUT_302_2000</v>
      </c>
      <c r="I6513">
        <v>65.080001999999993</v>
      </c>
      <c r="J6513">
        <v>32.111763000000003</v>
      </c>
      <c r="K6513">
        <v>92.997055000000003</v>
      </c>
    </row>
    <row r="6514" spans="3:11" x14ac:dyDescent="0.25">
      <c r="C6514" s="5">
        <v>36828</v>
      </c>
      <c r="D6514" s="6">
        <f t="shared" si="303"/>
        <v>2000</v>
      </c>
      <c r="E6514" s="6">
        <f t="shared" si="304"/>
        <v>303</v>
      </c>
      <c r="F6514" s="6">
        <v>6512</v>
      </c>
      <c r="G6514" s="6" t="str">
        <f t="shared" si="305"/>
        <v>FLOW_OUT_303_2000</v>
      </c>
      <c r="I6514">
        <v>64.589995999999999</v>
      </c>
      <c r="J6514">
        <v>30.797416999999999</v>
      </c>
      <c r="K6514">
        <v>92.079307999999997</v>
      </c>
    </row>
    <row r="6515" spans="3:11" x14ac:dyDescent="0.25">
      <c r="C6515" s="5">
        <v>36829</v>
      </c>
      <c r="D6515" s="6">
        <f t="shared" si="303"/>
        <v>2000</v>
      </c>
      <c r="E6515" s="6">
        <f t="shared" si="304"/>
        <v>304</v>
      </c>
      <c r="F6515" s="6">
        <v>6513</v>
      </c>
      <c r="G6515" s="6" t="str">
        <f t="shared" si="305"/>
        <v>FLOW_OUT_304_2000</v>
      </c>
      <c r="I6515">
        <v>64.080001999999993</v>
      </c>
      <c r="J6515">
        <v>29.546053000000001</v>
      </c>
      <c r="K6515">
        <v>90.748397999999995</v>
      </c>
    </row>
    <row r="6516" spans="3:11" x14ac:dyDescent="0.25">
      <c r="C6516" s="5">
        <v>36830</v>
      </c>
      <c r="D6516" s="6">
        <f t="shared" si="303"/>
        <v>2000</v>
      </c>
      <c r="E6516" s="6">
        <f t="shared" si="304"/>
        <v>305</v>
      </c>
      <c r="F6516" s="6">
        <v>6514</v>
      </c>
      <c r="G6516" s="6" t="str">
        <f t="shared" si="305"/>
        <v>FLOW_OUT_305_2000</v>
      </c>
      <c r="I6516">
        <v>63.599997999999999</v>
      </c>
      <c r="J6516">
        <v>28.326881</v>
      </c>
      <c r="K6516">
        <v>89.249236999999994</v>
      </c>
    </row>
    <row r="6517" spans="3:11" x14ac:dyDescent="0.25">
      <c r="C6517" s="5">
        <v>36831</v>
      </c>
      <c r="D6517" s="6">
        <f t="shared" si="303"/>
        <v>2000</v>
      </c>
      <c r="E6517" s="6">
        <f t="shared" si="304"/>
        <v>306</v>
      </c>
      <c r="F6517" s="6">
        <v>6515</v>
      </c>
      <c r="G6517" s="6" t="str">
        <f t="shared" si="305"/>
        <v>FLOW_OUT_306_2000</v>
      </c>
      <c r="I6517">
        <v>63.150002000000001</v>
      </c>
      <c r="J6517">
        <v>27.216251</v>
      </c>
      <c r="K6517">
        <v>88.002837999999997</v>
      </c>
    </row>
    <row r="6518" spans="3:11" x14ac:dyDescent="0.25">
      <c r="C6518" s="5">
        <v>36832</v>
      </c>
      <c r="D6518" s="6">
        <f t="shared" si="303"/>
        <v>2000</v>
      </c>
      <c r="E6518" s="6">
        <f t="shared" si="304"/>
        <v>307</v>
      </c>
      <c r="F6518" s="6">
        <v>6516</v>
      </c>
      <c r="G6518" s="6" t="str">
        <f t="shared" si="305"/>
        <v>FLOW_OUT_307_2000</v>
      </c>
      <c r="I6518">
        <v>62.669998</v>
      </c>
      <c r="J6518">
        <v>26.294001000000002</v>
      </c>
      <c r="K6518">
        <v>87.126784999999998</v>
      </c>
    </row>
    <row r="6519" spans="3:11" x14ac:dyDescent="0.25">
      <c r="C6519" s="5">
        <v>36833</v>
      </c>
      <c r="D6519" s="6">
        <f t="shared" si="303"/>
        <v>2000</v>
      </c>
      <c r="E6519" s="6">
        <f t="shared" si="304"/>
        <v>308</v>
      </c>
      <c r="F6519" s="6">
        <v>6517</v>
      </c>
      <c r="G6519" s="6" t="str">
        <f t="shared" si="305"/>
        <v>FLOW_OUT_308_2000</v>
      </c>
      <c r="I6519">
        <v>62.130001</v>
      </c>
      <c r="J6519">
        <v>25.465</v>
      </c>
      <c r="K6519">
        <v>86.138205999999997</v>
      </c>
    </row>
    <row r="6520" spans="3:11" x14ac:dyDescent="0.25">
      <c r="C6520" s="5">
        <v>36834</v>
      </c>
      <c r="D6520" s="6">
        <f t="shared" si="303"/>
        <v>2000</v>
      </c>
      <c r="E6520" s="6">
        <f t="shared" si="304"/>
        <v>309</v>
      </c>
      <c r="F6520" s="6">
        <v>6518</v>
      </c>
      <c r="G6520" s="6" t="str">
        <f t="shared" si="305"/>
        <v>FLOW_OUT_309_2000</v>
      </c>
      <c r="I6520">
        <v>61.599997999999999</v>
      </c>
      <c r="J6520">
        <v>24.578999</v>
      </c>
      <c r="K6520">
        <v>85.026222000000004</v>
      </c>
    </row>
    <row r="6521" spans="3:11" x14ac:dyDescent="0.25">
      <c r="C6521" s="5">
        <v>36835</v>
      </c>
      <c r="D6521" s="6">
        <f t="shared" si="303"/>
        <v>2000</v>
      </c>
      <c r="E6521" s="6">
        <f t="shared" si="304"/>
        <v>310</v>
      </c>
      <c r="F6521" s="6">
        <v>6519</v>
      </c>
      <c r="G6521" s="6" t="str">
        <f t="shared" si="305"/>
        <v>FLOW_OUT_310_2000</v>
      </c>
      <c r="I6521">
        <v>61.029998999999997</v>
      </c>
      <c r="J6521">
        <v>23.268118000000001</v>
      </c>
      <c r="K6521">
        <v>84.184737999999996</v>
      </c>
    </row>
    <row r="6522" spans="3:11" x14ac:dyDescent="0.25">
      <c r="C6522" s="5">
        <v>36836</v>
      </c>
      <c r="D6522" s="6">
        <f t="shared" si="303"/>
        <v>2000</v>
      </c>
      <c r="E6522" s="6">
        <f t="shared" si="304"/>
        <v>311</v>
      </c>
      <c r="F6522" s="6">
        <v>6520</v>
      </c>
      <c r="G6522" s="6" t="str">
        <f t="shared" si="305"/>
        <v>FLOW_OUT_311_2000</v>
      </c>
      <c r="I6522">
        <v>60.48</v>
      </c>
      <c r="J6522">
        <v>22.304051999999999</v>
      </c>
      <c r="K6522">
        <v>82.856789000000006</v>
      </c>
    </row>
    <row r="6523" spans="3:11" x14ac:dyDescent="0.25">
      <c r="C6523" s="5">
        <v>36837</v>
      </c>
      <c r="D6523" s="6">
        <f t="shared" si="303"/>
        <v>2000</v>
      </c>
      <c r="E6523" s="6">
        <f t="shared" si="304"/>
        <v>312</v>
      </c>
      <c r="F6523" s="6">
        <v>6521</v>
      </c>
      <c r="G6523" s="6" t="str">
        <f t="shared" si="305"/>
        <v>FLOW_OUT_312_2000</v>
      </c>
      <c r="I6523">
        <v>59.919998</v>
      </c>
      <c r="J6523">
        <v>21.275217000000001</v>
      </c>
      <c r="K6523">
        <v>82.033173000000005</v>
      </c>
    </row>
    <row r="6524" spans="3:11" x14ac:dyDescent="0.25">
      <c r="C6524" s="5">
        <v>36838</v>
      </c>
      <c r="D6524" s="6">
        <f t="shared" si="303"/>
        <v>2000</v>
      </c>
      <c r="E6524" s="6">
        <f t="shared" si="304"/>
        <v>313</v>
      </c>
      <c r="F6524" s="6">
        <v>6522</v>
      </c>
      <c r="G6524" s="6" t="str">
        <f t="shared" si="305"/>
        <v>FLOW_OUT_313_2000</v>
      </c>
      <c r="I6524">
        <v>59.380001</v>
      </c>
      <c r="J6524">
        <v>20.264772000000001</v>
      </c>
      <c r="K6524">
        <v>81.383553000000006</v>
      </c>
    </row>
    <row r="6525" spans="3:11" x14ac:dyDescent="0.25">
      <c r="C6525" s="5">
        <v>36839</v>
      </c>
      <c r="D6525" s="6">
        <f t="shared" si="303"/>
        <v>2000</v>
      </c>
      <c r="E6525" s="6">
        <f t="shared" si="304"/>
        <v>314</v>
      </c>
      <c r="F6525" s="6">
        <v>6523</v>
      </c>
      <c r="G6525" s="6" t="str">
        <f t="shared" si="305"/>
        <v>FLOW_OUT_314_2000</v>
      </c>
      <c r="I6525">
        <v>58.84</v>
      </c>
      <c r="J6525">
        <v>18.890476</v>
      </c>
      <c r="K6525">
        <v>80.172966000000002</v>
      </c>
    </row>
    <row r="6526" spans="3:11" x14ac:dyDescent="0.25">
      <c r="C6526" s="5">
        <v>36840</v>
      </c>
      <c r="D6526" s="6">
        <f t="shared" si="303"/>
        <v>2000</v>
      </c>
      <c r="E6526" s="6">
        <f t="shared" si="304"/>
        <v>315</v>
      </c>
      <c r="F6526" s="6">
        <v>6524</v>
      </c>
      <c r="G6526" s="6" t="str">
        <f t="shared" si="305"/>
        <v>FLOW_OUT_315_2000</v>
      </c>
      <c r="I6526">
        <v>58.27</v>
      </c>
      <c r="J6526">
        <v>18.191562999999999</v>
      </c>
      <c r="K6526">
        <v>79.383223999999998</v>
      </c>
    </row>
    <row r="6527" spans="3:11" x14ac:dyDescent="0.25">
      <c r="C6527" s="5">
        <v>36841</v>
      </c>
      <c r="D6527" s="6">
        <f t="shared" si="303"/>
        <v>2000</v>
      </c>
      <c r="E6527" s="6">
        <f t="shared" si="304"/>
        <v>316</v>
      </c>
      <c r="F6527" s="6">
        <v>6525</v>
      </c>
      <c r="G6527" s="6" t="str">
        <f t="shared" si="305"/>
        <v>FLOW_OUT_316_2000</v>
      </c>
      <c r="I6527">
        <v>57.700001</v>
      </c>
      <c r="J6527">
        <v>17.242117</v>
      </c>
      <c r="K6527">
        <v>78.302306999999999</v>
      </c>
    </row>
    <row r="6528" spans="3:11" x14ac:dyDescent="0.25">
      <c r="C6528" s="5">
        <v>36842</v>
      </c>
      <c r="D6528" s="6">
        <f t="shared" si="303"/>
        <v>2000</v>
      </c>
      <c r="E6528" s="6">
        <f t="shared" si="304"/>
        <v>317</v>
      </c>
      <c r="F6528" s="6">
        <v>6526</v>
      </c>
      <c r="G6528" s="6" t="str">
        <f t="shared" si="305"/>
        <v>FLOW_OUT_317_2000</v>
      </c>
      <c r="I6528">
        <v>57.150002000000001</v>
      </c>
      <c r="J6528">
        <v>16.652978999999998</v>
      </c>
      <c r="K6528">
        <v>77.499442999999999</v>
      </c>
    </row>
    <row r="6529" spans="3:11" x14ac:dyDescent="0.25">
      <c r="C6529" s="5">
        <v>36843</v>
      </c>
      <c r="D6529" s="6">
        <f t="shared" si="303"/>
        <v>2000</v>
      </c>
      <c r="E6529" s="6">
        <f t="shared" si="304"/>
        <v>318</v>
      </c>
      <c r="F6529" s="6">
        <v>6527</v>
      </c>
      <c r="G6529" s="6" t="str">
        <f t="shared" si="305"/>
        <v>FLOW_OUT_318_2000</v>
      </c>
      <c r="I6529">
        <v>56.57</v>
      </c>
      <c r="J6529">
        <v>15.806607</v>
      </c>
      <c r="K6529">
        <v>76.331314000000006</v>
      </c>
    </row>
    <row r="6530" spans="3:11" x14ac:dyDescent="0.25">
      <c r="C6530" s="5">
        <v>36844</v>
      </c>
      <c r="D6530" s="6">
        <f t="shared" si="303"/>
        <v>2000</v>
      </c>
      <c r="E6530" s="6">
        <f t="shared" si="304"/>
        <v>319</v>
      </c>
      <c r="F6530" s="6">
        <v>6528</v>
      </c>
      <c r="G6530" s="6" t="str">
        <f t="shared" si="305"/>
        <v>FLOW_OUT_319_2000</v>
      </c>
      <c r="I6530">
        <v>56.009998000000003</v>
      </c>
      <c r="J6530">
        <v>15.254106999999999</v>
      </c>
      <c r="K6530">
        <v>75.558670000000006</v>
      </c>
    </row>
    <row r="6531" spans="3:11" x14ac:dyDescent="0.25">
      <c r="C6531" s="5">
        <v>36845</v>
      </c>
      <c r="D6531" s="6">
        <f t="shared" si="303"/>
        <v>2000</v>
      </c>
      <c r="E6531" s="6">
        <f t="shared" si="304"/>
        <v>320</v>
      </c>
      <c r="F6531" s="6">
        <v>6529</v>
      </c>
      <c r="G6531" s="6" t="str">
        <f t="shared" si="305"/>
        <v>FLOW_OUT_320_2000</v>
      </c>
      <c r="I6531">
        <v>55.439999</v>
      </c>
      <c r="J6531">
        <v>14.5025</v>
      </c>
      <c r="K6531">
        <v>74.782798999999997</v>
      </c>
    </row>
    <row r="6532" spans="3:11" x14ac:dyDescent="0.25">
      <c r="C6532" s="5">
        <v>36846</v>
      </c>
      <c r="D6532" s="6">
        <f t="shared" ref="D6532:D6595" si="306">YEAR(C6532)</f>
        <v>2000</v>
      </c>
      <c r="E6532" s="6">
        <f t="shared" ref="E6532:E6595" si="307">C6532-DATE(YEAR(C6532),1,1)+1</f>
        <v>321</v>
      </c>
      <c r="F6532" s="6">
        <v>6530</v>
      </c>
      <c r="G6532" s="6" t="str">
        <f t="shared" ref="G6532:G6595" si="308">"FLOW_OUT_"&amp;E6532&amp;"_"&amp;D6532</f>
        <v>FLOW_OUT_321_2000</v>
      </c>
      <c r="I6532">
        <v>54.880001</v>
      </c>
      <c r="J6532">
        <v>13.479236999999999</v>
      </c>
      <c r="K6532">
        <v>74.142059000000003</v>
      </c>
    </row>
    <row r="6533" spans="3:11" x14ac:dyDescent="0.25">
      <c r="C6533" s="5">
        <v>36847</v>
      </c>
      <c r="D6533" s="6">
        <f t="shared" si="306"/>
        <v>2000</v>
      </c>
      <c r="E6533" s="6">
        <f t="shared" si="307"/>
        <v>322</v>
      </c>
      <c r="F6533" s="6">
        <v>6531</v>
      </c>
      <c r="G6533" s="6" t="str">
        <f t="shared" si="308"/>
        <v>FLOW_OUT_322_2000</v>
      </c>
      <c r="I6533">
        <v>54.290000999999997</v>
      </c>
      <c r="J6533">
        <v>12.975348</v>
      </c>
      <c r="K6533">
        <v>73.129219000000006</v>
      </c>
    </row>
    <row r="6534" spans="3:11" x14ac:dyDescent="0.25">
      <c r="C6534" s="5">
        <v>36848</v>
      </c>
      <c r="D6534" s="6">
        <f t="shared" si="306"/>
        <v>2000</v>
      </c>
      <c r="E6534" s="6">
        <f t="shared" si="307"/>
        <v>323</v>
      </c>
      <c r="F6534" s="6">
        <v>6532</v>
      </c>
      <c r="G6534" s="6" t="str">
        <f t="shared" si="308"/>
        <v>FLOW_OUT_323_2000</v>
      </c>
      <c r="I6534">
        <v>53.700001</v>
      </c>
      <c r="J6534">
        <v>12.367203999999999</v>
      </c>
      <c r="K6534">
        <v>72.485022999999998</v>
      </c>
    </row>
    <row r="6535" spans="3:11" x14ac:dyDescent="0.25">
      <c r="C6535" s="5">
        <v>36849</v>
      </c>
      <c r="D6535" s="6">
        <f t="shared" si="306"/>
        <v>2000</v>
      </c>
      <c r="E6535" s="6">
        <f t="shared" si="307"/>
        <v>324</v>
      </c>
      <c r="F6535" s="6">
        <v>6533</v>
      </c>
      <c r="G6535" s="6" t="str">
        <f t="shared" si="308"/>
        <v>FLOW_OUT_324_2000</v>
      </c>
      <c r="I6535">
        <v>53.130001</v>
      </c>
      <c r="J6535">
        <v>11.68844</v>
      </c>
      <c r="K6535">
        <v>71.655440999999996</v>
      </c>
    </row>
    <row r="6536" spans="3:11" x14ac:dyDescent="0.25">
      <c r="C6536" s="5">
        <v>36850</v>
      </c>
      <c r="D6536" s="6">
        <f t="shared" si="306"/>
        <v>2000</v>
      </c>
      <c r="E6536" s="6">
        <f t="shared" si="307"/>
        <v>325</v>
      </c>
      <c r="F6536" s="6">
        <v>6534</v>
      </c>
      <c r="G6536" s="6" t="str">
        <f t="shared" si="308"/>
        <v>FLOW_OUT_325_2000</v>
      </c>
      <c r="I6536">
        <v>52.560001</v>
      </c>
      <c r="J6536">
        <v>11.162931</v>
      </c>
      <c r="K6536">
        <v>70.779594000000003</v>
      </c>
    </row>
    <row r="6537" spans="3:11" x14ac:dyDescent="0.25">
      <c r="C6537" s="5">
        <v>36851</v>
      </c>
      <c r="D6537" s="6">
        <f t="shared" si="306"/>
        <v>2000</v>
      </c>
      <c r="E6537" s="6">
        <f t="shared" si="307"/>
        <v>326</v>
      </c>
      <c r="F6537" s="6">
        <v>6535</v>
      </c>
      <c r="G6537" s="6" t="str">
        <f t="shared" si="308"/>
        <v>FLOW_OUT_326_2000</v>
      </c>
      <c r="I6537">
        <v>51.990001999999997</v>
      </c>
      <c r="J6537">
        <v>10.759817999999999</v>
      </c>
      <c r="K6537">
        <v>70.219764999999995</v>
      </c>
    </row>
    <row r="6538" spans="3:11" x14ac:dyDescent="0.25">
      <c r="C6538" s="5">
        <v>36852</v>
      </c>
      <c r="D6538" s="6">
        <f t="shared" si="306"/>
        <v>2000</v>
      </c>
      <c r="E6538" s="6">
        <f t="shared" si="307"/>
        <v>327</v>
      </c>
      <c r="F6538" s="6">
        <v>6536</v>
      </c>
      <c r="G6538" s="6" t="str">
        <f t="shared" si="308"/>
        <v>FLOW_OUT_327_2000</v>
      </c>
      <c r="I6538">
        <v>51.419998</v>
      </c>
      <c r="J6538">
        <v>10.373220999999999</v>
      </c>
      <c r="K6538">
        <v>69.420958999999996</v>
      </c>
    </row>
    <row r="6539" spans="3:11" x14ac:dyDescent="0.25">
      <c r="C6539" s="5">
        <v>36853</v>
      </c>
      <c r="D6539" s="6">
        <f t="shared" si="306"/>
        <v>2000</v>
      </c>
      <c r="E6539" s="6">
        <f t="shared" si="307"/>
        <v>328</v>
      </c>
      <c r="F6539" s="6">
        <v>6537</v>
      </c>
      <c r="G6539" s="6" t="str">
        <f t="shared" si="308"/>
        <v>FLOW_OUT_328_2000</v>
      </c>
      <c r="I6539">
        <v>50.849997999999999</v>
      </c>
      <c r="J6539">
        <v>9.833672</v>
      </c>
      <c r="K6539">
        <v>68.602264000000005</v>
      </c>
    </row>
    <row r="6540" spans="3:11" x14ac:dyDescent="0.25">
      <c r="C6540" s="5">
        <v>36854</v>
      </c>
      <c r="D6540" s="6">
        <f t="shared" si="306"/>
        <v>2000</v>
      </c>
      <c r="E6540" s="6">
        <f t="shared" si="307"/>
        <v>329</v>
      </c>
      <c r="F6540" s="6">
        <v>6538</v>
      </c>
      <c r="G6540" s="6" t="str">
        <f t="shared" si="308"/>
        <v>FLOW_OUT_329_2000</v>
      </c>
      <c r="I6540">
        <v>50.299999</v>
      </c>
      <c r="J6540">
        <v>9.4988279999999996</v>
      </c>
      <c r="K6540">
        <v>68.046036000000001</v>
      </c>
    </row>
    <row r="6541" spans="3:11" x14ac:dyDescent="0.25">
      <c r="C6541" s="5">
        <v>36855</v>
      </c>
      <c r="D6541" s="6">
        <f t="shared" si="306"/>
        <v>2000</v>
      </c>
      <c r="E6541" s="6">
        <f t="shared" si="307"/>
        <v>330</v>
      </c>
      <c r="F6541" s="6">
        <v>6539</v>
      </c>
      <c r="G6541" s="6" t="str">
        <f t="shared" si="308"/>
        <v>FLOW_OUT_330_2000</v>
      </c>
      <c r="I6541">
        <v>49.73</v>
      </c>
      <c r="J6541">
        <v>9.152037</v>
      </c>
      <c r="K6541">
        <v>67.414237999999997</v>
      </c>
    </row>
    <row r="6542" spans="3:11" x14ac:dyDescent="0.25">
      <c r="C6542" s="5">
        <v>36856</v>
      </c>
      <c r="D6542" s="6">
        <f t="shared" si="306"/>
        <v>2000</v>
      </c>
      <c r="E6542" s="6">
        <f t="shared" si="307"/>
        <v>331</v>
      </c>
      <c r="F6542" s="6">
        <v>6540</v>
      </c>
      <c r="G6542" s="6" t="str">
        <f t="shared" si="308"/>
        <v>FLOW_OUT_331_2000</v>
      </c>
      <c r="I6542">
        <v>49.169998</v>
      </c>
      <c r="J6542">
        <v>8.6831399999999999</v>
      </c>
      <c r="K6542">
        <v>66.814605999999998</v>
      </c>
    </row>
    <row r="6543" spans="3:11" x14ac:dyDescent="0.25">
      <c r="C6543" s="5">
        <v>36857</v>
      </c>
      <c r="D6543" s="6">
        <f t="shared" si="306"/>
        <v>2000</v>
      </c>
      <c r="E6543" s="6">
        <f t="shared" si="307"/>
        <v>332</v>
      </c>
      <c r="F6543" s="6">
        <v>6541</v>
      </c>
      <c r="G6543" s="6" t="str">
        <f t="shared" si="308"/>
        <v>FLOW_OUT_332_2000</v>
      </c>
      <c r="I6543">
        <v>48.599997999999999</v>
      </c>
      <c r="J6543">
        <v>8.3035099999999993</v>
      </c>
      <c r="K6543">
        <v>66.015602000000001</v>
      </c>
    </row>
    <row r="6544" spans="3:11" x14ac:dyDescent="0.25">
      <c r="C6544" s="5">
        <v>36858</v>
      </c>
      <c r="D6544" s="6">
        <f t="shared" si="306"/>
        <v>2000</v>
      </c>
      <c r="E6544" s="6">
        <f t="shared" si="307"/>
        <v>333</v>
      </c>
      <c r="F6544" s="6">
        <v>6542</v>
      </c>
      <c r="G6544" s="6" t="str">
        <f t="shared" si="308"/>
        <v>FLOW_OUT_333_2000</v>
      </c>
      <c r="I6544">
        <v>48.040000999999997</v>
      </c>
      <c r="J6544">
        <v>8.0108289999999993</v>
      </c>
      <c r="K6544">
        <v>65.237198000000006</v>
      </c>
    </row>
    <row r="6545" spans="3:11" x14ac:dyDescent="0.25">
      <c r="C6545" s="5">
        <v>36859</v>
      </c>
      <c r="D6545" s="6">
        <f t="shared" si="306"/>
        <v>2000</v>
      </c>
      <c r="E6545" s="6">
        <f t="shared" si="307"/>
        <v>334</v>
      </c>
      <c r="F6545" s="6">
        <v>6543</v>
      </c>
      <c r="G6545" s="6" t="str">
        <f t="shared" si="308"/>
        <v>FLOW_OUT_334_2000</v>
      </c>
      <c r="I6545">
        <v>47.5</v>
      </c>
      <c r="J6545">
        <v>7.6245649999999996</v>
      </c>
      <c r="K6545">
        <v>64.472579999999994</v>
      </c>
    </row>
    <row r="6546" spans="3:11" x14ac:dyDescent="0.25">
      <c r="C6546" s="5">
        <v>36860</v>
      </c>
      <c r="D6546" s="6">
        <f t="shared" si="306"/>
        <v>2000</v>
      </c>
      <c r="E6546" s="6">
        <f t="shared" si="307"/>
        <v>335</v>
      </c>
      <c r="F6546" s="6">
        <v>6544</v>
      </c>
      <c r="G6546" s="6" t="str">
        <f t="shared" si="308"/>
        <v>FLOW_OUT_335_2000</v>
      </c>
      <c r="I6546">
        <v>46.959999000000003</v>
      </c>
      <c r="J6546">
        <v>7.1545920000000001</v>
      </c>
      <c r="K6546">
        <v>63.934029000000002</v>
      </c>
    </row>
    <row r="6547" spans="3:11" x14ac:dyDescent="0.25">
      <c r="C6547" s="5">
        <v>36861</v>
      </c>
      <c r="D6547" s="6">
        <f t="shared" si="306"/>
        <v>2000</v>
      </c>
      <c r="E6547" s="6">
        <f t="shared" si="307"/>
        <v>336</v>
      </c>
      <c r="F6547" s="6">
        <v>6545</v>
      </c>
      <c r="G6547" s="6" t="str">
        <f t="shared" si="308"/>
        <v>FLOW_OUT_336_2000</v>
      </c>
      <c r="I6547">
        <v>46.419998</v>
      </c>
      <c r="J6547">
        <v>6.8331530000000003</v>
      </c>
      <c r="K6547">
        <v>63.172488999999999</v>
      </c>
    </row>
    <row r="6548" spans="3:11" x14ac:dyDescent="0.25">
      <c r="C6548" s="5">
        <v>36862</v>
      </c>
      <c r="D6548" s="6">
        <f t="shared" si="306"/>
        <v>2000</v>
      </c>
      <c r="E6548" s="6">
        <f t="shared" si="307"/>
        <v>337</v>
      </c>
      <c r="F6548" s="6">
        <v>6546</v>
      </c>
      <c r="G6548" s="6" t="str">
        <f t="shared" si="308"/>
        <v>FLOW_OUT_337_2000</v>
      </c>
      <c r="I6548">
        <v>45.880001</v>
      </c>
      <c r="J6548">
        <v>6.5608649999999997</v>
      </c>
      <c r="K6548">
        <v>62.412426000000004</v>
      </c>
    </row>
    <row r="6549" spans="3:11" x14ac:dyDescent="0.25">
      <c r="C6549" s="5">
        <v>36863</v>
      </c>
      <c r="D6549" s="6">
        <f t="shared" si="306"/>
        <v>2000</v>
      </c>
      <c r="E6549" s="6">
        <f t="shared" si="307"/>
        <v>338</v>
      </c>
      <c r="F6549" s="6">
        <v>6547</v>
      </c>
      <c r="G6549" s="6" t="str">
        <f t="shared" si="308"/>
        <v>FLOW_OUT_338_2000</v>
      </c>
      <c r="I6549">
        <v>45.349997999999999</v>
      </c>
      <c r="J6549">
        <v>6.2717470000000004</v>
      </c>
      <c r="K6549">
        <v>62.498424999999997</v>
      </c>
    </row>
    <row r="6550" spans="3:11" x14ac:dyDescent="0.25">
      <c r="C6550" s="5">
        <v>36864</v>
      </c>
      <c r="D6550" s="6">
        <f t="shared" si="306"/>
        <v>2000</v>
      </c>
      <c r="E6550" s="6">
        <f t="shared" si="307"/>
        <v>339</v>
      </c>
      <c r="F6550" s="6">
        <v>6548</v>
      </c>
      <c r="G6550" s="6" t="str">
        <f t="shared" si="308"/>
        <v>FLOW_OUT_339_2000</v>
      </c>
      <c r="I6550">
        <v>44.810001</v>
      </c>
      <c r="J6550">
        <v>6.0467310000000003</v>
      </c>
      <c r="K6550">
        <v>62.481440999999997</v>
      </c>
    </row>
    <row r="6551" spans="3:11" x14ac:dyDescent="0.25">
      <c r="C6551" s="5">
        <v>36865</v>
      </c>
      <c r="D6551" s="6">
        <f t="shared" si="306"/>
        <v>2000</v>
      </c>
      <c r="E6551" s="6">
        <f t="shared" si="307"/>
        <v>340</v>
      </c>
      <c r="F6551" s="6">
        <v>6549</v>
      </c>
      <c r="G6551" s="6" t="str">
        <f t="shared" si="308"/>
        <v>FLOW_OUT_340_2000</v>
      </c>
      <c r="I6551">
        <v>44.299999</v>
      </c>
      <c r="J6551">
        <v>5.8253899999999996</v>
      </c>
      <c r="K6551">
        <v>61.742786000000002</v>
      </c>
    </row>
    <row r="6552" spans="3:11" x14ac:dyDescent="0.25">
      <c r="C6552" s="5">
        <v>36866</v>
      </c>
      <c r="D6552" s="6">
        <f t="shared" si="306"/>
        <v>2000</v>
      </c>
      <c r="E6552" s="6">
        <f t="shared" si="307"/>
        <v>341</v>
      </c>
      <c r="F6552" s="6">
        <v>6550</v>
      </c>
      <c r="G6552" s="6" t="str">
        <f t="shared" si="308"/>
        <v>FLOW_OUT_341_2000</v>
      </c>
      <c r="I6552">
        <v>43.77</v>
      </c>
      <c r="J6552">
        <v>5.6235780000000002</v>
      </c>
      <c r="K6552">
        <v>61.003273</v>
      </c>
    </row>
    <row r="6553" spans="3:11" x14ac:dyDescent="0.25">
      <c r="C6553" s="5">
        <v>36867</v>
      </c>
      <c r="D6553" s="6">
        <f t="shared" si="306"/>
        <v>2000</v>
      </c>
      <c r="E6553" s="6">
        <f t="shared" si="307"/>
        <v>342</v>
      </c>
      <c r="F6553" s="6">
        <v>6551</v>
      </c>
      <c r="G6553" s="6" t="str">
        <f t="shared" si="308"/>
        <v>FLOW_OUT_342_2000</v>
      </c>
      <c r="I6553">
        <v>43.27</v>
      </c>
      <c r="J6553">
        <v>5.3757409999999997</v>
      </c>
      <c r="K6553">
        <v>60.275509</v>
      </c>
    </row>
    <row r="6554" spans="3:11" x14ac:dyDescent="0.25">
      <c r="C6554" s="5">
        <v>36868</v>
      </c>
      <c r="D6554" s="6">
        <f t="shared" si="306"/>
        <v>2000</v>
      </c>
      <c r="E6554" s="6">
        <f t="shared" si="307"/>
        <v>343</v>
      </c>
      <c r="F6554" s="6">
        <v>6552</v>
      </c>
      <c r="G6554" s="6" t="str">
        <f t="shared" si="308"/>
        <v>FLOW_OUT_343_2000</v>
      </c>
      <c r="I6554">
        <v>42.790000999999997</v>
      </c>
      <c r="J6554">
        <v>5.2102839999999997</v>
      </c>
      <c r="K6554">
        <v>60.351272999999999</v>
      </c>
    </row>
    <row r="6555" spans="3:11" x14ac:dyDescent="0.25">
      <c r="C6555" s="5">
        <v>36869</v>
      </c>
      <c r="D6555" s="6">
        <f t="shared" si="306"/>
        <v>2000</v>
      </c>
      <c r="E6555" s="6">
        <f t="shared" si="307"/>
        <v>344</v>
      </c>
      <c r="F6555" s="6">
        <v>6553</v>
      </c>
      <c r="G6555" s="6" t="str">
        <f t="shared" si="308"/>
        <v>FLOW_OUT_344_2000</v>
      </c>
      <c r="I6555">
        <v>42.27</v>
      </c>
      <c r="J6555">
        <v>5.023307</v>
      </c>
      <c r="K6555">
        <v>59.820847000000001</v>
      </c>
    </row>
    <row r="6556" spans="3:11" x14ac:dyDescent="0.25">
      <c r="C6556" s="5">
        <v>36870</v>
      </c>
      <c r="D6556" s="6">
        <f t="shared" si="306"/>
        <v>2000</v>
      </c>
      <c r="E6556" s="6">
        <f t="shared" si="307"/>
        <v>345</v>
      </c>
      <c r="F6556" s="6">
        <v>6554</v>
      </c>
      <c r="G6556" s="6" t="str">
        <f t="shared" si="308"/>
        <v>FLOW_OUT_345_2000</v>
      </c>
      <c r="I6556">
        <v>41.740001999999997</v>
      </c>
      <c r="J6556">
        <v>4.8294290000000002</v>
      </c>
      <c r="K6556">
        <v>58.876812000000001</v>
      </c>
    </row>
    <row r="6557" spans="3:11" x14ac:dyDescent="0.25">
      <c r="C6557" s="5">
        <v>36871</v>
      </c>
      <c r="D6557" s="6">
        <f t="shared" si="306"/>
        <v>2000</v>
      </c>
      <c r="E6557" s="6">
        <f t="shared" si="307"/>
        <v>346</v>
      </c>
      <c r="F6557" s="6">
        <v>6555</v>
      </c>
      <c r="G6557" s="6" t="str">
        <f t="shared" si="308"/>
        <v>FLOW_OUT_346_2000</v>
      </c>
      <c r="I6557">
        <v>41.23</v>
      </c>
      <c r="J6557">
        <v>4.632231</v>
      </c>
      <c r="K6557">
        <v>58.152081000000003</v>
      </c>
    </row>
    <row r="6558" spans="3:11" x14ac:dyDescent="0.25">
      <c r="C6558" s="5">
        <v>36872</v>
      </c>
      <c r="D6558" s="6">
        <f t="shared" si="306"/>
        <v>2000</v>
      </c>
      <c r="E6558" s="6">
        <f t="shared" si="307"/>
        <v>347</v>
      </c>
      <c r="F6558" s="6">
        <v>6556</v>
      </c>
      <c r="G6558" s="6" t="str">
        <f t="shared" si="308"/>
        <v>FLOW_OUT_347_2000</v>
      </c>
      <c r="I6558">
        <v>40.770000000000003</v>
      </c>
      <c r="J6558">
        <v>4.4798020000000003</v>
      </c>
      <c r="K6558">
        <v>57.591022000000002</v>
      </c>
    </row>
    <row r="6559" spans="3:11" x14ac:dyDescent="0.25">
      <c r="C6559" s="5">
        <v>36873</v>
      </c>
      <c r="D6559" s="6">
        <f t="shared" si="306"/>
        <v>2000</v>
      </c>
      <c r="E6559" s="6">
        <f t="shared" si="307"/>
        <v>348</v>
      </c>
      <c r="F6559" s="6">
        <v>6557</v>
      </c>
      <c r="G6559" s="6" t="str">
        <f t="shared" si="308"/>
        <v>FLOW_OUT_348_2000</v>
      </c>
      <c r="I6559">
        <v>40.25</v>
      </c>
      <c r="J6559">
        <v>4.314279</v>
      </c>
      <c r="K6559">
        <v>56.989016999999997</v>
      </c>
    </row>
    <row r="6560" spans="3:11" x14ac:dyDescent="0.25">
      <c r="C6560" s="5">
        <v>36874</v>
      </c>
      <c r="D6560" s="6">
        <f t="shared" si="306"/>
        <v>2000</v>
      </c>
      <c r="E6560" s="6">
        <f t="shared" si="307"/>
        <v>349</v>
      </c>
      <c r="F6560" s="6">
        <v>6558</v>
      </c>
      <c r="G6560" s="6" t="str">
        <f t="shared" si="308"/>
        <v>FLOW_OUT_349_2000</v>
      </c>
      <c r="I6560">
        <v>39.770000000000003</v>
      </c>
      <c r="J6560">
        <v>4.1338160000000004</v>
      </c>
      <c r="K6560">
        <v>55.953052999999997</v>
      </c>
    </row>
    <row r="6561" spans="3:11" x14ac:dyDescent="0.25">
      <c r="C6561" s="5">
        <v>36875</v>
      </c>
      <c r="D6561" s="6">
        <f t="shared" si="306"/>
        <v>2000</v>
      </c>
      <c r="E6561" s="6">
        <f t="shared" si="307"/>
        <v>350</v>
      </c>
      <c r="F6561" s="6">
        <v>6559</v>
      </c>
      <c r="G6561" s="6" t="str">
        <f t="shared" si="308"/>
        <v>FLOW_OUT_350_2000</v>
      </c>
      <c r="I6561">
        <v>39.270000000000003</v>
      </c>
      <c r="J6561">
        <v>3.9906519999999999</v>
      </c>
      <c r="K6561">
        <v>55.375179000000003</v>
      </c>
    </row>
    <row r="6562" spans="3:11" x14ac:dyDescent="0.25">
      <c r="C6562" s="5">
        <v>36876</v>
      </c>
      <c r="D6562" s="6">
        <f t="shared" si="306"/>
        <v>2000</v>
      </c>
      <c r="E6562" s="6">
        <f t="shared" si="307"/>
        <v>351</v>
      </c>
      <c r="F6562" s="6">
        <v>6560</v>
      </c>
      <c r="G6562" s="6" t="str">
        <f t="shared" si="308"/>
        <v>FLOW_OUT_351_2000</v>
      </c>
      <c r="I6562">
        <v>38.770000000000003</v>
      </c>
      <c r="J6562">
        <v>3.8053720000000002</v>
      </c>
      <c r="K6562">
        <v>54.797072999999997</v>
      </c>
    </row>
    <row r="6563" spans="3:11" x14ac:dyDescent="0.25">
      <c r="C6563" s="5">
        <v>36877</v>
      </c>
      <c r="D6563" s="6">
        <f t="shared" si="306"/>
        <v>2000</v>
      </c>
      <c r="E6563" s="6">
        <f t="shared" si="307"/>
        <v>352</v>
      </c>
      <c r="F6563" s="6">
        <v>6561</v>
      </c>
      <c r="G6563" s="6" t="str">
        <f t="shared" si="308"/>
        <v>FLOW_OUT_352_2000</v>
      </c>
      <c r="I6563">
        <v>38.279998999999997</v>
      </c>
      <c r="J6563">
        <v>3.6551930000000001</v>
      </c>
      <c r="K6563">
        <v>54.219810000000003</v>
      </c>
    </row>
    <row r="6564" spans="3:11" x14ac:dyDescent="0.25">
      <c r="C6564" s="5">
        <v>36878</v>
      </c>
      <c r="D6564" s="6">
        <f t="shared" si="306"/>
        <v>2000</v>
      </c>
      <c r="E6564" s="6">
        <f t="shared" si="307"/>
        <v>353</v>
      </c>
      <c r="F6564" s="6">
        <v>6562</v>
      </c>
      <c r="G6564" s="6" t="str">
        <f t="shared" si="308"/>
        <v>FLOW_OUT_353_2000</v>
      </c>
      <c r="I6564">
        <v>37.790000999999997</v>
      </c>
      <c r="J6564">
        <v>3.5097299999999998</v>
      </c>
      <c r="K6564">
        <v>53.651848000000001</v>
      </c>
    </row>
    <row r="6565" spans="3:11" x14ac:dyDescent="0.25">
      <c r="C6565" s="5">
        <v>36879</v>
      </c>
      <c r="D6565" s="6">
        <f t="shared" si="306"/>
        <v>2000</v>
      </c>
      <c r="E6565" s="6">
        <f t="shared" si="307"/>
        <v>354</v>
      </c>
      <c r="F6565" s="6">
        <v>6563</v>
      </c>
      <c r="G6565" s="6" t="str">
        <f t="shared" si="308"/>
        <v>FLOW_OUT_354_2000</v>
      </c>
    </row>
    <row r="6566" spans="3:11" x14ac:dyDescent="0.25">
      <c r="C6566" s="5">
        <v>36880</v>
      </c>
      <c r="D6566" s="6">
        <f t="shared" si="306"/>
        <v>2000</v>
      </c>
      <c r="E6566" s="6">
        <f t="shared" si="307"/>
        <v>355</v>
      </c>
      <c r="F6566" s="6">
        <v>6564</v>
      </c>
      <c r="G6566" s="6" t="str">
        <f t="shared" si="308"/>
        <v>FLOW_OUT_355_2000</v>
      </c>
      <c r="I6566">
        <v>36.82</v>
      </c>
      <c r="J6566">
        <v>3.2374960000000002</v>
      </c>
      <c r="K6566">
        <v>52.684246000000002</v>
      </c>
    </row>
    <row r="6567" spans="3:11" x14ac:dyDescent="0.25">
      <c r="C6567" s="5">
        <v>36881</v>
      </c>
      <c r="D6567" s="6">
        <f t="shared" si="306"/>
        <v>2000</v>
      </c>
      <c r="E6567" s="6">
        <f t="shared" si="307"/>
        <v>356</v>
      </c>
      <c r="F6567" s="6">
        <v>6565</v>
      </c>
      <c r="G6567" s="6" t="str">
        <f t="shared" si="308"/>
        <v>FLOW_OUT_356_2000</v>
      </c>
      <c r="I6567">
        <v>36.349997999999999</v>
      </c>
      <c r="J6567">
        <v>3.1196459999999999</v>
      </c>
      <c r="K6567">
        <v>52.215770999999997</v>
      </c>
    </row>
    <row r="6568" spans="3:11" x14ac:dyDescent="0.25">
      <c r="C6568" s="5">
        <v>36882</v>
      </c>
      <c r="D6568" s="6">
        <f t="shared" si="306"/>
        <v>2000</v>
      </c>
      <c r="E6568" s="6">
        <f t="shared" si="307"/>
        <v>357</v>
      </c>
      <c r="F6568" s="6">
        <v>6566</v>
      </c>
      <c r="G6568" s="6" t="str">
        <f t="shared" si="308"/>
        <v>FLOW_OUT_357_2000</v>
      </c>
    </row>
    <row r="6569" spans="3:11" x14ac:dyDescent="0.25">
      <c r="C6569" s="5">
        <v>36883</v>
      </c>
      <c r="D6569" s="6">
        <f t="shared" si="306"/>
        <v>2000</v>
      </c>
      <c r="E6569" s="6">
        <f t="shared" si="307"/>
        <v>358</v>
      </c>
      <c r="F6569" s="6">
        <v>6567</v>
      </c>
      <c r="G6569" s="6" t="str">
        <f t="shared" si="308"/>
        <v>FLOW_OUT_358_2000</v>
      </c>
    </row>
    <row r="6570" spans="3:11" x14ac:dyDescent="0.25">
      <c r="C6570" s="5">
        <v>36884</v>
      </c>
      <c r="D6570" s="6">
        <f t="shared" si="306"/>
        <v>2000</v>
      </c>
      <c r="E6570" s="6">
        <f t="shared" si="307"/>
        <v>359</v>
      </c>
      <c r="F6570" s="6">
        <v>6568</v>
      </c>
      <c r="G6570" s="6" t="str">
        <f t="shared" si="308"/>
        <v>FLOW_OUT_359_2000</v>
      </c>
      <c r="I6570">
        <v>34.990001999999997</v>
      </c>
      <c r="J6570">
        <v>2.7391100000000002</v>
      </c>
      <c r="K6570">
        <v>51.048850999999999</v>
      </c>
    </row>
    <row r="6571" spans="3:11" x14ac:dyDescent="0.25">
      <c r="C6571" s="5">
        <v>36885</v>
      </c>
      <c r="D6571" s="6">
        <f t="shared" si="306"/>
        <v>2000</v>
      </c>
      <c r="E6571" s="6">
        <f t="shared" si="307"/>
        <v>360</v>
      </c>
      <c r="F6571" s="6">
        <v>6569</v>
      </c>
      <c r="G6571" s="6" t="str">
        <f t="shared" si="308"/>
        <v>FLOW_OUT_360_2000</v>
      </c>
      <c r="I6571">
        <v>34.540000999999997</v>
      </c>
      <c r="J6571">
        <v>2.6362049999999999</v>
      </c>
      <c r="K6571">
        <v>50.588757000000001</v>
      </c>
    </row>
    <row r="6572" spans="3:11" x14ac:dyDescent="0.25">
      <c r="C6572" s="5">
        <v>36886</v>
      </c>
      <c r="D6572" s="6">
        <f t="shared" si="306"/>
        <v>2000</v>
      </c>
      <c r="E6572" s="6">
        <f t="shared" si="307"/>
        <v>361</v>
      </c>
      <c r="F6572" s="6">
        <v>6570</v>
      </c>
      <c r="G6572" s="6" t="str">
        <f t="shared" si="308"/>
        <v>FLOW_OUT_361_2000</v>
      </c>
      <c r="I6572">
        <v>34.090000000000003</v>
      </c>
      <c r="J6572">
        <v>2.5374840000000001</v>
      </c>
      <c r="K6572">
        <v>50.120365</v>
      </c>
    </row>
    <row r="6573" spans="3:11" x14ac:dyDescent="0.25">
      <c r="C6573" s="5">
        <v>36887</v>
      </c>
      <c r="D6573" s="6">
        <f t="shared" si="306"/>
        <v>2000</v>
      </c>
      <c r="E6573" s="6">
        <f t="shared" si="307"/>
        <v>362</v>
      </c>
      <c r="F6573" s="6">
        <v>6571</v>
      </c>
      <c r="G6573" s="6" t="str">
        <f t="shared" si="308"/>
        <v>FLOW_OUT_362_2000</v>
      </c>
      <c r="I6573">
        <v>33.650002000000001</v>
      </c>
      <c r="J6573">
        <v>2.4334660000000001</v>
      </c>
      <c r="K6573">
        <v>49.670414000000001</v>
      </c>
    </row>
    <row r="6574" spans="3:11" x14ac:dyDescent="0.25">
      <c r="C6574" s="5">
        <v>36888</v>
      </c>
      <c r="D6574" s="6">
        <f t="shared" si="306"/>
        <v>2000</v>
      </c>
      <c r="E6574" s="6">
        <f t="shared" si="307"/>
        <v>363</v>
      </c>
      <c r="F6574" s="6">
        <v>6572</v>
      </c>
      <c r="G6574" s="6" t="str">
        <f t="shared" si="308"/>
        <v>FLOW_OUT_363_2000</v>
      </c>
    </row>
    <row r="6575" spans="3:11" x14ac:dyDescent="0.25">
      <c r="C6575" s="5">
        <v>36889</v>
      </c>
      <c r="D6575" s="6">
        <f t="shared" si="306"/>
        <v>2000</v>
      </c>
      <c r="E6575" s="6">
        <f t="shared" si="307"/>
        <v>364</v>
      </c>
      <c r="F6575" s="6">
        <v>6573</v>
      </c>
      <c r="G6575" s="6" t="str">
        <f t="shared" si="308"/>
        <v>FLOW_OUT_364_2000</v>
      </c>
      <c r="I6575">
        <v>32.799999</v>
      </c>
      <c r="J6575">
        <v>2.2684869999999999</v>
      </c>
      <c r="K6575">
        <v>48.563415999999997</v>
      </c>
    </row>
    <row r="6576" spans="3:11" x14ac:dyDescent="0.25">
      <c r="C6576" s="5">
        <v>36890</v>
      </c>
      <c r="D6576" s="6">
        <f t="shared" si="306"/>
        <v>2000</v>
      </c>
      <c r="E6576" s="6">
        <f t="shared" si="307"/>
        <v>365</v>
      </c>
      <c r="F6576" s="6">
        <v>6574</v>
      </c>
      <c r="G6576" s="6" t="str">
        <f t="shared" si="308"/>
        <v>FLOW_OUT_365_2000</v>
      </c>
      <c r="I6576">
        <v>32.380001</v>
      </c>
      <c r="J6576">
        <v>2.1868539999999999</v>
      </c>
      <c r="K6576">
        <v>48.125652000000002</v>
      </c>
    </row>
    <row r="6577" spans="3:11" x14ac:dyDescent="0.25">
      <c r="C6577" s="5">
        <v>36891</v>
      </c>
      <c r="D6577" s="6">
        <f t="shared" si="306"/>
        <v>2000</v>
      </c>
      <c r="E6577" s="6">
        <f t="shared" si="307"/>
        <v>366</v>
      </c>
      <c r="F6577" s="6">
        <v>6575</v>
      </c>
      <c r="G6577" s="6" t="str">
        <f t="shared" si="308"/>
        <v>FLOW_OUT_366_2000</v>
      </c>
      <c r="I6577">
        <v>31.959999</v>
      </c>
      <c r="J6577">
        <v>2.11015</v>
      </c>
      <c r="K6577">
        <v>47.687798000000001</v>
      </c>
    </row>
    <row r="6578" spans="3:11" x14ac:dyDescent="0.25">
      <c r="C6578" s="5">
        <v>36892</v>
      </c>
      <c r="D6578" s="6">
        <f t="shared" si="306"/>
        <v>2001</v>
      </c>
      <c r="E6578" s="6">
        <f t="shared" si="307"/>
        <v>1</v>
      </c>
      <c r="F6578" s="6">
        <v>6576</v>
      </c>
      <c r="G6578" s="6" t="str">
        <f t="shared" si="308"/>
        <v>FLOW_OUT_1_2001</v>
      </c>
      <c r="I6578">
        <v>31.549999</v>
      </c>
      <c r="J6578">
        <v>2.0437720000000001</v>
      </c>
      <c r="K6578">
        <v>47.250542000000003</v>
      </c>
    </row>
    <row r="6579" spans="3:11" x14ac:dyDescent="0.25">
      <c r="C6579" s="5">
        <v>36893</v>
      </c>
      <c r="D6579" s="6">
        <f t="shared" si="306"/>
        <v>2001</v>
      </c>
      <c r="E6579" s="6">
        <f t="shared" si="307"/>
        <v>2</v>
      </c>
      <c r="F6579" s="6">
        <v>6577</v>
      </c>
      <c r="G6579" s="6" t="str">
        <f t="shared" si="308"/>
        <v>FLOW_OUT_2_2001</v>
      </c>
      <c r="I6579">
        <v>31.15</v>
      </c>
      <c r="J6579">
        <v>1.977387</v>
      </c>
      <c r="K6579">
        <v>46.832058000000004</v>
      </c>
    </row>
    <row r="6580" spans="3:11" x14ac:dyDescent="0.25">
      <c r="C6580" s="5">
        <v>36894</v>
      </c>
      <c r="D6580" s="6">
        <f t="shared" si="306"/>
        <v>2001</v>
      </c>
      <c r="E6580" s="6">
        <f t="shared" si="307"/>
        <v>3</v>
      </c>
      <c r="F6580" s="6">
        <v>6578</v>
      </c>
      <c r="G6580" s="6" t="str">
        <f t="shared" si="308"/>
        <v>FLOW_OUT_3_2001</v>
      </c>
      <c r="I6580">
        <v>30.77</v>
      </c>
      <c r="J6580">
        <v>1.9363509999999999</v>
      </c>
      <c r="K6580">
        <v>46.198211999999998</v>
      </c>
    </row>
    <row r="6581" spans="3:11" x14ac:dyDescent="0.25">
      <c r="C6581" s="5">
        <v>36895</v>
      </c>
      <c r="D6581" s="6">
        <f t="shared" si="306"/>
        <v>2001</v>
      </c>
      <c r="E6581" s="6">
        <f t="shared" si="307"/>
        <v>4</v>
      </c>
      <c r="F6581" s="6">
        <v>6579</v>
      </c>
      <c r="G6581" s="6" t="str">
        <f t="shared" si="308"/>
        <v>FLOW_OUT_4_2001</v>
      </c>
    </row>
    <row r="6582" spans="3:11" x14ac:dyDescent="0.25">
      <c r="C6582" s="5">
        <v>36896</v>
      </c>
      <c r="D6582" s="6">
        <f t="shared" si="306"/>
        <v>2001</v>
      </c>
      <c r="E6582" s="6">
        <f t="shared" si="307"/>
        <v>5</v>
      </c>
      <c r="F6582" s="6">
        <v>6580</v>
      </c>
      <c r="G6582" s="6" t="str">
        <f t="shared" si="308"/>
        <v>FLOW_OUT_5_2001</v>
      </c>
      <c r="I6582">
        <v>30</v>
      </c>
      <c r="J6582">
        <v>1.833337</v>
      </c>
      <c r="K6582">
        <v>45.375591</v>
      </c>
    </row>
    <row r="6583" spans="3:11" x14ac:dyDescent="0.25">
      <c r="C6583" s="5">
        <v>36897</v>
      </c>
      <c r="D6583" s="6">
        <f t="shared" si="306"/>
        <v>2001</v>
      </c>
      <c r="E6583" s="6">
        <f t="shared" si="307"/>
        <v>6</v>
      </c>
      <c r="F6583" s="6">
        <v>6581</v>
      </c>
      <c r="G6583" s="6" t="str">
        <f t="shared" si="308"/>
        <v>FLOW_OUT_6_2001</v>
      </c>
      <c r="I6583">
        <v>29.6</v>
      </c>
      <c r="J6583">
        <v>1.763711</v>
      </c>
      <c r="K6583">
        <v>44.949139000000002</v>
      </c>
    </row>
    <row r="6584" spans="3:11" x14ac:dyDescent="0.25">
      <c r="C6584" s="5">
        <v>36898</v>
      </c>
      <c r="D6584" s="6">
        <f t="shared" si="306"/>
        <v>2001</v>
      </c>
      <c r="E6584" s="6">
        <f t="shared" si="307"/>
        <v>7</v>
      </c>
      <c r="F6584" s="6">
        <v>6582</v>
      </c>
      <c r="G6584" s="6" t="str">
        <f t="shared" si="308"/>
        <v>FLOW_OUT_7_2001</v>
      </c>
      <c r="I6584">
        <v>29.23</v>
      </c>
      <c r="J6584">
        <v>1.7226459999999999</v>
      </c>
      <c r="K6584">
        <v>44.551921999999998</v>
      </c>
    </row>
    <row r="6585" spans="3:11" x14ac:dyDescent="0.25">
      <c r="C6585" s="5">
        <v>36899</v>
      </c>
      <c r="D6585" s="6">
        <f t="shared" si="306"/>
        <v>2001</v>
      </c>
      <c r="E6585" s="6">
        <f t="shared" si="307"/>
        <v>8</v>
      </c>
      <c r="F6585" s="6">
        <v>6583</v>
      </c>
      <c r="G6585" s="6" t="str">
        <f t="shared" si="308"/>
        <v>FLOW_OUT_8_2001</v>
      </c>
      <c r="I6585">
        <v>28.84</v>
      </c>
      <c r="J6585">
        <v>1.6550640000000001</v>
      </c>
      <c r="K6585">
        <v>44.13496</v>
      </c>
    </row>
    <row r="6586" spans="3:11" x14ac:dyDescent="0.25">
      <c r="C6586" s="5">
        <v>36900</v>
      </c>
      <c r="D6586" s="6">
        <f t="shared" si="306"/>
        <v>2001</v>
      </c>
      <c r="E6586" s="6">
        <f t="shared" si="307"/>
        <v>9</v>
      </c>
      <c r="F6586" s="6">
        <v>6584</v>
      </c>
      <c r="G6586" s="6" t="str">
        <f t="shared" si="308"/>
        <v>FLOW_OUT_9_2001</v>
      </c>
      <c r="I6586">
        <v>28.459999</v>
      </c>
      <c r="J6586">
        <v>1.6</v>
      </c>
      <c r="K6586">
        <v>43.474003000000003</v>
      </c>
    </row>
    <row r="6587" spans="3:11" x14ac:dyDescent="0.25">
      <c r="C6587" s="5">
        <v>36901</v>
      </c>
      <c r="D6587" s="6">
        <f t="shared" si="306"/>
        <v>2001</v>
      </c>
      <c r="E6587" s="6">
        <f t="shared" si="307"/>
        <v>10</v>
      </c>
      <c r="F6587" s="6">
        <v>6585</v>
      </c>
      <c r="G6587" s="6" t="str">
        <f t="shared" si="308"/>
        <v>FLOW_OUT_10_2001</v>
      </c>
      <c r="I6587">
        <v>28.09</v>
      </c>
      <c r="J6587">
        <v>1.5501320000000001</v>
      </c>
      <c r="K6587">
        <v>43.078262000000002</v>
      </c>
    </row>
    <row r="6588" spans="3:11" x14ac:dyDescent="0.25">
      <c r="C6588" s="5">
        <v>36902</v>
      </c>
      <c r="D6588" s="6">
        <f t="shared" si="306"/>
        <v>2001</v>
      </c>
      <c r="E6588" s="6">
        <f t="shared" si="307"/>
        <v>11</v>
      </c>
      <c r="F6588" s="6">
        <v>6586</v>
      </c>
      <c r="G6588" s="6" t="str">
        <f t="shared" si="308"/>
        <v>FLOW_OUT_11_2001</v>
      </c>
    </row>
    <row r="6589" spans="3:11" x14ac:dyDescent="0.25">
      <c r="C6589" s="5">
        <v>36903</v>
      </c>
      <c r="D6589" s="6">
        <f t="shared" si="306"/>
        <v>2001</v>
      </c>
      <c r="E6589" s="6">
        <f t="shared" si="307"/>
        <v>12</v>
      </c>
      <c r="F6589" s="6">
        <v>6587</v>
      </c>
      <c r="G6589" s="6" t="str">
        <f t="shared" si="308"/>
        <v>FLOW_OUT_12_2001</v>
      </c>
      <c r="I6589">
        <v>27.35</v>
      </c>
      <c r="J6589">
        <v>1.4433149999999999</v>
      </c>
      <c r="K6589">
        <v>42.26746</v>
      </c>
    </row>
    <row r="6590" spans="3:11" x14ac:dyDescent="0.25">
      <c r="C6590" s="5">
        <v>36904</v>
      </c>
      <c r="D6590" s="6">
        <f t="shared" si="306"/>
        <v>2001</v>
      </c>
      <c r="E6590" s="6">
        <f t="shared" si="307"/>
        <v>13</v>
      </c>
      <c r="F6590" s="6">
        <v>6588</v>
      </c>
      <c r="G6590" s="6" t="str">
        <f t="shared" si="308"/>
        <v>FLOW_OUT_13_2001</v>
      </c>
      <c r="I6590">
        <v>26.98</v>
      </c>
      <c r="J6590">
        <v>1.3880760000000001</v>
      </c>
      <c r="K6590">
        <v>41.880135000000003</v>
      </c>
    </row>
    <row r="6591" spans="3:11" x14ac:dyDescent="0.25">
      <c r="C6591" s="5">
        <v>36905</v>
      </c>
      <c r="D6591" s="6">
        <f t="shared" si="306"/>
        <v>2001</v>
      </c>
      <c r="E6591" s="6">
        <f t="shared" si="307"/>
        <v>14</v>
      </c>
      <c r="F6591" s="6">
        <v>6589</v>
      </c>
      <c r="G6591" s="6" t="str">
        <f t="shared" si="308"/>
        <v>FLOW_OUT_14_2001</v>
      </c>
      <c r="I6591">
        <v>26.629999000000002</v>
      </c>
      <c r="J6591">
        <v>1.3314319999999999</v>
      </c>
      <c r="K6591">
        <v>41.206893999999998</v>
      </c>
    </row>
    <row r="6592" spans="3:11" x14ac:dyDescent="0.25">
      <c r="C6592" s="5">
        <v>36906</v>
      </c>
      <c r="D6592" s="6">
        <f t="shared" si="306"/>
        <v>2001</v>
      </c>
      <c r="E6592" s="6">
        <f t="shared" si="307"/>
        <v>15</v>
      </c>
      <c r="F6592" s="6">
        <v>6590</v>
      </c>
      <c r="G6592" s="6" t="str">
        <f t="shared" si="308"/>
        <v>FLOW_OUT_15_2001</v>
      </c>
      <c r="I6592">
        <v>26.27</v>
      </c>
      <c r="J6592">
        <v>1.2876799999999999</v>
      </c>
      <c r="K6592">
        <v>40.504517</v>
      </c>
    </row>
    <row r="6593" spans="3:11" x14ac:dyDescent="0.25">
      <c r="C6593" s="5">
        <v>36907</v>
      </c>
      <c r="D6593" s="6">
        <f t="shared" si="306"/>
        <v>2001</v>
      </c>
      <c r="E6593" s="6">
        <f t="shared" si="307"/>
        <v>16</v>
      </c>
      <c r="F6593" s="6">
        <v>6591</v>
      </c>
      <c r="G6593" s="6" t="str">
        <f t="shared" si="308"/>
        <v>FLOW_OUT_16_2001</v>
      </c>
    </row>
    <row r="6594" spans="3:11" x14ac:dyDescent="0.25">
      <c r="C6594" s="5">
        <v>36908</v>
      </c>
      <c r="D6594" s="6">
        <f t="shared" si="306"/>
        <v>2001</v>
      </c>
      <c r="E6594" s="6">
        <f t="shared" si="307"/>
        <v>17</v>
      </c>
      <c r="F6594" s="6">
        <v>6592</v>
      </c>
      <c r="G6594" s="6" t="str">
        <f t="shared" si="308"/>
        <v>FLOW_OUT_17_2001</v>
      </c>
      <c r="I6594">
        <v>25.58</v>
      </c>
      <c r="J6594">
        <v>1.19367</v>
      </c>
      <c r="K6594">
        <v>39.759472000000002</v>
      </c>
    </row>
    <row r="6595" spans="3:11" x14ac:dyDescent="0.25">
      <c r="C6595" s="5">
        <v>36909</v>
      </c>
      <c r="D6595" s="6">
        <f t="shared" si="306"/>
        <v>2001</v>
      </c>
      <c r="E6595" s="6">
        <f t="shared" si="307"/>
        <v>18</v>
      </c>
      <c r="F6595" s="6">
        <v>6593</v>
      </c>
      <c r="G6595" s="6" t="str">
        <f t="shared" si="308"/>
        <v>FLOW_OUT_18_2001</v>
      </c>
      <c r="I6595">
        <v>25.25</v>
      </c>
      <c r="J6595">
        <v>1.1592450000000001</v>
      </c>
      <c r="K6595">
        <v>39.397010999999999</v>
      </c>
    </row>
    <row r="6596" spans="3:11" x14ac:dyDescent="0.25">
      <c r="C6596" s="5">
        <v>36910</v>
      </c>
      <c r="D6596" s="6">
        <f t="shared" ref="D6596:D6659" si="309">YEAR(C6596)</f>
        <v>2001</v>
      </c>
      <c r="E6596" s="6">
        <f t="shared" ref="E6596:E6659" si="310">C6596-DATE(YEAR(C6596),1,1)+1</f>
        <v>19</v>
      </c>
      <c r="F6596" s="6">
        <v>6594</v>
      </c>
      <c r="G6596" s="6" t="str">
        <f t="shared" ref="G6596:G6659" si="311">"FLOW_OUT_"&amp;E6596&amp;"_"&amp;D6596</f>
        <v>FLOW_OUT_19_2001</v>
      </c>
      <c r="I6596">
        <v>24.91</v>
      </c>
      <c r="J6596">
        <v>1.118422</v>
      </c>
      <c r="K6596">
        <v>39.024242000000001</v>
      </c>
    </row>
    <row r="6597" spans="3:11" x14ac:dyDescent="0.25">
      <c r="C6597" s="5">
        <v>36911</v>
      </c>
      <c r="D6597" s="6">
        <f t="shared" si="309"/>
        <v>2001</v>
      </c>
      <c r="E6597" s="6">
        <f t="shared" si="310"/>
        <v>20</v>
      </c>
      <c r="F6597" s="6">
        <v>6595</v>
      </c>
      <c r="G6597" s="6" t="str">
        <f t="shared" si="311"/>
        <v>FLOW_OUT_20_2001</v>
      </c>
      <c r="I6597">
        <v>24.59</v>
      </c>
      <c r="J6597">
        <v>1.095512</v>
      </c>
      <c r="K6597">
        <v>38.671177</v>
      </c>
    </row>
    <row r="6598" spans="3:11" x14ac:dyDescent="0.25">
      <c r="C6598" s="5">
        <v>36912</v>
      </c>
      <c r="D6598" s="6">
        <f t="shared" si="309"/>
        <v>2001</v>
      </c>
      <c r="E6598" s="6">
        <f t="shared" si="310"/>
        <v>21</v>
      </c>
      <c r="F6598" s="6">
        <v>6596</v>
      </c>
      <c r="G6598" s="6" t="str">
        <f t="shared" si="311"/>
        <v>FLOW_OUT_21_2001</v>
      </c>
      <c r="I6598">
        <v>24.26</v>
      </c>
      <c r="J6598">
        <v>1.0635950000000001</v>
      </c>
      <c r="K6598">
        <v>38.308242999999997</v>
      </c>
    </row>
    <row r="6599" spans="3:11" x14ac:dyDescent="0.25">
      <c r="C6599" s="5">
        <v>36913</v>
      </c>
      <c r="D6599" s="6">
        <f t="shared" si="309"/>
        <v>2001</v>
      </c>
      <c r="E6599" s="6">
        <f t="shared" si="310"/>
        <v>22</v>
      </c>
      <c r="F6599" s="6">
        <v>6597</v>
      </c>
      <c r="G6599" s="6" t="str">
        <f t="shared" si="311"/>
        <v>FLOW_OUT_22_2001</v>
      </c>
      <c r="I6599">
        <v>23.940000999999999</v>
      </c>
      <c r="J6599">
        <v>1.031741</v>
      </c>
      <c r="K6599">
        <v>37.953856999999999</v>
      </c>
    </row>
    <row r="6600" spans="3:11" x14ac:dyDescent="0.25">
      <c r="C6600" s="5">
        <v>36914</v>
      </c>
      <c r="D6600" s="6">
        <f t="shared" si="309"/>
        <v>2001</v>
      </c>
      <c r="E6600" s="6">
        <f t="shared" si="310"/>
        <v>23</v>
      </c>
      <c r="F6600" s="6">
        <v>6598</v>
      </c>
      <c r="G6600" s="6" t="str">
        <f t="shared" si="311"/>
        <v>FLOW_OUT_23_2001</v>
      </c>
      <c r="I6600">
        <v>23.639999</v>
      </c>
      <c r="J6600">
        <v>1.0069840000000001</v>
      </c>
      <c r="K6600">
        <v>37.609805999999999</v>
      </c>
    </row>
    <row r="6601" spans="3:11" x14ac:dyDescent="0.25">
      <c r="C6601" s="5">
        <v>36915</v>
      </c>
      <c r="D6601" s="6">
        <f t="shared" si="309"/>
        <v>2001</v>
      </c>
      <c r="E6601" s="6">
        <f t="shared" si="310"/>
        <v>24</v>
      </c>
      <c r="F6601" s="6">
        <v>6599</v>
      </c>
      <c r="G6601" s="6" t="str">
        <f t="shared" si="311"/>
        <v>FLOW_OUT_24_2001</v>
      </c>
    </row>
    <row r="6602" spans="3:11" x14ac:dyDescent="0.25">
      <c r="C6602" s="5">
        <v>36916</v>
      </c>
      <c r="D6602" s="6">
        <f t="shared" si="309"/>
        <v>2001</v>
      </c>
      <c r="E6602" s="6">
        <f t="shared" si="310"/>
        <v>25</v>
      </c>
      <c r="F6602" s="6">
        <v>6600</v>
      </c>
      <c r="G6602" s="6" t="str">
        <f t="shared" si="311"/>
        <v>FLOW_OUT_25_2001</v>
      </c>
    </row>
    <row r="6603" spans="3:11" x14ac:dyDescent="0.25">
      <c r="C6603" s="5">
        <v>36917</v>
      </c>
      <c r="D6603" s="6">
        <f t="shared" si="309"/>
        <v>2001</v>
      </c>
      <c r="E6603" s="6">
        <f t="shared" si="310"/>
        <v>26</v>
      </c>
      <c r="F6603" s="6">
        <v>6601</v>
      </c>
      <c r="G6603" s="6" t="str">
        <f t="shared" si="311"/>
        <v>FLOW_OUT_26_2001</v>
      </c>
    </row>
    <row r="6604" spans="3:11" x14ac:dyDescent="0.25">
      <c r="C6604" s="5">
        <v>36918</v>
      </c>
      <c r="D6604" s="6">
        <f t="shared" si="309"/>
        <v>2001</v>
      </c>
      <c r="E6604" s="6">
        <f t="shared" si="310"/>
        <v>27</v>
      </c>
      <c r="F6604" s="6">
        <v>6602</v>
      </c>
      <c r="G6604" s="6" t="str">
        <f t="shared" si="311"/>
        <v>FLOW_OUT_27_2001</v>
      </c>
    </row>
    <row r="6605" spans="3:11" x14ac:dyDescent="0.25">
      <c r="C6605" s="5">
        <v>36919</v>
      </c>
      <c r="D6605" s="6">
        <f t="shared" si="309"/>
        <v>2001</v>
      </c>
      <c r="E6605" s="6">
        <f t="shared" si="310"/>
        <v>28</v>
      </c>
      <c r="F6605" s="6">
        <v>6603</v>
      </c>
      <c r="G6605" s="6" t="str">
        <f t="shared" si="311"/>
        <v>FLOW_OUT_28_2001</v>
      </c>
    </row>
    <row r="6606" spans="3:11" x14ac:dyDescent="0.25">
      <c r="C6606" s="5">
        <v>36920</v>
      </c>
      <c r="D6606" s="6">
        <f t="shared" si="309"/>
        <v>2001</v>
      </c>
      <c r="E6606" s="6">
        <f t="shared" si="310"/>
        <v>29</v>
      </c>
      <c r="F6606" s="6">
        <v>6604</v>
      </c>
      <c r="G6606" s="6" t="str">
        <f t="shared" si="311"/>
        <v>FLOW_OUT_29_2001</v>
      </c>
    </row>
    <row r="6607" spans="3:11" x14ac:dyDescent="0.25">
      <c r="C6607" s="5">
        <v>36921</v>
      </c>
      <c r="D6607" s="6">
        <f t="shared" si="309"/>
        <v>2001</v>
      </c>
      <c r="E6607" s="6">
        <f t="shared" si="310"/>
        <v>30</v>
      </c>
      <c r="F6607" s="6">
        <v>6605</v>
      </c>
      <c r="G6607" s="6" t="str">
        <f t="shared" si="311"/>
        <v>FLOW_OUT_30_2001</v>
      </c>
    </row>
    <row r="6608" spans="3:11" x14ac:dyDescent="0.25">
      <c r="C6608" s="5">
        <v>36922</v>
      </c>
      <c r="D6608" s="6">
        <f t="shared" si="309"/>
        <v>2001</v>
      </c>
      <c r="E6608" s="6">
        <f t="shared" si="310"/>
        <v>31</v>
      </c>
      <c r="F6608" s="6">
        <v>6606</v>
      </c>
      <c r="G6608" s="6" t="str">
        <f t="shared" si="311"/>
        <v>FLOW_OUT_31_2001</v>
      </c>
    </row>
    <row r="6609" spans="3:11" x14ac:dyDescent="0.25">
      <c r="C6609" s="5">
        <v>36923</v>
      </c>
      <c r="D6609" s="6">
        <f t="shared" si="309"/>
        <v>2001</v>
      </c>
      <c r="E6609" s="6">
        <f t="shared" si="310"/>
        <v>32</v>
      </c>
      <c r="F6609" s="6">
        <v>6607</v>
      </c>
      <c r="G6609" s="6" t="str">
        <f t="shared" si="311"/>
        <v>FLOW_OUT_32_2001</v>
      </c>
    </row>
    <row r="6610" spans="3:11" x14ac:dyDescent="0.25">
      <c r="C6610" s="5">
        <v>36924</v>
      </c>
      <c r="D6610" s="6">
        <f t="shared" si="309"/>
        <v>2001</v>
      </c>
      <c r="E6610" s="6">
        <f t="shared" si="310"/>
        <v>33</v>
      </c>
      <c r="F6610" s="6">
        <v>6608</v>
      </c>
      <c r="G6610" s="6" t="str">
        <f t="shared" si="311"/>
        <v>FLOW_OUT_33_2001</v>
      </c>
    </row>
    <row r="6611" spans="3:11" x14ac:dyDescent="0.25">
      <c r="C6611" s="5">
        <v>36925</v>
      </c>
      <c r="D6611" s="6">
        <f t="shared" si="309"/>
        <v>2001</v>
      </c>
      <c r="E6611" s="6">
        <f t="shared" si="310"/>
        <v>34</v>
      </c>
      <c r="F6611" s="6">
        <v>6609</v>
      </c>
      <c r="G6611" s="6" t="str">
        <f t="shared" si="311"/>
        <v>FLOW_OUT_34_2001</v>
      </c>
    </row>
    <row r="6612" spans="3:11" x14ac:dyDescent="0.25">
      <c r="C6612" s="5">
        <v>36926</v>
      </c>
      <c r="D6612" s="6">
        <f t="shared" si="309"/>
        <v>2001</v>
      </c>
      <c r="E6612" s="6">
        <f t="shared" si="310"/>
        <v>35</v>
      </c>
      <c r="F6612" s="6">
        <v>6610</v>
      </c>
      <c r="G6612" s="6" t="str">
        <f t="shared" si="311"/>
        <v>FLOW_OUT_35_2001</v>
      </c>
    </row>
    <row r="6613" spans="3:11" x14ac:dyDescent="0.25">
      <c r="C6613" s="5">
        <v>36927</v>
      </c>
      <c r="D6613" s="6">
        <f t="shared" si="309"/>
        <v>2001</v>
      </c>
      <c r="E6613" s="6">
        <f t="shared" si="310"/>
        <v>36</v>
      </c>
      <c r="F6613" s="6">
        <v>6611</v>
      </c>
      <c r="G6613" s="6" t="str">
        <f t="shared" si="311"/>
        <v>FLOW_OUT_36_2001</v>
      </c>
    </row>
    <row r="6614" spans="3:11" x14ac:dyDescent="0.25">
      <c r="C6614" s="5">
        <v>36928</v>
      </c>
      <c r="D6614" s="6">
        <f t="shared" si="309"/>
        <v>2001</v>
      </c>
      <c r="E6614" s="6">
        <f t="shared" si="310"/>
        <v>37</v>
      </c>
      <c r="F6614" s="6">
        <v>6612</v>
      </c>
      <c r="G6614" s="6" t="str">
        <f t="shared" si="311"/>
        <v>FLOW_OUT_37_2001</v>
      </c>
    </row>
    <row r="6615" spans="3:11" x14ac:dyDescent="0.25">
      <c r="C6615" s="5">
        <v>36929</v>
      </c>
      <c r="D6615" s="6">
        <f t="shared" si="309"/>
        <v>2001</v>
      </c>
      <c r="E6615" s="6">
        <f t="shared" si="310"/>
        <v>38</v>
      </c>
      <c r="F6615" s="6">
        <v>6613</v>
      </c>
      <c r="G6615" s="6" t="str">
        <f t="shared" si="311"/>
        <v>FLOW_OUT_38_2001</v>
      </c>
    </row>
    <row r="6616" spans="3:11" x14ac:dyDescent="0.25">
      <c r="C6616" s="5">
        <v>36930</v>
      </c>
      <c r="D6616" s="6">
        <f t="shared" si="309"/>
        <v>2001</v>
      </c>
      <c r="E6616" s="6">
        <f t="shared" si="310"/>
        <v>39</v>
      </c>
      <c r="F6616" s="6">
        <v>6614</v>
      </c>
      <c r="G6616" s="6" t="str">
        <f t="shared" si="311"/>
        <v>FLOW_OUT_39_2001</v>
      </c>
    </row>
    <row r="6617" spans="3:11" x14ac:dyDescent="0.25">
      <c r="C6617" s="5">
        <v>36931</v>
      </c>
      <c r="D6617" s="6">
        <f t="shared" si="309"/>
        <v>2001</v>
      </c>
      <c r="E6617" s="6">
        <f t="shared" si="310"/>
        <v>40</v>
      </c>
      <c r="F6617" s="6">
        <v>6615</v>
      </c>
      <c r="G6617" s="6" t="str">
        <f t="shared" si="311"/>
        <v>FLOW_OUT_40_2001</v>
      </c>
    </row>
    <row r="6618" spans="3:11" x14ac:dyDescent="0.25">
      <c r="C6618" s="5">
        <v>36932</v>
      </c>
      <c r="D6618" s="6">
        <f t="shared" si="309"/>
        <v>2001</v>
      </c>
      <c r="E6618" s="6">
        <f t="shared" si="310"/>
        <v>41</v>
      </c>
      <c r="F6618" s="6">
        <v>6616</v>
      </c>
      <c r="G6618" s="6" t="str">
        <f t="shared" si="311"/>
        <v>FLOW_OUT_41_2001</v>
      </c>
    </row>
    <row r="6619" spans="3:11" x14ac:dyDescent="0.25">
      <c r="C6619" s="5">
        <v>36933</v>
      </c>
      <c r="D6619" s="6">
        <f t="shared" si="309"/>
        <v>2001</v>
      </c>
      <c r="E6619" s="6">
        <f t="shared" si="310"/>
        <v>42</v>
      </c>
      <c r="F6619" s="6">
        <v>6617</v>
      </c>
      <c r="G6619" s="6" t="str">
        <f t="shared" si="311"/>
        <v>FLOW_OUT_42_2001</v>
      </c>
    </row>
    <row r="6620" spans="3:11" x14ac:dyDescent="0.25">
      <c r="C6620" s="5">
        <v>36934</v>
      </c>
      <c r="D6620" s="6">
        <f t="shared" si="309"/>
        <v>2001</v>
      </c>
      <c r="E6620" s="6">
        <f t="shared" si="310"/>
        <v>43</v>
      </c>
      <c r="F6620" s="6">
        <v>6618</v>
      </c>
      <c r="G6620" s="6" t="str">
        <f t="shared" si="311"/>
        <v>FLOW_OUT_43_2001</v>
      </c>
      <c r="I6620">
        <v>18.059999000000001</v>
      </c>
      <c r="J6620">
        <v>0.52184299999999995</v>
      </c>
      <c r="K6620">
        <v>30.731798000000001</v>
      </c>
    </row>
    <row r="6621" spans="3:11" x14ac:dyDescent="0.25">
      <c r="C6621" s="5">
        <v>36935</v>
      </c>
      <c r="D6621" s="6">
        <f t="shared" si="309"/>
        <v>2001</v>
      </c>
      <c r="E6621" s="6">
        <f t="shared" si="310"/>
        <v>44</v>
      </c>
      <c r="F6621" s="6">
        <v>6619</v>
      </c>
      <c r="G6621" s="6" t="str">
        <f t="shared" si="311"/>
        <v>FLOW_OUT_44_2001</v>
      </c>
      <c r="I6621">
        <v>17.829999999999998</v>
      </c>
      <c r="J6621">
        <v>0.51449199999999995</v>
      </c>
      <c r="K6621">
        <v>30.453440000000001</v>
      </c>
    </row>
    <row r="6622" spans="3:11" x14ac:dyDescent="0.25">
      <c r="C6622" s="5">
        <v>36936</v>
      </c>
      <c r="D6622" s="6">
        <f t="shared" si="309"/>
        <v>2001</v>
      </c>
      <c r="E6622" s="6">
        <f t="shared" si="310"/>
        <v>45</v>
      </c>
      <c r="F6622" s="6">
        <v>6620</v>
      </c>
      <c r="G6622" s="6" t="str">
        <f t="shared" si="311"/>
        <v>FLOW_OUT_45_2001</v>
      </c>
      <c r="I6622">
        <v>17.600000000000001</v>
      </c>
      <c r="J6622">
        <v>0.50931599999999999</v>
      </c>
      <c r="K6622">
        <v>30.175201000000001</v>
      </c>
    </row>
    <row r="6623" spans="3:11" x14ac:dyDescent="0.25">
      <c r="C6623" s="5">
        <v>36937</v>
      </c>
      <c r="D6623" s="6">
        <f t="shared" si="309"/>
        <v>2001</v>
      </c>
      <c r="E6623" s="6">
        <f t="shared" si="310"/>
        <v>46</v>
      </c>
      <c r="F6623" s="6">
        <v>6621</v>
      </c>
      <c r="G6623" s="6" t="str">
        <f t="shared" si="311"/>
        <v>FLOW_OUT_46_2001</v>
      </c>
      <c r="I6623">
        <v>17.360001</v>
      </c>
      <c r="J6623">
        <v>0.48722100000000002</v>
      </c>
      <c r="K6623">
        <v>29.899721</v>
      </c>
    </row>
    <row r="6624" spans="3:11" x14ac:dyDescent="0.25">
      <c r="C6624" s="5">
        <v>36938</v>
      </c>
      <c r="D6624" s="6">
        <f t="shared" si="309"/>
        <v>2001</v>
      </c>
      <c r="E6624" s="6">
        <f t="shared" si="310"/>
        <v>47</v>
      </c>
      <c r="F6624" s="6">
        <v>6622</v>
      </c>
      <c r="G6624" s="6" t="str">
        <f t="shared" si="311"/>
        <v>FLOW_OUT_47_2001</v>
      </c>
      <c r="I6624">
        <v>17.110001</v>
      </c>
      <c r="J6624">
        <v>0.45178600000000002</v>
      </c>
      <c r="K6624">
        <v>29.585978000000001</v>
      </c>
    </row>
    <row r="6625" spans="3:11" x14ac:dyDescent="0.25">
      <c r="C6625" s="5">
        <v>36939</v>
      </c>
      <c r="D6625" s="6">
        <f t="shared" si="309"/>
        <v>2001</v>
      </c>
      <c r="E6625" s="6">
        <f t="shared" si="310"/>
        <v>48</v>
      </c>
      <c r="F6625" s="6">
        <v>6623</v>
      </c>
      <c r="G6625" s="6" t="str">
        <f t="shared" si="311"/>
        <v>FLOW_OUT_48_2001</v>
      </c>
      <c r="I6625">
        <v>16.860001</v>
      </c>
      <c r="J6625">
        <v>0.433782</v>
      </c>
      <c r="K6625">
        <v>29.288651999999999</v>
      </c>
    </row>
    <row r="6626" spans="3:11" x14ac:dyDescent="0.25">
      <c r="C6626" s="5">
        <v>36940</v>
      </c>
      <c r="D6626" s="6">
        <f t="shared" si="309"/>
        <v>2001</v>
      </c>
      <c r="E6626" s="6">
        <f t="shared" si="310"/>
        <v>49</v>
      </c>
      <c r="F6626" s="6">
        <v>6624</v>
      </c>
      <c r="G6626" s="6" t="str">
        <f t="shared" si="311"/>
        <v>FLOW_OUT_49_2001</v>
      </c>
      <c r="I6626">
        <v>16.620000999999998</v>
      </c>
      <c r="J6626">
        <v>0.42696200000000001</v>
      </c>
      <c r="K6626">
        <v>28.852910999999999</v>
      </c>
    </row>
    <row r="6627" spans="3:11" x14ac:dyDescent="0.25">
      <c r="C6627" s="5">
        <v>36941</v>
      </c>
      <c r="D6627" s="6">
        <f t="shared" si="309"/>
        <v>2001</v>
      </c>
      <c r="E6627" s="6">
        <f t="shared" si="310"/>
        <v>50</v>
      </c>
      <c r="F6627" s="6">
        <v>6625</v>
      </c>
      <c r="G6627" s="6" t="str">
        <f t="shared" si="311"/>
        <v>FLOW_OUT_50_2001</v>
      </c>
      <c r="I6627">
        <v>16.370000999999998</v>
      </c>
      <c r="J6627">
        <v>0.42019000000000001</v>
      </c>
      <c r="K6627">
        <v>28.559152999999998</v>
      </c>
    </row>
    <row r="6628" spans="3:11" x14ac:dyDescent="0.25">
      <c r="C6628" s="5">
        <v>36942</v>
      </c>
      <c r="D6628" s="6">
        <f t="shared" si="309"/>
        <v>2001</v>
      </c>
      <c r="E6628" s="6">
        <f t="shared" si="310"/>
        <v>51</v>
      </c>
      <c r="F6628" s="6">
        <v>6626</v>
      </c>
      <c r="G6628" s="6" t="str">
        <f t="shared" si="311"/>
        <v>FLOW_OUT_51_2001</v>
      </c>
    </row>
    <row r="6629" spans="3:11" x14ac:dyDescent="0.25">
      <c r="C6629" s="5">
        <v>36943</v>
      </c>
      <c r="D6629" s="6">
        <f t="shared" si="309"/>
        <v>2001</v>
      </c>
      <c r="E6629" s="6">
        <f t="shared" si="310"/>
        <v>52</v>
      </c>
      <c r="F6629" s="6">
        <v>6627</v>
      </c>
      <c r="G6629" s="6" t="str">
        <f t="shared" si="311"/>
        <v>FLOW_OUT_52_2001</v>
      </c>
    </row>
    <row r="6630" spans="3:11" x14ac:dyDescent="0.25">
      <c r="C6630" s="5">
        <v>36944</v>
      </c>
      <c r="D6630" s="6">
        <f t="shared" si="309"/>
        <v>2001</v>
      </c>
      <c r="E6630" s="6">
        <f t="shared" si="310"/>
        <v>53</v>
      </c>
      <c r="F6630" s="6">
        <v>6628</v>
      </c>
      <c r="G6630" s="6" t="str">
        <f t="shared" si="311"/>
        <v>FLOW_OUT_53_2001</v>
      </c>
      <c r="I6630">
        <v>15.7</v>
      </c>
      <c r="J6630">
        <v>0.40012300000000001</v>
      </c>
      <c r="K6630">
        <v>27.731762</v>
      </c>
    </row>
    <row r="6631" spans="3:11" x14ac:dyDescent="0.25">
      <c r="C6631" s="5">
        <v>36945</v>
      </c>
      <c r="D6631" s="6">
        <f t="shared" si="309"/>
        <v>2001</v>
      </c>
      <c r="E6631" s="6">
        <f t="shared" si="310"/>
        <v>54</v>
      </c>
      <c r="F6631" s="6">
        <v>6629</v>
      </c>
      <c r="G6631" s="6" t="str">
        <f t="shared" si="311"/>
        <v>FLOW_OUT_54_2001</v>
      </c>
      <c r="I6631">
        <v>15.48</v>
      </c>
      <c r="J6631">
        <v>0.39300200000000002</v>
      </c>
      <c r="K6631">
        <v>27.463401999999999</v>
      </c>
    </row>
    <row r="6632" spans="3:11" x14ac:dyDescent="0.25">
      <c r="C6632" s="5">
        <v>36946</v>
      </c>
      <c r="D6632" s="6">
        <f t="shared" si="309"/>
        <v>2001</v>
      </c>
      <c r="E6632" s="6">
        <f t="shared" si="310"/>
        <v>55</v>
      </c>
      <c r="F6632" s="6">
        <v>6630</v>
      </c>
      <c r="G6632" s="6" t="str">
        <f t="shared" si="311"/>
        <v>FLOW_OUT_55_2001</v>
      </c>
      <c r="I6632">
        <v>15.26</v>
      </c>
      <c r="J6632">
        <v>0.386129</v>
      </c>
      <c r="K6632">
        <v>27.203427999999999</v>
      </c>
    </row>
    <row r="6633" spans="3:11" x14ac:dyDescent="0.25">
      <c r="C6633" s="5">
        <v>36947</v>
      </c>
      <c r="D6633" s="6">
        <f t="shared" si="309"/>
        <v>2001</v>
      </c>
      <c r="E6633" s="6">
        <f t="shared" si="310"/>
        <v>56</v>
      </c>
      <c r="F6633" s="6">
        <v>6631</v>
      </c>
      <c r="G6633" s="6" t="str">
        <f t="shared" si="311"/>
        <v>FLOW_OUT_56_2001</v>
      </c>
    </row>
    <row r="6634" spans="3:11" x14ac:dyDescent="0.25">
      <c r="C6634" s="5">
        <v>36948</v>
      </c>
      <c r="D6634" s="6">
        <f t="shared" si="309"/>
        <v>2001</v>
      </c>
      <c r="E6634" s="6">
        <f t="shared" si="310"/>
        <v>57</v>
      </c>
      <c r="F6634" s="6">
        <v>6632</v>
      </c>
      <c r="G6634" s="6" t="str">
        <f t="shared" si="311"/>
        <v>FLOW_OUT_57_2001</v>
      </c>
      <c r="I6634">
        <v>14.84</v>
      </c>
      <c r="J6634">
        <v>0.37664599999999998</v>
      </c>
      <c r="K6634">
        <v>26.675122999999999</v>
      </c>
    </row>
    <row r="6635" spans="3:11" x14ac:dyDescent="0.25">
      <c r="C6635" s="5">
        <v>36949</v>
      </c>
      <c r="D6635" s="6">
        <f t="shared" si="309"/>
        <v>2001</v>
      </c>
      <c r="E6635" s="6">
        <f t="shared" si="310"/>
        <v>58</v>
      </c>
      <c r="F6635" s="6">
        <v>6633</v>
      </c>
      <c r="G6635" s="6" t="str">
        <f t="shared" si="311"/>
        <v>FLOW_OUT_58_2001</v>
      </c>
      <c r="I6635">
        <v>14.62</v>
      </c>
      <c r="J6635">
        <v>0.37020900000000001</v>
      </c>
      <c r="K6635">
        <v>26.415189999999999</v>
      </c>
    </row>
    <row r="6636" spans="3:11" x14ac:dyDescent="0.25">
      <c r="C6636" s="5">
        <v>36950</v>
      </c>
      <c r="D6636" s="6">
        <f t="shared" si="309"/>
        <v>2001</v>
      </c>
      <c r="E6636" s="6">
        <f t="shared" si="310"/>
        <v>59</v>
      </c>
      <c r="F6636" s="6">
        <v>6634</v>
      </c>
      <c r="G6636" s="6" t="str">
        <f t="shared" si="311"/>
        <v>FLOW_OUT_59_2001</v>
      </c>
      <c r="I6636">
        <v>14.43</v>
      </c>
      <c r="J6636">
        <v>0.36479299999999998</v>
      </c>
      <c r="K6636">
        <v>26.192385000000002</v>
      </c>
    </row>
    <row r="6637" spans="3:11" x14ac:dyDescent="0.25">
      <c r="C6637" s="5">
        <v>36951</v>
      </c>
      <c r="D6637" s="6">
        <f t="shared" si="309"/>
        <v>2001</v>
      </c>
      <c r="E6637" s="6">
        <f t="shared" si="310"/>
        <v>60</v>
      </c>
      <c r="F6637" s="6">
        <v>6635</v>
      </c>
      <c r="G6637" s="6" t="str">
        <f t="shared" si="311"/>
        <v>FLOW_OUT_60_2001</v>
      </c>
      <c r="I6637">
        <v>14.23</v>
      </c>
      <c r="J6637">
        <v>0.36053800000000003</v>
      </c>
      <c r="K6637">
        <v>25.928809999999999</v>
      </c>
    </row>
    <row r="6638" spans="3:11" x14ac:dyDescent="0.25">
      <c r="C6638" s="5">
        <v>36952</v>
      </c>
      <c r="D6638" s="6">
        <f t="shared" si="309"/>
        <v>2001</v>
      </c>
      <c r="E6638" s="6">
        <f t="shared" si="310"/>
        <v>61</v>
      </c>
      <c r="F6638" s="6">
        <v>6636</v>
      </c>
      <c r="G6638" s="6" t="str">
        <f t="shared" si="311"/>
        <v>FLOW_OUT_61_2001</v>
      </c>
      <c r="I6638">
        <v>14.03</v>
      </c>
      <c r="J6638">
        <v>0.35527399999999998</v>
      </c>
      <c r="K6638">
        <v>25.668901000000002</v>
      </c>
    </row>
    <row r="6639" spans="3:11" x14ac:dyDescent="0.25">
      <c r="C6639" s="5">
        <v>36953</v>
      </c>
      <c r="D6639" s="6">
        <f t="shared" si="309"/>
        <v>2001</v>
      </c>
      <c r="E6639" s="6">
        <f t="shared" si="310"/>
        <v>62</v>
      </c>
      <c r="F6639" s="6">
        <v>6637</v>
      </c>
      <c r="G6639" s="6" t="str">
        <f t="shared" si="311"/>
        <v>FLOW_OUT_62_2001</v>
      </c>
      <c r="I6639">
        <v>13.83</v>
      </c>
      <c r="J6639">
        <v>0.34841699999999998</v>
      </c>
      <c r="K6639">
        <v>25.286636000000001</v>
      </c>
    </row>
    <row r="6640" spans="3:11" x14ac:dyDescent="0.25">
      <c r="C6640" s="5">
        <v>36954</v>
      </c>
      <c r="D6640" s="6">
        <f t="shared" si="309"/>
        <v>2001</v>
      </c>
      <c r="E6640" s="6">
        <f t="shared" si="310"/>
        <v>63</v>
      </c>
      <c r="F6640" s="6">
        <v>6638</v>
      </c>
      <c r="G6640" s="6" t="str">
        <f t="shared" si="311"/>
        <v>FLOW_OUT_63_2001</v>
      </c>
      <c r="I6640">
        <v>13.62</v>
      </c>
      <c r="J6640">
        <v>0.34171899999999999</v>
      </c>
      <c r="K6640">
        <v>25.036404000000001</v>
      </c>
    </row>
    <row r="6641" spans="3:11" x14ac:dyDescent="0.25">
      <c r="C6641" s="5">
        <v>36955</v>
      </c>
      <c r="D6641" s="6">
        <f t="shared" si="309"/>
        <v>2001</v>
      </c>
      <c r="E6641" s="6">
        <f t="shared" si="310"/>
        <v>64</v>
      </c>
      <c r="F6641" s="6">
        <v>6639</v>
      </c>
      <c r="G6641" s="6" t="str">
        <f t="shared" si="311"/>
        <v>FLOW_OUT_64_2001</v>
      </c>
      <c r="I6641">
        <v>13.45</v>
      </c>
      <c r="J6641">
        <v>0.33699000000000001</v>
      </c>
      <c r="K6641">
        <v>24.811160999999998</v>
      </c>
    </row>
    <row r="6642" spans="3:11" x14ac:dyDescent="0.25">
      <c r="C6642" s="5">
        <v>36956</v>
      </c>
      <c r="D6642" s="6">
        <f t="shared" si="309"/>
        <v>2001</v>
      </c>
      <c r="E6642" s="6">
        <f t="shared" si="310"/>
        <v>65</v>
      </c>
      <c r="F6642" s="6">
        <v>6640</v>
      </c>
      <c r="G6642" s="6" t="str">
        <f t="shared" si="311"/>
        <v>FLOW_OUT_65_2001</v>
      </c>
      <c r="I6642">
        <v>13.26</v>
      </c>
      <c r="J6642">
        <v>0.33314199999999999</v>
      </c>
      <c r="K6642">
        <v>24.550650000000001</v>
      </c>
    </row>
    <row r="6643" spans="3:11" x14ac:dyDescent="0.25">
      <c r="C6643" s="5">
        <v>36957</v>
      </c>
      <c r="D6643" s="6">
        <f t="shared" si="309"/>
        <v>2001</v>
      </c>
      <c r="E6643" s="6">
        <f t="shared" si="310"/>
        <v>66</v>
      </c>
      <c r="F6643" s="6">
        <v>6641</v>
      </c>
      <c r="G6643" s="6" t="str">
        <f t="shared" si="311"/>
        <v>FLOW_OUT_66_2001</v>
      </c>
      <c r="I6643">
        <v>13.09</v>
      </c>
      <c r="J6643">
        <v>0.32699800000000001</v>
      </c>
      <c r="K6643">
        <v>24.325668</v>
      </c>
    </row>
    <row r="6644" spans="3:11" x14ac:dyDescent="0.25">
      <c r="C6644" s="5">
        <v>36958</v>
      </c>
      <c r="D6644" s="6">
        <f t="shared" si="309"/>
        <v>2001</v>
      </c>
      <c r="E6644" s="6">
        <f t="shared" si="310"/>
        <v>67</v>
      </c>
      <c r="F6644" s="6">
        <v>6642</v>
      </c>
      <c r="G6644" s="6" t="str">
        <f t="shared" si="311"/>
        <v>FLOW_OUT_67_2001</v>
      </c>
      <c r="I6644">
        <v>12.91</v>
      </c>
      <c r="J6644">
        <v>0.32241999999999998</v>
      </c>
      <c r="K6644">
        <v>24.092371</v>
      </c>
    </row>
    <row r="6645" spans="3:11" x14ac:dyDescent="0.25">
      <c r="C6645" s="5">
        <v>36959</v>
      </c>
      <c r="D6645" s="6">
        <f t="shared" si="309"/>
        <v>2001</v>
      </c>
      <c r="E6645" s="6">
        <f t="shared" si="310"/>
        <v>68</v>
      </c>
      <c r="F6645" s="6">
        <v>6643</v>
      </c>
      <c r="G6645" s="6" t="str">
        <f t="shared" si="311"/>
        <v>FLOW_OUT_68_2001</v>
      </c>
      <c r="I6645">
        <v>12.74</v>
      </c>
      <c r="J6645">
        <v>0.31874200000000003</v>
      </c>
      <c r="K6645">
        <v>23.867407</v>
      </c>
    </row>
    <row r="6646" spans="3:11" x14ac:dyDescent="0.25">
      <c r="C6646" s="5">
        <v>36960</v>
      </c>
      <c r="D6646" s="6">
        <f t="shared" si="309"/>
        <v>2001</v>
      </c>
      <c r="E6646" s="6">
        <f t="shared" si="310"/>
        <v>69</v>
      </c>
      <c r="F6646" s="6">
        <v>6644</v>
      </c>
      <c r="G6646" s="6" t="str">
        <f t="shared" si="311"/>
        <v>FLOW_OUT_69_2001</v>
      </c>
    </row>
    <row r="6647" spans="3:11" x14ac:dyDescent="0.25">
      <c r="C6647" s="5">
        <v>36961</v>
      </c>
      <c r="D6647" s="6">
        <f t="shared" si="309"/>
        <v>2001</v>
      </c>
      <c r="E6647" s="6">
        <f t="shared" si="310"/>
        <v>70</v>
      </c>
      <c r="F6647" s="6">
        <v>6645</v>
      </c>
      <c r="G6647" s="6" t="str">
        <f t="shared" si="311"/>
        <v>FLOW_OUT_70_2001</v>
      </c>
      <c r="I6647">
        <v>12.37</v>
      </c>
      <c r="J6647">
        <v>0.308674</v>
      </c>
      <c r="K6647">
        <v>23.287071000000001</v>
      </c>
    </row>
    <row r="6648" spans="3:11" x14ac:dyDescent="0.25">
      <c r="C6648" s="5">
        <v>36962</v>
      </c>
      <c r="D6648" s="6">
        <f t="shared" si="309"/>
        <v>2001</v>
      </c>
      <c r="E6648" s="6">
        <f t="shared" si="310"/>
        <v>71</v>
      </c>
      <c r="F6648" s="6">
        <v>6646</v>
      </c>
      <c r="G6648" s="6" t="str">
        <f t="shared" si="311"/>
        <v>FLOW_OUT_71_2001</v>
      </c>
      <c r="I6648">
        <v>12.21</v>
      </c>
      <c r="J6648">
        <v>0.305261</v>
      </c>
      <c r="K6648">
        <v>23.07151</v>
      </c>
    </row>
    <row r="6649" spans="3:11" x14ac:dyDescent="0.25">
      <c r="C6649" s="5">
        <v>36963</v>
      </c>
      <c r="D6649" s="6">
        <f t="shared" si="309"/>
        <v>2001</v>
      </c>
      <c r="E6649" s="6">
        <f t="shared" si="310"/>
        <v>72</v>
      </c>
      <c r="F6649" s="6">
        <v>6647</v>
      </c>
      <c r="G6649" s="6" t="str">
        <f t="shared" si="311"/>
        <v>FLOW_OUT_72_2001</v>
      </c>
      <c r="I6649">
        <v>12.03</v>
      </c>
      <c r="J6649">
        <v>0.30113699999999999</v>
      </c>
      <c r="K6649">
        <v>22.815246999999999</v>
      </c>
    </row>
    <row r="6650" spans="3:11" x14ac:dyDescent="0.25">
      <c r="C6650" s="5">
        <v>36964</v>
      </c>
      <c r="D6650" s="6">
        <f t="shared" si="309"/>
        <v>2001</v>
      </c>
      <c r="E6650" s="6">
        <f t="shared" si="310"/>
        <v>73</v>
      </c>
      <c r="F6650" s="6">
        <v>6648</v>
      </c>
      <c r="G6650" s="6" t="str">
        <f t="shared" si="311"/>
        <v>FLOW_OUT_73_2001</v>
      </c>
    </row>
    <row r="6651" spans="3:11" x14ac:dyDescent="0.25">
      <c r="C6651" s="5">
        <v>36965</v>
      </c>
      <c r="D6651" s="6">
        <f t="shared" si="309"/>
        <v>2001</v>
      </c>
      <c r="E6651" s="6">
        <f t="shared" si="310"/>
        <v>74</v>
      </c>
      <c r="F6651" s="6">
        <v>6649</v>
      </c>
      <c r="G6651" s="6" t="str">
        <f t="shared" si="311"/>
        <v>FLOW_OUT_74_2001</v>
      </c>
      <c r="I6651">
        <v>11.76</v>
      </c>
      <c r="J6651">
        <v>0.29465799999999998</v>
      </c>
      <c r="K6651">
        <v>22.434329999999999</v>
      </c>
    </row>
    <row r="6652" spans="3:11" x14ac:dyDescent="0.25">
      <c r="C6652" s="5">
        <v>36966</v>
      </c>
      <c r="D6652" s="6">
        <f t="shared" si="309"/>
        <v>2001</v>
      </c>
      <c r="E6652" s="6">
        <f t="shared" si="310"/>
        <v>75</v>
      </c>
      <c r="F6652" s="6">
        <v>6650</v>
      </c>
      <c r="G6652" s="6" t="str">
        <f t="shared" si="311"/>
        <v>FLOW_OUT_75_2001</v>
      </c>
      <c r="I6652">
        <v>11.63</v>
      </c>
      <c r="J6652">
        <v>0.29156799999999999</v>
      </c>
      <c r="K6652">
        <v>22.243895999999999</v>
      </c>
    </row>
    <row r="6653" spans="3:11" x14ac:dyDescent="0.25">
      <c r="C6653" s="5">
        <v>36967</v>
      </c>
      <c r="D6653" s="6">
        <f t="shared" si="309"/>
        <v>2001</v>
      </c>
      <c r="E6653" s="6">
        <f t="shared" si="310"/>
        <v>76</v>
      </c>
      <c r="F6653" s="6">
        <v>6651</v>
      </c>
      <c r="G6653" s="6" t="str">
        <f t="shared" si="311"/>
        <v>FLOW_OUT_76_2001</v>
      </c>
    </row>
    <row r="6654" spans="3:11" x14ac:dyDescent="0.25">
      <c r="C6654" s="5">
        <v>36968</v>
      </c>
      <c r="D6654" s="6">
        <f t="shared" si="309"/>
        <v>2001</v>
      </c>
      <c r="E6654" s="6">
        <f t="shared" si="310"/>
        <v>77</v>
      </c>
      <c r="F6654" s="6">
        <v>6652</v>
      </c>
      <c r="G6654" s="6" t="str">
        <f t="shared" si="311"/>
        <v>FLOW_OUT_77_2001</v>
      </c>
      <c r="I6654">
        <v>11.26</v>
      </c>
      <c r="J6654">
        <v>0.28353800000000001</v>
      </c>
      <c r="K6654">
        <v>21.780355</v>
      </c>
    </row>
    <row r="6655" spans="3:11" x14ac:dyDescent="0.25">
      <c r="C6655" s="5">
        <v>36969</v>
      </c>
      <c r="D6655" s="6">
        <f t="shared" si="309"/>
        <v>2001</v>
      </c>
      <c r="E6655" s="6">
        <f t="shared" si="310"/>
        <v>78</v>
      </c>
      <c r="F6655" s="6">
        <v>6653</v>
      </c>
      <c r="G6655" s="6" t="str">
        <f t="shared" si="311"/>
        <v>FLOW_OUT_78_2001</v>
      </c>
      <c r="I6655">
        <v>11.09</v>
      </c>
      <c r="J6655">
        <v>0.27973100000000001</v>
      </c>
      <c r="K6655">
        <v>21.466394000000001</v>
      </c>
    </row>
    <row r="6656" spans="3:11" x14ac:dyDescent="0.25">
      <c r="C6656" s="5">
        <v>36970</v>
      </c>
      <c r="D6656" s="6">
        <f t="shared" si="309"/>
        <v>2001</v>
      </c>
      <c r="E6656" s="6">
        <f t="shared" si="310"/>
        <v>79</v>
      </c>
      <c r="F6656" s="6">
        <v>6654</v>
      </c>
      <c r="G6656" s="6" t="str">
        <f t="shared" si="311"/>
        <v>FLOW_OUT_79_2001</v>
      </c>
      <c r="I6656">
        <v>10.92</v>
      </c>
      <c r="J6656">
        <v>0.275314</v>
      </c>
      <c r="K6656">
        <v>21.243926999999999</v>
      </c>
    </row>
    <row r="6657" spans="3:11" x14ac:dyDescent="0.25">
      <c r="C6657" s="5">
        <v>36971</v>
      </c>
      <c r="D6657" s="6">
        <f t="shared" si="309"/>
        <v>2001</v>
      </c>
      <c r="E6657" s="6">
        <f t="shared" si="310"/>
        <v>80</v>
      </c>
      <c r="F6657" s="6">
        <v>6655</v>
      </c>
      <c r="G6657" s="6" t="str">
        <f t="shared" si="311"/>
        <v>FLOW_OUT_80_2001</v>
      </c>
      <c r="I6657">
        <v>10.76</v>
      </c>
      <c r="J6657">
        <v>0.27155899999999999</v>
      </c>
      <c r="K6657">
        <v>21.029679999999999</v>
      </c>
    </row>
    <row r="6658" spans="3:11" x14ac:dyDescent="0.25">
      <c r="C6658" s="5">
        <v>36972</v>
      </c>
      <c r="D6658" s="6">
        <f t="shared" si="309"/>
        <v>2001</v>
      </c>
      <c r="E6658" s="6">
        <f t="shared" si="310"/>
        <v>81</v>
      </c>
      <c r="F6658" s="6">
        <v>6656</v>
      </c>
      <c r="G6658" s="6" t="str">
        <f t="shared" si="311"/>
        <v>FLOW_OUT_81_2001</v>
      </c>
      <c r="I6658">
        <v>10.6</v>
      </c>
      <c r="J6658">
        <v>0.26688499999999998</v>
      </c>
      <c r="K6658">
        <v>20.831913</v>
      </c>
    </row>
    <row r="6659" spans="3:11" x14ac:dyDescent="0.25">
      <c r="C6659" s="5">
        <v>36973</v>
      </c>
      <c r="D6659" s="6">
        <f t="shared" si="309"/>
        <v>2001</v>
      </c>
      <c r="E6659" s="6">
        <f t="shared" si="310"/>
        <v>82</v>
      </c>
      <c r="F6659" s="6">
        <v>6657</v>
      </c>
      <c r="G6659" s="6" t="str">
        <f t="shared" si="311"/>
        <v>FLOW_OUT_82_2001</v>
      </c>
      <c r="I6659">
        <v>10.46</v>
      </c>
      <c r="J6659">
        <v>0.263905</v>
      </c>
      <c r="K6659">
        <v>20.666716000000001</v>
      </c>
    </row>
    <row r="6660" spans="3:11" x14ac:dyDescent="0.25">
      <c r="C6660" s="5">
        <v>36974</v>
      </c>
      <c r="D6660" s="6">
        <f t="shared" ref="D6660:D6723" si="312">YEAR(C6660)</f>
        <v>2001</v>
      </c>
      <c r="E6660" s="6">
        <f t="shared" ref="E6660:E6723" si="313">C6660-DATE(YEAR(C6660),1,1)+1</f>
        <v>83</v>
      </c>
      <c r="F6660" s="6">
        <v>6658</v>
      </c>
      <c r="G6660" s="6" t="str">
        <f t="shared" ref="G6660:G6723" si="314">"FLOW_OUT_"&amp;E6660&amp;"_"&amp;D6660</f>
        <v>FLOW_OUT_83_2001</v>
      </c>
      <c r="I6660">
        <v>10.34</v>
      </c>
      <c r="J6660">
        <v>0.26059900000000003</v>
      </c>
      <c r="K6660">
        <v>20.493366000000002</v>
      </c>
    </row>
    <row r="6661" spans="3:11" x14ac:dyDescent="0.25">
      <c r="C6661" s="5">
        <v>36975</v>
      </c>
      <c r="D6661" s="6">
        <f t="shared" si="312"/>
        <v>2001</v>
      </c>
      <c r="E6661" s="6">
        <f t="shared" si="313"/>
        <v>84</v>
      </c>
      <c r="F6661" s="6">
        <v>6659</v>
      </c>
      <c r="G6661" s="6" t="str">
        <f t="shared" si="314"/>
        <v>FLOW_OUT_84_2001</v>
      </c>
      <c r="I6661">
        <v>10.18</v>
      </c>
      <c r="J6661">
        <v>0.25764999999999999</v>
      </c>
      <c r="K6661">
        <v>20.246853000000002</v>
      </c>
    </row>
    <row r="6662" spans="3:11" x14ac:dyDescent="0.25">
      <c r="C6662" s="5">
        <v>36976</v>
      </c>
      <c r="D6662" s="6">
        <f t="shared" si="312"/>
        <v>2001</v>
      </c>
      <c r="E6662" s="6">
        <f t="shared" si="313"/>
        <v>85</v>
      </c>
      <c r="F6662" s="6">
        <v>6660</v>
      </c>
      <c r="G6662" s="6" t="str">
        <f t="shared" si="314"/>
        <v>FLOW_OUT_85_2001</v>
      </c>
      <c r="I6662">
        <v>10.029999999999999</v>
      </c>
      <c r="J6662">
        <v>0.25425599999999998</v>
      </c>
      <c r="K6662">
        <v>20.049097</v>
      </c>
    </row>
    <row r="6663" spans="3:11" x14ac:dyDescent="0.25">
      <c r="C6663" s="5">
        <v>36977</v>
      </c>
      <c r="D6663" s="6">
        <f t="shared" si="312"/>
        <v>2001</v>
      </c>
      <c r="E6663" s="6">
        <f t="shared" si="313"/>
        <v>86</v>
      </c>
      <c r="F6663" s="6">
        <v>6661</v>
      </c>
      <c r="G6663" s="6" t="str">
        <f t="shared" si="314"/>
        <v>FLOW_OUT_86_2001</v>
      </c>
      <c r="I6663">
        <v>9.8829999999999991</v>
      </c>
      <c r="J6663">
        <v>0.25148500000000001</v>
      </c>
      <c r="K6663">
        <v>19.851362000000002</v>
      </c>
    </row>
    <row r="6664" spans="3:11" x14ac:dyDescent="0.25">
      <c r="C6664" s="5">
        <v>36978</v>
      </c>
      <c r="D6664" s="6">
        <f t="shared" si="312"/>
        <v>2001</v>
      </c>
      <c r="E6664" s="6">
        <f t="shared" si="313"/>
        <v>87</v>
      </c>
      <c r="F6664" s="6">
        <v>6662</v>
      </c>
      <c r="G6664" s="6" t="str">
        <f t="shared" si="314"/>
        <v>FLOW_OUT_87_2001</v>
      </c>
    </row>
    <row r="6665" spans="3:11" x14ac:dyDescent="0.25">
      <c r="C6665" s="5">
        <v>36979</v>
      </c>
      <c r="D6665" s="6">
        <f t="shared" si="312"/>
        <v>2001</v>
      </c>
      <c r="E6665" s="6">
        <f t="shared" si="313"/>
        <v>88</v>
      </c>
      <c r="F6665" s="6">
        <v>6663</v>
      </c>
      <c r="G6665" s="6" t="str">
        <f t="shared" si="314"/>
        <v>FLOW_OUT_88_2001</v>
      </c>
    </row>
    <row r="6666" spans="3:11" x14ac:dyDescent="0.25">
      <c r="C6666" s="5">
        <v>36980</v>
      </c>
      <c r="D6666" s="6">
        <f t="shared" si="312"/>
        <v>2001</v>
      </c>
      <c r="E6666" s="6">
        <f t="shared" si="313"/>
        <v>89</v>
      </c>
      <c r="F6666" s="6">
        <v>6664</v>
      </c>
      <c r="G6666" s="6" t="str">
        <f t="shared" si="314"/>
        <v>FLOW_OUT_89_2001</v>
      </c>
    </row>
    <row r="6667" spans="3:11" x14ac:dyDescent="0.25">
      <c r="C6667" s="5">
        <v>36981</v>
      </c>
      <c r="D6667" s="6">
        <f t="shared" si="312"/>
        <v>2001</v>
      </c>
      <c r="E6667" s="6">
        <f t="shared" si="313"/>
        <v>90</v>
      </c>
      <c r="F6667" s="6">
        <v>6665</v>
      </c>
      <c r="G6667" s="6" t="str">
        <f t="shared" si="314"/>
        <v>FLOW_OUT_90_2001</v>
      </c>
    </row>
    <row r="6668" spans="3:11" x14ac:dyDescent="0.25">
      <c r="C6668" s="5">
        <v>36982</v>
      </c>
      <c r="D6668" s="6">
        <f t="shared" si="312"/>
        <v>2001</v>
      </c>
      <c r="E6668" s="6">
        <f t="shared" si="313"/>
        <v>91</v>
      </c>
      <c r="F6668" s="6">
        <v>6666</v>
      </c>
      <c r="G6668" s="6" t="str">
        <f t="shared" si="314"/>
        <v>FLOW_OUT_91_2001</v>
      </c>
      <c r="I6668">
        <v>9.2309999999999999</v>
      </c>
      <c r="J6668">
        <v>0.23729700000000001</v>
      </c>
      <c r="K6668">
        <v>18.936747</v>
      </c>
    </row>
    <row r="6669" spans="3:11" x14ac:dyDescent="0.25">
      <c r="C6669" s="5">
        <v>36983</v>
      </c>
      <c r="D6669" s="6">
        <f t="shared" si="312"/>
        <v>2001</v>
      </c>
      <c r="E6669" s="6">
        <f t="shared" si="313"/>
        <v>92</v>
      </c>
      <c r="F6669" s="6">
        <v>6667</v>
      </c>
      <c r="G6669" s="6" t="str">
        <f t="shared" si="314"/>
        <v>FLOW_OUT_92_2001</v>
      </c>
      <c r="I6669">
        <v>9.09</v>
      </c>
      <c r="J6669">
        <v>0.23467299999999999</v>
      </c>
      <c r="K6669">
        <v>18.833514999999998</v>
      </c>
    </row>
    <row r="6670" spans="3:11" x14ac:dyDescent="0.25">
      <c r="C6670" s="5">
        <v>36984</v>
      </c>
      <c r="D6670" s="6">
        <f t="shared" si="312"/>
        <v>2001</v>
      </c>
      <c r="E6670" s="6">
        <f t="shared" si="313"/>
        <v>93</v>
      </c>
      <c r="F6670" s="6">
        <v>6668</v>
      </c>
      <c r="G6670" s="6" t="str">
        <f t="shared" si="314"/>
        <v>FLOW_OUT_93_2001</v>
      </c>
      <c r="I6670">
        <v>8.9789999999999992</v>
      </c>
      <c r="J6670">
        <v>0.23133100000000001</v>
      </c>
      <c r="K6670">
        <v>18.667957000000001</v>
      </c>
    </row>
    <row r="6671" spans="3:11" x14ac:dyDescent="0.25">
      <c r="C6671" s="5">
        <v>36985</v>
      </c>
      <c r="D6671" s="6">
        <f t="shared" si="312"/>
        <v>2001</v>
      </c>
      <c r="E6671" s="6">
        <f t="shared" si="313"/>
        <v>94</v>
      </c>
      <c r="F6671" s="6">
        <v>6669</v>
      </c>
      <c r="G6671" s="6" t="str">
        <f t="shared" si="314"/>
        <v>FLOW_OUT_94_2001</v>
      </c>
      <c r="I6671">
        <v>8.8510000000000009</v>
      </c>
      <c r="J6671">
        <v>0.228851</v>
      </c>
      <c r="K6671">
        <v>18.401201</v>
      </c>
    </row>
    <row r="6672" spans="3:11" x14ac:dyDescent="0.25">
      <c r="C6672" s="5">
        <v>36986</v>
      </c>
      <c r="D6672" s="6">
        <f t="shared" si="312"/>
        <v>2001</v>
      </c>
      <c r="E6672" s="6">
        <f t="shared" si="313"/>
        <v>95</v>
      </c>
      <c r="F6672" s="6">
        <v>6670</v>
      </c>
      <c r="G6672" s="6" t="str">
        <f t="shared" si="314"/>
        <v>FLOW_OUT_95_2001</v>
      </c>
    </row>
    <row r="6673" spans="3:11" x14ac:dyDescent="0.25">
      <c r="C6673" s="5">
        <v>36987</v>
      </c>
      <c r="D6673" s="6">
        <f t="shared" si="312"/>
        <v>2001</v>
      </c>
      <c r="E6673" s="6">
        <f t="shared" si="313"/>
        <v>96</v>
      </c>
      <c r="F6673" s="6">
        <v>6671</v>
      </c>
      <c r="G6673" s="6" t="str">
        <f t="shared" si="314"/>
        <v>FLOW_OUT_96_2001</v>
      </c>
      <c r="I6673">
        <v>8.6630000000000003</v>
      </c>
      <c r="J6673">
        <v>0.22427800000000001</v>
      </c>
      <c r="K6673">
        <v>18.187830000000002</v>
      </c>
    </row>
    <row r="6674" spans="3:11" x14ac:dyDescent="0.25">
      <c r="C6674" s="5">
        <v>36988</v>
      </c>
      <c r="D6674" s="6">
        <f t="shared" si="312"/>
        <v>2001</v>
      </c>
      <c r="E6674" s="6">
        <f t="shared" si="313"/>
        <v>97</v>
      </c>
      <c r="F6674" s="6">
        <v>6672</v>
      </c>
      <c r="G6674" s="6" t="str">
        <f t="shared" si="314"/>
        <v>FLOW_OUT_97_2001</v>
      </c>
      <c r="I6674">
        <v>8.5980000000000008</v>
      </c>
      <c r="J6674">
        <v>0.22214800000000001</v>
      </c>
      <c r="K6674">
        <v>18.063600999999998</v>
      </c>
    </row>
    <row r="6675" spans="3:11" x14ac:dyDescent="0.25">
      <c r="C6675" s="5">
        <v>36989</v>
      </c>
      <c r="D6675" s="6">
        <f t="shared" si="312"/>
        <v>2001</v>
      </c>
      <c r="E6675" s="6">
        <f t="shared" si="313"/>
        <v>98</v>
      </c>
      <c r="F6675" s="6">
        <v>6673</v>
      </c>
      <c r="G6675" s="6" t="str">
        <f t="shared" si="314"/>
        <v>FLOW_OUT_98_2001</v>
      </c>
      <c r="I6675">
        <v>8.4359999999999999</v>
      </c>
      <c r="J6675">
        <v>0.217915</v>
      </c>
      <c r="K6675">
        <v>17.848490000000002</v>
      </c>
    </row>
    <row r="6676" spans="3:11" x14ac:dyDescent="0.25">
      <c r="C6676" s="5">
        <v>36990</v>
      </c>
      <c r="D6676" s="6">
        <f t="shared" si="312"/>
        <v>2001</v>
      </c>
      <c r="E6676" s="6">
        <f t="shared" si="313"/>
        <v>99</v>
      </c>
      <c r="F6676" s="6">
        <v>6674</v>
      </c>
      <c r="G6676" s="6" t="str">
        <f t="shared" si="314"/>
        <v>FLOW_OUT_99_2001</v>
      </c>
      <c r="I6676">
        <v>8.2949999999999999</v>
      </c>
      <c r="J6676">
        <v>0.21551699999999999</v>
      </c>
      <c r="K6676">
        <v>17.658155000000001</v>
      </c>
    </row>
    <row r="6677" spans="3:11" x14ac:dyDescent="0.25">
      <c r="C6677" s="5">
        <v>36991</v>
      </c>
      <c r="D6677" s="6">
        <f t="shared" si="312"/>
        <v>2001</v>
      </c>
      <c r="E6677" s="6">
        <f t="shared" si="313"/>
        <v>100</v>
      </c>
      <c r="F6677" s="6">
        <v>6675</v>
      </c>
      <c r="G6677" s="6" t="str">
        <f t="shared" si="314"/>
        <v>FLOW_OUT_100_2001</v>
      </c>
      <c r="I6677">
        <v>8.1329999999999991</v>
      </c>
      <c r="J6677">
        <v>0.21194399999999999</v>
      </c>
      <c r="K6677">
        <v>17.451311</v>
      </c>
    </row>
    <row r="6678" spans="3:11" x14ac:dyDescent="0.25">
      <c r="C6678" s="5">
        <v>36992</v>
      </c>
      <c r="D6678" s="6">
        <f t="shared" si="312"/>
        <v>2001</v>
      </c>
      <c r="E6678" s="6">
        <f t="shared" si="313"/>
        <v>101</v>
      </c>
      <c r="F6678" s="6">
        <v>6676</v>
      </c>
      <c r="G6678" s="6" t="str">
        <f t="shared" si="314"/>
        <v>FLOW_OUT_101_2001</v>
      </c>
      <c r="I6678">
        <v>8.0329999999999995</v>
      </c>
      <c r="J6678">
        <v>0.209731</v>
      </c>
      <c r="K6678">
        <v>17.302301</v>
      </c>
    </row>
    <row r="6679" spans="3:11" x14ac:dyDescent="0.25">
      <c r="C6679" s="5">
        <v>36993</v>
      </c>
      <c r="D6679" s="6">
        <f t="shared" si="312"/>
        <v>2001</v>
      </c>
      <c r="E6679" s="6">
        <f t="shared" si="313"/>
        <v>102</v>
      </c>
      <c r="F6679" s="6">
        <v>6677</v>
      </c>
      <c r="G6679" s="6" t="str">
        <f t="shared" si="314"/>
        <v>FLOW_OUT_102_2001</v>
      </c>
      <c r="I6679">
        <v>7.923</v>
      </c>
      <c r="J6679">
        <v>0.20754900000000001</v>
      </c>
      <c r="K6679">
        <v>17.136768</v>
      </c>
    </row>
    <row r="6680" spans="3:11" x14ac:dyDescent="0.25">
      <c r="C6680" s="5">
        <v>36994</v>
      </c>
      <c r="D6680" s="6">
        <f t="shared" si="312"/>
        <v>2001</v>
      </c>
      <c r="E6680" s="6">
        <f t="shared" si="313"/>
        <v>103</v>
      </c>
      <c r="F6680" s="6">
        <v>6678</v>
      </c>
      <c r="G6680" s="6" t="str">
        <f t="shared" si="314"/>
        <v>FLOW_OUT_103_2001</v>
      </c>
      <c r="I6680">
        <v>7.8630000000000004</v>
      </c>
      <c r="J6680">
        <v>0.20557400000000001</v>
      </c>
      <c r="K6680">
        <v>17.020828000000002</v>
      </c>
    </row>
    <row r="6681" spans="3:11" x14ac:dyDescent="0.25">
      <c r="C6681" s="5">
        <v>36995</v>
      </c>
      <c r="D6681" s="6">
        <f t="shared" si="312"/>
        <v>2001</v>
      </c>
      <c r="E6681" s="6">
        <f t="shared" si="313"/>
        <v>104</v>
      </c>
      <c r="F6681" s="6">
        <v>6679</v>
      </c>
      <c r="G6681" s="6" t="str">
        <f t="shared" si="314"/>
        <v>FLOW_OUT_104_2001</v>
      </c>
    </row>
    <row r="6682" spans="3:11" x14ac:dyDescent="0.25">
      <c r="C6682" s="5">
        <v>36996</v>
      </c>
      <c r="D6682" s="6">
        <f t="shared" si="312"/>
        <v>2001</v>
      </c>
      <c r="E6682" s="6">
        <f t="shared" si="313"/>
        <v>105</v>
      </c>
      <c r="F6682" s="6">
        <v>6680</v>
      </c>
      <c r="G6682" s="6" t="str">
        <f t="shared" si="314"/>
        <v>FLOW_OUT_105_2001</v>
      </c>
    </row>
    <row r="6683" spans="3:11" x14ac:dyDescent="0.25">
      <c r="C6683" s="5">
        <v>36997</v>
      </c>
      <c r="D6683" s="6">
        <f t="shared" si="312"/>
        <v>2001</v>
      </c>
      <c r="E6683" s="6">
        <f t="shared" si="313"/>
        <v>106</v>
      </c>
      <c r="F6683" s="6">
        <v>6681</v>
      </c>
      <c r="G6683" s="6" t="str">
        <f t="shared" si="314"/>
        <v>FLOW_OUT_106_2001</v>
      </c>
    </row>
    <row r="6684" spans="3:11" x14ac:dyDescent="0.25">
      <c r="C6684" s="5">
        <v>36998</v>
      </c>
      <c r="D6684" s="6">
        <f t="shared" si="312"/>
        <v>2001</v>
      </c>
      <c r="E6684" s="6">
        <f t="shared" si="313"/>
        <v>107</v>
      </c>
      <c r="F6684" s="6">
        <v>6682</v>
      </c>
      <c r="G6684" s="6" t="str">
        <f t="shared" si="314"/>
        <v>FLOW_OUT_107_2001</v>
      </c>
      <c r="I6684">
        <v>7.3810000000000002</v>
      </c>
      <c r="J6684">
        <v>0.19424</v>
      </c>
      <c r="K6684">
        <v>16.342265999999999</v>
      </c>
    </row>
    <row r="6685" spans="3:11" x14ac:dyDescent="0.25">
      <c r="C6685" s="5">
        <v>36999</v>
      </c>
      <c r="D6685" s="6">
        <f t="shared" si="312"/>
        <v>2001</v>
      </c>
      <c r="E6685" s="6">
        <f t="shared" si="313"/>
        <v>108</v>
      </c>
      <c r="F6685" s="6">
        <v>6683</v>
      </c>
      <c r="G6685" s="6" t="str">
        <f t="shared" si="314"/>
        <v>FLOW_OUT_108_2001</v>
      </c>
      <c r="I6685">
        <v>7.2750000000000004</v>
      </c>
      <c r="J6685">
        <v>0.191885</v>
      </c>
      <c r="K6685">
        <v>16.185016999999998</v>
      </c>
    </row>
    <row r="6686" spans="3:11" x14ac:dyDescent="0.25">
      <c r="C6686" s="5">
        <v>37000</v>
      </c>
      <c r="D6686" s="6">
        <f t="shared" si="312"/>
        <v>2001</v>
      </c>
      <c r="E6686" s="6">
        <f t="shared" si="313"/>
        <v>109</v>
      </c>
      <c r="F6686" s="6">
        <v>6684</v>
      </c>
      <c r="G6686" s="6" t="str">
        <f t="shared" si="314"/>
        <v>FLOW_OUT_109_2001</v>
      </c>
      <c r="I6686">
        <v>7.2</v>
      </c>
      <c r="J6686">
        <v>0.189966</v>
      </c>
      <c r="K6686">
        <v>16.052562999999999</v>
      </c>
    </row>
    <row r="6687" spans="3:11" x14ac:dyDescent="0.25">
      <c r="C6687" s="5">
        <v>37001</v>
      </c>
      <c r="D6687" s="6">
        <f t="shared" si="312"/>
        <v>2001</v>
      </c>
      <c r="E6687" s="6">
        <f t="shared" si="313"/>
        <v>110</v>
      </c>
      <c r="F6687" s="6">
        <v>6685</v>
      </c>
      <c r="G6687" s="6" t="str">
        <f t="shared" si="314"/>
        <v>FLOW_OUT_110_2001</v>
      </c>
      <c r="I6687">
        <v>7.1040000000000001</v>
      </c>
      <c r="J6687">
        <v>0.18721499999999999</v>
      </c>
      <c r="K6687">
        <v>15.903616</v>
      </c>
    </row>
    <row r="6688" spans="3:11" x14ac:dyDescent="0.25">
      <c r="C6688" s="5">
        <v>37002</v>
      </c>
      <c r="D6688" s="6">
        <f t="shared" si="312"/>
        <v>2001</v>
      </c>
      <c r="E6688" s="6">
        <f t="shared" si="313"/>
        <v>111</v>
      </c>
      <c r="F6688" s="6">
        <v>6686</v>
      </c>
      <c r="G6688" s="6" t="str">
        <f t="shared" si="314"/>
        <v>FLOW_OUT_111_2001</v>
      </c>
      <c r="I6688">
        <v>7.0389999999999997</v>
      </c>
      <c r="J6688">
        <v>0.18607199999999999</v>
      </c>
      <c r="K6688">
        <v>15.779445000000001</v>
      </c>
    </row>
    <row r="6689" spans="3:11" x14ac:dyDescent="0.25">
      <c r="C6689" s="5">
        <v>37003</v>
      </c>
      <c r="D6689" s="6">
        <f t="shared" si="312"/>
        <v>2001</v>
      </c>
      <c r="E6689" s="6">
        <f t="shared" si="313"/>
        <v>112</v>
      </c>
      <c r="F6689" s="6">
        <v>6687</v>
      </c>
      <c r="G6689" s="6" t="str">
        <f t="shared" si="314"/>
        <v>FLOW_OUT_112_2001</v>
      </c>
      <c r="I6689">
        <v>6.93</v>
      </c>
      <c r="J6689">
        <v>0.18260799999999999</v>
      </c>
      <c r="K6689">
        <v>15.622216999999999</v>
      </c>
    </row>
    <row r="6690" spans="3:11" x14ac:dyDescent="0.25">
      <c r="C6690" s="5">
        <v>37004</v>
      </c>
      <c r="D6690" s="6">
        <f t="shared" si="312"/>
        <v>2001</v>
      </c>
      <c r="E6690" s="6">
        <f t="shared" si="313"/>
        <v>113</v>
      </c>
      <c r="F6690" s="6">
        <v>6688</v>
      </c>
      <c r="G6690" s="6" t="str">
        <f t="shared" si="314"/>
        <v>FLOW_OUT_113_2001</v>
      </c>
      <c r="I6690">
        <v>6.8159999999999998</v>
      </c>
      <c r="J6690">
        <v>0.18070900000000001</v>
      </c>
      <c r="K6690">
        <v>15.464993</v>
      </c>
    </row>
    <row r="6691" spans="3:11" x14ac:dyDescent="0.25">
      <c r="C6691" s="5">
        <v>37005</v>
      </c>
      <c r="D6691" s="6">
        <f t="shared" si="312"/>
        <v>2001</v>
      </c>
      <c r="E6691" s="6">
        <f t="shared" si="313"/>
        <v>114</v>
      </c>
      <c r="F6691" s="6">
        <v>6689</v>
      </c>
      <c r="G6691" s="6" t="str">
        <f t="shared" si="314"/>
        <v>FLOW_OUT_114_2001</v>
      </c>
      <c r="I6691">
        <v>6.7080000000000002</v>
      </c>
      <c r="J6691">
        <v>0.179337</v>
      </c>
      <c r="K6691">
        <v>15.498094</v>
      </c>
    </row>
    <row r="6692" spans="3:11" x14ac:dyDescent="0.25">
      <c r="C6692" s="5">
        <v>37006</v>
      </c>
      <c r="D6692" s="6">
        <f t="shared" si="312"/>
        <v>2001</v>
      </c>
      <c r="E6692" s="6">
        <f t="shared" si="313"/>
        <v>115</v>
      </c>
      <c r="F6692" s="6">
        <v>6690</v>
      </c>
      <c r="G6692" s="6" t="str">
        <f t="shared" si="314"/>
        <v>FLOW_OUT_115_2001</v>
      </c>
      <c r="I6692">
        <v>6.5940000000000003</v>
      </c>
      <c r="J6692">
        <v>0.17626500000000001</v>
      </c>
      <c r="K6692">
        <v>15.157507000000001</v>
      </c>
    </row>
    <row r="6693" spans="3:11" x14ac:dyDescent="0.25">
      <c r="C6693" s="5">
        <v>37007</v>
      </c>
      <c r="D6693" s="6">
        <f t="shared" si="312"/>
        <v>2001</v>
      </c>
      <c r="E6693" s="6">
        <f t="shared" si="313"/>
        <v>116</v>
      </c>
      <c r="F6693" s="6">
        <v>6691</v>
      </c>
      <c r="G6693" s="6" t="str">
        <f t="shared" si="314"/>
        <v>FLOW_OUT_116_2001</v>
      </c>
      <c r="I6693">
        <v>6.532</v>
      </c>
      <c r="J6693">
        <v>0.17485300000000001</v>
      </c>
      <c r="K6693">
        <v>15.025532</v>
      </c>
    </row>
    <row r="6694" spans="3:11" x14ac:dyDescent="0.25">
      <c r="C6694" s="5">
        <v>37008</v>
      </c>
      <c r="D6694" s="6">
        <f t="shared" si="312"/>
        <v>2001</v>
      </c>
      <c r="E6694" s="6">
        <f t="shared" si="313"/>
        <v>117</v>
      </c>
      <c r="F6694" s="6">
        <v>6692</v>
      </c>
      <c r="G6694" s="6" t="str">
        <f t="shared" si="314"/>
        <v>FLOW_OUT_117_2001</v>
      </c>
    </row>
    <row r="6695" spans="3:11" x14ac:dyDescent="0.25">
      <c r="C6695" s="5">
        <v>37009</v>
      </c>
      <c r="D6695" s="6">
        <f t="shared" si="312"/>
        <v>2001</v>
      </c>
      <c r="E6695" s="6">
        <f t="shared" si="313"/>
        <v>118</v>
      </c>
      <c r="F6695" s="6">
        <v>6693</v>
      </c>
      <c r="G6695" s="6" t="str">
        <f t="shared" si="314"/>
        <v>FLOW_OUT_118_2001</v>
      </c>
      <c r="I6695">
        <v>6.3330000000000002</v>
      </c>
      <c r="J6695">
        <v>0.170409</v>
      </c>
      <c r="K6695">
        <v>14.703923</v>
      </c>
    </row>
    <row r="6696" spans="3:11" x14ac:dyDescent="0.25">
      <c r="C6696" s="5">
        <v>37010</v>
      </c>
      <c r="D6696" s="6">
        <f t="shared" si="312"/>
        <v>2001</v>
      </c>
      <c r="E6696" s="6">
        <f t="shared" si="313"/>
        <v>119</v>
      </c>
      <c r="F6696" s="6">
        <v>6694</v>
      </c>
      <c r="G6696" s="6" t="str">
        <f t="shared" si="314"/>
        <v>FLOW_OUT_119_2001</v>
      </c>
    </row>
    <row r="6697" spans="3:11" x14ac:dyDescent="0.25">
      <c r="C6697" s="5">
        <v>37011</v>
      </c>
      <c r="D6697" s="6">
        <f t="shared" si="312"/>
        <v>2001</v>
      </c>
      <c r="E6697" s="6">
        <f t="shared" si="313"/>
        <v>120</v>
      </c>
      <c r="F6697" s="6">
        <v>6695</v>
      </c>
      <c r="G6697" s="6" t="str">
        <f t="shared" si="314"/>
        <v>FLOW_OUT_120_2001</v>
      </c>
      <c r="I6697">
        <v>6.1689999999999996</v>
      </c>
      <c r="J6697">
        <v>0.166965</v>
      </c>
      <c r="K6697">
        <v>14.423503</v>
      </c>
    </row>
    <row r="6698" spans="3:11" x14ac:dyDescent="0.25">
      <c r="C6698" s="5">
        <v>37012</v>
      </c>
      <c r="D6698" s="6">
        <f t="shared" si="312"/>
        <v>2001</v>
      </c>
      <c r="E6698" s="6">
        <f t="shared" si="313"/>
        <v>121</v>
      </c>
      <c r="F6698" s="6">
        <v>6696</v>
      </c>
      <c r="G6698" s="6" t="str">
        <f t="shared" si="314"/>
        <v>FLOW_OUT_121_2001</v>
      </c>
    </row>
    <row r="6699" spans="3:11" x14ac:dyDescent="0.25">
      <c r="C6699" s="5">
        <v>37013</v>
      </c>
      <c r="D6699" s="6">
        <f t="shared" si="312"/>
        <v>2001</v>
      </c>
      <c r="E6699" s="6">
        <f t="shared" si="313"/>
        <v>122</v>
      </c>
      <c r="F6699" s="6">
        <v>6697</v>
      </c>
      <c r="G6699" s="6" t="str">
        <f t="shared" si="314"/>
        <v>FLOW_OUT_122_2001</v>
      </c>
    </row>
    <row r="6700" spans="3:11" x14ac:dyDescent="0.25">
      <c r="C6700" s="5">
        <v>37014</v>
      </c>
      <c r="D6700" s="6">
        <f t="shared" si="312"/>
        <v>2001</v>
      </c>
      <c r="E6700" s="6">
        <f t="shared" si="313"/>
        <v>123</v>
      </c>
      <c r="F6700" s="6">
        <v>6698</v>
      </c>
      <c r="G6700" s="6" t="str">
        <f t="shared" si="314"/>
        <v>FLOW_OUT_123_2001</v>
      </c>
    </row>
    <row r="6701" spans="3:11" x14ac:dyDescent="0.25">
      <c r="C6701" s="5">
        <v>37015</v>
      </c>
      <c r="D6701" s="6">
        <f t="shared" si="312"/>
        <v>2001</v>
      </c>
      <c r="E6701" s="6">
        <f t="shared" si="313"/>
        <v>124</v>
      </c>
      <c r="F6701" s="6">
        <v>6699</v>
      </c>
      <c r="G6701" s="6" t="str">
        <f t="shared" si="314"/>
        <v>FLOW_OUT_124_2001</v>
      </c>
    </row>
    <row r="6702" spans="3:11" x14ac:dyDescent="0.25">
      <c r="C6702" s="5">
        <v>37016</v>
      </c>
      <c r="D6702" s="6">
        <f t="shared" si="312"/>
        <v>2001</v>
      </c>
      <c r="E6702" s="6">
        <f t="shared" si="313"/>
        <v>125</v>
      </c>
      <c r="F6702" s="6">
        <v>6700</v>
      </c>
      <c r="G6702" s="6" t="str">
        <f t="shared" si="314"/>
        <v>FLOW_OUT_125_2001</v>
      </c>
      <c r="I6702">
        <v>5.8070000000000004</v>
      </c>
      <c r="J6702">
        <v>0.15842200000000001</v>
      </c>
      <c r="K6702">
        <v>13.862499</v>
      </c>
    </row>
    <row r="6703" spans="3:11" x14ac:dyDescent="0.25">
      <c r="C6703" s="5">
        <v>37017</v>
      </c>
      <c r="D6703" s="6">
        <f t="shared" si="312"/>
        <v>2001</v>
      </c>
      <c r="E6703" s="6">
        <f t="shared" si="313"/>
        <v>126</v>
      </c>
      <c r="F6703" s="6">
        <v>6701</v>
      </c>
      <c r="G6703" s="6" t="str">
        <f t="shared" si="314"/>
        <v>FLOW_OUT_126_2001</v>
      </c>
      <c r="I6703">
        <v>5.6859999999999999</v>
      </c>
      <c r="J6703">
        <v>0.15620000000000001</v>
      </c>
      <c r="K6703">
        <v>13.662076000000001</v>
      </c>
    </row>
    <row r="6704" spans="3:11" x14ac:dyDescent="0.25">
      <c r="C6704" s="5">
        <v>37018</v>
      </c>
      <c r="D6704" s="6">
        <f t="shared" si="312"/>
        <v>2001</v>
      </c>
      <c r="E6704" s="6">
        <f t="shared" si="313"/>
        <v>127</v>
      </c>
      <c r="F6704" s="6">
        <v>6702</v>
      </c>
      <c r="G6704" s="6" t="str">
        <f t="shared" si="314"/>
        <v>FLOW_OUT_127_2001</v>
      </c>
      <c r="I6704">
        <v>5.5890000000000004</v>
      </c>
      <c r="J6704">
        <v>0.154803</v>
      </c>
      <c r="K6704">
        <v>13.575786000000001</v>
      </c>
    </row>
    <row r="6705" spans="3:11" x14ac:dyDescent="0.25">
      <c r="C6705" s="5">
        <v>37019</v>
      </c>
      <c r="D6705" s="6">
        <f t="shared" si="312"/>
        <v>2001</v>
      </c>
      <c r="E6705" s="6">
        <f t="shared" si="313"/>
        <v>128</v>
      </c>
      <c r="F6705" s="6">
        <v>6703</v>
      </c>
      <c r="G6705" s="6" t="str">
        <f t="shared" si="314"/>
        <v>FLOW_OUT_128_2001</v>
      </c>
      <c r="I6705">
        <v>5.5010000000000003</v>
      </c>
      <c r="J6705">
        <v>0.15279200000000001</v>
      </c>
      <c r="K6705">
        <v>13.43158</v>
      </c>
    </row>
    <row r="6706" spans="3:11" x14ac:dyDescent="0.25">
      <c r="C6706" s="5">
        <v>37020</v>
      </c>
      <c r="D6706" s="6">
        <f t="shared" si="312"/>
        <v>2001</v>
      </c>
      <c r="E6706" s="6">
        <f t="shared" si="313"/>
        <v>129</v>
      </c>
      <c r="F6706" s="6">
        <v>6704</v>
      </c>
      <c r="G6706" s="6" t="str">
        <f t="shared" si="314"/>
        <v>FLOW_OUT_129_2001</v>
      </c>
      <c r="I6706">
        <v>5.4210000000000003</v>
      </c>
      <c r="J6706">
        <v>0.15121699999999999</v>
      </c>
      <c r="K6706">
        <v>13.299884</v>
      </c>
    </row>
    <row r="6707" spans="3:11" x14ac:dyDescent="0.25">
      <c r="C6707" s="5">
        <v>37021</v>
      </c>
      <c r="D6707" s="6">
        <f t="shared" si="312"/>
        <v>2001</v>
      </c>
      <c r="E6707" s="6">
        <f t="shared" si="313"/>
        <v>130</v>
      </c>
      <c r="F6707" s="6">
        <v>6705</v>
      </c>
      <c r="G6707" s="6" t="str">
        <f t="shared" si="314"/>
        <v>FLOW_OUT_130_2001</v>
      </c>
      <c r="I6707">
        <v>5.327</v>
      </c>
      <c r="J6707">
        <v>0.14958199999999999</v>
      </c>
      <c r="K6707">
        <v>13.151743</v>
      </c>
    </row>
    <row r="6708" spans="3:11" x14ac:dyDescent="0.25">
      <c r="C6708" s="5">
        <v>37022</v>
      </c>
      <c r="D6708" s="6">
        <f t="shared" si="312"/>
        <v>2001</v>
      </c>
      <c r="E6708" s="6">
        <f t="shared" si="313"/>
        <v>131</v>
      </c>
      <c r="F6708" s="6">
        <v>6706</v>
      </c>
      <c r="G6708" s="6" t="str">
        <f t="shared" si="314"/>
        <v>FLOW_OUT_131_2001</v>
      </c>
    </row>
    <row r="6709" spans="3:11" x14ac:dyDescent="0.25">
      <c r="C6709" s="5">
        <v>37023</v>
      </c>
      <c r="D6709" s="6">
        <f t="shared" si="312"/>
        <v>2001</v>
      </c>
      <c r="E6709" s="6">
        <f t="shared" si="313"/>
        <v>132</v>
      </c>
      <c r="F6709" s="6">
        <v>6707</v>
      </c>
      <c r="G6709" s="6" t="str">
        <f t="shared" si="314"/>
        <v>FLOW_OUT_132_2001</v>
      </c>
    </row>
    <row r="6710" spans="3:11" x14ac:dyDescent="0.25">
      <c r="C6710" s="5">
        <v>37024</v>
      </c>
      <c r="D6710" s="6">
        <f t="shared" si="312"/>
        <v>2001</v>
      </c>
      <c r="E6710" s="6">
        <f t="shared" si="313"/>
        <v>133</v>
      </c>
      <c r="F6710" s="6">
        <v>6708</v>
      </c>
      <c r="G6710" s="6" t="str">
        <f t="shared" si="314"/>
        <v>FLOW_OUT_133_2001</v>
      </c>
    </row>
    <row r="6711" spans="3:11" x14ac:dyDescent="0.25">
      <c r="C6711" s="5">
        <v>37025</v>
      </c>
      <c r="D6711" s="6">
        <f t="shared" si="312"/>
        <v>2001</v>
      </c>
      <c r="E6711" s="6">
        <f t="shared" si="313"/>
        <v>134</v>
      </c>
      <c r="F6711" s="6">
        <v>6709</v>
      </c>
      <c r="G6711" s="6" t="str">
        <f t="shared" si="314"/>
        <v>FLOW_OUT_134_2001</v>
      </c>
      <c r="I6711">
        <v>5.069</v>
      </c>
      <c r="J6711">
        <v>0.143431</v>
      </c>
      <c r="K6711">
        <v>12.682600000000001</v>
      </c>
    </row>
    <row r="6712" spans="3:11" x14ac:dyDescent="0.25">
      <c r="C6712" s="5">
        <v>37026</v>
      </c>
      <c r="D6712" s="6">
        <f t="shared" si="312"/>
        <v>2001</v>
      </c>
      <c r="E6712" s="6">
        <f t="shared" si="313"/>
        <v>135</v>
      </c>
      <c r="F6712" s="6">
        <v>6710</v>
      </c>
      <c r="G6712" s="6" t="str">
        <f t="shared" si="314"/>
        <v>FLOW_OUT_135_2001</v>
      </c>
      <c r="I6712">
        <v>5.0049999999999999</v>
      </c>
      <c r="J6712">
        <v>0.14260800000000001</v>
      </c>
      <c r="K6712">
        <v>12.57572</v>
      </c>
    </row>
    <row r="6713" spans="3:11" x14ac:dyDescent="0.25">
      <c r="C6713" s="5">
        <v>37027</v>
      </c>
      <c r="D6713" s="6">
        <f t="shared" si="312"/>
        <v>2001</v>
      </c>
      <c r="E6713" s="6">
        <f t="shared" si="313"/>
        <v>136</v>
      </c>
      <c r="F6713" s="6">
        <v>6711</v>
      </c>
      <c r="G6713" s="6" t="str">
        <f t="shared" si="314"/>
        <v>FLOW_OUT_136_2001</v>
      </c>
    </row>
    <row r="6714" spans="3:11" x14ac:dyDescent="0.25">
      <c r="C6714" s="5">
        <v>37028</v>
      </c>
      <c r="D6714" s="6">
        <f t="shared" si="312"/>
        <v>2001</v>
      </c>
      <c r="E6714" s="6">
        <f t="shared" si="313"/>
        <v>137</v>
      </c>
      <c r="F6714" s="6">
        <v>6712</v>
      </c>
      <c r="G6714" s="6" t="str">
        <f t="shared" si="314"/>
        <v>FLOW_OUT_137_2001</v>
      </c>
    </row>
    <row r="6715" spans="3:11" x14ac:dyDescent="0.25">
      <c r="C6715" s="5">
        <v>37029</v>
      </c>
      <c r="D6715" s="6">
        <f t="shared" si="312"/>
        <v>2001</v>
      </c>
      <c r="E6715" s="6">
        <f t="shared" si="313"/>
        <v>138</v>
      </c>
      <c r="F6715" s="6">
        <v>6713</v>
      </c>
      <c r="G6715" s="6" t="str">
        <f t="shared" si="314"/>
        <v>FLOW_OUT_138_2001</v>
      </c>
    </row>
    <row r="6716" spans="3:11" x14ac:dyDescent="0.25">
      <c r="C6716" s="5">
        <v>37030</v>
      </c>
      <c r="D6716" s="6">
        <f t="shared" si="312"/>
        <v>2001</v>
      </c>
      <c r="E6716" s="6">
        <f t="shared" si="313"/>
        <v>139</v>
      </c>
      <c r="F6716" s="6">
        <v>6714</v>
      </c>
      <c r="G6716" s="6" t="str">
        <f t="shared" si="314"/>
        <v>FLOW_OUT_139_2001</v>
      </c>
    </row>
    <row r="6717" spans="3:11" x14ac:dyDescent="0.25">
      <c r="C6717" s="5">
        <v>37031</v>
      </c>
      <c r="D6717" s="6">
        <f t="shared" si="312"/>
        <v>2001</v>
      </c>
      <c r="E6717" s="6">
        <f t="shared" si="313"/>
        <v>140</v>
      </c>
      <c r="F6717" s="6">
        <v>6715</v>
      </c>
      <c r="G6717" s="6" t="str">
        <f t="shared" si="314"/>
        <v>FLOW_OUT_140_2001</v>
      </c>
    </row>
    <row r="6718" spans="3:11" x14ac:dyDescent="0.25">
      <c r="C6718" s="5">
        <v>37032</v>
      </c>
      <c r="D6718" s="6">
        <f t="shared" si="312"/>
        <v>2001</v>
      </c>
      <c r="E6718" s="6">
        <f t="shared" si="313"/>
        <v>141</v>
      </c>
      <c r="F6718" s="6">
        <v>6716</v>
      </c>
      <c r="G6718" s="6" t="str">
        <f t="shared" si="314"/>
        <v>FLOW_OUT_141_2001</v>
      </c>
    </row>
    <row r="6719" spans="3:11" x14ac:dyDescent="0.25">
      <c r="C6719" s="5">
        <v>37033</v>
      </c>
      <c r="D6719" s="6">
        <f t="shared" si="312"/>
        <v>2001</v>
      </c>
      <c r="E6719" s="6">
        <f t="shared" si="313"/>
        <v>142</v>
      </c>
      <c r="F6719" s="6">
        <v>6717</v>
      </c>
      <c r="G6719" s="6" t="str">
        <f t="shared" si="314"/>
        <v>FLOW_OUT_142_2001</v>
      </c>
    </row>
    <row r="6720" spans="3:11" x14ac:dyDescent="0.25">
      <c r="C6720" s="5">
        <v>37034</v>
      </c>
      <c r="D6720" s="6">
        <f t="shared" si="312"/>
        <v>2001</v>
      </c>
      <c r="E6720" s="6">
        <f t="shared" si="313"/>
        <v>143</v>
      </c>
      <c r="F6720" s="6">
        <v>6718</v>
      </c>
      <c r="G6720" s="6" t="str">
        <f t="shared" si="314"/>
        <v>FLOW_OUT_143_2001</v>
      </c>
      <c r="I6720">
        <v>4.51</v>
      </c>
      <c r="J6720">
        <v>0.13827100000000001</v>
      </c>
      <c r="K6720">
        <v>11.754381</v>
      </c>
    </row>
    <row r="6721" spans="3:11" x14ac:dyDescent="0.25">
      <c r="C6721" s="5">
        <v>37035</v>
      </c>
      <c r="D6721" s="6">
        <f t="shared" si="312"/>
        <v>2001</v>
      </c>
      <c r="E6721" s="6">
        <f t="shared" si="313"/>
        <v>144</v>
      </c>
      <c r="F6721" s="6">
        <v>6719</v>
      </c>
      <c r="G6721" s="6" t="str">
        <f t="shared" si="314"/>
        <v>FLOW_OUT_144_2001</v>
      </c>
      <c r="I6721">
        <v>4.4690000000000003</v>
      </c>
      <c r="J6721">
        <v>0.138877</v>
      </c>
      <c r="K6721">
        <v>11.69736</v>
      </c>
    </row>
    <row r="6722" spans="3:11" x14ac:dyDescent="0.25">
      <c r="C6722" s="5">
        <v>37036</v>
      </c>
      <c r="D6722" s="6">
        <f t="shared" si="312"/>
        <v>2001</v>
      </c>
      <c r="E6722" s="6">
        <f t="shared" si="313"/>
        <v>145</v>
      </c>
      <c r="F6722" s="6">
        <v>6720</v>
      </c>
      <c r="G6722" s="6" t="str">
        <f t="shared" si="314"/>
        <v>FLOW_OUT_145_2001</v>
      </c>
      <c r="I6722">
        <v>4.4000000000000004</v>
      </c>
      <c r="J6722">
        <v>0.13993700000000001</v>
      </c>
      <c r="K6722">
        <v>11.607699999999999</v>
      </c>
    </row>
    <row r="6723" spans="3:11" x14ac:dyDescent="0.25">
      <c r="C6723" s="5">
        <v>37037</v>
      </c>
      <c r="D6723" s="6">
        <f t="shared" si="312"/>
        <v>2001</v>
      </c>
      <c r="E6723" s="6">
        <f t="shared" si="313"/>
        <v>146</v>
      </c>
      <c r="F6723" s="6">
        <v>6721</v>
      </c>
      <c r="G6723" s="6" t="str">
        <f t="shared" si="314"/>
        <v>FLOW_OUT_146_2001</v>
      </c>
      <c r="I6723">
        <v>4.2880000000000003</v>
      </c>
      <c r="J6723">
        <v>0.13935900000000001</v>
      </c>
      <c r="K6723">
        <v>11.477221999999999</v>
      </c>
    </row>
    <row r="6724" spans="3:11" x14ac:dyDescent="0.25">
      <c r="C6724" s="5">
        <v>37038</v>
      </c>
      <c r="D6724" s="6">
        <f t="shared" ref="D6724:D6787" si="315">YEAR(C6724)</f>
        <v>2001</v>
      </c>
      <c r="E6724" s="6">
        <f t="shared" ref="E6724:E6787" si="316">C6724-DATE(YEAR(C6724),1,1)+1</f>
        <v>147</v>
      </c>
      <c r="F6724" s="6">
        <v>6722</v>
      </c>
      <c r="G6724" s="6" t="str">
        <f t="shared" ref="G6724:G6787" si="317">"FLOW_OUT_"&amp;E6724&amp;"_"&amp;D6724</f>
        <v>FLOW_OUT_147_2001</v>
      </c>
      <c r="I6724">
        <v>4.2190000000000003</v>
      </c>
      <c r="J6724">
        <v>0.142263</v>
      </c>
      <c r="K6724">
        <v>11.396141</v>
      </c>
    </row>
    <row r="6725" spans="3:11" x14ac:dyDescent="0.25">
      <c r="C6725" s="5">
        <v>37039</v>
      </c>
      <c r="D6725" s="6">
        <f t="shared" si="315"/>
        <v>2001</v>
      </c>
      <c r="E6725" s="6">
        <f t="shared" si="316"/>
        <v>148</v>
      </c>
      <c r="F6725" s="6">
        <v>6723</v>
      </c>
      <c r="G6725" s="6" t="str">
        <f t="shared" si="317"/>
        <v>FLOW_OUT_148_2001</v>
      </c>
      <c r="I6725">
        <v>4.1740000000000004</v>
      </c>
      <c r="J6725">
        <v>0.15784200000000001</v>
      </c>
      <c r="K6725">
        <v>13.125002</v>
      </c>
    </row>
    <row r="6726" spans="3:11" x14ac:dyDescent="0.25">
      <c r="C6726" s="5">
        <v>37040</v>
      </c>
      <c r="D6726" s="6">
        <f t="shared" si="315"/>
        <v>2001</v>
      </c>
      <c r="E6726" s="6">
        <f t="shared" si="316"/>
        <v>149</v>
      </c>
      <c r="F6726" s="6">
        <v>6724</v>
      </c>
      <c r="G6726" s="6" t="str">
        <f t="shared" si="317"/>
        <v>FLOW_OUT_149_2001</v>
      </c>
      <c r="I6726">
        <v>4.1289999999999996</v>
      </c>
      <c r="J6726">
        <v>0.14623</v>
      </c>
      <c r="K6726">
        <v>11.583641999999999</v>
      </c>
    </row>
    <row r="6727" spans="3:11" x14ac:dyDescent="0.25">
      <c r="C6727" s="5">
        <v>37041</v>
      </c>
      <c r="D6727" s="6">
        <f t="shared" si="315"/>
        <v>2001</v>
      </c>
      <c r="E6727" s="6">
        <f t="shared" si="316"/>
        <v>150</v>
      </c>
      <c r="F6727" s="6">
        <v>6725</v>
      </c>
      <c r="G6727" s="6" t="str">
        <f t="shared" si="317"/>
        <v>FLOW_OUT_150_2001</v>
      </c>
      <c r="I6727">
        <v>4.0869999999999997</v>
      </c>
      <c r="J6727">
        <v>0.144341</v>
      </c>
      <c r="K6727">
        <v>11.37199</v>
      </c>
    </row>
    <row r="6728" spans="3:11" x14ac:dyDescent="0.25">
      <c r="C6728" s="5">
        <v>37042</v>
      </c>
      <c r="D6728" s="6">
        <f t="shared" si="315"/>
        <v>2001</v>
      </c>
      <c r="E6728" s="6">
        <f t="shared" si="316"/>
        <v>151</v>
      </c>
      <c r="F6728" s="6">
        <v>6726</v>
      </c>
      <c r="G6728" s="6" t="str">
        <f t="shared" si="317"/>
        <v>FLOW_OUT_151_2001</v>
      </c>
      <c r="I6728">
        <v>4.0129999999999999</v>
      </c>
      <c r="J6728">
        <v>0.14249800000000001</v>
      </c>
      <c r="K6728">
        <v>11.262758</v>
      </c>
    </row>
    <row r="6729" spans="3:11" x14ac:dyDescent="0.25">
      <c r="C6729" s="5">
        <v>37043</v>
      </c>
      <c r="D6729" s="6">
        <f t="shared" si="315"/>
        <v>2001</v>
      </c>
      <c r="E6729" s="6">
        <f t="shared" si="316"/>
        <v>152</v>
      </c>
      <c r="F6729" s="6">
        <v>6727</v>
      </c>
      <c r="G6729" s="6" t="str">
        <f t="shared" si="317"/>
        <v>FLOW_OUT_152_2001</v>
      </c>
    </row>
    <row r="6730" spans="3:11" x14ac:dyDescent="0.25">
      <c r="C6730" s="5">
        <v>37044</v>
      </c>
      <c r="D6730" s="6">
        <f t="shared" si="315"/>
        <v>2001</v>
      </c>
      <c r="E6730" s="6">
        <f t="shared" si="316"/>
        <v>153</v>
      </c>
      <c r="F6730" s="6">
        <v>6728</v>
      </c>
      <c r="G6730" s="6" t="str">
        <f t="shared" si="317"/>
        <v>FLOW_OUT_153_2001</v>
      </c>
    </row>
    <row r="6731" spans="3:11" x14ac:dyDescent="0.25">
      <c r="C6731" s="5">
        <v>37045</v>
      </c>
      <c r="D6731" s="6">
        <f t="shared" si="315"/>
        <v>2001</v>
      </c>
      <c r="E6731" s="6">
        <f t="shared" si="316"/>
        <v>154</v>
      </c>
      <c r="F6731" s="6">
        <v>6729</v>
      </c>
      <c r="G6731" s="6" t="str">
        <f t="shared" si="317"/>
        <v>FLOW_OUT_154_2001</v>
      </c>
    </row>
    <row r="6732" spans="3:11" x14ac:dyDescent="0.25">
      <c r="C6732" s="5">
        <v>37046</v>
      </c>
      <c r="D6732" s="6">
        <f t="shared" si="315"/>
        <v>2001</v>
      </c>
      <c r="E6732" s="6">
        <f t="shared" si="316"/>
        <v>155</v>
      </c>
      <c r="F6732" s="6">
        <v>6730</v>
      </c>
      <c r="G6732" s="6" t="str">
        <f t="shared" si="317"/>
        <v>FLOW_OUT_155_2001</v>
      </c>
    </row>
    <row r="6733" spans="3:11" x14ac:dyDescent="0.25">
      <c r="C6733" s="5">
        <v>37047</v>
      </c>
      <c r="D6733" s="6">
        <f t="shared" si="315"/>
        <v>2001</v>
      </c>
      <c r="E6733" s="6">
        <f t="shared" si="316"/>
        <v>156</v>
      </c>
      <c r="F6733" s="6">
        <v>6731</v>
      </c>
      <c r="G6733" s="6" t="str">
        <f t="shared" si="317"/>
        <v>FLOW_OUT_156_2001</v>
      </c>
      <c r="I6733">
        <v>3.7549999999999999</v>
      </c>
      <c r="J6733">
        <v>0.14755499999999999</v>
      </c>
      <c r="K6733">
        <v>11.118734</v>
      </c>
    </row>
    <row r="6734" spans="3:11" x14ac:dyDescent="0.25">
      <c r="C6734" s="5">
        <v>37048</v>
      </c>
      <c r="D6734" s="6">
        <f t="shared" si="315"/>
        <v>2001</v>
      </c>
      <c r="E6734" s="6">
        <f t="shared" si="316"/>
        <v>157</v>
      </c>
      <c r="F6734" s="6">
        <v>6732</v>
      </c>
      <c r="G6734" s="6" t="str">
        <f t="shared" si="317"/>
        <v>FLOW_OUT_157_2001</v>
      </c>
      <c r="I6734">
        <v>3.7810000000000001</v>
      </c>
      <c r="J6734">
        <v>0.14997099999999999</v>
      </c>
      <c r="K6734">
        <v>11.204762000000001</v>
      </c>
    </row>
    <row r="6735" spans="3:11" x14ac:dyDescent="0.25">
      <c r="C6735" s="5">
        <v>37049</v>
      </c>
      <c r="D6735" s="6">
        <f t="shared" si="315"/>
        <v>2001</v>
      </c>
      <c r="E6735" s="6">
        <f t="shared" si="316"/>
        <v>158</v>
      </c>
      <c r="F6735" s="6">
        <v>6733</v>
      </c>
      <c r="G6735" s="6" t="str">
        <f t="shared" si="317"/>
        <v>FLOW_OUT_158_2001</v>
      </c>
      <c r="I6735">
        <v>3.7360000000000002</v>
      </c>
      <c r="J6735">
        <v>0.15837200000000001</v>
      </c>
      <c r="K6735">
        <v>11.289356</v>
      </c>
    </row>
    <row r="6736" spans="3:11" x14ac:dyDescent="0.25">
      <c r="C6736" s="5">
        <v>37050</v>
      </c>
      <c r="D6736" s="6">
        <f t="shared" si="315"/>
        <v>2001</v>
      </c>
      <c r="E6736" s="6">
        <f t="shared" si="316"/>
        <v>159</v>
      </c>
      <c r="F6736" s="6">
        <v>6734</v>
      </c>
      <c r="G6736" s="6" t="str">
        <f t="shared" si="317"/>
        <v>FLOW_OUT_159_2001</v>
      </c>
      <c r="I6736">
        <v>3.6890000000000001</v>
      </c>
      <c r="J6736">
        <v>0.16085099999999999</v>
      </c>
      <c r="K6736">
        <v>11.225587000000001</v>
      </c>
    </row>
    <row r="6737" spans="3:11" x14ac:dyDescent="0.25">
      <c r="C6737" s="5">
        <v>37051</v>
      </c>
      <c r="D6737" s="6">
        <f t="shared" si="315"/>
        <v>2001</v>
      </c>
      <c r="E6737" s="6">
        <f t="shared" si="316"/>
        <v>160</v>
      </c>
      <c r="F6737" s="6">
        <v>6735</v>
      </c>
      <c r="G6737" s="6" t="str">
        <f t="shared" si="317"/>
        <v>FLOW_OUT_160_2001</v>
      </c>
      <c r="I6737">
        <v>3.6789999999999998</v>
      </c>
      <c r="J6737">
        <v>0.17416899999999999</v>
      </c>
      <c r="K6737">
        <v>11.785015</v>
      </c>
    </row>
    <row r="6738" spans="3:11" x14ac:dyDescent="0.25">
      <c r="C6738" s="5">
        <v>37052</v>
      </c>
      <c r="D6738" s="6">
        <f t="shared" si="315"/>
        <v>2001</v>
      </c>
      <c r="E6738" s="6">
        <f t="shared" si="316"/>
        <v>161</v>
      </c>
      <c r="F6738" s="6">
        <v>6736</v>
      </c>
      <c r="G6738" s="6" t="str">
        <f t="shared" si="317"/>
        <v>FLOW_OUT_161_2001</v>
      </c>
      <c r="I6738">
        <v>3.6560000000000001</v>
      </c>
      <c r="J6738">
        <v>0.18515899999999999</v>
      </c>
      <c r="K6738">
        <v>12.229452999999999</v>
      </c>
    </row>
    <row r="6739" spans="3:11" x14ac:dyDescent="0.25">
      <c r="C6739" s="5">
        <v>37053</v>
      </c>
      <c r="D6739" s="6">
        <f t="shared" si="315"/>
        <v>2001</v>
      </c>
      <c r="E6739" s="6">
        <f t="shared" si="316"/>
        <v>162</v>
      </c>
      <c r="F6739" s="6">
        <v>6737</v>
      </c>
      <c r="G6739" s="6" t="str">
        <f t="shared" si="317"/>
        <v>FLOW_OUT_162_2001</v>
      </c>
      <c r="I6739">
        <v>3.6760000000000002</v>
      </c>
      <c r="J6739">
        <v>0.20516200000000001</v>
      </c>
      <c r="K6739">
        <v>13.068178</v>
      </c>
    </row>
    <row r="6740" spans="3:11" x14ac:dyDescent="0.25">
      <c r="C6740" s="5">
        <v>37054</v>
      </c>
      <c r="D6740" s="6">
        <f t="shared" si="315"/>
        <v>2001</v>
      </c>
      <c r="E6740" s="6">
        <f t="shared" si="316"/>
        <v>163</v>
      </c>
      <c r="F6740" s="6">
        <v>6738</v>
      </c>
      <c r="G6740" s="6" t="str">
        <f t="shared" si="317"/>
        <v>FLOW_OUT_163_2001</v>
      </c>
      <c r="I6740">
        <v>3.6949999999999998</v>
      </c>
      <c r="J6740">
        <v>0.22359200000000001</v>
      </c>
      <c r="K6740">
        <v>13.629227999999999</v>
      </c>
    </row>
    <row r="6741" spans="3:11" x14ac:dyDescent="0.25">
      <c r="C6741" s="5">
        <v>37055</v>
      </c>
      <c r="D6741" s="6">
        <f t="shared" si="315"/>
        <v>2001</v>
      </c>
      <c r="E6741" s="6">
        <f t="shared" si="316"/>
        <v>164</v>
      </c>
      <c r="F6741" s="6">
        <v>6739</v>
      </c>
      <c r="G6741" s="6" t="str">
        <f t="shared" si="317"/>
        <v>FLOW_OUT_164_2001</v>
      </c>
      <c r="I6741">
        <v>3.7120000000000002</v>
      </c>
      <c r="J6741">
        <v>0.24176800000000001</v>
      </c>
      <c r="K6741">
        <v>13.731299</v>
      </c>
    </row>
    <row r="6742" spans="3:11" x14ac:dyDescent="0.25">
      <c r="C6742" s="5">
        <v>37056</v>
      </c>
      <c r="D6742" s="6">
        <f t="shared" si="315"/>
        <v>2001</v>
      </c>
      <c r="E6742" s="6">
        <f t="shared" si="316"/>
        <v>165</v>
      </c>
      <c r="F6742" s="6">
        <v>6740</v>
      </c>
      <c r="G6742" s="6" t="str">
        <f t="shared" si="317"/>
        <v>FLOW_OUT_165_2001</v>
      </c>
    </row>
    <row r="6743" spans="3:11" x14ac:dyDescent="0.25">
      <c r="C6743" s="5">
        <v>37057</v>
      </c>
      <c r="D6743" s="6">
        <f t="shared" si="315"/>
        <v>2001</v>
      </c>
      <c r="E6743" s="6">
        <f t="shared" si="316"/>
        <v>166</v>
      </c>
      <c r="F6743" s="6">
        <v>6741</v>
      </c>
      <c r="G6743" s="6" t="str">
        <f t="shared" si="317"/>
        <v>FLOW_OUT_166_2001</v>
      </c>
    </row>
    <row r="6744" spans="3:11" x14ac:dyDescent="0.25">
      <c r="C6744" s="5">
        <v>37058</v>
      </c>
      <c r="D6744" s="6">
        <f t="shared" si="315"/>
        <v>2001</v>
      </c>
      <c r="E6744" s="6">
        <f t="shared" si="316"/>
        <v>167</v>
      </c>
      <c r="F6744" s="6">
        <v>6742</v>
      </c>
      <c r="G6744" s="6" t="str">
        <f t="shared" si="317"/>
        <v>FLOW_OUT_167_2001</v>
      </c>
      <c r="I6744">
        <v>3.9209999999999998</v>
      </c>
      <c r="J6744">
        <v>0.28949399999999997</v>
      </c>
      <c r="K6744">
        <v>15.715142</v>
      </c>
    </row>
    <row r="6745" spans="3:11" x14ac:dyDescent="0.25">
      <c r="C6745" s="5">
        <v>37059</v>
      </c>
      <c r="D6745" s="6">
        <f t="shared" si="315"/>
        <v>2001</v>
      </c>
      <c r="E6745" s="6">
        <f t="shared" si="316"/>
        <v>168</v>
      </c>
      <c r="F6745" s="6">
        <v>6743</v>
      </c>
      <c r="G6745" s="6" t="str">
        <f t="shared" si="317"/>
        <v>FLOW_OUT_168_2001</v>
      </c>
      <c r="I6745">
        <v>3.9529999999999998</v>
      </c>
      <c r="J6745">
        <v>0.297074</v>
      </c>
      <c r="K6745">
        <v>16.957497</v>
      </c>
    </row>
    <row r="6746" spans="3:11" x14ac:dyDescent="0.25">
      <c r="C6746" s="5">
        <v>37060</v>
      </c>
      <c r="D6746" s="6">
        <f t="shared" si="315"/>
        <v>2001</v>
      </c>
      <c r="E6746" s="6">
        <f t="shared" si="316"/>
        <v>169</v>
      </c>
      <c r="F6746" s="6">
        <v>6744</v>
      </c>
      <c r="G6746" s="6" t="str">
        <f t="shared" si="317"/>
        <v>FLOW_OUT_169_2001</v>
      </c>
      <c r="I6746">
        <v>3.99</v>
      </c>
      <c r="J6746">
        <v>0.30880000000000002</v>
      </c>
      <c r="K6746">
        <v>18.165562000000001</v>
      </c>
    </row>
    <row r="6747" spans="3:11" x14ac:dyDescent="0.25">
      <c r="C6747" s="5">
        <v>37061</v>
      </c>
      <c r="D6747" s="6">
        <f t="shared" si="315"/>
        <v>2001</v>
      </c>
      <c r="E6747" s="6">
        <f t="shared" si="316"/>
        <v>170</v>
      </c>
      <c r="F6747" s="6">
        <v>6745</v>
      </c>
      <c r="G6747" s="6" t="str">
        <f t="shared" si="317"/>
        <v>FLOW_OUT_170_2001</v>
      </c>
      <c r="I6747">
        <v>4.0439999999999996</v>
      </c>
      <c r="J6747">
        <v>0.31737700000000002</v>
      </c>
      <c r="K6747">
        <v>19.082961999999998</v>
      </c>
    </row>
    <row r="6748" spans="3:11" x14ac:dyDescent="0.25">
      <c r="C6748" s="5">
        <v>37062</v>
      </c>
      <c r="D6748" s="6">
        <f t="shared" si="315"/>
        <v>2001</v>
      </c>
      <c r="E6748" s="6">
        <f t="shared" si="316"/>
        <v>171</v>
      </c>
      <c r="F6748" s="6">
        <v>6746</v>
      </c>
      <c r="G6748" s="6" t="str">
        <f t="shared" si="317"/>
        <v>FLOW_OUT_171_2001</v>
      </c>
      <c r="I6748">
        <v>4.1520000000000001</v>
      </c>
      <c r="J6748">
        <v>0.32968999999999998</v>
      </c>
      <c r="K6748">
        <v>20.328737</v>
      </c>
    </row>
    <row r="6749" spans="3:11" x14ac:dyDescent="0.25">
      <c r="C6749" s="5">
        <v>37063</v>
      </c>
      <c r="D6749" s="6">
        <f t="shared" si="315"/>
        <v>2001</v>
      </c>
      <c r="E6749" s="6">
        <f t="shared" si="316"/>
        <v>172</v>
      </c>
      <c r="F6749" s="6">
        <v>6747</v>
      </c>
      <c r="G6749" s="6" t="str">
        <f t="shared" si="317"/>
        <v>FLOW_OUT_172_2001</v>
      </c>
      <c r="I6749">
        <v>4.5999999999999996</v>
      </c>
      <c r="J6749">
        <v>0.37772</v>
      </c>
      <c r="K6749">
        <v>23.192553</v>
      </c>
    </row>
    <row r="6750" spans="3:11" x14ac:dyDescent="0.25">
      <c r="C6750" s="5">
        <v>37064</v>
      </c>
      <c r="D6750" s="6">
        <f t="shared" si="315"/>
        <v>2001</v>
      </c>
      <c r="E6750" s="6">
        <f t="shared" si="316"/>
        <v>173</v>
      </c>
      <c r="F6750" s="6">
        <v>6748</v>
      </c>
      <c r="G6750" s="6" t="str">
        <f t="shared" si="317"/>
        <v>FLOW_OUT_173_2001</v>
      </c>
    </row>
    <row r="6751" spans="3:11" x14ac:dyDescent="0.25">
      <c r="C6751" s="5">
        <v>37065</v>
      </c>
      <c r="D6751" s="6">
        <f t="shared" si="315"/>
        <v>2001</v>
      </c>
      <c r="E6751" s="6">
        <f t="shared" si="316"/>
        <v>174</v>
      </c>
      <c r="F6751" s="6">
        <v>6749</v>
      </c>
      <c r="G6751" s="6" t="str">
        <f t="shared" si="317"/>
        <v>FLOW_OUT_174_2001</v>
      </c>
    </row>
    <row r="6752" spans="3:11" x14ac:dyDescent="0.25">
      <c r="C6752" s="5">
        <v>37066</v>
      </c>
      <c r="D6752" s="6">
        <f t="shared" si="315"/>
        <v>2001</v>
      </c>
      <c r="E6752" s="6">
        <f t="shared" si="316"/>
        <v>175</v>
      </c>
      <c r="F6752" s="6">
        <v>6750</v>
      </c>
      <c r="G6752" s="6" t="str">
        <f t="shared" si="317"/>
        <v>FLOW_OUT_175_2001</v>
      </c>
      <c r="I6752">
        <v>5.42</v>
      </c>
      <c r="J6752">
        <v>0.66911799999999999</v>
      </c>
      <c r="K6752">
        <v>28.937719000000001</v>
      </c>
    </row>
    <row r="6753" spans="3:11" x14ac:dyDescent="0.25">
      <c r="C6753" s="5">
        <v>37067</v>
      </c>
      <c r="D6753" s="6">
        <f t="shared" si="315"/>
        <v>2001</v>
      </c>
      <c r="E6753" s="6">
        <f t="shared" si="316"/>
        <v>176</v>
      </c>
      <c r="F6753" s="6">
        <v>6751</v>
      </c>
      <c r="G6753" s="6" t="str">
        <f t="shared" si="317"/>
        <v>FLOW_OUT_176_2001</v>
      </c>
    </row>
    <row r="6754" spans="3:11" x14ac:dyDescent="0.25">
      <c r="C6754" s="5">
        <v>37068</v>
      </c>
      <c r="D6754" s="6">
        <f t="shared" si="315"/>
        <v>2001</v>
      </c>
      <c r="E6754" s="6">
        <f t="shared" si="316"/>
        <v>177</v>
      </c>
      <c r="F6754" s="6">
        <v>6752</v>
      </c>
      <c r="G6754" s="6" t="str">
        <f t="shared" si="317"/>
        <v>FLOW_OUT_177_2001</v>
      </c>
      <c r="I6754">
        <v>5.8289999999999997</v>
      </c>
      <c r="J6754">
        <v>0.86107</v>
      </c>
      <c r="K6754">
        <v>32.860908999999999</v>
      </c>
    </row>
    <row r="6755" spans="3:11" x14ac:dyDescent="0.25">
      <c r="C6755" s="5">
        <v>37069</v>
      </c>
      <c r="D6755" s="6">
        <f t="shared" si="315"/>
        <v>2001</v>
      </c>
      <c r="E6755" s="6">
        <f t="shared" si="316"/>
        <v>178</v>
      </c>
      <c r="F6755" s="6">
        <v>6753</v>
      </c>
      <c r="G6755" s="6" t="str">
        <f t="shared" si="317"/>
        <v>FLOW_OUT_178_2001</v>
      </c>
    </row>
    <row r="6756" spans="3:11" x14ac:dyDescent="0.25">
      <c r="C6756" s="5">
        <v>37070</v>
      </c>
      <c r="D6756" s="6">
        <f t="shared" si="315"/>
        <v>2001</v>
      </c>
      <c r="E6756" s="6">
        <f t="shared" si="316"/>
        <v>179</v>
      </c>
      <c r="F6756" s="6">
        <v>6754</v>
      </c>
      <c r="G6756" s="6" t="str">
        <f t="shared" si="317"/>
        <v>FLOW_OUT_179_2001</v>
      </c>
    </row>
    <row r="6757" spans="3:11" x14ac:dyDescent="0.25">
      <c r="C6757" s="5">
        <v>37071</v>
      </c>
      <c r="D6757" s="6">
        <f t="shared" si="315"/>
        <v>2001</v>
      </c>
      <c r="E6757" s="6">
        <f t="shared" si="316"/>
        <v>180</v>
      </c>
      <c r="F6757" s="6">
        <v>6755</v>
      </c>
      <c r="G6757" s="6" t="str">
        <f t="shared" si="317"/>
        <v>FLOW_OUT_180_2001</v>
      </c>
    </row>
    <row r="6758" spans="3:11" x14ac:dyDescent="0.25">
      <c r="C6758" s="5">
        <v>37072</v>
      </c>
      <c r="D6758" s="6">
        <f t="shared" si="315"/>
        <v>2001</v>
      </c>
      <c r="E6758" s="6">
        <f t="shared" si="316"/>
        <v>181</v>
      </c>
      <c r="F6758" s="6">
        <v>6756</v>
      </c>
      <c r="G6758" s="6" t="str">
        <f t="shared" si="317"/>
        <v>FLOW_OUT_181_2001</v>
      </c>
    </row>
    <row r="6759" spans="3:11" x14ac:dyDescent="0.25">
      <c r="C6759" s="5">
        <v>37073</v>
      </c>
      <c r="D6759" s="6">
        <f t="shared" si="315"/>
        <v>2001</v>
      </c>
      <c r="E6759" s="6">
        <f t="shared" si="316"/>
        <v>182</v>
      </c>
      <c r="F6759" s="6">
        <v>6757</v>
      </c>
      <c r="G6759" s="6" t="str">
        <f t="shared" si="317"/>
        <v>FLOW_OUT_182_2001</v>
      </c>
      <c r="I6759">
        <v>7.5789999999999997</v>
      </c>
      <c r="J6759">
        <v>1.3455379999999999</v>
      </c>
      <c r="K6759">
        <v>41.318237000000003</v>
      </c>
    </row>
    <row r="6760" spans="3:11" x14ac:dyDescent="0.25">
      <c r="C6760" s="5">
        <v>37074</v>
      </c>
      <c r="D6760" s="6">
        <f t="shared" si="315"/>
        <v>2001</v>
      </c>
      <c r="E6760" s="6">
        <f t="shared" si="316"/>
        <v>183</v>
      </c>
      <c r="F6760" s="6">
        <v>6758</v>
      </c>
      <c r="G6760" s="6" t="str">
        <f t="shared" si="317"/>
        <v>FLOW_OUT_183_2001</v>
      </c>
      <c r="I6760">
        <v>7.9359999999999999</v>
      </c>
      <c r="J6760">
        <v>1.390798</v>
      </c>
      <c r="K6760">
        <v>41.574618999999998</v>
      </c>
    </row>
    <row r="6761" spans="3:11" x14ac:dyDescent="0.25">
      <c r="C6761" s="5">
        <v>37075</v>
      </c>
      <c r="D6761" s="6">
        <f t="shared" si="315"/>
        <v>2001</v>
      </c>
      <c r="E6761" s="6">
        <f t="shared" si="316"/>
        <v>184</v>
      </c>
      <c r="F6761" s="6">
        <v>6759</v>
      </c>
      <c r="G6761" s="6" t="str">
        <f t="shared" si="317"/>
        <v>FLOW_OUT_184_2001</v>
      </c>
      <c r="I6761">
        <v>8.4269999999999996</v>
      </c>
      <c r="J6761">
        <v>1.4822249999999999</v>
      </c>
      <c r="K6761">
        <v>43.328750999999997</v>
      </c>
    </row>
    <row r="6762" spans="3:11" x14ac:dyDescent="0.25">
      <c r="C6762" s="5">
        <v>37076</v>
      </c>
      <c r="D6762" s="6">
        <f t="shared" si="315"/>
        <v>2001</v>
      </c>
      <c r="E6762" s="6">
        <f t="shared" si="316"/>
        <v>185</v>
      </c>
      <c r="F6762" s="6">
        <v>6760</v>
      </c>
      <c r="G6762" s="6" t="str">
        <f t="shared" si="317"/>
        <v>FLOW_OUT_185_2001</v>
      </c>
      <c r="I6762">
        <v>8.8059999999999992</v>
      </c>
      <c r="J6762">
        <v>1.545676</v>
      </c>
      <c r="K6762">
        <v>44.877803999999998</v>
      </c>
    </row>
    <row r="6763" spans="3:11" x14ac:dyDescent="0.25">
      <c r="C6763" s="5">
        <v>37077</v>
      </c>
      <c r="D6763" s="6">
        <f t="shared" si="315"/>
        <v>2001</v>
      </c>
      <c r="E6763" s="6">
        <f t="shared" si="316"/>
        <v>186</v>
      </c>
      <c r="F6763" s="6">
        <v>6761</v>
      </c>
      <c r="G6763" s="6" t="str">
        <f t="shared" si="317"/>
        <v>FLOW_OUT_186_2001</v>
      </c>
      <c r="I6763">
        <v>9.1850000000000005</v>
      </c>
      <c r="J6763">
        <v>1.5818760000000001</v>
      </c>
      <c r="K6763">
        <v>45.628715999999997</v>
      </c>
    </row>
    <row r="6764" spans="3:11" x14ac:dyDescent="0.25">
      <c r="C6764" s="5">
        <v>37078</v>
      </c>
      <c r="D6764" s="6">
        <f t="shared" si="315"/>
        <v>2001</v>
      </c>
      <c r="E6764" s="6">
        <f t="shared" si="316"/>
        <v>187</v>
      </c>
      <c r="F6764" s="6">
        <v>6762</v>
      </c>
      <c r="G6764" s="6" t="str">
        <f t="shared" si="317"/>
        <v>FLOW_OUT_187_2001</v>
      </c>
      <c r="I6764">
        <v>9.5760000000000005</v>
      </c>
      <c r="J6764">
        <v>1.639505</v>
      </c>
      <c r="K6764">
        <v>47.418349999999997</v>
      </c>
    </row>
    <row r="6765" spans="3:11" x14ac:dyDescent="0.25">
      <c r="C6765" s="5">
        <v>37079</v>
      </c>
      <c r="D6765" s="6">
        <f t="shared" si="315"/>
        <v>2001</v>
      </c>
      <c r="E6765" s="6">
        <f t="shared" si="316"/>
        <v>188</v>
      </c>
      <c r="F6765" s="6">
        <v>6763</v>
      </c>
      <c r="G6765" s="6" t="str">
        <f t="shared" si="317"/>
        <v>FLOW_OUT_188_2001</v>
      </c>
      <c r="I6765">
        <v>9.9459999999999997</v>
      </c>
      <c r="J6765">
        <v>1.707433</v>
      </c>
      <c r="K6765">
        <v>47.820656</v>
      </c>
    </row>
    <row r="6766" spans="3:11" x14ac:dyDescent="0.25">
      <c r="C6766" s="5">
        <v>37080</v>
      </c>
      <c r="D6766" s="6">
        <f t="shared" si="315"/>
        <v>2001</v>
      </c>
      <c r="E6766" s="6">
        <f t="shared" si="316"/>
        <v>189</v>
      </c>
      <c r="F6766" s="6">
        <v>6764</v>
      </c>
      <c r="G6766" s="6" t="str">
        <f t="shared" si="317"/>
        <v>FLOW_OUT_189_2001</v>
      </c>
      <c r="I6766">
        <v>10.28</v>
      </c>
      <c r="J6766">
        <v>1.7621800000000001</v>
      </c>
      <c r="K6766">
        <v>48.26643</v>
      </c>
    </row>
    <row r="6767" spans="3:11" x14ac:dyDescent="0.25">
      <c r="C6767" s="5">
        <v>37081</v>
      </c>
      <c r="D6767" s="6">
        <f t="shared" si="315"/>
        <v>2001</v>
      </c>
      <c r="E6767" s="6">
        <f t="shared" si="316"/>
        <v>190</v>
      </c>
      <c r="F6767" s="6">
        <v>6765</v>
      </c>
      <c r="G6767" s="6" t="str">
        <f t="shared" si="317"/>
        <v>FLOW_OUT_190_2001</v>
      </c>
      <c r="I6767">
        <v>10.6</v>
      </c>
      <c r="J6767">
        <v>1.811806</v>
      </c>
      <c r="K6767">
        <v>48.860984999999999</v>
      </c>
    </row>
    <row r="6768" spans="3:11" x14ac:dyDescent="0.25">
      <c r="C6768" s="5">
        <v>37082</v>
      </c>
      <c r="D6768" s="6">
        <f t="shared" si="315"/>
        <v>2001</v>
      </c>
      <c r="E6768" s="6">
        <f t="shared" si="316"/>
        <v>191</v>
      </c>
      <c r="F6768" s="6">
        <v>6766</v>
      </c>
      <c r="G6768" s="6" t="str">
        <f t="shared" si="317"/>
        <v>FLOW_OUT_191_2001</v>
      </c>
      <c r="I6768">
        <v>10.92</v>
      </c>
      <c r="J6768">
        <v>1.888552</v>
      </c>
      <c r="K6768">
        <v>49.867474000000001</v>
      </c>
    </row>
    <row r="6769" spans="3:11" x14ac:dyDescent="0.25">
      <c r="C6769" s="5">
        <v>37083</v>
      </c>
      <c r="D6769" s="6">
        <f t="shared" si="315"/>
        <v>2001</v>
      </c>
      <c r="E6769" s="6">
        <f t="shared" si="316"/>
        <v>192</v>
      </c>
      <c r="F6769" s="6">
        <v>6767</v>
      </c>
      <c r="G6769" s="6" t="str">
        <f t="shared" si="317"/>
        <v>FLOW_OUT_192_2001</v>
      </c>
      <c r="I6769">
        <v>11.32</v>
      </c>
      <c r="J6769">
        <v>1.9735549999999999</v>
      </c>
      <c r="K6769">
        <v>50.330364000000003</v>
      </c>
    </row>
    <row r="6770" spans="3:11" x14ac:dyDescent="0.25">
      <c r="C6770" s="5">
        <v>37084</v>
      </c>
      <c r="D6770" s="6">
        <f t="shared" si="315"/>
        <v>2001</v>
      </c>
      <c r="E6770" s="6">
        <f t="shared" si="316"/>
        <v>193</v>
      </c>
      <c r="F6770" s="6">
        <v>6768</v>
      </c>
      <c r="G6770" s="6" t="str">
        <f t="shared" si="317"/>
        <v>FLOW_OUT_193_2001</v>
      </c>
      <c r="I6770">
        <v>11.6</v>
      </c>
      <c r="J6770">
        <v>2.0347309999999998</v>
      </c>
      <c r="K6770">
        <v>50.132415999999999</v>
      </c>
    </row>
    <row r="6771" spans="3:11" x14ac:dyDescent="0.25">
      <c r="C6771" s="5">
        <v>37085</v>
      </c>
      <c r="D6771" s="6">
        <f t="shared" si="315"/>
        <v>2001</v>
      </c>
      <c r="E6771" s="6">
        <f t="shared" si="316"/>
        <v>194</v>
      </c>
      <c r="F6771" s="6">
        <v>6769</v>
      </c>
      <c r="G6771" s="6" t="str">
        <f t="shared" si="317"/>
        <v>FLOW_OUT_194_2001</v>
      </c>
      <c r="I6771">
        <v>11.88</v>
      </c>
      <c r="J6771">
        <v>2.0874220000000001</v>
      </c>
      <c r="K6771">
        <v>49.839046000000003</v>
      </c>
    </row>
    <row r="6772" spans="3:11" x14ac:dyDescent="0.25">
      <c r="C6772" s="5">
        <v>37086</v>
      </c>
      <c r="D6772" s="6">
        <f t="shared" si="315"/>
        <v>2001</v>
      </c>
      <c r="E6772" s="6">
        <f t="shared" si="316"/>
        <v>195</v>
      </c>
      <c r="F6772" s="6">
        <v>6770</v>
      </c>
      <c r="G6772" s="6" t="str">
        <f t="shared" si="317"/>
        <v>FLOW_OUT_195_2001</v>
      </c>
      <c r="I6772">
        <v>12.18</v>
      </c>
      <c r="J6772">
        <v>2.1129370000000001</v>
      </c>
      <c r="K6772">
        <v>49.734192</v>
      </c>
    </row>
    <row r="6773" spans="3:11" x14ac:dyDescent="0.25">
      <c r="C6773" s="5">
        <v>37087</v>
      </c>
      <c r="D6773" s="6">
        <f t="shared" si="315"/>
        <v>2001</v>
      </c>
      <c r="E6773" s="6">
        <f t="shared" si="316"/>
        <v>196</v>
      </c>
      <c r="F6773" s="6">
        <v>6771</v>
      </c>
      <c r="G6773" s="6" t="str">
        <f t="shared" si="317"/>
        <v>FLOW_OUT_196_2001</v>
      </c>
      <c r="I6773">
        <v>15.21</v>
      </c>
      <c r="J6773">
        <v>3.5157630000000002</v>
      </c>
      <c r="K6773">
        <v>56.278815999999999</v>
      </c>
    </row>
    <row r="6774" spans="3:11" x14ac:dyDescent="0.25">
      <c r="C6774" s="5">
        <v>37088</v>
      </c>
      <c r="D6774" s="6">
        <f t="shared" si="315"/>
        <v>2001</v>
      </c>
      <c r="E6774" s="6">
        <f t="shared" si="316"/>
        <v>197</v>
      </c>
      <c r="F6774" s="6">
        <v>6772</v>
      </c>
      <c r="G6774" s="6" t="str">
        <f t="shared" si="317"/>
        <v>FLOW_OUT_197_2001</v>
      </c>
      <c r="I6774">
        <v>14.56</v>
      </c>
      <c r="J6774">
        <v>2.918275</v>
      </c>
      <c r="K6774">
        <v>55.50705</v>
      </c>
    </row>
    <row r="6775" spans="3:11" x14ac:dyDescent="0.25">
      <c r="C6775" s="5">
        <v>37089</v>
      </c>
      <c r="D6775" s="6">
        <f t="shared" si="315"/>
        <v>2001</v>
      </c>
      <c r="E6775" s="6">
        <f t="shared" si="316"/>
        <v>198</v>
      </c>
      <c r="F6775" s="6">
        <v>6773</v>
      </c>
      <c r="G6775" s="6" t="str">
        <f t="shared" si="317"/>
        <v>FLOW_OUT_198_2001</v>
      </c>
      <c r="I6775">
        <v>14.05</v>
      </c>
      <c r="J6775">
        <v>2.7650610000000002</v>
      </c>
      <c r="K6775">
        <v>54.892429</v>
      </c>
    </row>
    <row r="6776" spans="3:11" x14ac:dyDescent="0.25">
      <c r="C6776" s="5">
        <v>37090</v>
      </c>
      <c r="D6776" s="6">
        <f t="shared" si="315"/>
        <v>2001</v>
      </c>
      <c r="E6776" s="6">
        <f t="shared" si="316"/>
        <v>199</v>
      </c>
      <c r="F6776" s="6">
        <v>6774</v>
      </c>
      <c r="G6776" s="6" t="str">
        <f t="shared" si="317"/>
        <v>FLOW_OUT_199_2001</v>
      </c>
    </row>
    <row r="6777" spans="3:11" x14ac:dyDescent="0.25">
      <c r="C6777" s="5">
        <v>37091</v>
      </c>
      <c r="D6777" s="6">
        <f t="shared" si="315"/>
        <v>2001</v>
      </c>
      <c r="E6777" s="6">
        <f t="shared" si="316"/>
        <v>200</v>
      </c>
      <c r="F6777" s="6">
        <v>6775</v>
      </c>
      <c r="G6777" s="6" t="str">
        <f t="shared" si="317"/>
        <v>FLOW_OUT_200_2001</v>
      </c>
    </row>
    <row r="6778" spans="3:11" x14ac:dyDescent="0.25">
      <c r="C6778" s="5">
        <v>37092</v>
      </c>
      <c r="D6778" s="6">
        <f t="shared" si="315"/>
        <v>2001</v>
      </c>
      <c r="E6778" s="6">
        <f t="shared" si="316"/>
        <v>201</v>
      </c>
      <c r="F6778" s="6">
        <v>6776</v>
      </c>
      <c r="G6778" s="6" t="str">
        <f t="shared" si="317"/>
        <v>FLOW_OUT_201_2001</v>
      </c>
    </row>
    <row r="6779" spans="3:11" x14ac:dyDescent="0.25">
      <c r="C6779" s="5">
        <v>37093</v>
      </c>
      <c r="D6779" s="6">
        <f t="shared" si="315"/>
        <v>2001</v>
      </c>
      <c r="E6779" s="6">
        <f t="shared" si="316"/>
        <v>202</v>
      </c>
      <c r="F6779" s="6">
        <v>6777</v>
      </c>
      <c r="G6779" s="6" t="str">
        <f t="shared" si="317"/>
        <v>FLOW_OUT_202_2001</v>
      </c>
    </row>
    <row r="6780" spans="3:11" x14ac:dyDescent="0.25">
      <c r="C6780" s="5">
        <v>37094</v>
      </c>
      <c r="D6780" s="6">
        <f t="shared" si="315"/>
        <v>2001</v>
      </c>
      <c r="E6780" s="6">
        <f t="shared" si="316"/>
        <v>203</v>
      </c>
      <c r="F6780" s="6">
        <v>6778</v>
      </c>
      <c r="G6780" s="6" t="str">
        <f t="shared" si="317"/>
        <v>FLOW_OUT_203_2001</v>
      </c>
    </row>
    <row r="6781" spans="3:11" x14ac:dyDescent="0.25">
      <c r="C6781" s="5">
        <v>37095</v>
      </c>
      <c r="D6781" s="6">
        <f t="shared" si="315"/>
        <v>2001</v>
      </c>
      <c r="E6781" s="6">
        <f t="shared" si="316"/>
        <v>204</v>
      </c>
      <c r="F6781" s="6">
        <v>6779</v>
      </c>
      <c r="G6781" s="6" t="str">
        <f t="shared" si="317"/>
        <v>FLOW_OUT_204_2001</v>
      </c>
    </row>
    <row r="6782" spans="3:11" x14ac:dyDescent="0.25">
      <c r="C6782" s="5">
        <v>37096</v>
      </c>
      <c r="D6782" s="6">
        <f t="shared" si="315"/>
        <v>2001</v>
      </c>
      <c r="E6782" s="6">
        <f t="shared" si="316"/>
        <v>205</v>
      </c>
      <c r="F6782" s="6">
        <v>6780</v>
      </c>
      <c r="G6782" s="6" t="str">
        <f t="shared" si="317"/>
        <v>FLOW_OUT_205_2001</v>
      </c>
    </row>
    <row r="6783" spans="3:11" x14ac:dyDescent="0.25">
      <c r="C6783" s="5">
        <v>37097</v>
      </c>
      <c r="D6783" s="6">
        <f t="shared" si="315"/>
        <v>2001</v>
      </c>
      <c r="E6783" s="6">
        <f t="shared" si="316"/>
        <v>206</v>
      </c>
      <c r="F6783" s="6">
        <v>6781</v>
      </c>
      <c r="G6783" s="6" t="str">
        <f t="shared" si="317"/>
        <v>FLOW_OUT_206_2001</v>
      </c>
    </row>
    <row r="6784" spans="3:11" x14ac:dyDescent="0.25">
      <c r="C6784" s="5">
        <v>37098</v>
      </c>
      <c r="D6784" s="6">
        <f t="shared" si="315"/>
        <v>2001</v>
      </c>
      <c r="E6784" s="6">
        <f t="shared" si="316"/>
        <v>207</v>
      </c>
      <c r="F6784" s="6">
        <v>6782</v>
      </c>
      <c r="G6784" s="6" t="str">
        <f t="shared" si="317"/>
        <v>FLOW_OUT_207_2001</v>
      </c>
    </row>
    <row r="6785" spans="3:7" x14ac:dyDescent="0.25">
      <c r="C6785" s="5">
        <v>37099</v>
      </c>
      <c r="D6785" s="6">
        <f t="shared" si="315"/>
        <v>2001</v>
      </c>
      <c r="E6785" s="6">
        <f t="shared" si="316"/>
        <v>208</v>
      </c>
      <c r="F6785" s="6">
        <v>6783</v>
      </c>
      <c r="G6785" s="6" t="str">
        <f t="shared" si="317"/>
        <v>FLOW_OUT_208_2001</v>
      </c>
    </row>
    <row r="6786" spans="3:7" x14ac:dyDescent="0.25">
      <c r="C6786" s="5">
        <v>37100</v>
      </c>
      <c r="D6786" s="6">
        <f t="shared" si="315"/>
        <v>2001</v>
      </c>
      <c r="E6786" s="6">
        <f t="shared" si="316"/>
        <v>209</v>
      </c>
      <c r="F6786" s="6">
        <v>6784</v>
      </c>
      <c r="G6786" s="6" t="str">
        <f t="shared" si="317"/>
        <v>FLOW_OUT_209_2001</v>
      </c>
    </row>
    <row r="6787" spans="3:7" x14ac:dyDescent="0.25">
      <c r="C6787" s="5">
        <v>37101</v>
      </c>
      <c r="D6787" s="6">
        <f t="shared" si="315"/>
        <v>2001</v>
      </c>
      <c r="E6787" s="6">
        <f t="shared" si="316"/>
        <v>210</v>
      </c>
      <c r="F6787" s="6">
        <v>6785</v>
      </c>
      <c r="G6787" s="6" t="str">
        <f t="shared" si="317"/>
        <v>FLOW_OUT_210_2001</v>
      </c>
    </row>
    <row r="6788" spans="3:7" x14ac:dyDescent="0.25">
      <c r="C6788" s="5">
        <v>37102</v>
      </c>
      <c r="D6788" s="6">
        <f t="shared" ref="D6788:D6851" si="318">YEAR(C6788)</f>
        <v>2001</v>
      </c>
      <c r="E6788" s="6">
        <f t="shared" ref="E6788:E6851" si="319">C6788-DATE(YEAR(C6788),1,1)+1</f>
        <v>211</v>
      </c>
      <c r="F6788" s="6">
        <v>6786</v>
      </c>
      <c r="G6788" s="6" t="str">
        <f t="shared" ref="G6788:G6851" si="320">"FLOW_OUT_"&amp;E6788&amp;"_"&amp;D6788</f>
        <v>FLOW_OUT_211_2001</v>
      </c>
    </row>
    <row r="6789" spans="3:7" x14ac:dyDescent="0.25">
      <c r="C6789" s="5">
        <v>37103</v>
      </c>
      <c r="D6789" s="6">
        <f t="shared" si="318"/>
        <v>2001</v>
      </c>
      <c r="E6789" s="6">
        <f t="shared" si="319"/>
        <v>212</v>
      </c>
      <c r="F6789" s="6">
        <v>6787</v>
      </c>
      <c r="G6789" s="6" t="str">
        <f t="shared" si="320"/>
        <v>FLOW_OUT_212_2001</v>
      </c>
    </row>
    <row r="6790" spans="3:7" x14ac:dyDescent="0.25">
      <c r="C6790" s="5">
        <v>37104</v>
      </c>
      <c r="D6790" s="6">
        <f t="shared" si="318"/>
        <v>2001</v>
      </c>
      <c r="E6790" s="6">
        <f t="shared" si="319"/>
        <v>213</v>
      </c>
      <c r="F6790" s="6">
        <v>6788</v>
      </c>
      <c r="G6790" s="6" t="str">
        <f t="shared" si="320"/>
        <v>FLOW_OUT_213_2001</v>
      </c>
    </row>
    <row r="6791" spans="3:7" x14ac:dyDescent="0.25">
      <c r="C6791" s="5">
        <v>37105</v>
      </c>
      <c r="D6791" s="6">
        <f t="shared" si="318"/>
        <v>2001</v>
      </c>
      <c r="E6791" s="6">
        <f t="shared" si="319"/>
        <v>214</v>
      </c>
      <c r="F6791" s="6">
        <v>6789</v>
      </c>
      <c r="G6791" s="6" t="str">
        <f t="shared" si="320"/>
        <v>FLOW_OUT_214_2001</v>
      </c>
    </row>
    <row r="6792" spans="3:7" x14ac:dyDescent="0.25">
      <c r="C6792" s="5">
        <v>37106</v>
      </c>
      <c r="D6792" s="6">
        <f t="shared" si="318"/>
        <v>2001</v>
      </c>
      <c r="E6792" s="6">
        <f t="shared" si="319"/>
        <v>215</v>
      </c>
      <c r="F6792" s="6">
        <v>6790</v>
      </c>
      <c r="G6792" s="6" t="str">
        <f t="shared" si="320"/>
        <v>FLOW_OUT_215_2001</v>
      </c>
    </row>
    <row r="6793" spans="3:7" x14ac:dyDescent="0.25">
      <c r="C6793" s="5">
        <v>37107</v>
      </c>
      <c r="D6793" s="6">
        <f t="shared" si="318"/>
        <v>2001</v>
      </c>
      <c r="E6793" s="6">
        <f t="shared" si="319"/>
        <v>216</v>
      </c>
      <c r="F6793" s="6">
        <v>6791</v>
      </c>
      <c r="G6793" s="6" t="str">
        <f t="shared" si="320"/>
        <v>FLOW_OUT_216_2001</v>
      </c>
    </row>
    <row r="6794" spans="3:7" x14ac:dyDescent="0.25">
      <c r="C6794" s="5">
        <v>37108</v>
      </c>
      <c r="D6794" s="6">
        <f t="shared" si="318"/>
        <v>2001</v>
      </c>
      <c r="E6794" s="6">
        <f t="shared" si="319"/>
        <v>217</v>
      </c>
      <c r="F6794" s="6">
        <v>6792</v>
      </c>
      <c r="G6794" s="6" t="str">
        <f t="shared" si="320"/>
        <v>FLOW_OUT_217_2001</v>
      </c>
    </row>
    <row r="6795" spans="3:7" x14ac:dyDescent="0.25">
      <c r="C6795" s="5">
        <v>37109</v>
      </c>
      <c r="D6795" s="6">
        <f t="shared" si="318"/>
        <v>2001</v>
      </c>
      <c r="E6795" s="6">
        <f t="shared" si="319"/>
        <v>218</v>
      </c>
      <c r="F6795" s="6">
        <v>6793</v>
      </c>
      <c r="G6795" s="6" t="str">
        <f t="shared" si="320"/>
        <v>FLOW_OUT_218_2001</v>
      </c>
    </row>
    <row r="6796" spans="3:7" x14ac:dyDescent="0.25">
      <c r="C6796" s="5">
        <v>37110</v>
      </c>
      <c r="D6796" s="6">
        <f t="shared" si="318"/>
        <v>2001</v>
      </c>
      <c r="E6796" s="6">
        <f t="shared" si="319"/>
        <v>219</v>
      </c>
      <c r="F6796" s="6">
        <v>6794</v>
      </c>
      <c r="G6796" s="6" t="str">
        <f t="shared" si="320"/>
        <v>FLOW_OUT_219_2001</v>
      </c>
    </row>
    <row r="6797" spans="3:7" x14ac:dyDescent="0.25">
      <c r="C6797" s="5">
        <v>37111</v>
      </c>
      <c r="D6797" s="6">
        <f t="shared" si="318"/>
        <v>2001</v>
      </c>
      <c r="E6797" s="6">
        <f t="shared" si="319"/>
        <v>220</v>
      </c>
      <c r="F6797" s="6">
        <v>6795</v>
      </c>
      <c r="G6797" s="6" t="str">
        <f t="shared" si="320"/>
        <v>FLOW_OUT_220_2001</v>
      </c>
    </row>
    <row r="6798" spans="3:7" x14ac:dyDescent="0.25">
      <c r="C6798" s="5">
        <v>37112</v>
      </c>
      <c r="D6798" s="6">
        <f t="shared" si="318"/>
        <v>2001</v>
      </c>
      <c r="E6798" s="6">
        <f t="shared" si="319"/>
        <v>221</v>
      </c>
      <c r="F6798" s="6">
        <v>6796</v>
      </c>
      <c r="G6798" s="6" t="str">
        <f t="shared" si="320"/>
        <v>FLOW_OUT_221_2001</v>
      </c>
    </row>
    <row r="6799" spans="3:7" x14ac:dyDescent="0.25">
      <c r="C6799" s="5">
        <v>37113</v>
      </c>
      <c r="D6799" s="6">
        <f t="shared" si="318"/>
        <v>2001</v>
      </c>
      <c r="E6799" s="6">
        <f t="shared" si="319"/>
        <v>222</v>
      </c>
      <c r="F6799" s="6">
        <v>6797</v>
      </c>
      <c r="G6799" s="6" t="str">
        <f t="shared" si="320"/>
        <v>FLOW_OUT_222_2001</v>
      </c>
    </row>
    <row r="6800" spans="3:7" x14ac:dyDescent="0.25">
      <c r="C6800" s="5">
        <v>37114</v>
      </c>
      <c r="D6800" s="6">
        <f t="shared" si="318"/>
        <v>2001</v>
      </c>
      <c r="E6800" s="6">
        <f t="shared" si="319"/>
        <v>223</v>
      </c>
      <c r="F6800" s="6">
        <v>6798</v>
      </c>
      <c r="G6800" s="6" t="str">
        <f t="shared" si="320"/>
        <v>FLOW_OUT_223_2001</v>
      </c>
    </row>
    <row r="6801" spans="3:7" x14ac:dyDescent="0.25">
      <c r="C6801" s="5">
        <v>37115</v>
      </c>
      <c r="D6801" s="6">
        <f t="shared" si="318"/>
        <v>2001</v>
      </c>
      <c r="E6801" s="6">
        <f t="shared" si="319"/>
        <v>224</v>
      </c>
      <c r="F6801" s="6">
        <v>6799</v>
      </c>
      <c r="G6801" s="6" t="str">
        <f t="shared" si="320"/>
        <v>FLOW_OUT_224_2001</v>
      </c>
    </row>
    <row r="6802" spans="3:7" x14ac:dyDescent="0.25">
      <c r="C6802" s="5">
        <v>37116</v>
      </c>
      <c r="D6802" s="6">
        <f t="shared" si="318"/>
        <v>2001</v>
      </c>
      <c r="E6802" s="6">
        <f t="shared" si="319"/>
        <v>225</v>
      </c>
      <c r="F6802" s="6">
        <v>6800</v>
      </c>
      <c r="G6802" s="6" t="str">
        <f t="shared" si="320"/>
        <v>FLOW_OUT_225_2001</v>
      </c>
    </row>
    <row r="6803" spans="3:7" x14ac:dyDescent="0.25">
      <c r="C6803" s="5">
        <v>37117</v>
      </c>
      <c r="D6803" s="6">
        <f t="shared" si="318"/>
        <v>2001</v>
      </c>
      <c r="E6803" s="6">
        <f t="shared" si="319"/>
        <v>226</v>
      </c>
      <c r="F6803" s="6">
        <v>6801</v>
      </c>
      <c r="G6803" s="6" t="str">
        <f t="shared" si="320"/>
        <v>FLOW_OUT_226_2001</v>
      </c>
    </row>
    <row r="6804" spans="3:7" x14ac:dyDescent="0.25">
      <c r="C6804" s="5">
        <v>37118</v>
      </c>
      <c r="D6804" s="6">
        <f t="shared" si="318"/>
        <v>2001</v>
      </c>
      <c r="E6804" s="6">
        <f t="shared" si="319"/>
        <v>227</v>
      </c>
      <c r="F6804" s="6">
        <v>6802</v>
      </c>
      <c r="G6804" s="6" t="str">
        <f t="shared" si="320"/>
        <v>FLOW_OUT_227_2001</v>
      </c>
    </row>
    <row r="6805" spans="3:7" x14ac:dyDescent="0.25">
      <c r="C6805" s="5">
        <v>37119</v>
      </c>
      <c r="D6805" s="6">
        <f t="shared" si="318"/>
        <v>2001</v>
      </c>
      <c r="E6805" s="6">
        <f t="shared" si="319"/>
        <v>228</v>
      </c>
      <c r="F6805" s="6">
        <v>6803</v>
      </c>
      <c r="G6805" s="6" t="str">
        <f t="shared" si="320"/>
        <v>FLOW_OUT_228_2001</v>
      </c>
    </row>
    <row r="6806" spans="3:7" x14ac:dyDescent="0.25">
      <c r="C6806" s="5">
        <v>37120</v>
      </c>
      <c r="D6806" s="6">
        <f t="shared" si="318"/>
        <v>2001</v>
      </c>
      <c r="E6806" s="6">
        <f t="shared" si="319"/>
        <v>229</v>
      </c>
      <c r="F6806" s="6">
        <v>6804</v>
      </c>
      <c r="G6806" s="6" t="str">
        <f t="shared" si="320"/>
        <v>FLOW_OUT_229_2001</v>
      </c>
    </row>
    <row r="6807" spans="3:7" x14ac:dyDescent="0.25">
      <c r="C6807" s="5">
        <v>37121</v>
      </c>
      <c r="D6807" s="6">
        <f t="shared" si="318"/>
        <v>2001</v>
      </c>
      <c r="E6807" s="6">
        <f t="shared" si="319"/>
        <v>230</v>
      </c>
      <c r="F6807" s="6">
        <v>6805</v>
      </c>
      <c r="G6807" s="6" t="str">
        <f t="shared" si="320"/>
        <v>FLOW_OUT_230_2001</v>
      </c>
    </row>
    <row r="6808" spans="3:7" x14ac:dyDescent="0.25">
      <c r="C6808" s="5">
        <v>37122</v>
      </c>
      <c r="D6808" s="6">
        <f t="shared" si="318"/>
        <v>2001</v>
      </c>
      <c r="E6808" s="6">
        <f t="shared" si="319"/>
        <v>231</v>
      </c>
      <c r="F6808" s="6">
        <v>6806</v>
      </c>
      <c r="G6808" s="6" t="str">
        <f t="shared" si="320"/>
        <v>FLOW_OUT_231_2001</v>
      </c>
    </row>
    <row r="6809" spans="3:7" x14ac:dyDescent="0.25">
      <c r="C6809" s="5">
        <v>37123</v>
      </c>
      <c r="D6809" s="6">
        <f t="shared" si="318"/>
        <v>2001</v>
      </c>
      <c r="E6809" s="6">
        <f t="shared" si="319"/>
        <v>232</v>
      </c>
      <c r="F6809" s="6">
        <v>6807</v>
      </c>
      <c r="G6809" s="6" t="str">
        <f t="shared" si="320"/>
        <v>FLOW_OUT_232_2001</v>
      </c>
    </row>
    <row r="6810" spans="3:7" x14ac:dyDescent="0.25">
      <c r="C6810" s="5">
        <v>37124</v>
      </c>
      <c r="D6810" s="6">
        <f t="shared" si="318"/>
        <v>2001</v>
      </c>
      <c r="E6810" s="6">
        <f t="shared" si="319"/>
        <v>233</v>
      </c>
      <c r="F6810" s="6">
        <v>6808</v>
      </c>
      <c r="G6810" s="6" t="str">
        <f t="shared" si="320"/>
        <v>FLOW_OUT_233_2001</v>
      </c>
    </row>
    <row r="6811" spans="3:7" x14ac:dyDescent="0.25">
      <c r="C6811" s="5">
        <v>37125</v>
      </c>
      <c r="D6811" s="6">
        <f t="shared" si="318"/>
        <v>2001</v>
      </c>
      <c r="E6811" s="6">
        <f t="shared" si="319"/>
        <v>234</v>
      </c>
      <c r="F6811" s="6">
        <v>6809</v>
      </c>
      <c r="G6811" s="6" t="str">
        <f t="shared" si="320"/>
        <v>FLOW_OUT_234_2001</v>
      </c>
    </row>
    <row r="6812" spans="3:7" x14ac:dyDescent="0.25">
      <c r="C6812" s="5">
        <v>37126</v>
      </c>
      <c r="D6812" s="6">
        <f t="shared" si="318"/>
        <v>2001</v>
      </c>
      <c r="E6812" s="6">
        <f t="shared" si="319"/>
        <v>235</v>
      </c>
      <c r="F6812" s="6">
        <v>6810</v>
      </c>
      <c r="G6812" s="6" t="str">
        <f t="shared" si="320"/>
        <v>FLOW_OUT_235_2001</v>
      </c>
    </row>
    <row r="6813" spans="3:7" x14ac:dyDescent="0.25">
      <c r="C6813" s="5">
        <v>37127</v>
      </c>
      <c r="D6813" s="6">
        <f t="shared" si="318"/>
        <v>2001</v>
      </c>
      <c r="E6813" s="6">
        <f t="shared" si="319"/>
        <v>236</v>
      </c>
      <c r="F6813" s="6">
        <v>6811</v>
      </c>
      <c r="G6813" s="6" t="str">
        <f t="shared" si="320"/>
        <v>FLOW_OUT_236_2001</v>
      </c>
    </row>
    <row r="6814" spans="3:7" x14ac:dyDescent="0.25">
      <c r="C6814" s="5">
        <v>37128</v>
      </c>
      <c r="D6814" s="6">
        <f t="shared" si="318"/>
        <v>2001</v>
      </c>
      <c r="E6814" s="6">
        <f t="shared" si="319"/>
        <v>237</v>
      </c>
      <c r="F6814" s="6">
        <v>6812</v>
      </c>
      <c r="G6814" s="6" t="str">
        <f t="shared" si="320"/>
        <v>FLOW_OUT_237_2001</v>
      </c>
    </row>
    <row r="6815" spans="3:7" x14ac:dyDescent="0.25">
      <c r="C6815" s="5">
        <v>37129</v>
      </c>
      <c r="D6815" s="6">
        <f t="shared" si="318"/>
        <v>2001</v>
      </c>
      <c r="E6815" s="6">
        <f t="shared" si="319"/>
        <v>238</v>
      </c>
      <c r="F6815" s="6">
        <v>6813</v>
      </c>
      <c r="G6815" s="6" t="str">
        <f t="shared" si="320"/>
        <v>FLOW_OUT_238_2001</v>
      </c>
    </row>
    <row r="6816" spans="3:7" x14ac:dyDescent="0.25">
      <c r="C6816" s="5">
        <v>37130</v>
      </c>
      <c r="D6816" s="6">
        <f t="shared" si="318"/>
        <v>2001</v>
      </c>
      <c r="E6816" s="6">
        <f t="shared" si="319"/>
        <v>239</v>
      </c>
      <c r="F6816" s="6">
        <v>6814</v>
      </c>
      <c r="G6816" s="6" t="str">
        <f t="shared" si="320"/>
        <v>FLOW_OUT_239_2001</v>
      </c>
    </row>
    <row r="6817" spans="3:7" x14ac:dyDescent="0.25">
      <c r="C6817" s="5">
        <v>37131</v>
      </c>
      <c r="D6817" s="6">
        <f t="shared" si="318"/>
        <v>2001</v>
      </c>
      <c r="E6817" s="6">
        <f t="shared" si="319"/>
        <v>240</v>
      </c>
      <c r="F6817" s="6">
        <v>6815</v>
      </c>
      <c r="G6817" s="6" t="str">
        <f t="shared" si="320"/>
        <v>FLOW_OUT_240_2001</v>
      </c>
    </row>
    <row r="6818" spans="3:7" x14ac:dyDescent="0.25">
      <c r="C6818" s="5">
        <v>37132</v>
      </c>
      <c r="D6818" s="6">
        <f t="shared" si="318"/>
        <v>2001</v>
      </c>
      <c r="E6818" s="6">
        <f t="shared" si="319"/>
        <v>241</v>
      </c>
      <c r="F6818" s="6">
        <v>6816</v>
      </c>
      <c r="G6818" s="6" t="str">
        <f t="shared" si="320"/>
        <v>FLOW_OUT_241_2001</v>
      </c>
    </row>
    <row r="6819" spans="3:7" x14ac:dyDescent="0.25">
      <c r="C6819" s="5">
        <v>37133</v>
      </c>
      <c r="D6819" s="6">
        <f t="shared" si="318"/>
        <v>2001</v>
      </c>
      <c r="E6819" s="6">
        <f t="shared" si="319"/>
        <v>242</v>
      </c>
      <c r="F6819" s="6">
        <v>6817</v>
      </c>
      <c r="G6819" s="6" t="str">
        <f t="shared" si="320"/>
        <v>FLOW_OUT_242_2001</v>
      </c>
    </row>
    <row r="6820" spans="3:7" x14ac:dyDescent="0.25">
      <c r="C6820" s="5">
        <v>37134</v>
      </c>
      <c r="D6820" s="6">
        <f t="shared" si="318"/>
        <v>2001</v>
      </c>
      <c r="E6820" s="6">
        <f t="shared" si="319"/>
        <v>243</v>
      </c>
      <c r="F6820" s="6">
        <v>6818</v>
      </c>
      <c r="G6820" s="6" t="str">
        <f t="shared" si="320"/>
        <v>FLOW_OUT_243_2001</v>
      </c>
    </row>
    <row r="6821" spans="3:7" x14ac:dyDescent="0.25">
      <c r="C6821" s="5">
        <v>37135</v>
      </c>
      <c r="D6821" s="6">
        <f t="shared" si="318"/>
        <v>2001</v>
      </c>
      <c r="E6821" s="6">
        <f t="shared" si="319"/>
        <v>244</v>
      </c>
      <c r="F6821" s="6">
        <v>6819</v>
      </c>
      <c r="G6821" s="6" t="str">
        <f t="shared" si="320"/>
        <v>FLOW_OUT_244_2001</v>
      </c>
    </row>
    <row r="6822" spans="3:7" x14ac:dyDescent="0.25">
      <c r="C6822" s="5">
        <v>37136</v>
      </c>
      <c r="D6822" s="6">
        <f t="shared" si="318"/>
        <v>2001</v>
      </c>
      <c r="E6822" s="6">
        <f t="shared" si="319"/>
        <v>245</v>
      </c>
      <c r="F6822" s="6">
        <v>6820</v>
      </c>
      <c r="G6822" s="6" t="str">
        <f t="shared" si="320"/>
        <v>FLOW_OUT_245_2001</v>
      </c>
    </row>
    <row r="6823" spans="3:7" x14ac:dyDescent="0.25">
      <c r="C6823" s="5">
        <v>37137</v>
      </c>
      <c r="D6823" s="6">
        <f t="shared" si="318"/>
        <v>2001</v>
      </c>
      <c r="E6823" s="6">
        <f t="shared" si="319"/>
        <v>246</v>
      </c>
      <c r="F6823" s="6">
        <v>6821</v>
      </c>
      <c r="G6823" s="6" t="str">
        <f t="shared" si="320"/>
        <v>FLOW_OUT_246_2001</v>
      </c>
    </row>
    <row r="6824" spans="3:7" x14ac:dyDescent="0.25">
      <c r="C6824" s="5">
        <v>37138</v>
      </c>
      <c r="D6824" s="6">
        <f t="shared" si="318"/>
        <v>2001</v>
      </c>
      <c r="E6824" s="6">
        <f t="shared" si="319"/>
        <v>247</v>
      </c>
      <c r="F6824" s="6">
        <v>6822</v>
      </c>
      <c r="G6824" s="6" t="str">
        <f t="shared" si="320"/>
        <v>FLOW_OUT_247_2001</v>
      </c>
    </row>
    <row r="6825" spans="3:7" x14ac:dyDescent="0.25">
      <c r="C6825" s="5">
        <v>37139</v>
      </c>
      <c r="D6825" s="6">
        <f t="shared" si="318"/>
        <v>2001</v>
      </c>
      <c r="E6825" s="6">
        <f t="shared" si="319"/>
        <v>248</v>
      </c>
      <c r="F6825" s="6">
        <v>6823</v>
      </c>
      <c r="G6825" s="6" t="str">
        <f t="shared" si="320"/>
        <v>FLOW_OUT_248_2001</v>
      </c>
    </row>
    <row r="6826" spans="3:7" x14ac:dyDescent="0.25">
      <c r="C6826" s="5">
        <v>37140</v>
      </c>
      <c r="D6826" s="6">
        <f t="shared" si="318"/>
        <v>2001</v>
      </c>
      <c r="E6826" s="6">
        <f t="shared" si="319"/>
        <v>249</v>
      </c>
      <c r="F6826" s="6">
        <v>6824</v>
      </c>
      <c r="G6826" s="6" t="str">
        <f t="shared" si="320"/>
        <v>FLOW_OUT_249_2001</v>
      </c>
    </row>
    <row r="6827" spans="3:7" x14ac:dyDescent="0.25">
      <c r="C6827" s="5">
        <v>37141</v>
      </c>
      <c r="D6827" s="6">
        <f t="shared" si="318"/>
        <v>2001</v>
      </c>
      <c r="E6827" s="6">
        <f t="shared" si="319"/>
        <v>250</v>
      </c>
      <c r="F6827" s="6">
        <v>6825</v>
      </c>
      <c r="G6827" s="6" t="str">
        <f t="shared" si="320"/>
        <v>FLOW_OUT_250_2001</v>
      </c>
    </row>
    <row r="6828" spans="3:7" x14ac:dyDescent="0.25">
      <c r="C6828" s="5">
        <v>37142</v>
      </c>
      <c r="D6828" s="6">
        <f t="shared" si="318"/>
        <v>2001</v>
      </c>
      <c r="E6828" s="6">
        <f t="shared" si="319"/>
        <v>251</v>
      </c>
      <c r="F6828" s="6">
        <v>6826</v>
      </c>
      <c r="G6828" s="6" t="str">
        <f t="shared" si="320"/>
        <v>FLOW_OUT_251_2001</v>
      </c>
    </row>
    <row r="6829" spans="3:7" x14ac:dyDescent="0.25">
      <c r="C6829" s="5">
        <v>37143</v>
      </c>
      <c r="D6829" s="6">
        <f t="shared" si="318"/>
        <v>2001</v>
      </c>
      <c r="E6829" s="6">
        <f t="shared" si="319"/>
        <v>252</v>
      </c>
      <c r="F6829" s="6">
        <v>6827</v>
      </c>
      <c r="G6829" s="6" t="str">
        <f t="shared" si="320"/>
        <v>FLOW_OUT_252_2001</v>
      </c>
    </row>
    <row r="6830" spans="3:7" x14ac:dyDescent="0.25">
      <c r="C6830" s="5">
        <v>37144</v>
      </c>
      <c r="D6830" s="6">
        <f t="shared" si="318"/>
        <v>2001</v>
      </c>
      <c r="E6830" s="6">
        <f t="shared" si="319"/>
        <v>253</v>
      </c>
      <c r="F6830" s="6">
        <v>6828</v>
      </c>
      <c r="G6830" s="6" t="str">
        <f t="shared" si="320"/>
        <v>FLOW_OUT_253_2001</v>
      </c>
    </row>
    <row r="6831" spans="3:7" x14ac:dyDescent="0.25">
      <c r="C6831" s="5">
        <v>37145</v>
      </c>
      <c r="D6831" s="6">
        <f t="shared" si="318"/>
        <v>2001</v>
      </c>
      <c r="E6831" s="6">
        <f t="shared" si="319"/>
        <v>254</v>
      </c>
      <c r="F6831" s="6">
        <v>6829</v>
      </c>
      <c r="G6831" s="6" t="str">
        <f t="shared" si="320"/>
        <v>FLOW_OUT_254_2001</v>
      </c>
    </row>
    <row r="6832" spans="3:7" x14ac:dyDescent="0.25">
      <c r="C6832" s="5">
        <v>37146</v>
      </c>
      <c r="D6832" s="6">
        <f t="shared" si="318"/>
        <v>2001</v>
      </c>
      <c r="E6832" s="6">
        <f t="shared" si="319"/>
        <v>255</v>
      </c>
      <c r="F6832" s="6">
        <v>6830</v>
      </c>
      <c r="G6832" s="6" t="str">
        <f t="shared" si="320"/>
        <v>FLOW_OUT_255_2001</v>
      </c>
    </row>
    <row r="6833" spans="3:7" x14ac:dyDescent="0.25">
      <c r="C6833" s="5">
        <v>37147</v>
      </c>
      <c r="D6833" s="6">
        <f t="shared" si="318"/>
        <v>2001</v>
      </c>
      <c r="E6833" s="6">
        <f t="shared" si="319"/>
        <v>256</v>
      </c>
      <c r="F6833" s="6">
        <v>6831</v>
      </c>
      <c r="G6833" s="6" t="str">
        <f t="shared" si="320"/>
        <v>FLOW_OUT_256_2001</v>
      </c>
    </row>
    <row r="6834" spans="3:7" x14ac:dyDescent="0.25">
      <c r="C6834" s="5">
        <v>37148</v>
      </c>
      <c r="D6834" s="6">
        <f t="shared" si="318"/>
        <v>2001</v>
      </c>
      <c r="E6834" s="6">
        <f t="shared" si="319"/>
        <v>257</v>
      </c>
      <c r="F6834" s="6">
        <v>6832</v>
      </c>
      <c r="G6834" s="6" t="str">
        <f t="shared" si="320"/>
        <v>FLOW_OUT_257_2001</v>
      </c>
    </row>
    <row r="6835" spans="3:7" x14ac:dyDescent="0.25">
      <c r="C6835" s="5">
        <v>37149</v>
      </c>
      <c r="D6835" s="6">
        <f t="shared" si="318"/>
        <v>2001</v>
      </c>
      <c r="E6835" s="6">
        <f t="shared" si="319"/>
        <v>258</v>
      </c>
      <c r="F6835" s="6">
        <v>6833</v>
      </c>
      <c r="G6835" s="6" t="str">
        <f t="shared" si="320"/>
        <v>FLOW_OUT_258_2001</v>
      </c>
    </row>
    <row r="6836" spans="3:7" x14ac:dyDescent="0.25">
      <c r="C6836" s="5">
        <v>37150</v>
      </c>
      <c r="D6836" s="6">
        <f t="shared" si="318"/>
        <v>2001</v>
      </c>
      <c r="E6836" s="6">
        <f t="shared" si="319"/>
        <v>259</v>
      </c>
      <c r="F6836" s="6">
        <v>6834</v>
      </c>
      <c r="G6836" s="6" t="str">
        <f t="shared" si="320"/>
        <v>FLOW_OUT_259_2001</v>
      </c>
    </row>
    <row r="6837" spans="3:7" x14ac:dyDescent="0.25">
      <c r="C6837" s="5">
        <v>37151</v>
      </c>
      <c r="D6837" s="6">
        <f t="shared" si="318"/>
        <v>2001</v>
      </c>
      <c r="E6837" s="6">
        <f t="shared" si="319"/>
        <v>260</v>
      </c>
      <c r="F6837" s="6">
        <v>6835</v>
      </c>
      <c r="G6837" s="6" t="str">
        <f t="shared" si="320"/>
        <v>FLOW_OUT_260_2001</v>
      </c>
    </row>
    <row r="6838" spans="3:7" x14ac:dyDescent="0.25">
      <c r="C6838" s="5">
        <v>37152</v>
      </c>
      <c r="D6838" s="6">
        <f t="shared" si="318"/>
        <v>2001</v>
      </c>
      <c r="E6838" s="6">
        <f t="shared" si="319"/>
        <v>261</v>
      </c>
      <c r="F6838" s="6">
        <v>6836</v>
      </c>
      <c r="G6838" s="6" t="str">
        <f t="shared" si="320"/>
        <v>FLOW_OUT_261_2001</v>
      </c>
    </row>
    <row r="6839" spans="3:7" x14ac:dyDescent="0.25">
      <c r="C6839" s="5">
        <v>37153</v>
      </c>
      <c r="D6839" s="6">
        <f t="shared" si="318"/>
        <v>2001</v>
      </c>
      <c r="E6839" s="6">
        <f t="shared" si="319"/>
        <v>262</v>
      </c>
      <c r="F6839" s="6">
        <v>6837</v>
      </c>
      <c r="G6839" s="6" t="str">
        <f t="shared" si="320"/>
        <v>FLOW_OUT_262_2001</v>
      </c>
    </row>
    <row r="6840" spans="3:7" x14ac:dyDescent="0.25">
      <c r="C6840" s="5">
        <v>37154</v>
      </c>
      <c r="D6840" s="6">
        <f t="shared" si="318"/>
        <v>2001</v>
      </c>
      <c r="E6840" s="6">
        <f t="shared" si="319"/>
        <v>263</v>
      </c>
      <c r="F6840" s="6">
        <v>6838</v>
      </c>
      <c r="G6840" s="6" t="str">
        <f t="shared" si="320"/>
        <v>FLOW_OUT_263_2001</v>
      </c>
    </row>
    <row r="6841" spans="3:7" x14ac:dyDescent="0.25">
      <c r="C6841" s="5">
        <v>37155</v>
      </c>
      <c r="D6841" s="6">
        <f t="shared" si="318"/>
        <v>2001</v>
      </c>
      <c r="E6841" s="6">
        <f t="shared" si="319"/>
        <v>264</v>
      </c>
      <c r="F6841" s="6">
        <v>6839</v>
      </c>
      <c r="G6841" s="6" t="str">
        <f t="shared" si="320"/>
        <v>FLOW_OUT_264_2001</v>
      </c>
    </row>
    <row r="6842" spans="3:7" x14ac:dyDescent="0.25">
      <c r="C6842" s="5">
        <v>37156</v>
      </c>
      <c r="D6842" s="6">
        <f t="shared" si="318"/>
        <v>2001</v>
      </c>
      <c r="E6842" s="6">
        <f t="shared" si="319"/>
        <v>265</v>
      </c>
      <c r="F6842" s="6">
        <v>6840</v>
      </c>
      <c r="G6842" s="6" t="str">
        <f t="shared" si="320"/>
        <v>FLOW_OUT_265_2001</v>
      </c>
    </row>
    <row r="6843" spans="3:7" x14ac:dyDescent="0.25">
      <c r="C6843" s="5">
        <v>37157</v>
      </c>
      <c r="D6843" s="6">
        <f t="shared" si="318"/>
        <v>2001</v>
      </c>
      <c r="E6843" s="6">
        <f t="shared" si="319"/>
        <v>266</v>
      </c>
      <c r="F6843" s="6">
        <v>6841</v>
      </c>
      <c r="G6843" s="6" t="str">
        <f t="shared" si="320"/>
        <v>FLOW_OUT_266_2001</v>
      </c>
    </row>
    <row r="6844" spans="3:7" x14ac:dyDescent="0.25">
      <c r="C6844" s="5">
        <v>37158</v>
      </c>
      <c r="D6844" s="6">
        <f t="shared" si="318"/>
        <v>2001</v>
      </c>
      <c r="E6844" s="6">
        <f t="shared" si="319"/>
        <v>267</v>
      </c>
      <c r="F6844" s="6">
        <v>6842</v>
      </c>
      <c r="G6844" s="6" t="str">
        <f t="shared" si="320"/>
        <v>FLOW_OUT_267_2001</v>
      </c>
    </row>
    <row r="6845" spans="3:7" x14ac:dyDescent="0.25">
      <c r="C6845" s="5">
        <v>37159</v>
      </c>
      <c r="D6845" s="6">
        <f t="shared" si="318"/>
        <v>2001</v>
      </c>
      <c r="E6845" s="6">
        <f t="shared" si="319"/>
        <v>268</v>
      </c>
      <c r="F6845" s="6">
        <v>6843</v>
      </c>
      <c r="G6845" s="6" t="str">
        <f t="shared" si="320"/>
        <v>FLOW_OUT_268_2001</v>
      </c>
    </row>
    <row r="6846" spans="3:7" x14ac:dyDescent="0.25">
      <c r="C6846" s="5">
        <v>37160</v>
      </c>
      <c r="D6846" s="6">
        <f t="shared" si="318"/>
        <v>2001</v>
      </c>
      <c r="E6846" s="6">
        <f t="shared" si="319"/>
        <v>269</v>
      </c>
      <c r="F6846" s="6">
        <v>6844</v>
      </c>
      <c r="G6846" s="6" t="str">
        <f t="shared" si="320"/>
        <v>FLOW_OUT_269_2001</v>
      </c>
    </row>
    <row r="6847" spans="3:7" x14ac:dyDescent="0.25">
      <c r="C6847" s="5">
        <v>37161</v>
      </c>
      <c r="D6847" s="6">
        <f t="shared" si="318"/>
        <v>2001</v>
      </c>
      <c r="E6847" s="6">
        <f t="shared" si="319"/>
        <v>270</v>
      </c>
      <c r="F6847" s="6">
        <v>6845</v>
      </c>
      <c r="G6847" s="6" t="str">
        <f t="shared" si="320"/>
        <v>FLOW_OUT_270_2001</v>
      </c>
    </row>
    <row r="6848" spans="3:7" x14ac:dyDescent="0.25">
      <c r="C6848" s="5">
        <v>37162</v>
      </c>
      <c r="D6848" s="6">
        <f t="shared" si="318"/>
        <v>2001</v>
      </c>
      <c r="E6848" s="6">
        <f t="shared" si="319"/>
        <v>271</v>
      </c>
      <c r="F6848" s="6">
        <v>6846</v>
      </c>
      <c r="G6848" s="6" t="str">
        <f t="shared" si="320"/>
        <v>FLOW_OUT_271_2001</v>
      </c>
    </row>
    <row r="6849" spans="3:7" x14ac:dyDescent="0.25">
      <c r="C6849" s="5">
        <v>37163</v>
      </c>
      <c r="D6849" s="6">
        <f t="shared" si="318"/>
        <v>2001</v>
      </c>
      <c r="E6849" s="6">
        <f t="shared" si="319"/>
        <v>272</v>
      </c>
      <c r="F6849" s="6">
        <v>6847</v>
      </c>
      <c r="G6849" s="6" t="str">
        <f t="shared" si="320"/>
        <v>FLOW_OUT_272_2001</v>
      </c>
    </row>
    <row r="6850" spans="3:7" x14ac:dyDescent="0.25">
      <c r="C6850" s="5">
        <v>37164</v>
      </c>
      <c r="D6850" s="6">
        <f t="shared" si="318"/>
        <v>2001</v>
      </c>
      <c r="E6850" s="6">
        <f t="shared" si="319"/>
        <v>273</v>
      </c>
      <c r="F6850" s="6">
        <v>6848</v>
      </c>
      <c r="G6850" s="6" t="str">
        <f t="shared" si="320"/>
        <v>FLOW_OUT_273_2001</v>
      </c>
    </row>
    <row r="6851" spans="3:7" x14ac:dyDescent="0.25">
      <c r="C6851" s="5">
        <v>37165</v>
      </c>
      <c r="D6851" s="6">
        <f t="shared" si="318"/>
        <v>2001</v>
      </c>
      <c r="E6851" s="6">
        <f t="shared" si="319"/>
        <v>274</v>
      </c>
      <c r="F6851" s="6">
        <v>6849</v>
      </c>
      <c r="G6851" s="6" t="str">
        <f t="shared" si="320"/>
        <v>FLOW_OUT_274_2001</v>
      </c>
    </row>
    <row r="6852" spans="3:7" x14ac:dyDescent="0.25">
      <c r="C6852" s="5">
        <v>37166</v>
      </c>
      <c r="D6852" s="6">
        <f t="shared" ref="D6852:D6915" si="321">YEAR(C6852)</f>
        <v>2001</v>
      </c>
      <c r="E6852" s="6">
        <f t="shared" ref="E6852:E6915" si="322">C6852-DATE(YEAR(C6852),1,1)+1</f>
        <v>275</v>
      </c>
      <c r="F6852" s="6">
        <v>6850</v>
      </c>
      <c r="G6852" s="6" t="str">
        <f t="shared" ref="G6852:G6915" si="323">"FLOW_OUT_"&amp;E6852&amp;"_"&amp;D6852</f>
        <v>FLOW_OUT_275_2001</v>
      </c>
    </row>
    <row r="6853" spans="3:7" x14ac:dyDescent="0.25">
      <c r="C6853" s="5">
        <v>37167</v>
      </c>
      <c r="D6853" s="6">
        <f t="shared" si="321"/>
        <v>2001</v>
      </c>
      <c r="E6853" s="6">
        <f t="shared" si="322"/>
        <v>276</v>
      </c>
      <c r="F6853" s="6">
        <v>6851</v>
      </c>
      <c r="G6853" s="6" t="str">
        <f t="shared" si="323"/>
        <v>FLOW_OUT_276_2001</v>
      </c>
    </row>
    <row r="6854" spans="3:7" x14ac:dyDescent="0.25">
      <c r="C6854" s="5">
        <v>37168</v>
      </c>
      <c r="D6854" s="6">
        <f t="shared" si="321"/>
        <v>2001</v>
      </c>
      <c r="E6854" s="6">
        <f t="shared" si="322"/>
        <v>277</v>
      </c>
      <c r="F6854" s="6">
        <v>6852</v>
      </c>
      <c r="G6854" s="6" t="str">
        <f t="shared" si="323"/>
        <v>FLOW_OUT_277_2001</v>
      </c>
    </row>
    <row r="6855" spans="3:7" x14ac:dyDescent="0.25">
      <c r="C6855" s="5">
        <v>37169</v>
      </c>
      <c r="D6855" s="6">
        <f t="shared" si="321"/>
        <v>2001</v>
      </c>
      <c r="E6855" s="6">
        <f t="shared" si="322"/>
        <v>278</v>
      </c>
      <c r="F6855" s="6">
        <v>6853</v>
      </c>
      <c r="G6855" s="6" t="str">
        <f t="shared" si="323"/>
        <v>FLOW_OUT_278_2001</v>
      </c>
    </row>
    <row r="6856" spans="3:7" x14ac:dyDescent="0.25">
      <c r="C6856" s="5">
        <v>37170</v>
      </c>
      <c r="D6856" s="6">
        <f t="shared" si="321"/>
        <v>2001</v>
      </c>
      <c r="E6856" s="6">
        <f t="shared" si="322"/>
        <v>279</v>
      </c>
      <c r="F6856" s="6">
        <v>6854</v>
      </c>
      <c r="G6856" s="6" t="str">
        <f t="shared" si="323"/>
        <v>FLOW_OUT_279_2001</v>
      </c>
    </row>
    <row r="6857" spans="3:7" x14ac:dyDescent="0.25">
      <c r="C6857" s="5">
        <v>37171</v>
      </c>
      <c r="D6857" s="6">
        <f t="shared" si="321"/>
        <v>2001</v>
      </c>
      <c r="E6857" s="6">
        <f t="shared" si="322"/>
        <v>280</v>
      </c>
      <c r="F6857" s="6">
        <v>6855</v>
      </c>
      <c r="G6857" s="6" t="str">
        <f t="shared" si="323"/>
        <v>FLOW_OUT_280_2001</v>
      </c>
    </row>
    <row r="6858" spans="3:7" x14ac:dyDescent="0.25">
      <c r="C6858" s="5">
        <v>37172</v>
      </c>
      <c r="D6858" s="6">
        <f t="shared" si="321"/>
        <v>2001</v>
      </c>
      <c r="E6858" s="6">
        <f t="shared" si="322"/>
        <v>281</v>
      </c>
      <c r="F6858" s="6">
        <v>6856</v>
      </c>
      <c r="G6858" s="6" t="str">
        <f t="shared" si="323"/>
        <v>FLOW_OUT_281_2001</v>
      </c>
    </row>
    <row r="6859" spans="3:7" x14ac:dyDescent="0.25">
      <c r="C6859" s="5">
        <v>37173</v>
      </c>
      <c r="D6859" s="6">
        <f t="shared" si="321"/>
        <v>2001</v>
      </c>
      <c r="E6859" s="6">
        <f t="shared" si="322"/>
        <v>282</v>
      </c>
      <c r="F6859" s="6">
        <v>6857</v>
      </c>
      <c r="G6859" s="6" t="str">
        <f t="shared" si="323"/>
        <v>FLOW_OUT_282_2001</v>
      </c>
    </row>
    <row r="6860" spans="3:7" x14ac:dyDescent="0.25">
      <c r="C6860" s="5">
        <v>37174</v>
      </c>
      <c r="D6860" s="6">
        <f t="shared" si="321"/>
        <v>2001</v>
      </c>
      <c r="E6860" s="6">
        <f t="shared" si="322"/>
        <v>283</v>
      </c>
      <c r="F6860" s="6">
        <v>6858</v>
      </c>
      <c r="G6860" s="6" t="str">
        <f t="shared" si="323"/>
        <v>FLOW_OUT_283_2001</v>
      </c>
    </row>
    <row r="6861" spans="3:7" x14ac:dyDescent="0.25">
      <c r="C6861" s="5">
        <v>37175</v>
      </c>
      <c r="D6861" s="6">
        <f t="shared" si="321"/>
        <v>2001</v>
      </c>
      <c r="E6861" s="6">
        <f t="shared" si="322"/>
        <v>284</v>
      </c>
      <c r="F6861" s="6">
        <v>6859</v>
      </c>
      <c r="G6861" s="6" t="str">
        <f t="shared" si="323"/>
        <v>FLOW_OUT_284_2001</v>
      </c>
    </row>
    <row r="6862" spans="3:7" x14ac:dyDescent="0.25">
      <c r="C6862" s="5">
        <v>37176</v>
      </c>
      <c r="D6862" s="6">
        <f t="shared" si="321"/>
        <v>2001</v>
      </c>
      <c r="E6862" s="6">
        <f t="shared" si="322"/>
        <v>285</v>
      </c>
      <c r="F6862" s="6">
        <v>6860</v>
      </c>
      <c r="G6862" s="6" t="str">
        <f t="shared" si="323"/>
        <v>FLOW_OUT_285_2001</v>
      </c>
    </row>
    <row r="6863" spans="3:7" x14ac:dyDescent="0.25">
      <c r="C6863" s="5">
        <v>37177</v>
      </c>
      <c r="D6863" s="6">
        <f t="shared" si="321"/>
        <v>2001</v>
      </c>
      <c r="E6863" s="6">
        <f t="shared" si="322"/>
        <v>286</v>
      </c>
      <c r="F6863" s="6">
        <v>6861</v>
      </c>
      <c r="G6863" s="6" t="str">
        <f t="shared" si="323"/>
        <v>FLOW_OUT_286_2001</v>
      </c>
    </row>
    <row r="6864" spans="3:7" x14ac:dyDescent="0.25">
      <c r="C6864" s="5">
        <v>37178</v>
      </c>
      <c r="D6864" s="6">
        <f t="shared" si="321"/>
        <v>2001</v>
      </c>
      <c r="E6864" s="6">
        <f t="shared" si="322"/>
        <v>287</v>
      </c>
      <c r="F6864" s="6">
        <v>6862</v>
      </c>
      <c r="G6864" s="6" t="str">
        <f t="shared" si="323"/>
        <v>FLOW_OUT_287_2001</v>
      </c>
    </row>
    <row r="6865" spans="3:7" x14ac:dyDescent="0.25">
      <c r="C6865" s="5">
        <v>37179</v>
      </c>
      <c r="D6865" s="6">
        <f t="shared" si="321"/>
        <v>2001</v>
      </c>
      <c r="E6865" s="6">
        <f t="shared" si="322"/>
        <v>288</v>
      </c>
      <c r="F6865" s="6">
        <v>6863</v>
      </c>
      <c r="G6865" s="6" t="str">
        <f t="shared" si="323"/>
        <v>FLOW_OUT_288_2001</v>
      </c>
    </row>
    <row r="6866" spans="3:7" x14ac:dyDescent="0.25">
      <c r="C6866" s="5">
        <v>37180</v>
      </c>
      <c r="D6866" s="6">
        <f t="shared" si="321"/>
        <v>2001</v>
      </c>
      <c r="E6866" s="6">
        <f t="shared" si="322"/>
        <v>289</v>
      </c>
      <c r="F6866" s="6">
        <v>6864</v>
      </c>
      <c r="G6866" s="6" t="str">
        <f t="shared" si="323"/>
        <v>FLOW_OUT_289_2001</v>
      </c>
    </row>
    <row r="6867" spans="3:7" x14ac:dyDescent="0.25">
      <c r="C6867" s="5">
        <v>37181</v>
      </c>
      <c r="D6867" s="6">
        <f t="shared" si="321"/>
        <v>2001</v>
      </c>
      <c r="E6867" s="6">
        <f t="shared" si="322"/>
        <v>290</v>
      </c>
      <c r="F6867" s="6">
        <v>6865</v>
      </c>
      <c r="G6867" s="6" t="str">
        <f t="shared" si="323"/>
        <v>FLOW_OUT_290_2001</v>
      </c>
    </row>
    <row r="6868" spans="3:7" x14ac:dyDescent="0.25">
      <c r="C6868" s="5">
        <v>37182</v>
      </c>
      <c r="D6868" s="6">
        <f t="shared" si="321"/>
        <v>2001</v>
      </c>
      <c r="E6868" s="6">
        <f t="shared" si="322"/>
        <v>291</v>
      </c>
      <c r="F6868" s="6">
        <v>6866</v>
      </c>
      <c r="G6868" s="6" t="str">
        <f t="shared" si="323"/>
        <v>FLOW_OUT_291_2001</v>
      </c>
    </row>
    <row r="6869" spans="3:7" x14ac:dyDescent="0.25">
      <c r="C6869" s="5">
        <v>37183</v>
      </c>
      <c r="D6869" s="6">
        <f t="shared" si="321"/>
        <v>2001</v>
      </c>
      <c r="E6869" s="6">
        <f t="shared" si="322"/>
        <v>292</v>
      </c>
      <c r="F6869" s="6">
        <v>6867</v>
      </c>
      <c r="G6869" s="6" t="str">
        <f t="shared" si="323"/>
        <v>FLOW_OUT_292_2001</v>
      </c>
    </row>
    <row r="6870" spans="3:7" x14ac:dyDescent="0.25">
      <c r="C6870" s="5">
        <v>37184</v>
      </c>
      <c r="D6870" s="6">
        <f t="shared" si="321"/>
        <v>2001</v>
      </c>
      <c r="E6870" s="6">
        <f t="shared" si="322"/>
        <v>293</v>
      </c>
      <c r="F6870" s="6">
        <v>6868</v>
      </c>
      <c r="G6870" s="6" t="str">
        <f t="shared" si="323"/>
        <v>FLOW_OUT_293_2001</v>
      </c>
    </row>
    <row r="6871" spans="3:7" x14ac:dyDescent="0.25">
      <c r="C6871" s="5">
        <v>37185</v>
      </c>
      <c r="D6871" s="6">
        <f t="shared" si="321"/>
        <v>2001</v>
      </c>
      <c r="E6871" s="6">
        <f t="shared" si="322"/>
        <v>294</v>
      </c>
      <c r="F6871" s="6">
        <v>6869</v>
      </c>
      <c r="G6871" s="6" t="str">
        <f t="shared" si="323"/>
        <v>FLOW_OUT_294_2001</v>
      </c>
    </row>
    <row r="6872" spans="3:7" x14ac:dyDescent="0.25">
      <c r="C6872" s="5">
        <v>37186</v>
      </c>
      <c r="D6872" s="6">
        <f t="shared" si="321"/>
        <v>2001</v>
      </c>
      <c r="E6872" s="6">
        <f t="shared" si="322"/>
        <v>295</v>
      </c>
      <c r="F6872" s="6">
        <v>6870</v>
      </c>
      <c r="G6872" s="6" t="str">
        <f t="shared" si="323"/>
        <v>FLOW_OUT_295_2001</v>
      </c>
    </row>
    <row r="6873" spans="3:7" x14ac:dyDescent="0.25">
      <c r="C6873" s="5">
        <v>37187</v>
      </c>
      <c r="D6873" s="6">
        <f t="shared" si="321"/>
        <v>2001</v>
      </c>
      <c r="E6873" s="6">
        <f t="shared" si="322"/>
        <v>296</v>
      </c>
      <c r="F6873" s="6">
        <v>6871</v>
      </c>
      <c r="G6873" s="6" t="str">
        <f t="shared" si="323"/>
        <v>FLOW_OUT_296_2001</v>
      </c>
    </row>
    <row r="6874" spans="3:7" x14ac:dyDescent="0.25">
      <c r="C6874" s="5">
        <v>37188</v>
      </c>
      <c r="D6874" s="6">
        <f t="shared" si="321"/>
        <v>2001</v>
      </c>
      <c r="E6874" s="6">
        <f t="shared" si="322"/>
        <v>297</v>
      </c>
      <c r="F6874" s="6">
        <v>6872</v>
      </c>
      <c r="G6874" s="6" t="str">
        <f t="shared" si="323"/>
        <v>FLOW_OUT_297_2001</v>
      </c>
    </row>
    <row r="6875" spans="3:7" x14ac:dyDescent="0.25">
      <c r="C6875" s="5">
        <v>37189</v>
      </c>
      <c r="D6875" s="6">
        <f t="shared" si="321"/>
        <v>2001</v>
      </c>
      <c r="E6875" s="6">
        <f t="shared" si="322"/>
        <v>298</v>
      </c>
      <c r="F6875" s="6">
        <v>6873</v>
      </c>
      <c r="G6875" s="6" t="str">
        <f t="shared" si="323"/>
        <v>FLOW_OUT_298_2001</v>
      </c>
    </row>
    <row r="6876" spans="3:7" x14ac:dyDescent="0.25">
      <c r="C6876" s="5">
        <v>37190</v>
      </c>
      <c r="D6876" s="6">
        <f t="shared" si="321"/>
        <v>2001</v>
      </c>
      <c r="E6876" s="6">
        <f t="shared" si="322"/>
        <v>299</v>
      </c>
      <c r="F6876" s="6">
        <v>6874</v>
      </c>
      <c r="G6876" s="6" t="str">
        <f t="shared" si="323"/>
        <v>FLOW_OUT_299_2001</v>
      </c>
    </row>
    <row r="6877" spans="3:7" x14ac:dyDescent="0.25">
      <c r="C6877" s="5">
        <v>37191</v>
      </c>
      <c r="D6877" s="6">
        <f t="shared" si="321"/>
        <v>2001</v>
      </c>
      <c r="E6877" s="6">
        <f t="shared" si="322"/>
        <v>300</v>
      </c>
      <c r="F6877" s="6">
        <v>6875</v>
      </c>
      <c r="G6877" s="6" t="str">
        <f t="shared" si="323"/>
        <v>FLOW_OUT_300_2001</v>
      </c>
    </row>
    <row r="6878" spans="3:7" x14ac:dyDescent="0.25">
      <c r="C6878" s="5">
        <v>37192</v>
      </c>
      <c r="D6878" s="6">
        <f t="shared" si="321"/>
        <v>2001</v>
      </c>
      <c r="E6878" s="6">
        <f t="shared" si="322"/>
        <v>301</v>
      </c>
      <c r="F6878" s="6">
        <v>6876</v>
      </c>
      <c r="G6878" s="6" t="str">
        <f t="shared" si="323"/>
        <v>FLOW_OUT_301_2001</v>
      </c>
    </row>
    <row r="6879" spans="3:7" x14ac:dyDescent="0.25">
      <c r="C6879" s="5">
        <v>37193</v>
      </c>
      <c r="D6879" s="6">
        <f t="shared" si="321"/>
        <v>2001</v>
      </c>
      <c r="E6879" s="6">
        <f t="shared" si="322"/>
        <v>302</v>
      </c>
      <c r="F6879" s="6">
        <v>6877</v>
      </c>
      <c r="G6879" s="6" t="str">
        <f t="shared" si="323"/>
        <v>FLOW_OUT_302_2001</v>
      </c>
    </row>
    <row r="6880" spans="3:7" x14ac:dyDescent="0.25">
      <c r="C6880" s="5">
        <v>37194</v>
      </c>
      <c r="D6880" s="6">
        <f t="shared" si="321"/>
        <v>2001</v>
      </c>
      <c r="E6880" s="6">
        <f t="shared" si="322"/>
        <v>303</v>
      </c>
      <c r="F6880" s="6">
        <v>6878</v>
      </c>
      <c r="G6880" s="6" t="str">
        <f t="shared" si="323"/>
        <v>FLOW_OUT_303_2001</v>
      </c>
    </row>
    <row r="6881" spans="3:7" x14ac:dyDescent="0.25">
      <c r="C6881" s="5">
        <v>37195</v>
      </c>
      <c r="D6881" s="6">
        <f t="shared" si="321"/>
        <v>2001</v>
      </c>
      <c r="E6881" s="6">
        <f t="shared" si="322"/>
        <v>304</v>
      </c>
      <c r="F6881" s="6">
        <v>6879</v>
      </c>
      <c r="G6881" s="6" t="str">
        <f t="shared" si="323"/>
        <v>FLOW_OUT_304_2001</v>
      </c>
    </row>
    <row r="6882" spans="3:7" x14ac:dyDescent="0.25">
      <c r="C6882" s="5">
        <v>37196</v>
      </c>
      <c r="D6882" s="6">
        <f t="shared" si="321"/>
        <v>2001</v>
      </c>
      <c r="E6882" s="6">
        <f t="shared" si="322"/>
        <v>305</v>
      </c>
      <c r="F6882" s="6">
        <v>6880</v>
      </c>
      <c r="G6882" s="6" t="str">
        <f t="shared" si="323"/>
        <v>FLOW_OUT_305_2001</v>
      </c>
    </row>
    <row r="6883" spans="3:7" x14ac:dyDescent="0.25">
      <c r="C6883" s="5">
        <v>37197</v>
      </c>
      <c r="D6883" s="6">
        <f t="shared" si="321"/>
        <v>2001</v>
      </c>
      <c r="E6883" s="6">
        <f t="shared" si="322"/>
        <v>306</v>
      </c>
      <c r="F6883" s="6">
        <v>6881</v>
      </c>
      <c r="G6883" s="6" t="str">
        <f t="shared" si="323"/>
        <v>FLOW_OUT_306_2001</v>
      </c>
    </row>
    <row r="6884" spans="3:7" x14ac:dyDescent="0.25">
      <c r="C6884" s="5">
        <v>37198</v>
      </c>
      <c r="D6884" s="6">
        <f t="shared" si="321"/>
        <v>2001</v>
      </c>
      <c r="E6884" s="6">
        <f t="shared" si="322"/>
        <v>307</v>
      </c>
      <c r="F6884" s="6">
        <v>6882</v>
      </c>
      <c r="G6884" s="6" t="str">
        <f t="shared" si="323"/>
        <v>FLOW_OUT_307_2001</v>
      </c>
    </row>
    <row r="6885" spans="3:7" x14ac:dyDescent="0.25">
      <c r="C6885" s="5">
        <v>37199</v>
      </c>
      <c r="D6885" s="6">
        <f t="shared" si="321"/>
        <v>2001</v>
      </c>
      <c r="E6885" s="6">
        <f t="shared" si="322"/>
        <v>308</v>
      </c>
      <c r="F6885" s="6">
        <v>6883</v>
      </c>
      <c r="G6885" s="6" t="str">
        <f t="shared" si="323"/>
        <v>FLOW_OUT_308_2001</v>
      </c>
    </row>
    <row r="6886" spans="3:7" x14ac:dyDescent="0.25">
      <c r="C6886" s="5">
        <v>37200</v>
      </c>
      <c r="D6886" s="6">
        <f t="shared" si="321"/>
        <v>2001</v>
      </c>
      <c r="E6886" s="6">
        <f t="shared" si="322"/>
        <v>309</v>
      </c>
      <c r="F6886" s="6">
        <v>6884</v>
      </c>
      <c r="G6886" s="6" t="str">
        <f t="shared" si="323"/>
        <v>FLOW_OUT_309_2001</v>
      </c>
    </row>
    <row r="6887" spans="3:7" x14ac:dyDescent="0.25">
      <c r="C6887" s="5">
        <v>37201</v>
      </c>
      <c r="D6887" s="6">
        <f t="shared" si="321"/>
        <v>2001</v>
      </c>
      <c r="E6887" s="6">
        <f t="shared" si="322"/>
        <v>310</v>
      </c>
      <c r="F6887" s="6">
        <v>6885</v>
      </c>
      <c r="G6887" s="6" t="str">
        <f t="shared" si="323"/>
        <v>FLOW_OUT_310_2001</v>
      </c>
    </row>
    <row r="6888" spans="3:7" x14ac:dyDescent="0.25">
      <c r="C6888" s="5">
        <v>37202</v>
      </c>
      <c r="D6888" s="6">
        <f t="shared" si="321"/>
        <v>2001</v>
      </c>
      <c r="E6888" s="6">
        <f t="shared" si="322"/>
        <v>311</v>
      </c>
      <c r="F6888" s="6">
        <v>6886</v>
      </c>
      <c r="G6888" s="6" t="str">
        <f t="shared" si="323"/>
        <v>FLOW_OUT_311_2001</v>
      </c>
    </row>
    <row r="6889" spans="3:7" x14ac:dyDescent="0.25">
      <c r="C6889" s="5">
        <v>37203</v>
      </c>
      <c r="D6889" s="6">
        <f t="shared" si="321"/>
        <v>2001</v>
      </c>
      <c r="E6889" s="6">
        <f t="shared" si="322"/>
        <v>312</v>
      </c>
      <c r="F6889" s="6">
        <v>6887</v>
      </c>
      <c r="G6889" s="6" t="str">
        <f t="shared" si="323"/>
        <v>FLOW_OUT_312_2001</v>
      </c>
    </row>
    <row r="6890" spans="3:7" x14ac:dyDescent="0.25">
      <c r="C6890" s="5">
        <v>37204</v>
      </c>
      <c r="D6890" s="6">
        <f t="shared" si="321"/>
        <v>2001</v>
      </c>
      <c r="E6890" s="6">
        <f t="shared" si="322"/>
        <v>313</v>
      </c>
      <c r="F6890" s="6">
        <v>6888</v>
      </c>
      <c r="G6890" s="6" t="str">
        <f t="shared" si="323"/>
        <v>FLOW_OUT_313_2001</v>
      </c>
    </row>
    <row r="6891" spans="3:7" x14ac:dyDescent="0.25">
      <c r="C6891" s="5">
        <v>37205</v>
      </c>
      <c r="D6891" s="6">
        <f t="shared" si="321"/>
        <v>2001</v>
      </c>
      <c r="E6891" s="6">
        <f t="shared" si="322"/>
        <v>314</v>
      </c>
      <c r="F6891" s="6">
        <v>6889</v>
      </c>
      <c r="G6891" s="6" t="str">
        <f t="shared" si="323"/>
        <v>FLOW_OUT_314_2001</v>
      </c>
    </row>
    <row r="6892" spans="3:7" x14ac:dyDescent="0.25">
      <c r="C6892" s="5">
        <v>37206</v>
      </c>
      <c r="D6892" s="6">
        <f t="shared" si="321"/>
        <v>2001</v>
      </c>
      <c r="E6892" s="6">
        <f t="shared" si="322"/>
        <v>315</v>
      </c>
      <c r="F6892" s="6">
        <v>6890</v>
      </c>
      <c r="G6892" s="6" t="str">
        <f t="shared" si="323"/>
        <v>FLOW_OUT_315_2001</v>
      </c>
    </row>
    <row r="6893" spans="3:7" x14ac:dyDescent="0.25">
      <c r="C6893" s="5">
        <v>37207</v>
      </c>
      <c r="D6893" s="6">
        <f t="shared" si="321"/>
        <v>2001</v>
      </c>
      <c r="E6893" s="6">
        <f t="shared" si="322"/>
        <v>316</v>
      </c>
      <c r="F6893" s="6">
        <v>6891</v>
      </c>
      <c r="G6893" s="6" t="str">
        <f t="shared" si="323"/>
        <v>FLOW_OUT_316_2001</v>
      </c>
    </row>
    <row r="6894" spans="3:7" x14ac:dyDescent="0.25">
      <c r="C6894" s="5">
        <v>37208</v>
      </c>
      <c r="D6894" s="6">
        <f t="shared" si="321"/>
        <v>2001</v>
      </c>
      <c r="E6894" s="6">
        <f t="shared" si="322"/>
        <v>317</v>
      </c>
      <c r="F6894" s="6">
        <v>6892</v>
      </c>
      <c r="G6894" s="6" t="str">
        <f t="shared" si="323"/>
        <v>FLOW_OUT_317_2001</v>
      </c>
    </row>
    <row r="6895" spans="3:7" x14ac:dyDescent="0.25">
      <c r="C6895" s="5">
        <v>37209</v>
      </c>
      <c r="D6895" s="6">
        <f t="shared" si="321"/>
        <v>2001</v>
      </c>
      <c r="E6895" s="6">
        <f t="shared" si="322"/>
        <v>318</v>
      </c>
      <c r="F6895" s="6">
        <v>6893</v>
      </c>
      <c r="G6895" s="6" t="str">
        <f t="shared" si="323"/>
        <v>FLOW_OUT_318_2001</v>
      </c>
    </row>
    <row r="6896" spans="3:7" x14ac:dyDescent="0.25">
      <c r="C6896" s="5">
        <v>37210</v>
      </c>
      <c r="D6896" s="6">
        <f t="shared" si="321"/>
        <v>2001</v>
      </c>
      <c r="E6896" s="6">
        <f t="shared" si="322"/>
        <v>319</v>
      </c>
      <c r="F6896" s="6">
        <v>6894</v>
      </c>
      <c r="G6896" s="6" t="str">
        <f t="shared" si="323"/>
        <v>FLOW_OUT_319_2001</v>
      </c>
    </row>
    <row r="6897" spans="3:7" x14ac:dyDescent="0.25">
      <c r="C6897" s="5">
        <v>37211</v>
      </c>
      <c r="D6897" s="6">
        <f t="shared" si="321"/>
        <v>2001</v>
      </c>
      <c r="E6897" s="6">
        <f t="shared" si="322"/>
        <v>320</v>
      </c>
      <c r="F6897" s="6">
        <v>6895</v>
      </c>
      <c r="G6897" s="6" t="str">
        <f t="shared" si="323"/>
        <v>FLOW_OUT_320_2001</v>
      </c>
    </row>
    <row r="6898" spans="3:7" x14ac:dyDescent="0.25">
      <c r="C6898" s="5">
        <v>37212</v>
      </c>
      <c r="D6898" s="6">
        <f t="shared" si="321"/>
        <v>2001</v>
      </c>
      <c r="E6898" s="6">
        <f t="shared" si="322"/>
        <v>321</v>
      </c>
      <c r="F6898" s="6">
        <v>6896</v>
      </c>
      <c r="G6898" s="6" t="str">
        <f t="shared" si="323"/>
        <v>FLOW_OUT_321_2001</v>
      </c>
    </row>
    <row r="6899" spans="3:7" x14ac:dyDescent="0.25">
      <c r="C6899" s="5">
        <v>37213</v>
      </c>
      <c r="D6899" s="6">
        <f t="shared" si="321"/>
        <v>2001</v>
      </c>
      <c r="E6899" s="6">
        <f t="shared" si="322"/>
        <v>322</v>
      </c>
      <c r="F6899" s="6">
        <v>6897</v>
      </c>
      <c r="G6899" s="6" t="str">
        <f t="shared" si="323"/>
        <v>FLOW_OUT_322_2001</v>
      </c>
    </row>
    <row r="6900" spans="3:7" x14ac:dyDescent="0.25">
      <c r="C6900" s="5">
        <v>37214</v>
      </c>
      <c r="D6900" s="6">
        <f t="shared" si="321"/>
        <v>2001</v>
      </c>
      <c r="E6900" s="6">
        <f t="shared" si="322"/>
        <v>323</v>
      </c>
      <c r="F6900" s="6">
        <v>6898</v>
      </c>
      <c r="G6900" s="6" t="str">
        <f t="shared" si="323"/>
        <v>FLOW_OUT_323_2001</v>
      </c>
    </row>
    <row r="6901" spans="3:7" x14ac:dyDescent="0.25">
      <c r="C6901" s="5">
        <v>37215</v>
      </c>
      <c r="D6901" s="6">
        <f t="shared" si="321"/>
        <v>2001</v>
      </c>
      <c r="E6901" s="6">
        <f t="shared" si="322"/>
        <v>324</v>
      </c>
      <c r="F6901" s="6">
        <v>6899</v>
      </c>
      <c r="G6901" s="6" t="str">
        <f t="shared" si="323"/>
        <v>FLOW_OUT_324_2001</v>
      </c>
    </row>
    <row r="6902" spans="3:7" x14ac:dyDescent="0.25">
      <c r="C6902" s="5">
        <v>37216</v>
      </c>
      <c r="D6902" s="6">
        <f t="shared" si="321"/>
        <v>2001</v>
      </c>
      <c r="E6902" s="6">
        <f t="shared" si="322"/>
        <v>325</v>
      </c>
      <c r="F6902" s="6">
        <v>6900</v>
      </c>
      <c r="G6902" s="6" t="str">
        <f t="shared" si="323"/>
        <v>FLOW_OUT_325_2001</v>
      </c>
    </row>
    <row r="6903" spans="3:7" x14ac:dyDescent="0.25">
      <c r="C6903" s="5">
        <v>37217</v>
      </c>
      <c r="D6903" s="6">
        <f t="shared" si="321"/>
        <v>2001</v>
      </c>
      <c r="E6903" s="6">
        <f t="shared" si="322"/>
        <v>326</v>
      </c>
      <c r="F6903" s="6">
        <v>6901</v>
      </c>
      <c r="G6903" s="6" t="str">
        <f t="shared" si="323"/>
        <v>FLOW_OUT_326_2001</v>
      </c>
    </row>
    <row r="6904" spans="3:7" x14ac:dyDescent="0.25">
      <c r="C6904" s="5">
        <v>37218</v>
      </c>
      <c r="D6904" s="6">
        <f t="shared" si="321"/>
        <v>2001</v>
      </c>
      <c r="E6904" s="6">
        <f t="shared" si="322"/>
        <v>327</v>
      </c>
      <c r="F6904" s="6">
        <v>6902</v>
      </c>
      <c r="G6904" s="6" t="str">
        <f t="shared" si="323"/>
        <v>FLOW_OUT_327_2001</v>
      </c>
    </row>
    <row r="6905" spans="3:7" x14ac:dyDescent="0.25">
      <c r="C6905" s="5">
        <v>37219</v>
      </c>
      <c r="D6905" s="6">
        <f t="shared" si="321"/>
        <v>2001</v>
      </c>
      <c r="E6905" s="6">
        <f t="shared" si="322"/>
        <v>328</v>
      </c>
      <c r="F6905" s="6">
        <v>6903</v>
      </c>
      <c r="G6905" s="6" t="str">
        <f t="shared" si="323"/>
        <v>FLOW_OUT_328_2001</v>
      </c>
    </row>
    <row r="6906" spans="3:7" x14ac:dyDescent="0.25">
      <c r="C6906" s="5">
        <v>37220</v>
      </c>
      <c r="D6906" s="6">
        <f t="shared" si="321"/>
        <v>2001</v>
      </c>
      <c r="E6906" s="6">
        <f t="shared" si="322"/>
        <v>329</v>
      </c>
      <c r="F6906" s="6">
        <v>6904</v>
      </c>
      <c r="G6906" s="6" t="str">
        <f t="shared" si="323"/>
        <v>FLOW_OUT_329_2001</v>
      </c>
    </row>
    <row r="6907" spans="3:7" x14ac:dyDescent="0.25">
      <c r="C6907" s="5">
        <v>37221</v>
      </c>
      <c r="D6907" s="6">
        <f t="shared" si="321"/>
        <v>2001</v>
      </c>
      <c r="E6907" s="6">
        <f t="shared" si="322"/>
        <v>330</v>
      </c>
      <c r="F6907" s="6">
        <v>6905</v>
      </c>
      <c r="G6907" s="6" t="str">
        <f t="shared" si="323"/>
        <v>FLOW_OUT_330_2001</v>
      </c>
    </row>
    <row r="6908" spans="3:7" x14ac:dyDescent="0.25">
      <c r="C6908" s="5">
        <v>37222</v>
      </c>
      <c r="D6908" s="6">
        <f t="shared" si="321"/>
        <v>2001</v>
      </c>
      <c r="E6908" s="6">
        <f t="shared" si="322"/>
        <v>331</v>
      </c>
      <c r="F6908" s="6">
        <v>6906</v>
      </c>
      <c r="G6908" s="6" t="str">
        <f t="shared" si="323"/>
        <v>FLOW_OUT_331_2001</v>
      </c>
    </row>
    <row r="6909" spans="3:7" x14ac:dyDescent="0.25">
      <c r="C6909" s="5">
        <v>37223</v>
      </c>
      <c r="D6909" s="6">
        <f t="shared" si="321"/>
        <v>2001</v>
      </c>
      <c r="E6909" s="6">
        <f t="shared" si="322"/>
        <v>332</v>
      </c>
      <c r="F6909" s="6">
        <v>6907</v>
      </c>
      <c r="G6909" s="6" t="str">
        <f t="shared" si="323"/>
        <v>FLOW_OUT_332_2001</v>
      </c>
    </row>
    <row r="6910" spans="3:7" x14ac:dyDescent="0.25">
      <c r="C6910" s="5">
        <v>37224</v>
      </c>
      <c r="D6910" s="6">
        <f t="shared" si="321"/>
        <v>2001</v>
      </c>
      <c r="E6910" s="6">
        <f t="shared" si="322"/>
        <v>333</v>
      </c>
      <c r="F6910" s="6">
        <v>6908</v>
      </c>
      <c r="G6910" s="6" t="str">
        <f t="shared" si="323"/>
        <v>FLOW_OUT_333_2001</v>
      </c>
    </row>
    <row r="6911" spans="3:7" x14ac:dyDescent="0.25">
      <c r="C6911" s="5">
        <v>37225</v>
      </c>
      <c r="D6911" s="6">
        <f t="shared" si="321"/>
        <v>2001</v>
      </c>
      <c r="E6911" s="6">
        <f t="shared" si="322"/>
        <v>334</v>
      </c>
      <c r="F6911" s="6">
        <v>6909</v>
      </c>
      <c r="G6911" s="6" t="str">
        <f t="shared" si="323"/>
        <v>FLOW_OUT_334_2001</v>
      </c>
    </row>
    <row r="6912" spans="3:7" x14ac:dyDescent="0.25">
      <c r="C6912" s="5">
        <v>37226</v>
      </c>
      <c r="D6912" s="6">
        <f t="shared" si="321"/>
        <v>2001</v>
      </c>
      <c r="E6912" s="6">
        <f t="shared" si="322"/>
        <v>335</v>
      </c>
      <c r="F6912" s="6">
        <v>6910</v>
      </c>
      <c r="G6912" s="6" t="str">
        <f t="shared" si="323"/>
        <v>FLOW_OUT_335_2001</v>
      </c>
    </row>
    <row r="6913" spans="3:7" x14ac:dyDescent="0.25">
      <c r="C6913" s="5">
        <v>37227</v>
      </c>
      <c r="D6913" s="6">
        <f t="shared" si="321"/>
        <v>2001</v>
      </c>
      <c r="E6913" s="6">
        <f t="shared" si="322"/>
        <v>336</v>
      </c>
      <c r="F6913" s="6">
        <v>6911</v>
      </c>
      <c r="G6913" s="6" t="str">
        <f t="shared" si="323"/>
        <v>FLOW_OUT_336_2001</v>
      </c>
    </row>
    <row r="6914" spans="3:7" x14ac:dyDescent="0.25">
      <c r="C6914" s="5">
        <v>37228</v>
      </c>
      <c r="D6914" s="6">
        <f t="shared" si="321"/>
        <v>2001</v>
      </c>
      <c r="E6914" s="6">
        <f t="shared" si="322"/>
        <v>337</v>
      </c>
      <c r="F6914" s="6">
        <v>6912</v>
      </c>
      <c r="G6914" s="6" t="str">
        <f t="shared" si="323"/>
        <v>FLOW_OUT_337_2001</v>
      </c>
    </row>
    <row r="6915" spans="3:7" x14ac:dyDescent="0.25">
      <c r="C6915" s="5">
        <v>37229</v>
      </c>
      <c r="D6915" s="6">
        <f t="shared" si="321"/>
        <v>2001</v>
      </c>
      <c r="E6915" s="6">
        <f t="shared" si="322"/>
        <v>338</v>
      </c>
      <c r="F6915" s="6">
        <v>6913</v>
      </c>
      <c r="G6915" s="6" t="str">
        <f t="shared" si="323"/>
        <v>FLOW_OUT_338_2001</v>
      </c>
    </row>
    <row r="6916" spans="3:7" x14ac:dyDescent="0.25">
      <c r="C6916" s="5">
        <v>37230</v>
      </c>
      <c r="D6916" s="6">
        <f t="shared" ref="D6916:D6979" si="324">YEAR(C6916)</f>
        <v>2001</v>
      </c>
      <c r="E6916" s="6">
        <f t="shared" ref="E6916:E6979" si="325">C6916-DATE(YEAR(C6916),1,1)+1</f>
        <v>339</v>
      </c>
      <c r="F6916" s="6">
        <v>6914</v>
      </c>
      <c r="G6916" s="6" t="str">
        <f t="shared" ref="G6916:G6979" si="326">"FLOW_OUT_"&amp;E6916&amp;"_"&amp;D6916</f>
        <v>FLOW_OUT_339_2001</v>
      </c>
    </row>
    <row r="6917" spans="3:7" x14ac:dyDescent="0.25">
      <c r="C6917" s="5">
        <v>37231</v>
      </c>
      <c r="D6917" s="6">
        <f t="shared" si="324"/>
        <v>2001</v>
      </c>
      <c r="E6917" s="6">
        <f t="shared" si="325"/>
        <v>340</v>
      </c>
      <c r="F6917" s="6">
        <v>6915</v>
      </c>
      <c r="G6917" s="6" t="str">
        <f t="shared" si="326"/>
        <v>FLOW_OUT_340_2001</v>
      </c>
    </row>
    <row r="6918" spans="3:7" x14ac:dyDescent="0.25">
      <c r="C6918" s="5">
        <v>37232</v>
      </c>
      <c r="D6918" s="6">
        <f t="shared" si="324"/>
        <v>2001</v>
      </c>
      <c r="E6918" s="6">
        <f t="shared" si="325"/>
        <v>341</v>
      </c>
      <c r="F6918" s="6">
        <v>6916</v>
      </c>
      <c r="G6918" s="6" t="str">
        <f t="shared" si="326"/>
        <v>FLOW_OUT_341_2001</v>
      </c>
    </row>
    <row r="6919" spans="3:7" x14ac:dyDescent="0.25">
      <c r="C6919" s="5">
        <v>37233</v>
      </c>
      <c r="D6919" s="6">
        <f t="shared" si="324"/>
        <v>2001</v>
      </c>
      <c r="E6919" s="6">
        <f t="shared" si="325"/>
        <v>342</v>
      </c>
      <c r="F6919" s="6">
        <v>6917</v>
      </c>
      <c r="G6919" s="6" t="str">
        <f t="shared" si="326"/>
        <v>FLOW_OUT_342_2001</v>
      </c>
    </row>
    <row r="6920" spans="3:7" x14ac:dyDescent="0.25">
      <c r="C6920" s="5">
        <v>37234</v>
      </c>
      <c r="D6920" s="6">
        <f t="shared" si="324"/>
        <v>2001</v>
      </c>
      <c r="E6920" s="6">
        <f t="shared" si="325"/>
        <v>343</v>
      </c>
      <c r="F6920" s="6">
        <v>6918</v>
      </c>
      <c r="G6920" s="6" t="str">
        <f t="shared" si="326"/>
        <v>FLOW_OUT_343_2001</v>
      </c>
    </row>
    <row r="6921" spans="3:7" x14ac:dyDescent="0.25">
      <c r="C6921" s="5">
        <v>37235</v>
      </c>
      <c r="D6921" s="6">
        <f t="shared" si="324"/>
        <v>2001</v>
      </c>
      <c r="E6921" s="6">
        <f t="shared" si="325"/>
        <v>344</v>
      </c>
      <c r="F6921" s="6">
        <v>6919</v>
      </c>
      <c r="G6921" s="6" t="str">
        <f t="shared" si="326"/>
        <v>FLOW_OUT_344_2001</v>
      </c>
    </row>
    <row r="6922" spans="3:7" x14ac:dyDescent="0.25">
      <c r="C6922" s="5">
        <v>37236</v>
      </c>
      <c r="D6922" s="6">
        <f t="shared" si="324"/>
        <v>2001</v>
      </c>
      <c r="E6922" s="6">
        <f t="shared" si="325"/>
        <v>345</v>
      </c>
      <c r="F6922" s="6">
        <v>6920</v>
      </c>
      <c r="G6922" s="6" t="str">
        <f t="shared" si="326"/>
        <v>FLOW_OUT_345_2001</v>
      </c>
    </row>
    <row r="6923" spans="3:7" x14ac:dyDescent="0.25">
      <c r="C6923" s="5">
        <v>37237</v>
      </c>
      <c r="D6923" s="6">
        <f t="shared" si="324"/>
        <v>2001</v>
      </c>
      <c r="E6923" s="6">
        <f t="shared" si="325"/>
        <v>346</v>
      </c>
      <c r="F6923" s="6">
        <v>6921</v>
      </c>
      <c r="G6923" s="6" t="str">
        <f t="shared" si="326"/>
        <v>FLOW_OUT_346_2001</v>
      </c>
    </row>
    <row r="6924" spans="3:7" x14ac:dyDescent="0.25">
      <c r="C6924" s="5">
        <v>37238</v>
      </c>
      <c r="D6924" s="6">
        <f t="shared" si="324"/>
        <v>2001</v>
      </c>
      <c r="E6924" s="6">
        <f t="shared" si="325"/>
        <v>347</v>
      </c>
      <c r="F6924" s="6">
        <v>6922</v>
      </c>
      <c r="G6924" s="6" t="str">
        <f t="shared" si="326"/>
        <v>FLOW_OUT_347_2001</v>
      </c>
    </row>
    <row r="6925" spans="3:7" x14ac:dyDescent="0.25">
      <c r="C6925" s="5">
        <v>37239</v>
      </c>
      <c r="D6925" s="6">
        <f t="shared" si="324"/>
        <v>2001</v>
      </c>
      <c r="E6925" s="6">
        <f t="shared" si="325"/>
        <v>348</v>
      </c>
      <c r="F6925" s="6">
        <v>6923</v>
      </c>
      <c r="G6925" s="6" t="str">
        <f t="shared" si="326"/>
        <v>FLOW_OUT_348_2001</v>
      </c>
    </row>
    <row r="6926" spans="3:7" x14ac:dyDescent="0.25">
      <c r="C6926" s="5">
        <v>37240</v>
      </c>
      <c r="D6926" s="6">
        <f t="shared" si="324"/>
        <v>2001</v>
      </c>
      <c r="E6926" s="6">
        <f t="shared" si="325"/>
        <v>349</v>
      </c>
      <c r="F6926" s="6">
        <v>6924</v>
      </c>
      <c r="G6926" s="6" t="str">
        <f t="shared" si="326"/>
        <v>FLOW_OUT_349_2001</v>
      </c>
    </row>
    <row r="6927" spans="3:7" x14ac:dyDescent="0.25">
      <c r="C6927" s="5">
        <v>37241</v>
      </c>
      <c r="D6927" s="6">
        <f t="shared" si="324"/>
        <v>2001</v>
      </c>
      <c r="E6927" s="6">
        <f t="shared" si="325"/>
        <v>350</v>
      </c>
      <c r="F6927" s="6">
        <v>6925</v>
      </c>
      <c r="G6927" s="6" t="str">
        <f t="shared" si="326"/>
        <v>FLOW_OUT_350_2001</v>
      </c>
    </row>
    <row r="6928" spans="3:7" x14ac:dyDescent="0.25">
      <c r="C6928" s="5">
        <v>37242</v>
      </c>
      <c r="D6928" s="6">
        <f t="shared" si="324"/>
        <v>2001</v>
      </c>
      <c r="E6928" s="6">
        <f t="shared" si="325"/>
        <v>351</v>
      </c>
      <c r="F6928" s="6">
        <v>6926</v>
      </c>
      <c r="G6928" s="6" t="str">
        <f t="shared" si="326"/>
        <v>FLOW_OUT_351_2001</v>
      </c>
    </row>
    <row r="6929" spans="3:11" x14ac:dyDescent="0.25">
      <c r="C6929" s="5">
        <v>37243</v>
      </c>
      <c r="D6929" s="6">
        <f t="shared" si="324"/>
        <v>2001</v>
      </c>
      <c r="E6929" s="6">
        <f t="shared" si="325"/>
        <v>352</v>
      </c>
      <c r="F6929" s="6">
        <v>6927</v>
      </c>
      <c r="G6929" s="6" t="str">
        <f t="shared" si="326"/>
        <v>FLOW_OUT_352_2001</v>
      </c>
    </row>
    <row r="6930" spans="3:11" x14ac:dyDescent="0.25">
      <c r="C6930" s="5">
        <v>37244</v>
      </c>
      <c r="D6930" s="6">
        <f t="shared" si="324"/>
        <v>2001</v>
      </c>
      <c r="E6930" s="6">
        <f t="shared" si="325"/>
        <v>353</v>
      </c>
      <c r="F6930" s="6">
        <v>6928</v>
      </c>
      <c r="G6930" s="6" t="str">
        <f t="shared" si="326"/>
        <v>FLOW_OUT_353_2001</v>
      </c>
    </row>
    <row r="6931" spans="3:11" x14ac:dyDescent="0.25">
      <c r="C6931" s="5">
        <v>37245</v>
      </c>
      <c r="D6931" s="6">
        <f t="shared" si="324"/>
        <v>2001</v>
      </c>
      <c r="E6931" s="6">
        <f t="shared" si="325"/>
        <v>354</v>
      </c>
      <c r="F6931" s="6">
        <v>6929</v>
      </c>
      <c r="G6931" s="6" t="str">
        <f t="shared" si="326"/>
        <v>FLOW_OUT_354_2001</v>
      </c>
    </row>
    <row r="6932" spans="3:11" x14ac:dyDescent="0.25">
      <c r="C6932" s="5">
        <v>37246</v>
      </c>
      <c r="D6932" s="6">
        <f t="shared" si="324"/>
        <v>2001</v>
      </c>
      <c r="E6932" s="6">
        <f t="shared" si="325"/>
        <v>355</v>
      </c>
      <c r="F6932" s="6">
        <v>6930</v>
      </c>
      <c r="G6932" s="6" t="str">
        <f t="shared" si="326"/>
        <v>FLOW_OUT_355_2001</v>
      </c>
    </row>
    <row r="6933" spans="3:11" x14ac:dyDescent="0.25">
      <c r="C6933" s="5">
        <v>37247</v>
      </c>
      <c r="D6933" s="6">
        <f t="shared" si="324"/>
        <v>2001</v>
      </c>
      <c r="E6933" s="6">
        <f t="shared" si="325"/>
        <v>356</v>
      </c>
      <c r="F6933" s="6">
        <v>6931</v>
      </c>
      <c r="G6933" s="6" t="str">
        <f t="shared" si="326"/>
        <v>FLOW_OUT_356_2001</v>
      </c>
    </row>
    <row r="6934" spans="3:11" x14ac:dyDescent="0.25">
      <c r="C6934" s="5">
        <v>37248</v>
      </c>
      <c r="D6934" s="6">
        <f t="shared" si="324"/>
        <v>2001</v>
      </c>
      <c r="E6934" s="6">
        <f t="shared" si="325"/>
        <v>357</v>
      </c>
      <c r="F6934" s="6">
        <v>6932</v>
      </c>
      <c r="G6934" s="6" t="str">
        <f t="shared" si="326"/>
        <v>FLOW_OUT_357_2001</v>
      </c>
    </row>
    <row r="6935" spans="3:11" x14ac:dyDescent="0.25">
      <c r="C6935" s="5">
        <v>37249</v>
      </c>
      <c r="D6935" s="6">
        <f t="shared" si="324"/>
        <v>2001</v>
      </c>
      <c r="E6935" s="6">
        <f t="shared" si="325"/>
        <v>358</v>
      </c>
      <c r="F6935" s="6">
        <v>6933</v>
      </c>
      <c r="G6935" s="6" t="str">
        <f t="shared" si="326"/>
        <v>FLOW_OUT_358_2001</v>
      </c>
    </row>
    <row r="6936" spans="3:11" x14ac:dyDescent="0.25">
      <c r="C6936" s="5">
        <v>37250</v>
      </c>
      <c r="D6936" s="6">
        <f t="shared" si="324"/>
        <v>2001</v>
      </c>
      <c r="E6936" s="6">
        <f t="shared" si="325"/>
        <v>359</v>
      </c>
      <c r="F6936" s="6">
        <v>6934</v>
      </c>
      <c r="G6936" s="6" t="str">
        <f t="shared" si="326"/>
        <v>FLOW_OUT_359_2001</v>
      </c>
    </row>
    <row r="6937" spans="3:11" x14ac:dyDescent="0.25">
      <c r="C6937" s="5">
        <v>37251</v>
      </c>
      <c r="D6937" s="6">
        <f t="shared" si="324"/>
        <v>2001</v>
      </c>
      <c r="E6937" s="6">
        <f t="shared" si="325"/>
        <v>360</v>
      </c>
      <c r="F6937" s="6">
        <v>6935</v>
      </c>
      <c r="G6937" s="6" t="str">
        <f t="shared" si="326"/>
        <v>FLOW_OUT_360_2001</v>
      </c>
    </row>
    <row r="6938" spans="3:11" x14ac:dyDescent="0.25">
      <c r="C6938" s="5">
        <v>37252</v>
      </c>
      <c r="D6938" s="6">
        <f t="shared" si="324"/>
        <v>2001</v>
      </c>
      <c r="E6938" s="6">
        <f t="shared" si="325"/>
        <v>361</v>
      </c>
      <c r="F6938" s="6">
        <v>6936</v>
      </c>
      <c r="G6938" s="6" t="str">
        <f t="shared" si="326"/>
        <v>FLOW_OUT_361_2001</v>
      </c>
    </row>
    <row r="6939" spans="3:11" x14ac:dyDescent="0.25">
      <c r="C6939" s="5">
        <v>37253</v>
      </c>
      <c r="D6939" s="6">
        <f t="shared" si="324"/>
        <v>2001</v>
      </c>
      <c r="E6939" s="6">
        <f t="shared" si="325"/>
        <v>362</v>
      </c>
      <c r="F6939" s="6">
        <v>6937</v>
      </c>
      <c r="G6939" s="6" t="str">
        <f t="shared" si="326"/>
        <v>FLOW_OUT_362_2001</v>
      </c>
    </row>
    <row r="6940" spans="3:11" x14ac:dyDescent="0.25">
      <c r="C6940" s="5">
        <v>37254</v>
      </c>
      <c r="D6940" s="6">
        <f t="shared" si="324"/>
        <v>2001</v>
      </c>
      <c r="E6940" s="6">
        <f t="shared" si="325"/>
        <v>363</v>
      </c>
      <c r="F6940" s="6">
        <v>6938</v>
      </c>
      <c r="G6940" s="6" t="str">
        <f t="shared" si="326"/>
        <v>FLOW_OUT_363_2001</v>
      </c>
    </row>
    <row r="6941" spans="3:11" x14ac:dyDescent="0.25">
      <c r="C6941" s="5">
        <v>37255</v>
      </c>
      <c r="D6941" s="6">
        <f t="shared" si="324"/>
        <v>2001</v>
      </c>
      <c r="E6941" s="6">
        <f t="shared" si="325"/>
        <v>364</v>
      </c>
      <c r="F6941" s="6">
        <v>6939</v>
      </c>
      <c r="G6941" s="6" t="str">
        <f t="shared" si="326"/>
        <v>FLOW_OUT_364_2001</v>
      </c>
    </row>
    <row r="6942" spans="3:11" x14ac:dyDescent="0.25">
      <c r="C6942" s="5">
        <v>37256</v>
      </c>
      <c r="D6942" s="6">
        <f t="shared" si="324"/>
        <v>2001</v>
      </c>
      <c r="E6942" s="6">
        <f t="shared" si="325"/>
        <v>365</v>
      </c>
      <c r="F6942" s="6">
        <v>6940</v>
      </c>
      <c r="G6942" s="6" t="str">
        <f t="shared" si="326"/>
        <v>FLOW_OUT_365_2001</v>
      </c>
    </row>
    <row r="6943" spans="3:11" x14ac:dyDescent="0.25">
      <c r="C6943" s="5">
        <v>37257</v>
      </c>
      <c r="D6943" s="6">
        <f t="shared" si="324"/>
        <v>2002</v>
      </c>
      <c r="E6943" s="6">
        <f t="shared" si="325"/>
        <v>1</v>
      </c>
      <c r="F6943" s="6">
        <v>6941</v>
      </c>
      <c r="G6943" s="6" t="str">
        <f t="shared" si="326"/>
        <v>FLOW_OUT_1_2002</v>
      </c>
      <c r="I6943">
        <v>28.530000999999999</v>
      </c>
      <c r="J6943">
        <v>1.73766</v>
      </c>
      <c r="K6943">
        <v>42.332489000000002</v>
      </c>
    </row>
    <row r="6944" spans="3:11" x14ac:dyDescent="0.25">
      <c r="C6944" s="5">
        <v>37258</v>
      </c>
      <c r="D6944" s="6">
        <f t="shared" si="324"/>
        <v>2002</v>
      </c>
      <c r="E6944" s="6">
        <f t="shared" si="325"/>
        <v>2</v>
      </c>
      <c r="F6944" s="6">
        <v>6942</v>
      </c>
      <c r="G6944" s="6" t="str">
        <f t="shared" si="326"/>
        <v>FLOW_OUT_2_2002</v>
      </c>
      <c r="I6944">
        <v>28.17</v>
      </c>
      <c r="J6944">
        <v>1.6945920000000001</v>
      </c>
      <c r="K6944">
        <v>41.961689</v>
      </c>
    </row>
    <row r="6945" spans="3:11" x14ac:dyDescent="0.25">
      <c r="C6945" s="5">
        <v>37259</v>
      </c>
      <c r="D6945" s="6">
        <f t="shared" si="324"/>
        <v>2002</v>
      </c>
      <c r="E6945" s="6">
        <f t="shared" si="325"/>
        <v>3</v>
      </c>
      <c r="F6945" s="6">
        <v>6943</v>
      </c>
      <c r="G6945" s="6" t="str">
        <f t="shared" si="326"/>
        <v>FLOW_OUT_3_2002</v>
      </c>
    </row>
    <row r="6946" spans="3:11" x14ac:dyDescent="0.25">
      <c r="C6946" s="5">
        <v>37260</v>
      </c>
      <c r="D6946" s="6">
        <f t="shared" si="324"/>
        <v>2002</v>
      </c>
      <c r="E6946" s="6">
        <f t="shared" si="325"/>
        <v>4</v>
      </c>
      <c r="F6946" s="6">
        <v>6944</v>
      </c>
      <c r="G6946" s="6" t="str">
        <f t="shared" si="326"/>
        <v>FLOW_OUT_4_2002</v>
      </c>
      <c r="I6946">
        <v>27.459999</v>
      </c>
      <c r="J6946">
        <v>1.6049800000000001</v>
      </c>
      <c r="K6946">
        <v>41.219566</v>
      </c>
    </row>
    <row r="6947" spans="3:11" x14ac:dyDescent="0.25">
      <c r="C6947" s="5">
        <v>37261</v>
      </c>
      <c r="D6947" s="6">
        <f t="shared" si="324"/>
        <v>2002</v>
      </c>
      <c r="E6947" s="6">
        <f t="shared" si="325"/>
        <v>5</v>
      </c>
      <c r="F6947" s="6">
        <v>6945</v>
      </c>
      <c r="G6947" s="6" t="str">
        <f t="shared" si="326"/>
        <v>FLOW_OUT_5_2002</v>
      </c>
      <c r="I6947">
        <v>27.110001</v>
      </c>
      <c r="J6947">
        <v>1.554379</v>
      </c>
      <c r="K6947">
        <v>40.839030999999999</v>
      </c>
    </row>
    <row r="6948" spans="3:11" x14ac:dyDescent="0.25">
      <c r="C6948" s="5">
        <v>37262</v>
      </c>
      <c r="D6948" s="6">
        <f t="shared" si="324"/>
        <v>2002</v>
      </c>
      <c r="E6948" s="6">
        <f t="shared" si="325"/>
        <v>6</v>
      </c>
      <c r="F6948" s="6">
        <v>6946</v>
      </c>
      <c r="G6948" s="6" t="str">
        <f t="shared" si="326"/>
        <v>FLOW_OUT_6_2002</v>
      </c>
      <c r="I6948">
        <v>26.76</v>
      </c>
      <c r="J6948">
        <v>1.504</v>
      </c>
      <c r="K6948">
        <v>40.232543999999997</v>
      </c>
    </row>
    <row r="6949" spans="3:11" x14ac:dyDescent="0.25">
      <c r="C6949" s="5">
        <v>37263</v>
      </c>
      <c r="D6949" s="6">
        <f t="shared" si="324"/>
        <v>2002</v>
      </c>
      <c r="E6949" s="6">
        <f t="shared" si="325"/>
        <v>7</v>
      </c>
      <c r="F6949" s="6">
        <v>6947</v>
      </c>
      <c r="G6949" s="6" t="str">
        <f t="shared" si="326"/>
        <v>FLOW_OUT_7_2002</v>
      </c>
      <c r="I6949">
        <v>26.440000999999999</v>
      </c>
      <c r="J6949">
        <v>1.495344</v>
      </c>
      <c r="K6949">
        <v>39.902393000000004</v>
      </c>
    </row>
    <row r="6950" spans="3:11" x14ac:dyDescent="0.25">
      <c r="C6950" s="5">
        <v>37264</v>
      </c>
      <c r="D6950" s="6">
        <f t="shared" si="324"/>
        <v>2002</v>
      </c>
      <c r="E6950" s="6">
        <f t="shared" si="325"/>
        <v>8</v>
      </c>
      <c r="F6950" s="6">
        <v>6948</v>
      </c>
      <c r="G6950" s="6" t="str">
        <f t="shared" si="326"/>
        <v>FLOW_OUT_8_2002</v>
      </c>
    </row>
    <row r="6951" spans="3:11" x14ac:dyDescent="0.25">
      <c r="C6951" s="5">
        <v>37265</v>
      </c>
      <c r="D6951" s="6">
        <f t="shared" si="324"/>
        <v>2002</v>
      </c>
      <c r="E6951" s="6">
        <f t="shared" si="325"/>
        <v>9</v>
      </c>
      <c r="F6951" s="6">
        <v>6949</v>
      </c>
      <c r="G6951" s="6" t="str">
        <f t="shared" si="326"/>
        <v>FLOW_OUT_9_2002</v>
      </c>
      <c r="I6951">
        <v>25.77</v>
      </c>
      <c r="J6951">
        <v>1.411097</v>
      </c>
      <c r="K6951">
        <v>39.182129000000003</v>
      </c>
    </row>
    <row r="6952" spans="3:11" x14ac:dyDescent="0.25">
      <c r="C6952" s="5">
        <v>37266</v>
      </c>
      <c r="D6952" s="6">
        <f t="shared" si="324"/>
        <v>2002</v>
      </c>
      <c r="E6952" s="6">
        <f t="shared" si="325"/>
        <v>10</v>
      </c>
      <c r="F6952" s="6">
        <v>6950</v>
      </c>
      <c r="G6952" s="6" t="str">
        <f t="shared" si="326"/>
        <v>FLOW_OUT_10_2002</v>
      </c>
      <c r="I6952">
        <v>25.41</v>
      </c>
      <c r="J6952">
        <v>1.3452029999999999</v>
      </c>
      <c r="K6952">
        <v>38.801453000000002</v>
      </c>
    </row>
    <row r="6953" spans="3:11" x14ac:dyDescent="0.25">
      <c r="C6953" s="5">
        <v>37267</v>
      </c>
      <c r="D6953" s="6">
        <f t="shared" si="324"/>
        <v>2002</v>
      </c>
      <c r="E6953" s="6">
        <f t="shared" si="325"/>
        <v>11</v>
      </c>
      <c r="F6953" s="6">
        <v>6951</v>
      </c>
      <c r="G6953" s="6" t="str">
        <f t="shared" si="326"/>
        <v>FLOW_OUT_11_2002</v>
      </c>
      <c r="I6953">
        <v>25.1</v>
      </c>
      <c r="J6953">
        <v>1.3203229999999999</v>
      </c>
      <c r="K6953">
        <v>38.212848999999999</v>
      </c>
    </row>
    <row r="6954" spans="3:11" x14ac:dyDescent="0.25">
      <c r="C6954" s="5">
        <v>37268</v>
      </c>
      <c r="D6954" s="6">
        <f t="shared" si="324"/>
        <v>2002</v>
      </c>
      <c r="E6954" s="6">
        <f t="shared" si="325"/>
        <v>12</v>
      </c>
      <c r="F6954" s="6">
        <v>6952</v>
      </c>
      <c r="G6954" s="6" t="str">
        <f t="shared" si="326"/>
        <v>FLOW_OUT_12_2002</v>
      </c>
      <c r="I6954">
        <v>24.780000999999999</v>
      </c>
      <c r="J6954">
        <v>1.283874</v>
      </c>
      <c r="K6954">
        <v>37.873688000000001</v>
      </c>
    </row>
    <row r="6955" spans="3:11" x14ac:dyDescent="0.25">
      <c r="C6955" s="5">
        <v>37269</v>
      </c>
      <c r="D6955" s="6">
        <f t="shared" si="324"/>
        <v>2002</v>
      </c>
      <c r="E6955" s="6">
        <f t="shared" si="325"/>
        <v>13</v>
      </c>
      <c r="F6955" s="6">
        <v>6953</v>
      </c>
      <c r="G6955" s="6" t="str">
        <f t="shared" si="326"/>
        <v>FLOW_OUT_13_2002</v>
      </c>
      <c r="I6955">
        <v>24.450001</v>
      </c>
      <c r="J6955">
        <v>1.2472920000000001</v>
      </c>
      <c r="K6955">
        <v>37.232964000000003</v>
      </c>
    </row>
    <row r="6956" spans="3:11" x14ac:dyDescent="0.25">
      <c r="C6956" s="5">
        <v>37270</v>
      </c>
      <c r="D6956" s="6">
        <f t="shared" si="324"/>
        <v>2002</v>
      </c>
      <c r="E6956" s="6">
        <f t="shared" si="325"/>
        <v>14</v>
      </c>
      <c r="F6956" s="6">
        <v>6954</v>
      </c>
      <c r="G6956" s="6" t="str">
        <f t="shared" si="326"/>
        <v>FLOW_OUT_14_2002</v>
      </c>
      <c r="I6956">
        <v>24.120000999999998</v>
      </c>
      <c r="J6956">
        <v>1.1944170000000001</v>
      </c>
      <c r="K6956">
        <v>36.877105999999998</v>
      </c>
    </row>
    <row r="6957" spans="3:11" x14ac:dyDescent="0.25">
      <c r="C6957" s="5">
        <v>37271</v>
      </c>
      <c r="D6957" s="6">
        <f t="shared" si="324"/>
        <v>2002</v>
      </c>
      <c r="E6957" s="6">
        <f t="shared" si="325"/>
        <v>15</v>
      </c>
      <c r="F6957" s="6">
        <v>6955</v>
      </c>
      <c r="G6957" s="6" t="str">
        <f t="shared" si="326"/>
        <v>FLOW_OUT_15_2002</v>
      </c>
    </row>
    <row r="6958" spans="3:11" x14ac:dyDescent="0.25">
      <c r="C6958" s="5">
        <v>37272</v>
      </c>
      <c r="D6958" s="6">
        <f t="shared" si="324"/>
        <v>2002</v>
      </c>
      <c r="E6958" s="6">
        <f t="shared" si="325"/>
        <v>16</v>
      </c>
      <c r="F6958" s="6">
        <v>6956</v>
      </c>
      <c r="G6958" s="6" t="str">
        <f t="shared" si="326"/>
        <v>FLOW_OUT_16_2002</v>
      </c>
      <c r="I6958">
        <v>23.459999</v>
      </c>
      <c r="J6958">
        <v>1.0944119999999999</v>
      </c>
      <c r="K6958">
        <v>36.163376</v>
      </c>
    </row>
    <row r="6959" spans="3:11" x14ac:dyDescent="0.25">
      <c r="C6959" s="5">
        <v>37273</v>
      </c>
      <c r="D6959" s="6">
        <f t="shared" si="324"/>
        <v>2002</v>
      </c>
      <c r="E6959" s="6">
        <f t="shared" si="325"/>
        <v>17</v>
      </c>
      <c r="F6959" s="6">
        <v>6957</v>
      </c>
      <c r="G6959" s="6" t="str">
        <f t="shared" si="326"/>
        <v>FLOW_OUT_17_2002</v>
      </c>
      <c r="I6959">
        <v>23.139999</v>
      </c>
      <c r="J6959">
        <v>1.04606</v>
      </c>
      <c r="K6959">
        <v>35.806561000000002</v>
      </c>
    </row>
    <row r="6960" spans="3:11" x14ac:dyDescent="0.25">
      <c r="C6960" s="5">
        <v>37274</v>
      </c>
      <c r="D6960" s="6">
        <f t="shared" si="324"/>
        <v>2002</v>
      </c>
      <c r="E6960" s="6">
        <f t="shared" si="325"/>
        <v>18</v>
      </c>
      <c r="F6960" s="6">
        <v>6958</v>
      </c>
      <c r="G6960" s="6" t="str">
        <f t="shared" si="326"/>
        <v>FLOW_OUT_18_2002</v>
      </c>
      <c r="I6960">
        <v>22.82</v>
      </c>
      <c r="J6960">
        <v>1.002626</v>
      </c>
      <c r="K6960">
        <v>35.459732000000002</v>
      </c>
    </row>
    <row r="6961" spans="3:11" x14ac:dyDescent="0.25">
      <c r="C6961" s="5">
        <v>37275</v>
      </c>
      <c r="D6961" s="6">
        <f t="shared" si="324"/>
        <v>2002</v>
      </c>
      <c r="E6961" s="6">
        <f t="shared" si="325"/>
        <v>19</v>
      </c>
      <c r="F6961" s="6">
        <v>6959</v>
      </c>
      <c r="G6961" s="6" t="str">
        <f t="shared" si="326"/>
        <v>FLOW_OUT_19_2002</v>
      </c>
      <c r="I6961">
        <v>22.52</v>
      </c>
      <c r="J6961">
        <v>0.97034200000000004</v>
      </c>
      <c r="K6961">
        <v>35.122321999999997</v>
      </c>
    </row>
    <row r="6962" spans="3:11" x14ac:dyDescent="0.25">
      <c r="C6962" s="5">
        <v>37276</v>
      </c>
      <c r="D6962" s="6">
        <f t="shared" si="324"/>
        <v>2002</v>
      </c>
      <c r="E6962" s="6">
        <f t="shared" si="325"/>
        <v>20</v>
      </c>
      <c r="F6962" s="6">
        <v>6960</v>
      </c>
      <c r="G6962" s="6" t="str">
        <f t="shared" si="326"/>
        <v>FLOW_OUT_20_2002</v>
      </c>
      <c r="I6962">
        <v>22.209999</v>
      </c>
      <c r="J6962">
        <v>0.93290700000000004</v>
      </c>
      <c r="K6962">
        <v>34.793036999999998</v>
      </c>
    </row>
    <row r="6963" spans="3:11" x14ac:dyDescent="0.25">
      <c r="C6963" s="5">
        <v>37277</v>
      </c>
      <c r="D6963" s="6">
        <f t="shared" si="324"/>
        <v>2002</v>
      </c>
      <c r="E6963" s="6">
        <f t="shared" si="325"/>
        <v>21</v>
      </c>
      <c r="F6963" s="6">
        <v>6961</v>
      </c>
      <c r="G6963" s="6" t="str">
        <f t="shared" si="326"/>
        <v>FLOW_OUT_21_2002</v>
      </c>
      <c r="I6963">
        <v>21.91</v>
      </c>
      <c r="J6963">
        <v>0.89589300000000005</v>
      </c>
      <c r="K6963">
        <v>34.455257000000003</v>
      </c>
    </row>
    <row r="6964" spans="3:11" x14ac:dyDescent="0.25">
      <c r="C6964" s="5">
        <v>37278</v>
      </c>
      <c r="D6964" s="6">
        <f t="shared" si="324"/>
        <v>2002</v>
      </c>
      <c r="E6964" s="6">
        <f t="shared" si="325"/>
        <v>22</v>
      </c>
      <c r="F6964" s="6">
        <v>6962</v>
      </c>
      <c r="G6964" s="6" t="str">
        <f t="shared" si="326"/>
        <v>FLOW_OUT_22_2002</v>
      </c>
      <c r="I6964">
        <v>21.610001</v>
      </c>
      <c r="J6964">
        <v>0.85981799999999997</v>
      </c>
      <c r="K6964">
        <v>34.126159999999999</v>
      </c>
    </row>
    <row r="6965" spans="3:11" x14ac:dyDescent="0.25">
      <c r="C6965" s="5">
        <v>37279</v>
      </c>
      <c r="D6965" s="6">
        <f t="shared" si="324"/>
        <v>2002</v>
      </c>
      <c r="E6965" s="6">
        <f t="shared" si="325"/>
        <v>23</v>
      </c>
      <c r="F6965" s="6">
        <v>6963</v>
      </c>
      <c r="G6965" s="6" t="str">
        <f t="shared" si="326"/>
        <v>FLOW_OUT_23_2002</v>
      </c>
      <c r="I6965">
        <v>21.32</v>
      </c>
      <c r="J6965">
        <v>0.83821100000000004</v>
      </c>
      <c r="K6965">
        <v>33.815913999999999</v>
      </c>
    </row>
    <row r="6966" spans="3:11" x14ac:dyDescent="0.25">
      <c r="C6966" s="5">
        <v>37280</v>
      </c>
      <c r="D6966" s="6">
        <f t="shared" si="324"/>
        <v>2002</v>
      </c>
      <c r="E6966" s="6">
        <f t="shared" si="325"/>
        <v>24</v>
      </c>
      <c r="F6966" s="6">
        <v>6964</v>
      </c>
      <c r="G6966" s="6" t="str">
        <f t="shared" si="326"/>
        <v>FLOW_OUT_24_2002</v>
      </c>
      <c r="I6966">
        <v>21.040001</v>
      </c>
      <c r="J6966">
        <v>0.81107700000000005</v>
      </c>
      <c r="K6966">
        <v>33.496310999999999</v>
      </c>
    </row>
    <row r="6967" spans="3:11" x14ac:dyDescent="0.25">
      <c r="C6967" s="5">
        <v>37281</v>
      </c>
      <c r="D6967" s="6">
        <f t="shared" si="324"/>
        <v>2002</v>
      </c>
      <c r="E6967" s="6">
        <f t="shared" si="325"/>
        <v>25</v>
      </c>
      <c r="F6967" s="6">
        <v>6965</v>
      </c>
      <c r="G6967" s="6" t="str">
        <f t="shared" si="326"/>
        <v>FLOW_OUT_25_2002</v>
      </c>
      <c r="I6967">
        <v>20.75</v>
      </c>
      <c r="J6967">
        <v>0.77877799999999997</v>
      </c>
      <c r="K6967">
        <v>33.176586</v>
      </c>
    </row>
    <row r="6968" spans="3:11" x14ac:dyDescent="0.25">
      <c r="C6968" s="5">
        <v>37282</v>
      </c>
      <c r="D6968" s="6">
        <f t="shared" si="324"/>
        <v>2002</v>
      </c>
      <c r="E6968" s="6">
        <f t="shared" si="325"/>
        <v>26</v>
      </c>
      <c r="F6968" s="6">
        <v>6966</v>
      </c>
      <c r="G6968" s="6" t="str">
        <f t="shared" si="326"/>
        <v>FLOW_OUT_26_2002</v>
      </c>
      <c r="I6968">
        <v>20.48</v>
      </c>
      <c r="J6968">
        <v>0.75973000000000002</v>
      </c>
      <c r="K6968">
        <v>32.875529999999998</v>
      </c>
    </row>
    <row r="6969" spans="3:11" x14ac:dyDescent="0.25">
      <c r="C6969" s="5">
        <v>37283</v>
      </c>
      <c r="D6969" s="6">
        <f t="shared" si="324"/>
        <v>2002</v>
      </c>
      <c r="E6969" s="6">
        <f t="shared" si="325"/>
        <v>27</v>
      </c>
      <c r="F6969" s="6">
        <v>6967</v>
      </c>
      <c r="G6969" s="6" t="str">
        <f t="shared" si="326"/>
        <v>FLOW_OUT_27_2002</v>
      </c>
      <c r="I6969">
        <v>20.209999</v>
      </c>
      <c r="J6969">
        <v>0.73638800000000004</v>
      </c>
      <c r="K6969">
        <v>32.565033</v>
      </c>
    </row>
    <row r="6970" spans="3:11" x14ac:dyDescent="0.25">
      <c r="C6970" s="5">
        <v>37284</v>
      </c>
      <c r="D6970" s="6">
        <f t="shared" si="324"/>
        <v>2002</v>
      </c>
      <c r="E6970" s="6">
        <f t="shared" si="325"/>
        <v>28</v>
      </c>
      <c r="F6970" s="6">
        <v>6968</v>
      </c>
      <c r="G6970" s="6" t="str">
        <f t="shared" si="326"/>
        <v>FLOW_OUT_28_2002</v>
      </c>
      <c r="I6970">
        <v>19.940000999999999</v>
      </c>
      <c r="J6970">
        <v>0.71906899999999996</v>
      </c>
      <c r="K6970">
        <v>32.022990999999998</v>
      </c>
    </row>
    <row r="6971" spans="3:11" x14ac:dyDescent="0.25">
      <c r="C6971" s="5">
        <v>37285</v>
      </c>
      <c r="D6971" s="6">
        <f t="shared" si="324"/>
        <v>2002</v>
      </c>
      <c r="E6971" s="6">
        <f t="shared" si="325"/>
        <v>29</v>
      </c>
      <c r="F6971" s="6">
        <v>6969</v>
      </c>
      <c r="G6971" s="6" t="str">
        <f t="shared" si="326"/>
        <v>FLOW_OUT_29_2002</v>
      </c>
      <c r="I6971">
        <v>19.68</v>
      </c>
      <c r="J6971">
        <v>0.69356799999999996</v>
      </c>
      <c r="K6971">
        <v>31.723386999999999</v>
      </c>
    </row>
    <row r="6972" spans="3:11" x14ac:dyDescent="0.25">
      <c r="C6972" s="5">
        <v>37286</v>
      </c>
      <c r="D6972" s="6">
        <f t="shared" si="324"/>
        <v>2002</v>
      </c>
      <c r="E6972" s="6">
        <f t="shared" si="325"/>
        <v>30</v>
      </c>
      <c r="F6972" s="6">
        <v>6970</v>
      </c>
      <c r="G6972" s="6" t="str">
        <f t="shared" si="326"/>
        <v>FLOW_OUT_30_2002</v>
      </c>
      <c r="I6972">
        <v>19.41</v>
      </c>
      <c r="J6972">
        <v>0.66584699999999997</v>
      </c>
      <c r="K6972">
        <v>31.423962</v>
      </c>
    </row>
    <row r="6973" spans="3:11" x14ac:dyDescent="0.25">
      <c r="C6973" s="5">
        <v>37287</v>
      </c>
      <c r="D6973" s="6">
        <f t="shared" si="324"/>
        <v>2002</v>
      </c>
      <c r="E6973" s="6">
        <f t="shared" si="325"/>
        <v>31</v>
      </c>
      <c r="F6973" s="6">
        <v>6971</v>
      </c>
      <c r="G6973" s="6" t="str">
        <f t="shared" si="326"/>
        <v>FLOW_OUT_31_2002</v>
      </c>
      <c r="I6973">
        <v>19.18</v>
      </c>
      <c r="J6973">
        <v>0.66758399999999996</v>
      </c>
      <c r="K6973">
        <v>30.977318</v>
      </c>
    </row>
    <row r="6974" spans="3:11" x14ac:dyDescent="0.25">
      <c r="C6974" s="5">
        <v>37288</v>
      </c>
      <c r="D6974" s="6">
        <f t="shared" si="324"/>
        <v>2002</v>
      </c>
      <c r="E6974" s="6">
        <f t="shared" si="325"/>
        <v>32</v>
      </c>
      <c r="F6974" s="6">
        <v>6972</v>
      </c>
      <c r="G6974" s="6" t="str">
        <f t="shared" si="326"/>
        <v>FLOW_OUT_32_2002</v>
      </c>
      <c r="I6974">
        <v>18.91</v>
      </c>
      <c r="J6974">
        <v>0.63520100000000002</v>
      </c>
      <c r="K6974">
        <v>30.677879000000001</v>
      </c>
    </row>
    <row r="6975" spans="3:11" x14ac:dyDescent="0.25">
      <c r="C6975" s="5">
        <v>37289</v>
      </c>
      <c r="D6975" s="6">
        <f t="shared" si="324"/>
        <v>2002</v>
      </c>
      <c r="E6975" s="6">
        <f t="shared" si="325"/>
        <v>33</v>
      </c>
      <c r="F6975" s="6">
        <v>6973</v>
      </c>
      <c r="G6975" s="6" t="str">
        <f t="shared" si="326"/>
        <v>FLOW_OUT_33_2002</v>
      </c>
      <c r="I6975">
        <v>18.649999999999999</v>
      </c>
      <c r="J6975">
        <v>0.602885</v>
      </c>
      <c r="K6975">
        <v>30.378692999999998</v>
      </c>
    </row>
    <row r="6976" spans="3:11" x14ac:dyDescent="0.25">
      <c r="C6976" s="5">
        <v>37290</v>
      </c>
      <c r="D6976" s="6">
        <f t="shared" si="324"/>
        <v>2002</v>
      </c>
      <c r="E6976" s="6">
        <f t="shared" si="325"/>
        <v>34</v>
      </c>
      <c r="F6976" s="6">
        <v>6974</v>
      </c>
      <c r="G6976" s="6" t="str">
        <f t="shared" si="326"/>
        <v>FLOW_OUT_34_2002</v>
      </c>
      <c r="I6976">
        <v>18.379999000000002</v>
      </c>
      <c r="J6976">
        <v>0.57030899999999995</v>
      </c>
      <c r="K6976">
        <v>30.065031000000001</v>
      </c>
    </row>
    <row r="6977" spans="3:11" x14ac:dyDescent="0.25">
      <c r="C6977" s="5">
        <v>37291</v>
      </c>
      <c r="D6977" s="6">
        <f t="shared" si="324"/>
        <v>2002</v>
      </c>
      <c r="E6977" s="6">
        <f t="shared" si="325"/>
        <v>35</v>
      </c>
      <c r="F6977" s="6">
        <v>6975</v>
      </c>
      <c r="G6977" s="6" t="str">
        <f t="shared" si="326"/>
        <v>FLOW_OUT_35_2002</v>
      </c>
      <c r="I6977">
        <v>18.120000999999998</v>
      </c>
      <c r="J6977">
        <v>0.53962299999999996</v>
      </c>
      <c r="K6977">
        <v>29.765713000000002</v>
      </c>
    </row>
    <row r="6978" spans="3:11" x14ac:dyDescent="0.25">
      <c r="C6978" s="5">
        <v>37292</v>
      </c>
      <c r="D6978" s="6">
        <f t="shared" si="324"/>
        <v>2002</v>
      </c>
      <c r="E6978" s="6">
        <f t="shared" si="325"/>
        <v>36</v>
      </c>
      <c r="F6978" s="6">
        <v>6976</v>
      </c>
      <c r="G6978" s="6" t="str">
        <f t="shared" si="326"/>
        <v>FLOW_OUT_36_2002</v>
      </c>
      <c r="I6978">
        <v>17.879999000000002</v>
      </c>
      <c r="J6978">
        <v>0.51688000000000001</v>
      </c>
      <c r="K6978">
        <v>29.484959</v>
      </c>
    </row>
    <row r="6979" spans="3:11" x14ac:dyDescent="0.25">
      <c r="C6979" s="5">
        <v>37293</v>
      </c>
      <c r="D6979" s="6">
        <f t="shared" si="324"/>
        <v>2002</v>
      </c>
      <c r="E6979" s="6">
        <f t="shared" si="325"/>
        <v>37</v>
      </c>
      <c r="F6979" s="6">
        <v>6977</v>
      </c>
      <c r="G6979" s="6" t="str">
        <f t="shared" si="326"/>
        <v>FLOW_OUT_37_2002</v>
      </c>
      <c r="I6979">
        <v>17.639999</v>
      </c>
      <c r="J6979">
        <v>0.50955700000000004</v>
      </c>
      <c r="K6979">
        <v>29.214594000000002</v>
      </c>
    </row>
    <row r="6980" spans="3:11" x14ac:dyDescent="0.25">
      <c r="C6980" s="5">
        <v>37294</v>
      </c>
      <c r="D6980" s="6">
        <f t="shared" ref="D6980:D7043" si="327">YEAR(C6980)</f>
        <v>2002</v>
      </c>
      <c r="E6980" s="6">
        <f t="shared" ref="E6980:E7043" si="328">C6980-DATE(YEAR(C6980),1,1)+1</f>
        <v>38</v>
      </c>
      <c r="F6980" s="6">
        <v>6978</v>
      </c>
      <c r="G6980" s="6" t="str">
        <f t="shared" ref="G6980:G7043" si="329">"FLOW_OUT_"&amp;E6980&amp;"_"&amp;D6980</f>
        <v>FLOW_OUT_38_2002</v>
      </c>
      <c r="I6980">
        <v>17.399999999999999</v>
      </c>
      <c r="J6980">
        <v>0.48848399999999997</v>
      </c>
      <c r="K6980">
        <v>28.934080000000002</v>
      </c>
    </row>
    <row r="6981" spans="3:11" x14ac:dyDescent="0.25">
      <c r="C6981" s="5">
        <v>37295</v>
      </c>
      <c r="D6981" s="6">
        <f t="shared" si="327"/>
        <v>2002</v>
      </c>
      <c r="E6981" s="6">
        <f t="shared" si="328"/>
        <v>39</v>
      </c>
      <c r="F6981" s="6">
        <v>6979</v>
      </c>
      <c r="G6981" s="6" t="str">
        <f t="shared" si="329"/>
        <v>FLOW_OUT_39_2002</v>
      </c>
      <c r="I6981">
        <v>17.16</v>
      </c>
      <c r="J6981">
        <v>0.46277800000000002</v>
      </c>
      <c r="K6981">
        <v>28.652802999999999</v>
      </c>
    </row>
    <row r="6982" spans="3:11" x14ac:dyDescent="0.25">
      <c r="C6982" s="5">
        <v>37296</v>
      </c>
      <c r="D6982" s="6">
        <f t="shared" si="327"/>
        <v>2002</v>
      </c>
      <c r="E6982" s="6">
        <f t="shared" si="328"/>
        <v>40</v>
      </c>
      <c r="F6982" s="6">
        <v>6980</v>
      </c>
      <c r="G6982" s="6" t="str">
        <f t="shared" si="329"/>
        <v>FLOW_OUT_40_2002</v>
      </c>
      <c r="I6982">
        <v>16.93</v>
      </c>
      <c r="J6982">
        <v>0.45392399999999999</v>
      </c>
      <c r="K6982">
        <v>28.391005</v>
      </c>
    </row>
    <row r="6983" spans="3:11" x14ac:dyDescent="0.25">
      <c r="C6983" s="5">
        <v>37297</v>
      </c>
      <c r="D6983" s="6">
        <f t="shared" si="327"/>
        <v>2002</v>
      </c>
      <c r="E6983" s="6">
        <f t="shared" si="328"/>
        <v>41</v>
      </c>
      <c r="F6983" s="6">
        <v>6981</v>
      </c>
      <c r="G6983" s="6" t="str">
        <f t="shared" si="329"/>
        <v>FLOW_OUT_41_2002</v>
      </c>
      <c r="I6983">
        <v>16.700001</v>
      </c>
      <c r="J6983">
        <v>0.44514999999999999</v>
      </c>
      <c r="K6983">
        <v>28.120787</v>
      </c>
    </row>
    <row r="6984" spans="3:11" x14ac:dyDescent="0.25">
      <c r="C6984" s="5">
        <v>37298</v>
      </c>
      <c r="D6984" s="6">
        <f t="shared" si="327"/>
        <v>2002</v>
      </c>
      <c r="E6984" s="6">
        <f t="shared" si="328"/>
        <v>42</v>
      </c>
      <c r="F6984" s="6">
        <v>6982</v>
      </c>
      <c r="G6984" s="6" t="str">
        <f t="shared" si="329"/>
        <v>FLOW_OUT_42_2002</v>
      </c>
      <c r="I6984">
        <v>16.48</v>
      </c>
      <c r="J6984">
        <v>0.43917</v>
      </c>
      <c r="K6984">
        <v>27.859024000000002</v>
      </c>
    </row>
    <row r="6985" spans="3:11" x14ac:dyDescent="0.25">
      <c r="C6985" s="5">
        <v>37299</v>
      </c>
      <c r="D6985" s="6">
        <f t="shared" si="327"/>
        <v>2002</v>
      </c>
      <c r="E6985" s="6">
        <f t="shared" si="328"/>
        <v>43</v>
      </c>
      <c r="F6985" s="6">
        <v>6983</v>
      </c>
      <c r="G6985" s="6" t="str">
        <f t="shared" si="329"/>
        <v>FLOW_OUT_43_2002</v>
      </c>
      <c r="I6985">
        <v>16.260000000000002</v>
      </c>
      <c r="J6985">
        <v>0.433338</v>
      </c>
      <c r="K6985">
        <v>27.605695999999998</v>
      </c>
    </row>
    <row r="6986" spans="3:11" x14ac:dyDescent="0.25">
      <c r="C6986" s="5">
        <v>37300</v>
      </c>
      <c r="D6986" s="6">
        <f t="shared" si="327"/>
        <v>2002</v>
      </c>
      <c r="E6986" s="6">
        <f t="shared" si="328"/>
        <v>44</v>
      </c>
      <c r="F6986" s="6">
        <v>6984</v>
      </c>
      <c r="G6986" s="6" t="str">
        <f t="shared" si="329"/>
        <v>FLOW_OUT_44_2002</v>
      </c>
      <c r="I6986">
        <v>16.030000999999999</v>
      </c>
      <c r="J6986">
        <v>0.427508</v>
      </c>
      <c r="K6986">
        <v>27.335543000000001</v>
      </c>
    </row>
    <row r="6987" spans="3:11" x14ac:dyDescent="0.25">
      <c r="C6987" s="5">
        <v>37301</v>
      </c>
      <c r="D6987" s="6">
        <f t="shared" si="327"/>
        <v>2002</v>
      </c>
      <c r="E6987" s="6">
        <f t="shared" si="328"/>
        <v>45</v>
      </c>
      <c r="F6987" s="6">
        <v>6985</v>
      </c>
      <c r="G6987" s="6" t="str">
        <f t="shared" si="329"/>
        <v>FLOW_OUT_45_2002</v>
      </c>
      <c r="I6987">
        <v>15.8</v>
      </c>
      <c r="J6987">
        <v>0.41952400000000001</v>
      </c>
      <c r="K6987">
        <v>26.897936000000001</v>
      </c>
    </row>
    <row r="6988" spans="3:11" x14ac:dyDescent="0.25">
      <c r="C6988" s="5">
        <v>37302</v>
      </c>
      <c r="D6988" s="6">
        <f t="shared" si="327"/>
        <v>2002</v>
      </c>
      <c r="E6988" s="6">
        <f t="shared" si="328"/>
        <v>46</v>
      </c>
      <c r="F6988" s="6">
        <v>6986</v>
      </c>
      <c r="G6988" s="6" t="str">
        <f t="shared" si="329"/>
        <v>FLOW_OUT_46_2002</v>
      </c>
      <c r="I6988">
        <v>15.58</v>
      </c>
      <c r="J6988">
        <v>0.413964</v>
      </c>
      <c r="K6988">
        <v>26.63785</v>
      </c>
    </row>
    <row r="6989" spans="3:11" x14ac:dyDescent="0.25">
      <c r="C6989" s="5">
        <v>37303</v>
      </c>
      <c r="D6989" s="6">
        <f t="shared" si="327"/>
        <v>2002</v>
      </c>
      <c r="E6989" s="6">
        <f t="shared" si="328"/>
        <v>47</v>
      </c>
      <c r="F6989" s="6">
        <v>6987</v>
      </c>
      <c r="G6989" s="6" t="str">
        <f t="shared" si="329"/>
        <v>FLOW_OUT_47_2002</v>
      </c>
      <c r="I6989">
        <v>15.35</v>
      </c>
      <c r="J6989">
        <v>0.40742899999999999</v>
      </c>
      <c r="K6989">
        <v>26.389959000000001</v>
      </c>
    </row>
    <row r="6990" spans="3:11" x14ac:dyDescent="0.25">
      <c r="C6990" s="5">
        <v>37304</v>
      </c>
      <c r="D6990" s="6">
        <f t="shared" si="327"/>
        <v>2002</v>
      </c>
      <c r="E6990" s="6">
        <f t="shared" si="328"/>
        <v>48</v>
      </c>
      <c r="F6990" s="6">
        <v>6988</v>
      </c>
      <c r="G6990" s="6" t="str">
        <f t="shared" si="329"/>
        <v>FLOW_OUT_48_2002</v>
      </c>
      <c r="I6990">
        <v>15.13</v>
      </c>
      <c r="J6990">
        <v>0.39994299999999999</v>
      </c>
      <c r="K6990">
        <v>26.156455999999999</v>
      </c>
    </row>
    <row r="6991" spans="3:11" x14ac:dyDescent="0.25">
      <c r="C6991" s="5">
        <v>37305</v>
      </c>
      <c r="D6991" s="6">
        <f t="shared" si="327"/>
        <v>2002</v>
      </c>
      <c r="E6991" s="6">
        <f t="shared" si="328"/>
        <v>49</v>
      </c>
      <c r="F6991" s="6">
        <v>6989</v>
      </c>
      <c r="G6991" s="6" t="str">
        <f t="shared" si="329"/>
        <v>FLOW_OUT_49_2002</v>
      </c>
      <c r="I6991">
        <v>14.93</v>
      </c>
      <c r="J6991">
        <v>0.39380300000000001</v>
      </c>
      <c r="K6991">
        <v>25.904437999999999</v>
      </c>
    </row>
    <row r="6992" spans="3:11" x14ac:dyDescent="0.25">
      <c r="C6992" s="5">
        <v>37306</v>
      </c>
      <c r="D6992" s="6">
        <f t="shared" si="327"/>
        <v>2002</v>
      </c>
      <c r="E6992" s="6">
        <f t="shared" si="328"/>
        <v>50</v>
      </c>
      <c r="F6992" s="6">
        <v>6990</v>
      </c>
      <c r="G6992" s="6" t="str">
        <f t="shared" si="329"/>
        <v>FLOW_OUT_50_2002</v>
      </c>
      <c r="I6992">
        <v>14.71</v>
      </c>
      <c r="J6992">
        <v>0.385681</v>
      </c>
      <c r="K6992">
        <v>25.652403</v>
      </c>
    </row>
    <row r="6993" spans="3:11" x14ac:dyDescent="0.25">
      <c r="C6993" s="5">
        <v>37307</v>
      </c>
      <c r="D6993" s="6">
        <f t="shared" si="327"/>
        <v>2002</v>
      </c>
      <c r="E6993" s="6">
        <f t="shared" si="328"/>
        <v>51</v>
      </c>
      <c r="F6993" s="6">
        <v>6991</v>
      </c>
      <c r="G6993" s="6" t="str">
        <f t="shared" si="329"/>
        <v>FLOW_OUT_51_2002</v>
      </c>
      <c r="I6993">
        <v>14.49</v>
      </c>
      <c r="J6993">
        <v>0.37981500000000001</v>
      </c>
      <c r="K6993">
        <v>25.374169999999999</v>
      </c>
    </row>
    <row r="6994" spans="3:11" x14ac:dyDescent="0.25">
      <c r="C6994" s="5">
        <v>37308</v>
      </c>
      <c r="D6994" s="6">
        <f t="shared" si="327"/>
        <v>2002</v>
      </c>
      <c r="E6994" s="6">
        <f t="shared" si="328"/>
        <v>52</v>
      </c>
      <c r="F6994" s="6">
        <v>6992</v>
      </c>
      <c r="G6994" s="6" t="str">
        <f t="shared" si="329"/>
        <v>FLOW_OUT_52_2002</v>
      </c>
      <c r="I6994">
        <v>14.29</v>
      </c>
      <c r="J6994">
        <v>0.37507200000000002</v>
      </c>
      <c r="K6994">
        <v>25.139105000000001</v>
      </c>
    </row>
    <row r="6995" spans="3:11" x14ac:dyDescent="0.25">
      <c r="C6995" s="5">
        <v>37309</v>
      </c>
      <c r="D6995" s="6">
        <f t="shared" si="327"/>
        <v>2002</v>
      </c>
      <c r="E6995" s="6">
        <f t="shared" si="328"/>
        <v>53</v>
      </c>
      <c r="F6995" s="6">
        <v>6993</v>
      </c>
      <c r="G6995" s="6" t="str">
        <f t="shared" si="329"/>
        <v>FLOW_OUT_53_2002</v>
      </c>
      <c r="I6995">
        <v>14.09</v>
      </c>
      <c r="J6995">
        <v>0.36943799999999999</v>
      </c>
      <c r="K6995">
        <v>24.895678</v>
      </c>
    </row>
    <row r="6996" spans="3:11" x14ac:dyDescent="0.25">
      <c r="C6996" s="5">
        <v>37310</v>
      </c>
      <c r="D6996" s="6">
        <f t="shared" si="327"/>
        <v>2002</v>
      </c>
      <c r="E6996" s="6">
        <f t="shared" si="328"/>
        <v>54</v>
      </c>
      <c r="F6996" s="6">
        <v>6994</v>
      </c>
      <c r="G6996" s="6" t="str">
        <f t="shared" si="329"/>
        <v>FLOW_OUT_54_2002</v>
      </c>
      <c r="I6996">
        <v>13.9</v>
      </c>
      <c r="J6996">
        <v>0.363068</v>
      </c>
      <c r="K6996">
        <v>24.660640999999998</v>
      </c>
    </row>
    <row r="6997" spans="3:11" x14ac:dyDescent="0.25">
      <c r="C6997" s="5">
        <v>37311</v>
      </c>
      <c r="D6997" s="6">
        <f t="shared" si="327"/>
        <v>2002</v>
      </c>
      <c r="E6997" s="6">
        <f t="shared" si="328"/>
        <v>55</v>
      </c>
      <c r="F6997" s="6">
        <v>6995</v>
      </c>
      <c r="G6997" s="6" t="str">
        <f t="shared" si="329"/>
        <v>FLOW_OUT_55_2002</v>
      </c>
      <c r="I6997">
        <v>13.71</v>
      </c>
      <c r="J6997">
        <v>0.35855100000000001</v>
      </c>
      <c r="K6997">
        <v>24.425608</v>
      </c>
    </row>
    <row r="6998" spans="3:11" x14ac:dyDescent="0.25">
      <c r="C6998" s="5">
        <v>37312</v>
      </c>
      <c r="D6998" s="6">
        <f t="shared" si="327"/>
        <v>2002</v>
      </c>
      <c r="E6998" s="6">
        <f t="shared" si="328"/>
        <v>56</v>
      </c>
      <c r="F6998" s="6">
        <v>6996</v>
      </c>
      <c r="G6998" s="6" t="str">
        <f t="shared" si="329"/>
        <v>FLOW_OUT_56_2002</v>
      </c>
      <c r="I6998">
        <v>13.54</v>
      </c>
      <c r="J6998">
        <v>0.35432000000000002</v>
      </c>
      <c r="K6998">
        <v>24.088055000000001</v>
      </c>
    </row>
    <row r="6999" spans="3:11" x14ac:dyDescent="0.25">
      <c r="C6999" s="5">
        <v>37313</v>
      </c>
      <c r="D6999" s="6">
        <f t="shared" si="327"/>
        <v>2002</v>
      </c>
      <c r="E6999" s="6">
        <f t="shared" si="328"/>
        <v>57</v>
      </c>
      <c r="F6999" s="6">
        <v>6997</v>
      </c>
      <c r="G6999" s="6" t="str">
        <f t="shared" si="329"/>
        <v>FLOW_OUT_57_2002</v>
      </c>
      <c r="I6999">
        <v>13.37</v>
      </c>
      <c r="J6999">
        <v>0.34754800000000002</v>
      </c>
      <c r="K6999">
        <v>23.855547000000001</v>
      </c>
    </row>
    <row r="7000" spans="3:11" x14ac:dyDescent="0.25">
      <c r="C7000" s="5">
        <v>37314</v>
      </c>
      <c r="D7000" s="6">
        <f t="shared" si="327"/>
        <v>2002</v>
      </c>
      <c r="E7000" s="6">
        <f t="shared" si="328"/>
        <v>58</v>
      </c>
      <c r="F7000" s="6">
        <v>6998</v>
      </c>
      <c r="G7000" s="6" t="str">
        <f t="shared" si="329"/>
        <v>FLOW_OUT_58_2002</v>
      </c>
      <c r="I7000">
        <v>13.19</v>
      </c>
      <c r="J7000">
        <v>0.34339700000000001</v>
      </c>
      <c r="K7000">
        <v>23.630269999999999</v>
      </c>
    </row>
    <row r="7001" spans="3:11" x14ac:dyDescent="0.25">
      <c r="C7001" s="5">
        <v>37315</v>
      </c>
      <c r="D7001" s="6">
        <f t="shared" si="327"/>
        <v>2002</v>
      </c>
      <c r="E7001" s="6">
        <f t="shared" si="328"/>
        <v>59</v>
      </c>
      <c r="F7001" s="6">
        <v>6999</v>
      </c>
      <c r="G7001" s="6" t="str">
        <f t="shared" si="329"/>
        <v>FLOW_OUT_59_2002</v>
      </c>
      <c r="I7001">
        <v>13</v>
      </c>
      <c r="J7001">
        <v>0.335982</v>
      </c>
      <c r="K7001">
        <v>23.396671000000001</v>
      </c>
    </row>
    <row r="7002" spans="3:11" x14ac:dyDescent="0.25">
      <c r="C7002" s="5">
        <v>37316</v>
      </c>
      <c r="D7002" s="6">
        <f t="shared" si="327"/>
        <v>2002</v>
      </c>
      <c r="E7002" s="6">
        <f t="shared" si="328"/>
        <v>60</v>
      </c>
      <c r="F7002" s="6">
        <v>7000</v>
      </c>
      <c r="G7002" s="6" t="str">
        <f t="shared" si="329"/>
        <v>FLOW_OUT_60_2002</v>
      </c>
      <c r="I7002">
        <v>12.82</v>
      </c>
      <c r="J7002">
        <v>0.33200299999999999</v>
      </c>
      <c r="K7002">
        <v>23.179725999999999</v>
      </c>
    </row>
    <row r="7003" spans="3:11" x14ac:dyDescent="0.25">
      <c r="C7003" s="5">
        <v>37317</v>
      </c>
      <c r="D7003" s="6">
        <f t="shared" si="327"/>
        <v>2002</v>
      </c>
      <c r="E7003" s="6">
        <f t="shared" si="328"/>
        <v>61</v>
      </c>
      <c r="F7003" s="6">
        <v>7001</v>
      </c>
      <c r="G7003" s="6" t="str">
        <f t="shared" si="329"/>
        <v>FLOW_OUT_61_2002</v>
      </c>
      <c r="I7003">
        <v>12.64</v>
      </c>
      <c r="J7003">
        <v>0.32727699999999998</v>
      </c>
      <c r="K7003">
        <v>22.946165000000001</v>
      </c>
    </row>
    <row r="7004" spans="3:11" x14ac:dyDescent="0.25">
      <c r="C7004" s="5">
        <v>37318</v>
      </c>
      <c r="D7004" s="6">
        <f t="shared" si="327"/>
        <v>2002</v>
      </c>
      <c r="E7004" s="6">
        <f t="shared" si="328"/>
        <v>62</v>
      </c>
      <c r="F7004" s="6">
        <v>7002</v>
      </c>
      <c r="G7004" s="6" t="str">
        <f t="shared" si="329"/>
        <v>FLOW_OUT_62_2002</v>
      </c>
      <c r="I7004">
        <v>12.48</v>
      </c>
      <c r="J7004">
        <v>0.32200499999999999</v>
      </c>
      <c r="K7004">
        <v>22.745889999999999</v>
      </c>
    </row>
    <row r="7005" spans="3:11" x14ac:dyDescent="0.25">
      <c r="C7005" s="5">
        <v>37319</v>
      </c>
      <c r="D7005" s="6">
        <f t="shared" si="327"/>
        <v>2002</v>
      </c>
      <c r="E7005" s="6">
        <f t="shared" si="328"/>
        <v>63</v>
      </c>
      <c r="F7005" s="6">
        <v>7003</v>
      </c>
      <c r="G7005" s="6" t="str">
        <f t="shared" si="329"/>
        <v>FLOW_OUT_63_2002</v>
      </c>
      <c r="I7005">
        <v>12.29</v>
      </c>
      <c r="J7005">
        <v>0.31673400000000002</v>
      </c>
      <c r="K7005">
        <v>22.407084000000001</v>
      </c>
    </row>
    <row r="7006" spans="3:11" x14ac:dyDescent="0.25">
      <c r="C7006" s="5">
        <v>37320</v>
      </c>
      <c r="D7006" s="6">
        <f t="shared" si="327"/>
        <v>2002</v>
      </c>
      <c r="E7006" s="6">
        <f t="shared" si="328"/>
        <v>64</v>
      </c>
      <c r="F7006" s="6">
        <v>7004</v>
      </c>
      <c r="G7006" s="6" t="str">
        <f t="shared" si="329"/>
        <v>FLOW_OUT_64_2002</v>
      </c>
      <c r="I7006">
        <v>12.1</v>
      </c>
      <c r="J7006">
        <v>0.31225399999999998</v>
      </c>
      <c r="K7006">
        <v>22.056598999999999</v>
      </c>
    </row>
    <row r="7007" spans="3:11" x14ac:dyDescent="0.25">
      <c r="C7007" s="5">
        <v>37321</v>
      </c>
      <c r="D7007" s="6">
        <f t="shared" si="327"/>
        <v>2002</v>
      </c>
      <c r="E7007" s="6">
        <f t="shared" si="328"/>
        <v>65</v>
      </c>
      <c r="F7007" s="6">
        <v>7005</v>
      </c>
      <c r="G7007" s="6" t="str">
        <f t="shared" si="329"/>
        <v>FLOW_OUT_65_2002</v>
      </c>
      <c r="I7007">
        <v>11.93</v>
      </c>
      <c r="J7007">
        <v>0.30793799999999999</v>
      </c>
      <c r="K7007">
        <v>21.841953</v>
      </c>
    </row>
    <row r="7008" spans="3:11" x14ac:dyDescent="0.25">
      <c r="C7008" s="5">
        <v>37322</v>
      </c>
      <c r="D7008" s="6">
        <f t="shared" si="327"/>
        <v>2002</v>
      </c>
      <c r="E7008" s="6">
        <f t="shared" si="328"/>
        <v>66</v>
      </c>
      <c r="F7008" s="6">
        <v>7006</v>
      </c>
      <c r="G7008" s="6" t="str">
        <f t="shared" si="329"/>
        <v>FLOW_OUT_66_2002</v>
      </c>
      <c r="I7008">
        <v>11.76</v>
      </c>
      <c r="J7008">
        <v>0.30440600000000001</v>
      </c>
      <c r="K7008">
        <v>21.627320999999998</v>
      </c>
    </row>
    <row r="7009" spans="3:11" x14ac:dyDescent="0.25">
      <c r="C7009" s="5">
        <v>37323</v>
      </c>
      <c r="D7009" s="6">
        <f t="shared" si="327"/>
        <v>2002</v>
      </c>
      <c r="E7009" s="6">
        <f t="shared" si="328"/>
        <v>67</v>
      </c>
      <c r="F7009" s="6">
        <v>7007</v>
      </c>
      <c r="G7009" s="6" t="str">
        <f t="shared" si="329"/>
        <v>FLOW_OUT_67_2002</v>
      </c>
      <c r="I7009">
        <v>11.59</v>
      </c>
      <c r="J7009">
        <v>0.299568</v>
      </c>
      <c r="K7009">
        <v>21.412694999999999</v>
      </c>
    </row>
    <row r="7010" spans="3:11" x14ac:dyDescent="0.25">
      <c r="C7010" s="5">
        <v>37324</v>
      </c>
      <c r="D7010" s="6">
        <f t="shared" si="327"/>
        <v>2002</v>
      </c>
      <c r="E7010" s="6">
        <f t="shared" si="328"/>
        <v>68</v>
      </c>
      <c r="F7010" s="6">
        <v>7008</v>
      </c>
      <c r="G7010" s="6" t="str">
        <f t="shared" si="329"/>
        <v>FLOW_OUT_68_2002</v>
      </c>
      <c r="I7010">
        <v>11.43</v>
      </c>
      <c r="J7010">
        <v>0.29549399999999998</v>
      </c>
      <c r="K7010">
        <v>21.214532999999999</v>
      </c>
    </row>
    <row r="7011" spans="3:11" x14ac:dyDescent="0.25">
      <c r="C7011" s="5">
        <v>37325</v>
      </c>
      <c r="D7011" s="6">
        <f t="shared" si="327"/>
        <v>2002</v>
      </c>
      <c r="E7011" s="6">
        <f t="shared" si="328"/>
        <v>69</v>
      </c>
      <c r="F7011" s="6">
        <v>7009</v>
      </c>
      <c r="G7011" s="6" t="str">
        <f t="shared" si="329"/>
        <v>FLOW_OUT_69_2002</v>
      </c>
      <c r="I7011">
        <v>11.28</v>
      </c>
      <c r="J7011">
        <v>0.29215999999999998</v>
      </c>
      <c r="K7011">
        <v>21.016392</v>
      </c>
    </row>
    <row r="7012" spans="3:11" x14ac:dyDescent="0.25">
      <c r="C7012" s="5">
        <v>37326</v>
      </c>
      <c r="D7012" s="6">
        <f t="shared" si="327"/>
        <v>2002</v>
      </c>
      <c r="E7012" s="6">
        <f t="shared" si="328"/>
        <v>70</v>
      </c>
      <c r="F7012" s="6">
        <v>7010</v>
      </c>
      <c r="G7012" s="6" t="str">
        <f t="shared" si="329"/>
        <v>FLOW_OUT_70_2002</v>
      </c>
      <c r="I7012">
        <v>11.13</v>
      </c>
      <c r="J7012">
        <v>0.28886499999999998</v>
      </c>
      <c r="K7012">
        <v>20.793692</v>
      </c>
    </row>
    <row r="7013" spans="3:11" x14ac:dyDescent="0.25">
      <c r="C7013" s="5">
        <v>37327</v>
      </c>
      <c r="D7013" s="6">
        <f t="shared" si="327"/>
        <v>2002</v>
      </c>
      <c r="E7013" s="6">
        <f t="shared" si="328"/>
        <v>71</v>
      </c>
      <c r="F7013" s="6">
        <v>7011</v>
      </c>
      <c r="G7013" s="6" t="str">
        <f t="shared" si="329"/>
        <v>FLOW_OUT_71_2002</v>
      </c>
      <c r="I7013">
        <v>11</v>
      </c>
      <c r="J7013">
        <v>0.28580899999999998</v>
      </c>
      <c r="K7013">
        <v>20.612355999999998</v>
      </c>
    </row>
    <row r="7014" spans="3:11" x14ac:dyDescent="0.25">
      <c r="C7014" s="5">
        <v>37328</v>
      </c>
      <c r="D7014" s="6">
        <f t="shared" si="327"/>
        <v>2002</v>
      </c>
      <c r="E7014" s="6">
        <f t="shared" si="328"/>
        <v>72</v>
      </c>
      <c r="F7014" s="6">
        <v>7012</v>
      </c>
      <c r="G7014" s="6" t="str">
        <f t="shared" si="329"/>
        <v>FLOW_OUT_72_2002</v>
      </c>
      <c r="I7014">
        <v>10.82</v>
      </c>
      <c r="J7014">
        <v>0.28125800000000001</v>
      </c>
      <c r="K7014">
        <v>20.389866000000001</v>
      </c>
    </row>
    <row r="7015" spans="3:11" x14ac:dyDescent="0.25">
      <c r="C7015" s="5">
        <v>37329</v>
      </c>
      <c r="D7015" s="6">
        <f t="shared" si="327"/>
        <v>2002</v>
      </c>
      <c r="E7015" s="6">
        <f t="shared" si="328"/>
        <v>73</v>
      </c>
      <c r="F7015" s="6">
        <v>7013</v>
      </c>
      <c r="G7015" s="6" t="str">
        <f t="shared" si="329"/>
        <v>FLOW_OUT_73_2002</v>
      </c>
      <c r="I7015">
        <v>10.66</v>
      </c>
      <c r="J7015">
        <v>0.27640700000000001</v>
      </c>
      <c r="K7015">
        <v>20.192080000000001</v>
      </c>
    </row>
    <row r="7016" spans="3:11" x14ac:dyDescent="0.25">
      <c r="C7016" s="5">
        <v>37330</v>
      </c>
      <c r="D7016" s="6">
        <f t="shared" si="327"/>
        <v>2002</v>
      </c>
      <c r="E7016" s="6">
        <f t="shared" si="328"/>
        <v>74</v>
      </c>
      <c r="F7016" s="6">
        <v>7014</v>
      </c>
      <c r="G7016" s="6" t="str">
        <f t="shared" si="329"/>
        <v>FLOW_OUT_74_2002</v>
      </c>
      <c r="I7016">
        <v>10.5</v>
      </c>
      <c r="J7016">
        <v>0.27326299999999998</v>
      </c>
      <c r="K7016">
        <v>19.986069000000001</v>
      </c>
    </row>
    <row r="7017" spans="3:11" x14ac:dyDescent="0.25">
      <c r="C7017" s="5">
        <v>37331</v>
      </c>
      <c r="D7017" s="6">
        <f t="shared" si="327"/>
        <v>2002</v>
      </c>
      <c r="E7017" s="6">
        <f t="shared" si="328"/>
        <v>75</v>
      </c>
      <c r="F7017" s="6">
        <v>7015</v>
      </c>
      <c r="G7017" s="6" t="str">
        <f t="shared" si="329"/>
        <v>FLOW_OUT_75_2002</v>
      </c>
      <c r="I7017">
        <v>10.34</v>
      </c>
      <c r="J7017">
        <v>0.26960600000000001</v>
      </c>
      <c r="K7017">
        <v>19.788269</v>
      </c>
    </row>
    <row r="7018" spans="3:11" x14ac:dyDescent="0.25">
      <c r="C7018" s="5">
        <v>37332</v>
      </c>
      <c r="D7018" s="6">
        <f t="shared" si="327"/>
        <v>2002</v>
      </c>
      <c r="E7018" s="6">
        <f t="shared" si="328"/>
        <v>76</v>
      </c>
      <c r="F7018" s="6">
        <v>7016</v>
      </c>
      <c r="G7018" s="6" t="str">
        <f t="shared" si="329"/>
        <v>FLOW_OUT_76_2002</v>
      </c>
      <c r="I7018">
        <v>10.210000000000001</v>
      </c>
      <c r="J7018">
        <v>0.266179</v>
      </c>
      <c r="K7018">
        <v>19.615169999999999</v>
      </c>
    </row>
    <row r="7019" spans="3:11" x14ac:dyDescent="0.25">
      <c r="C7019" s="5">
        <v>37333</v>
      </c>
      <c r="D7019" s="6">
        <f t="shared" si="327"/>
        <v>2002</v>
      </c>
      <c r="E7019" s="6">
        <f t="shared" si="328"/>
        <v>77</v>
      </c>
      <c r="F7019" s="6">
        <v>7017</v>
      </c>
      <c r="G7019" s="6" t="str">
        <f t="shared" si="329"/>
        <v>FLOW_OUT_77_2002</v>
      </c>
    </row>
    <row r="7020" spans="3:11" x14ac:dyDescent="0.25">
      <c r="C7020" s="5">
        <v>37334</v>
      </c>
      <c r="D7020" s="6">
        <f t="shared" si="327"/>
        <v>2002</v>
      </c>
      <c r="E7020" s="6">
        <f t="shared" si="328"/>
        <v>78</v>
      </c>
      <c r="F7020" s="6">
        <v>7018</v>
      </c>
      <c r="G7020" s="6" t="str">
        <f t="shared" si="329"/>
        <v>FLOW_OUT_78_2002</v>
      </c>
      <c r="I7020">
        <v>9.9489999999999998</v>
      </c>
      <c r="J7020">
        <v>0.25991500000000001</v>
      </c>
      <c r="K7020">
        <v>19.252549999999999</v>
      </c>
    </row>
    <row r="7021" spans="3:11" x14ac:dyDescent="0.25">
      <c r="C7021" s="5">
        <v>37335</v>
      </c>
      <c r="D7021" s="6">
        <f t="shared" si="327"/>
        <v>2002</v>
      </c>
      <c r="E7021" s="6">
        <f t="shared" si="328"/>
        <v>79</v>
      </c>
      <c r="F7021" s="6">
        <v>7019</v>
      </c>
      <c r="G7021" s="6" t="str">
        <f t="shared" si="329"/>
        <v>FLOW_OUT_79_2002</v>
      </c>
      <c r="I7021">
        <v>9.798</v>
      </c>
      <c r="J7021">
        <v>0.25544499999999998</v>
      </c>
      <c r="K7021">
        <v>19.063002000000001</v>
      </c>
    </row>
    <row r="7022" spans="3:11" x14ac:dyDescent="0.25">
      <c r="C7022" s="5">
        <v>37336</v>
      </c>
      <c r="D7022" s="6">
        <f t="shared" si="327"/>
        <v>2002</v>
      </c>
      <c r="E7022" s="6">
        <f t="shared" si="328"/>
        <v>80</v>
      </c>
      <c r="F7022" s="6">
        <v>7020</v>
      </c>
      <c r="G7022" s="6" t="str">
        <f t="shared" si="329"/>
        <v>FLOW_OUT_80_2002</v>
      </c>
      <c r="I7022">
        <v>9.6679999999999993</v>
      </c>
      <c r="J7022">
        <v>0.252743</v>
      </c>
      <c r="K7022">
        <v>18.881712</v>
      </c>
    </row>
    <row r="7023" spans="3:11" x14ac:dyDescent="0.25">
      <c r="C7023" s="5">
        <v>37337</v>
      </c>
      <c r="D7023" s="6">
        <f t="shared" si="327"/>
        <v>2002</v>
      </c>
      <c r="E7023" s="6">
        <f t="shared" si="328"/>
        <v>81</v>
      </c>
      <c r="F7023" s="6">
        <v>7021</v>
      </c>
      <c r="G7023" s="6" t="str">
        <f t="shared" si="329"/>
        <v>FLOW_OUT_81_2002</v>
      </c>
      <c r="I7023">
        <v>9.5570000000000004</v>
      </c>
      <c r="J7023">
        <v>0.250052</v>
      </c>
      <c r="K7023">
        <v>18.725083999999999</v>
      </c>
    </row>
    <row r="7024" spans="3:11" x14ac:dyDescent="0.25">
      <c r="C7024" s="5">
        <v>37338</v>
      </c>
      <c r="D7024" s="6">
        <f t="shared" si="327"/>
        <v>2002</v>
      </c>
      <c r="E7024" s="6">
        <f t="shared" si="328"/>
        <v>82</v>
      </c>
      <c r="F7024" s="6">
        <v>7022</v>
      </c>
      <c r="G7024" s="6" t="str">
        <f t="shared" si="329"/>
        <v>FLOW_OUT_82_2002</v>
      </c>
      <c r="I7024">
        <v>9.4250000000000007</v>
      </c>
      <c r="J7024">
        <v>0.24687000000000001</v>
      </c>
      <c r="K7024">
        <v>18.543789</v>
      </c>
    </row>
    <row r="7025" spans="3:11" x14ac:dyDescent="0.25">
      <c r="C7025" s="5">
        <v>37339</v>
      </c>
      <c r="D7025" s="6">
        <f t="shared" si="327"/>
        <v>2002</v>
      </c>
      <c r="E7025" s="6">
        <f t="shared" si="328"/>
        <v>83</v>
      </c>
      <c r="F7025" s="6">
        <v>7023</v>
      </c>
      <c r="G7025" s="6" t="str">
        <f t="shared" si="329"/>
        <v>FLOW_OUT_83_2002</v>
      </c>
      <c r="I7025">
        <v>9.3119999999999994</v>
      </c>
      <c r="J7025">
        <v>0.243811</v>
      </c>
      <c r="K7025">
        <v>18.387181999999999</v>
      </c>
    </row>
    <row r="7026" spans="3:11" x14ac:dyDescent="0.25">
      <c r="C7026" s="5">
        <v>37340</v>
      </c>
      <c r="D7026" s="6">
        <f t="shared" si="327"/>
        <v>2002</v>
      </c>
      <c r="E7026" s="6">
        <f t="shared" si="328"/>
        <v>84</v>
      </c>
      <c r="F7026" s="6">
        <v>7024</v>
      </c>
      <c r="G7026" s="6" t="str">
        <f t="shared" si="329"/>
        <v>FLOW_OUT_84_2002</v>
      </c>
      <c r="I7026">
        <v>9.2010000000000005</v>
      </c>
      <c r="J7026">
        <v>0.24129100000000001</v>
      </c>
      <c r="K7026">
        <v>18.251121999999999</v>
      </c>
    </row>
    <row r="7027" spans="3:11" x14ac:dyDescent="0.25">
      <c r="C7027" s="5">
        <v>37341</v>
      </c>
      <c r="D7027" s="6">
        <f t="shared" si="327"/>
        <v>2002</v>
      </c>
      <c r="E7027" s="6">
        <f t="shared" si="328"/>
        <v>85</v>
      </c>
      <c r="F7027" s="6">
        <v>7025</v>
      </c>
      <c r="G7027" s="6" t="str">
        <f t="shared" si="329"/>
        <v>FLOW_OUT_85_2002</v>
      </c>
      <c r="I7027">
        <v>9.0709999999999997</v>
      </c>
      <c r="J7027">
        <v>0.23863500000000001</v>
      </c>
      <c r="K7027">
        <v>18.049305</v>
      </c>
    </row>
    <row r="7028" spans="3:11" x14ac:dyDescent="0.25">
      <c r="C7028" s="5">
        <v>37342</v>
      </c>
      <c r="D7028" s="6">
        <f t="shared" si="327"/>
        <v>2002</v>
      </c>
      <c r="E7028" s="6">
        <f t="shared" si="328"/>
        <v>86</v>
      </c>
      <c r="F7028" s="6">
        <v>7026</v>
      </c>
      <c r="G7028" s="6" t="str">
        <f t="shared" si="329"/>
        <v>FLOW_OUT_86_2002</v>
      </c>
      <c r="I7028">
        <v>8.9209999999999994</v>
      </c>
      <c r="J7028">
        <v>0.23596900000000001</v>
      </c>
      <c r="K7028">
        <v>17.851585</v>
      </c>
    </row>
    <row r="7029" spans="3:11" x14ac:dyDescent="0.25">
      <c r="C7029" s="5">
        <v>37343</v>
      </c>
      <c r="D7029" s="6">
        <f t="shared" si="327"/>
        <v>2002</v>
      </c>
      <c r="E7029" s="6">
        <f t="shared" si="328"/>
        <v>87</v>
      </c>
      <c r="F7029" s="6">
        <v>7027</v>
      </c>
      <c r="G7029" s="6" t="str">
        <f t="shared" si="329"/>
        <v>FLOW_OUT_87_2002</v>
      </c>
      <c r="I7029">
        <v>8.7870000000000008</v>
      </c>
      <c r="J7029">
        <v>0.233512</v>
      </c>
      <c r="K7029">
        <v>17.678557999999999</v>
      </c>
    </row>
    <row r="7030" spans="3:11" x14ac:dyDescent="0.25">
      <c r="C7030" s="5">
        <v>37344</v>
      </c>
      <c r="D7030" s="6">
        <f t="shared" si="327"/>
        <v>2002</v>
      </c>
      <c r="E7030" s="6">
        <f t="shared" si="328"/>
        <v>88</v>
      </c>
      <c r="F7030" s="6">
        <v>7028</v>
      </c>
      <c r="G7030" s="6" t="str">
        <f t="shared" si="329"/>
        <v>FLOW_OUT_88_2002</v>
      </c>
      <c r="I7030">
        <v>8.657</v>
      </c>
      <c r="J7030">
        <v>0.230513</v>
      </c>
      <c r="K7030">
        <v>17.474979000000001</v>
      </c>
    </row>
    <row r="7031" spans="3:11" x14ac:dyDescent="0.25">
      <c r="C7031" s="5">
        <v>37345</v>
      </c>
      <c r="D7031" s="6">
        <f t="shared" si="327"/>
        <v>2002</v>
      </c>
      <c r="E7031" s="6">
        <f t="shared" si="328"/>
        <v>89</v>
      </c>
      <c r="F7031" s="6">
        <v>7029</v>
      </c>
      <c r="G7031" s="6" t="str">
        <f t="shared" si="329"/>
        <v>FLOW_OUT_89_2002</v>
      </c>
      <c r="I7031">
        <v>8.5340000000000007</v>
      </c>
      <c r="J7031">
        <v>0.22719800000000001</v>
      </c>
      <c r="K7031">
        <v>17.302254000000001</v>
      </c>
    </row>
    <row r="7032" spans="3:11" x14ac:dyDescent="0.25">
      <c r="C7032" s="5">
        <v>37346</v>
      </c>
      <c r="D7032" s="6">
        <f t="shared" si="327"/>
        <v>2002</v>
      </c>
      <c r="E7032" s="6">
        <f t="shared" si="328"/>
        <v>90</v>
      </c>
      <c r="F7032" s="6">
        <v>7030</v>
      </c>
      <c r="G7032" s="6" t="str">
        <f t="shared" si="329"/>
        <v>FLOW_OUT_90_2002</v>
      </c>
      <c r="I7032">
        <v>8.3800000000000008</v>
      </c>
      <c r="J7032">
        <v>0.22422800000000001</v>
      </c>
      <c r="K7032">
        <v>17.104897999999999</v>
      </c>
    </row>
    <row r="7033" spans="3:11" x14ac:dyDescent="0.25">
      <c r="C7033" s="5">
        <v>37347</v>
      </c>
      <c r="D7033" s="6">
        <f t="shared" si="327"/>
        <v>2002</v>
      </c>
      <c r="E7033" s="6">
        <f t="shared" si="328"/>
        <v>91</v>
      </c>
      <c r="F7033" s="6">
        <v>7031</v>
      </c>
      <c r="G7033" s="6" t="str">
        <f t="shared" si="329"/>
        <v>FLOW_OUT_91_2002</v>
      </c>
      <c r="I7033">
        <v>8.2539999999999996</v>
      </c>
      <c r="J7033">
        <v>0.22182399999999999</v>
      </c>
      <c r="K7033">
        <v>16.940386</v>
      </c>
    </row>
    <row r="7034" spans="3:11" x14ac:dyDescent="0.25">
      <c r="C7034" s="5">
        <v>37348</v>
      </c>
      <c r="D7034" s="6">
        <f t="shared" si="327"/>
        <v>2002</v>
      </c>
      <c r="E7034" s="6">
        <f t="shared" si="328"/>
        <v>92</v>
      </c>
      <c r="F7034" s="6">
        <v>7032</v>
      </c>
      <c r="G7034" s="6" t="str">
        <f t="shared" si="329"/>
        <v>FLOW_OUT_92_2002</v>
      </c>
      <c r="I7034">
        <v>8.1310000000000002</v>
      </c>
      <c r="J7034">
        <v>0.219384</v>
      </c>
      <c r="K7034">
        <v>16.767659999999999</v>
      </c>
    </row>
    <row r="7035" spans="3:11" x14ac:dyDescent="0.25">
      <c r="C7035" s="5">
        <v>37349</v>
      </c>
      <c r="D7035" s="6">
        <f t="shared" si="327"/>
        <v>2002</v>
      </c>
      <c r="E7035" s="6">
        <f t="shared" si="328"/>
        <v>93</v>
      </c>
      <c r="F7035" s="6">
        <v>7033</v>
      </c>
      <c r="G7035" s="6" t="str">
        <f t="shared" si="329"/>
        <v>FLOW_OUT_93_2002</v>
      </c>
      <c r="I7035">
        <v>8.0289999999999999</v>
      </c>
      <c r="J7035">
        <v>0.21715000000000001</v>
      </c>
      <c r="K7035">
        <v>16.619585000000001</v>
      </c>
    </row>
    <row r="7036" spans="3:11" x14ac:dyDescent="0.25">
      <c r="C7036" s="5">
        <v>37350</v>
      </c>
      <c r="D7036" s="6">
        <f t="shared" si="327"/>
        <v>2002</v>
      </c>
      <c r="E7036" s="6">
        <f t="shared" si="328"/>
        <v>94</v>
      </c>
      <c r="F7036" s="6">
        <v>7034</v>
      </c>
      <c r="G7036" s="6" t="str">
        <f t="shared" si="329"/>
        <v>FLOW_OUT_94_2002</v>
      </c>
      <c r="I7036">
        <v>7.944</v>
      </c>
      <c r="J7036">
        <v>0.214194</v>
      </c>
      <c r="K7036">
        <v>16.487932000000001</v>
      </c>
    </row>
    <row r="7037" spans="3:11" x14ac:dyDescent="0.25">
      <c r="C7037" s="5">
        <v>37351</v>
      </c>
      <c r="D7037" s="6">
        <f t="shared" si="327"/>
        <v>2002</v>
      </c>
      <c r="E7037" s="6">
        <f t="shared" si="328"/>
        <v>95</v>
      </c>
      <c r="F7037" s="6">
        <v>7035</v>
      </c>
      <c r="G7037" s="6" t="str">
        <f t="shared" si="329"/>
        <v>FLOW_OUT_95_2002</v>
      </c>
      <c r="I7037">
        <v>7.8570000000000002</v>
      </c>
      <c r="J7037">
        <v>0.212002</v>
      </c>
      <c r="K7037">
        <v>16.425979999999999</v>
      </c>
    </row>
    <row r="7038" spans="3:11" x14ac:dyDescent="0.25">
      <c r="C7038" s="5">
        <v>37352</v>
      </c>
      <c r="D7038" s="6">
        <f t="shared" si="327"/>
        <v>2002</v>
      </c>
      <c r="E7038" s="6">
        <f t="shared" si="328"/>
        <v>96</v>
      </c>
      <c r="F7038" s="6">
        <v>7036</v>
      </c>
      <c r="G7038" s="6" t="str">
        <f t="shared" si="329"/>
        <v>FLOW_OUT_96_2002</v>
      </c>
      <c r="I7038">
        <v>7.7679999999999998</v>
      </c>
      <c r="J7038">
        <v>0.209282</v>
      </c>
      <c r="K7038">
        <v>16.216442000000001</v>
      </c>
    </row>
    <row r="7039" spans="3:11" x14ac:dyDescent="0.25">
      <c r="C7039" s="5">
        <v>37353</v>
      </c>
      <c r="D7039" s="6">
        <f t="shared" si="327"/>
        <v>2002</v>
      </c>
      <c r="E7039" s="6">
        <f t="shared" si="328"/>
        <v>97</v>
      </c>
      <c r="F7039" s="6">
        <v>7037</v>
      </c>
      <c r="G7039" s="6" t="str">
        <f t="shared" si="329"/>
        <v>FLOW_OUT_97_2002</v>
      </c>
      <c r="I7039">
        <v>7.7279999999999998</v>
      </c>
      <c r="J7039">
        <v>0.212281</v>
      </c>
      <c r="K7039">
        <v>16.634892000000001</v>
      </c>
    </row>
    <row r="7040" spans="3:11" x14ac:dyDescent="0.25">
      <c r="C7040" s="5">
        <v>37354</v>
      </c>
      <c r="D7040" s="6">
        <f t="shared" si="327"/>
        <v>2002</v>
      </c>
      <c r="E7040" s="6">
        <f t="shared" si="328"/>
        <v>98</v>
      </c>
      <c r="F7040" s="6">
        <v>7038</v>
      </c>
      <c r="G7040" s="6" t="str">
        <f t="shared" si="329"/>
        <v>FLOW_OUT_98_2002</v>
      </c>
      <c r="I7040">
        <v>7.6289999999999996</v>
      </c>
      <c r="J7040">
        <v>0.20646500000000001</v>
      </c>
      <c r="K7040">
        <v>16.100936999999998</v>
      </c>
    </row>
    <row r="7041" spans="3:11" x14ac:dyDescent="0.25">
      <c r="C7041" s="5">
        <v>37355</v>
      </c>
      <c r="D7041" s="6">
        <f t="shared" si="327"/>
        <v>2002</v>
      </c>
      <c r="E7041" s="6">
        <f t="shared" si="328"/>
        <v>99</v>
      </c>
      <c r="F7041" s="6">
        <v>7039</v>
      </c>
      <c r="G7041" s="6" t="str">
        <f t="shared" si="329"/>
        <v>FLOW_OUT_99_2002</v>
      </c>
      <c r="I7041">
        <v>7.4950000000000001</v>
      </c>
      <c r="J7041">
        <v>0.20402200000000001</v>
      </c>
      <c r="K7041">
        <v>15.95467</v>
      </c>
    </row>
    <row r="7042" spans="3:11" x14ac:dyDescent="0.25">
      <c r="C7042" s="5">
        <v>37356</v>
      </c>
      <c r="D7042" s="6">
        <f t="shared" si="327"/>
        <v>2002</v>
      </c>
      <c r="E7042" s="6">
        <f t="shared" si="328"/>
        <v>100</v>
      </c>
      <c r="F7042" s="6">
        <v>7040</v>
      </c>
      <c r="G7042" s="6" t="str">
        <f t="shared" si="329"/>
        <v>FLOW_OUT_100_2002</v>
      </c>
      <c r="I7042">
        <v>7.351</v>
      </c>
      <c r="J7042">
        <v>0.20158400000000001</v>
      </c>
      <c r="K7042">
        <v>15.888855</v>
      </c>
    </row>
    <row r="7043" spans="3:11" x14ac:dyDescent="0.25">
      <c r="C7043" s="5">
        <v>37357</v>
      </c>
      <c r="D7043" s="6">
        <f t="shared" si="327"/>
        <v>2002</v>
      </c>
      <c r="E7043" s="6">
        <f t="shared" si="328"/>
        <v>101</v>
      </c>
      <c r="F7043" s="6">
        <v>7041</v>
      </c>
      <c r="G7043" s="6" t="str">
        <f t="shared" si="329"/>
        <v>FLOW_OUT_101_2002</v>
      </c>
      <c r="I7043">
        <v>7.2530000000000001</v>
      </c>
      <c r="J7043">
        <v>0.20006199999999999</v>
      </c>
      <c r="K7043">
        <v>15.632474</v>
      </c>
    </row>
    <row r="7044" spans="3:11" x14ac:dyDescent="0.25">
      <c r="C7044" s="5">
        <v>37358</v>
      </c>
      <c r="D7044" s="6">
        <f t="shared" ref="D7044:D7107" si="330">YEAR(C7044)</f>
        <v>2002</v>
      </c>
      <c r="E7044" s="6">
        <f t="shared" ref="E7044:E7107" si="331">C7044-DATE(YEAR(C7044),1,1)+1</f>
        <v>102</v>
      </c>
      <c r="F7044" s="6">
        <v>7042</v>
      </c>
      <c r="G7044" s="6" t="str">
        <f t="shared" ref="G7044:G7107" si="332">"FLOW_OUT_"&amp;E7044&amp;"_"&amp;D7044</f>
        <v>FLOW_OUT_102_2002</v>
      </c>
      <c r="I7044">
        <v>7.1920000000000002</v>
      </c>
      <c r="J7044">
        <v>0.20779500000000001</v>
      </c>
      <c r="K7044">
        <v>15.576433</v>
      </c>
    </row>
    <row r="7045" spans="3:11" x14ac:dyDescent="0.25">
      <c r="C7045" s="5">
        <v>37359</v>
      </c>
      <c r="D7045" s="6">
        <f t="shared" si="330"/>
        <v>2002</v>
      </c>
      <c r="E7045" s="6">
        <f t="shared" si="331"/>
        <v>103</v>
      </c>
      <c r="F7045" s="6">
        <v>7043</v>
      </c>
      <c r="G7045" s="6" t="str">
        <f t="shared" si="332"/>
        <v>FLOW_OUT_103_2002</v>
      </c>
      <c r="I7045">
        <v>7.1139999999999999</v>
      </c>
      <c r="J7045">
        <v>0.215253</v>
      </c>
      <c r="K7045">
        <v>15.470855999999999</v>
      </c>
    </row>
    <row r="7046" spans="3:11" x14ac:dyDescent="0.25">
      <c r="C7046" s="5">
        <v>37360</v>
      </c>
      <c r="D7046" s="6">
        <f t="shared" si="330"/>
        <v>2002</v>
      </c>
      <c r="E7046" s="6">
        <f t="shared" si="331"/>
        <v>104</v>
      </c>
      <c r="F7046" s="6">
        <v>7044</v>
      </c>
      <c r="G7046" s="6" t="str">
        <f t="shared" si="332"/>
        <v>FLOW_OUT_104_2002</v>
      </c>
      <c r="I7046">
        <v>8.5850000000000009</v>
      </c>
      <c r="J7046">
        <v>0.37675399999999998</v>
      </c>
      <c r="K7046">
        <v>29.585428</v>
      </c>
    </row>
    <row r="7047" spans="3:11" x14ac:dyDescent="0.25">
      <c r="C7047" s="5">
        <v>37361</v>
      </c>
      <c r="D7047" s="6">
        <f t="shared" si="330"/>
        <v>2002</v>
      </c>
      <c r="E7047" s="6">
        <f t="shared" si="331"/>
        <v>105</v>
      </c>
      <c r="F7047" s="6">
        <v>7045</v>
      </c>
      <c r="G7047" s="6" t="str">
        <f t="shared" si="332"/>
        <v>FLOW_OUT_105_2002</v>
      </c>
      <c r="I7047">
        <v>7.4390000000000001</v>
      </c>
      <c r="J7047">
        <v>0.268897</v>
      </c>
      <c r="K7047">
        <v>17.889717000000001</v>
      </c>
    </row>
    <row r="7048" spans="3:11" x14ac:dyDescent="0.25">
      <c r="C7048" s="5">
        <v>37362</v>
      </c>
      <c r="D7048" s="6">
        <f t="shared" si="330"/>
        <v>2002</v>
      </c>
      <c r="E7048" s="6">
        <f t="shared" si="331"/>
        <v>106</v>
      </c>
      <c r="F7048" s="6">
        <v>7046</v>
      </c>
      <c r="G7048" s="6" t="str">
        <f t="shared" si="332"/>
        <v>FLOW_OUT_106_2002</v>
      </c>
      <c r="I7048">
        <v>7.1</v>
      </c>
      <c r="J7048">
        <v>0.252664</v>
      </c>
      <c r="K7048">
        <v>16.519093999999999</v>
      </c>
    </row>
    <row r="7049" spans="3:11" x14ac:dyDescent="0.25">
      <c r="C7049" s="5">
        <v>37363</v>
      </c>
      <c r="D7049" s="6">
        <f t="shared" si="330"/>
        <v>2002</v>
      </c>
      <c r="E7049" s="6">
        <f t="shared" si="331"/>
        <v>107</v>
      </c>
      <c r="F7049" s="6">
        <v>7047</v>
      </c>
      <c r="G7049" s="6" t="str">
        <f t="shared" si="332"/>
        <v>FLOW_OUT_107_2002</v>
      </c>
      <c r="I7049">
        <v>7.2350000000000003</v>
      </c>
      <c r="J7049">
        <v>0.29621799999999998</v>
      </c>
      <c r="K7049">
        <v>23.585788999999998</v>
      </c>
    </row>
    <row r="7050" spans="3:11" x14ac:dyDescent="0.25">
      <c r="C7050" s="5">
        <v>37364</v>
      </c>
      <c r="D7050" s="6">
        <f t="shared" si="330"/>
        <v>2002</v>
      </c>
      <c r="E7050" s="6">
        <f t="shared" si="331"/>
        <v>108</v>
      </c>
      <c r="F7050" s="6">
        <v>7048</v>
      </c>
      <c r="G7050" s="6" t="str">
        <f t="shared" si="332"/>
        <v>FLOW_OUT_108_2002</v>
      </c>
    </row>
    <row r="7051" spans="3:11" x14ac:dyDescent="0.25">
      <c r="C7051" s="5">
        <v>37365</v>
      </c>
      <c r="D7051" s="6">
        <f t="shared" si="330"/>
        <v>2002</v>
      </c>
      <c r="E7051" s="6">
        <f t="shared" si="331"/>
        <v>109</v>
      </c>
      <c r="F7051" s="6">
        <v>7049</v>
      </c>
      <c r="G7051" s="6" t="str">
        <f t="shared" si="332"/>
        <v>FLOW_OUT_109_2002</v>
      </c>
    </row>
    <row r="7052" spans="3:11" x14ac:dyDescent="0.25">
      <c r="C7052" s="5">
        <v>37366</v>
      </c>
      <c r="D7052" s="6">
        <f t="shared" si="330"/>
        <v>2002</v>
      </c>
      <c r="E7052" s="6">
        <f t="shared" si="331"/>
        <v>110</v>
      </c>
      <c r="F7052" s="6">
        <v>7050</v>
      </c>
      <c r="G7052" s="6" t="str">
        <f t="shared" si="332"/>
        <v>FLOW_OUT_110_2002</v>
      </c>
      <c r="I7052">
        <v>6.5659999999999998</v>
      </c>
      <c r="J7052">
        <v>0.244528</v>
      </c>
      <c r="K7052">
        <v>16.434349000000001</v>
      </c>
    </row>
    <row r="7053" spans="3:11" x14ac:dyDescent="0.25">
      <c r="C7053" s="5">
        <v>37367</v>
      </c>
      <c r="D7053" s="6">
        <f t="shared" si="330"/>
        <v>2002</v>
      </c>
      <c r="E7053" s="6">
        <f t="shared" si="331"/>
        <v>111</v>
      </c>
      <c r="F7053" s="6">
        <v>7051</v>
      </c>
      <c r="G7053" s="6" t="str">
        <f t="shared" si="332"/>
        <v>FLOW_OUT_111_2002</v>
      </c>
      <c r="I7053">
        <v>6.43</v>
      </c>
      <c r="J7053">
        <v>0.23818500000000001</v>
      </c>
      <c r="K7053">
        <v>15.610567</v>
      </c>
    </row>
    <row r="7054" spans="3:11" x14ac:dyDescent="0.25">
      <c r="C7054" s="5">
        <v>37368</v>
      </c>
      <c r="D7054" s="6">
        <f t="shared" si="330"/>
        <v>2002</v>
      </c>
      <c r="E7054" s="6">
        <f t="shared" si="331"/>
        <v>112</v>
      </c>
      <c r="F7054" s="6">
        <v>7052</v>
      </c>
      <c r="G7054" s="6" t="str">
        <f t="shared" si="332"/>
        <v>FLOW_OUT_112_2002</v>
      </c>
      <c r="I7054">
        <v>6.33</v>
      </c>
      <c r="J7054">
        <v>0.24449899999999999</v>
      </c>
      <c r="K7054">
        <v>17.698681000000001</v>
      </c>
    </row>
    <row r="7055" spans="3:11" x14ac:dyDescent="0.25">
      <c r="C7055" s="5">
        <v>37369</v>
      </c>
      <c r="D7055" s="6">
        <f t="shared" si="330"/>
        <v>2002</v>
      </c>
      <c r="E7055" s="6">
        <f t="shared" si="331"/>
        <v>113</v>
      </c>
      <c r="F7055" s="6">
        <v>7053</v>
      </c>
      <c r="G7055" s="6" t="str">
        <f t="shared" si="332"/>
        <v>FLOW_OUT_113_2002</v>
      </c>
      <c r="I7055">
        <v>6.2190000000000003</v>
      </c>
      <c r="J7055">
        <v>0.24121200000000001</v>
      </c>
      <c r="K7055">
        <v>17.456800000000001</v>
      </c>
    </row>
    <row r="7056" spans="3:11" x14ac:dyDescent="0.25">
      <c r="C7056" s="5">
        <v>37370</v>
      </c>
      <c r="D7056" s="6">
        <f t="shared" si="330"/>
        <v>2002</v>
      </c>
      <c r="E7056" s="6">
        <f t="shared" si="331"/>
        <v>114</v>
      </c>
      <c r="F7056" s="6">
        <v>7054</v>
      </c>
      <c r="G7056" s="6" t="str">
        <f t="shared" si="332"/>
        <v>FLOW_OUT_114_2002</v>
      </c>
      <c r="I7056">
        <v>6.1230000000000002</v>
      </c>
      <c r="J7056">
        <v>0.23808799999999999</v>
      </c>
      <c r="K7056">
        <v>17.018885000000001</v>
      </c>
    </row>
    <row r="7057" spans="3:11" x14ac:dyDescent="0.25">
      <c r="C7057" s="5">
        <v>37371</v>
      </c>
      <c r="D7057" s="6">
        <f t="shared" si="330"/>
        <v>2002</v>
      </c>
      <c r="E7057" s="6">
        <f t="shared" si="331"/>
        <v>115</v>
      </c>
      <c r="F7057" s="6">
        <v>7055</v>
      </c>
      <c r="G7057" s="6" t="str">
        <f t="shared" si="332"/>
        <v>FLOW_OUT_115_2002</v>
      </c>
      <c r="I7057">
        <v>6.0259999999999998</v>
      </c>
      <c r="J7057">
        <v>0.232872</v>
      </c>
      <c r="K7057">
        <v>16.617722000000001</v>
      </c>
    </row>
    <row r="7058" spans="3:11" x14ac:dyDescent="0.25">
      <c r="C7058" s="5">
        <v>37372</v>
      </c>
      <c r="D7058" s="6">
        <f t="shared" si="330"/>
        <v>2002</v>
      </c>
      <c r="E7058" s="6">
        <f t="shared" si="331"/>
        <v>116</v>
      </c>
      <c r="F7058" s="6">
        <v>7056</v>
      </c>
      <c r="G7058" s="6" t="str">
        <f t="shared" si="332"/>
        <v>FLOW_OUT_116_2002</v>
      </c>
      <c r="I7058">
        <v>5.9269999999999996</v>
      </c>
      <c r="J7058">
        <v>0.228827</v>
      </c>
      <c r="K7058">
        <v>16.211221999999999</v>
      </c>
    </row>
    <row r="7059" spans="3:11" x14ac:dyDescent="0.25">
      <c r="C7059" s="5">
        <v>37373</v>
      </c>
      <c r="D7059" s="6">
        <f t="shared" si="330"/>
        <v>2002</v>
      </c>
      <c r="E7059" s="6">
        <f t="shared" si="331"/>
        <v>117</v>
      </c>
      <c r="F7059" s="6">
        <v>7057</v>
      </c>
      <c r="G7059" s="6" t="str">
        <f t="shared" si="332"/>
        <v>FLOW_OUT_117_2002</v>
      </c>
      <c r="I7059">
        <v>5.8330000000000002</v>
      </c>
      <c r="J7059">
        <v>0.22491900000000001</v>
      </c>
      <c r="K7059">
        <v>15.792315</v>
      </c>
    </row>
    <row r="7060" spans="3:11" x14ac:dyDescent="0.25">
      <c r="C7060" s="5">
        <v>37374</v>
      </c>
      <c r="D7060" s="6">
        <f t="shared" si="330"/>
        <v>2002</v>
      </c>
      <c r="E7060" s="6">
        <f t="shared" si="331"/>
        <v>118</v>
      </c>
      <c r="F7060" s="6">
        <v>7058</v>
      </c>
      <c r="G7060" s="6" t="str">
        <f t="shared" si="332"/>
        <v>FLOW_OUT_118_2002</v>
      </c>
      <c r="I7060">
        <v>5.77</v>
      </c>
      <c r="J7060">
        <v>0.224052</v>
      </c>
      <c r="K7060">
        <v>15.464473999999999</v>
      </c>
    </row>
    <row r="7061" spans="3:11" x14ac:dyDescent="0.25">
      <c r="C7061" s="5">
        <v>37375</v>
      </c>
      <c r="D7061" s="6">
        <f t="shared" si="330"/>
        <v>2002</v>
      </c>
      <c r="E7061" s="6">
        <f t="shared" si="331"/>
        <v>119</v>
      </c>
      <c r="F7061" s="6">
        <v>7059</v>
      </c>
      <c r="G7061" s="6" t="str">
        <f t="shared" si="332"/>
        <v>FLOW_OUT_119_2002</v>
      </c>
      <c r="I7061">
        <v>5.7229999999999999</v>
      </c>
      <c r="J7061">
        <v>0.22065499999999999</v>
      </c>
      <c r="K7061">
        <v>15.143214</v>
      </c>
    </row>
    <row r="7062" spans="3:11" x14ac:dyDescent="0.25">
      <c r="C7062" s="5">
        <v>37376</v>
      </c>
      <c r="D7062" s="6">
        <f t="shared" si="330"/>
        <v>2002</v>
      </c>
      <c r="E7062" s="6">
        <f t="shared" si="331"/>
        <v>120</v>
      </c>
      <c r="F7062" s="6">
        <v>7060</v>
      </c>
      <c r="G7062" s="6" t="str">
        <f t="shared" si="332"/>
        <v>FLOW_OUT_120_2002</v>
      </c>
      <c r="I7062">
        <v>5.6580000000000004</v>
      </c>
      <c r="J7062">
        <v>0.21740399999999999</v>
      </c>
      <c r="K7062">
        <v>14.753297</v>
      </c>
    </row>
    <row r="7063" spans="3:11" x14ac:dyDescent="0.25">
      <c r="C7063" s="5">
        <v>37377</v>
      </c>
      <c r="D7063" s="6">
        <f t="shared" si="330"/>
        <v>2002</v>
      </c>
      <c r="E7063" s="6">
        <f t="shared" si="331"/>
        <v>121</v>
      </c>
      <c r="F7063" s="6">
        <v>7061</v>
      </c>
      <c r="G7063" s="6" t="str">
        <f t="shared" si="332"/>
        <v>FLOW_OUT_121_2002</v>
      </c>
      <c r="I7063">
        <v>5.5949999999999998</v>
      </c>
      <c r="J7063">
        <v>0.21330299999999999</v>
      </c>
      <c r="K7063">
        <v>14.188720999999999</v>
      </c>
    </row>
    <row r="7064" spans="3:11" x14ac:dyDescent="0.25">
      <c r="C7064" s="5">
        <v>37378</v>
      </c>
      <c r="D7064" s="6">
        <f t="shared" si="330"/>
        <v>2002</v>
      </c>
      <c r="E7064" s="6">
        <f t="shared" si="331"/>
        <v>122</v>
      </c>
      <c r="F7064" s="6">
        <v>7062</v>
      </c>
      <c r="G7064" s="6" t="str">
        <f t="shared" si="332"/>
        <v>FLOW_OUT_122_2002</v>
      </c>
      <c r="I7064">
        <v>5.6150000000000002</v>
      </c>
      <c r="J7064">
        <v>0.21435000000000001</v>
      </c>
      <c r="K7064">
        <v>14.008556</v>
      </c>
    </row>
    <row r="7065" spans="3:11" x14ac:dyDescent="0.25">
      <c r="C7065" s="5">
        <v>37379</v>
      </c>
      <c r="D7065" s="6">
        <f t="shared" si="330"/>
        <v>2002</v>
      </c>
      <c r="E7065" s="6">
        <f t="shared" si="331"/>
        <v>123</v>
      </c>
      <c r="F7065" s="6">
        <v>7063</v>
      </c>
      <c r="G7065" s="6" t="str">
        <f t="shared" si="332"/>
        <v>FLOW_OUT_123_2002</v>
      </c>
      <c r="I7065">
        <v>5.5410000000000004</v>
      </c>
      <c r="J7065">
        <v>0.21187800000000001</v>
      </c>
      <c r="K7065">
        <v>13.778817</v>
      </c>
    </row>
    <row r="7066" spans="3:11" x14ac:dyDescent="0.25">
      <c r="C7066" s="5">
        <v>37380</v>
      </c>
      <c r="D7066" s="6">
        <f t="shared" si="330"/>
        <v>2002</v>
      </c>
      <c r="E7066" s="6">
        <f t="shared" si="331"/>
        <v>124</v>
      </c>
      <c r="F7066" s="6">
        <v>7064</v>
      </c>
      <c r="G7066" s="6" t="str">
        <f t="shared" si="332"/>
        <v>FLOW_OUT_124_2002</v>
      </c>
      <c r="I7066">
        <v>5.4610000000000003</v>
      </c>
      <c r="J7066">
        <v>0.20829300000000001</v>
      </c>
      <c r="K7066">
        <v>13.615518</v>
      </c>
    </row>
    <row r="7067" spans="3:11" x14ac:dyDescent="0.25">
      <c r="C7067" s="5">
        <v>37381</v>
      </c>
      <c r="D7067" s="6">
        <f t="shared" si="330"/>
        <v>2002</v>
      </c>
      <c r="E7067" s="6">
        <f t="shared" si="331"/>
        <v>125</v>
      </c>
      <c r="F7067" s="6">
        <v>7065</v>
      </c>
      <c r="G7067" s="6" t="str">
        <f t="shared" si="332"/>
        <v>FLOW_OUT_125_2002</v>
      </c>
      <c r="I7067">
        <v>5.3920000000000003</v>
      </c>
      <c r="J7067">
        <v>0.20614399999999999</v>
      </c>
      <c r="K7067">
        <v>13.492953</v>
      </c>
    </row>
    <row r="7068" spans="3:11" x14ac:dyDescent="0.25">
      <c r="C7068" s="5">
        <v>37382</v>
      </c>
      <c r="D7068" s="6">
        <f t="shared" si="330"/>
        <v>2002</v>
      </c>
      <c r="E7068" s="6">
        <f t="shared" si="331"/>
        <v>126</v>
      </c>
      <c r="F7068" s="6">
        <v>7066</v>
      </c>
      <c r="G7068" s="6" t="str">
        <f t="shared" si="332"/>
        <v>FLOW_OUT_126_2002</v>
      </c>
      <c r="I7068">
        <v>5.3140000000000001</v>
      </c>
      <c r="J7068">
        <v>0.202844</v>
      </c>
      <c r="K7068">
        <v>13.378558</v>
      </c>
    </row>
    <row r="7069" spans="3:11" x14ac:dyDescent="0.25">
      <c r="C7069" s="5">
        <v>37383</v>
      </c>
      <c r="D7069" s="6">
        <f t="shared" si="330"/>
        <v>2002</v>
      </c>
      <c r="E7069" s="6">
        <f t="shared" si="331"/>
        <v>127</v>
      </c>
      <c r="F7069" s="6">
        <v>7067</v>
      </c>
      <c r="G7069" s="6" t="str">
        <f t="shared" si="332"/>
        <v>FLOW_OUT_127_2002</v>
      </c>
      <c r="I7069">
        <v>5.226</v>
      </c>
      <c r="J7069">
        <v>0.20022599999999999</v>
      </c>
      <c r="K7069">
        <v>13.264165</v>
      </c>
    </row>
    <row r="7070" spans="3:11" x14ac:dyDescent="0.25">
      <c r="C7070" s="5">
        <v>37384</v>
      </c>
      <c r="D7070" s="6">
        <f t="shared" si="330"/>
        <v>2002</v>
      </c>
      <c r="E7070" s="6">
        <f t="shared" si="331"/>
        <v>128</v>
      </c>
      <c r="F7070" s="6">
        <v>7068</v>
      </c>
      <c r="G7070" s="6" t="str">
        <f t="shared" si="332"/>
        <v>FLOW_OUT_128_2002</v>
      </c>
      <c r="I7070">
        <v>5.1920000000000002</v>
      </c>
      <c r="J7070">
        <v>0.198737</v>
      </c>
      <c r="K7070">
        <v>13.215021999999999</v>
      </c>
    </row>
    <row r="7071" spans="3:11" x14ac:dyDescent="0.25">
      <c r="C7071" s="5">
        <v>37385</v>
      </c>
      <c r="D7071" s="6">
        <f t="shared" si="330"/>
        <v>2002</v>
      </c>
      <c r="E7071" s="6">
        <f t="shared" si="331"/>
        <v>129</v>
      </c>
      <c r="F7071" s="6">
        <v>7069</v>
      </c>
      <c r="G7071" s="6" t="str">
        <f t="shared" si="332"/>
        <v>FLOW_OUT_129_2002</v>
      </c>
      <c r="I7071">
        <v>5.1029999999999998</v>
      </c>
      <c r="J7071">
        <v>0.19558500000000001</v>
      </c>
      <c r="K7071">
        <v>13.050568999999999</v>
      </c>
    </row>
    <row r="7072" spans="3:11" x14ac:dyDescent="0.25">
      <c r="C7072" s="5">
        <v>37386</v>
      </c>
      <c r="D7072" s="6">
        <f t="shared" si="330"/>
        <v>2002</v>
      </c>
      <c r="E7072" s="6">
        <f t="shared" si="331"/>
        <v>130</v>
      </c>
      <c r="F7072" s="6">
        <v>7070</v>
      </c>
      <c r="G7072" s="6" t="str">
        <f t="shared" si="332"/>
        <v>FLOW_OUT_130_2002</v>
      </c>
      <c r="I7072">
        <v>5.181</v>
      </c>
      <c r="J7072">
        <v>0.20810500000000001</v>
      </c>
      <c r="K7072">
        <v>16.092200999999999</v>
      </c>
    </row>
    <row r="7073" spans="3:11" x14ac:dyDescent="0.25">
      <c r="C7073" s="5">
        <v>37387</v>
      </c>
      <c r="D7073" s="6">
        <f t="shared" si="330"/>
        <v>2002</v>
      </c>
      <c r="E7073" s="6">
        <f t="shared" si="331"/>
        <v>131</v>
      </c>
      <c r="F7073" s="6">
        <v>7071</v>
      </c>
      <c r="G7073" s="6" t="str">
        <f t="shared" si="332"/>
        <v>FLOW_OUT_131_2002</v>
      </c>
      <c r="I7073">
        <v>5.0449999999999999</v>
      </c>
      <c r="J7073">
        <v>0.20524999999999999</v>
      </c>
      <c r="K7073">
        <v>15.952909999999999</v>
      </c>
    </row>
    <row r="7074" spans="3:11" x14ac:dyDescent="0.25">
      <c r="C7074" s="5">
        <v>37388</v>
      </c>
      <c r="D7074" s="6">
        <f t="shared" si="330"/>
        <v>2002</v>
      </c>
      <c r="E7074" s="6">
        <f t="shared" si="331"/>
        <v>132</v>
      </c>
      <c r="F7074" s="6">
        <v>7072</v>
      </c>
      <c r="G7074" s="6" t="str">
        <f t="shared" si="332"/>
        <v>FLOW_OUT_132_2002</v>
      </c>
      <c r="I7074">
        <v>4.9889999999999999</v>
      </c>
      <c r="J7074">
        <v>0.20289099999999999</v>
      </c>
      <c r="K7074">
        <v>15.764569</v>
      </c>
    </row>
    <row r="7075" spans="3:11" x14ac:dyDescent="0.25">
      <c r="C7075" s="5">
        <v>37389</v>
      </c>
      <c r="D7075" s="6">
        <f t="shared" si="330"/>
        <v>2002</v>
      </c>
      <c r="E7075" s="6">
        <f t="shared" si="331"/>
        <v>133</v>
      </c>
      <c r="F7075" s="6">
        <v>7073</v>
      </c>
      <c r="G7075" s="6" t="str">
        <f t="shared" si="332"/>
        <v>FLOW_OUT_133_2002</v>
      </c>
      <c r="I7075">
        <v>4.8719999999999999</v>
      </c>
      <c r="J7075">
        <v>0.199153</v>
      </c>
      <c r="K7075">
        <v>15.445372000000001</v>
      </c>
    </row>
    <row r="7076" spans="3:11" x14ac:dyDescent="0.25">
      <c r="C7076" s="5">
        <v>37390</v>
      </c>
      <c r="D7076" s="6">
        <f t="shared" si="330"/>
        <v>2002</v>
      </c>
      <c r="E7076" s="6">
        <f t="shared" si="331"/>
        <v>134</v>
      </c>
      <c r="F7076" s="6">
        <v>7074</v>
      </c>
      <c r="G7076" s="6" t="str">
        <f t="shared" si="332"/>
        <v>FLOW_OUT_134_2002</v>
      </c>
      <c r="I7076">
        <v>4.7889999999999997</v>
      </c>
      <c r="J7076">
        <v>0.19406599999999999</v>
      </c>
      <c r="K7076">
        <v>14.995317</v>
      </c>
    </row>
    <row r="7077" spans="3:11" x14ac:dyDescent="0.25">
      <c r="C7077" s="5">
        <v>37391</v>
      </c>
      <c r="D7077" s="6">
        <f t="shared" si="330"/>
        <v>2002</v>
      </c>
      <c r="E7077" s="6">
        <f t="shared" si="331"/>
        <v>135</v>
      </c>
      <c r="F7077" s="6">
        <v>7075</v>
      </c>
      <c r="G7077" s="6" t="str">
        <f t="shared" si="332"/>
        <v>FLOW_OUT_135_2002</v>
      </c>
      <c r="I7077">
        <v>4.6980000000000004</v>
      </c>
      <c r="J7077">
        <v>0.187696</v>
      </c>
      <c r="K7077">
        <v>13.636164000000001</v>
      </c>
    </row>
    <row r="7078" spans="3:11" x14ac:dyDescent="0.25">
      <c r="C7078" s="5">
        <v>37392</v>
      </c>
      <c r="D7078" s="6">
        <f t="shared" si="330"/>
        <v>2002</v>
      </c>
      <c r="E7078" s="6">
        <f t="shared" si="331"/>
        <v>136</v>
      </c>
      <c r="F7078" s="6">
        <v>7076</v>
      </c>
      <c r="G7078" s="6" t="str">
        <f t="shared" si="332"/>
        <v>FLOW_OUT_136_2002</v>
      </c>
      <c r="I7078">
        <v>4.609</v>
      </c>
      <c r="J7078">
        <v>0.184112</v>
      </c>
      <c r="K7078">
        <v>13.149839999999999</v>
      </c>
    </row>
    <row r="7079" spans="3:11" x14ac:dyDescent="0.25">
      <c r="C7079" s="5">
        <v>37393</v>
      </c>
      <c r="D7079" s="6">
        <f t="shared" si="330"/>
        <v>2002</v>
      </c>
      <c r="E7079" s="6">
        <f t="shared" si="331"/>
        <v>137</v>
      </c>
      <c r="F7079" s="6">
        <v>7077</v>
      </c>
      <c r="G7079" s="6" t="str">
        <f t="shared" si="332"/>
        <v>FLOW_OUT_137_2002</v>
      </c>
      <c r="I7079">
        <v>4.5220000000000002</v>
      </c>
      <c r="J7079">
        <v>0.1804</v>
      </c>
      <c r="K7079">
        <v>12.90104</v>
      </c>
    </row>
    <row r="7080" spans="3:11" x14ac:dyDescent="0.25">
      <c r="C7080" s="5">
        <v>37394</v>
      </c>
      <c r="D7080" s="6">
        <f t="shared" si="330"/>
        <v>2002</v>
      </c>
      <c r="E7080" s="6">
        <f t="shared" si="331"/>
        <v>138</v>
      </c>
      <c r="F7080" s="6">
        <v>7078</v>
      </c>
      <c r="G7080" s="6" t="str">
        <f t="shared" si="332"/>
        <v>FLOW_OUT_138_2002</v>
      </c>
      <c r="I7080">
        <v>4.4489999999999998</v>
      </c>
      <c r="J7080">
        <v>0.17765500000000001</v>
      </c>
      <c r="K7080">
        <v>12.743757</v>
      </c>
    </row>
    <row r="7081" spans="3:11" x14ac:dyDescent="0.25">
      <c r="C7081" s="5">
        <v>37395</v>
      </c>
      <c r="D7081" s="6">
        <f t="shared" si="330"/>
        <v>2002</v>
      </c>
      <c r="E7081" s="6">
        <f t="shared" si="331"/>
        <v>139</v>
      </c>
      <c r="F7081" s="6">
        <v>7079</v>
      </c>
      <c r="G7081" s="6" t="str">
        <f t="shared" si="332"/>
        <v>FLOW_OUT_139_2002</v>
      </c>
      <c r="I7081">
        <v>4.4109999999999996</v>
      </c>
      <c r="J7081">
        <v>0.17536499999999999</v>
      </c>
      <c r="K7081">
        <v>12.548532</v>
      </c>
    </row>
    <row r="7082" spans="3:11" x14ac:dyDescent="0.25">
      <c r="C7082" s="5">
        <v>37396</v>
      </c>
      <c r="D7082" s="6">
        <f t="shared" si="330"/>
        <v>2002</v>
      </c>
      <c r="E7082" s="6">
        <f t="shared" si="331"/>
        <v>140</v>
      </c>
      <c r="F7082" s="6">
        <v>7080</v>
      </c>
      <c r="G7082" s="6" t="str">
        <f t="shared" si="332"/>
        <v>FLOW_OUT_140_2002</v>
      </c>
      <c r="I7082">
        <v>4.343</v>
      </c>
      <c r="J7082">
        <v>0.17361499999999999</v>
      </c>
      <c r="K7082">
        <v>12.62955</v>
      </c>
    </row>
    <row r="7083" spans="3:11" x14ac:dyDescent="0.25">
      <c r="C7083" s="5">
        <v>37397</v>
      </c>
      <c r="D7083" s="6">
        <f t="shared" si="330"/>
        <v>2002</v>
      </c>
      <c r="E7083" s="6">
        <f t="shared" si="331"/>
        <v>141</v>
      </c>
      <c r="F7083" s="6">
        <v>7081</v>
      </c>
      <c r="G7083" s="6" t="str">
        <f t="shared" si="332"/>
        <v>FLOW_OUT_141_2002</v>
      </c>
      <c r="I7083">
        <v>4.3090000000000002</v>
      </c>
      <c r="J7083">
        <v>0.17156199999999999</v>
      </c>
      <c r="K7083">
        <v>12.339496</v>
      </c>
    </row>
    <row r="7084" spans="3:11" x14ac:dyDescent="0.25">
      <c r="C7084" s="5">
        <v>37398</v>
      </c>
      <c r="D7084" s="6">
        <f t="shared" si="330"/>
        <v>2002</v>
      </c>
      <c r="E7084" s="6">
        <f t="shared" si="331"/>
        <v>142</v>
      </c>
      <c r="F7084" s="6">
        <v>7082</v>
      </c>
      <c r="G7084" s="6" t="str">
        <f t="shared" si="332"/>
        <v>FLOW_OUT_142_2002</v>
      </c>
      <c r="I7084">
        <v>4.2750000000000004</v>
      </c>
      <c r="J7084">
        <v>0.169737</v>
      </c>
      <c r="K7084">
        <v>12.208838999999999</v>
      </c>
    </row>
    <row r="7085" spans="3:11" x14ac:dyDescent="0.25">
      <c r="C7085" s="5">
        <v>37399</v>
      </c>
      <c r="D7085" s="6">
        <f t="shared" si="330"/>
        <v>2002</v>
      </c>
      <c r="E7085" s="6">
        <f t="shared" si="331"/>
        <v>143</v>
      </c>
      <c r="F7085" s="6">
        <v>7083</v>
      </c>
      <c r="G7085" s="6" t="str">
        <f t="shared" si="332"/>
        <v>FLOW_OUT_143_2002</v>
      </c>
      <c r="I7085">
        <v>4.2859999999999996</v>
      </c>
      <c r="J7085">
        <v>0.16927500000000001</v>
      </c>
      <c r="K7085">
        <v>12.143395</v>
      </c>
    </row>
    <row r="7086" spans="3:11" x14ac:dyDescent="0.25">
      <c r="C7086" s="5">
        <v>37400</v>
      </c>
      <c r="D7086" s="6">
        <f t="shared" si="330"/>
        <v>2002</v>
      </c>
      <c r="E7086" s="6">
        <f t="shared" si="331"/>
        <v>144</v>
      </c>
      <c r="F7086" s="6">
        <v>7084</v>
      </c>
      <c r="G7086" s="6" t="str">
        <f t="shared" si="332"/>
        <v>FLOW_OUT_144_2002</v>
      </c>
      <c r="I7086">
        <v>4.1929999999999996</v>
      </c>
      <c r="J7086">
        <v>0.16629099999999999</v>
      </c>
      <c r="K7086">
        <v>11.996411999999999</v>
      </c>
    </row>
    <row r="7087" spans="3:11" x14ac:dyDescent="0.25">
      <c r="C7087" s="5">
        <v>37401</v>
      </c>
      <c r="D7087" s="6">
        <f t="shared" si="330"/>
        <v>2002</v>
      </c>
      <c r="E7087" s="6">
        <f t="shared" si="331"/>
        <v>145</v>
      </c>
      <c r="F7087" s="6">
        <v>7085</v>
      </c>
      <c r="G7087" s="6" t="str">
        <f t="shared" si="332"/>
        <v>FLOW_OUT_145_2002</v>
      </c>
      <c r="I7087">
        <v>4.1029999999999998</v>
      </c>
      <c r="J7087">
        <v>0.16400400000000001</v>
      </c>
      <c r="K7087">
        <v>11.913486000000001</v>
      </c>
    </row>
    <row r="7088" spans="3:11" x14ac:dyDescent="0.25">
      <c r="C7088" s="5">
        <v>37402</v>
      </c>
      <c r="D7088" s="6">
        <f t="shared" si="330"/>
        <v>2002</v>
      </c>
      <c r="E7088" s="6">
        <f t="shared" si="331"/>
        <v>146</v>
      </c>
      <c r="F7088" s="6">
        <v>7086</v>
      </c>
      <c r="G7088" s="6" t="str">
        <f t="shared" si="332"/>
        <v>FLOW_OUT_146_2002</v>
      </c>
      <c r="I7088">
        <v>4.0069999999999997</v>
      </c>
      <c r="J7088">
        <v>0.16086700000000001</v>
      </c>
      <c r="K7088">
        <v>11.722216</v>
      </c>
    </row>
    <row r="7089" spans="3:11" x14ac:dyDescent="0.25">
      <c r="C7089" s="5">
        <v>37403</v>
      </c>
      <c r="D7089" s="6">
        <f t="shared" si="330"/>
        <v>2002</v>
      </c>
      <c r="E7089" s="6">
        <f t="shared" si="331"/>
        <v>147</v>
      </c>
      <c r="F7089" s="6">
        <v>7087</v>
      </c>
      <c r="G7089" s="6" t="str">
        <f t="shared" si="332"/>
        <v>FLOW_OUT_147_2002</v>
      </c>
      <c r="I7089">
        <v>3.9380000000000002</v>
      </c>
      <c r="J7089">
        <v>0.158946</v>
      </c>
      <c r="K7089">
        <v>11.611464</v>
      </c>
    </row>
    <row r="7090" spans="3:11" x14ac:dyDescent="0.25">
      <c r="C7090" s="5">
        <v>37404</v>
      </c>
      <c r="D7090" s="6">
        <f t="shared" si="330"/>
        <v>2002</v>
      </c>
      <c r="E7090" s="6">
        <f t="shared" si="331"/>
        <v>148</v>
      </c>
      <c r="F7090" s="6">
        <v>7088</v>
      </c>
      <c r="G7090" s="6" t="str">
        <f t="shared" si="332"/>
        <v>FLOW_OUT_148_2002</v>
      </c>
      <c r="I7090">
        <v>3.8769999999999998</v>
      </c>
      <c r="J7090">
        <v>0.156166</v>
      </c>
      <c r="K7090">
        <v>11.487576000000001</v>
      </c>
    </row>
    <row r="7091" spans="3:11" x14ac:dyDescent="0.25">
      <c r="C7091" s="5">
        <v>37405</v>
      </c>
      <c r="D7091" s="6">
        <f t="shared" si="330"/>
        <v>2002</v>
      </c>
      <c r="E7091" s="6">
        <f t="shared" si="331"/>
        <v>149</v>
      </c>
      <c r="F7091" s="6">
        <v>7089</v>
      </c>
      <c r="G7091" s="6" t="str">
        <f t="shared" si="332"/>
        <v>FLOW_OUT_149_2002</v>
      </c>
      <c r="I7091">
        <v>3.8180000000000001</v>
      </c>
      <c r="J7091">
        <v>0.15332899999999999</v>
      </c>
      <c r="K7091">
        <v>11.382365999999999</v>
      </c>
    </row>
    <row r="7092" spans="3:11" x14ac:dyDescent="0.25">
      <c r="C7092" s="5">
        <v>37406</v>
      </c>
      <c r="D7092" s="6">
        <f t="shared" si="330"/>
        <v>2002</v>
      </c>
      <c r="E7092" s="6">
        <f t="shared" si="331"/>
        <v>150</v>
      </c>
      <c r="F7092" s="6">
        <v>7090</v>
      </c>
      <c r="G7092" s="6" t="str">
        <f t="shared" si="332"/>
        <v>FLOW_OUT_150_2002</v>
      </c>
      <c r="I7092">
        <v>3.782</v>
      </c>
      <c r="J7092">
        <v>0.15191299999999999</v>
      </c>
      <c r="K7092">
        <v>11.309475000000001</v>
      </c>
    </row>
    <row r="7093" spans="3:11" x14ac:dyDescent="0.25">
      <c r="C7093" s="5">
        <v>37407</v>
      </c>
      <c r="D7093" s="6">
        <f t="shared" si="330"/>
        <v>2002</v>
      </c>
      <c r="E7093" s="6">
        <f t="shared" si="331"/>
        <v>151</v>
      </c>
      <c r="F7093" s="6">
        <v>7091</v>
      </c>
      <c r="G7093" s="6" t="str">
        <f t="shared" si="332"/>
        <v>FLOW_OUT_151_2002</v>
      </c>
      <c r="I7093">
        <v>3.7160000000000002</v>
      </c>
      <c r="J7093">
        <v>0.149254</v>
      </c>
      <c r="K7093">
        <v>11.204291</v>
      </c>
    </row>
    <row r="7094" spans="3:11" x14ac:dyDescent="0.25">
      <c r="C7094" s="5">
        <v>37408</v>
      </c>
      <c r="D7094" s="6">
        <f t="shared" si="330"/>
        <v>2002</v>
      </c>
      <c r="E7094" s="6">
        <f t="shared" si="331"/>
        <v>152</v>
      </c>
      <c r="F7094" s="6">
        <v>7092</v>
      </c>
      <c r="G7094" s="6" t="str">
        <f t="shared" si="332"/>
        <v>FLOW_OUT_152_2002</v>
      </c>
    </row>
    <row r="7095" spans="3:11" x14ac:dyDescent="0.25">
      <c r="C7095" s="5">
        <v>37409</v>
      </c>
      <c r="D7095" s="6">
        <f t="shared" si="330"/>
        <v>2002</v>
      </c>
      <c r="E7095" s="6">
        <f t="shared" si="331"/>
        <v>153</v>
      </c>
      <c r="F7095" s="6">
        <v>7093</v>
      </c>
      <c r="G7095" s="6" t="str">
        <f t="shared" si="332"/>
        <v>FLOW_OUT_153_2002</v>
      </c>
    </row>
    <row r="7096" spans="3:11" x14ac:dyDescent="0.25">
      <c r="C7096" s="5">
        <v>37410</v>
      </c>
      <c r="D7096" s="6">
        <f t="shared" si="330"/>
        <v>2002</v>
      </c>
      <c r="E7096" s="6">
        <f t="shared" si="331"/>
        <v>154</v>
      </c>
      <c r="F7096" s="6">
        <v>7094</v>
      </c>
      <c r="G7096" s="6" t="str">
        <f t="shared" si="332"/>
        <v>FLOW_OUT_154_2002</v>
      </c>
    </row>
    <row r="7097" spans="3:11" x14ac:dyDescent="0.25">
      <c r="C7097" s="5">
        <v>37411</v>
      </c>
      <c r="D7097" s="6">
        <f t="shared" si="330"/>
        <v>2002</v>
      </c>
      <c r="E7097" s="6">
        <f t="shared" si="331"/>
        <v>155</v>
      </c>
      <c r="F7097" s="6">
        <v>7095</v>
      </c>
      <c r="G7097" s="6" t="str">
        <f t="shared" si="332"/>
        <v>FLOW_OUT_155_2002</v>
      </c>
    </row>
    <row r="7098" spans="3:11" x14ac:dyDescent="0.25">
      <c r="C7098" s="5">
        <v>37412</v>
      </c>
      <c r="D7098" s="6">
        <f t="shared" si="330"/>
        <v>2002</v>
      </c>
      <c r="E7098" s="6">
        <f t="shared" si="331"/>
        <v>156</v>
      </c>
      <c r="F7098" s="6">
        <v>7096</v>
      </c>
      <c r="G7098" s="6" t="str">
        <f t="shared" si="332"/>
        <v>FLOW_OUT_156_2002</v>
      </c>
    </row>
    <row r="7099" spans="3:11" x14ac:dyDescent="0.25">
      <c r="C7099" s="5">
        <v>37413</v>
      </c>
      <c r="D7099" s="6">
        <f t="shared" si="330"/>
        <v>2002</v>
      </c>
      <c r="E7099" s="6">
        <f t="shared" si="331"/>
        <v>157</v>
      </c>
      <c r="F7099" s="6">
        <v>7097</v>
      </c>
      <c r="G7099" s="6" t="str">
        <f t="shared" si="332"/>
        <v>FLOW_OUT_157_2002</v>
      </c>
    </row>
    <row r="7100" spans="3:11" x14ac:dyDescent="0.25">
      <c r="C7100" s="5">
        <v>37414</v>
      </c>
      <c r="D7100" s="6">
        <f t="shared" si="330"/>
        <v>2002</v>
      </c>
      <c r="E7100" s="6">
        <f t="shared" si="331"/>
        <v>158</v>
      </c>
      <c r="F7100" s="6">
        <v>7098</v>
      </c>
      <c r="G7100" s="6" t="str">
        <f t="shared" si="332"/>
        <v>FLOW_OUT_158_2002</v>
      </c>
    </row>
    <row r="7101" spans="3:11" x14ac:dyDescent="0.25">
      <c r="C7101" s="5">
        <v>37415</v>
      </c>
      <c r="D7101" s="6">
        <f t="shared" si="330"/>
        <v>2002</v>
      </c>
      <c r="E7101" s="6">
        <f t="shared" si="331"/>
        <v>159</v>
      </c>
      <c r="F7101" s="6">
        <v>7099</v>
      </c>
      <c r="G7101" s="6" t="str">
        <f t="shared" si="332"/>
        <v>FLOW_OUT_159_2002</v>
      </c>
    </row>
    <row r="7102" spans="3:11" x14ac:dyDescent="0.25">
      <c r="C7102" s="5">
        <v>37416</v>
      </c>
      <c r="D7102" s="6">
        <f t="shared" si="330"/>
        <v>2002</v>
      </c>
      <c r="E7102" s="6">
        <f t="shared" si="331"/>
        <v>160</v>
      </c>
      <c r="F7102" s="6">
        <v>7100</v>
      </c>
      <c r="G7102" s="6" t="str">
        <f t="shared" si="332"/>
        <v>FLOW_OUT_160_2002</v>
      </c>
    </row>
    <row r="7103" spans="3:11" x14ac:dyDescent="0.25">
      <c r="C7103" s="5">
        <v>37417</v>
      </c>
      <c r="D7103" s="6">
        <f t="shared" si="330"/>
        <v>2002</v>
      </c>
      <c r="E7103" s="6">
        <f t="shared" si="331"/>
        <v>161</v>
      </c>
      <c r="F7103" s="6">
        <v>7101</v>
      </c>
      <c r="G7103" s="6" t="str">
        <f t="shared" si="332"/>
        <v>FLOW_OUT_161_2002</v>
      </c>
    </row>
    <row r="7104" spans="3:11" x14ac:dyDescent="0.25">
      <c r="C7104" s="5">
        <v>37418</v>
      </c>
      <c r="D7104" s="6">
        <f t="shared" si="330"/>
        <v>2002</v>
      </c>
      <c r="E7104" s="6">
        <f t="shared" si="331"/>
        <v>162</v>
      </c>
      <c r="F7104" s="6">
        <v>7102</v>
      </c>
      <c r="G7104" s="6" t="str">
        <f t="shared" si="332"/>
        <v>FLOW_OUT_162_2002</v>
      </c>
    </row>
    <row r="7105" spans="3:7" x14ac:dyDescent="0.25">
      <c r="C7105" s="5">
        <v>37419</v>
      </c>
      <c r="D7105" s="6">
        <f t="shared" si="330"/>
        <v>2002</v>
      </c>
      <c r="E7105" s="6">
        <f t="shared" si="331"/>
        <v>163</v>
      </c>
      <c r="F7105" s="6">
        <v>7103</v>
      </c>
      <c r="G7105" s="6" t="str">
        <f t="shared" si="332"/>
        <v>FLOW_OUT_163_2002</v>
      </c>
    </row>
    <row r="7106" spans="3:7" x14ac:dyDescent="0.25">
      <c r="C7106" s="5">
        <v>37420</v>
      </c>
      <c r="D7106" s="6">
        <f t="shared" si="330"/>
        <v>2002</v>
      </c>
      <c r="E7106" s="6">
        <f t="shared" si="331"/>
        <v>164</v>
      </c>
      <c r="F7106" s="6">
        <v>7104</v>
      </c>
      <c r="G7106" s="6" t="str">
        <f t="shared" si="332"/>
        <v>FLOW_OUT_164_2002</v>
      </c>
    </row>
    <row r="7107" spans="3:7" x14ac:dyDescent="0.25">
      <c r="C7107" s="5">
        <v>37421</v>
      </c>
      <c r="D7107" s="6">
        <f t="shared" si="330"/>
        <v>2002</v>
      </c>
      <c r="E7107" s="6">
        <f t="shared" si="331"/>
        <v>165</v>
      </c>
      <c r="F7107" s="6">
        <v>7105</v>
      </c>
      <c r="G7107" s="6" t="str">
        <f t="shared" si="332"/>
        <v>FLOW_OUT_165_2002</v>
      </c>
    </row>
    <row r="7108" spans="3:7" x14ac:dyDescent="0.25">
      <c r="C7108" s="5">
        <v>37422</v>
      </c>
      <c r="D7108" s="6">
        <f t="shared" ref="D7108:D7171" si="333">YEAR(C7108)</f>
        <v>2002</v>
      </c>
      <c r="E7108" s="6">
        <f t="shared" ref="E7108:E7171" si="334">C7108-DATE(YEAR(C7108),1,1)+1</f>
        <v>166</v>
      </c>
      <c r="F7108" s="6">
        <v>7106</v>
      </c>
      <c r="G7108" s="6" t="str">
        <f t="shared" ref="G7108:G7171" si="335">"FLOW_OUT_"&amp;E7108&amp;"_"&amp;D7108</f>
        <v>FLOW_OUT_166_2002</v>
      </c>
    </row>
    <row r="7109" spans="3:7" x14ac:dyDescent="0.25">
      <c r="C7109" s="5">
        <v>37423</v>
      </c>
      <c r="D7109" s="6">
        <f t="shared" si="333"/>
        <v>2002</v>
      </c>
      <c r="E7109" s="6">
        <f t="shared" si="334"/>
        <v>167</v>
      </c>
      <c r="F7109" s="6">
        <v>7107</v>
      </c>
      <c r="G7109" s="6" t="str">
        <f t="shared" si="335"/>
        <v>FLOW_OUT_167_2002</v>
      </c>
    </row>
    <row r="7110" spans="3:7" x14ac:dyDescent="0.25">
      <c r="C7110" s="5">
        <v>37424</v>
      </c>
      <c r="D7110" s="6">
        <f t="shared" si="333"/>
        <v>2002</v>
      </c>
      <c r="E7110" s="6">
        <f t="shared" si="334"/>
        <v>168</v>
      </c>
      <c r="F7110" s="6">
        <v>7108</v>
      </c>
      <c r="G7110" s="6" t="str">
        <f t="shared" si="335"/>
        <v>FLOW_OUT_168_2002</v>
      </c>
    </row>
    <row r="7111" spans="3:7" x14ac:dyDescent="0.25">
      <c r="C7111" s="5">
        <v>37425</v>
      </c>
      <c r="D7111" s="6">
        <f t="shared" si="333"/>
        <v>2002</v>
      </c>
      <c r="E7111" s="6">
        <f t="shared" si="334"/>
        <v>169</v>
      </c>
      <c r="F7111" s="6">
        <v>7109</v>
      </c>
      <c r="G7111" s="6" t="str">
        <f t="shared" si="335"/>
        <v>FLOW_OUT_169_2002</v>
      </c>
    </row>
    <row r="7112" spans="3:7" x14ac:dyDescent="0.25">
      <c r="C7112" s="5">
        <v>37426</v>
      </c>
      <c r="D7112" s="6">
        <f t="shared" si="333"/>
        <v>2002</v>
      </c>
      <c r="E7112" s="6">
        <f t="shared" si="334"/>
        <v>170</v>
      </c>
      <c r="F7112" s="6">
        <v>7110</v>
      </c>
      <c r="G7112" s="6" t="str">
        <f t="shared" si="335"/>
        <v>FLOW_OUT_170_2002</v>
      </c>
    </row>
    <row r="7113" spans="3:7" x14ac:dyDescent="0.25">
      <c r="C7113" s="5">
        <v>37427</v>
      </c>
      <c r="D7113" s="6">
        <f t="shared" si="333"/>
        <v>2002</v>
      </c>
      <c r="E7113" s="6">
        <f t="shared" si="334"/>
        <v>171</v>
      </c>
      <c r="F7113" s="6">
        <v>7111</v>
      </c>
      <c r="G7113" s="6" t="str">
        <f t="shared" si="335"/>
        <v>FLOW_OUT_171_2002</v>
      </c>
    </row>
    <row r="7114" spans="3:7" x14ac:dyDescent="0.25">
      <c r="C7114" s="5">
        <v>37428</v>
      </c>
      <c r="D7114" s="6">
        <f t="shared" si="333"/>
        <v>2002</v>
      </c>
      <c r="E7114" s="6">
        <f t="shared" si="334"/>
        <v>172</v>
      </c>
      <c r="F7114" s="6">
        <v>7112</v>
      </c>
      <c r="G7114" s="6" t="str">
        <f t="shared" si="335"/>
        <v>FLOW_OUT_172_2002</v>
      </c>
    </row>
    <row r="7115" spans="3:7" x14ac:dyDescent="0.25">
      <c r="C7115" s="5">
        <v>37429</v>
      </c>
      <c r="D7115" s="6">
        <f t="shared" si="333"/>
        <v>2002</v>
      </c>
      <c r="E7115" s="6">
        <f t="shared" si="334"/>
        <v>173</v>
      </c>
      <c r="F7115" s="6">
        <v>7113</v>
      </c>
      <c r="G7115" s="6" t="str">
        <f t="shared" si="335"/>
        <v>FLOW_OUT_173_2002</v>
      </c>
    </row>
    <row r="7116" spans="3:7" x14ac:dyDescent="0.25">
      <c r="C7116" s="5">
        <v>37430</v>
      </c>
      <c r="D7116" s="6">
        <f t="shared" si="333"/>
        <v>2002</v>
      </c>
      <c r="E7116" s="6">
        <f t="shared" si="334"/>
        <v>174</v>
      </c>
      <c r="F7116" s="6">
        <v>7114</v>
      </c>
      <c r="G7116" s="6" t="str">
        <f t="shared" si="335"/>
        <v>FLOW_OUT_174_2002</v>
      </c>
    </row>
    <row r="7117" spans="3:7" x14ac:dyDescent="0.25">
      <c r="C7117" s="5">
        <v>37431</v>
      </c>
      <c r="D7117" s="6">
        <f t="shared" si="333"/>
        <v>2002</v>
      </c>
      <c r="E7117" s="6">
        <f t="shared" si="334"/>
        <v>175</v>
      </c>
      <c r="F7117" s="6">
        <v>7115</v>
      </c>
      <c r="G7117" s="6" t="str">
        <f t="shared" si="335"/>
        <v>FLOW_OUT_175_2002</v>
      </c>
    </row>
    <row r="7118" spans="3:7" x14ac:dyDescent="0.25">
      <c r="C7118" s="5">
        <v>37432</v>
      </c>
      <c r="D7118" s="6">
        <f t="shared" si="333"/>
        <v>2002</v>
      </c>
      <c r="E7118" s="6">
        <f t="shared" si="334"/>
        <v>176</v>
      </c>
      <c r="F7118" s="6">
        <v>7116</v>
      </c>
      <c r="G7118" s="6" t="str">
        <f t="shared" si="335"/>
        <v>FLOW_OUT_176_2002</v>
      </c>
    </row>
    <row r="7119" spans="3:7" x14ac:dyDescent="0.25">
      <c r="C7119" s="5">
        <v>37433</v>
      </c>
      <c r="D7119" s="6">
        <f t="shared" si="333"/>
        <v>2002</v>
      </c>
      <c r="E7119" s="6">
        <f t="shared" si="334"/>
        <v>177</v>
      </c>
      <c r="F7119" s="6">
        <v>7117</v>
      </c>
      <c r="G7119" s="6" t="str">
        <f t="shared" si="335"/>
        <v>FLOW_OUT_177_2002</v>
      </c>
    </row>
    <row r="7120" spans="3:7" x14ac:dyDescent="0.25">
      <c r="C7120" s="5">
        <v>37434</v>
      </c>
      <c r="D7120" s="6">
        <f t="shared" si="333"/>
        <v>2002</v>
      </c>
      <c r="E7120" s="6">
        <f t="shared" si="334"/>
        <v>178</v>
      </c>
      <c r="F7120" s="6">
        <v>7118</v>
      </c>
      <c r="G7120" s="6" t="str">
        <f t="shared" si="335"/>
        <v>FLOW_OUT_178_2002</v>
      </c>
    </row>
    <row r="7121" spans="3:7" x14ac:dyDescent="0.25">
      <c r="C7121" s="5">
        <v>37435</v>
      </c>
      <c r="D7121" s="6">
        <f t="shared" si="333"/>
        <v>2002</v>
      </c>
      <c r="E7121" s="6">
        <f t="shared" si="334"/>
        <v>179</v>
      </c>
      <c r="F7121" s="6">
        <v>7119</v>
      </c>
      <c r="G7121" s="6" t="str">
        <f t="shared" si="335"/>
        <v>FLOW_OUT_179_2002</v>
      </c>
    </row>
    <row r="7122" spans="3:7" x14ac:dyDescent="0.25">
      <c r="C7122" s="5">
        <v>37436</v>
      </c>
      <c r="D7122" s="6">
        <f t="shared" si="333"/>
        <v>2002</v>
      </c>
      <c r="E7122" s="6">
        <f t="shared" si="334"/>
        <v>180</v>
      </c>
      <c r="F7122" s="6">
        <v>7120</v>
      </c>
      <c r="G7122" s="6" t="str">
        <f t="shared" si="335"/>
        <v>FLOW_OUT_180_2002</v>
      </c>
    </row>
    <row r="7123" spans="3:7" x14ac:dyDescent="0.25">
      <c r="C7123" s="5">
        <v>37437</v>
      </c>
      <c r="D7123" s="6">
        <f t="shared" si="333"/>
        <v>2002</v>
      </c>
      <c r="E7123" s="6">
        <f t="shared" si="334"/>
        <v>181</v>
      </c>
      <c r="F7123" s="6">
        <v>7121</v>
      </c>
      <c r="G7123" s="6" t="str">
        <f t="shared" si="335"/>
        <v>FLOW_OUT_181_2002</v>
      </c>
    </row>
    <row r="7124" spans="3:7" x14ac:dyDescent="0.25">
      <c r="C7124" s="5">
        <v>37438</v>
      </c>
      <c r="D7124" s="6">
        <f t="shared" si="333"/>
        <v>2002</v>
      </c>
      <c r="E7124" s="6">
        <f t="shared" si="334"/>
        <v>182</v>
      </c>
      <c r="F7124" s="6">
        <v>7122</v>
      </c>
      <c r="G7124" s="6" t="str">
        <f t="shared" si="335"/>
        <v>FLOW_OUT_182_2002</v>
      </c>
    </row>
    <row r="7125" spans="3:7" x14ac:dyDescent="0.25">
      <c r="C7125" s="5">
        <v>37439</v>
      </c>
      <c r="D7125" s="6">
        <f t="shared" si="333"/>
        <v>2002</v>
      </c>
      <c r="E7125" s="6">
        <f t="shared" si="334"/>
        <v>183</v>
      </c>
      <c r="F7125" s="6">
        <v>7123</v>
      </c>
      <c r="G7125" s="6" t="str">
        <f t="shared" si="335"/>
        <v>FLOW_OUT_183_2002</v>
      </c>
    </row>
    <row r="7126" spans="3:7" x14ac:dyDescent="0.25">
      <c r="C7126" s="5">
        <v>37440</v>
      </c>
      <c r="D7126" s="6">
        <f t="shared" si="333"/>
        <v>2002</v>
      </c>
      <c r="E7126" s="6">
        <f t="shared" si="334"/>
        <v>184</v>
      </c>
      <c r="F7126" s="6">
        <v>7124</v>
      </c>
      <c r="G7126" s="6" t="str">
        <f t="shared" si="335"/>
        <v>FLOW_OUT_184_2002</v>
      </c>
    </row>
    <row r="7127" spans="3:7" x14ac:dyDescent="0.25">
      <c r="C7127" s="5">
        <v>37441</v>
      </c>
      <c r="D7127" s="6">
        <f t="shared" si="333"/>
        <v>2002</v>
      </c>
      <c r="E7127" s="6">
        <f t="shared" si="334"/>
        <v>185</v>
      </c>
      <c r="F7127" s="6">
        <v>7125</v>
      </c>
      <c r="G7127" s="6" t="str">
        <f t="shared" si="335"/>
        <v>FLOW_OUT_185_2002</v>
      </c>
    </row>
    <row r="7128" spans="3:7" x14ac:dyDescent="0.25">
      <c r="C7128" s="5">
        <v>37442</v>
      </c>
      <c r="D7128" s="6">
        <f t="shared" si="333"/>
        <v>2002</v>
      </c>
      <c r="E7128" s="6">
        <f t="shared" si="334"/>
        <v>186</v>
      </c>
      <c r="F7128" s="6">
        <v>7126</v>
      </c>
      <c r="G7128" s="6" t="str">
        <f t="shared" si="335"/>
        <v>FLOW_OUT_186_2002</v>
      </c>
    </row>
    <row r="7129" spans="3:7" x14ac:dyDescent="0.25">
      <c r="C7129" s="5">
        <v>37443</v>
      </c>
      <c r="D7129" s="6">
        <f t="shared" si="333"/>
        <v>2002</v>
      </c>
      <c r="E7129" s="6">
        <f t="shared" si="334"/>
        <v>187</v>
      </c>
      <c r="F7129" s="6">
        <v>7127</v>
      </c>
      <c r="G7129" s="6" t="str">
        <f t="shared" si="335"/>
        <v>FLOW_OUT_187_2002</v>
      </c>
    </row>
    <row r="7130" spans="3:7" x14ac:dyDescent="0.25">
      <c r="C7130" s="5">
        <v>37444</v>
      </c>
      <c r="D7130" s="6">
        <f t="shared" si="333"/>
        <v>2002</v>
      </c>
      <c r="E7130" s="6">
        <f t="shared" si="334"/>
        <v>188</v>
      </c>
      <c r="F7130" s="6">
        <v>7128</v>
      </c>
      <c r="G7130" s="6" t="str">
        <f t="shared" si="335"/>
        <v>FLOW_OUT_188_2002</v>
      </c>
    </row>
    <row r="7131" spans="3:7" x14ac:dyDescent="0.25">
      <c r="C7131" s="5">
        <v>37445</v>
      </c>
      <c r="D7131" s="6">
        <f t="shared" si="333"/>
        <v>2002</v>
      </c>
      <c r="E7131" s="6">
        <f t="shared" si="334"/>
        <v>189</v>
      </c>
      <c r="F7131" s="6">
        <v>7129</v>
      </c>
      <c r="G7131" s="6" t="str">
        <f t="shared" si="335"/>
        <v>FLOW_OUT_189_2002</v>
      </c>
    </row>
    <row r="7132" spans="3:7" x14ac:dyDescent="0.25">
      <c r="C7132" s="5">
        <v>37446</v>
      </c>
      <c r="D7132" s="6">
        <f t="shared" si="333"/>
        <v>2002</v>
      </c>
      <c r="E7132" s="6">
        <f t="shared" si="334"/>
        <v>190</v>
      </c>
      <c r="F7132" s="6">
        <v>7130</v>
      </c>
      <c r="G7132" s="6" t="str">
        <f t="shared" si="335"/>
        <v>FLOW_OUT_190_2002</v>
      </c>
    </row>
    <row r="7133" spans="3:7" x14ac:dyDescent="0.25">
      <c r="C7133" s="5">
        <v>37447</v>
      </c>
      <c r="D7133" s="6">
        <f t="shared" si="333"/>
        <v>2002</v>
      </c>
      <c r="E7133" s="6">
        <f t="shared" si="334"/>
        <v>191</v>
      </c>
      <c r="F7133" s="6">
        <v>7131</v>
      </c>
      <c r="G7133" s="6" t="str">
        <f t="shared" si="335"/>
        <v>FLOW_OUT_191_2002</v>
      </c>
    </row>
    <row r="7134" spans="3:7" x14ac:dyDescent="0.25">
      <c r="C7134" s="5">
        <v>37448</v>
      </c>
      <c r="D7134" s="6">
        <f t="shared" si="333"/>
        <v>2002</v>
      </c>
      <c r="E7134" s="6">
        <f t="shared" si="334"/>
        <v>192</v>
      </c>
      <c r="F7134" s="6">
        <v>7132</v>
      </c>
      <c r="G7134" s="6" t="str">
        <f t="shared" si="335"/>
        <v>FLOW_OUT_192_2002</v>
      </c>
    </row>
    <row r="7135" spans="3:7" x14ac:dyDescent="0.25">
      <c r="C7135" s="5">
        <v>37449</v>
      </c>
      <c r="D7135" s="6">
        <f t="shared" si="333"/>
        <v>2002</v>
      </c>
      <c r="E7135" s="6">
        <f t="shared" si="334"/>
        <v>193</v>
      </c>
      <c r="F7135" s="6">
        <v>7133</v>
      </c>
      <c r="G7135" s="6" t="str">
        <f t="shared" si="335"/>
        <v>FLOW_OUT_193_2002</v>
      </c>
    </row>
    <row r="7136" spans="3:7" x14ac:dyDescent="0.25">
      <c r="C7136" s="5">
        <v>37450</v>
      </c>
      <c r="D7136" s="6">
        <f t="shared" si="333"/>
        <v>2002</v>
      </c>
      <c r="E7136" s="6">
        <f t="shared" si="334"/>
        <v>194</v>
      </c>
      <c r="F7136" s="6">
        <v>7134</v>
      </c>
      <c r="G7136" s="6" t="str">
        <f t="shared" si="335"/>
        <v>FLOW_OUT_194_2002</v>
      </c>
    </row>
    <row r="7137" spans="3:11" x14ac:dyDescent="0.25">
      <c r="C7137" s="5">
        <v>37451</v>
      </c>
      <c r="D7137" s="6">
        <f t="shared" si="333"/>
        <v>2002</v>
      </c>
      <c r="E7137" s="6">
        <f t="shared" si="334"/>
        <v>195</v>
      </c>
      <c r="F7137" s="6">
        <v>7135</v>
      </c>
      <c r="G7137" s="6" t="str">
        <f t="shared" si="335"/>
        <v>FLOW_OUT_195_2002</v>
      </c>
    </row>
    <row r="7138" spans="3:11" x14ac:dyDescent="0.25">
      <c r="C7138" s="5">
        <v>37452</v>
      </c>
      <c r="D7138" s="6">
        <f t="shared" si="333"/>
        <v>2002</v>
      </c>
      <c r="E7138" s="6">
        <f t="shared" si="334"/>
        <v>196</v>
      </c>
      <c r="F7138" s="6">
        <v>7136</v>
      </c>
      <c r="G7138" s="6" t="str">
        <f t="shared" si="335"/>
        <v>FLOW_OUT_196_2002</v>
      </c>
    </row>
    <row r="7139" spans="3:11" x14ac:dyDescent="0.25">
      <c r="C7139" s="5">
        <v>37453</v>
      </c>
      <c r="D7139" s="6">
        <f t="shared" si="333"/>
        <v>2002</v>
      </c>
      <c r="E7139" s="6">
        <f t="shared" si="334"/>
        <v>197</v>
      </c>
      <c r="F7139" s="6">
        <v>7137</v>
      </c>
      <c r="G7139" s="6" t="str">
        <f t="shared" si="335"/>
        <v>FLOW_OUT_197_2002</v>
      </c>
    </row>
    <row r="7140" spans="3:11" x14ac:dyDescent="0.25">
      <c r="C7140" s="5">
        <v>37454</v>
      </c>
      <c r="D7140" s="6">
        <f t="shared" si="333"/>
        <v>2002</v>
      </c>
      <c r="E7140" s="6">
        <f t="shared" si="334"/>
        <v>198</v>
      </c>
      <c r="F7140" s="6">
        <v>7138</v>
      </c>
      <c r="G7140" s="6" t="str">
        <f t="shared" si="335"/>
        <v>FLOW_OUT_198_2002</v>
      </c>
    </row>
    <row r="7141" spans="3:11" x14ac:dyDescent="0.25">
      <c r="C7141" s="5">
        <v>37455</v>
      </c>
      <c r="D7141" s="6">
        <f t="shared" si="333"/>
        <v>2002</v>
      </c>
      <c r="E7141" s="6">
        <f t="shared" si="334"/>
        <v>199</v>
      </c>
      <c r="F7141" s="6">
        <v>7139</v>
      </c>
      <c r="G7141" s="6" t="str">
        <f t="shared" si="335"/>
        <v>FLOW_OUT_199_2002</v>
      </c>
    </row>
    <row r="7142" spans="3:11" x14ac:dyDescent="0.25">
      <c r="C7142" s="5">
        <v>37456</v>
      </c>
      <c r="D7142" s="6">
        <f t="shared" si="333"/>
        <v>2002</v>
      </c>
      <c r="E7142" s="6">
        <f t="shared" si="334"/>
        <v>200</v>
      </c>
      <c r="F7142" s="6">
        <v>7140</v>
      </c>
      <c r="G7142" s="6" t="str">
        <f t="shared" si="335"/>
        <v>FLOW_OUT_200_2002</v>
      </c>
    </row>
    <row r="7143" spans="3:11" x14ac:dyDescent="0.25">
      <c r="C7143" s="5">
        <v>37457</v>
      </c>
      <c r="D7143" s="6">
        <f t="shared" si="333"/>
        <v>2002</v>
      </c>
      <c r="E7143" s="6">
        <f t="shared" si="334"/>
        <v>201</v>
      </c>
      <c r="F7143" s="6">
        <v>7141</v>
      </c>
      <c r="G7143" s="6" t="str">
        <f t="shared" si="335"/>
        <v>FLOW_OUT_201_2002</v>
      </c>
    </row>
    <row r="7144" spans="3:11" x14ac:dyDescent="0.25">
      <c r="C7144" s="5">
        <v>37458</v>
      </c>
      <c r="D7144" s="6">
        <f t="shared" si="333"/>
        <v>2002</v>
      </c>
      <c r="E7144" s="6">
        <f t="shared" si="334"/>
        <v>202</v>
      </c>
      <c r="F7144" s="6">
        <v>7142</v>
      </c>
      <c r="G7144" s="6" t="str">
        <f t="shared" si="335"/>
        <v>FLOW_OUT_202_2002</v>
      </c>
    </row>
    <row r="7145" spans="3:11" x14ac:dyDescent="0.25">
      <c r="C7145" s="5">
        <v>37459</v>
      </c>
      <c r="D7145" s="6">
        <f t="shared" si="333"/>
        <v>2002</v>
      </c>
      <c r="E7145" s="6">
        <f t="shared" si="334"/>
        <v>203</v>
      </c>
      <c r="F7145" s="6">
        <v>7143</v>
      </c>
      <c r="G7145" s="6" t="str">
        <f t="shared" si="335"/>
        <v>FLOW_OUT_203_2002</v>
      </c>
    </row>
    <row r="7146" spans="3:11" x14ac:dyDescent="0.25">
      <c r="C7146" s="5">
        <v>37460</v>
      </c>
      <c r="D7146" s="6">
        <f t="shared" si="333"/>
        <v>2002</v>
      </c>
      <c r="E7146" s="6">
        <f t="shared" si="334"/>
        <v>204</v>
      </c>
      <c r="F7146" s="6">
        <v>7144</v>
      </c>
      <c r="G7146" s="6" t="str">
        <f t="shared" si="335"/>
        <v>FLOW_OUT_204_2002</v>
      </c>
    </row>
    <row r="7147" spans="3:11" x14ac:dyDescent="0.25">
      <c r="C7147" s="5">
        <v>37461</v>
      </c>
      <c r="D7147" s="6">
        <f t="shared" si="333"/>
        <v>2002</v>
      </c>
      <c r="E7147" s="6">
        <f t="shared" si="334"/>
        <v>205</v>
      </c>
      <c r="F7147" s="6">
        <v>7145</v>
      </c>
      <c r="G7147" s="6" t="str">
        <f t="shared" si="335"/>
        <v>FLOW_OUT_205_2002</v>
      </c>
    </row>
    <row r="7148" spans="3:11" x14ac:dyDescent="0.25">
      <c r="C7148" s="5">
        <v>37462</v>
      </c>
      <c r="D7148" s="6">
        <f t="shared" si="333"/>
        <v>2002</v>
      </c>
      <c r="E7148" s="6">
        <f t="shared" si="334"/>
        <v>206</v>
      </c>
      <c r="F7148" s="6">
        <v>7146</v>
      </c>
      <c r="G7148" s="6" t="str">
        <f t="shared" si="335"/>
        <v>FLOW_OUT_206_2002</v>
      </c>
      <c r="I7148">
        <v>9.4730000000000008</v>
      </c>
      <c r="J7148">
        <v>1.4380390000000001</v>
      </c>
      <c r="K7148">
        <v>49.362369999999999</v>
      </c>
    </row>
    <row r="7149" spans="3:11" x14ac:dyDescent="0.25">
      <c r="C7149" s="5">
        <v>37463</v>
      </c>
      <c r="D7149" s="6">
        <f t="shared" si="333"/>
        <v>2002</v>
      </c>
      <c r="E7149" s="6">
        <f t="shared" si="334"/>
        <v>207</v>
      </c>
      <c r="F7149" s="6">
        <v>7147</v>
      </c>
      <c r="G7149" s="6" t="str">
        <f t="shared" si="335"/>
        <v>FLOW_OUT_207_2002</v>
      </c>
      <c r="I7149">
        <v>9.9510000000000005</v>
      </c>
      <c r="J7149">
        <v>1.5311319999999999</v>
      </c>
      <c r="K7149">
        <v>50.754494000000001</v>
      </c>
    </row>
    <row r="7150" spans="3:11" x14ac:dyDescent="0.25">
      <c r="C7150" s="5">
        <v>37464</v>
      </c>
      <c r="D7150" s="6">
        <f t="shared" si="333"/>
        <v>2002</v>
      </c>
      <c r="E7150" s="6">
        <f t="shared" si="334"/>
        <v>208</v>
      </c>
      <c r="F7150" s="6">
        <v>7148</v>
      </c>
      <c r="G7150" s="6" t="str">
        <f t="shared" si="335"/>
        <v>FLOW_OUT_208_2002</v>
      </c>
      <c r="I7150">
        <v>13.02</v>
      </c>
      <c r="J7150">
        <v>2.7470669999999999</v>
      </c>
      <c r="K7150">
        <v>58.621077999999997</v>
      </c>
    </row>
    <row r="7151" spans="3:11" x14ac:dyDescent="0.25">
      <c r="C7151" s="5">
        <v>37465</v>
      </c>
      <c r="D7151" s="6">
        <f t="shared" si="333"/>
        <v>2002</v>
      </c>
      <c r="E7151" s="6">
        <f t="shared" si="334"/>
        <v>209</v>
      </c>
      <c r="F7151" s="6">
        <v>7149</v>
      </c>
      <c r="G7151" s="6" t="str">
        <f t="shared" si="335"/>
        <v>FLOW_OUT_209_2002</v>
      </c>
      <c r="I7151">
        <v>11.47</v>
      </c>
      <c r="J7151">
        <v>1.982054</v>
      </c>
      <c r="K7151">
        <v>57.375973000000002</v>
      </c>
    </row>
    <row r="7152" spans="3:11" x14ac:dyDescent="0.25">
      <c r="C7152" s="5">
        <v>37466</v>
      </c>
      <c r="D7152" s="6">
        <f t="shared" si="333"/>
        <v>2002</v>
      </c>
      <c r="E7152" s="6">
        <f t="shared" si="334"/>
        <v>210</v>
      </c>
      <c r="F7152" s="6">
        <v>7150</v>
      </c>
      <c r="G7152" s="6" t="str">
        <f t="shared" si="335"/>
        <v>FLOW_OUT_210_2002</v>
      </c>
      <c r="I7152">
        <v>11.9</v>
      </c>
      <c r="J7152">
        <v>2.1199919999999999</v>
      </c>
      <c r="K7152">
        <v>59.400165999999999</v>
      </c>
    </row>
    <row r="7153" spans="3:11" x14ac:dyDescent="0.25">
      <c r="C7153" s="5">
        <v>37467</v>
      </c>
      <c r="D7153" s="6">
        <f t="shared" si="333"/>
        <v>2002</v>
      </c>
      <c r="E7153" s="6">
        <f t="shared" si="334"/>
        <v>211</v>
      </c>
      <c r="F7153" s="6">
        <v>7151</v>
      </c>
      <c r="G7153" s="6" t="str">
        <f t="shared" si="335"/>
        <v>FLOW_OUT_211_2002</v>
      </c>
      <c r="I7153">
        <v>12.44</v>
      </c>
      <c r="J7153">
        <v>2.2779769999999999</v>
      </c>
      <c r="K7153">
        <v>61.503833999999998</v>
      </c>
    </row>
    <row r="7154" spans="3:11" x14ac:dyDescent="0.25">
      <c r="C7154" s="5">
        <v>37468</v>
      </c>
      <c r="D7154" s="6">
        <f t="shared" si="333"/>
        <v>2002</v>
      </c>
      <c r="E7154" s="6">
        <f t="shared" si="334"/>
        <v>212</v>
      </c>
      <c r="F7154" s="6">
        <v>7152</v>
      </c>
      <c r="G7154" s="6" t="str">
        <f t="shared" si="335"/>
        <v>FLOW_OUT_212_2002</v>
      </c>
      <c r="I7154">
        <v>12.98</v>
      </c>
      <c r="J7154">
        <v>2.4442970000000002</v>
      </c>
      <c r="K7154">
        <v>63.504519999999999</v>
      </c>
    </row>
    <row r="7155" spans="3:11" x14ac:dyDescent="0.25">
      <c r="C7155" s="5">
        <v>37469</v>
      </c>
      <c r="D7155" s="6">
        <f t="shared" si="333"/>
        <v>2002</v>
      </c>
      <c r="E7155" s="6">
        <f t="shared" si="334"/>
        <v>213</v>
      </c>
      <c r="F7155" s="6">
        <v>7153</v>
      </c>
      <c r="G7155" s="6" t="str">
        <f t="shared" si="335"/>
        <v>FLOW_OUT_213_2002</v>
      </c>
      <c r="I7155">
        <v>13.52</v>
      </c>
      <c r="J7155">
        <v>2.6211129999999998</v>
      </c>
      <c r="K7155">
        <v>64.575142</v>
      </c>
    </row>
    <row r="7156" spans="3:11" x14ac:dyDescent="0.25">
      <c r="C7156" s="5">
        <v>37470</v>
      </c>
      <c r="D7156" s="6">
        <f t="shared" si="333"/>
        <v>2002</v>
      </c>
      <c r="E7156" s="6">
        <f t="shared" si="334"/>
        <v>214</v>
      </c>
      <c r="F7156" s="6">
        <v>7154</v>
      </c>
      <c r="G7156" s="6" t="str">
        <f t="shared" si="335"/>
        <v>FLOW_OUT_214_2002</v>
      </c>
      <c r="I7156">
        <v>13.97</v>
      </c>
      <c r="J7156">
        <v>2.7567050000000002</v>
      </c>
      <c r="K7156">
        <v>64.996116999999998</v>
      </c>
    </row>
    <row r="7157" spans="3:11" x14ac:dyDescent="0.25">
      <c r="C7157" s="5">
        <v>37471</v>
      </c>
      <c r="D7157" s="6">
        <f t="shared" si="333"/>
        <v>2002</v>
      </c>
      <c r="E7157" s="6">
        <f t="shared" si="334"/>
        <v>215</v>
      </c>
      <c r="F7157" s="6">
        <v>7155</v>
      </c>
      <c r="G7157" s="6" t="str">
        <f t="shared" si="335"/>
        <v>FLOW_OUT_215_2002</v>
      </c>
      <c r="I7157">
        <v>14.41</v>
      </c>
      <c r="J7157">
        <v>2.9044020000000002</v>
      </c>
      <c r="K7157">
        <v>64.928557999999995</v>
      </c>
    </row>
    <row r="7158" spans="3:11" x14ac:dyDescent="0.25">
      <c r="C7158" s="5">
        <v>37472</v>
      </c>
      <c r="D7158" s="6">
        <f t="shared" si="333"/>
        <v>2002</v>
      </c>
      <c r="E7158" s="6">
        <f t="shared" si="334"/>
        <v>216</v>
      </c>
      <c r="F7158" s="6">
        <v>7156</v>
      </c>
      <c r="G7158" s="6" t="str">
        <f t="shared" si="335"/>
        <v>FLOW_OUT_216_2002</v>
      </c>
      <c r="I7158">
        <v>14.81</v>
      </c>
      <c r="J7158">
        <v>3.0028410000000001</v>
      </c>
      <c r="K7158">
        <v>65.176063999999997</v>
      </c>
    </row>
    <row r="7159" spans="3:11" x14ac:dyDescent="0.25">
      <c r="C7159" s="5">
        <v>37473</v>
      </c>
      <c r="D7159" s="6">
        <f t="shared" si="333"/>
        <v>2002</v>
      </c>
      <c r="E7159" s="6">
        <f t="shared" si="334"/>
        <v>217</v>
      </c>
      <c r="F7159" s="6">
        <v>7157</v>
      </c>
      <c r="G7159" s="6" t="str">
        <f t="shared" si="335"/>
        <v>FLOW_OUT_217_2002</v>
      </c>
      <c r="I7159">
        <v>15.25</v>
      </c>
      <c r="J7159">
        <v>3.1814149999999999</v>
      </c>
      <c r="K7159">
        <v>64.638465999999994</v>
      </c>
    </row>
    <row r="7160" spans="3:11" x14ac:dyDescent="0.25">
      <c r="C7160" s="5">
        <v>37474</v>
      </c>
      <c r="D7160" s="6">
        <f t="shared" si="333"/>
        <v>2002</v>
      </c>
      <c r="E7160" s="6">
        <f t="shared" si="334"/>
        <v>218</v>
      </c>
      <c r="F7160" s="6">
        <v>7158</v>
      </c>
      <c r="G7160" s="6" t="str">
        <f t="shared" si="335"/>
        <v>FLOW_OUT_218_2002</v>
      </c>
      <c r="I7160">
        <v>16.059999000000001</v>
      </c>
      <c r="J7160">
        <v>3.4794450000000001</v>
      </c>
      <c r="K7160">
        <v>66.086478999999997</v>
      </c>
    </row>
    <row r="7161" spans="3:11" x14ac:dyDescent="0.25">
      <c r="C7161" s="5">
        <v>37475</v>
      </c>
      <c r="D7161" s="6">
        <f t="shared" si="333"/>
        <v>2002</v>
      </c>
      <c r="E7161" s="6">
        <f t="shared" si="334"/>
        <v>219</v>
      </c>
      <c r="F7161" s="6">
        <v>7159</v>
      </c>
      <c r="G7161" s="6" t="str">
        <f t="shared" si="335"/>
        <v>FLOW_OUT_219_2002</v>
      </c>
      <c r="I7161">
        <v>16.370000999999998</v>
      </c>
      <c r="J7161">
        <v>3.5999279999999998</v>
      </c>
      <c r="K7161">
        <v>69.626311999999999</v>
      </c>
    </row>
    <row r="7162" spans="3:11" x14ac:dyDescent="0.25">
      <c r="C7162" s="5">
        <v>37476</v>
      </c>
      <c r="D7162" s="6">
        <f t="shared" si="333"/>
        <v>2002</v>
      </c>
      <c r="E7162" s="6">
        <f t="shared" si="334"/>
        <v>220</v>
      </c>
      <c r="F7162" s="6">
        <v>7160</v>
      </c>
      <c r="G7162" s="6" t="str">
        <f t="shared" si="335"/>
        <v>FLOW_OUT_220_2002</v>
      </c>
      <c r="I7162">
        <v>16.879999000000002</v>
      </c>
      <c r="J7162">
        <v>3.7991860000000002</v>
      </c>
      <c r="K7162">
        <v>69.763610999999997</v>
      </c>
    </row>
    <row r="7163" spans="3:11" x14ac:dyDescent="0.25">
      <c r="C7163" s="5">
        <v>37477</v>
      </c>
      <c r="D7163" s="6">
        <f t="shared" si="333"/>
        <v>2002</v>
      </c>
      <c r="E7163" s="6">
        <f t="shared" si="334"/>
        <v>221</v>
      </c>
      <c r="F7163" s="6">
        <v>7161</v>
      </c>
      <c r="G7163" s="6" t="str">
        <f t="shared" si="335"/>
        <v>FLOW_OUT_221_2002</v>
      </c>
      <c r="I7163">
        <v>17.420000000000002</v>
      </c>
      <c r="J7163">
        <v>4.0231019999999997</v>
      </c>
      <c r="K7163">
        <v>70.206954999999994</v>
      </c>
    </row>
    <row r="7164" spans="3:11" x14ac:dyDescent="0.25">
      <c r="C7164" s="5">
        <v>37478</v>
      </c>
      <c r="D7164" s="6">
        <f t="shared" si="333"/>
        <v>2002</v>
      </c>
      <c r="E7164" s="6">
        <f t="shared" si="334"/>
        <v>222</v>
      </c>
      <c r="F7164" s="6">
        <v>7162</v>
      </c>
      <c r="G7164" s="6" t="str">
        <f t="shared" si="335"/>
        <v>FLOW_OUT_222_2002</v>
      </c>
      <c r="I7164">
        <v>18.059999000000001</v>
      </c>
      <c r="J7164">
        <v>4.3450819999999997</v>
      </c>
      <c r="K7164">
        <v>70.855582999999996</v>
      </c>
    </row>
    <row r="7165" spans="3:11" x14ac:dyDescent="0.25">
      <c r="C7165" s="5">
        <v>37479</v>
      </c>
      <c r="D7165" s="6">
        <f t="shared" si="333"/>
        <v>2002</v>
      </c>
      <c r="E7165" s="6">
        <f t="shared" si="334"/>
        <v>223</v>
      </c>
      <c r="F7165" s="6">
        <v>7163</v>
      </c>
      <c r="G7165" s="6" t="str">
        <f t="shared" si="335"/>
        <v>FLOW_OUT_223_2002</v>
      </c>
      <c r="I7165">
        <v>18.530000999999999</v>
      </c>
      <c r="J7165">
        <v>4.6306960000000004</v>
      </c>
      <c r="K7165">
        <v>71.196419000000006</v>
      </c>
    </row>
    <row r="7166" spans="3:11" x14ac:dyDescent="0.25">
      <c r="C7166" s="5">
        <v>37480</v>
      </c>
      <c r="D7166" s="6">
        <f t="shared" si="333"/>
        <v>2002</v>
      </c>
      <c r="E7166" s="6">
        <f t="shared" si="334"/>
        <v>224</v>
      </c>
      <c r="F7166" s="6">
        <v>7164</v>
      </c>
      <c r="G7166" s="6" t="str">
        <f t="shared" si="335"/>
        <v>FLOW_OUT_224_2002</v>
      </c>
      <c r="I7166">
        <v>19.049999</v>
      </c>
      <c r="J7166">
        <v>4.8627539999999998</v>
      </c>
      <c r="K7166">
        <v>71.538460000000001</v>
      </c>
    </row>
    <row r="7167" spans="3:11" x14ac:dyDescent="0.25">
      <c r="C7167" s="5">
        <v>37481</v>
      </c>
      <c r="D7167" s="6">
        <f t="shared" si="333"/>
        <v>2002</v>
      </c>
      <c r="E7167" s="6">
        <f t="shared" si="334"/>
        <v>225</v>
      </c>
      <c r="F7167" s="6">
        <v>7165</v>
      </c>
      <c r="G7167" s="6" t="str">
        <f t="shared" si="335"/>
        <v>FLOW_OUT_225_2002</v>
      </c>
      <c r="I7167">
        <v>19.790001</v>
      </c>
      <c r="J7167">
        <v>5.1886210000000004</v>
      </c>
      <c r="K7167">
        <v>72.558059999999998</v>
      </c>
    </row>
    <row r="7168" spans="3:11" x14ac:dyDescent="0.25">
      <c r="C7168" s="5">
        <v>37482</v>
      </c>
      <c r="D7168" s="6">
        <f t="shared" si="333"/>
        <v>2002</v>
      </c>
      <c r="E7168" s="6">
        <f t="shared" si="334"/>
        <v>226</v>
      </c>
      <c r="F7168" s="6">
        <v>7166</v>
      </c>
      <c r="G7168" s="6" t="str">
        <f t="shared" si="335"/>
        <v>FLOW_OUT_226_2002</v>
      </c>
      <c r="I7168">
        <v>20.68</v>
      </c>
      <c r="J7168">
        <v>5.6291859999999998</v>
      </c>
      <c r="K7168">
        <v>74.051986999999997</v>
      </c>
    </row>
    <row r="7169" spans="3:11" x14ac:dyDescent="0.25">
      <c r="C7169" s="5">
        <v>37483</v>
      </c>
      <c r="D7169" s="6">
        <f t="shared" si="333"/>
        <v>2002</v>
      </c>
      <c r="E7169" s="6">
        <f t="shared" si="334"/>
        <v>227</v>
      </c>
      <c r="F7169" s="6">
        <v>7167</v>
      </c>
      <c r="G7169" s="6" t="str">
        <f t="shared" si="335"/>
        <v>FLOW_OUT_227_2002</v>
      </c>
    </row>
    <row r="7170" spans="3:11" x14ac:dyDescent="0.25">
      <c r="C7170" s="5">
        <v>37484</v>
      </c>
      <c r="D7170" s="6">
        <f t="shared" si="333"/>
        <v>2002</v>
      </c>
      <c r="E7170" s="6">
        <f t="shared" si="334"/>
        <v>228</v>
      </c>
      <c r="F7170" s="6">
        <v>7168</v>
      </c>
      <c r="G7170" s="6" t="str">
        <f t="shared" si="335"/>
        <v>FLOW_OUT_228_2002</v>
      </c>
      <c r="I7170">
        <v>21.540001</v>
      </c>
      <c r="J7170">
        <v>5.8776510000000002</v>
      </c>
      <c r="K7170">
        <v>76.183678</v>
      </c>
    </row>
    <row r="7171" spans="3:11" x14ac:dyDescent="0.25">
      <c r="C7171" s="5">
        <v>37485</v>
      </c>
      <c r="D7171" s="6">
        <f t="shared" si="333"/>
        <v>2002</v>
      </c>
      <c r="E7171" s="6">
        <f t="shared" si="334"/>
        <v>229</v>
      </c>
      <c r="F7171" s="6">
        <v>7169</v>
      </c>
      <c r="G7171" s="6" t="str">
        <f t="shared" si="335"/>
        <v>FLOW_OUT_229_2002</v>
      </c>
      <c r="I7171">
        <v>22.129999000000002</v>
      </c>
      <c r="J7171">
        <v>6.090948</v>
      </c>
      <c r="K7171">
        <v>76.675574999999995</v>
      </c>
    </row>
    <row r="7172" spans="3:11" x14ac:dyDescent="0.25">
      <c r="C7172" s="5">
        <v>37486</v>
      </c>
      <c r="D7172" s="6">
        <f t="shared" ref="D7172:D7235" si="336">YEAR(C7172)</f>
        <v>2002</v>
      </c>
      <c r="E7172" s="6">
        <f t="shared" ref="E7172:E7235" si="337">C7172-DATE(YEAR(C7172),1,1)+1</f>
        <v>230</v>
      </c>
      <c r="F7172" s="6">
        <v>7170</v>
      </c>
      <c r="G7172" s="6" t="str">
        <f t="shared" ref="G7172:G7235" si="338">"FLOW_OUT_"&amp;E7172&amp;"_"&amp;D7172</f>
        <v>FLOW_OUT_230_2002</v>
      </c>
      <c r="I7172">
        <v>25.860001</v>
      </c>
      <c r="J7172">
        <v>8.2212890000000005</v>
      </c>
      <c r="K7172">
        <v>84.72139</v>
      </c>
    </row>
    <row r="7173" spans="3:11" x14ac:dyDescent="0.25">
      <c r="C7173" s="5">
        <v>37487</v>
      </c>
      <c r="D7173" s="6">
        <f t="shared" si="336"/>
        <v>2002</v>
      </c>
      <c r="E7173" s="6">
        <f t="shared" si="337"/>
        <v>231</v>
      </c>
      <c r="F7173" s="6">
        <v>7171</v>
      </c>
      <c r="G7173" s="6" t="str">
        <f t="shared" si="338"/>
        <v>FLOW_OUT_231_2002</v>
      </c>
      <c r="I7173">
        <v>24.43</v>
      </c>
      <c r="J7173">
        <v>7.4599419999999999</v>
      </c>
      <c r="K7173">
        <v>84.113135999999997</v>
      </c>
    </row>
    <row r="7174" spans="3:11" x14ac:dyDescent="0.25">
      <c r="C7174" s="5">
        <v>37488</v>
      </c>
      <c r="D7174" s="6">
        <f t="shared" si="336"/>
        <v>2002</v>
      </c>
      <c r="E7174" s="6">
        <f t="shared" si="337"/>
        <v>232</v>
      </c>
      <c r="F7174" s="6">
        <v>7172</v>
      </c>
      <c r="G7174" s="6" t="str">
        <f t="shared" si="338"/>
        <v>FLOW_OUT_232_2002</v>
      </c>
      <c r="I7174">
        <v>26.110001</v>
      </c>
      <c r="J7174">
        <v>8.2855270000000001</v>
      </c>
      <c r="K7174">
        <v>90.099502999999999</v>
      </c>
    </row>
    <row r="7175" spans="3:11" x14ac:dyDescent="0.25">
      <c r="C7175" s="5">
        <v>37489</v>
      </c>
      <c r="D7175" s="6">
        <f t="shared" si="336"/>
        <v>2002</v>
      </c>
      <c r="E7175" s="6">
        <f t="shared" si="337"/>
        <v>233</v>
      </c>
      <c r="F7175" s="6">
        <v>7173</v>
      </c>
      <c r="G7175" s="6" t="str">
        <f t="shared" si="338"/>
        <v>FLOW_OUT_233_2002</v>
      </c>
      <c r="I7175">
        <v>26.299999</v>
      </c>
      <c r="J7175">
        <v>8.4610749999999992</v>
      </c>
      <c r="K7175">
        <v>90.447806999999997</v>
      </c>
    </row>
    <row r="7176" spans="3:11" x14ac:dyDescent="0.25">
      <c r="C7176" s="5">
        <v>37490</v>
      </c>
      <c r="D7176" s="6">
        <f t="shared" si="336"/>
        <v>2002</v>
      </c>
      <c r="E7176" s="6">
        <f t="shared" si="337"/>
        <v>234</v>
      </c>
      <c r="F7176" s="6">
        <v>7174</v>
      </c>
      <c r="G7176" s="6" t="str">
        <f t="shared" si="338"/>
        <v>FLOW_OUT_234_2002</v>
      </c>
      <c r="I7176">
        <v>26.93</v>
      </c>
      <c r="J7176">
        <v>8.8272239999999993</v>
      </c>
      <c r="K7176">
        <v>91.629249999999999</v>
      </c>
    </row>
    <row r="7177" spans="3:11" x14ac:dyDescent="0.25">
      <c r="C7177" s="5">
        <v>37491</v>
      </c>
      <c r="D7177" s="6">
        <f t="shared" si="336"/>
        <v>2002</v>
      </c>
      <c r="E7177" s="6">
        <f t="shared" si="337"/>
        <v>235</v>
      </c>
      <c r="F7177" s="6">
        <v>7175</v>
      </c>
      <c r="G7177" s="6" t="str">
        <f t="shared" si="338"/>
        <v>FLOW_OUT_235_2002</v>
      </c>
      <c r="I7177">
        <v>27.540001</v>
      </c>
      <c r="J7177">
        <v>9.1231720000000003</v>
      </c>
      <c r="K7177">
        <v>92.999099999999999</v>
      </c>
    </row>
    <row r="7178" spans="3:11" x14ac:dyDescent="0.25">
      <c r="C7178" s="5">
        <v>37492</v>
      </c>
      <c r="D7178" s="6">
        <f t="shared" si="336"/>
        <v>2002</v>
      </c>
      <c r="E7178" s="6">
        <f t="shared" si="337"/>
        <v>236</v>
      </c>
      <c r="F7178" s="6">
        <v>7176</v>
      </c>
      <c r="G7178" s="6" t="str">
        <f t="shared" si="338"/>
        <v>FLOW_OUT_236_2002</v>
      </c>
      <c r="I7178">
        <v>28.09</v>
      </c>
      <c r="J7178">
        <v>9.3275989999999993</v>
      </c>
      <c r="K7178">
        <v>92.473549000000006</v>
      </c>
    </row>
    <row r="7179" spans="3:11" x14ac:dyDescent="0.25">
      <c r="C7179" s="5">
        <v>37493</v>
      </c>
      <c r="D7179" s="6">
        <f t="shared" si="336"/>
        <v>2002</v>
      </c>
      <c r="E7179" s="6">
        <f t="shared" si="337"/>
        <v>237</v>
      </c>
      <c r="F7179" s="6">
        <v>7177</v>
      </c>
      <c r="G7179" s="6" t="str">
        <f t="shared" si="338"/>
        <v>FLOW_OUT_237_2002</v>
      </c>
      <c r="I7179">
        <v>28.620000999999998</v>
      </c>
      <c r="J7179">
        <v>9.609591</v>
      </c>
      <c r="K7179">
        <v>92.395911999999996</v>
      </c>
    </row>
    <row r="7180" spans="3:11" x14ac:dyDescent="0.25">
      <c r="C7180" s="5">
        <v>37494</v>
      </c>
      <c r="D7180" s="6">
        <f t="shared" si="336"/>
        <v>2002</v>
      </c>
      <c r="E7180" s="6">
        <f t="shared" si="337"/>
        <v>238</v>
      </c>
      <c r="F7180" s="6">
        <v>7178</v>
      </c>
      <c r="G7180" s="6" t="str">
        <f t="shared" si="338"/>
        <v>FLOW_OUT_238_2002</v>
      </c>
      <c r="I7180">
        <v>29.4</v>
      </c>
      <c r="J7180">
        <v>9.9533889999999996</v>
      </c>
      <c r="K7180">
        <v>92.830924999999993</v>
      </c>
    </row>
    <row r="7181" spans="3:11" x14ac:dyDescent="0.25">
      <c r="C7181" s="5">
        <v>37495</v>
      </c>
      <c r="D7181" s="6">
        <f t="shared" si="336"/>
        <v>2002</v>
      </c>
      <c r="E7181" s="6">
        <f t="shared" si="337"/>
        <v>239</v>
      </c>
      <c r="F7181" s="6">
        <v>7179</v>
      </c>
      <c r="G7181" s="6" t="str">
        <f t="shared" si="338"/>
        <v>FLOW_OUT_239_2002</v>
      </c>
      <c r="I7181">
        <v>30.299999</v>
      </c>
      <c r="J7181">
        <v>10.428831000000001</v>
      </c>
      <c r="K7181">
        <v>94.103279000000001</v>
      </c>
    </row>
    <row r="7182" spans="3:11" x14ac:dyDescent="0.25">
      <c r="C7182" s="5">
        <v>37496</v>
      </c>
      <c r="D7182" s="6">
        <f t="shared" si="336"/>
        <v>2002</v>
      </c>
      <c r="E7182" s="6">
        <f t="shared" si="337"/>
        <v>240</v>
      </c>
      <c r="F7182" s="6">
        <v>7180</v>
      </c>
      <c r="G7182" s="6" t="str">
        <f t="shared" si="338"/>
        <v>FLOW_OUT_240_2002</v>
      </c>
      <c r="I7182">
        <v>30.74</v>
      </c>
      <c r="J7182">
        <v>10.75356</v>
      </c>
      <c r="K7182">
        <v>94.564362000000003</v>
      </c>
    </row>
    <row r="7183" spans="3:11" x14ac:dyDescent="0.25">
      <c r="C7183" s="5">
        <v>37497</v>
      </c>
      <c r="D7183" s="6">
        <f t="shared" si="336"/>
        <v>2002</v>
      </c>
      <c r="E7183" s="6">
        <f t="shared" si="337"/>
        <v>241</v>
      </c>
      <c r="F7183" s="6">
        <v>7181</v>
      </c>
      <c r="G7183" s="6" t="str">
        <f t="shared" si="338"/>
        <v>FLOW_OUT_241_2002</v>
      </c>
      <c r="I7183">
        <v>31.389999</v>
      </c>
      <c r="J7183">
        <v>11.136457999999999</v>
      </c>
      <c r="K7183">
        <v>95.746346000000003</v>
      </c>
    </row>
    <row r="7184" spans="3:11" x14ac:dyDescent="0.25">
      <c r="C7184" s="5">
        <v>37498</v>
      </c>
      <c r="D7184" s="6">
        <f t="shared" si="336"/>
        <v>2002</v>
      </c>
      <c r="E7184" s="6">
        <f t="shared" si="337"/>
        <v>242</v>
      </c>
      <c r="F7184" s="6">
        <v>7182</v>
      </c>
      <c r="G7184" s="6" t="str">
        <f t="shared" si="338"/>
        <v>FLOW_OUT_242_2002</v>
      </c>
      <c r="I7184">
        <v>32.040000999999997</v>
      </c>
      <c r="J7184">
        <v>11.576354</v>
      </c>
      <c r="K7184">
        <v>95.910904000000002</v>
      </c>
    </row>
    <row r="7185" spans="3:11" x14ac:dyDescent="0.25">
      <c r="C7185" s="5">
        <v>37499</v>
      </c>
      <c r="D7185" s="6">
        <f t="shared" si="336"/>
        <v>2002</v>
      </c>
      <c r="E7185" s="6">
        <f t="shared" si="337"/>
        <v>243</v>
      </c>
      <c r="F7185" s="6">
        <v>7183</v>
      </c>
      <c r="G7185" s="6" t="str">
        <f t="shared" si="338"/>
        <v>FLOW_OUT_243_2002</v>
      </c>
      <c r="I7185">
        <v>32.630001</v>
      </c>
      <c r="J7185">
        <v>11.984722</v>
      </c>
      <c r="K7185">
        <v>96.608931999999996</v>
      </c>
    </row>
    <row r="7186" spans="3:11" x14ac:dyDescent="0.25">
      <c r="C7186" s="5">
        <v>37500</v>
      </c>
      <c r="D7186" s="6">
        <f t="shared" si="336"/>
        <v>2002</v>
      </c>
      <c r="E7186" s="6">
        <f t="shared" si="337"/>
        <v>244</v>
      </c>
      <c r="F7186" s="6">
        <v>7184</v>
      </c>
      <c r="G7186" s="6" t="str">
        <f t="shared" si="338"/>
        <v>FLOW_OUT_244_2002</v>
      </c>
      <c r="I7186">
        <v>33.139999000000003</v>
      </c>
      <c r="J7186">
        <v>12.279716000000001</v>
      </c>
      <c r="K7186">
        <v>95.770660000000007</v>
      </c>
    </row>
    <row r="7187" spans="3:11" x14ac:dyDescent="0.25">
      <c r="C7187" s="5">
        <v>37501</v>
      </c>
      <c r="D7187" s="6">
        <f t="shared" si="336"/>
        <v>2002</v>
      </c>
      <c r="E7187" s="6">
        <f t="shared" si="337"/>
        <v>245</v>
      </c>
      <c r="F7187" s="6">
        <v>7185</v>
      </c>
      <c r="G7187" s="6" t="str">
        <f t="shared" si="338"/>
        <v>FLOW_OUT_245_2002</v>
      </c>
      <c r="I7187">
        <v>33.630001</v>
      </c>
      <c r="J7187">
        <v>12.649634000000001</v>
      </c>
      <c r="K7187">
        <v>95.752624999999995</v>
      </c>
    </row>
    <row r="7188" spans="3:11" x14ac:dyDescent="0.25">
      <c r="C7188" s="5">
        <v>37502</v>
      </c>
      <c r="D7188" s="6">
        <f t="shared" si="336"/>
        <v>2002</v>
      </c>
      <c r="E7188" s="6">
        <f t="shared" si="337"/>
        <v>246</v>
      </c>
      <c r="F7188" s="6">
        <v>7186</v>
      </c>
      <c r="G7188" s="6" t="str">
        <f t="shared" si="338"/>
        <v>FLOW_OUT_246_2002</v>
      </c>
      <c r="I7188">
        <v>34.130001</v>
      </c>
      <c r="J7188">
        <v>12.994391</v>
      </c>
      <c r="K7188">
        <v>95.361419999999995</v>
      </c>
    </row>
    <row r="7189" spans="3:11" x14ac:dyDescent="0.25">
      <c r="C7189" s="5">
        <v>37503</v>
      </c>
      <c r="D7189" s="6">
        <f t="shared" si="336"/>
        <v>2002</v>
      </c>
      <c r="E7189" s="6">
        <f t="shared" si="337"/>
        <v>247</v>
      </c>
      <c r="F7189" s="6">
        <v>7187</v>
      </c>
      <c r="G7189" s="6" t="str">
        <f t="shared" si="338"/>
        <v>FLOW_OUT_247_2002</v>
      </c>
      <c r="I7189">
        <v>35.450001</v>
      </c>
      <c r="J7189">
        <v>13.862226</v>
      </c>
      <c r="K7189">
        <v>97.428428999999994</v>
      </c>
    </row>
    <row r="7190" spans="3:11" x14ac:dyDescent="0.25">
      <c r="C7190" s="5">
        <v>37504</v>
      </c>
      <c r="D7190" s="6">
        <f t="shared" si="336"/>
        <v>2002</v>
      </c>
      <c r="E7190" s="6">
        <f t="shared" si="337"/>
        <v>248</v>
      </c>
      <c r="F7190" s="6">
        <v>7188</v>
      </c>
      <c r="G7190" s="6" t="str">
        <f t="shared" si="338"/>
        <v>FLOW_OUT_248_2002</v>
      </c>
    </row>
    <row r="7191" spans="3:11" x14ac:dyDescent="0.25">
      <c r="C7191" s="5">
        <v>37505</v>
      </c>
      <c r="D7191" s="6">
        <f t="shared" si="336"/>
        <v>2002</v>
      </c>
      <c r="E7191" s="6">
        <f t="shared" si="337"/>
        <v>249</v>
      </c>
      <c r="F7191" s="6">
        <v>7189</v>
      </c>
      <c r="G7191" s="6" t="str">
        <f t="shared" si="338"/>
        <v>FLOW_OUT_249_2002</v>
      </c>
      <c r="I7191">
        <v>35.93</v>
      </c>
      <c r="J7191">
        <v>14.31894</v>
      </c>
      <c r="K7191">
        <v>96.610885999999994</v>
      </c>
    </row>
    <row r="7192" spans="3:11" x14ac:dyDescent="0.25">
      <c r="C7192" s="5">
        <v>37506</v>
      </c>
      <c r="D7192" s="6">
        <f t="shared" si="336"/>
        <v>2002</v>
      </c>
      <c r="E7192" s="6">
        <f t="shared" si="337"/>
        <v>250</v>
      </c>
      <c r="F7192" s="6">
        <v>7190</v>
      </c>
      <c r="G7192" s="6" t="str">
        <f t="shared" si="338"/>
        <v>FLOW_OUT_250_2002</v>
      </c>
      <c r="I7192">
        <v>36.490001999999997</v>
      </c>
      <c r="J7192">
        <v>14.70168</v>
      </c>
      <c r="K7192">
        <v>97.044075000000007</v>
      </c>
    </row>
    <row r="7193" spans="3:11" x14ac:dyDescent="0.25">
      <c r="C7193" s="5">
        <v>37507</v>
      </c>
      <c r="D7193" s="6">
        <f t="shared" si="336"/>
        <v>2002</v>
      </c>
      <c r="E7193" s="6">
        <f t="shared" si="337"/>
        <v>251</v>
      </c>
      <c r="F7193" s="6">
        <v>7191</v>
      </c>
      <c r="G7193" s="6" t="str">
        <f t="shared" si="338"/>
        <v>FLOW_OUT_251_2002</v>
      </c>
      <c r="I7193">
        <v>36.990001999999997</v>
      </c>
      <c r="J7193">
        <v>15.125209</v>
      </c>
      <c r="K7193">
        <v>96.786963999999998</v>
      </c>
    </row>
    <row r="7194" spans="3:11" x14ac:dyDescent="0.25">
      <c r="C7194" s="5">
        <v>37508</v>
      </c>
      <c r="D7194" s="6">
        <f t="shared" si="336"/>
        <v>2002</v>
      </c>
      <c r="E7194" s="6">
        <f t="shared" si="337"/>
        <v>252</v>
      </c>
      <c r="F7194" s="6">
        <v>7192</v>
      </c>
      <c r="G7194" s="6" t="str">
        <f t="shared" si="338"/>
        <v>FLOW_OUT_252_2002</v>
      </c>
      <c r="I7194">
        <v>37.459999000000003</v>
      </c>
      <c r="J7194">
        <v>15.467414</v>
      </c>
      <c r="K7194">
        <v>96.644019999999998</v>
      </c>
    </row>
    <row r="7195" spans="3:11" x14ac:dyDescent="0.25">
      <c r="C7195" s="5">
        <v>37509</v>
      </c>
      <c r="D7195" s="6">
        <f t="shared" si="336"/>
        <v>2002</v>
      </c>
      <c r="E7195" s="6">
        <f t="shared" si="337"/>
        <v>253</v>
      </c>
      <c r="F7195" s="6">
        <v>7193</v>
      </c>
      <c r="G7195" s="6" t="str">
        <f t="shared" si="338"/>
        <v>FLOW_OUT_253_2002</v>
      </c>
      <c r="I7195">
        <v>37.889999000000003</v>
      </c>
      <c r="J7195">
        <v>15.713362</v>
      </c>
      <c r="K7195">
        <v>96.087920999999994</v>
      </c>
    </row>
    <row r="7196" spans="3:11" x14ac:dyDescent="0.25">
      <c r="C7196" s="5">
        <v>37510</v>
      </c>
      <c r="D7196" s="6">
        <f t="shared" si="336"/>
        <v>2002</v>
      </c>
      <c r="E7196" s="6">
        <f t="shared" si="337"/>
        <v>254</v>
      </c>
      <c r="F7196" s="6">
        <v>7194</v>
      </c>
      <c r="G7196" s="6" t="str">
        <f t="shared" si="338"/>
        <v>FLOW_OUT_254_2002</v>
      </c>
      <c r="I7196">
        <v>38.259998000000003</v>
      </c>
      <c r="J7196">
        <v>16.072406999999998</v>
      </c>
      <c r="K7196">
        <v>95.263999999999996</v>
      </c>
    </row>
    <row r="7197" spans="3:11" x14ac:dyDescent="0.25">
      <c r="C7197" s="5">
        <v>37511</v>
      </c>
      <c r="D7197" s="6">
        <f t="shared" si="336"/>
        <v>2002</v>
      </c>
      <c r="E7197" s="6">
        <f t="shared" si="337"/>
        <v>255</v>
      </c>
      <c r="F7197" s="6">
        <v>7195</v>
      </c>
      <c r="G7197" s="6" t="str">
        <f t="shared" si="338"/>
        <v>FLOW_OUT_255_2002</v>
      </c>
      <c r="I7197">
        <v>38.599997999999999</v>
      </c>
      <c r="J7197">
        <v>16.246158999999999</v>
      </c>
      <c r="K7197">
        <v>94.90316</v>
      </c>
    </row>
    <row r="7198" spans="3:11" x14ac:dyDescent="0.25">
      <c r="C7198" s="5">
        <v>37512</v>
      </c>
      <c r="D7198" s="6">
        <f t="shared" si="336"/>
        <v>2002</v>
      </c>
      <c r="E7198" s="6">
        <f t="shared" si="337"/>
        <v>256</v>
      </c>
      <c r="F7198" s="6">
        <v>7196</v>
      </c>
      <c r="G7198" s="6" t="str">
        <f t="shared" si="338"/>
        <v>FLOW_OUT_256_2002</v>
      </c>
      <c r="I7198">
        <v>38.919998</v>
      </c>
      <c r="J7198">
        <v>16.522116</v>
      </c>
      <c r="K7198">
        <v>93.204987000000003</v>
      </c>
    </row>
    <row r="7199" spans="3:11" x14ac:dyDescent="0.25">
      <c r="C7199" s="5">
        <v>37513</v>
      </c>
      <c r="D7199" s="6">
        <f t="shared" si="336"/>
        <v>2002</v>
      </c>
      <c r="E7199" s="6">
        <f t="shared" si="337"/>
        <v>257</v>
      </c>
      <c r="F7199" s="6">
        <v>7197</v>
      </c>
      <c r="G7199" s="6" t="str">
        <f t="shared" si="338"/>
        <v>FLOW_OUT_257_2002</v>
      </c>
    </row>
    <row r="7200" spans="3:11" x14ac:dyDescent="0.25">
      <c r="C7200" s="5">
        <v>37514</v>
      </c>
      <c r="D7200" s="6">
        <f t="shared" si="336"/>
        <v>2002</v>
      </c>
      <c r="E7200" s="6">
        <f t="shared" si="337"/>
        <v>258</v>
      </c>
      <c r="F7200" s="6">
        <v>7198</v>
      </c>
      <c r="G7200" s="6" t="str">
        <f t="shared" si="338"/>
        <v>FLOW_OUT_258_2002</v>
      </c>
      <c r="I7200">
        <v>39.560001</v>
      </c>
      <c r="J7200">
        <v>17.327556999999999</v>
      </c>
      <c r="K7200">
        <v>91.500022999999999</v>
      </c>
    </row>
    <row r="7201" spans="3:11" x14ac:dyDescent="0.25">
      <c r="C7201" s="5">
        <v>37515</v>
      </c>
      <c r="D7201" s="6">
        <f t="shared" si="336"/>
        <v>2002</v>
      </c>
      <c r="E7201" s="6">
        <f t="shared" si="337"/>
        <v>259</v>
      </c>
      <c r="F7201" s="6">
        <v>7199</v>
      </c>
      <c r="G7201" s="6" t="str">
        <f t="shared" si="338"/>
        <v>FLOW_OUT_259_2002</v>
      </c>
    </row>
    <row r="7202" spans="3:11" x14ac:dyDescent="0.25">
      <c r="C7202" s="5">
        <v>37516</v>
      </c>
      <c r="D7202" s="6">
        <f t="shared" si="336"/>
        <v>2002</v>
      </c>
      <c r="E7202" s="6">
        <f t="shared" si="337"/>
        <v>260</v>
      </c>
      <c r="F7202" s="6">
        <v>7200</v>
      </c>
      <c r="G7202" s="6" t="str">
        <f t="shared" si="338"/>
        <v>FLOW_OUT_260_2002</v>
      </c>
      <c r="I7202">
        <v>45.669998</v>
      </c>
      <c r="J7202">
        <v>23.138842</v>
      </c>
      <c r="K7202">
        <v>99.850371999999993</v>
      </c>
    </row>
    <row r="7203" spans="3:11" x14ac:dyDescent="0.25">
      <c r="C7203" s="5">
        <v>37517</v>
      </c>
      <c r="D7203" s="6">
        <f t="shared" si="336"/>
        <v>2002</v>
      </c>
      <c r="E7203" s="6">
        <f t="shared" si="337"/>
        <v>261</v>
      </c>
      <c r="F7203" s="6">
        <v>7201</v>
      </c>
      <c r="G7203" s="6" t="str">
        <f t="shared" si="338"/>
        <v>FLOW_OUT_261_2002</v>
      </c>
    </row>
    <row r="7204" spans="3:11" x14ac:dyDescent="0.25">
      <c r="C7204" s="5">
        <v>37518</v>
      </c>
      <c r="D7204" s="6">
        <f t="shared" si="336"/>
        <v>2002</v>
      </c>
      <c r="E7204" s="6">
        <f t="shared" si="337"/>
        <v>262</v>
      </c>
      <c r="F7204" s="6">
        <v>7202</v>
      </c>
      <c r="G7204" s="6" t="str">
        <f t="shared" si="338"/>
        <v>FLOW_OUT_262_2002</v>
      </c>
    </row>
    <row r="7205" spans="3:11" x14ac:dyDescent="0.25">
      <c r="C7205" s="5">
        <v>37519</v>
      </c>
      <c r="D7205" s="6">
        <f t="shared" si="336"/>
        <v>2002</v>
      </c>
      <c r="E7205" s="6">
        <f t="shared" si="337"/>
        <v>263</v>
      </c>
      <c r="F7205" s="6">
        <v>7203</v>
      </c>
      <c r="G7205" s="6" t="str">
        <f t="shared" si="338"/>
        <v>FLOW_OUT_263_2002</v>
      </c>
      <c r="I7205">
        <v>42.66</v>
      </c>
      <c r="J7205">
        <v>20.664165000000001</v>
      </c>
      <c r="K7205">
        <v>96.504028000000005</v>
      </c>
    </row>
    <row r="7206" spans="3:11" x14ac:dyDescent="0.25">
      <c r="C7206" s="5">
        <v>37520</v>
      </c>
      <c r="D7206" s="6">
        <f t="shared" si="336"/>
        <v>2002</v>
      </c>
      <c r="E7206" s="6">
        <f t="shared" si="337"/>
        <v>264</v>
      </c>
      <c r="F7206" s="6">
        <v>7204</v>
      </c>
      <c r="G7206" s="6" t="str">
        <f t="shared" si="338"/>
        <v>FLOW_OUT_264_2002</v>
      </c>
    </row>
    <row r="7207" spans="3:11" x14ac:dyDescent="0.25">
      <c r="C7207" s="5">
        <v>37521</v>
      </c>
      <c r="D7207" s="6">
        <f t="shared" si="336"/>
        <v>2002</v>
      </c>
      <c r="E7207" s="6">
        <f t="shared" si="337"/>
        <v>265</v>
      </c>
      <c r="F7207" s="6">
        <v>7205</v>
      </c>
      <c r="G7207" s="6" t="str">
        <f t="shared" si="338"/>
        <v>FLOW_OUT_265_2002</v>
      </c>
    </row>
    <row r="7208" spans="3:11" x14ac:dyDescent="0.25">
      <c r="C7208" s="5">
        <v>37522</v>
      </c>
      <c r="D7208" s="6">
        <f t="shared" si="336"/>
        <v>2002</v>
      </c>
      <c r="E7208" s="6">
        <f t="shared" si="337"/>
        <v>266</v>
      </c>
      <c r="F7208" s="6">
        <v>7206</v>
      </c>
      <c r="G7208" s="6" t="str">
        <f t="shared" si="338"/>
        <v>FLOW_OUT_266_2002</v>
      </c>
    </row>
    <row r="7209" spans="3:11" x14ac:dyDescent="0.25">
      <c r="C7209" s="5">
        <v>37523</v>
      </c>
      <c r="D7209" s="6">
        <f t="shared" si="336"/>
        <v>2002</v>
      </c>
      <c r="E7209" s="6">
        <f t="shared" si="337"/>
        <v>267</v>
      </c>
      <c r="F7209" s="6">
        <v>7207</v>
      </c>
      <c r="G7209" s="6" t="str">
        <f t="shared" si="338"/>
        <v>FLOW_OUT_267_2002</v>
      </c>
      <c r="I7209">
        <v>43.380001</v>
      </c>
      <c r="J7209">
        <v>21.466429000000002</v>
      </c>
      <c r="K7209">
        <v>93.481605999999999</v>
      </c>
    </row>
    <row r="7210" spans="3:11" x14ac:dyDescent="0.25">
      <c r="C7210" s="5">
        <v>37524</v>
      </c>
      <c r="D7210" s="6">
        <f t="shared" si="336"/>
        <v>2002</v>
      </c>
      <c r="E7210" s="6">
        <f t="shared" si="337"/>
        <v>268</v>
      </c>
      <c r="F7210" s="6">
        <v>7208</v>
      </c>
      <c r="G7210" s="6" t="str">
        <f t="shared" si="338"/>
        <v>FLOW_OUT_268_2002</v>
      </c>
      <c r="I7210">
        <v>43.509998000000003</v>
      </c>
      <c r="J7210">
        <v>21.547857</v>
      </c>
      <c r="K7210">
        <v>92.003135999999998</v>
      </c>
    </row>
    <row r="7211" spans="3:11" x14ac:dyDescent="0.25">
      <c r="C7211" s="5">
        <v>37525</v>
      </c>
      <c r="D7211" s="6">
        <f t="shared" si="336"/>
        <v>2002</v>
      </c>
      <c r="E7211" s="6">
        <f t="shared" si="337"/>
        <v>269</v>
      </c>
      <c r="F7211" s="6">
        <v>7209</v>
      </c>
      <c r="G7211" s="6" t="str">
        <f t="shared" si="338"/>
        <v>FLOW_OUT_269_2002</v>
      </c>
      <c r="I7211">
        <v>43.619999</v>
      </c>
      <c r="J7211">
        <v>21.907501</v>
      </c>
      <c r="K7211">
        <v>90.821869000000007</v>
      </c>
    </row>
    <row r="7212" spans="3:11" x14ac:dyDescent="0.25">
      <c r="C7212" s="5">
        <v>37526</v>
      </c>
      <c r="D7212" s="6">
        <f t="shared" si="336"/>
        <v>2002</v>
      </c>
      <c r="E7212" s="6">
        <f t="shared" si="337"/>
        <v>270</v>
      </c>
      <c r="F7212" s="6">
        <v>7210</v>
      </c>
      <c r="G7212" s="6" t="str">
        <f t="shared" si="338"/>
        <v>FLOW_OUT_270_2002</v>
      </c>
    </row>
    <row r="7213" spans="3:11" x14ac:dyDescent="0.25">
      <c r="C7213" s="5">
        <v>37527</v>
      </c>
      <c r="D7213" s="6">
        <f t="shared" si="336"/>
        <v>2002</v>
      </c>
      <c r="E7213" s="6">
        <f t="shared" si="337"/>
        <v>271</v>
      </c>
      <c r="F7213" s="6">
        <v>7211</v>
      </c>
      <c r="G7213" s="6" t="str">
        <f t="shared" si="338"/>
        <v>FLOW_OUT_271_2002</v>
      </c>
      <c r="I7213">
        <v>43.84</v>
      </c>
      <c r="J7213">
        <v>22.024806999999999</v>
      </c>
      <c r="K7213">
        <v>88.358497999999997</v>
      </c>
    </row>
    <row r="7214" spans="3:11" x14ac:dyDescent="0.25">
      <c r="C7214" s="5">
        <v>37528</v>
      </c>
      <c r="D7214" s="6">
        <f t="shared" si="336"/>
        <v>2002</v>
      </c>
      <c r="E7214" s="6">
        <f t="shared" si="337"/>
        <v>272</v>
      </c>
      <c r="F7214" s="6">
        <v>7212</v>
      </c>
      <c r="G7214" s="6" t="str">
        <f t="shared" si="338"/>
        <v>FLOW_OUT_272_2002</v>
      </c>
      <c r="I7214">
        <v>43.939999</v>
      </c>
      <c r="J7214">
        <v>22.320516999999999</v>
      </c>
      <c r="K7214">
        <v>86.901488999999998</v>
      </c>
    </row>
    <row r="7215" spans="3:11" x14ac:dyDescent="0.25">
      <c r="C7215" s="5">
        <v>37529</v>
      </c>
      <c r="D7215" s="6">
        <f t="shared" si="336"/>
        <v>2002</v>
      </c>
      <c r="E7215" s="6">
        <f t="shared" si="337"/>
        <v>273</v>
      </c>
      <c r="F7215" s="6">
        <v>7213</v>
      </c>
      <c r="G7215" s="6" t="str">
        <f t="shared" si="338"/>
        <v>FLOW_OUT_273_2002</v>
      </c>
      <c r="I7215">
        <v>44.049999</v>
      </c>
      <c r="J7215">
        <v>22.426441000000001</v>
      </c>
      <c r="K7215">
        <v>85.702950000000001</v>
      </c>
    </row>
    <row r="7216" spans="3:11" x14ac:dyDescent="0.25">
      <c r="C7216" s="5">
        <v>37530</v>
      </c>
      <c r="D7216" s="6">
        <f t="shared" si="336"/>
        <v>2002</v>
      </c>
      <c r="E7216" s="6">
        <f t="shared" si="337"/>
        <v>274</v>
      </c>
      <c r="F7216" s="6">
        <v>7214</v>
      </c>
      <c r="G7216" s="6" t="str">
        <f t="shared" si="338"/>
        <v>FLOW_OUT_274_2002</v>
      </c>
      <c r="I7216">
        <v>44.099997999999999</v>
      </c>
      <c r="J7216">
        <v>22.473424999999999</v>
      </c>
      <c r="K7216">
        <v>83.920638999999994</v>
      </c>
    </row>
    <row r="7217" spans="3:11" x14ac:dyDescent="0.25">
      <c r="C7217" s="5">
        <v>37531</v>
      </c>
      <c r="D7217" s="6">
        <f t="shared" si="336"/>
        <v>2002</v>
      </c>
      <c r="E7217" s="6">
        <f t="shared" si="337"/>
        <v>275</v>
      </c>
      <c r="F7217" s="6">
        <v>7215</v>
      </c>
      <c r="G7217" s="6" t="str">
        <f t="shared" si="338"/>
        <v>FLOW_OUT_275_2002</v>
      </c>
      <c r="I7217">
        <v>44.099997999999999</v>
      </c>
      <c r="J7217">
        <v>22.627303999999999</v>
      </c>
      <c r="K7217">
        <v>83.909706</v>
      </c>
    </row>
    <row r="7218" spans="3:11" x14ac:dyDescent="0.25">
      <c r="C7218" s="5">
        <v>37532</v>
      </c>
      <c r="D7218" s="6">
        <f t="shared" si="336"/>
        <v>2002</v>
      </c>
      <c r="E7218" s="6">
        <f t="shared" si="337"/>
        <v>276</v>
      </c>
      <c r="F7218" s="6">
        <v>7216</v>
      </c>
      <c r="G7218" s="6" t="str">
        <f t="shared" si="338"/>
        <v>FLOW_OUT_276_2002</v>
      </c>
      <c r="I7218">
        <v>44.119999</v>
      </c>
      <c r="J7218">
        <v>22.69697</v>
      </c>
      <c r="K7218">
        <v>81.990898000000001</v>
      </c>
    </row>
    <row r="7219" spans="3:11" x14ac:dyDescent="0.25">
      <c r="C7219" s="5">
        <v>37533</v>
      </c>
      <c r="D7219" s="6">
        <f t="shared" si="336"/>
        <v>2002</v>
      </c>
      <c r="E7219" s="6">
        <f t="shared" si="337"/>
        <v>277</v>
      </c>
      <c r="F7219" s="6">
        <v>7217</v>
      </c>
      <c r="G7219" s="6" t="str">
        <f t="shared" si="338"/>
        <v>FLOW_OUT_277_2002</v>
      </c>
      <c r="I7219">
        <v>44.18</v>
      </c>
      <c r="J7219">
        <v>22.792562</v>
      </c>
      <c r="K7219">
        <v>81.441794999999999</v>
      </c>
    </row>
    <row r="7220" spans="3:11" x14ac:dyDescent="0.25">
      <c r="C7220" s="5">
        <v>37534</v>
      </c>
      <c r="D7220" s="6">
        <f t="shared" si="336"/>
        <v>2002</v>
      </c>
      <c r="E7220" s="6">
        <f t="shared" si="337"/>
        <v>278</v>
      </c>
      <c r="F7220" s="6">
        <v>7218</v>
      </c>
      <c r="G7220" s="6" t="str">
        <f t="shared" si="338"/>
        <v>FLOW_OUT_278_2002</v>
      </c>
      <c r="I7220">
        <v>44.23</v>
      </c>
      <c r="J7220">
        <v>22.897707</v>
      </c>
      <c r="K7220">
        <v>80.674308999999994</v>
      </c>
    </row>
    <row r="7221" spans="3:11" x14ac:dyDescent="0.25">
      <c r="C7221" s="5">
        <v>37535</v>
      </c>
      <c r="D7221" s="6">
        <f t="shared" si="336"/>
        <v>2002</v>
      </c>
      <c r="E7221" s="6">
        <f t="shared" si="337"/>
        <v>279</v>
      </c>
      <c r="F7221" s="6">
        <v>7219</v>
      </c>
      <c r="G7221" s="6" t="str">
        <f t="shared" si="338"/>
        <v>FLOW_OUT_279_2002</v>
      </c>
      <c r="I7221">
        <v>44.23</v>
      </c>
      <c r="J7221">
        <v>22.948934999999999</v>
      </c>
      <c r="K7221">
        <v>79.615662</v>
      </c>
    </row>
    <row r="7222" spans="3:11" x14ac:dyDescent="0.25">
      <c r="C7222" s="5">
        <v>37536</v>
      </c>
      <c r="D7222" s="6">
        <f t="shared" si="336"/>
        <v>2002</v>
      </c>
      <c r="E7222" s="6">
        <f t="shared" si="337"/>
        <v>280</v>
      </c>
      <c r="F7222" s="6">
        <v>7220</v>
      </c>
      <c r="G7222" s="6" t="str">
        <f t="shared" si="338"/>
        <v>FLOW_OUT_280_2002</v>
      </c>
      <c r="I7222">
        <v>44.200001</v>
      </c>
      <c r="J7222">
        <v>22.961884999999999</v>
      </c>
      <c r="K7222">
        <v>79.018349000000001</v>
      </c>
    </row>
    <row r="7223" spans="3:11" x14ac:dyDescent="0.25">
      <c r="C7223" s="5">
        <v>37537</v>
      </c>
      <c r="D7223" s="6">
        <f t="shared" si="336"/>
        <v>2002</v>
      </c>
      <c r="E7223" s="6">
        <f t="shared" si="337"/>
        <v>281</v>
      </c>
      <c r="F7223" s="6">
        <v>7221</v>
      </c>
      <c r="G7223" s="6" t="str">
        <f t="shared" si="338"/>
        <v>FLOW_OUT_281_2002</v>
      </c>
      <c r="I7223">
        <v>44.18</v>
      </c>
      <c r="J7223">
        <v>23.164261</v>
      </c>
      <c r="K7223">
        <v>78.426833999999999</v>
      </c>
    </row>
    <row r="7224" spans="3:11" x14ac:dyDescent="0.25">
      <c r="C7224" s="5">
        <v>37538</v>
      </c>
      <c r="D7224" s="6">
        <f t="shared" si="336"/>
        <v>2002</v>
      </c>
      <c r="E7224" s="6">
        <f t="shared" si="337"/>
        <v>282</v>
      </c>
      <c r="F7224" s="6">
        <v>7222</v>
      </c>
      <c r="G7224" s="6" t="str">
        <f t="shared" si="338"/>
        <v>FLOW_OUT_282_2002</v>
      </c>
      <c r="I7224">
        <v>44.110000999999997</v>
      </c>
      <c r="J7224">
        <v>23.149303</v>
      </c>
      <c r="K7224">
        <v>77.502746999999999</v>
      </c>
    </row>
    <row r="7225" spans="3:11" x14ac:dyDescent="0.25">
      <c r="C7225" s="5">
        <v>37539</v>
      </c>
      <c r="D7225" s="6">
        <f t="shared" si="336"/>
        <v>2002</v>
      </c>
      <c r="E7225" s="6">
        <f t="shared" si="337"/>
        <v>283</v>
      </c>
      <c r="F7225" s="6">
        <v>7223</v>
      </c>
      <c r="G7225" s="6" t="str">
        <f t="shared" si="338"/>
        <v>FLOW_OUT_283_2002</v>
      </c>
      <c r="I7225">
        <v>44.040000999999997</v>
      </c>
      <c r="J7225">
        <v>23.151785</v>
      </c>
      <c r="K7225">
        <v>77.151848000000001</v>
      </c>
    </row>
    <row r="7226" spans="3:11" x14ac:dyDescent="0.25">
      <c r="C7226" s="5">
        <v>37540</v>
      </c>
      <c r="D7226" s="6">
        <f t="shared" si="336"/>
        <v>2002</v>
      </c>
      <c r="E7226" s="6">
        <f t="shared" si="337"/>
        <v>284</v>
      </c>
      <c r="F7226" s="6">
        <v>7224</v>
      </c>
      <c r="G7226" s="6" t="str">
        <f t="shared" si="338"/>
        <v>FLOW_OUT_284_2002</v>
      </c>
      <c r="I7226">
        <v>43.919998</v>
      </c>
      <c r="J7226">
        <v>23.094418000000001</v>
      </c>
      <c r="K7226">
        <v>76.115211000000002</v>
      </c>
    </row>
    <row r="7227" spans="3:11" x14ac:dyDescent="0.25">
      <c r="C7227" s="5">
        <v>37541</v>
      </c>
      <c r="D7227" s="6">
        <f t="shared" si="336"/>
        <v>2002</v>
      </c>
      <c r="E7227" s="6">
        <f t="shared" si="337"/>
        <v>285</v>
      </c>
      <c r="F7227" s="6">
        <v>7225</v>
      </c>
      <c r="G7227" s="6" t="str">
        <f t="shared" si="338"/>
        <v>FLOW_OUT_285_2002</v>
      </c>
    </row>
    <row r="7228" spans="3:11" x14ac:dyDescent="0.25">
      <c r="C7228" s="5">
        <v>37542</v>
      </c>
      <c r="D7228" s="6">
        <f t="shared" si="336"/>
        <v>2002</v>
      </c>
      <c r="E7228" s="6">
        <f t="shared" si="337"/>
        <v>286</v>
      </c>
      <c r="F7228" s="6">
        <v>7226</v>
      </c>
      <c r="G7228" s="6" t="str">
        <f t="shared" si="338"/>
        <v>FLOW_OUT_286_2002</v>
      </c>
    </row>
    <row r="7229" spans="3:11" x14ac:dyDescent="0.25">
      <c r="C7229" s="5">
        <v>37543</v>
      </c>
      <c r="D7229" s="6">
        <f t="shared" si="336"/>
        <v>2002</v>
      </c>
      <c r="E7229" s="6">
        <f t="shared" si="337"/>
        <v>287</v>
      </c>
      <c r="F7229" s="6">
        <v>7227</v>
      </c>
      <c r="G7229" s="6" t="str">
        <f t="shared" si="338"/>
        <v>FLOW_OUT_287_2002</v>
      </c>
      <c r="I7229">
        <v>43.52</v>
      </c>
      <c r="J7229">
        <v>22.627977000000001</v>
      </c>
      <c r="K7229">
        <v>73.661986999999996</v>
      </c>
    </row>
    <row r="7230" spans="3:11" x14ac:dyDescent="0.25">
      <c r="C7230" s="5">
        <v>37544</v>
      </c>
      <c r="D7230" s="6">
        <f t="shared" si="336"/>
        <v>2002</v>
      </c>
      <c r="E7230" s="6">
        <f t="shared" si="337"/>
        <v>288</v>
      </c>
      <c r="F7230" s="6">
        <v>7228</v>
      </c>
      <c r="G7230" s="6" t="str">
        <f t="shared" si="338"/>
        <v>FLOW_OUT_288_2002</v>
      </c>
    </row>
    <row r="7231" spans="3:11" x14ac:dyDescent="0.25">
      <c r="C7231" s="5">
        <v>37545</v>
      </c>
      <c r="D7231" s="6">
        <f t="shared" si="336"/>
        <v>2002</v>
      </c>
      <c r="E7231" s="6">
        <f t="shared" si="337"/>
        <v>289</v>
      </c>
      <c r="F7231" s="6">
        <v>7229</v>
      </c>
      <c r="G7231" s="6" t="str">
        <f t="shared" si="338"/>
        <v>FLOW_OUT_289_2002</v>
      </c>
    </row>
    <row r="7232" spans="3:11" x14ac:dyDescent="0.25">
      <c r="C7232" s="5">
        <v>37546</v>
      </c>
      <c r="D7232" s="6">
        <f t="shared" si="336"/>
        <v>2002</v>
      </c>
      <c r="E7232" s="6">
        <f t="shared" si="337"/>
        <v>290</v>
      </c>
      <c r="F7232" s="6">
        <v>7230</v>
      </c>
      <c r="G7232" s="6" t="str">
        <f t="shared" si="338"/>
        <v>FLOW_OUT_290_2002</v>
      </c>
    </row>
    <row r="7233" spans="3:11" x14ac:dyDescent="0.25">
      <c r="C7233" s="5">
        <v>37547</v>
      </c>
      <c r="D7233" s="6">
        <f t="shared" si="336"/>
        <v>2002</v>
      </c>
      <c r="E7233" s="6">
        <f t="shared" si="337"/>
        <v>291</v>
      </c>
      <c r="F7233" s="6">
        <v>7231</v>
      </c>
      <c r="G7233" s="6" t="str">
        <f t="shared" si="338"/>
        <v>FLOW_OUT_291_2002</v>
      </c>
      <c r="I7233">
        <v>43.02</v>
      </c>
      <c r="J7233">
        <v>21.950417000000002</v>
      </c>
      <c r="K7233">
        <v>73.496758</v>
      </c>
    </row>
    <row r="7234" spans="3:11" x14ac:dyDescent="0.25">
      <c r="C7234" s="5">
        <v>37548</v>
      </c>
      <c r="D7234" s="6">
        <f t="shared" si="336"/>
        <v>2002</v>
      </c>
      <c r="E7234" s="6">
        <f t="shared" si="337"/>
        <v>292</v>
      </c>
      <c r="F7234" s="6">
        <v>7232</v>
      </c>
      <c r="G7234" s="6" t="str">
        <f t="shared" si="338"/>
        <v>FLOW_OUT_292_2002</v>
      </c>
      <c r="I7234">
        <v>42.630001</v>
      </c>
      <c r="J7234">
        <v>21.610834000000001</v>
      </c>
      <c r="K7234">
        <v>70.597076000000001</v>
      </c>
    </row>
    <row r="7235" spans="3:11" x14ac:dyDescent="0.25">
      <c r="C7235" s="5">
        <v>37549</v>
      </c>
      <c r="D7235" s="6">
        <f t="shared" si="336"/>
        <v>2002</v>
      </c>
      <c r="E7235" s="6">
        <f t="shared" si="337"/>
        <v>293</v>
      </c>
      <c r="F7235" s="6">
        <v>7233</v>
      </c>
      <c r="G7235" s="6" t="str">
        <f t="shared" si="338"/>
        <v>FLOW_OUT_293_2002</v>
      </c>
      <c r="I7235">
        <v>42.490001999999997</v>
      </c>
      <c r="J7235">
        <v>21.061250999999999</v>
      </c>
      <c r="K7235">
        <v>70.840401</v>
      </c>
    </row>
    <row r="7236" spans="3:11" x14ac:dyDescent="0.25">
      <c r="C7236" s="5">
        <v>37550</v>
      </c>
      <c r="D7236" s="6">
        <f t="shared" ref="D7236:D7299" si="339">YEAR(C7236)</f>
        <v>2002</v>
      </c>
      <c r="E7236" s="6">
        <f t="shared" ref="E7236:E7299" si="340">C7236-DATE(YEAR(C7236),1,1)+1</f>
        <v>294</v>
      </c>
      <c r="F7236" s="6">
        <v>7234</v>
      </c>
      <c r="G7236" s="6" t="str">
        <f t="shared" ref="G7236:G7299" si="341">"FLOW_OUT_"&amp;E7236&amp;"_"&amp;D7236</f>
        <v>FLOW_OUT_294_2002</v>
      </c>
      <c r="I7236">
        <v>42.220001000000003</v>
      </c>
      <c r="J7236">
        <v>20.224284999999998</v>
      </c>
      <c r="K7236">
        <v>70.301993999999993</v>
      </c>
    </row>
    <row r="7237" spans="3:11" x14ac:dyDescent="0.25">
      <c r="C7237" s="5">
        <v>37551</v>
      </c>
      <c r="D7237" s="6">
        <f t="shared" si="339"/>
        <v>2002</v>
      </c>
      <c r="E7237" s="6">
        <f t="shared" si="340"/>
        <v>295</v>
      </c>
      <c r="F7237" s="6">
        <v>7235</v>
      </c>
      <c r="G7237" s="6" t="str">
        <f t="shared" si="341"/>
        <v>FLOW_OUT_295_2002</v>
      </c>
      <c r="I7237">
        <v>41.93</v>
      </c>
      <c r="J7237">
        <v>19.570001999999999</v>
      </c>
      <c r="K7237">
        <v>68.391525000000001</v>
      </c>
    </row>
    <row r="7238" spans="3:11" x14ac:dyDescent="0.25">
      <c r="C7238" s="5">
        <v>37552</v>
      </c>
      <c r="D7238" s="6">
        <f t="shared" si="339"/>
        <v>2002</v>
      </c>
      <c r="E7238" s="6">
        <f t="shared" si="340"/>
        <v>296</v>
      </c>
      <c r="F7238" s="6">
        <v>7236</v>
      </c>
      <c r="G7238" s="6" t="str">
        <f t="shared" si="341"/>
        <v>FLOW_OUT_296_2002</v>
      </c>
      <c r="I7238">
        <v>41.650002000000001</v>
      </c>
      <c r="J7238">
        <v>18.628482999999999</v>
      </c>
      <c r="K7238">
        <v>68.341988000000001</v>
      </c>
    </row>
    <row r="7239" spans="3:11" x14ac:dyDescent="0.25">
      <c r="C7239" s="5">
        <v>37553</v>
      </c>
      <c r="D7239" s="6">
        <f t="shared" si="339"/>
        <v>2002</v>
      </c>
      <c r="E7239" s="6">
        <f t="shared" si="340"/>
        <v>297</v>
      </c>
      <c r="F7239" s="6">
        <v>7237</v>
      </c>
      <c r="G7239" s="6" t="str">
        <f t="shared" si="341"/>
        <v>FLOW_OUT_297_2002</v>
      </c>
      <c r="I7239">
        <v>41.360000999999997</v>
      </c>
      <c r="J7239">
        <v>18.123943000000001</v>
      </c>
      <c r="K7239">
        <v>67.637253000000001</v>
      </c>
    </row>
    <row r="7240" spans="3:11" x14ac:dyDescent="0.25">
      <c r="C7240" s="5">
        <v>37554</v>
      </c>
      <c r="D7240" s="6">
        <f t="shared" si="339"/>
        <v>2002</v>
      </c>
      <c r="E7240" s="6">
        <f t="shared" si="340"/>
        <v>298</v>
      </c>
      <c r="F7240" s="6">
        <v>7238</v>
      </c>
      <c r="G7240" s="6" t="str">
        <f t="shared" si="341"/>
        <v>FLOW_OUT_298_2002</v>
      </c>
      <c r="I7240">
        <v>41.07</v>
      </c>
      <c r="J7240">
        <v>17.20768</v>
      </c>
      <c r="K7240">
        <v>66.635513000000003</v>
      </c>
    </row>
    <row r="7241" spans="3:11" x14ac:dyDescent="0.25">
      <c r="C7241" s="5">
        <v>37555</v>
      </c>
      <c r="D7241" s="6">
        <f t="shared" si="339"/>
        <v>2002</v>
      </c>
      <c r="E7241" s="6">
        <f t="shared" si="340"/>
        <v>299</v>
      </c>
      <c r="F7241" s="6">
        <v>7239</v>
      </c>
      <c r="G7241" s="6" t="str">
        <f t="shared" si="341"/>
        <v>FLOW_OUT_299_2002</v>
      </c>
      <c r="I7241">
        <v>40.770000000000003</v>
      </c>
      <c r="J7241">
        <v>17.00028</v>
      </c>
      <c r="K7241">
        <v>65.614265000000003</v>
      </c>
    </row>
    <row r="7242" spans="3:11" x14ac:dyDescent="0.25">
      <c r="C7242" s="5">
        <v>37556</v>
      </c>
      <c r="D7242" s="6">
        <f t="shared" si="339"/>
        <v>2002</v>
      </c>
      <c r="E7242" s="6">
        <f t="shared" si="340"/>
        <v>300</v>
      </c>
      <c r="F7242" s="6">
        <v>7240</v>
      </c>
      <c r="G7242" s="6" t="str">
        <f t="shared" si="341"/>
        <v>FLOW_OUT_300_2002</v>
      </c>
      <c r="I7242">
        <v>40.439999</v>
      </c>
      <c r="J7242">
        <v>17.028891000000002</v>
      </c>
      <c r="K7242">
        <v>64.488258000000002</v>
      </c>
    </row>
    <row r="7243" spans="3:11" x14ac:dyDescent="0.25">
      <c r="C7243" s="5">
        <v>37557</v>
      </c>
      <c r="D7243" s="6">
        <f t="shared" si="339"/>
        <v>2002</v>
      </c>
      <c r="E7243" s="6">
        <f t="shared" si="340"/>
        <v>301</v>
      </c>
      <c r="F7243" s="6">
        <v>7241</v>
      </c>
      <c r="G7243" s="6" t="str">
        <f t="shared" si="341"/>
        <v>FLOW_OUT_301_2002</v>
      </c>
      <c r="I7243">
        <v>40.119999</v>
      </c>
      <c r="J7243">
        <v>16.386778</v>
      </c>
      <c r="K7243">
        <v>63.458229000000003</v>
      </c>
    </row>
    <row r="7244" spans="3:11" x14ac:dyDescent="0.25">
      <c r="C7244" s="5">
        <v>37558</v>
      </c>
      <c r="D7244" s="6">
        <f t="shared" si="339"/>
        <v>2002</v>
      </c>
      <c r="E7244" s="6">
        <f t="shared" si="340"/>
        <v>302</v>
      </c>
      <c r="F7244" s="6">
        <v>7242</v>
      </c>
      <c r="G7244" s="6" t="str">
        <f t="shared" si="341"/>
        <v>FLOW_OUT_302_2002</v>
      </c>
      <c r="I7244">
        <v>39.790000999999997</v>
      </c>
      <c r="J7244">
        <v>16.009335</v>
      </c>
      <c r="K7244">
        <v>62.525509</v>
      </c>
    </row>
    <row r="7245" spans="3:11" x14ac:dyDescent="0.25">
      <c r="C7245" s="5">
        <v>37559</v>
      </c>
      <c r="D7245" s="6">
        <f t="shared" si="339"/>
        <v>2002</v>
      </c>
      <c r="E7245" s="6">
        <f t="shared" si="340"/>
        <v>303</v>
      </c>
      <c r="F7245" s="6">
        <v>7243</v>
      </c>
      <c r="G7245" s="6" t="str">
        <f t="shared" si="341"/>
        <v>FLOW_OUT_303_2002</v>
      </c>
      <c r="I7245">
        <v>39.470001000000003</v>
      </c>
      <c r="J7245">
        <v>15.442</v>
      </c>
      <c r="K7245">
        <v>61.613467999999997</v>
      </c>
    </row>
    <row r="7246" spans="3:11" x14ac:dyDescent="0.25">
      <c r="C7246" s="5">
        <v>37560</v>
      </c>
      <c r="D7246" s="6">
        <f t="shared" si="339"/>
        <v>2002</v>
      </c>
      <c r="E7246" s="6">
        <f t="shared" si="340"/>
        <v>304</v>
      </c>
      <c r="F7246" s="6">
        <v>7244</v>
      </c>
      <c r="G7246" s="6" t="str">
        <f t="shared" si="341"/>
        <v>FLOW_OUT_304_2002</v>
      </c>
      <c r="I7246">
        <v>39.130001</v>
      </c>
      <c r="J7246">
        <v>14.813482</v>
      </c>
      <c r="K7246">
        <v>60.677227000000002</v>
      </c>
    </row>
    <row r="7247" spans="3:11" x14ac:dyDescent="0.25">
      <c r="C7247" s="5">
        <v>37561</v>
      </c>
      <c r="D7247" s="6">
        <f t="shared" si="339"/>
        <v>2002</v>
      </c>
      <c r="E7247" s="6">
        <f t="shared" si="340"/>
        <v>305</v>
      </c>
      <c r="F7247" s="6">
        <v>7245</v>
      </c>
      <c r="G7247" s="6" t="str">
        <f t="shared" si="341"/>
        <v>FLOW_OUT_305_2002</v>
      </c>
      <c r="I7247">
        <v>38.779998999999997</v>
      </c>
      <c r="J7247">
        <v>14.274827999999999</v>
      </c>
      <c r="K7247">
        <v>59.688991999999999</v>
      </c>
    </row>
    <row r="7248" spans="3:11" x14ac:dyDescent="0.25">
      <c r="C7248" s="5">
        <v>37562</v>
      </c>
      <c r="D7248" s="6">
        <f t="shared" si="339"/>
        <v>2002</v>
      </c>
      <c r="E7248" s="6">
        <f t="shared" si="340"/>
        <v>306</v>
      </c>
      <c r="F7248" s="6">
        <v>7246</v>
      </c>
      <c r="G7248" s="6" t="str">
        <f t="shared" si="341"/>
        <v>FLOW_OUT_306_2002</v>
      </c>
      <c r="I7248">
        <v>38.439999</v>
      </c>
      <c r="J7248">
        <v>13.76019</v>
      </c>
      <c r="K7248">
        <v>59.057495000000003</v>
      </c>
    </row>
    <row r="7249" spans="3:11" x14ac:dyDescent="0.25">
      <c r="C7249" s="5">
        <v>37563</v>
      </c>
      <c r="D7249" s="6">
        <f t="shared" si="339"/>
        <v>2002</v>
      </c>
      <c r="E7249" s="6">
        <f t="shared" si="340"/>
        <v>307</v>
      </c>
      <c r="F7249" s="6">
        <v>7247</v>
      </c>
      <c r="G7249" s="6" t="str">
        <f t="shared" si="341"/>
        <v>FLOW_OUT_307_2002</v>
      </c>
      <c r="I7249">
        <v>38.090000000000003</v>
      </c>
      <c r="J7249">
        <v>13.063943999999999</v>
      </c>
      <c r="K7249">
        <v>58.285339</v>
      </c>
    </row>
    <row r="7250" spans="3:11" x14ac:dyDescent="0.25">
      <c r="C7250" s="5">
        <v>37564</v>
      </c>
      <c r="D7250" s="6">
        <f t="shared" si="339"/>
        <v>2002</v>
      </c>
      <c r="E7250" s="6">
        <f t="shared" si="340"/>
        <v>308</v>
      </c>
      <c r="F7250" s="6">
        <v>7248</v>
      </c>
      <c r="G7250" s="6" t="str">
        <f t="shared" si="341"/>
        <v>FLOW_OUT_308_2002</v>
      </c>
      <c r="I7250">
        <v>37.75</v>
      </c>
      <c r="J7250">
        <v>12.658438</v>
      </c>
      <c r="K7250">
        <v>57.663455999999996</v>
      </c>
    </row>
    <row r="7251" spans="3:11" x14ac:dyDescent="0.25">
      <c r="C7251" s="5">
        <v>37565</v>
      </c>
      <c r="D7251" s="6">
        <f t="shared" si="339"/>
        <v>2002</v>
      </c>
      <c r="E7251" s="6">
        <f t="shared" si="340"/>
        <v>309</v>
      </c>
      <c r="F7251" s="6">
        <v>7249</v>
      </c>
      <c r="G7251" s="6" t="str">
        <f t="shared" si="341"/>
        <v>FLOW_OUT_309_2002</v>
      </c>
      <c r="I7251">
        <v>37.419998</v>
      </c>
      <c r="J7251">
        <v>11.856722</v>
      </c>
      <c r="K7251">
        <v>57.155589999999997</v>
      </c>
    </row>
    <row r="7252" spans="3:11" x14ac:dyDescent="0.25">
      <c r="C7252" s="5">
        <v>37566</v>
      </c>
      <c r="D7252" s="6">
        <f t="shared" si="339"/>
        <v>2002</v>
      </c>
      <c r="E7252" s="6">
        <f t="shared" si="340"/>
        <v>310</v>
      </c>
      <c r="F7252" s="6">
        <v>7250</v>
      </c>
      <c r="G7252" s="6" t="str">
        <f t="shared" si="341"/>
        <v>FLOW_OUT_310_2002</v>
      </c>
      <c r="I7252">
        <v>37.139999000000003</v>
      </c>
      <c r="J7252">
        <v>11.102568</v>
      </c>
      <c r="K7252">
        <v>56.262023999999997</v>
      </c>
    </row>
    <row r="7253" spans="3:11" x14ac:dyDescent="0.25">
      <c r="C7253" s="5">
        <v>37567</v>
      </c>
      <c r="D7253" s="6">
        <f t="shared" si="339"/>
        <v>2002</v>
      </c>
      <c r="E7253" s="6">
        <f t="shared" si="340"/>
        <v>311</v>
      </c>
      <c r="F7253" s="6">
        <v>7251</v>
      </c>
      <c r="G7253" s="6" t="str">
        <f t="shared" si="341"/>
        <v>FLOW_OUT_311_2002</v>
      </c>
    </row>
    <row r="7254" spans="3:11" x14ac:dyDescent="0.25">
      <c r="C7254" s="5">
        <v>37568</v>
      </c>
      <c r="D7254" s="6">
        <f t="shared" si="339"/>
        <v>2002</v>
      </c>
      <c r="E7254" s="6">
        <f t="shared" si="340"/>
        <v>312</v>
      </c>
      <c r="F7254" s="6">
        <v>7252</v>
      </c>
      <c r="G7254" s="6" t="str">
        <f t="shared" si="341"/>
        <v>FLOW_OUT_312_2002</v>
      </c>
      <c r="I7254">
        <v>36.389999000000003</v>
      </c>
      <c r="J7254">
        <v>10.115036</v>
      </c>
      <c r="K7254">
        <v>54.962054999999999</v>
      </c>
    </row>
    <row r="7255" spans="3:11" x14ac:dyDescent="0.25">
      <c r="C7255" s="5">
        <v>37569</v>
      </c>
      <c r="D7255" s="6">
        <f t="shared" si="339"/>
        <v>2002</v>
      </c>
      <c r="E7255" s="6">
        <f t="shared" si="340"/>
        <v>313</v>
      </c>
      <c r="F7255" s="6">
        <v>7253</v>
      </c>
      <c r="G7255" s="6" t="str">
        <f t="shared" si="341"/>
        <v>FLOW_OUT_313_2002</v>
      </c>
      <c r="I7255">
        <v>36.009998000000003</v>
      </c>
      <c r="J7255">
        <v>9.4184529999999995</v>
      </c>
      <c r="K7255">
        <v>54.276138000000003</v>
      </c>
    </row>
    <row r="7256" spans="3:11" x14ac:dyDescent="0.25">
      <c r="C7256" s="5">
        <v>37570</v>
      </c>
      <c r="D7256" s="6">
        <f t="shared" si="339"/>
        <v>2002</v>
      </c>
      <c r="E7256" s="6">
        <f t="shared" si="340"/>
        <v>314</v>
      </c>
      <c r="F7256" s="6">
        <v>7254</v>
      </c>
      <c r="G7256" s="6" t="str">
        <f t="shared" si="341"/>
        <v>FLOW_OUT_314_2002</v>
      </c>
      <c r="I7256">
        <v>35.639999000000003</v>
      </c>
      <c r="J7256">
        <v>9.0775159999999993</v>
      </c>
      <c r="K7256">
        <v>53.759995000000004</v>
      </c>
    </row>
    <row r="7257" spans="3:11" x14ac:dyDescent="0.25">
      <c r="C7257" s="5">
        <v>37571</v>
      </c>
      <c r="D7257" s="6">
        <f t="shared" si="339"/>
        <v>2002</v>
      </c>
      <c r="E7257" s="6">
        <f t="shared" si="340"/>
        <v>315</v>
      </c>
      <c r="F7257" s="6">
        <v>7255</v>
      </c>
      <c r="G7257" s="6" t="str">
        <f t="shared" si="341"/>
        <v>FLOW_OUT_315_2002</v>
      </c>
      <c r="I7257">
        <v>35.270000000000003</v>
      </c>
      <c r="J7257">
        <v>8.5053619999999999</v>
      </c>
      <c r="K7257">
        <v>53.242798000000001</v>
      </c>
    </row>
    <row r="7258" spans="3:11" x14ac:dyDescent="0.25">
      <c r="C7258" s="5">
        <v>37572</v>
      </c>
      <c r="D7258" s="6">
        <f t="shared" si="339"/>
        <v>2002</v>
      </c>
      <c r="E7258" s="6">
        <f t="shared" si="340"/>
        <v>316</v>
      </c>
      <c r="F7258" s="6">
        <v>7256</v>
      </c>
      <c r="G7258" s="6" t="str">
        <f t="shared" si="341"/>
        <v>FLOW_OUT_316_2002</v>
      </c>
      <c r="I7258">
        <v>34.909999999999997</v>
      </c>
      <c r="J7258">
        <v>8.2071459999999998</v>
      </c>
      <c r="K7258">
        <v>52.839657000000003</v>
      </c>
    </row>
    <row r="7259" spans="3:11" x14ac:dyDescent="0.25">
      <c r="C7259" s="5">
        <v>37573</v>
      </c>
      <c r="D7259" s="6">
        <f t="shared" si="339"/>
        <v>2002</v>
      </c>
      <c r="E7259" s="6">
        <f t="shared" si="340"/>
        <v>317</v>
      </c>
      <c r="F7259" s="6">
        <v>7257</v>
      </c>
      <c r="G7259" s="6" t="str">
        <f t="shared" si="341"/>
        <v>FLOW_OUT_317_2002</v>
      </c>
      <c r="I7259">
        <v>34.540000999999997</v>
      </c>
      <c r="J7259">
        <v>7.9118269999999997</v>
      </c>
      <c r="K7259">
        <v>52.284728999999999</v>
      </c>
    </row>
    <row r="7260" spans="3:11" x14ac:dyDescent="0.25">
      <c r="C7260" s="5">
        <v>37574</v>
      </c>
      <c r="D7260" s="6">
        <f t="shared" si="339"/>
        <v>2002</v>
      </c>
      <c r="E7260" s="6">
        <f t="shared" si="340"/>
        <v>318</v>
      </c>
      <c r="F7260" s="6">
        <v>7258</v>
      </c>
      <c r="G7260" s="6" t="str">
        <f t="shared" si="341"/>
        <v>FLOW_OUT_318_2002</v>
      </c>
      <c r="I7260">
        <v>34.159999999999997</v>
      </c>
      <c r="J7260">
        <v>7.4267500000000002</v>
      </c>
      <c r="K7260">
        <v>51.644218000000002</v>
      </c>
    </row>
    <row r="7261" spans="3:11" x14ac:dyDescent="0.25">
      <c r="C7261" s="5">
        <v>37575</v>
      </c>
      <c r="D7261" s="6">
        <f t="shared" si="339"/>
        <v>2002</v>
      </c>
      <c r="E7261" s="6">
        <f t="shared" si="340"/>
        <v>319</v>
      </c>
      <c r="F7261" s="6">
        <v>7259</v>
      </c>
      <c r="G7261" s="6" t="str">
        <f t="shared" si="341"/>
        <v>FLOW_OUT_319_2002</v>
      </c>
      <c r="I7261">
        <v>33.790000999999997</v>
      </c>
      <c r="J7261">
        <v>7.0736189999999999</v>
      </c>
      <c r="K7261">
        <v>50.929057999999998</v>
      </c>
    </row>
    <row r="7262" spans="3:11" x14ac:dyDescent="0.25">
      <c r="C7262" s="5">
        <v>37576</v>
      </c>
      <c r="D7262" s="6">
        <f t="shared" si="339"/>
        <v>2002</v>
      </c>
      <c r="E7262" s="6">
        <f t="shared" si="340"/>
        <v>320</v>
      </c>
      <c r="F7262" s="6">
        <v>7260</v>
      </c>
      <c r="G7262" s="6" t="str">
        <f t="shared" si="341"/>
        <v>FLOW_OUT_320_2002</v>
      </c>
      <c r="I7262">
        <v>33.43</v>
      </c>
      <c r="J7262">
        <v>6.7415849999999997</v>
      </c>
      <c r="K7262">
        <v>50.417400000000001</v>
      </c>
    </row>
    <row r="7263" spans="3:11" x14ac:dyDescent="0.25">
      <c r="C7263" s="5">
        <v>37577</v>
      </c>
      <c r="D7263" s="6">
        <f t="shared" si="339"/>
        <v>2002</v>
      </c>
      <c r="E7263" s="6">
        <f t="shared" si="340"/>
        <v>321</v>
      </c>
      <c r="F7263" s="6">
        <v>7261</v>
      </c>
      <c r="G7263" s="6" t="str">
        <f t="shared" si="341"/>
        <v>FLOW_OUT_321_2002</v>
      </c>
      <c r="I7263">
        <v>33.07</v>
      </c>
      <c r="J7263">
        <v>6.436674</v>
      </c>
      <c r="K7263">
        <v>49.733089</v>
      </c>
    </row>
    <row r="7264" spans="3:11" x14ac:dyDescent="0.25">
      <c r="C7264" s="5">
        <v>37578</v>
      </c>
      <c r="D7264" s="6">
        <f t="shared" si="339"/>
        <v>2002</v>
      </c>
      <c r="E7264" s="6">
        <f t="shared" si="340"/>
        <v>322</v>
      </c>
      <c r="F7264" s="6">
        <v>7262</v>
      </c>
      <c r="G7264" s="6" t="str">
        <f t="shared" si="341"/>
        <v>FLOW_OUT_322_2002</v>
      </c>
      <c r="I7264">
        <v>32.700001</v>
      </c>
      <c r="J7264">
        <v>6.1360469999999996</v>
      </c>
      <c r="K7264">
        <v>49.361114999999998</v>
      </c>
    </row>
    <row r="7265" spans="3:11" x14ac:dyDescent="0.25">
      <c r="C7265" s="5">
        <v>37579</v>
      </c>
      <c r="D7265" s="6">
        <f t="shared" si="339"/>
        <v>2002</v>
      </c>
      <c r="E7265" s="6">
        <f t="shared" si="340"/>
        <v>323</v>
      </c>
      <c r="F7265" s="6">
        <v>7263</v>
      </c>
      <c r="G7265" s="6" t="str">
        <f t="shared" si="341"/>
        <v>FLOW_OUT_323_2002</v>
      </c>
      <c r="I7265">
        <v>32.340000000000003</v>
      </c>
      <c r="J7265">
        <v>5.8024089999999999</v>
      </c>
      <c r="K7265">
        <v>48.847850999999999</v>
      </c>
    </row>
    <row r="7266" spans="3:11" x14ac:dyDescent="0.25">
      <c r="C7266" s="5">
        <v>37580</v>
      </c>
      <c r="D7266" s="6">
        <f t="shared" si="339"/>
        <v>2002</v>
      </c>
      <c r="E7266" s="6">
        <f t="shared" si="340"/>
        <v>324</v>
      </c>
      <c r="F7266" s="6">
        <v>7264</v>
      </c>
      <c r="G7266" s="6" t="str">
        <f t="shared" si="341"/>
        <v>FLOW_OUT_324_2002</v>
      </c>
      <c r="I7266">
        <v>31.98</v>
      </c>
      <c r="J7266">
        <v>5.589385</v>
      </c>
      <c r="K7266">
        <v>48.405354000000003</v>
      </c>
    </row>
    <row r="7267" spans="3:11" x14ac:dyDescent="0.25">
      <c r="C7267" s="5">
        <v>37581</v>
      </c>
      <c r="D7267" s="6">
        <f t="shared" si="339"/>
        <v>2002</v>
      </c>
      <c r="E7267" s="6">
        <f t="shared" si="340"/>
        <v>325</v>
      </c>
      <c r="F7267" s="6">
        <v>7265</v>
      </c>
      <c r="G7267" s="6" t="str">
        <f t="shared" si="341"/>
        <v>FLOW_OUT_325_2002</v>
      </c>
      <c r="I7267">
        <v>31.610001</v>
      </c>
      <c r="J7267">
        <v>5.2879329999999998</v>
      </c>
      <c r="K7267">
        <v>48.008499</v>
      </c>
    </row>
    <row r="7268" spans="3:11" x14ac:dyDescent="0.25">
      <c r="C7268" s="5">
        <v>37582</v>
      </c>
      <c r="D7268" s="6">
        <f t="shared" si="339"/>
        <v>2002</v>
      </c>
      <c r="E7268" s="6">
        <f t="shared" si="340"/>
        <v>326</v>
      </c>
      <c r="F7268" s="6">
        <v>7266</v>
      </c>
      <c r="G7268" s="6" t="str">
        <f t="shared" si="341"/>
        <v>FLOW_OUT_326_2002</v>
      </c>
      <c r="I7268">
        <v>31.26</v>
      </c>
      <c r="J7268">
        <v>5.095402</v>
      </c>
      <c r="K7268">
        <v>47.525345000000002</v>
      </c>
    </row>
    <row r="7269" spans="3:11" x14ac:dyDescent="0.25">
      <c r="C7269" s="5">
        <v>37583</v>
      </c>
      <c r="D7269" s="6">
        <f t="shared" si="339"/>
        <v>2002</v>
      </c>
      <c r="E7269" s="6">
        <f t="shared" si="340"/>
        <v>327</v>
      </c>
      <c r="F7269" s="6">
        <v>7267</v>
      </c>
      <c r="G7269" s="6" t="str">
        <f t="shared" si="341"/>
        <v>FLOW_OUT_327_2002</v>
      </c>
      <c r="I7269">
        <v>30.91</v>
      </c>
      <c r="J7269">
        <v>4.8727970000000003</v>
      </c>
      <c r="K7269">
        <v>47.116886000000001</v>
      </c>
    </row>
    <row r="7270" spans="3:11" x14ac:dyDescent="0.25">
      <c r="C7270" s="5">
        <v>37584</v>
      </c>
      <c r="D7270" s="6">
        <f t="shared" si="339"/>
        <v>2002</v>
      </c>
      <c r="E7270" s="6">
        <f t="shared" si="340"/>
        <v>328</v>
      </c>
      <c r="F7270" s="6">
        <v>7268</v>
      </c>
      <c r="G7270" s="6" t="str">
        <f t="shared" si="341"/>
        <v>FLOW_OUT_328_2002</v>
      </c>
      <c r="I7270">
        <v>30.559999000000001</v>
      </c>
      <c r="J7270">
        <v>4.6572079999999998</v>
      </c>
      <c r="K7270">
        <v>46.546405999999998</v>
      </c>
    </row>
    <row r="7271" spans="3:11" x14ac:dyDescent="0.25">
      <c r="C7271" s="5">
        <v>37585</v>
      </c>
      <c r="D7271" s="6">
        <f t="shared" si="339"/>
        <v>2002</v>
      </c>
      <c r="E7271" s="6">
        <f t="shared" si="340"/>
        <v>329</v>
      </c>
      <c r="F7271" s="6">
        <v>7269</v>
      </c>
      <c r="G7271" s="6" t="str">
        <f t="shared" si="341"/>
        <v>FLOW_OUT_329_2002</v>
      </c>
      <c r="I7271">
        <v>30.200001</v>
      </c>
      <c r="J7271">
        <v>4.4858750000000001</v>
      </c>
      <c r="K7271">
        <v>46.009425999999998</v>
      </c>
    </row>
    <row r="7272" spans="3:11" x14ac:dyDescent="0.25">
      <c r="C7272" s="5">
        <v>37586</v>
      </c>
      <c r="D7272" s="6">
        <f t="shared" si="339"/>
        <v>2002</v>
      </c>
      <c r="E7272" s="6">
        <f t="shared" si="340"/>
        <v>330</v>
      </c>
      <c r="F7272" s="6">
        <v>7270</v>
      </c>
      <c r="G7272" s="6" t="str">
        <f t="shared" si="341"/>
        <v>FLOW_OUT_330_2002</v>
      </c>
      <c r="I7272">
        <v>29.860001</v>
      </c>
      <c r="J7272">
        <v>4.3255210000000002</v>
      </c>
      <c r="K7272">
        <v>45.505938999999998</v>
      </c>
    </row>
    <row r="7273" spans="3:11" x14ac:dyDescent="0.25">
      <c r="C7273" s="5">
        <v>37587</v>
      </c>
      <c r="D7273" s="6">
        <f t="shared" si="339"/>
        <v>2002</v>
      </c>
      <c r="E7273" s="6">
        <f t="shared" si="340"/>
        <v>331</v>
      </c>
      <c r="F7273" s="6">
        <v>7271</v>
      </c>
      <c r="G7273" s="6" t="str">
        <f t="shared" si="341"/>
        <v>FLOW_OUT_331_2002</v>
      </c>
      <c r="I7273">
        <v>29.51</v>
      </c>
      <c r="J7273">
        <v>4.1698539999999999</v>
      </c>
      <c r="K7273">
        <v>44.923293999999999</v>
      </c>
    </row>
    <row r="7274" spans="3:11" x14ac:dyDescent="0.25">
      <c r="C7274" s="5">
        <v>37588</v>
      </c>
      <c r="D7274" s="6">
        <f t="shared" si="339"/>
        <v>2002</v>
      </c>
      <c r="E7274" s="6">
        <f t="shared" si="340"/>
        <v>332</v>
      </c>
      <c r="F7274" s="6">
        <v>7272</v>
      </c>
      <c r="G7274" s="6" t="str">
        <f t="shared" si="341"/>
        <v>FLOW_OUT_332_2002</v>
      </c>
      <c r="I7274">
        <v>29.17</v>
      </c>
      <c r="J7274">
        <v>3.986024</v>
      </c>
      <c r="K7274">
        <v>44.569682999999998</v>
      </c>
    </row>
    <row r="7275" spans="3:11" x14ac:dyDescent="0.25">
      <c r="C7275" s="5">
        <v>37589</v>
      </c>
      <c r="D7275" s="6">
        <f t="shared" si="339"/>
        <v>2002</v>
      </c>
      <c r="E7275" s="6">
        <f t="shared" si="340"/>
        <v>333</v>
      </c>
      <c r="F7275" s="6">
        <v>7273</v>
      </c>
      <c r="G7275" s="6" t="str">
        <f t="shared" si="341"/>
        <v>FLOW_OUT_333_2002</v>
      </c>
      <c r="I7275">
        <v>28.82</v>
      </c>
      <c r="J7275">
        <v>3.7817310000000002</v>
      </c>
      <c r="K7275">
        <v>44.062950000000001</v>
      </c>
    </row>
    <row r="7276" spans="3:11" x14ac:dyDescent="0.25">
      <c r="C7276" s="5">
        <v>37590</v>
      </c>
      <c r="D7276" s="6">
        <f t="shared" si="339"/>
        <v>2002</v>
      </c>
      <c r="E7276" s="6">
        <f t="shared" si="340"/>
        <v>334</v>
      </c>
      <c r="F7276" s="6">
        <v>7274</v>
      </c>
      <c r="G7276" s="6" t="str">
        <f t="shared" si="341"/>
        <v>FLOW_OUT_334_2002</v>
      </c>
      <c r="I7276">
        <v>28.48</v>
      </c>
      <c r="J7276">
        <v>3.6147939999999998</v>
      </c>
      <c r="K7276">
        <v>43.555103000000003</v>
      </c>
    </row>
    <row r="7277" spans="3:11" x14ac:dyDescent="0.25">
      <c r="C7277" s="5">
        <v>37591</v>
      </c>
      <c r="D7277" s="6">
        <f t="shared" si="339"/>
        <v>2002</v>
      </c>
      <c r="E7277" s="6">
        <f t="shared" si="340"/>
        <v>335</v>
      </c>
      <c r="F7277" s="6">
        <v>7275</v>
      </c>
      <c r="G7277" s="6" t="str">
        <f t="shared" si="341"/>
        <v>FLOW_OUT_335_2002</v>
      </c>
      <c r="I7277">
        <v>28.139999</v>
      </c>
      <c r="J7277">
        <v>3.412331</v>
      </c>
      <c r="K7277">
        <v>43.014091000000001</v>
      </c>
    </row>
    <row r="7278" spans="3:11" x14ac:dyDescent="0.25">
      <c r="C7278" s="5">
        <v>37592</v>
      </c>
      <c r="D7278" s="6">
        <f t="shared" si="339"/>
        <v>2002</v>
      </c>
      <c r="E7278" s="6">
        <f t="shared" si="340"/>
        <v>336</v>
      </c>
      <c r="F7278" s="6">
        <v>7276</v>
      </c>
      <c r="G7278" s="6" t="str">
        <f t="shared" si="341"/>
        <v>FLOW_OUT_336_2002</v>
      </c>
    </row>
    <row r="7279" spans="3:11" x14ac:dyDescent="0.25">
      <c r="C7279" s="5">
        <v>37593</v>
      </c>
      <c r="D7279" s="6">
        <f t="shared" si="339"/>
        <v>2002</v>
      </c>
      <c r="E7279" s="6">
        <f t="shared" si="340"/>
        <v>337</v>
      </c>
      <c r="F7279" s="6">
        <v>7277</v>
      </c>
      <c r="G7279" s="6" t="str">
        <f t="shared" si="341"/>
        <v>FLOW_OUT_337_2002</v>
      </c>
    </row>
    <row r="7280" spans="3:11" x14ac:dyDescent="0.25">
      <c r="C7280" s="5">
        <v>37594</v>
      </c>
      <c r="D7280" s="6">
        <f t="shared" si="339"/>
        <v>2002</v>
      </c>
      <c r="E7280" s="6">
        <f t="shared" si="340"/>
        <v>338</v>
      </c>
      <c r="F7280" s="6">
        <v>7278</v>
      </c>
      <c r="G7280" s="6" t="str">
        <f t="shared" si="341"/>
        <v>FLOW_OUT_338_2002</v>
      </c>
      <c r="I7280">
        <v>27.16</v>
      </c>
      <c r="J7280">
        <v>2.9773010000000002</v>
      </c>
      <c r="K7280">
        <v>41.682236000000003</v>
      </c>
    </row>
    <row r="7281" spans="3:11" x14ac:dyDescent="0.25">
      <c r="C7281" s="5">
        <v>37595</v>
      </c>
      <c r="D7281" s="6">
        <f t="shared" si="339"/>
        <v>2002</v>
      </c>
      <c r="E7281" s="6">
        <f t="shared" si="340"/>
        <v>339</v>
      </c>
      <c r="F7281" s="6">
        <v>7279</v>
      </c>
      <c r="G7281" s="6" t="str">
        <f t="shared" si="341"/>
        <v>FLOW_OUT_339_2002</v>
      </c>
      <c r="I7281">
        <v>26.83</v>
      </c>
      <c r="J7281">
        <v>2.8522059999999998</v>
      </c>
      <c r="K7281">
        <v>41.185772</v>
      </c>
    </row>
    <row r="7282" spans="3:11" x14ac:dyDescent="0.25">
      <c r="C7282" s="5">
        <v>37596</v>
      </c>
      <c r="D7282" s="6">
        <f t="shared" si="339"/>
        <v>2002</v>
      </c>
      <c r="E7282" s="6">
        <f t="shared" si="340"/>
        <v>340</v>
      </c>
      <c r="F7282" s="6">
        <v>7280</v>
      </c>
      <c r="G7282" s="6" t="str">
        <f t="shared" si="341"/>
        <v>FLOW_OUT_340_2002</v>
      </c>
      <c r="I7282">
        <v>26.52</v>
      </c>
      <c r="J7282">
        <v>2.7671999999999999</v>
      </c>
      <c r="K7282">
        <v>40.860821000000001</v>
      </c>
    </row>
    <row r="7283" spans="3:11" x14ac:dyDescent="0.25">
      <c r="C7283" s="5">
        <v>37597</v>
      </c>
      <c r="D7283" s="6">
        <f t="shared" si="339"/>
        <v>2002</v>
      </c>
      <c r="E7283" s="6">
        <f t="shared" si="340"/>
        <v>341</v>
      </c>
      <c r="F7283" s="6">
        <v>7281</v>
      </c>
      <c r="G7283" s="6" t="str">
        <f t="shared" si="341"/>
        <v>FLOW_OUT_341_2002</v>
      </c>
      <c r="I7283">
        <v>26.190000999999999</v>
      </c>
      <c r="J7283">
        <v>2.6413440000000001</v>
      </c>
      <c r="K7283">
        <v>41.190520999999997</v>
      </c>
    </row>
    <row r="7284" spans="3:11" x14ac:dyDescent="0.25">
      <c r="C7284" s="5">
        <v>37598</v>
      </c>
      <c r="D7284" s="6">
        <f t="shared" si="339"/>
        <v>2002</v>
      </c>
      <c r="E7284" s="6">
        <f t="shared" si="340"/>
        <v>342</v>
      </c>
      <c r="F7284" s="6">
        <v>7282</v>
      </c>
      <c r="G7284" s="6" t="str">
        <f t="shared" si="341"/>
        <v>FLOW_OUT_342_2002</v>
      </c>
      <c r="I7284">
        <v>25.860001</v>
      </c>
      <c r="J7284">
        <v>2.5264579999999999</v>
      </c>
      <c r="K7284">
        <v>40.417656000000001</v>
      </c>
    </row>
    <row r="7285" spans="3:11" x14ac:dyDescent="0.25">
      <c r="C7285" s="5">
        <v>37599</v>
      </c>
      <c r="D7285" s="6">
        <f t="shared" si="339"/>
        <v>2002</v>
      </c>
      <c r="E7285" s="6">
        <f t="shared" si="340"/>
        <v>343</v>
      </c>
      <c r="F7285" s="6">
        <v>7283</v>
      </c>
      <c r="G7285" s="6" t="str">
        <f t="shared" si="341"/>
        <v>FLOW_OUT_343_2002</v>
      </c>
      <c r="I7285">
        <v>25.540001</v>
      </c>
      <c r="J7285">
        <v>2.4337219999999999</v>
      </c>
      <c r="K7285">
        <v>39.975181999999997</v>
      </c>
    </row>
    <row r="7286" spans="3:11" x14ac:dyDescent="0.25">
      <c r="C7286" s="5">
        <v>37600</v>
      </c>
      <c r="D7286" s="6">
        <f t="shared" si="339"/>
        <v>2002</v>
      </c>
      <c r="E7286" s="6">
        <f t="shared" si="340"/>
        <v>344</v>
      </c>
      <c r="F7286" s="6">
        <v>7284</v>
      </c>
      <c r="G7286" s="6" t="str">
        <f t="shared" si="341"/>
        <v>FLOW_OUT_344_2002</v>
      </c>
      <c r="I7286">
        <v>25.24</v>
      </c>
      <c r="J7286">
        <v>2.3345189999999998</v>
      </c>
      <c r="K7286">
        <v>39.647109999999998</v>
      </c>
    </row>
    <row r="7287" spans="3:11" x14ac:dyDescent="0.25">
      <c r="C7287" s="5">
        <v>37601</v>
      </c>
      <c r="D7287" s="6">
        <f t="shared" si="339"/>
        <v>2002</v>
      </c>
      <c r="E7287" s="6">
        <f t="shared" si="340"/>
        <v>345</v>
      </c>
      <c r="F7287" s="6">
        <v>7285</v>
      </c>
      <c r="G7287" s="6" t="str">
        <f t="shared" si="341"/>
        <v>FLOW_OUT_345_2002</v>
      </c>
      <c r="I7287">
        <v>24.950001</v>
      </c>
      <c r="J7287">
        <v>2.265323</v>
      </c>
      <c r="K7287">
        <v>39.329872000000002</v>
      </c>
    </row>
    <row r="7288" spans="3:11" x14ac:dyDescent="0.25">
      <c r="C7288" s="5">
        <v>37602</v>
      </c>
      <c r="D7288" s="6">
        <f t="shared" si="339"/>
        <v>2002</v>
      </c>
      <c r="E7288" s="6">
        <f t="shared" si="340"/>
        <v>346</v>
      </c>
      <c r="F7288" s="6">
        <v>7286</v>
      </c>
      <c r="G7288" s="6" t="str">
        <f t="shared" si="341"/>
        <v>FLOW_OUT_346_2002</v>
      </c>
      <c r="I7288">
        <v>24.66</v>
      </c>
      <c r="J7288">
        <v>2.18065</v>
      </c>
      <c r="K7288">
        <v>39.003334000000002</v>
      </c>
    </row>
    <row r="7289" spans="3:11" x14ac:dyDescent="0.25">
      <c r="C7289" s="5">
        <v>37603</v>
      </c>
      <c r="D7289" s="6">
        <f t="shared" si="339"/>
        <v>2002</v>
      </c>
      <c r="E7289" s="6">
        <f t="shared" si="340"/>
        <v>347</v>
      </c>
      <c r="F7289" s="6">
        <v>7287</v>
      </c>
      <c r="G7289" s="6" t="str">
        <f t="shared" si="341"/>
        <v>FLOW_OUT_347_2002</v>
      </c>
      <c r="I7289">
        <v>24.34</v>
      </c>
      <c r="J7289">
        <v>2.0887500000000001</v>
      </c>
      <c r="K7289">
        <v>38.350760999999999</v>
      </c>
    </row>
    <row r="7290" spans="3:11" x14ac:dyDescent="0.25">
      <c r="C7290" s="5">
        <v>37604</v>
      </c>
      <c r="D7290" s="6">
        <f t="shared" si="339"/>
        <v>2002</v>
      </c>
      <c r="E7290" s="6">
        <f t="shared" si="340"/>
        <v>348</v>
      </c>
      <c r="F7290" s="6">
        <v>7288</v>
      </c>
      <c r="G7290" s="6" t="str">
        <f t="shared" si="341"/>
        <v>FLOW_OUT_348_2002</v>
      </c>
      <c r="I7290">
        <v>24.01</v>
      </c>
      <c r="J7290">
        <v>1.9723269999999999</v>
      </c>
      <c r="K7290">
        <v>37.99577</v>
      </c>
    </row>
    <row r="7291" spans="3:11" x14ac:dyDescent="0.25">
      <c r="C7291" s="5">
        <v>37605</v>
      </c>
      <c r="D7291" s="6">
        <f t="shared" si="339"/>
        <v>2002</v>
      </c>
      <c r="E7291" s="6">
        <f t="shared" si="340"/>
        <v>349</v>
      </c>
      <c r="F7291" s="6">
        <v>7289</v>
      </c>
      <c r="G7291" s="6" t="str">
        <f t="shared" si="341"/>
        <v>FLOW_OUT_349_2002</v>
      </c>
      <c r="I7291">
        <v>23.690000999999999</v>
      </c>
      <c r="J7291">
        <v>1.8586590000000001</v>
      </c>
      <c r="K7291">
        <v>37.393951000000001</v>
      </c>
    </row>
    <row r="7292" spans="3:11" x14ac:dyDescent="0.25">
      <c r="C7292" s="5">
        <v>37606</v>
      </c>
      <c r="D7292" s="6">
        <f t="shared" si="339"/>
        <v>2002</v>
      </c>
      <c r="E7292" s="6">
        <f t="shared" si="340"/>
        <v>350</v>
      </c>
      <c r="F7292" s="6">
        <v>7290</v>
      </c>
      <c r="G7292" s="6" t="str">
        <f t="shared" si="341"/>
        <v>FLOW_OUT_350_2002</v>
      </c>
      <c r="I7292">
        <v>23.389999</v>
      </c>
      <c r="J7292">
        <v>1.766289</v>
      </c>
      <c r="K7292">
        <v>37.061988999999997</v>
      </c>
    </row>
    <row r="7293" spans="3:11" x14ac:dyDescent="0.25">
      <c r="C7293" s="5">
        <v>37607</v>
      </c>
      <c r="D7293" s="6">
        <f t="shared" si="339"/>
        <v>2002</v>
      </c>
      <c r="E7293" s="6">
        <f t="shared" si="340"/>
        <v>351</v>
      </c>
      <c r="F7293" s="6">
        <v>7291</v>
      </c>
      <c r="G7293" s="6" t="str">
        <f t="shared" si="341"/>
        <v>FLOW_OUT_351_2002</v>
      </c>
      <c r="I7293">
        <v>23.110001</v>
      </c>
      <c r="J7293">
        <v>1.71322</v>
      </c>
      <c r="K7293">
        <v>36.746825999999999</v>
      </c>
    </row>
    <row r="7294" spans="3:11" x14ac:dyDescent="0.25">
      <c r="C7294" s="5">
        <v>37608</v>
      </c>
      <c r="D7294" s="6">
        <f t="shared" si="339"/>
        <v>2002</v>
      </c>
      <c r="E7294" s="6">
        <f t="shared" si="340"/>
        <v>352</v>
      </c>
      <c r="F7294" s="6">
        <v>7292</v>
      </c>
      <c r="G7294" s="6" t="str">
        <f t="shared" si="341"/>
        <v>FLOW_OUT_352_2002</v>
      </c>
      <c r="I7294">
        <v>22.83</v>
      </c>
      <c r="J7294">
        <v>1.6309149999999999</v>
      </c>
      <c r="K7294">
        <v>36.252338000000002</v>
      </c>
    </row>
    <row r="7295" spans="3:11" x14ac:dyDescent="0.25">
      <c r="C7295" s="5">
        <v>37609</v>
      </c>
      <c r="D7295" s="6">
        <f t="shared" si="339"/>
        <v>2002</v>
      </c>
      <c r="E7295" s="6">
        <f t="shared" si="340"/>
        <v>353</v>
      </c>
      <c r="F7295" s="6">
        <v>7293</v>
      </c>
      <c r="G7295" s="6" t="str">
        <f t="shared" si="341"/>
        <v>FLOW_OUT_353_2002</v>
      </c>
      <c r="I7295">
        <v>22.540001</v>
      </c>
      <c r="J7295">
        <v>1.57378</v>
      </c>
      <c r="K7295">
        <v>35.931708999999998</v>
      </c>
    </row>
    <row r="7296" spans="3:11" x14ac:dyDescent="0.25">
      <c r="C7296" s="5">
        <v>37610</v>
      </c>
      <c r="D7296" s="6">
        <f t="shared" si="339"/>
        <v>2002</v>
      </c>
      <c r="E7296" s="6">
        <f t="shared" si="340"/>
        <v>354</v>
      </c>
      <c r="F7296" s="6">
        <v>7294</v>
      </c>
      <c r="G7296" s="6" t="str">
        <f t="shared" si="341"/>
        <v>FLOW_OUT_354_2002</v>
      </c>
      <c r="I7296">
        <v>22.25</v>
      </c>
      <c r="J7296">
        <v>1.499212</v>
      </c>
      <c r="K7296">
        <v>35.610317000000002</v>
      </c>
    </row>
    <row r="7297" spans="3:11" x14ac:dyDescent="0.25">
      <c r="C7297" s="5">
        <v>37611</v>
      </c>
      <c r="D7297" s="6">
        <f t="shared" si="339"/>
        <v>2002</v>
      </c>
      <c r="E7297" s="6">
        <f t="shared" si="340"/>
        <v>355</v>
      </c>
      <c r="F7297" s="6">
        <v>7295</v>
      </c>
      <c r="G7297" s="6" t="str">
        <f t="shared" si="341"/>
        <v>FLOW_OUT_355_2002</v>
      </c>
      <c r="I7297">
        <v>21.969999000000001</v>
      </c>
      <c r="J7297">
        <v>1.440526</v>
      </c>
      <c r="K7297">
        <v>35.299683000000002</v>
      </c>
    </row>
    <row r="7298" spans="3:11" x14ac:dyDescent="0.25">
      <c r="C7298" s="5">
        <v>37612</v>
      </c>
      <c r="D7298" s="6">
        <f t="shared" si="339"/>
        <v>2002</v>
      </c>
      <c r="E7298" s="6">
        <f t="shared" si="340"/>
        <v>356</v>
      </c>
      <c r="F7298" s="6">
        <v>7296</v>
      </c>
      <c r="G7298" s="6" t="str">
        <f t="shared" si="341"/>
        <v>FLOW_OUT_356_2002</v>
      </c>
      <c r="I7298">
        <v>21.719999000000001</v>
      </c>
      <c r="J7298">
        <v>1.405411</v>
      </c>
      <c r="K7298">
        <v>35.010306999999997</v>
      </c>
    </row>
    <row r="7299" spans="3:11" x14ac:dyDescent="0.25">
      <c r="C7299" s="5">
        <v>37613</v>
      </c>
      <c r="D7299" s="6">
        <f t="shared" si="339"/>
        <v>2002</v>
      </c>
      <c r="E7299" s="6">
        <f t="shared" si="340"/>
        <v>357</v>
      </c>
      <c r="F7299" s="6">
        <v>7297</v>
      </c>
      <c r="G7299" s="6" t="str">
        <f t="shared" si="341"/>
        <v>FLOW_OUT_357_2002</v>
      </c>
      <c r="I7299">
        <v>21.43</v>
      </c>
      <c r="J7299">
        <v>1.328287</v>
      </c>
      <c r="K7299">
        <v>34.679619000000002</v>
      </c>
    </row>
    <row r="7300" spans="3:11" x14ac:dyDescent="0.25">
      <c r="C7300" s="5">
        <v>37614</v>
      </c>
      <c r="D7300" s="6">
        <f t="shared" ref="D7300:D7363" si="342">YEAR(C7300)</f>
        <v>2002</v>
      </c>
      <c r="E7300" s="6">
        <f t="shared" ref="E7300:E7363" si="343">C7300-DATE(YEAR(C7300),1,1)+1</f>
        <v>358</v>
      </c>
      <c r="F7300" s="6">
        <v>7298</v>
      </c>
      <c r="G7300" s="6" t="str">
        <f t="shared" ref="G7300:G7363" si="344">"FLOW_OUT_"&amp;E7300&amp;"_"&amp;D7300</f>
        <v>FLOW_OUT_358_2002</v>
      </c>
      <c r="I7300">
        <v>21.15</v>
      </c>
      <c r="J7300">
        <v>1.2773289999999999</v>
      </c>
      <c r="K7300">
        <v>34.346572999999999</v>
      </c>
    </row>
    <row r="7301" spans="3:11" x14ac:dyDescent="0.25">
      <c r="C7301" s="5">
        <v>37615</v>
      </c>
      <c r="D7301" s="6">
        <f t="shared" si="342"/>
        <v>2002</v>
      </c>
      <c r="E7301" s="6">
        <f t="shared" si="343"/>
        <v>359</v>
      </c>
      <c r="F7301" s="6">
        <v>7299</v>
      </c>
      <c r="G7301" s="6" t="str">
        <f t="shared" si="344"/>
        <v>FLOW_OUT_359_2002</v>
      </c>
      <c r="I7301">
        <v>20.879999000000002</v>
      </c>
      <c r="J7301">
        <v>1.228936</v>
      </c>
      <c r="K7301">
        <v>34.044998</v>
      </c>
    </row>
    <row r="7302" spans="3:11" x14ac:dyDescent="0.25">
      <c r="C7302" s="5">
        <v>37616</v>
      </c>
      <c r="D7302" s="6">
        <f t="shared" si="342"/>
        <v>2002</v>
      </c>
      <c r="E7302" s="6">
        <f t="shared" si="343"/>
        <v>360</v>
      </c>
      <c r="F7302" s="6">
        <v>7300</v>
      </c>
      <c r="G7302" s="6" t="str">
        <f t="shared" si="344"/>
        <v>FLOW_OUT_360_2002</v>
      </c>
    </row>
    <row r="7303" spans="3:11" x14ac:dyDescent="0.25">
      <c r="C7303" s="5">
        <v>37617</v>
      </c>
      <c r="D7303" s="6">
        <f t="shared" si="342"/>
        <v>2002</v>
      </c>
      <c r="E7303" s="6">
        <f t="shared" si="343"/>
        <v>361</v>
      </c>
      <c r="F7303" s="6">
        <v>7301</v>
      </c>
      <c r="G7303" s="6" t="str">
        <f t="shared" si="344"/>
        <v>FLOW_OUT_361_2002</v>
      </c>
    </row>
    <row r="7304" spans="3:11" x14ac:dyDescent="0.25">
      <c r="C7304" s="5">
        <v>37618</v>
      </c>
      <c r="D7304" s="6">
        <f t="shared" si="342"/>
        <v>2002</v>
      </c>
      <c r="E7304" s="6">
        <f t="shared" si="343"/>
        <v>362</v>
      </c>
      <c r="F7304" s="6">
        <v>7302</v>
      </c>
      <c r="G7304" s="6" t="str">
        <f t="shared" si="344"/>
        <v>FLOW_OUT_362_2002</v>
      </c>
    </row>
    <row r="7305" spans="3:11" x14ac:dyDescent="0.25">
      <c r="C7305" s="5">
        <v>37619</v>
      </c>
      <c r="D7305" s="6">
        <f t="shared" si="342"/>
        <v>2002</v>
      </c>
      <c r="E7305" s="6">
        <f t="shared" si="343"/>
        <v>363</v>
      </c>
      <c r="F7305" s="6">
        <v>7303</v>
      </c>
      <c r="G7305" s="6" t="str">
        <f t="shared" si="344"/>
        <v>FLOW_OUT_363_2002</v>
      </c>
    </row>
    <row r="7306" spans="3:11" x14ac:dyDescent="0.25">
      <c r="C7306" s="5">
        <v>37620</v>
      </c>
      <c r="D7306" s="6">
        <f t="shared" si="342"/>
        <v>2002</v>
      </c>
      <c r="E7306" s="6">
        <f t="shared" si="343"/>
        <v>364</v>
      </c>
      <c r="F7306" s="6">
        <v>7304</v>
      </c>
      <c r="G7306" s="6" t="str">
        <f t="shared" si="344"/>
        <v>FLOW_OUT_364_2002</v>
      </c>
    </row>
    <row r="7307" spans="3:11" x14ac:dyDescent="0.25">
      <c r="C7307" s="5">
        <v>37621</v>
      </c>
      <c r="D7307" s="6">
        <f t="shared" si="342"/>
        <v>2002</v>
      </c>
      <c r="E7307" s="6">
        <f t="shared" si="343"/>
        <v>365</v>
      </c>
      <c r="F7307" s="6">
        <v>7305</v>
      </c>
      <c r="G7307" s="6" t="str">
        <f t="shared" si="344"/>
        <v>FLOW_OUT_365_2002</v>
      </c>
    </row>
    <row r="7308" spans="3:11" x14ac:dyDescent="0.25">
      <c r="C7308" s="5">
        <v>37622</v>
      </c>
      <c r="D7308" s="6">
        <f t="shared" si="342"/>
        <v>2003</v>
      </c>
      <c r="E7308" s="6">
        <f t="shared" si="343"/>
        <v>1</v>
      </c>
      <c r="F7308" s="6">
        <v>7306</v>
      </c>
      <c r="G7308" s="6" t="str">
        <f t="shared" si="344"/>
        <v>FLOW_OUT_1_2003</v>
      </c>
    </row>
    <row r="7309" spans="3:11" x14ac:dyDescent="0.25">
      <c r="C7309" s="5">
        <v>37623</v>
      </c>
      <c r="D7309" s="6">
        <f t="shared" si="342"/>
        <v>2003</v>
      </c>
      <c r="E7309" s="6">
        <f t="shared" si="343"/>
        <v>2</v>
      </c>
      <c r="F7309" s="6">
        <v>7307</v>
      </c>
      <c r="G7309" s="6" t="str">
        <f t="shared" si="344"/>
        <v>FLOW_OUT_2_2003</v>
      </c>
    </row>
    <row r="7310" spans="3:11" x14ac:dyDescent="0.25">
      <c r="C7310" s="5">
        <v>37624</v>
      </c>
      <c r="D7310" s="6">
        <f t="shared" si="342"/>
        <v>2003</v>
      </c>
      <c r="E7310" s="6">
        <f t="shared" si="343"/>
        <v>3</v>
      </c>
      <c r="F7310" s="6">
        <v>7308</v>
      </c>
      <c r="G7310" s="6" t="str">
        <f t="shared" si="344"/>
        <v>FLOW_OUT_3_2003</v>
      </c>
    </row>
    <row r="7311" spans="3:11" x14ac:dyDescent="0.25">
      <c r="C7311" s="5">
        <v>37625</v>
      </c>
      <c r="D7311" s="6">
        <f t="shared" si="342"/>
        <v>2003</v>
      </c>
      <c r="E7311" s="6">
        <f t="shared" si="343"/>
        <v>4</v>
      </c>
      <c r="F7311" s="6">
        <v>7309</v>
      </c>
      <c r="G7311" s="6" t="str">
        <f t="shared" si="344"/>
        <v>FLOW_OUT_4_2003</v>
      </c>
    </row>
    <row r="7312" spans="3:11" x14ac:dyDescent="0.25">
      <c r="C7312" s="5">
        <v>37626</v>
      </c>
      <c r="D7312" s="6">
        <f t="shared" si="342"/>
        <v>2003</v>
      </c>
      <c r="E7312" s="6">
        <f t="shared" si="343"/>
        <v>5</v>
      </c>
      <c r="F7312" s="6">
        <v>7310</v>
      </c>
      <c r="G7312" s="6" t="str">
        <f t="shared" si="344"/>
        <v>FLOW_OUT_5_2003</v>
      </c>
    </row>
    <row r="7313" spans="3:7" x14ac:dyDescent="0.25">
      <c r="C7313" s="5">
        <v>37627</v>
      </c>
      <c r="D7313" s="6">
        <f t="shared" si="342"/>
        <v>2003</v>
      </c>
      <c r="E7313" s="6">
        <f t="shared" si="343"/>
        <v>6</v>
      </c>
      <c r="F7313" s="6">
        <v>7311</v>
      </c>
      <c r="G7313" s="6" t="str">
        <f t="shared" si="344"/>
        <v>FLOW_OUT_6_2003</v>
      </c>
    </row>
    <row r="7314" spans="3:7" x14ac:dyDescent="0.25">
      <c r="C7314" s="5">
        <v>37628</v>
      </c>
      <c r="D7314" s="6">
        <f t="shared" si="342"/>
        <v>2003</v>
      </c>
      <c r="E7314" s="6">
        <f t="shared" si="343"/>
        <v>7</v>
      </c>
      <c r="F7314" s="6">
        <v>7312</v>
      </c>
      <c r="G7314" s="6" t="str">
        <f t="shared" si="344"/>
        <v>FLOW_OUT_7_2003</v>
      </c>
    </row>
    <row r="7315" spans="3:7" x14ac:dyDescent="0.25">
      <c r="C7315" s="5">
        <v>37629</v>
      </c>
      <c r="D7315" s="6">
        <f t="shared" si="342"/>
        <v>2003</v>
      </c>
      <c r="E7315" s="6">
        <f t="shared" si="343"/>
        <v>8</v>
      </c>
      <c r="F7315" s="6">
        <v>7313</v>
      </c>
      <c r="G7315" s="6" t="str">
        <f t="shared" si="344"/>
        <v>FLOW_OUT_8_2003</v>
      </c>
    </row>
    <row r="7316" spans="3:7" x14ac:dyDescent="0.25">
      <c r="C7316" s="5">
        <v>37630</v>
      </c>
      <c r="D7316" s="6">
        <f t="shared" si="342"/>
        <v>2003</v>
      </c>
      <c r="E7316" s="6">
        <f t="shared" si="343"/>
        <v>9</v>
      </c>
      <c r="F7316" s="6">
        <v>7314</v>
      </c>
      <c r="G7316" s="6" t="str">
        <f t="shared" si="344"/>
        <v>FLOW_OUT_9_2003</v>
      </c>
    </row>
    <row r="7317" spans="3:7" x14ac:dyDescent="0.25">
      <c r="C7317" s="5">
        <v>37631</v>
      </c>
      <c r="D7317" s="6">
        <f t="shared" si="342"/>
        <v>2003</v>
      </c>
      <c r="E7317" s="6">
        <f t="shared" si="343"/>
        <v>10</v>
      </c>
      <c r="F7317" s="6">
        <v>7315</v>
      </c>
      <c r="G7317" s="6" t="str">
        <f t="shared" si="344"/>
        <v>FLOW_OUT_10_2003</v>
      </c>
    </row>
    <row r="7318" spans="3:7" x14ac:dyDescent="0.25">
      <c r="C7318" s="5">
        <v>37632</v>
      </c>
      <c r="D7318" s="6">
        <f t="shared" si="342"/>
        <v>2003</v>
      </c>
      <c r="E7318" s="6">
        <f t="shared" si="343"/>
        <v>11</v>
      </c>
      <c r="F7318" s="6">
        <v>7316</v>
      </c>
      <c r="G7318" s="6" t="str">
        <f t="shared" si="344"/>
        <v>FLOW_OUT_11_2003</v>
      </c>
    </row>
    <row r="7319" spans="3:7" x14ac:dyDescent="0.25">
      <c r="C7319" s="5">
        <v>37633</v>
      </c>
      <c r="D7319" s="6">
        <f t="shared" si="342"/>
        <v>2003</v>
      </c>
      <c r="E7319" s="6">
        <f t="shared" si="343"/>
        <v>12</v>
      </c>
      <c r="F7319" s="6">
        <v>7317</v>
      </c>
      <c r="G7319" s="6" t="str">
        <f t="shared" si="344"/>
        <v>FLOW_OUT_12_2003</v>
      </c>
    </row>
    <row r="7320" spans="3:7" x14ac:dyDescent="0.25">
      <c r="C7320" s="5">
        <v>37634</v>
      </c>
      <c r="D7320" s="6">
        <f t="shared" si="342"/>
        <v>2003</v>
      </c>
      <c r="E7320" s="6">
        <f t="shared" si="343"/>
        <v>13</v>
      </c>
      <c r="F7320" s="6">
        <v>7318</v>
      </c>
      <c r="G7320" s="6" t="str">
        <f t="shared" si="344"/>
        <v>FLOW_OUT_13_2003</v>
      </c>
    </row>
    <row r="7321" spans="3:7" x14ac:dyDescent="0.25">
      <c r="C7321" s="5">
        <v>37635</v>
      </c>
      <c r="D7321" s="6">
        <f t="shared" si="342"/>
        <v>2003</v>
      </c>
      <c r="E7321" s="6">
        <f t="shared" si="343"/>
        <v>14</v>
      </c>
      <c r="F7321" s="6">
        <v>7319</v>
      </c>
      <c r="G7321" s="6" t="str">
        <f t="shared" si="344"/>
        <v>FLOW_OUT_14_2003</v>
      </c>
    </row>
    <row r="7322" spans="3:7" x14ac:dyDescent="0.25">
      <c r="C7322" s="5">
        <v>37636</v>
      </c>
      <c r="D7322" s="6">
        <f t="shared" si="342"/>
        <v>2003</v>
      </c>
      <c r="E7322" s="6">
        <f t="shared" si="343"/>
        <v>15</v>
      </c>
      <c r="F7322" s="6">
        <v>7320</v>
      </c>
      <c r="G7322" s="6" t="str">
        <f t="shared" si="344"/>
        <v>FLOW_OUT_15_2003</v>
      </c>
    </row>
    <row r="7323" spans="3:7" x14ac:dyDescent="0.25">
      <c r="C7323" s="5">
        <v>37637</v>
      </c>
      <c r="D7323" s="6">
        <f t="shared" si="342"/>
        <v>2003</v>
      </c>
      <c r="E7323" s="6">
        <f t="shared" si="343"/>
        <v>16</v>
      </c>
      <c r="F7323" s="6">
        <v>7321</v>
      </c>
      <c r="G7323" s="6" t="str">
        <f t="shared" si="344"/>
        <v>FLOW_OUT_16_2003</v>
      </c>
    </row>
    <row r="7324" spans="3:7" x14ac:dyDescent="0.25">
      <c r="C7324" s="5">
        <v>37638</v>
      </c>
      <c r="D7324" s="6">
        <f t="shared" si="342"/>
        <v>2003</v>
      </c>
      <c r="E7324" s="6">
        <f t="shared" si="343"/>
        <v>17</v>
      </c>
      <c r="F7324" s="6">
        <v>7322</v>
      </c>
      <c r="G7324" s="6" t="str">
        <f t="shared" si="344"/>
        <v>FLOW_OUT_17_2003</v>
      </c>
    </row>
    <row r="7325" spans="3:7" x14ac:dyDescent="0.25">
      <c r="C7325" s="5">
        <v>37639</v>
      </c>
      <c r="D7325" s="6">
        <f t="shared" si="342"/>
        <v>2003</v>
      </c>
      <c r="E7325" s="6">
        <f t="shared" si="343"/>
        <v>18</v>
      </c>
      <c r="F7325" s="6">
        <v>7323</v>
      </c>
      <c r="G7325" s="6" t="str">
        <f t="shared" si="344"/>
        <v>FLOW_OUT_18_2003</v>
      </c>
    </row>
    <row r="7326" spans="3:7" x14ac:dyDescent="0.25">
      <c r="C7326" s="5">
        <v>37640</v>
      </c>
      <c r="D7326" s="6">
        <f t="shared" si="342"/>
        <v>2003</v>
      </c>
      <c r="E7326" s="6">
        <f t="shared" si="343"/>
        <v>19</v>
      </c>
      <c r="F7326" s="6">
        <v>7324</v>
      </c>
      <c r="G7326" s="6" t="str">
        <f t="shared" si="344"/>
        <v>FLOW_OUT_19_2003</v>
      </c>
    </row>
    <row r="7327" spans="3:7" x14ac:dyDescent="0.25">
      <c r="C7327" s="5">
        <v>37641</v>
      </c>
      <c r="D7327" s="6">
        <f t="shared" si="342"/>
        <v>2003</v>
      </c>
      <c r="E7327" s="6">
        <f t="shared" si="343"/>
        <v>20</v>
      </c>
      <c r="F7327" s="6">
        <v>7325</v>
      </c>
      <c r="G7327" s="6" t="str">
        <f t="shared" si="344"/>
        <v>FLOW_OUT_20_2003</v>
      </c>
    </row>
    <row r="7328" spans="3:7" x14ac:dyDescent="0.25">
      <c r="C7328" s="5">
        <v>37642</v>
      </c>
      <c r="D7328" s="6">
        <f t="shared" si="342"/>
        <v>2003</v>
      </c>
      <c r="E7328" s="6">
        <f t="shared" si="343"/>
        <v>21</v>
      </c>
      <c r="F7328" s="6">
        <v>7326</v>
      </c>
      <c r="G7328" s="6" t="str">
        <f t="shared" si="344"/>
        <v>FLOW_OUT_21_2003</v>
      </c>
    </row>
    <row r="7329" spans="3:7" x14ac:dyDescent="0.25">
      <c r="C7329" s="5">
        <v>37643</v>
      </c>
      <c r="D7329" s="6">
        <f t="shared" si="342"/>
        <v>2003</v>
      </c>
      <c r="E7329" s="6">
        <f t="shared" si="343"/>
        <v>22</v>
      </c>
      <c r="F7329" s="6">
        <v>7327</v>
      </c>
      <c r="G7329" s="6" t="str">
        <f t="shared" si="344"/>
        <v>FLOW_OUT_22_2003</v>
      </c>
    </row>
    <row r="7330" spans="3:7" x14ac:dyDescent="0.25">
      <c r="C7330" s="5">
        <v>37644</v>
      </c>
      <c r="D7330" s="6">
        <f t="shared" si="342"/>
        <v>2003</v>
      </c>
      <c r="E7330" s="6">
        <f t="shared" si="343"/>
        <v>23</v>
      </c>
      <c r="F7330" s="6">
        <v>7328</v>
      </c>
      <c r="G7330" s="6" t="str">
        <f t="shared" si="344"/>
        <v>FLOW_OUT_23_2003</v>
      </c>
    </row>
    <row r="7331" spans="3:7" x14ac:dyDescent="0.25">
      <c r="C7331" s="5">
        <v>37645</v>
      </c>
      <c r="D7331" s="6">
        <f t="shared" si="342"/>
        <v>2003</v>
      </c>
      <c r="E7331" s="6">
        <f t="shared" si="343"/>
        <v>24</v>
      </c>
      <c r="F7331" s="6">
        <v>7329</v>
      </c>
      <c r="G7331" s="6" t="str">
        <f t="shared" si="344"/>
        <v>FLOW_OUT_24_2003</v>
      </c>
    </row>
    <row r="7332" spans="3:7" x14ac:dyDescent="0.25">
      <c r="C7332" s="5">
        <v>37646</v>
      </c>
      <c r="D7332" s="6">
        <f t="shared" si="342"/>
        <v>2003</v>
      </c>
      <c r="E7332" s="6">
        <f t="shared" si="343"/>
        <v>25</v>
      </c>
      <c r="F7332" s="6">
        <v>7330</v>
      </c>
      <c r="G7332" s="6" t="str">
        <f t="shared" si="344"/>
        <v>FLOW_OUT_25_2003</v>
      </c>
    </row>
    <row r="7333" spans="3:7" x14ac:dyDescent="0.25">
      <c r="C7333" s="5">
        <v>37647</v>
      </c>
      <c r="D7333" s="6">
        <f t="shared" si="342"/>
        <v>2003</v>
      </c>
      <c r="E7333" s="6">
        <f t="shared" si="343"/>
        <v>26</v>
      </c>
      <c r="F7333" s="6">
        <v>7331</v>
      </c>
      <c r="G7333" s="6" t="str">
        <f t="shared" si="344"/>
        <v>FLOW_OUT_26_2003</v>
      </c>
    </row>
    <row r="7334" spans="3:7" x14ac:dyDescent="0.25">
      <c r="C7334" s="5">
        <v>37648</v>
      </c>
      <c r="D7334" s="6">
        <f t="shared" si="342"/>
        <v>2003</v>
      </c>
      <c r="E7334" s="6">
        <f t="shared" si="343"/>
        <v>27</v>
      </c>
      <c r="F7334" s="6">
        <v>7332</v>
      </c>
      <c r="G7334" s="6" t="str">
        <f t="shared" si="344"/>
        <v>FLOW_OUT_27_2003</v>
      </c>
    </row>
    <row r="7335" spans="3:7" x14ac:dyDescent="0.25">
      <c r="C7335" s="5">
        <v>37649</v>
      </c>
      <c r="D7335" s="6">
        <f t="shared" si="342"/>
        <v>2003</v>
      </c>
      <c r="E7335" s="6">
        <f t="shared" si="343"/>
        <v>28</v>
      </c>
      <c r="F7335" s="6">
        <v>7333</v>
      </c>
      <c r="G7335" s="6" t="str">
        <f t="shared" si="344"/>
        <v>FLOW_OUT_28_2003</v>
      </c>
    </row>
    <row r="7336" spans="3:7" x14ac:dyDescent="0.25">
      <c r="C7336" s="5">
        <v>37650</v>
      </c>
      <c r="D7336" s="6">
        <f t="shared" si="342"/>
        <v>2003</v>
      </c>
      <c r="E7336" s="6">
        <f t="shared" si="343"/>
        <v>29</v>
      </c>
      <c r="F7336" s="6">
        <v>7334</v>
      </c>
      <c r="G7336" s="6" t="str">
        <f t="shared" si="344"/>
        <v>FLOW_OUT_29_2003</v>
      </c>
    </row>
    <row r="7337" spans="3:7" x14ac:dyDescent="0.25">
      <c r="C7337" s="5">
        <v>37651</v>
      </c>
      <c r="D7337" s="6">
        <f t="shared" si="342"/>
        <v>2003</v>
      </c>
      <c r="E7337" s="6">
        <f t="shared" si="343"/>
        <v>30</v>
      </c>
      <c r="F7337" s="6">
        <v>7335</v>
      </c>
      <c r="G7337" s="6" t="str">
        <f t="shared" si="344"/>
        <v>FLOW_OUT_30_2003</v>
      </c>
    </row>
    <row r="7338" spans="3:7" x14ac:dyDescent="0.25">
      <c r="C7338" s="5">
        <v>37652</v>
      </c>
      <c r="D7338" s="6">
        <f t="shared" si="342"/>
        <v>2003</v>
      </c>
      <c r="E7338" s="6">
        <f t="shared" si="343"/>
        <v>31</v>
      </c>
      <c r="F7338" s="6">
        <v>7336</v>
      </c>
      <c r="G7338" s="6" t="str">
        <f t="shared" si="344"/>
        <v>FLOW_OUT_31_2003</v>
      </c>
    </row>
    <row r="7339" spans="3:7" x14ac:dyDescent="0.25">
      <c r="C7339" s="5">
        <v>37653</v>
      </c>
      <c r="D7339" s="6">
        <f t="shared" si="342"/>
        <v>2003</v>
      </c>
      <c r="E7339" s="6">
        <f t="shared" si="343"/>
        <v>32</v>
      </c>
      <c r="F7339" s="6">
        <v>7337</v>
      </c>
      <c r="G7339" s="6" t="str">
        <f t="shared" si="344"/>
        <v>FLOW_OUT_32_2003</v>
      </c>
    </row>
    <row r="7340" spans="3:7" x14ac:dyDescent="0.25">
      <c r="C7340" s="5">
        <v>37654</v>
      </c>
      <c r="D7340" s="6">
        <f t="shared" si="342"/>
        <v>2003</v>
      </c>
      <c r="E7340" s="6">
        <f t="shared" si="343"/>
        <v>33</v>
      </c>
      <c r="F7340" s="6">
        <v>7338</v>
      </c>
      <c r="G7340" s="6" t="str">
        <f t="shared" si="344"/>
        <v>FLOW_OUT_33_2003</v>
      </c>
    </row>
    <row r="7341" spans="3:7" x14ac:dyDescent="0.25">
      <c r="C7341" s="5">
        <v>37655</v>
      </c>
      <c r="D7341" s="6">
        <f t="shared" si="342"/>
        <v>2003</v>
      </c>
      <c r="E7341" s="6">
        <f t="shared" si="343"/>
        <v>34</v>
      </c>
      <c r="F7341" s="6">
        <v>7339</v>
      </c>
      <c r="G7341" s="6" t="str">
        <f t="shared" si="344"/>
        <v>FLOW_OUT_34_2003</v>
      </c>
    </row>
    <row r="7342" spans="3:7" x14ac:dyDescent="0.25">
      <c r="C7342" s="5">
        <v>37656</v>
      </c>
      <c r="D7342" s="6">
        <f t="shared" si="342"/>
        <v>2003</v>
      </c>
      <c r="E7342" s="6">
        <f t="shared" si="343"/>
        <v>35</v>
      </c>
      <c r="F7342" s="6">
        <v>7340</v>
      </c>
      <c r="G7342" s="6" t="str">
        <f t="shared" si="344"/>
        <v>FLOW_OUT_35_2003</v>
      </c>
    </row>
    <row r="7343" spans="3:7" x14ac:dyDescent="0.25">
      <c r="C7343" s="5">
        <v>37657</v>
      </c>
      <c r="D7343" s="6">
        <f t="shared" si="342"/>
        <v>2003</v>
      </c>
      <c r="E7343" s="6">
        <f t="shared" si="343"/>
        <v>36</v>
      </c>
      <c r="F7343" s="6">
        <v>7341</v>
      </c>
      <c r="G7343" s="6" t="str">
        <f t="shared" si="344"/>
        <v>FLOW_OUT_36_2003</v>
      </c>
    </row>
    <row r="7344" spans="3:7" x14ac:dyDescent="0.25">
      <c r="C7344" s="5">
        <v>37658</v>
      </c>
      <c r="D7344" s="6">
        <f t="shared" si="342"/>
        <v>2003</v>
      </c>
      <c r="E7344" s="6">
        <f t="shared" si="343"/>
        <v>37</v>
      </c>
      <c r="F7344" s="6">
        <v>7342</v>
      </c>
      <c r="G7344" s="6" t="str">
        <f t="shared" si="344"/>
        <v>FLOW_OUT_37_2003</v>
      </c>
    </row>
    <row r="7345" spans="3:7" x14ac:dyDescent="0.25">
      <c r="C7345" s="5">
        <v>37659</v>
      </c>
      <c r="D7345" s="6">
        <f t="shared" si="342"/>
        <v>2003</v>
      </c>
      <c r="E7345" s="6">
        <f t="shared" si="343"/>
        <v>38</v>
      </c>
      <c r="F7345" s="6">
        <v>7343</v>
      </c>
      <c r="G7345" s="6" t="str">
        <f t="shared" si="344"/>
        <v>FLOW_OUT_38_2003</v>
      </c>
    </row>
    <row r="7346" spans="3:7" x14ac:dyDescent="0.25">
      <c r="C7346" s="5">
        <v>37660</v>
      </c>
      <c r="D7346" s="6">
        <f t="shared" si="342"/>
        <v>2003</v>
      </c>
      <c r="E7346" s="6">
        <f t="shared" si="343"/>
        <v>39</v>
      </c>
      <c r="F7346" s="6">
        <v>7344</v>
      </c>
      <c r="G7346" s="6" t="str">
        <f t="shared" si="344"/>
        <v>FLOW_OUT_39_2003</v>
      </c>
    </row>
    <row r="7347" spans="3:7" x14ac:dyDescent="0.25">
      <c r="C7347" s="5">
        <v>37661</v>
      </c>
      <c r="D7347" s="6">
        <f t="shared" si="342"/>
        <v>2003</v>
      </c>
      <c r="E7347" s="6">
        <f t="shared" si="343"/>
        <v>40</v>
      </c>
      <c r="F7347" s="6">
        <v>7345</v>
      </c>
      <c r="G7347" s="6" t="str">
        <f t="shared" si="344"/>
        <v>FLOW_OUT_40_2003</v>
      </c>
    </row>
    <row r="7348" spans="3:7" x14ac:dyDescent="0.25">
      <c r="C7348" s="5">
        <v>37662</v>
      </c>
      <c r="D7348" s="6">
        <f t="shared" si="342"/>
        <v>2003</v>
      </c>
      <c r="E7348" s="6">
        <f t="shared" si="343"/>
        <v>41</v>
      </c>
      <c r="F7348" s="6">
        <v>7346</v>
      </c>
      <c r="G7348" s="6" t="str">
        <f t="shared" si="344"/>
        <v>FLOW_OUT_41_2003</v>
      </c>
    </row>
    <row r="7349" spans="3:7" x14ac:dyDescent="0.25">
      <c r="C7349" s="5">
        <v>37663</v>
      </c>
      <c r="D7349" s="6">
        <f t="shared" si="342"/>
        <v>2003</v>
      </c>
      <c r="E7349" s="6">
        <f t="shared" si="343"/>
        <v>42</v>
      </c>
      <c r="F7349" s="6">
        <v>7347</v>
      </c>
      <c r="G7349" s="6" t="str">
        <f t="shared" si="344"/>
        <v>FLOW_OUT_42_2003</v>
      </c>
    </row>
    <row r="7350" spans="3:7" x14ac:dyDescent="0.25">
      <c r="C7350" s="5">
        <v>37664</v>
      </c>
      <c r="D7350" s="6">
        <f t="shared" si="342"/>
        <v>2003</v>
      </c>
      <c r="E7350" s="6">
        <f t="shared" si="343"/>
        <v>43</v>
      </c>
      <c r="F7350" s="6">
        <v>7348</v>
      </c>
      <c r="G7350" s="6" t="str">
        <f t="shared" si="344"/>
        <v>FLOW_OUT_43_2003</v>
      </c>
    </row>
    <row r="7351" spans="3:7" x14ac:dyDescent="0.25">
      <c r="C7351" s="5">
        <v>37665</v>
      </c>
      <c r="D7351" s="6">
        <f t="shared" si="342"/>
        <v>2003</v>
      </c>
      <c r="E7351" s="6">
        <f t="shared" si="343"/>
        <v>44</v>
      </c>
      <c r="F7351" s="6">
        <v>7349</v>
      </c>
      <c r="G7351" s="6" t="str">
        <f t="shared" si="344"/>
        <v>FLOW_OUT_44_2003</v>
      </c>
    </row>
    <row r="7352" spans="3:7" x14ac:dyDescent="0.25">
      <c r="C7352" s="5">
        <v>37666</v>
      </c>
      <c r="D7352" s="6">
        <f t="shared" si="342"/>
        <v>2003</v>
      </c>
      <c r="E7352" s="6">
        <f t="shared" si="343"/>
        <v>45</v>
      </c>
      <c r="F7352" s="6">
        <v>7350</v>
      </c>
      <c r="G7352" s="6" t="str">
        <f t="shared" si="344"/>
        <v>FLOW_OUT_45_2003</v>
      </c>
    </row>
    <row r="7353" spans="3:7" x14ac:dyDescent="0.25">
      <c r="C7353" s="5">
        <v>37667</v>
      </c>
      <c r="D7353" s="6">
        <f t="shared" si="342"/>
        <v>2003</v>
      </c>
      <c r="E7353" s="6">
        <f t="shared" si="343"/>
        <v>46</v>
      </c>
      <c r="F7353" s="6">
        <v>7351</v>
      </c>
      <c r="G7353" s="6" t="str">
        <f t="shared" si="344"/>
        <v>FLOW_OUT_46_2003</v>
      </c>
    </row>
    <row r="7354" spans="3:7" x14ac:dyDescent="0.25">
      <c r="C7354" s="5">
        <v>37668</v>
      </c>
      <c r="D7354" s="6">
        <f t="shared" si="342"/>
        <v>2003</v>
      </c>
      <c r="E7354" s="6">
        <f t="shared" si="343"/>
        <v>47</v>
      </c>
      <c r="F7354" s="6">
        <v>7352</v>
      </c>
      <c r="G7354" s="6" t="str">
        <f t="shared" si="344"/>
        <v>FLOW_OUT_47_2003</v>
      </c>
    </row>
    <row r="7355" spans="3:7" x14ac:dyDescent="0.25">
      <c r="C7355" s="5">
        <v>37669</v>
      </c>
      <c r="D7355" s="6">
        <f t="shared" si="342"/>
        <v>2003</v>
      </c>
      <c r="E7355" s="6">
        <f t="shared" si="343"/>
        <v>48</v>
      </c>
      <c r="F7355" s="6">
        <v>7353</v>
      </c>
      <c r="G7355" s="6" t="str">
        <f t="shared" si="344"/>
        <v>FLOW_OUT_48_2003</v>
      </c>
    </row>
    <row r="7356" spans="3:7" x14ac:dyDescent="0.25">
      <c r="C7356" s="5">
        <v>37670</v>
      </c>
      <c r="D7356" s="6">
        <f t="shared" si="342"/>
        <v>2003</v>
      </c>
      <c r="E7356" s="6">
        <f t="shared" si="343"/>
        <v>49</v>
      </c>
      <c r="F7356" s="6">
        <v>7354</v>
      </c>
      <c r="G7356" s="6" t="str">
        <f t="shared" si="344"/>
        <v>FLOW_OUT_49_2003</v>
      </c>
    </row>
    <row r="7357" spans="3:7" x14ac:dyDescent="0.25">
      <c r="C7357" s="5">
        <v>37671</v>
      </c>
      <c r="D7357" s="6">
        <f t="shared" si="342"/>
        <v>2003</v>
      </c>
      <c r="E7357" s="6">
        <f t="shared" si="343"/>
        <v>50</v>
      </c>
      <c r="F7357" s="6">
        <v>7355</v>
      </c>
      <c r="G7357" s="6" t="str">
        <f t="shared" si="344"/>
        <v>FLOW_OUT_50_2003</v>
      </c>
    </row>
    <row r="7358" spans="3:7" x14ac:dyDescent="0.25">
      <c r="C7358" s="5">
        <v>37672</v>
      </c>
      <c r="D7358" s="6">
        <f t="shared" si="342"/>
        <v>2003</v>
      </c>
      <c r="E7358" s="6">
        <f t="shared" si="343"/>
        <v>51</v>
      </c>
      <c r="F7358" s="6">
        <v>7356</v>
      </c>
      <c r="G7358" s="6" t="str">
        <f t="shared" si="344"/>
        <v>FLOW_OUT_51_2003</v>
      </c>
    </row>
    <row r="7359" spans="3:7" x14ac:dyDescent="0.25">
      <c r="C7359" s="5">
        <v>37673</v>
      </c>
      <c r="D7359" s="6">
        <f t="shared" si="342"/>
        <v>2003</v>
      </c>
      <c r="E7359" s="6">
        <f t="shared" si="343"/>
        <v>52</v>
      </c>
      <c r="F7359" s="6">
        <v>7357</v>
      </c>
      <c r="G7359" s="6" t="str">
        <f t="shared" si="344"/>
        <v>FLOW_OUT_52_2003</v>
      </c>
    </row>
    <row r="7360" spans="3:7" x14ac:dyDescent="0.25">
      <c r="C7360" s="5">
        <v>37674</v>
      </c>
      <c r="D7360" s="6">
        <f t="shared" si="342"/>
        <v>2003</v>
      </c>
      <c r="E7360" s="6">
        <f t="shared" si="343"/>
        <v>53</v>
      </c>
      <c r="F7360" s="6">
        <v>7358</v>
      </c>
      <c r="G7360" s="6" t="str">
        <f t="shared" si="344"/>
        <v>FLOW_OUT_53_2003</v>
      </c>
    </row>
    <row r="7361" spans="3:7" x14ac:dyDescent="0.25">
      <c r="C7361" s="5">
        <v>37675</v>
      </c>
      <c r="D7361" s="6">
        <f t="shared" si="342"/>
        <v>2003</v>
      </c>
      <c r="E7361" s="6">
        <f t="shared" si="343"/>
        <v>54</v>
      </c>
      <c r="F7361" s="6">
        <v>7359</v>
      </c>
      <c r="G7361" s="6" t="str">
        <f t="shared" si="344"/>
        <v>FLOW_OUT_54_2003</v>
      </c>
    </row>
    <row r="7362" spans="3:7" x14ac:dyDescent="0.25">
      <c r="C7362" s="5">
        <v>37676</v>
      </c>
      <c r="D7362" s="6">
        <f t="shared" si="342"/>
        <v>2003</v>
      </c>
      <c r="E7362" s="6">
        <f t="shared" si="343"/>
        <v>55</v>
      </c>
      <c r="F7362" s="6">
        <v>7360</v>
      </c>
      <c r="G7362" s="6" t="str">
        <f t="shared" si="344"/>
        <v>FLOW_OUT_55_2003</v>
      </c>
    </row>
    <row r="7363" spans="3:7" x14ac:dyDescent="0.25">
      <c r="C7363" s="5">
        <v>37677</v>
      </c>
      <c r="D7363" s="6">
        <f t="shared" si="342"/>
        <v>2003</v>
      </c>
      <c r="E7363" s="6">
        <f t="shared" si="343"/>
        <v>56</v>
      </c>
      <c r="F7363" s="6">
        <v>7361</v>
      </c>
      <c r="G7363" s="6" t="str">
        <f t="shared" si="344"/>
        <v>FLOW_OUT_56_2003</v>
      </c>
    </row>
    <row r="7364" spans="3:7" x14ac:dyDescent="0.25">
      <c r="C7364" s="5">
        <v>37678</v>
      </c>
      <c r="D7364" s="6">
        <f t="shared" ref="D7364:D7427" si="345">YEAR(C7364)</f>
        <v>2003</v>
      </c>
      <c r="E7364" s="6">
        <f t="shared" ref="E7364:E7427" si="346">C7364-DATE(YEAR(C7364),1,1)+1</f>
        <v>57</v>
      </c>
      <c r="F7364" s="6">
        <v>7362</v>
      </c>
      <c r="G7364" s="6" t="str">
        <f t="shared" ref="G7364:G7427" si="347">"FLOW_OUT_"&amp;E7364&amp;"_"&amp;D7364</f>
        <v>FLOW_OUT_57_2003</v>
      </c>
    </row>
    <row r="7365" spans="3:7" x14ac:dyDescent="0.25">
      <c r="C7365" s="5">
        <v>37679</v>
      </c>
      <c r="D7365" s="6">
        <f t="shared" si="345"/>
        <v>2003</v>
      </c>
      <c r="E7365" s="6">
        <f t="shared" si="346"/>
        <v>58</v>
      </c>
      <c r="F7365" s="6">
        <v>7363</v>
      </c>
      <c r="G7365" s="6" t="str">
        <f t="shared" si="347"/>
        <v>FLOW_OUT_58_2003</v>
      </c>
    </row>
    <row r="7366" spans="3:7" x14ac:dyDescent="0.25">
      <c r="C7366" s="5">
        <v>37680</v>
      </c>
      <c r="D7366" s="6">
        <f t="shared" si="345"/>
        <v>2003</v>
      </c>
      <c r="E7366" s="6">
        <f t="shared" si="346"/>
        <v>59</v>
      </c>
      <c r="F7366" s="6">
        <v>7364</v>
      </c>
      <c r="G7366" s="6" t="str">
        <f t="shared" si="347"/>
        <v>FLOW_OUT_59_2003</v>
      </c>
    </row>
    <row r="7367" spans="3:7" x14ac:dyDescent="0.25">
      <c r="C7367" s="5">
        <v>37681</v>
      </c>
      <c r="D7367" s="6">
        <f t="shared" si="345"/>
        <v>2003</v>
      </c>
      <c r="E7367" s="6">
        <f t="shared" si="346"/>
        <v>60</v>
      </c>
      <c r="F7367" s="6">
        <v>7365</v>
      </c>
      <c r="G7367" s="6" t="str">
        <f t="shared" si="347"/>
        <v>FLOW_OUT_60_2003</v>
      </c>
    </row>
    <row r="7368" spans="3:7" x14ac:dyDescent="0.25">
      <c r="C7368" s="5">
        <v>37682</v>
      </c>
      <c r="D7368" s="6">
        <f t="shared" si="345"/>
        <v>2003</v>
      </c>
      <c r="E7368" s="6">
        <f t="shared" si="346"/>
        <v>61</v>
      </c>
      <c r="F7368" s="6">
        <v>7366</v>
      </c>
      <c r="G7368" s="6" t="str">
        <f t="shared" si="347"/>
        <v>FLOW_OUT_61_2003</v>
      </c>
    </row>
    <row r="7369" spans="3:7" x14ac:dyDescent="0.25">
      <c r="C7369" s="5">
        <v>37683</v>
      </c>
      <c r="D7369" s="6">
        <f t="shared" si="345"/>
        <v>2003</v>
      </c>
      <c r="E7369" s="6">
        <f t="shared" si="346"/>
        <v>62</v>
      </c>
      <c r="F7369" s="6">
        <v>7367</v>
      </c>
      <c r="G7369" s="6" t="str">
        <f t="shared" si="347"/>
        <v>FLOW_OUT_62_2003</v>
      </c>
    </row>
    <row r="7370" spans="3:7" x14ac:dyDescent="0.25">
      <c r="C7370" s="5">
        <v>37684</v>
      </c>
      <c r="D7370" s="6">
        <f t="shared" si="345"/>
        <v>2003</v>
      </c>
      <c r="E7370" s="6">
        <f t="shared" si="346"/>
        <v>63</v>
      </c>
      <c r="F7370" s="6">
        <v>7368</v>
      </c>
      <c r="G7370" s="6" t="str">
        <f t="shared" si="347"/>
        <v>FLOW_OUT_63_2003</v>
      </c>
    </row>
    <row r="7371" spans="3:7" x14ac:dyDescent="0.25">
      <c r="C7371" s="5">
        <v>37685</v>
      </c>
      <c r="D7371" s="6">
        <f t="shared" si="345"/>
        <v>2003</v>
      </c>
      <c r="E7371" s="6">
        <f t="shared" si="346"/>
        <v>64</v>
      </c>
      <c r="F7371" s="6">
        <v>7369</v>
      </c>
      <c r="G7371" s="6" t="str">
        <f t="shared" si="347"/>
        <v>FLOW_OUT_64_2003</v>
      </c>
    </row>
    <row r="7372" spans="3:7" x14ac:dyDescent="0.25">
      <c r="C7372" s="5">
        <v>37686</v>
      </c>
      <c r="D7372" s="6">
        <f t="shared" si="345"/>
        <v>2003</v>
      </c>
      <c r="E7372" s="6">
        <f t="shared" si="346"/>
        <v>65</v>
      </c>
      <c r="F7372" s="6">
        <v>7370</v>
      </c>
      <c r="G7372" s="6" t="str">
        <f t="shared" si="347"/>
        <v>FLOW_OUT_65_2003</v>
      </c>
    </row>
    <row r="7373" spans="3:7" x14ac:dyDescent="0.25">
      <c r="C7373" s="5">
        <v>37687</v>
      </c>
      <c r="D7373" s="6">
        <f t="shared" si="345"/>
        <v>2003</v>
      </c>
      <c r="E7373" s="6">
        <f t="shared" si="346"/>
        <v>66</v>
      </c>
      <c r="F7373" s="6">
        <v>7371</v>
      </c>
      <c r="G7373" s="6" t="str">
        <f t="shared" si="347"/>
        <v>FLOW_OUT_66_2003</v>
      </c>
    </row>
    <row r="7374" spans="3:7" x14ac:dyDescent="0.25">
      <c r="C7374" s="5">
        <v>37688</v>
      </c>
      <c r="D7374" s="6">
        <f t="shared" si="345"/>
        <v>2003</v>
      </c>
      <c r="E7374" s="6">
        <f t="shared" si="346"/>
        <v>67</v>
      </c>
      <c r="F7374" s="6">
        <v>7372</v>
      </c>
      <c r="G7374" s="6" t="str">
        <f t="shared" si="347"/>
        <v>FLOW_OUT_67_2003</v>
      </c>
    </row>
    <row r="7375" spans="3:7" x14ac:dyDescent="0.25">
      <c r="C7375" s="5">
        <v>37689</v>
      </c>
      <c r="D7375" s="6">
        <f t="shared" si="345"/>
        <v>2003</v>
      </c>
      <c r="E7375" s="6">
        <f t="shared" si="346"/>
        <v>68</v>
      </c>
      <c r="F7375" s="6">
        <v>7373</v>
      </c>
      <c r="G7375" s="6" t="str">
        <f t="shared" si="347"/>
        <v>FLOW_OUT_68_2003</v>
      </c>
    </row>
    <row r="7376" spans="3:7" x14ac:dyDescent="0.25">
      <c r="C7376" s="5">
        <v>37690</v>
      </c>
      <c r="D7376" s="6">
        <f t="shared" si="345"/>
        <v>2003</v>
      </c>
      <c r="E7376" s="6">
        <f t="shared" si="346"/>
        <v>69</v>
      </c>
      <c r="F7376" s="6">
        <v>7374</v>
      </c>
      <c r="G7376" s="6" t="str">
        <f t="shared" si="347"/>
        <v>FLOW_OUT_69_2003</v>
      </c>
    </row>
    <row r="7377" spans="3:7" x14ac:dyDescent="0.25">
      <c r="C7377" s="5">
        <v>37691</v>
      </c>
      <c r="D7377" s="6">
        <f t="shared" si="345"/>
        <v>2003</v>
      </c>
      <c r="E7377" s="6">
        <f t="shared" si="346"/>
        <v>70</v>
      </c>
      <c r="F7377" s="6">
        <v>7375</v>
      </c>
      <c r="G7377" s="6" t="str">
        <f t="shared" si="347"/>
        <v>FLOW_OUT_70_2003</v>
      </c>
    </row>
    <row r="7378" spans="3:7" x14ac:dyDescent="0.25">
      <c r="C7378" s="5">
        <v>37692</v>
      </c>
      <c r="D7378" s="6">
        <f t="shared" si="345"/>
        <v>2003</v>
      </c>
      <c r="E7378" s="6">
        <f t="shared" si="346"/>
        <v>71</v>
      </c>
      <c r="F7378" s="6">
        <v>7376</v>
      </c>
      <c r="G7378" s="6" t="str">
        <f t="shared" si="347"/>
        <v>FLOW_OUT_71_2003</v>
      </c>
    </row>
    <row r="7379" spans="3:7" x14ac:dyDescent="0.25">
      <c r="C7379" s="5">
        <v>37693</v>
      </c>
      <c r="D7379" s="6">
        <f t="shared" si="345"/>
        <v>2003</v>
      </c>
      <c r="E7379" s="6">
        <f t="shared" si="346"/>
        <v>72</v>
      </c>
      <c r="F7379" s="6">
        <v>7377</v>
      </c>
      <c r="G7379" s="6" t="str">
        <f t="shared" si="347"/>
        <v>FLOW_OUT_72_2003</v>
      </c>
    </row>
    <row r="7380" spans="3:7" x14ac:dyDescent="0.25">
      <c r="C7380" s="5">
        <v>37694</v>
      </c>
      <c r="D7380" s="6">
        <f t="shared" si="345"/>
        <v>2003</v>
      </c>
      <c r="E7380" s="6">
        <f t="shared" si="346"/>
        <v>73</v>
      </c>
      <c r="F7380" s="6">
        <v>7378</v>
      </c>
      <c r="G7380" s="6" t="str">
        <f t="shared" si="347"/>
        <v>FLOW_OUT_73_2003</v>
      </c>
    </row>
    <row r="7381" spans="3:7" x14ac:dyDescent="0.25">
      <c r="C7381" s="5">
        <v>37695</v>
      </c>
      <c r="D7381" s="6">
        <f t="shared" si="345"/>
        <v>2003</v>
      </c>
      <c r="E7381" s="6">
        <f t="shared" si="346"/>
        <v>74</v>
      </c>
      <c r="F7381" s="6">
        <v>7379</v>
      </c>
      <c r="G7381" s="6" t="str">
        <f t="shared" si="347"/>
        <v>FLOW_OUT_74_2003</v>
      </c>
    </row>
    <row r="7382" spans="3:7" x14ac:dyDescent="0.25">
      <c r="C7382" s="5">
        <v>37696</v>
      </c>
      <c r="D7382" s="6">
        <f t="shared" si="345"/>
        <v>2003</v>
      </c>
      <c r="E7382" s="6">
        <f t="shared" si="346"/>
        <v>75</v>
      </c>
      <c r="F7382" s="6">
        <v>7380</v>
      </c>
      <c r="G7382" s="6" t="str">
        <f t="shared" si="347"/>
        <v>FLOW_OUT_75_2003</v>
      </c>
    </row>
    <row r="7383" spans="3:7" x14ac:dyDescent="0.25">
      <c r="C7383" s="5">
        <v>37697</v>
      </c>
      <c r="D7383" s="6">
        <f t="shared" si="345"/>
        <v>2003</v>
      </c>
      <c r="E7383" s="6">
        <f t="shared" si="346"/>
        <v>76</v>
      </c>
      <c r="F7383" s="6">
        <v>7381</v>
      </c>
      <c r="G7383" s="6" t="str">
        <f t="shared" si="347"/>
        <v>FLOW_OUT_76_2003</v>
      </c>
    </row>
    <row r="7384" spans="3:7" x14ac:dyDescent="0.25">
      <c r="C7384" s="5">
        <v>37698</v>
      </c>
      <c r="D7384" s="6">
        <f t="shared" si="345"/>
        <v>2003</v>
      </c>
      <c r="E7384" s="6">
        <f t="shared" si="346"/>
        <v>77</v>
      </c>
      <c r="F7384" s="6">
        <v>7382</v>
      </c>
      <c r="G7384" s="6" t="str">
        <f t="shared" si="347"/>
        <v>FLOW_OUT_77_2003</v>
      </c>
    </row>
    <row r="7385" spans="3:7" x14ac:dyDescent="0.25">
      <c r="C7385" s="5">
        <v>37699</v>
      </c>
      <c r="D7385" s="6">
        <f t="shared" si="345"/>
        <v>2003</v>
      </c>
      <c r="E7385" s="6">
        <f t="shared" si="346"/>
        <v>78</v>
      </c>
      <c r="F7385" s="6">
        <v>7383</v>
      </c>
      <c r="G7385" s="6" t="str">
        <f t="shared" si="347"/>
        <v>FLOW_OUT_78_2003</v>
      </c>
    </row>
    <row r="7386" spans="3:7" x14ac:dyDescent="0.25">
      <c r="C7386" s="5">
        <v>37700</v>
      </c>
      <c r="D7386" s="6">
        <f t="shared" si="345"/>
        <v>2003</v>
      </c>
      <c r="E7386" s="6">
        <f t="shared" si="346"/>
        <v>79</v>
      </c>
      <c r="F7386" s="6">
        <v>7384</v>
      </c>
      <c r="G7386" s="6" t="str">
        <f t="shared" si="347"/>
        <v>FLOW_OUT_79_2003</v>
      </c>
    </row>
    <row r="7387" spans="3:7" x14ac:dyDescent="0.25">
      <c r="C7387" s="5">
        <v>37701</v>
      </c>
      <c r="D7387" s="6">
        <f t="shared" si="345"/>
        <v>2003</v>
      </c>
      <c r="E7387" s="6">
        <f t="shared" si="346"/>
        <v>80</v>
      </c>
      <c r="F7387" s="6">
        <v>7385</v>
      </c>
      <c r="G7387" s="6" t="str">
        <f t="shared" si="347"/>
        <v>FLOW_OUT_80_2003</v>
      </c>
    </row>
    <row r="7388" spans="3:7" x14ac:dyDescent="0.25">
      <c r="C7388" s="5">
        <v>37702</v>
      </c>
      <c r="D7388" s="6">
        <f t="shared" si="345"/>
        <v>2003</v>
      </c>
      <c r="E7388" s="6">
        <f t="shared" si="346"/>
        <v>81</v>
      </c>
      <c r="F7388" s="6">
        <v>7386</v>
      </c>
      <c r="G7388" s="6" t="str">
        <f t="shared" si="347"/>
        <v>FLOW_OUT_81_2003</v>
      </c>
    </row>
    <row r="7389" spans="3:7" x14ac:dyDescent="0.25">
      <c r="C7389" s="5">
        <v>37703</v>
      </c>
      <c r="D7389" s="6">
        <f t="shared" si="345"/>
        <v>2003</v>
      </c>
      <c r="E7389" s="6">
        <f t="shared" si="346"/>
        <v>82</v>
      </c>
      <c r="F7389" s="6">
        <v>7387</v>
      </c>
      <c r="G7389" s="6" t="str">
        <f t="shared" si="347"/>
        <v>FLOW_OUT_82_2003</v>
      </c>
    </row>
    <row r="7390" spans="3:7" x14ac:dyDescent="0.25">
      <c r="C7390" s="5">
        <v>37704</v>
      </c>
      <c r="D7390" s="6">
        <f t="shared" si="345"/>
        <v>2003</v>
      </c>
      <c r="E7390" s="6">
        <f t="shared" si="346"/>
        <v>83</v>
      </c>
      <c r="F7390" s="6">
        <v>7388</v>
      </c>
      <c r="G7390" s="6" t="str">
        <f t="shared" si="347"/>
        <v>FLOW_OUT_83_2003</v>
      </c>
    </row>
    <row r="7391" spans="3:7" x14ac:dyDescent="0.25">
      <c r="C7391" s="5">
        <v>37705</v>
      </c>
      <c r="D7391" s="6">
        <f t="shared" si="345"/>
        <v>2003</v>
      </c>
      <c r="E7391" s="6">
        <f t="shared" si="346"/>
        <v>84</v>
      </c>
      <c r="F7391" s="6">
        <v>7389</v>
      </c>
      <c r="G7391" s="6" t="str">
        <f t="shared" si="347"/>
        <v>FLOW_OUT_84_2003</v>
      </c>
    </row>
    <row r="7392" spans="3:7" x14ac:dyDescent="0.25">
      <c r="C7392" s="5">
        <v>37706</v>
      </c>
      <c r="D7392" s="6">
        <f t="shared" si="345"/>
        <v>2003</v>
      </c>
      <c r="E7392" s="6">
        <f t="shared" si="346"/>
        <v>85</v>
      </c>
      <c r="F7392" s="6">
        <v>7390</v>
      </c>
      <c r="G7392" s="6" t="str">
        <f t="shared" si="347"/>
        <v>FLOW_OUT_85_2003</v>
      </c>
    </row>
    <row r="7393" spans="3:7" x14ac:dyDescent="0.25">
      <c r="C7393" s="5">
        <v>37707</v>
      </c>
      <c r="D7393" s="6">
        <f t="shared" si="345"/>
        <v>2003</v>
      </c>
      <c r="E7393" s="6">
        <f t="shared" si="346"/>
        <v>86</v>
      </c>
      <c r="F7393" s="6">
        <v>7391</v>
      </c>
      <c r="G7393" s="6" t="str">
        <f t="shared" si="347"/>
        <v>FLOW_OUT_86_2003</v>
      </c>
    </row>
    <row r="7394" spans="3:7" x14ac:dyDescent="0.25">
      <c r="C7394" s="5">
        <v>37708</v>
      </c>
      <c r="D7394" s="6">
        <f t="shared" si="345"/>
        <v>2003</v>
      </c>
      <c r="E7394" s="6">
        <f t="shared" si="346"/>
        <v>87</v>
      </c>
      <c r="F7394" s="6">
        <v>7392</v>
      </c>
      <c r="G7394" s="6" t="str">
        <f t="shared" si="347"/>
        <v>FLOW_OUT_87_2003</v>
      </c>
    </row>
    <row r="7395" spans="3:7" x14ac:dyDescent="0.25">
      <c r="C7395" s="5">
        <v>37709</v>
      </c>
      <c r="D7395" s="6">
        <f t="shared" si="345"/>
        <v>2003</v>
      </c>
      <c r="E7395" s="6">
        <f t="shared" si="346"/>
        <v>88</v>
      </c>
      <c r="F7395" s="6">
        <v>7393</v>
      </c>
      <c r="G7395" s="6" t="str">
        <f t="shared" si="347"/>
        <v>FLOW_OUT_88_2003</v>
      </c>
    </row>
    <row r="7396" spans="3:7" x14ac:dyDescent="0.25">
      <c r="C7396" s="5">
        <v>37710</v>
      </c>
      <c r="D7396" s="6">
        <f t="shared" si="345"/>
        <v>2003</v>
      </c>
      <c r="E7396" s="6">
        <f t="shared" si="346"/>
        <v>89</v>
      </c>
      <c r="F7396" s="6">
        <v>7394</v>
      </c>
      <c r="G7396" s="6" t="str">
        <f t="shared" si="347"/>
        <v>FLOW_OUT_89_2003</v>
      </c>
    </row>
    <row r="7397" spans="3:7" x14ac:dyDescent="0.25">
      <c r="C7397" s="5">
        <v>37711</v>
      </c>
      <c r="D7397" s="6">
        <f t="shared" si="345"/>
        <v>2003</v>
      </c>
      <c r="E7397" s="6">
        <f t="shared" si="346"/>
        <v>90</v>
      </c>
      <c r="F7397" s="6">
        <v>7395</v>
      </c>
      <c r="G7397" s="6" t="str">
        <f t="shared" si="347"/>
        <v>FLOW_OUT_90_2003</v>
      </c>
    </row>
    <row r="7398" spans="3:7" x14ac:dyDescent="0.25">
      <c r="C7398" s="5">
        <v>37712</v>
      </c>
      <c r="D7398" s="6">
        <f t="shared" si="345"/>
        <v>2003</v>
      </c>
      <c r="E7398" s="6">
        <f t="shared" si="346"/>
        <v>91</v>
      </c>
      <c r="F7398" s="6">
        <v>7396</v>
      </c>
      <c r="G7398" s="6" t="str">
        <f t="shared" si="347"/>
        <v>FLOW_OUT_91_2003</v>
      </c>
    </row>
    <row r="7399" spans="3:7" x14ac:dyDescent="0.25">
      <c r="C7399" s="5">
        <v>37713</v>
      </c>
      <c r="D7399" s="6">
        <f t="shared" si="345"/>
        <v>2003</v>
      </c>
      <c r="E7399" s="6">
        <f t="shared" si="346"/>
        <v>92</v>
      </c>
      <c r="F7399" s="6">
        <v>7397</v>
      </c>
      <c r="G7399" s="6" t="str">
        <f t="shared" si="347"/>
        <v>FLOW_OUT_92_2003</v>
      </c>
    </row>
    <row r="7400" spans="3:7" x14ac:dyDescent="0.25">
      <c r="C7400" s="5">
        <v>37714</v>
      </c>
      <c r="D7400" s="6">
        <f t="shared" si="345"/>
        <v>2003</v>
      </c>
      <c r="E7400" s="6">
        <f t="shared" si="346"/>
        <v>93</v>
      </c>
      <c r="F7400" s="6">
        <v>7398</v>
      </c>
      <c r="G7400" s="6" t="str">
        <f t="shared" si="347"/>
        <v>FLOW_OUT_93_2003</v>
      </c>
    </row>
    <row r="7401" spans="3:7" x14ac:dyDescent="0.25">
      <c r="C7401" s="5">
        <v>37715</v>
      </c>
      <c r="D7401" s="6">
        <f t="shared" si="345"/>
        <v>2003</v>
      </c>
      <c r="E7401" s="6">
        <f t="shared" si="346"/>
        <v>94</v>
      </c>
      <c r="F7401" s="6">
        <v>7399</v>
      </c>
      <c r="G7401" s="6" t="str">
        <f t="shared" si="347"/>
        <v>FLOW_OUT_94_2003</v>
      </c>
    </row>
    <row r="7402" spans="3:7" x14ac:dyDescent="0.25">
      <c r="C7402" s="5">
        <v>37716</v>
      </c>
      <c r="D7402" s="6">
        <f t="shared" si="345"/>
        <v>2003</v>
      </c>
      <c r="E7402" s="6">
        <f t="shared" si="346"/>
        <v>95</v>
      </c>
      <c r="F7402" s="6">
        <v>7400</v>
      </c>
      <c r="G7402" s="6" t="str">
        <f t="shared" si="347"/>
        <v>FLOW_OUT_95_2003</v>
      </c>
    </row>
    <row r="7403" spans="3:7" x14ac:dyDescent="0.25">
      <c r="C7403" s="5">
        <v>37717</v>
      </c>
      <c r="D7403" s="6">
        <f t="shared" si="345"/>
        <v>2003</v>
      </c>
      <c r="E7403" s="6">
        <f t="shared" si="346"/>
        <v>96</v>
      </c>
      <c r="F7403" s="6">
        <v>7401</v>
      </c>
      <c r="G7403" s="6" t="str">
        <f t="shared" si="347"/>
        <v>FLOW_OUT_96_2003</v>
      </c>
    </row>
    <row r="7404" spans="3:7" x14ac:dyDescent="0.25">
      <c r="C7404" s="5">
        <v>37718</v>
      </c>
      <c r="D7404" s="6">
        <f t="shared" si="345"/>
        <v>2003</v>
      </c>
      <c r="E7404" s="6">
        <f t="shared" si="346"/>
        <v>97</v>
      </c>
      <c r="F7404" s="6">
        <v>7402</v>
      </c>
      <c r="G7404" s="6" t="str">
        <f t="shared" si="347"/>
        <v>FLOW_OUT_97_2003</v>
      </c>
    </row>
    <row r="7405" spans="3:7" x14ac:dyDescent="0.25">
      <c r="C7405" s="5">
        <v>37719</v>
      </c>
      <c r="D7405" s="6">
        <f t="shared" si="345"/>
        <v>2003</v>
      </c>
      <c r="E7405" s="6">
        <f t="shared" si="346"/>
        <v>98</v>
      </c>
      <c r="F7405" s="6">
        <v>7403</v>
      </c>
      <c r="G7405" s="6" t="str">
        <f t="shared" si="347"/>
        <v>FLOW_OUT_98_2003</v>
      </c>
    </row>
    <row r="7406" spans="3:7" x14ac:dyDescent="0.25">
      <c r="C7406" s="5">
        <v>37720</v>
      </c>
      <c r="D7406" s="6">
        <f t="shared" si="345"/>
        <v>2003</v>
      </c>
      <c r="E7406" s="6">
        <f t="shared" si="346"/>
        <v>99</v>
      </c>
      <c r="F7406" s="6">
        <v>7404</v>
      </c>
      <c r="G7406" s="6" t="str">
        <f t="shared" si="347"/>
        <v>FLOW_OUT_99_2003</v>
      </c>
    </row>
    <row r="7407" spans="3:7" x14ac:dyDescent="0.25">
      <c r="C7407" s="5">
        <v>37721</v>
      </c>
      <c r="D7407" s="6">
        <f t="shared" si="345"/>
        <v>2003</v>
      </c>
      <c r="E7407" s="6">
        <f t="shared" si="346"/>
        <v>100</v>
      </c>
      <c r="F7407" s="6">
        <v>7405</v>
      </c>
      <c r="G7407" s="6" t="str">
        <f t="shared" si="347"/>
        <v>FLOW_OUT_100_2003</v>
      </c>
    </row>
    <row r="7408" spans="3:7" x14ac:dyDescent="0.25">
      <c r="C7408" s="5">
        <v>37722</v>
      </c>
      <c r="D7408" s="6">
        <f t="shared" si="345"/>
        <v>2003</v>
      </c>
      <c r="E7408" s="6">
        <f t="shared" si="346"/>
        <v>101</v>
      </c>
      <c r="F7408" s="6">
        <v>7406</v>
      </c>
      <c r="G7408" s="6" t="str">
        <f t="shared" si="347"/>
        <v>FLOW_OUT_101_2003</v>
      </c>
    </row>
    <row r="7409" spans="3:7" x14ac:dyDescent="0.25">
      <c r="C7409" s="5">
        <v>37723</v>
      </c>
      <c r="D7409" s="6">
        <f t="shared" si="345"/>
        <v>2003</v>
      </c>
      <c r="E7409" s="6">
        <f t="shared" si="346"/>
        <v>102</v>
      </c>
      <c r="F7409" s="6">
        <v>7407</v>
      </c>
      <c r="G7409" s="6" t="str">
        <f t="shared" si="347"/>
        <v>FLOW_OUT_102_2003</v>
      </c>
    </row>
    <row r="7410" spans="3:7" x14ac:dyDescent="0.25">
      <c r="C7410" s="5">
        <v>37724</v>
      </c>
      <c r="D7410" s="6">
        <f t="shared" si="345"/>
        <v>2003</v>
      </c>
      <c r="E7410" s="6">
        <f t="shared" si="346"/>
        <v>103</v>
      </c>
      <c r="F7410" s="6">
        <v>7408</v>
      </c>
      <c r="G7410" s="6" t="str">
        <f t="shared" si="347"/>
        <v>FLOW_OUT_103_2003</v>
      </c>
    </row>
    <row r="7411" spans="3:7" x14ac:dyDescent="0.25">
      <c r="C7411" s="5">
        <v>37725</v>
      </c>
      <c r="D7411" s="6">
        <f t="shared" si="345"/>
        <v>2003</v>
      </c>
      <c r="E7411" s="6">
        <f t="shared" si="346"/>
        <v>104</v>
      </c>
      <c r="F7411" s="6">
        <v>7409</v>
      </c>
      <c r="G7411" s="6" t="str">
        <f t="shared" si="347"/>
        <v>FLOW_OUT_104_2003</v>
      </c>
    </row>
    <row r="7412" spans="3:7" x14ac:dyDescent="0.25">
      <c r="C7412" s="5">
        <v>37726</v>
      </c>
      <c r="D7412" s="6">
        <f t="shared" si="345"/>
        <v>2003</v>
      </c>
      <c r="E7412" s="6">
        <f t="shared" si="346"/>
        <v>105</v>
      </c>
      <c r="F7412" s="6">
        <v>7410</v>
      </c>
      <c r="G7412" s="6" t="str">
        <f t="shared" si="347"/>
        <v>FLOW_OUT_105_2003</v>
      </c>
    </row>
    <row r="7413" spans="3:7" x14ac:dyDescent="0.25">
      <c r="C7413" s="5">
        <v>37727</v>
      </c>
      <c r="D7413" s="6">
        <f t="shared" si="345"/>
        <v>2003</v>
      </c>
      <c r="E7413" s="6">
        <f t="shared" si="346"/>
        <v>106</v>
      </c>
      <c r="F7413" s="6">
        <v>7411</v>
      </c>
      <c r="G7413" s="6" t="str">
        <f t="shared" si="347"/>
        <v>FLOW_OUT_106_2003</v>
      </c>
    </row>
    <row r="7414" spans="3:7" x14ac:dyDescent="0.25">
      <c r="C7414" s="5">
        <v>37728</v>
      </c>
      <c r="D7414" s="6">
        <f t="shared" si="345"/>
        <v>2003</v>
      </c>
      <c r="E7414" s="6">
        <f t="shared" si="346"/>
        <v>107</v>
      </c>
      <c r="F7414" s="6">
        <v>7412</v>
      </c>
      <c r="G7414" s="6" t="str">
        <f t="shared" si="347"/>
        <v>FLOW_OUT_107_2003</v>
      </c>
    </row>
    <row r="7415" spans="3:7" x14ac:dyDescent="0.25">
      <c r="C7415" s="5">
        <v>37729</v>
      </c>
      <c r="D7415" s="6">
        <f t="shared" si="345"/>
        <v>2003</v>
      </c>
      <c r="E7415" s="6">
        <f t="shared" si="346"/>
        <v>108</v>
      </c>
      <c r="F7415" s="6">
        <v>7413</v>
      </c>
      <c r="G7415" s="6" t="str">
        <f t="shared" si="347"/>
        <v>FLOW_OUT_108_2003</v>
      </c>
    </row>
    <row r="7416" spans="3:7" x14ac:dyDescent="0.25">
      <c r="C7416" s="5">
        <v>37730</v>
      </c>
      <c r="D7416" s="6">
        <f t="shared" si="345"/>
        <v>2003</v>
      </c>
      <c r="E7416" s="6">
        <f t="shared" si="346"/>
        <v>109</v>
      </c>
      <c r="F7416" s="6">
        <v>7414</v>
      </c>
      <c r="G7416" s="6" t="str">
        <f t="shared" si="347"/>
        <v>FLOW_OUT_109_2003</v>
      </c>
    </row>
    <row r="7417" spans="3:7" x14ac:dyDescent="0.25">
      <c r="C7417" s="5">
        <v>37731</v>
      </c>
      <c r="D7417" s="6">
        <f t="shared" si="345"/>
        <v>2003</v>
      </c>
      <c r="E7417" s="6">
        <f t="shared" si="346"/>
        <v>110</v>
      </c>
      <c r="F7417" s="6">
        <v>7415</v>
      </c>
      <c r="G7417" s="6" t="str">
        <f t="shared" si="347"/>
        <v>FLOW_OUT_110_2003</v>
      </c>
    </row>
    <row r="7418" spans="3:7" x14ac:dyDescent="0.25">
      <c r="C7418" s="5">
        <v>37732</v>
      </c>
      <c r="D7418" s="6">
        <f t="shared" si="345"/>
        <v>2003</v>
      </c>
      <c r="E7418" s="6">
        <f t="shared" si="346"/>
        <v>111</v>
      </c>
      <c r="F7418" s="6">
        <v>7416</v>
      </c>
      <c r="G7418" s="6" t="str">
        <f t="shared" si="347"/>
        <v>FLOW_OUT_111_2003</v>
      </c>
    </row>
    <row r="7419" spans="3:7" x14ac:dyDescent="0.25">
      <c r="C7419" s="5">
        <v>37733</v>
      </c>
      <c r="D7419" s="6">
        <f t="shared" si="345"/>
        <v>2003</v>
      </c>
      <c r="E7419" s="6">
        <f t="shared" si="346"/>
        <v>112</v>
      </c>
      <c r="F7419" s="6">
        <v>7417</v>
      </c>
      <c r="G7419" s="6" t="str">
        <f t="shared" si="347"/>
        <v>FLOW_OUT_112_2003</v>
      </c>
    </row>
    <row r="7420" spans="3:7" x14ac:dyDescent="0.25">
      <c r="C7420" s="5">
        <v>37734</v>
      </c>
      <c r="D7420" s="6">
        <f t="shared" si="345"/>
        <v>2003</v>
      </c>
      <c r="E7420" s="6">
        <f t="shared" si="346"/>
        <v>113</v>
      </c>
      <c r="F7420" s="6">
        <v>7418</v>
      </c>
      <c r="G7420" s="6" t="str">
        <f t="shared" si="347"/>
        <v>FLOW_OUT_113_2003</v>
      </c>
    </row>
    <row r="7421" spans="3:7" x14ac:dyDescent="0.25">
      <c r="C7421" s="5">
        <v>37735</v>
      </c>
      <c r="D7421" s="6">
        <f t="shared" si="345"/>
        <v>2003</v>
      </c>
      <c r="E7421" s="6">
        <f t="shared" si="346"/>
        <v>114</v>
      </c>
      <c r="F7421" s="6">
        <v>7419</v>
      </c>
      <c r="G7421" s="6" t="str">
        <f t="shared" si="347"/>
        <v>FLOW_OUT_114_2003</v>
      </c>
    </row>
    <row r="7422" spans="3:7" x14ac:dyDescent="0.25">
      <c r="C7422" s="5">
        <v>37736</v>
      </c>
      <c r="D7422" s="6">
        <f t="shared" si="345"/>
        <v>2003</v>
      </c>
      <c r="E7422" s="6">
        <f t="shared" si="346"/>
        <v>115</v>
      </c>
      <c r="F7422" s="6">
        <v>7420</v>
      </c>
      <c r="G7422" s="6" t="str">
        <f t="shared" si="347"/>
        <v>FLOW_OUT_115_2003</v>
      </c>
    </row>
    <row r="7423" spans="3:7" x14ac:dyDescent="0.25">
      <c r="C7423" s="5">
        <v>37737</v>
      </c>
      <c r="D7423" s="6">
        <f t="shared" si="345"/>
        <v>2003</v>
      </c>
      <c r="E7423" s="6">
        <f t="shared" si="346"/>
        <v>116</v>
      </c>
      <c r="F7423" s="6">
        <v>7421</v>
      </c>
      <c r="G7423" s="6" t="str">
        <f t="shared" si="347"/>
        <v>FLOW_OUT_116_2003</v>
      </c>
    </row>
    <row r="7424" spans="3:7" x14ac:dyDescent="0.25">
      <c r="C7424" s="5">
        <v>37738</v>
      </c>
      <c r="D7424" s="6">
        <f t="shared" si="345"/>
        <v>2003</v>
      </c>
      <c r="E7424" s="6">
        <f t="shared" si="346"/>
        <v>117</v>
      </c>
      <c r="F7424" s="6">
        <v>7422</v>
      </c>
      <c r="G7424" s="6" t="str">
        <f t="shared" si="347"/>
        <v>FLOW_OUT_117_2003</v>
      </c>
    </row>
    <row r="7425" spans="3:7" x14ac:dyDescent="0.25">
      <c r="C7425" s="5">
        <v>37739</v>
      </c>
      <c r="D7425" s="6">
        <f t="shared" si="345"/>
        <v>2003</v>
      </c>
      <c r="E7425" s="6">
        <f t="shared" si="346"/>
        <v>118</v>
      </c>
      <c r="F7425" s="6">
        <v>7423</v>
      </c>
      <c r="G7425" s="6" t="str">
        <f t="shared" si="347"/>
        <v>FLOW_OUT_118_2003</v>
      </c>
    </row>
    <row r="7426" spans="3:7" x14ac:dyDescent="0.25">
      <c r="C7426" s="5">
        <v>37740</v>
      </c>
      <c r="D7426" s="6">
        <f t="shared" si="345"/>
        <v>2003</v>
      </c>
      <c r="E7426" s="6">
        <f t="shared" si="346"/>
        <v>119</v>
      </c>
      <c r="F7426" s="6">
        <v>7424</v>
      </c>
      <c r="G7426" s="6" t="str">
        <f t="shared" si="347"/>
        <v>FLOW_OUT_119_2003</v>
      </c>
    </row>
    <row r="7427" spans="3:7" x14ac:dyDescent="0.25">
      <c r="C7427" s="5">
        <v>37741</v>
      </c>
      <c r="D7427" s="6">
        <f t="shared" si="345"/>
        <v>2003</v>
      </c>
      <c r="E7427" s="6">
        <f t="shared" si="346"/>
        <v>120</v>
      </c>
      <c r="F7427" s="6">
        <v>7425</v>
      </c>
      <c r="G7427" s="6" t="str">
        <f t="shared" si="347"/>
        <v>FLOW_OUT_120_2003</v>
      </c>
    </row>
    <row r="7428" spans="3:7" x14ac:dyDescent="0.25">
      <c r="C7428" s="5">
        <v>37742</v>
      </c>
      <c r="D7428" s="6">
        <f t="shared" ref="D7428:D7491" si="348">YEAR(C7428)</f>
        <v>2003</v>
      </c>
      <c r="E7428" s="6">
        <f t="shared" ref="E7428:E7491" si="349">C7428-DATE(YEAR(C7428),1,1)+1</f>
        <v>121</v>
      </c>
      <c r="F7428" s="6">
        <v>7426</v>
      </c>
      <c r="G7428" s="6" t="str">
        <f t="shared" ref="G7428:G7491" si="350">"FLOW_OUT_"&amp;E7428&amp;"_"&amp;D7428</f>
        <v>FLOW_OUT_121_2003</v>
      </c>
    </row>
    <row r="7429" spans="3:7" x14ac:dyDescent="0.25">
      <c r="C7429" s="5">
        <v>37743</v>
      </c>
      <c r="D7429" s="6">
        <f t="shared" si="348"/>
        <v>2003</v>
      </c>
      <c r="E7429" s="6">
        <f t="shared" si="349"/>
        <v>122</v>
      </c>
      <c r="F7429" s="6">
        <v>7427</v>
      </c>
      <c r="G7429" s="6" t="str">
        <f t="shared" si="350"/>
        <v>FLOW_OUT_122_2003</v>
      </c>
    </row>
    <row r="7430" spans="3:7" x14ac:dyDescent="0.25">
      <c r="C7430" s="5">
        <v>37744</v>
      </c>
      <c r="D7430" s="6">
        <f t="shared" si="348"/>
        <v>2003</v>
      </c>
      <c r="E7430" s="6">
        <f t="shared" si="349"/>
        <v>123</v>
      </c>
      <c r="F7430" s="6">
        <v>7428</v>
      </c>
      <c r="G7430" s="6" t="str">
        <f t="shared" si="350"/>
        <v>FLOW_OUT_123_2003</v>
      </c>
    </row>
    <row r="7431" spans="3:7" x14ac:dyDescent="0.25">
      <c r="C7431" s="5">
        <v>37745</v>
      </c>
      <c r="D7431" s="6">
        <f t="shared" si="348"/>
        <v>2003</v>
      </c>
      <c r="E7431" s="6">
        <f t="shared" si="349"/>
        <v>124</v>
      </c>
      <c r="F7431" s="6">
        <v>7429</v>
      </c>
      <c r="G7431" s="6" t="str">
        <f t="shared" si="350"/>
        <v>FLOW_OUT_124_2003</v>
      </c>
    </row>
    <row r="7432" spans="3:7" x14ac:dyDescent="0.25">
      <c r="C7432" s="5">
        <v>37746</v>
      </c>
      <c r="D7432" s="6">
        <f t="shared" si="348"/>
        <v>2003</v>
      </c>
      <c r="E7432" s="6">
        <f t="shared" si="349"/>
        <v>125</v>
      </c>
      <c r="F7432" s="6">
        <v>7430</v>
      </c>
      <c r="G7432" s="6" t="str">
        <f t="shared" si="350"/>
        <v>FLOW_OUT_125_2003</v>
      </c>
    </row>
    <row r="7433" spans="3:7" x14ac:dyDescent="0.25">
      <c r="C7433" s="5">
        <v>37747</v>
      </c>
      <c r="D7433" s="6">
        <f t="shared" si="348"/>
        <v>2003</v>
      </c>
      <c r="E7433" s="6">
        <f t="shared" si="349"/>
        <v>126</v>
      </c>
      <c r="F7433" s="6">
        <v>7431</v>
      </c>
      <c r="G7433" s="6" t="str">
        <f t="shared" si="350"/>
        <v>FLOW_OUT_126_2003</v>
      </c>
    </row>
    <row r="7434" spans="3:7" x14ac:dyDescent="0.25">
      <c r="C7434" s="5">
        <v>37748</v>
      </c>
      <c r="D7434" s="6">
        <f t="shared" si="348"/>
        <v>2003</v>
      </c>
      <c r="E7434" s="6">
        <f t="shared" si="349"/>
        <v>127</v>
      </c>
      <c r="F7434" s="6">
        <v>7432</v>
      </c>
      <c r="G7434" s="6" t="str">
        <f t="shared" si="350"/>
        <v>FLOW_OUT_127_2003</v>
      </c>
    </row>
    <row r="7435" spans="3:7" x14ac:dyDescent="0.25">
      <c r="C7435" s="5">
        <v>37749</v>
      </c>
      <c r="D7435" s="6">
        <f t="shared" si="348"/>
        <v>2003</v>
      </c>
      <c r="E7435" s="6">
        <f t="shared" si="349"/>
        <v>128</v>
      </c>
      <c r="F7435" s="6">
        <v>7433</v>
      </c>
      <c r="G7435" s="6" t="str">
        <f t="shared" si="350"/>
        <v>FLOW_OUT_128_2003</v>
      </c>
    </row>
    <row r="7436" spans="3:7" x14ac:dyDescent="0.25">
      <c r="C7436" s="5">
        <v>37750</v>
      </c>
      <c r="D7436" s="6">
        <f t="shared" si="348"/>
        <v>2003</v>
      </c>
      <c r="E7436" s="6">
        <f t="shared" si="349"/>
        <v>129</v>
      </c>
      <c r="F7436" s="6">
        <v>7434</v>
      </c>
      <c r="G7436" s="6" t="str">
        <f t="shared" si="350"/>
        <v>FLOW_OUT_129_2003</v>
      </c>
    </row>
    <row r="7437" spans="3:7" x14ac:dyDescent="0.25">
      <c r="C7437" s="5">
        <v>37751</v>
      </c>
      <c r="D7437" s="6">
        <f t="shared" si="348"/>
        <v>2003</v>
      </c>
      <c r="E7437" s="6">
        <f t="shared" si="349"/>
        <v>130</v>
      </c>
      <c r="F7437" s="6">
        <v>7435</v>
      </c>
      <c r="G7437" s="6" t="str">
        <f t="shared" si="350"/>
        <v>FLOW_OUT_130_2003</v>
      </c>
    </row>
    <row r="7438" spans="3:7" x14ac:dyDescent="0.25">
      <c r="C7438" s="5">
        <v>37752</v>
      </c>
      <c r="D7438" s="6">
        <f t="shared" si="348"/>
        <v>2003</v>
      </c>
      <c r="E7438" s="6">
        <f t="shared" si="349"/>
        <v>131</v>
      </c>
      <c r="F7438" s="6">
        <v>7436</v>
      </c>
      <c r="G7438" s="6" t="str">
        <f t="shared" si="350"/>
        <v>FLOW_OUT_131_2003</v>
      </c>
    </row>
    <row r="7439" spans="3:7" x14ac:dyDescent="0.25">
      <c r="C7439" s="5">
        <v>37753</v>
      </c>
      <c r="D7439" s="6">
        <f t="shared" si="348"/>
        <v>2003</v>
      </c>
      <c r="E7439" s="6">
        <f t="shared" si="349"/>
        <v>132</v>
      </c>
      <c r="F7439" s="6">
        <v>7437</v>
      </c>
      <c r="G7439" s="6" t="str">
        <f t="shared" si="350"/>
        <v>FLOW_OUT_132_2003</v>
      </c>
    </row>
    <row r="7440" spans="3:7" x14ac:dyDescent="0.25">
      <c r="C7440" s="5">
        <v>37754</v>
      </c>
      <c r="D7440" s="6">
        <f t="shared" si="348"/>
        <v>2003</v>
      </c>
      <c r="E7440" s="6">
        <f t="shared" si="349"/>
        <v>133</v>
      </c>
      <c r="F7440" s="6">
        <v>7438</v>
      </c>
      <c r="G7440" s="6" t="str">
        <f t="shared" si="350"/>
        <v>FLOW_OUT_133_2003</v>
      </c>
    </row>
    <row r="7441" spans="3:7" x14ac:dyDescent="0.25">
      <c r="C7441" s="5">
        <v>37755</v>
      </c>
      <c r="D7441" s="6">
        <f t="shared" si="348"/>
        <v>2003</v>
      </c>
      <c r="E7441" s="6">
        <f t="shared" si="349"/>
        <v>134</v>
      </c>
      <c r="F7441" s="6">
        <v>7439</v>
      </c>
      <c r="G7441" s="6" t="str">
        <f t="shared" si="350"/>
        <v>FLOW_OUT_134_2003</v>
      </c>
    </row>
    <row r="7442" spans="3:7" x14ac:dyDescent="0.25">
      <c r="C7442" s="5">
        <v>37756</v>
      </c>
      <c r="D7442" s="6">
        <f t="shared" si="348"/>
        <v>2003</v>
      </c>
      <c r="E7442" s="6">
        <f t="shared" si="349"/>
        <v>135</v>
      </c>
      <c r="F7442" s="6">
        <v>7440</v>
      </c>
      <c r="G7442" s="6" t="str">
        <f t="shared" si="350"/>
        <v>FLOW_OUT_135_2003</v>
      </c>
    </row>
    <row r="7443" spans="3:7" x14ac:dyDescent="0.25">
      <c r="C7443" s="5">
        <v>37757</v>
      </c>
      <c r="D7443" s="6">
        <f t="shared" si="348"/>
        <v>2003</v>
      </c>
      <c r="E7443" s="6">
        <f t="shared" si="349"/>
        <v>136</v>
      </c>
      <c r="F7443" s="6">
        <v>7441</v>
      </c>
      <c r="G7443" s="6" t="str">
        <f t="shared" si="350"/>
        <v>FLOW_OUT_136_2003</v>
      </c>
    </row>
    <row r="7444" spans="3:7" x14ac:dyDescent="0.25">
      <c r="C7444" s="5">
        <v>37758</v>
      </c>
      <c r="D7444" s="6">
        <f t="shared" si="348"/>
        <v>2003</v>
      </c>
      <c r="E7444" s="6">
        <f t="shared" si="349"/>
        <v>137</v>
      </c>
      <c r="F7444" s="6">
        <v>7442</v>
      </c>
      <c r="G7444" s="6" t="str">
        <f t="shared" si="350"/>
        <v>FLOW_OUT_137_2003</v>
      </c>
    </row>
    <row r="7445" spans="3:7" x14ac:dyDescent="0.25">
      <c r="C7445" s="5">
        <v>37759</v>
      </c>
      <c r="D7445" s="6">
        <f t="shared" si="348"/>
        <v>2003</v>
      </c>
      <c r="E7445" s="6">
        <f t="shared" si="349"/>
        <v>138</v>
      </c>
      <c r="F7445" s="6">
        <v>7443</v>
      </c>
      <c r="G7445" s="6" t="str">
        <f t="shared" si="350"/>
        <v>FLOW_OUT_138_2003</v>
      </c>
    </row>
    <row r="7446" spans="3:7" x14ac:dyDescent="0.25">
      <c r="C7446" s="5">
        <v>37760</v>
      </c>
      <c r="D7446" s="6">
        <f t="shared" si="348"/>
        <v>2003</v>
      </c>
      <c r="E7446" s="6">
        <f t="shared" si="349"/>
        <v>139</v>
      </c>
      <c r="F7446" s="6">
        <v>7444</v>
      </c>
      <c r="G7446" s="6" t="str">
        <f t="shared" si="350"/>
        <v>FLOW_OUT_139_2003</v>
      </c>
    </row>
    <row r="7447" spans="3:7" x14ac:dyDescent="0.25">
      <c r="C7447" s="5">
        <v>37761</v>
      </c>
      <c r="D7447" s="6">
        <f t="shared" si="348"/>
        <v>2003</v>
      </c>
      <c r="E7447" s="6">
        <f t="shared" si="349"/>
        <v>140</v>
      </c>
      <c r="F7447" s="6">
        <v>7445</v>
      </c>
      <c r="G7447" s="6" t="str">
        <f t="shared" si="350"/>
        <v>FLOW_OUT_140_2003</v>
      </c>
    </row>
    <row r="7448" spans="3:7" x14ac:dyDescent="0.25">
      <c r="C7448" s="5">
        <v>37762</v>
      </c>
      <c r="D7448" s="6">
        <f t="shared" si="348"/>
        <v>2003</v>
      </c>
      <c r="E7448" s="6">
        <f t="shared" si="349"/>
        <v>141</v>
      </c>
      <c r="F7448" s="6">
        <v>7446</v>
      </c>
      <c r="G7448" s="6" t="str">
        <f t="shared" si="350"/>
        <v>FLOW_OUT_141_2003</v>
      </c>
    </row>
    <row r="7449" spans="3:7" x14ac:dyDescent="0.25">
      <c r="C7449" s="5">
        <v>37763</v>
      </c>
      <c r="D7449" s="6">
        <f t="shared" si="348"/>
        <v>2003</v>
      </c>
      <c r="E7449" s="6">
        <f t="shared" si="349"/>
        <v>142</v>
      </c>
      <c r="F7449" s="6">
        <v>7447</v>
      </c>
      <c r="G7449" s="6" t="str">
        <f t="shared" si="350"/>
        <v>FLOW_OUT_142_2003</v>
      </c>
    </row>
    <row r="7450" spans="3:7" x14ac:dyDescent="0.25">
      <c r="C7450" s="5">
        <v>37764</v>
      </c>
      <c r="D7450" s="6">
        <f t="shared" si="348"/>
        <v>2003</v>
      </c>
      <c r="E7450" s="6">
        <f t="shared" si="349"/>
        <v>143</v>
      </c>
      <c r="F7450" s="6">
        <v>7448</v>
      </c>
      <c r="G7450" s="6" t="str">
        <f t="shared" si="350"/>
        <v>FLOW_OUT_143_2003</v>
      </c>
    </row>
    <row r="7451" spans="3:7" x14ac:dyDescent="0.25">
      <c r="C7451" s="5">
        <v>37765</v>
      </c>
      <c r="D7451" s="6">
        <f t="shared" si="348"/>
        <v>2003</v>
      </c>
      <c r="E7451" s="6">
        <f t="shared" si="349"/>
        <v>144</v>
      </c>
      <c r="F7451" s="6">
        <v>7449</v>
      </c>
      <c r="G7451" s="6" t="str">
        <f t="shared" si="350"/>
        <v>FLOW_OUT_144_2003</v>
      </c>
    </row>
    <row r="7452" spans="3:7" x14ac:dyDescent="0.25">
      <c r="C7452" s="5">
        <v>37766</v>
      </c>
      <c r="D7452" s="6">
        <f t="shared" si="348"/>
        <v>2003</v>
      </c>
      <c r="E7452" s="6">
        <f t="shared" si="349"/>
        <v>145</v>
      </c>
      <c r="F7452" s="6">
        <v>7450</v>
      </c>
      <c r="G7452" s="6" t="str">
        <f t="shared" si="350"/>
        <v>FLOW_OUT_145_2003</v>
      </c>
    </row>
    <row r="7453" spans="3:7" x14ac:dyDescent="0.25">
      <c r="C7453" s="5">
        <v>37767</v>
      </c>
      <c r="D7453" s="6">
        <f t="shared" si="348"/>
        <v>2003</v>
      </c>
      <c r="E7453" s="6">
        <f t="shared" si="349"/>
        <v>146</v>
      </c>
      <c r="F7453" s="6">
        <v>7451</v>
      </c>
      <c r="G7453" s="6" t="str">
        <f t="shared" si="350"/>
        <v>FLOW_OUT_146_2003</v>
      </c>
    </row>
    <row r="7454" spans="3:7" x14ac:dyDescent="0.25">
      <c r="C7454" s="5">
        <v>37768</v>
      </c>
      <c r="D7454" s="6">
        <f t="shared" si="348"/>
        <v>2003</v>
      </c>
      <c r="E7454" s="6">
        <f t="shared" si="349"/>
        <v>147</v>
      </c>
      <c r="F7454" s="6">
        <v>7452</v>
      </c>
      <c r="G7454" s="6" t="str">
        <f t="shared" si="350"/>
        <v>FLOW_OUT_147_2003</v>
      </c>
    </row>
    <row r="7455" spans="3:7" x14ac:dyDescent="0.25">
      <c r="C7455" s="5">
        <v>37769</v>
      </c>
      <c r="D7455" s="6">
        <f t="shared" si="348"/>
        <v>2003</v>
      </c>
      <c r="E7455" s="6">
        <f t="shared" si="349"/>
        <v>148</v>
      </c>
      <c r="F7455" s="6">
        <v>7453</v>
      </c>
      <c r="G7455" s="6" t="str">
        <f t="shared" si="350"/>
        <v>FLOW_OUT_148_2003</v>
      </c>
    </row>
    <row r="7456" spans="3:7" x14ac:dyDescent="0.25">
      <c r="C7456" s="5">
        <v>37770</v>
      </c>
      <c r="D7456" s="6">
        <f t="shared" si="348"/>
        <v>2003</v>
      </c>
      <c r="E7456" s="6">
        <f t="shared" si="349"/>
        <v>149</v>
      </c>
      <c r="F7456" s="6">
        <v>7454</v>
      </c>
      <c r="G7456" s="6" t="str">
        <f t="shared" si="350"/>
        <v>FLOW_OUT_149_2003</v>
      </c>
    </row>
    <row r="7457" spans="3:7" x14ac:dyDescent="0.25">
      <c r="C7457" s="5">
        <v>37771</v>
      </c>
      <c r="D7457" s="6">
        <f t="shared" si="348"/>
        <v>2003</v>
      </c>
      <c r="E7457" s="6">
        <f t="shared" si="349"/>
        <v>150</v>
      </c>
      <c r="F7457" s="6">
        <v>7455</v>
      </c>
      <c r="G7457" s="6" t="str">
        <f t="shared" si="350"/>
        <v>FLOW_OUT_150_2003</v>
      </c>
    </row>
    <row r="7458" spans="3:7" x14ac:dyDescent="0.25">
      <c r="C7458" s="5">
        <v>37772</v>
      </c>
      <c r="D7458" s="6">
        <f t="shared" si="348"/>
        <v>2003</v>
      </c>
      <c r="E7458" s="6">
        <f t="shared" si="349"/>
        <v>151</v>
      </c>
      <c r="F7458" s="6">
        <v>7456</v>
      </c>
      <c r="G7458" s="6" t="str">
        <f t="shared" si="350"/>
        <v>FLOW_OUT_151_2003</v>
      </c>
    </row>
    <row r="7459" spans="3:7" x14ac:dyDescent="0.25">
      <c r="C7459" s="5">
        <v>37773</v>
      </c>
      <c r="D7459" s="6">
        <f t="shared" si="348"/>
        <v>2003</v>
      </c>
      <c r="E7459" s="6">
        <f t="shared" si="349"/>
        <v>152</v>
      </c>
      <c r="F7459" s="6">
        <v>7457</v>
      </c>
      <c r="G7459" s="6" t="str">
        <f t="shared" si="350"/>
        <v>FLOW_OUT_152_2003</v>
      </c>
    </row>
    <row r="7460" spans="3:7" x14ac:dyDescent="0.25">
      <c r="C7460" s="5">
        <v>37774</v>
      </c>
      <c r="D7460" s="6">
        <f t="shared" si="348"/>
        <v>2003</v>
      </c>
      <c r="E7460" s="6">
        <f t="shared" si="349"/>
        <v>153</v>
      </c>
      <c r="F7460" s="6">
        <v>7458</v>
      </c>
      <c r="G7460" s="6" t="str">
        <f t="shared" si="350"/>
        <v>FLOW_OUT_153_2003</v>
      </c>
    </row>
    <row r="7461" spans="3:7" x14ac:dyDescent="0.25">
      <c r="C7461" s="5">
        <v>37775</v>
      </c>
      <c r="D7461" s="6">
        <f t="shared" si="348"/>
        <v>2003</v>
      </c>
      <c r="E7461" s="6">
        <f t="shared" si="349"/>
        <v>154</v>
      </c>
      <c r="F7461" s="6">
        <v>7459</v>
      </c>
      <c r="G7461" s="6" t="str">
        <f t="shared" si="350"/>
        <v>FLOW_OUT_154_2003</v>
      </c>
    </row>
    <row r="7462" spans="3:7" x14ac:dyDescent="0.25">
      <c r="C7462" s="5">
        <v>37776</v>
      </c>
      <c r="D7462" s="6">
        <f t="shared" si="348"/>
        <v>2003</v>
      </c>
      <c r="E7462" s="6">
        <f t="shared" si="349"/>
        <v>155</v>
      </c>
      <c r="F7462" s="6">
        <v>7460</v>
      </c>
      <c r="G7462" s="6" t="str">
        <f t="shared" si="350"/>
        <v>FLOW_OUT_155_2003</v>
      </c>
    </row>
    <row r="7463" spans="3:7" x14ac:dyDescent="0.25">
      <c r="C7463" s="5">
        <v>37777</v>
      </c>
      <c r="D7463" s="6">
        <f t="shared" si="348"/>
        <v>2003</v>
      </c>
      <c r="E7463" s="6">
        <f t="shared" si="349"/>
        <v>156</v>
      </c>
      <c r="F7463" s="6">
        <v>7461</v>
      </c>
      <c r="G7463" s="6" t="str">
        <f t="shared" si="350"/>
        <v>FLOW_OUT_156_2003</v>
      </c>
    </row>
    <row r="7464" spans="3:7" x14ac:dyDescent="0.25">
      <c r="C7464" s="5">
        <v>37778</v>
      </c>
      <c r="D7464" s="6">
        <f t="shared" si="348"/>
        <v>2003</v>
      </c>
      <c r="E7464" s="6">
        <f t="shared" si="349"/>
        <v>157</v>
      </c>
      <c r="F7464" s="6">
        <v>7462</v>
      </c>
      <c r="G7464" s="6" t="str">
        <f t="shared" si="350"/>
        <v>FLOW_OUT_157_2003</v>
      </c>
    </row>
    <row r="7465" spans="3:7" x14ac:dyDescent="0.25">
      <c r="C7465" s="5">
        <v>37779</v>
      </c>
      <c r="D7465" s="6">
        <f t="shared" si="348"/>
        <v>2003</v>
      </c>
      <c r="E7465" s="6">
        <f t="shared" si="349"/>
        <v>158</v>
      </c>
      <c r="F7465" s="6">
        <v>7463</v>
      </c>
      <c r="G7465" s="6" t="str">
        <f t="shared" si="350"/>
        <v>FLOW_OUT_158_2003</v>
      </c>
    </row>
    <row r="7466" spans="3:7" x14ac:dyDescent="0.25">
      <c r="C7466" s="5">
        <v>37780</v>
      </c>
      <c r="D7466" s="6">
        <f t="shared" si="348"/>
        <v>2003</v>
      </c>
      <c r="E7466" s="6">
        <f t="shared" si="349"/>
        <v>159</v>
      </c>
      <c r="F7466" s="6">
        <v>7464</v>
      </c>
      <c r="G7466" s="6" t="str">
        <f t="shared" si="350"/>
        <v>FLOW_OUT_159_2003</v>
      </c>
    </row>
    <row r="7467" spans="3:7" x14ac:dyDescent="0.25">
      <c r="C7467" s="5">
        <v>37781</v>
      </c>
      <c r="D7467" s="6">
        <f t="shared" si="348"/>
        <v>2003</v>
      </c>
      <c r="E7467" s="6">
        <f t="shared" si="349"/>
        <v>160</v>
      </c>
      <c r="F7467" s="6">
        <v>7465</v>
      </c>
      <c r="G7467" s="6" t="str">
        <f t="shared" si="350"/>
        <v>FLOW_OUT_160_2003</v>
      </c>
    </row>
    <row r="7468" spans="3:7" x14ac:dyDescent="0.25">
      <c r="C7468" s="5">
        <v>37782</v>
      </c>
      <c r="D7468" s="6">
        <f t="shared" si="348"/>
        <v>2003</v>
      </c>
      <c r="E7468" s="6">
        <f t="shared" si="349"/>
        <v>161</v>
      </c>
      <c r="F7468" s="6">
        <v>7466</v>
      </c>
      <c r="G7468" s="6" t="str">
        <f t="shared" si="350"/>
        <v>FLOW_OUT_161_2003</v>
      </c>
    </row>
    <row r="7469" spans="3:7" x14ac:dyDescent="0.25">
      <c r="C7469" s="5">
        <v>37783</v>
      </c>
      <c r="D7469" s="6">
        <f t="shared" si="348"/>
        <v>2003</v>
      </c>
      <c r="E7469" s="6">
        <f t="shared" si="349"/>
        <v>162</v>
      </c>
      <c r="F7469" s="6">
        <v>7467</v>
      </c>
      <c r="G7469" s="6" t="str">
        <f t="shared" si="350"/>
        <v>FLOW_OUT_162_2003</v>
      </c>
    </row>
    <row r="7470" spans="3:7" x14ac:dyDescent="0.25">
      <c r="C7470" s="5">
        <v>37784</v>
      </c>
      <c r="D7470" s="6">
        <f t="shared" si="348"/>
        <v>2003</v>
      </c>
      <c r="E7470" s="6">
        <f t="shared" si="349"/>
        <v>163</v>
      </c>
      <c r="F7470" s="6">
        <v>7468</v>
      </c>
      <c r="G7470" s="6" t="str">
        <f t="shared" si="350"/>
        <v>FLOW_OUT_163_2003</v>
      </c>
    </row>
    <row r="7471" spans="3:7" x14ac:dyDescent="0.25">
      <c r="C7471" s="5">
        <v>37785</v>
      </c>
      <c r="D7471" s="6">
        <f t="shared" si="348"/>
        <v>2003</v>
      </c>
      <c r="E7471" s="6">
        <f t="shared" si="349"/>
        <v>164</v>
      </c>
      <c r="F7471" s="6">
        <v>7469</v>
      </c>
      <c r="G7471" s="6" t="str">
        <f t="shared" si="350"/>
        <v>FLOW_OUT_164_2003</v>
      </c>
    </row>
    <row r="7472" spans="3:7" x14ac:dyDescent="0.25">
      <c r="C7472" s="5">
        <v>37786</v>
      </c>
      <c r="D7472" s="6">
        <f t="shared" si="348"/>
        <v>2003</v>
      </c>
      <c r="E7472" s="6">
        <f t="shared" si="349"/>
        <v>165</v>
      </c>
      <c r="F7472" s="6">
        <v>7470</v>
      </c>
      <c r="G7472" s="6" t="str">
        <f t="shared" si="350"/>
        <v>FLOW_OUT_165_2003</v>
      </c>
    </row>
    <row r="7473" spans="3:7" x14ac:dyDescent="0.25">
      <c r="C7473" s="5">
        <v>37787</v>
      </c>
      <c r="D7473" s="6">
        <f t="shared" si="348"/>
        <v>2003</v>
      </c>
      <c r="E7473" s="6">
        <f t="shared" si="349"/>
        <v>166</v>
      </c>
      <c r="F7473" s="6">
        <v>7471</v>
      </c>
      <c r="G7473" s="6" t="str">
        <f t="shared" si="350"/>
        <v>FLOW_OUT_166_2003</v>
      </c>
    </row>
    <row r="7474" spans="3:7" x14ac:dyDescent="0.25">
      <c r="C7474" s="5">
        <v>37788</v>
      </c>
      <c r="D7474" s="6">
        <f t="shared" si="348"/>
        <v>2003</v>
      </c>
      <c r="E7474" s="6">
        <f t="shared" si="349"/>
        <v>167</v>
      </c>
      <c r="F7474" s="6">
        <v>7472</v>
      </c>
      <c r="G7474" s="6" t="str">
        <f t="shared" si="350"/>
        <v>FLOW_OUT_167_2003</v>
      </c>
    </row>
    <row r="7475" spans="3:7" x14ac:dyDescent="0.25">
      <c r="C7475" s="5">
        <v>37789</v>
      </c>
      <c r="D7475" s="6">
        <f t="shared" si="348"/>
        <v>2003</v>
      </c>
      <c r="E7475" s="6">
        <f t="shared" si="349"/>
        <v>168</v>
      </c>
      <c r="F7475" s="6">
        <v>7473</v>
      </c>
      <c r="G7475" s="6" t="str">
        <f t="shared" si="350"/>
        <v>FLOW_OUT_168_2003</v>
      </c>
    </row>
    <row r="7476" spans="3:7" x14ac:dyDescent="0.25">
      <c r="C7476" s="5">
        <v>37790</v>
      </c>
      <c r="D7476" s="6">
        <f t="shared" si="348"/>
        <v>2003</v>
      </c>
      <c r="E7476" s="6">
        <f t="shared" si="349"/>
        <v>169</v>
      </c>
      <c r="F7476" s="6">
        <v>7474</v>
      </c>
      <c r="G7476" s="6" t="str">
        <f t="shared" si="350"/>
        <v>FLOW_OUT_169_2003</v>
      </c>
    </row>
    <row r="7477" spans="3:7" x14ac:dyDescent="0.25">
      <c r="C7477" s="5">
        <v>37791</v>
      </c>
      <c r="D7477" s="6">
        <f t="shared" si="348"/>
        <v>2003</v>
      </c>
      <c r="E7477" s="6">
        <f t="shared" si="349"/>
        <v>170</v>
      </c>
      <c r="F7477" s="6">
        <v>7475</v>
      </c>
      <c r="G7477" s="6" t="str">
        <f t="shared" si="350"/>
        <v>FLOW_OUT_170_2003</v>
      </c>
    </row>
    <row r="7478" spans="3:7" x14ac:dyDescent="0.25">
      <c r="C7478" s="5">
        <v>37792</v>
      </c>
      <c r="D7478" s="6">
        <f t="shared" si="348"/>
        <v>2003</v>
      </c>
      <c r="E7478" s="6">
        <f t="shared" si="349"/>
        <v>171</v>
      </c>
      <c r="F7478" s="6">
        <v>7476</v>
      </c>
      <c r="G7478" s="6" t="str">
        <f t="shared" si="350"/>
        <v>FLOW_OUT_171_2003</v>
      </c>
    </row>
    <row r="7479" spans="3:7" x14ac:dyDescent="0.25">
      <c r="C7479" s="5">
        <v>37793</v>
      </c>
      <c r="D7479" s="6">
        <f t="shared" si="348"/>
        <v>2003</v>
      </c>
      <c r="E7479" s="6">
        <f t="shared" si="349"/>
        <v>172</v>
      </c>
      <c r="F7479" s="6">
        <v>7477</v>
      </c>
      <c r="G7479" s="6" t="str">
        <f t="shared" si="350"/>
        <v>FLOW_OUT_172_2003</v>
      </c>
    </row>
    <row r="7480" spans="3:7" x14ac:dyDescent="0.25">
      <c r="C7480" s="5">
        <v>37794</v>
      </c>
      <c r="D7480" s="6">
        <f t="shared" si="348"/>
        <v>2003</v>
      </c>
      <c r="E7480" s="6">
        <f t="shared" si="349"/>
        <v>173</v>
      </c>
      <c r="F7480" s="6">
        <v>7478</v>
      </c>
      <c r="G7480" s="6" t="str">
        <f t="shared" si="350"/>
        <v>FLOW_OUT_173_2003</v>
      </c>
    </row>
    <row r="7481" spans="3:7" x14ac:dyDescent="0.25">
      <c r="C7481" s="5">
        <v>37795</v>
      </c>
      <c r="D7481" s="6">
        <f t="shared" si="348"/>
        <v>2003</v>
      </c>
      <c r="E7481" s="6">
        <f t="shared" si="349"/>
        <v>174</v>
      </c>
      <c r="F7481" s="6">
        <v>7479</v>
      </c>
      <c r="G7481" s="6" t="str">
        <f t="shared" si="350"/>
        <v>FLOW_OUT_174_2003</v>
      </c>
    </row>
    <row r="7482" spans="3:7" x14ac:dyDescent="0.25">
      <c r="C7482" s="5">
        <v>37796</v>
      </c>
      <c r="D7482" s="6">
        <f t="shared" si="348"/>
        <v>2003</v>
      </c>
      <c r="E7482" s="6">
        <f t="shared" si="349"/>
        <v>175</v>
      </c>
      <c r="F7482" s="6">
        <v>7480</v>
      </c>
      <c r="G7482" s="6" t="str">
        <f t="shared" si="350"/>
        <v>FLOW_OUT_175_2003</v>
      </c>
    </row>
    <row r="7483" spans="3:7" x14ac:dyDescent="0.25">
      <c r="C7483" s="5">
        <v>37797</v>
      </c>
      <c r="D7483" s="6">
        <f t="shared" si="348"/>
        <v>2003</v>
      </c>
      <c r="E7483" s="6">
        <f t="shared" si="349"/>
        <v>176</v>
      </c>
      <c r="F7483" s="6">
        <v>7481</v>
      </c>
      <c r="G7483" s="6" t="str">
        <f t="shared" si="350"/>
        <v>FLOW_OUT_176_2003</v>
      </c>
    </row>
    <row r="7484" spans="3:7" x14ac:dyDescent="0.25">
      <c r="C7484" s="5">
        <v>37798</v>
      </c>
      <c r="D7484" s="6">
        <f t="shared" si="348"/>
        <v>2003</v>
      </c>
      <c r="E7484" s="6">
        <f t="shared" si="349"/>
        <v>177</v>
      </c>
      <c r="F7484" s="6">
        <v>7482</v>
      </c>
      <c r="G7484" s="6" t="str">
        <f t="shared" si="350"/>
        <v>FLOW_OUT_177_2003</v>
      </c>
    </row>
    <row r="7485" spans="3:7" x14ac:dyDescent="0.25">
      <c r="C7485" s="5">
        <v>37799</v>
      </c>
      <c r="D7485" s="6">
        <f t="shared" si="348"/>
        <v>2003</v>
      </c>
      <c r="E7485" s="6">
        <f t="shared" si="349"/>
        <v>178</v>
      </c>
      <c r="F7485" s="6">
        <v>7483</v>
      </c>
      <c r="G7485" s="6" t="str">
        <f t="shared" si="350"/>
        <v>FLOW_OUT_178_2003</v>
      </c>
    </row>
    <row r="7486" spans="3:7" x14ac:dyDescent="0.25">
      <c r="C7486" s="5">
        <v>37800</v>
      </c>
      <c r="D7486" s="6">
        <f t="shared" si="348"/>
        <v>2003</v>
      </c>
      <c r="E7486" s="6">
        <f t="shared" si="349"/>
        <v>179</v>
      </c>
      <c r="F7486" s="6">
        <v>7484</v>
      </c>
      <c r="G7486" s="6" t="str">
        <f t="shared" si="350"/>
        <v>FLOW_OUT_179_2003</v>
      </c>
    </row>
    <row r="7487" spans="3:7" x14ac:dyDescent="0.25">
      <c r="C7487" s="5">
        <v>37801</v>
      </c>
      <c r="D7487" s="6">
        <f t="shared" si="348"/>
        <v>2003</v>
      </c>
      <c r="E7487" s="6">
        <f t="shared" si="349"/>
        <v>180</v>
      </c>
      <c r="F7487" s="6">
        <v>7485</v>
      </c>
      <c r="G7487" s="6" t="str">
        <f t="shared" si="350"/>
        <v>FLOW_OUT_180_2003</v>
      </c>
    </row>
    <row r="7488" spans="3:7" x14ac:dyDescent="0.25">
      <c r="C7488" s="5">
        <v>37802</v>
      </c>
      <c r="D7488" s="6">
        <f t="shared" si="348"/>
        <v>2003</v>
      </c>
      <c r="E7488" s="6">
        <f t="shared" si="349"/>
        <v>181</v>
      </c>
      <c r="F7488" s="6">
        <v>7486</v>
      </c>
      <c r="G7488" s="6" t="str">
        <f t="shared" si="350"/>
        <v>FLOW_OUT_181_2003</v>
      </c>
    </row>
    <row r="7489" spans="3:11" x14ac:dyDescent="0.25">
      <c r="C7489" s="5">
        <v>37803</v>
      </c>
      <c r="D7489" s="6">
        <f t="shared" si="348"/>
        <v>2003</v>
      </c>
      <c r="E7489" s="6">
        <f t="shared" si="349"/>
        <v>182</v>
      </c>
      <c r="F7489" s="6">
        <v>7487</v>
      </c>
      <c r="G7489" s="6" t="str">
        <f t="shared" si="350"/>
        <v>FLOW_OUT_182_2003</v>
      </c>
    </row>
    <row r="7490" spans="3:11" x14ac:dyDescent="0.25">
      <c r="C7490" s="5">
        <v>37804</v>
      </c>
      <c r="D7490" s="6">
        <f t="shared" si="348"/>
        <v>2003</v>
      </c>
      <c r="E7490" s="6">
        <f t="shared" si="349"/>
        <v>183</v>
      </c>
      <c r="F7490" s="6">
        <v>7488</v>
      </c>
      <c r="G7490" s="6" t="str">
        <f t="shared" si="350"/>
        <v>FLOW_OUT_183_2003</v>
      </c>
    </row>
    <row r="7491" spans="3:11" x14ac:dyDescent="0.25">
      <c r="C7491" s="5">
        <v>37805</v>
      </c>
      <c r="D7491" s="6">
        <f t="shared" si="348"/>
        <v>2003</v>
      </c>
      <c r="E7491" s="6">
        <f t="shared" si="349"/>
        <v>184</v>
      </c>
      <c r="F7491" s="6">
        <v>7489</v>
      </c>
      <c r="G7491" s="6" t="str">
        <f t="shared" si="350"/>
        <v>FLOW_OUT_184_2003</v>
      </c>
    </row>
    <row r="7492" spans="3:11" x14ac:dyDescent="0.25">
      <c r="C7492" s="5">
        <v>37806</v>
      </c>
      <c r="D7492" s="6">
        <f t="shared" ref="D7492:D7555" si="351">YEAR(C7492)</f>
        <v>2003</v>
      </c>
      <c r="E7492" s="6">
        <f t="shared" ref="E7492:E7555" si="352">C7492-DATE(YEAR(C7492),1,1)+1</f>
        <v>185</v>
      </c>
      <c r="F7492" s="6">
        <v>7490</v>
      </c>
      <c r="G7492" s="6" t="str">
        <f t="shared" ref="G7492:G7555" si="353">"FLOW_OUT_"&amp;E7492&amp;"_"&amp;D7492</f>
        <v>FLOW_OUT_185_2003</v>
      </c>
    </row>
    <row r="7493" spans="3:11" x14ac:dyDescent="0.25">
      <c r="C7493" s="5">
        <v>37807</v>
      </c>
      <c r="D7493" s="6">
        <f t="shared" si="351"/>
        <v>2003</v>
      </c>
      <c r="E7493" s="6">
        <f t="shared" si="352"/>
        <v>186</v>
      </c>
      <c r="F7493" s="6">
        <v>7491</v>
      </c>
      <c r="G7493" s="6" t="str">
        <f t="shared" si="353"/>
        <v>FLOW_OUT_186_2003</v>
      </c>
    </row>
    <row r="7494" spans="3:11" x14ac:dyDescent="0.25">
      <c r="C7494" s="5">
        <v>37808</v>
      </c>
      <c r="D7494" s="6">
        <f t="shared" si="351"/>
        <v>2003</v>
      </c>
      <c r="E7494" s="6">
        <f t="shared" si="352"/>
        <v>187</v>
      </c>
      <c r="F7494" s="6">
        <v>7492</v>
      </c>
      <c r="G7494" s="6" t="str">
        <f t="shared" si="353"/>
        <v>FLOW_OUT_187_2003</v>
      </c>
      <c r="I7494">
        <v>13.9</v>
      </c>
      <c r="J7494">
        <v>3.3610159999999998</v>
      </c>
      <c r="K7494">
        <v>64.439673999999997</v>
      </c>
    </row>
    <row r="7495" spans="3:11" x14ac:dyDescent="0.25">
      <c r="C7495" s="5">
        <v>37809</v>
      </c>
      <c r="D7495" s="6">
        <f t="shared" si="351"/>
        <v>2003</v>
      </c>
      <c r="E7495" s="6">
        <f t="shared" si="352"/>
        <v>188</v>
      </c>
      <c r="F7495" s="6">
        <v>7493</v>
      </c>
      <c r="G7495" s="6" t="str">
        <f t="shared" si="353"/>
        <v>FLOW_OUT_188_2003</v>
      </c>
      <c r="I7495">
        <v>14.08</v>
      </c>
      <c r="J7495">
        <v>3.3616630000000001</v>
      </c>
      <c r="K7495">
        <v>64.920119999999997</v>
      </c>
    </row>
    <row r="7496" spans="3:11" x14ac:dyDescent="0.25">
      <c r="C7496" s="5">
        <v>37810</v>
      </c>
      <c r="D7496" s="6">
        <f t="shared" si="351"/>
        <v>2003</v>
      </c>
      <c r="E7496" s="6">
        <f t="shared" si="352"/>
        <v>189</v>
      </c>
      <c r="F7496" s="6">
        <v>7494</v>
      </c>
      <c r="G7496" s="6" t="str">
        <f t="shared" si="353"/>
        <v>FLOW_OUT_189_2003</v>
      </c>
      <c r="I7496">
        <v>14.34</v>
      </c>
      <c r="J7496">
        <v>3.4056139999999999</v>
      </c>
      <c r="K7496">
        <v>63.583674999999999</v>
      </c>
    </row>
    <row r="7497" spans="3:11" x14ac:dyDescent="0.25">
      <c r="C7497" s="5">
        <v>37811</v>
      </c>
      <c r="D7497" s="6">
        <f t="shared" si="351"/>
        <v>2003</v>
      </c>
      <c r="E7497" s="6">
        <f t="shared" si="352"/>
        <v>190</v>
      </c>
      <c r="F7497" s="6">
        <v>7495</v>
      </c>
      <c r="G7497" s="6" t="str">
        <f t="shared" si="353"/>
        <v>FLOW_OUT_190_2003</v>
      </c>
      <c r="I7497">
        <v>14.62</v>
      </c>
      <c r="J7497">
        <v>3.4513389999999999</v>
      </c>
      <c r="K7497">
        <v>64.490356000000006</v>
      </c>
    </row>
    <row r="7498" spans="3:11" x14ac:dyDescent="0.25">
      <c r="C7498" s="5">
        <v>37812</v>
      </c>
      <c r="D7498" s="6">
        <f t="shared" si="351"/>
        <v>2003</v>
      </c>
      <c r="E7498" s="6">
        <f t="shared" si="352"/>
        <v>191</v>
      </c>
      <c r="F7498" s="6">
        <v>7496</v>
      </c>
      <c r="G7498" s="6" t="str">
        <f t="shared" si="353"/>
        <v>FLOW_OUT_191_2003</v>
      </c>
      <c r="I7498">
        <v>14.96</v>
      </c>
      <c r="J7498">
        <v>3.5173450000000002</v>
      </c>
      <c r="K7498">
        <v>64.654640000000001</v>
      </c>
    </row>
    <row r="7499" spans="3:11" x14ac:dyDescent="0.25">
      <c r="C7499" s="5">
        <v>37813</v>
      </c>
      <c r="D7499" s="6">
        <f t="shared" si="351"/>
        <v>2003</v>
      </c>
      <c r="E7499" s="6">
        <f t="shared" si="352"/>
        <v>192</v>
      </c>
      <c r="F7499" s="6">
        <v>7497</v>
      </c>
      <c r="G7499" s="6" t="str">
        <f t="shared" si="353"/>
        <v>FLOW_OUT_192_2003</v>
      </c>
    </row>
    <row r="7500" spans="3:11" x14ac:dyDescent="0.25">
      <c r="C7500" s="5">
        <v>37814</v>
      </c>
      <c r="D7500" s="6">
        <f t="shared" si="351"/>
        <v>2003</v>
      </c>
      <c r="E7500" s="6">
        <f t="shared" si="352"/>
        <v>193</v>
      </c>
      <c r="F7500" s="6">
        <v>7498</v>
      </c>
      <c r="G7500" s="6" t="str">
        <f t="shared" si="353"/>
        <v>FLOW_OUT_193_2003</v>
      </c>
    </row>
    <row r="7501" spans="3:11" x14ac:dyDescent="0.25">
      <c r="C7501" s="5">
        <v>37815</v>
      </c>
      <c r="D7501" s="6">
        <f t="shared" si="351"/>
        <v>2003</v>
      </c>
      <c r="E7501" s="6">
        <f t="shared" si="352"/>
        <v>194</v>
      </c>
      <c r="F7501" s="6">
        <v>7499</v>
      </c>
      <c r="G7501" s="6" t="str">
        <f t="shared" si="353"/>
        <v>FLOW_OUT_194_2003</v>
      </c>
      <c r="I7501">
        <v>16.129999000000002</v>
      </c>
      <c r="J7501">
        <v>3.8150360000000001</v>
      </c>
      <c r="K7501">
        <v>65.713820999999996</v>
      </c>
    </row>
    <row r="7502" spans="3:11" x14ac:dyDescent="0.25">
      <c r="C7502" s="5">
        <v>37816</v>
      </c>
      <c r="D7502" s="6">
        <f t="shared" si="351"/>
        <v>2003</v>
      </c>
      <c r="E7502" s="6">
        <f t="shared" si="352"/>
        <v>195</v>
      </c>
      <c r="F7502" s="6">
        <v>7500</v>
      </c>
      <c r="G7502" s="6" t="str">
        <f t="shared" si="353"/>
        <v>FLOW_OUT_195_2003</v>
      </c>
      <c r="I7502">
        <v>16.549999</v>
      </c>
      <c r="J7502">
        <v>3.9390589999999999</v>
      </c>
      <c r="K7502">
        <v>65.272827000000007</v>
      </c>
    </row>
    <row r="7503" spans="3:11" x14ac:dyDescent="0.25">
      <c r="C7503" s="5">
        <v>37817</v>
      </c>
      <c r="D7503" s="6">
        <f t="shared" si="351"/>
        <v>2003</v>
      </c>
      <c r="E7503" s="6">
        <f t="shared" si="352"/>
        <v>196</v>
      </c>
      <c r="F7503" s="6">
        <v>7501</v>
      </c>
      <c r="G7503" s="6" t="str">
        <f t="shared" si="353"/>
        <v>FLOW_OUT_196_2003</v>
      </c>
      <c r="I7503">
        <v>16.93</v>
      </c>
      <c r="J7503">
        <v>4.048368</v>
      </c>
      <c r="K7503">
        <v>65.02346</v>
      </c>
    </row>
    <row r="7504" spans="3:11" x14ac:dyDescent="0.25">
      <c r="C7504" s="5">
        <v>37818</v>
      </c>
      <c r="D7504" s="6">
        <f t="shared" si="351"/>
        <v>2003</v>
      </c>
      <c r="E7504" s="6">
        <f t="shared" si="352"/>
        <v>197</v>
      </c>
      <c r="F7504" s="6">
        <v>7502</v>
      </c>
      <c r="G7504" s="6" t="str">
        <f t="shared" si="353"/>
        <v>FLOW_OUT_197_2003</v>
      </c>
      <c r="I7504">
        <v>18.219999000000001</v>
      </c>
      <c r="J7504">
        <v>4.4034040000000001</v>
      </c>
      <c r="K7504">
        <v>67.675972000000002</v>
      </c>
    </row>
    <row r="7505" spans="3:11" x14ac:dyDescent="0.25">
      <c r="C7505" s="5">
        <v>37819</v>
      </c>
      <c r="D7505" s="6">
        <f t="shared" si="351"/>
        <v>2003</v>
      </c>
      <c r="E7505" s="6">
        <f t="shared" si="352"/>
        <v>198</v>
      </c>
      <c r="F7505" s="6">
        <v>7503</v>
      </c>
      <c r="G7505" s="6" t="str">
        <f t="shared" si="353"/>
        <v>FLOW_OUT_198_2003</v>
      </c>
      <c r="I7505">
        <v>29.040001</v>
      </c>
      <c r="J7505">
        <v>11.628728000000001</v>
      </c>
      <c r="K7505">
        <v>87.647002999999998</v>
      </c>
    </row>
    <row r="7506" spans="3:11" x14ac:dyDescent="0.25">
      <c r="C7506" s="5">
        <v>37820</v>
      </c>
      <c r="D7506" s="6">
        <f t="shared" si="351"/>
        <v>2003</v>
      </c>
      <c r="E7506" s="6">
        <f t="shared" si="352"/>
        <v>199</v>
      </c>
      <c r="F7506" s="6">
        <v>7504</v>
      </c>
      <c r="G7506" s="6" t="str">
        <f t="shared" si="353"/>
        <v>FLOW_OUT_199_2003</v>
      </c>
      <c r="I7506">
        <v>24.65</v>
      </c>
      <c r="J7506">
        <v>8.1640990000000002</v>
      </c>
      <c r="K7506">
        <v>83.626564000000002</v>
      </c>
    </row>
    <row r="7507" spans="3:11" x14ac:dyDescent="0.25">
      <c r="C7507" s="5">
        <v>37821</v>
      </c>
      <c r="D7507" s="6">
        <f t="shared" si="351"/>
        <v>2003</v>
      </c>
      <c r="E7507" s="6">
        <f t="shared" si="352"/>
        <v>200</v>
      </c>
      <c r="F7507" s="6">
        <v>7505</v>
      </c>
      <c r="G7507" s="6" t="str">
        <f t="shared" si="353"/>
        <v>FLOW_OUT_200_2003</v>
      </c>
      <c r="I7507">
        <v>23.83</v>
      </c>
      <c r="J7507">
        <v>7.5482189999999996</v>
      </c>
      <c r="K7507">
        <v>85.715148999999997</v>
      </c>
    </row>
    <row r="7508" spans="3:11" x14ac:dyDescent="0.25">
      <c r="C7508" s="5">
        <v>37822</v>
      </c>
      <c r="D7508" s="6">
        <f t="shared" si="351"/>
        <v>2003</v>
      </c>
      <c r="E7508" s="6">
        <f t="shared" si="352"/>
        <v>201</v>
      </c>
      <c r="F7508" s="6">
        <v>7506</v>
      </c>
      <c r="G7508" s="6" t="str">
        <f t="shared" si="353"/>
        <v>FLOW_OUT_201_2003</v>
      </c>
      <c r="I7508">
        <v>23.799999</v>
      </c>
      <c r="J7508">
        <v>7.497096</v>
      </c>
      <c r="K7508">
        <v>88.246207999999996</v>
      </c>
    </row>
    <row r="7509" spans="3:11" x14ac:dyDescent="0.25">
      <c r="C7509" s="5">
        <v>37823</v>
      </c>
      <c r="D7509" s="6">
        <f t="shared" si="351"/>
        <v>2003</v>
      </c>
      <c r="E7509" s="6">
        <f t="shared" si="352"/>
        <v>202</v>
      </c>
      <c r="F7509" s="6">
        <v>7507</v>
      </c>
      <c r="G7509" s="6" t="str">
        <f t="shared" si="353"/>
        <v>FLOW_OUT_202_2003</v>
      </c>
      <c r="I7509">
        <v>23.809999000000001</v>
      </c>
      <c r="J7509">
        <v>7.4821689999999998</v>
      </c>
      <c r="K7509">
        <v>88.041245000000004</v>
      </c>
    </row>
    <row r="7510" spans="3:11" x14ac:dyDescent="0.25">
      <c r="C7510" s="5">
        <v>37824</v>
      </c>
      <c r="D7510" s="6">
        <f t="shared" si="351"/>
        <v>2003</v>
      </c>
      <c r="E7510" s="6">
        <f t="shared" si="352"/>
        <v>203</v>
      </c>
      <c r="F7510" s="6">
        <v>7508</v>
      </c>
      <c r="G7510" s="6" t="str">
        <f t="shared" si="353"/>
        <v>FLOW_OUT_203_2003</v>
      </c>
      <c r="I7510">
        <v>24.129999000000002</v>
      </c>
      <c r="J7510">
        <v>7.4840559999999998</v>
      </c>
      <c r="K7510">
        <v>88.540694999999999</v>
      </c>
    </row>
    <row r="7511" spans="3:11" x14ac:dyDescent="0.25">
      <c r="C7511" s="5">
        <v>37825</v>
      </c>
      <c r="D7511" s="6">
        <f t="shared" si="351"/>
        <v>2003</v>
      </c>
      <c r="E7511" s="6">
        <f t="shared" si="352"/>
        <v>204</v>
      </c>
      <c r="F7511" s="6">
        <v>7509</v>
      </c>
      <c r="G7511" s="6" t="str">
        <f t="shared" si="353"/>
        <v>FLOW_OUT_204_2003</v>
      </c>
      <c r="I7511">
        <v>24.51</v>
      </c>
      <c r="J7511">
        <v>7.6282629999999996</v>
      </c>
      <c r="K7511">
        <v>89.525306999999998</v>
      </c>
    </row>
    <row r="7512" spans="3:11" x14ac:dyDescent="0.25">
      <c r="C7512" s="5">
        <v>37826</v>
      </c>
      <c r="D7512" s="6">
        <f t="shared" si="351"/>
        <v>2003</v>
      </c>
      <c r="E7512" s="6">
        <f t="shared" si="352"/>
        <v>205</v>
      </c>
      <c r="F7512" s="6">
        <v>7510</v>
      </c>
      <c r="G7512" s="6" t="str">
        <f t="shared" si="353"/>
        <v>FLOW_OUT_205_2003</v>
      </c>
      <c r="I7512">
        <v>24.889999</v>
      </c>
      <c r="J7512">
        <v>7.7081340000000003</v>
      </c>
      <c r="K7512">
        <v>87.620659000000003</v>
      </c>
    </row>
    <row r="7513" spans="3:11" x14ac:dyDescent="0.25">
      <c r="C7513" s="5">
        <v>37827</v>
      </c>
      <c r="D7513" s="6">
        <f t="shared" si="351"/>
        <v>2003</v>
      </c>
      <c r="E7513" s="6">
        <f t="shared" si="352"/>
        <v>206</v>
      </c>
      <c r="F7513" s="6">
        <v>7511</v>
      </c>
      <c r="G7513" s="6" t="str">
        <f t="shared" si="353"/>
        <v>FLOW_OUT_206_2003</v>
      </c>
      <c r="I7513">
        <v>25.790001</v>
      </c>
      <c r="J7513">
        <v>7.9854659999999997</v>
      </c>
      <c r="K7513">
        <v>90.040817000000004</v>
      </c>
    </row>
    <row r="7514" spans="3:11" x14ac:dyDescent="0.25">
      <c r="C7514" s="5">
        <v>37828</v>
      </c>
      <c r="D7514" s="6">
        <f t="shared" si="351"/>
        <v>2003</v>
      </c>
      <c r="E7514" s="6">
        <f t="shared" si="352"/>
        <v>207</v>
      </c>
      <c r="F7514" s="6">
        <v>7512</v>
      </c>
      <c r="G7514" s="6" t="str">
        <f t="shared" si="353"/>
        <v>FLOW_OUT_207_2003</v>
      </c>
      <c r="I7514">
        <v>26.17</v>
      </c>
      <c r="J7514">
        <v>8.1424310000000002</v>
      </c>
      <c r="K7514">
        <v>90.636191999999994</v>
      </c>
    </row>
    <row r="7515" spans="3:11" x14ac:dyDescent="0.25">
      <c r="C7515" s="5">
        <v>37829</v>
      </c>
      <c r="D7515" s="6">
        <f t="shared" si="351"/>
        <v>2003</v>
      </c>
      <c r="E7515" s="6">
        <f t="shared" si="352"/>
        <v>208</v>
      </c>
      <c r="F7515" s="6">
        <v>7513</v>
      </c>
      <c r="G7515" s="6" t="str">
        <f t="shared" si="353"/>
        <v>FLOW_OUT_208_2003</v>
      </c>
      <c r="I7515">
        <v>28.620000999999998</v>
      </c>
      <c r="J7515">
        <v>9.3633129999999998</v>
      </c>
      <c r="K7515">
        <v>94.626075999999998</v>
      </c>
    </row>
    <row r="7516" spans="3:11" x14ac:dyDescent="0.25">
      <c r="C7516" s="5">
        <v>37830</v>
      </c>
      <c r="D7516" s="6">
        <f t="shared" si="351"/>
        <v>2003</v>
      </c>
      <c r="E7516" s="6">
        <f t="shared" si="352"/>
        <v>209</v>
      </c>
      <c r="F7516" s="6">
        <v>7514</v>
      </c>
      <c r="G7516" s="6" t="str">
        <f t="shared" si="353"/>
        <v>FLOW_OUT_209_2003</v>
      </c>
      <c r="I7516">
        <v>30.4</v>
      </c>
      <c r="J7516">
        <v>10.257839000000001</v>
      </c>
      <c r="K7516">
        <v>99.847549000000001</v>
      </c>
    </row>
    <row r="7517" spans="3:11" x14ac:dyDescent="0.25">
      <c r="C7517" s="5">
        <v>37831</v>
      </c>
      <c r="D7517" s="6">
        <f t="shared" si="351"/>
        <v>2003</v>
      </c>
      <c r="E7517" s="6">
        <f t="shared" si="352"/>
        <v>210</v>
      </c>
      <c r="F7517" s="6">
        <v>7515</v>
      </c>
      <c r="G7517" s="6" t="str">
        <f t="shared" si="353"/>
        <v>FLOW_OUT_210_2003</v>
      </c>
      <c r="I7517">
        <v>30.370000999999998</v>
      </c>
      <c r="J7517">
        <v>10.338749999999999</v>
      </c>
      <c r="K7517">
        <v>102.812347</v>
      </c>
    </row>
    <row r="7518" spans="3:11" x14ac:dyDescent="0.25">
      <c r="C7518" s="5">
        <v>37832</v>
      </c>
      <c r="D7518" s="6">
        <f t="shared" si="351"/>
        <v>2003</v>
      </c>
      <c r="E7518" s="6">
        <f t="shared" si="352"/>
        <v>211</v>
      </c>
      <c r="F7518" s="6">
        <v>7516</v>
      </c>
      <c r="G7518" s="6" t="str">
        <f t="shared" si="353"/>
        <v>FLOW_OUT_211_2003</v>
      </c>
      <c r="I7518">
        <v>30.17</v>
      </c>
      <c r="J7518">
        <v>10.262024</v>
      </c>
      <c r="K7518">
        <v>103.645088</v>
      </c>
    </row>
    <row r="7519" spans="3:11" x14ac:dyDescent="0.25">
      <c r="C7519" s="5">
        <v>37833</v>
      </c>
      <c r="D7519" s="6">
        <f t="shared" si="351"/>
        <v>2003</v>
      </c>
      <c r="E7519" s="6">
        <f t="shared" si="352"/>
        <v>212</v>
      </c>
      <c r="F7519" s="6">
        <v>7517</v>
      </c>
      <c r="G7519" s="6" t="str">
        <f t="shared" si="353"/>
        <v>FLOW_OUT_212_2003</v>
      </c>
      <c r="I7519">
        <v>30.85</v>
      </c>
      <c r="J7519">
        <v>10.63059</v>
      </c>
      <c r="K7519">
        <v>104.827873</v>
      </c>
    </row>
    <row r="7520" spans="3:11" x14ac:dyDescent="0.25">
      <c r="C7520" s="5">
        <v>37834</v>
      </c>
      <c r="D7520" s="6">
        <f t="shared" si="351"/>
        <v>2003</v>
      </c>
      <c r="E7520" s="6">
        <f t="shared" si="352"/>
        <v>213</v>
      </c>
      <c r="F7520" s="6">
        <v>7518</v>
      </c>
      <c r="G7520" s="6" t="str">
        <f t="shared" si="353"/>
        <v>FLOW_OUT_213_2003</v>
      </c>
      <c r="I7520">
        <v>31.57</v>
      </c>
      <c r="J7520">
        <v>11.013514000000001</v>
      </c>
      <c r="K7520">
        <v>104.43673699999999</v>
      </c>
    </row>
    <row r="7521" spans="3:11" x14ac:dyDescent="0.25">
      <c r="C7521" s="5">
        <v>37835</v>
      </c>
      <c r="D7521" s="6">
        <f t="shared" si="351"/>
        <v>2003</v>
      </c>
      <c r="E7521" s="6">
        <f t="shared" si="352"/>
        <v>214</v>
      </c>
      <c r="F7521" s="6">
        <v>7519</v>
      </c>
      <c r="G7521" s="6" t="str">
        <f t="shared" si="353"/>
        <v>FLOW_OUT_214_2003</v>
      </c>
    </row>
    <row r="7522" spans="3:11" x14ac:dyDescent="0.25">
      <c r="C7522" s="5">
        <v>37836</v>
      </c>
      <c r="D7522" s="6">
        <f t="shared" si="351"/>
        <v>2003</v>
      </c>
      <c r="E7522" s="6">
        <f t="shared" si="352"/>
        <v>215</v>
      </c>
      <c r="F7522" s="6">
        <v>7520</v>
      </c>
      <c r="G7522" s="6" t="str">
        <f t="shared" si="353"/>
        <v>FLOW_OUT_215_2003</v>
      </c>
      <c r="I7522">
        <v>33.009998000000003</v>
      </c>
      <c r="J7522">
        <v>11.903032</v>
      </c>
      <c r="K7522">
        <v>106.589478</v>
      </c>
    </row>
    <row r="7523" spans="3:11" x14ac:dyDescent="0.25">
      <c r="C7523" s="5">
        <v>37837</v>
      </c>
      <c r="D7523" s="6">
        <f t="shared" si="351"/>
        <v>2003</v>
      </c>
      <c r="E7523" s="6">
        <f t="shared" si="352"/>
        <v>216</v>
      </c>
      <c r="F7523" s="6">
        <v>7521</v>
      </c>
      <c r="G7523" s="6" t="str">
        <f t="shared" si="353"/>
        <v>FLOW_OUT_216_2003</v>
      </c>
      <c r="I7523">
        <v>35.82</v>
      </c>
      <c r="J7523">
        <v>14.093906</v>
      </c>
      <c r="K7523">
        <v>111.571434</v>
      </c>
    </row>
    <row r="7524" spans="3:11" x14ac:dyDescent="0.25">
      <c r="C7524" s="5">
        <v>37838</v>
      </c>
      <c r="D7524" s="6">
        <f t="shared" si="351"/>
        <v>2003</v>
      </c>
      <c r="E7524" s="6">
        <f t="shared" si="352"/>
        <v>217</v>
      </c>
      <c r="F7524" s="6">
        <v>7522</v>
      </c>
      <c r="G7524" s="6" t="str">
        <f t="shared" si="353"/>
        <v>FLOW_OUT_217_2003</v>
      </c>
      <c r="I7524">
        <v>36.049999</v>
      </c>
      <c r="J7524">
        <v>14.321289</v>
      </c>
      <c r="K7524">
        <v>112.462227</v>
      </c>
    </row>
    <row r="7525" spans="3:11" x14ac:dyDescent="0.25">
      <c r="C7525" s="5">
        <v>37839</v>
      </c>
      <c r="D7525" s="6">
        <f t="shared" si="351"/>
        <v>2003</v>
      </c>
      <c r="E7525" s="6">
        <f t="shared" si="352"/>
        <v>218</v>
      </c>
      <c r="F7525" s="6">
        <v>7523</v>
      </c>
      <c r="G7525" s="6" t="str">
        <f t="shared" si="353"/>
        <v>FLOW_OUT_218_2003</v>
      </c>
      <c r="I7525">
        <v>38.950001</v>
      </c>
      <c r="J7525">
        <v>16.018749</v>
      </c>
      <c r="K7525">
        <v>118.65836299999999</v>
      </c>
    </row>
    <row r="7526" spans="3:11" x14ac:dyDescent="0.25">
      <c r="C7526" s="5">
        <v>37840</v>
      </c>
      <c r="D7526" s="6">
        <f t="shared" si="351"/>
        <v>2003</v>
      </c>
      <c r="E7526" s="6">
        <f t="shared" si="352"/>
        <v>219</v>
      </c>
      <c r="F7526" s="6">
        <v>7524</v>
      </c>
      <c r="G7526" s="6" t="str">
        <f t="shared" si="353"/>
        <v>FLOW_OUT_219_2003</v>
      </c>
      <c r="I7526">
        <v>38.68</v>
      </c>
      <c r="J7526">
        <v>16.014804999999999</v>
      </c>
      <c r="K7526">
        <v>118.79451</v>
      </c>
    </row>
    <row r="7527" spans="3:11" x14ac:dyDescent="0.25">
      <c r="C7527" s="5">
        <v>37841</v>
      </c>
      <c r="D7527" s="6">
        <f t="shared" si="351"/>
        <v>2003</v>
      </c>
      <c r="E7527" s="6">
        <f t="shared" si="352"/>
        <v>220</v>
      </c>
      <c r="F7527" s="6">
        <v>7525</v>
      </c>
      <c r="G7527" s="6" t="str">
        <f t="shared" si="353"/>
        <v>FLOW_OUT_220_2003</v>
      </c>
      <c r="I7527">
        <v>39.509998000000003</v>
      </c>
      <c r="J7527">
        <v>16.691053</v>
      </c>
      <c r="K7527">
        <v>121.592484</v>
      </c>
    </row>
    <row r="7528" spans="3:11" x14ac:dyDescent="0.25">
      <c r="C7528" s="5">
        <v>37842</v>
      </c>
      <c r="D7528" s="6">
        <f t="shared" si="351"/>
        <v>2003</v>
      </c>
      <c r="E7528" s="6">
        <f t="shared" si="352"/>
        <v>221</v>
      </c>
      <c r="F7528" s="6">
        <v>7526</v>
      </c>
      <c r="G7528" s="6" t="str">
        <f t="shared" si="353"/>
        <v>FLOW_OUT_221_2003</v>
      </c>
      <c r="I7528">
        <v>40.560001</v>
      </c>
      <c r="J7528">
        <v>17.359490999999998</v>
      </c>
      <c r="K7528">
        <v>123.98737300000001</v>
      </c>
    </row>
    <row r="7529" spans="3:11" x14ac:dyDescent="0.25">
      <c r="C7529" s="5">
        <v>37843</v>
      </c>
      <c r="D7529" s="6">
        <f t="shared" si="351"/>
        <v>2003</v>
      </c>
      <c r="E7529" s="6">
        <f t="shared" si="352"/>
        <v>222</v>
      </c>
      <c r="F7529" s="6">
        <v>7527</v>
      </c>
      <c r="G7529" s="6" t="str">
        <f t="shared" si="353"/>
        <v>FLOW_OUT_222_2003</v>
      </c>
      <c r="I7529">
        <v>41.25</v>
      </c>
      <c r="J7529">
        <v>17.551317000000001</v>
      </c>
      <c r="K7529">
        <v>126.558167</v>
      </c>
    </row>
    <row r="7530" spans="3:11" x14ac:dyDescent="0.25">
      <c r="C7530" s="5">
        <v>37844</v>
      </c>
      <c r="D7530" s="6">
        <f t="shared" si="351"/>
        <v>2003</v>
      </c>
      <c r="E7530" s="6">
        <f t="shared" si="352"/>
        <v>223</v>
      </c>
      <c r="F7530" s="6">
        <v>7528</v>
      </c>
      <c r="G7530" s="6" t="str">
        <f t="shared" si="353"/>
        <v>FLOW_OUT_223_2003</v>
      </c>
      <c r="I7530">
        <v>41.919998</v>
      </c>
      <c r="J7530">
        <v>17.930937</v>
      </c>
      <c r="K7530">
        <v>126.845055</v>
      </c>
    </row>
    <row r="7531" spans="3:11" x14ac:dyDescent="0.25">
      <c r="C7531" s="5">
        <v>37845</v>
      </c>
      <c r="D7531" s="6">
        <f t="shared" si="351"/>
        <v>2003</v>
      </c>
      <c r="E7531" s="6">
        <f t="shared" si="352"/>
        <v>224</v>
      </c>
      <c r="F7531" s="6">
        <v>7529</v>
      </c>
      <c r="G7531" s="6" t="str">
        <f t="shared" si="353"/>
        <v>FLOW_OUT_224_2003</v>
      </c>
      <c r="I7531">
        <v>42.669998</v>
      </c>
      <c r="J7531">
        <v>18.466093000000001</v>
      </c>
      <c r="K7531">
        <v>126.668335</v>
      </c>
    </row>
    <row r="7532" spans="3:11" x14ac:dyDescent="0.25">
      <c r="C7532" s="5">
        <v>37846</v>
      </c>
      <c r="D7532" s="6">
        <f t="shared" si="351"/>
        <v>2003</v>
      </c>
      <c r="E7532" s="6">
        <f t="shared" si="352"/>
        <v>225</v>
      </c>
      <c r="F7532" s="6">
        <v>7530</v>
      </c>
      <c r="G7532" s="6" t="str">
        <f t="shared" si="353"/>
        <v>FLOW_OUT_225_2003</v>
      </c>
      <c r="I7532">
        <v>43.419998</v>
      </c>
      <c r="J7532">
        <v>18.885594999999999</v>
      </c>
      <c r="K7532">
        <v>126.03259300000001</v>
      </c>
    </row>
    <row r="7533" spans="3:11" x14ac:dyDescent="0.25">
      <c r="C7533" s="5">
        <v>37847</v>
      </c>
      <c r="D7533" s="6">
        <f t="shared" si="351"/>
        <v>2003</v>
      </c>
      <c r="E7533" s="6">
        <f t="shared" si="352"/>
        <v>226</v>
      </c>
      <c r="F7533" s="6">
        <v>7531</v>
      </c>
      <c r="G7533" s="6" t="str">
        <f t="shared" si="353"/>
        <v>FLOW_OUT_226_2003</v>
      </c>
      <c r="I7533">
        <v>47.830002</v>
      </c>
      <c r="J7533">
        <v>21.870625</v>
      </c>
      <c r="K7533">
        <v>132.83049</v>
      </c>
    </row>
    <row r="7534" spans="3:11" x14ac:dyDescent="0.25">
      <c r="C7534" s="5">
        <v>37848</v>
      </c>
      <c r="D7534" s="6">
        <f t="shared" si="351"/>
        <v>2003</v>
      </c>
      <c r="E7534" s="6">
        <f t="shared" si="352"/>
        <v>227</v>
      </c>
      <c r="F7534" s="6">
        <v>7532</v>
      </c>
      <c r="G7534" s="6" t="str">
        <f t="shared" si="353"/>
        <v>FLOW_OUT_227_2003</v>
      </c>
      <c r="I7534">
        <v>47.380001</v>
      </c>
      <c r="J7534">
        <v>21.751919000000001</v>
      </c>
      <c r="K7534">
        <v>132.08406099999999</v>
      </c>
    </row>
    <row r="7535" spans="3:11" x14ac:dyDescent="0.25">
      <c r="C7535" s="5">
        <v>37849</v>
      </c>
      <c r="D7535" s="6">
        <f t="shared" si="351"/>
        <v>2003</v>
      </c>
      <c r="E7535" s="6">
        <f t="shared" si="352"/>
        <v>228</v>
      </c>
      <c r="F7535" s="6">
        <v>7533</v>
      </c>
      <c r="G7535" s="6" t="str">
        <f t="shared" si="353"/>
        <v>FLOW_OUT_228_2003</v>
      </c>
      <c r="I7535">
        <v>47.43</v>
      </c>
      <c r="J7535">
        <v>21.690453999999999</v>
      </c>
      <c r="K7535">
        <v>131.95443700000001</v>
      </c>
    </row>
    <row r="7536" spans="3:11" x14ac:dyDescent="0.25">
      <c r="C7536" s="5">
        <v>37850</v>
      </c>
      <c r="D7536" s="6">
        <f t="shared" si="351"/>
        <v>2003</v>
      </c>
      <c r="E7536" s="6">
        <f t="shared" si="352"/>
        <v>229</v>
      </c>
      <c r="F7536" s="6">
        <v>7534</v>
      </c>
      <c r="G7536" s="6" t="str">
        <f t="shared" si="353"/>
        <v>FLOW_OUT_229_2003</v>
      </c>
      <c r="I7536">
        <v>48.459999000000003</v>
      </c>
      <c r="J7536">
        <v>22.399925</v>
      </c>
      <c r="K7536">
        <v>133.040909</v>
      </c>
    </row>
    <row r="7537" spans="3:11" x14ac:dyDescent="0.25">
      <c r="C7537" s="5">
        <v>37851</v>
      </c>
      <c r="D7537" s="6">
        <f t="shared" si="351"/>
        <v>2003</v>
      </c>
      <c r="E7537" s="6">
        <f t="shared" si="352"/>
        <v>230</v>
      </c>
      <c r="F7537" s="6">
        <v>7535</v>
      </c>
      <c r="G7537" s="6" t="str">
        <f t="shared" si="353"/>
        <v>FLOW_OUT_230_2003</v>
      </c>
      <c r="I7537">
        <v>53.099997999999999</v>
      </c>
      <c r="J7537">
        <v>25.717549999999999</v>
      </c>
      <c r="K7537">
        <v>141.93656899999999</v>
      </c>
    </row>
    <row r="7538" spans="3:11" x14ac:dyDescent="0.25">
      <c r="C7538" s="5">
        <v>37852</v>
      </c>
      <c r="D7538" s="6">
        <f t="shared" si="351"/>
        <v>2003</v>
      </c>
      <c r="E7538" s="6">
        <f t="shared" si="352"/>
        <v>231</v>
      </c>
      <c r="F7538" s="6">
        <v>7536</v>
      </c>
      <c r="G7538" s="6" t="str">
        <f t="shared" si="353"/>
        <v>FLOW_OUT_231_2003</v>
      </c>
      <c r="I7538">
        <v>54.59</v>
      </c>
      <c r="J7538">
        <v>27.033636000000001</v>
      </c>
      <c r="K7538">
        <v>146.645004</v>
      </c>
    </row>
    <row r="7539" spans="3:11" x14ac:dyDescent="0.25">
      <c r="C7539" s="5">
        <v>37853</v>
      </c>
      <c r="D7539" s="6">
        <f t="shared" si="351"/>
        <v>2003</v>
      </c>
      <c r="E7539" s="6">
        <f t="shared" si="352"/>
        <v>232</v>
      </c>
      <c r="F7539" s="6">
        <v>7537</v>
      </c>
      <c r="G7539" s="6" t="str">
        <f t="shared" si="353"/>
        <v>FLOW_OUT_232_2003</v>
      </c>
      <c r="I7539">
        <v>65.989998</v>
      </c>
      <c r="J7539">
        <v>39.153270999999997</v>
      </c>
      <c r="K7539">
        <v>171.77470400000001</v>
      </c>
    </row>
    <row r="7540" spans="3:11" x14ac:dyDescent="0.25">
      <c r="C7540" s="5">
        <v>37854</v>
      </c>
      <c r="D7540" s="6">
        <f t="shared" si="351"/>
        <v>2003</v>
      </c>
      <c r="E7540" s="6">
        <f t="shared" si="352"/>
        <v>233</v>
      </c>
      <c r="F7540" s="6">
        <v>7538</v>
      </c>
      <c r="G7540" s="6" t="str">
        <f t="shared" si="353"/>
        <v>FLOW_OUT_233_2003</v>
      </c>
      <c r="I7540">
        <v>62.41</v>
      </c>
      <c r="J7540">
        <v>35.551872000000003</v>
      </c>
      <c r="K7540">
        <v>172.61968999999999</v>
      </c>
    </row>
    <row r="7541" spans="3:11" x14ac:dyDescent="0.25">
      <c r="C7541" s="5">
        <v>37855</v>
      </c>
      <c r="D7541" s="6">
        <f t="shared" si="351"/>
        <v>2003</v>
      </c>
      <c r="E7541" s="6">
        <f t="shared" si="352"/>
        <v>234</v>
      </c>
      <c r="F7541" s="6">
        <v>7539</v>
      </c>
      <c r="G7541" s="6" t="str">
        <f t="shared" si="353"/>
        <v>FLOW_OUT_234_2003</v>
      </c>
      <c r="I7541">
        <v>63.09</v>
      </c>
      <c r="J7541">
        <v>34.296447999999998</v>
      </c>
      <c r="K7541">
        <v>175.59539799999999</v>
      </c>
    </row>
    <row r="7542" spans="3:11" x14ac:dyDescent="0.25">
      <c r="C7542" s="5">
        <v>37856</v>
      </c>
      <c r="D7542" s="6">
        <f t="shared" si="351"/>
        <v>2003</v>
      </c>
      <c r="E7542" s="6">
        <f t="shared" si="352"/>
        <v>235</v>
      </c>
      <c r="F7542" s="6">
        <v>7540</v>
      </c>
      <c r="G7542" s="6" t="str">
        <f t="shared" si="353"/>
        <v>FLOW_OUT_235_2003</v>
      </c>
      <c r="I7542">
        <v>64.989998</v>
      </c>
      <c r="J7542">
        <v>35.5075</v>
      </c>
      <c r="K7542">
        <v>183.420456</v>
      </c>
    </row>
    <row r="7543" spans="3:11" x14ac:dyDescent="0.25">
      <c r="C7543" s="5">
        <v>37857</v>
      </c>
      <c r="D7543" s="6">
        <f t="shared" si="351"/>
        <v>2003</v>
      </c>
      <c r="E7543" s="6">
        <f t="shared" si="352"/>
        <v>236</v>
      </c>
      <c r="F7543" s="6">
        <v>7541</v>
      </c>
      <c r="G7543" s="6" t="str">
        <f t="shared" si="353"/>
        <v>FLOW_OUT_236_2003</v>
      </c>
      <c r="I7543">
        <v>63.540000999999997</v>
      </c>
      <c r="J7543">
        <v>33.689438000000003</v>
      </c>
      <c r="K7543">
        <v>178.47483800000001</v>
      </c>
    </row>
    <row r="7544" spans="3:11" x14ac:dyDescent="0.25">
      <c r="C7544" s="5">
        <v>37858</v>
      </c>
      <c r="D7544" s="6">
        <f t="shared" si="351"/>
        <v>2003</v>
      </c>
      <c r="E7544" s="6">
        <f t="shared" si="352"/>
        <v>237</v>
      </c>
      <c r="F7544" s="6">
        <v>7542</v>
      </c>
      <c r="G7544" s="6" t="str">
        <f t="shared" si="353"/>
        <v>FLOW_OUT_237_2003</v>
      </c>
      <c r="I7544">
        <v>63.849997999999999</v>
      </c>
      <c r="J7544">
        <v>33.665993</v>
      </c>
      <c r="K7544">
        <v>178.403885</v>
      </c>
    </row>
    <row r="7545" spans="3:11" x14ac:dyDescent="0.25">
      <c r="C7545" s="5">
        <v>37859</v>
      </c>
      <c r="D7545" s="6">
        <f t="shared" si="351"/>
        <v>2003</v>
      </c>
      <c r="E7545" s="6">
        <f t="shared" si="352"/>
        <v>238</v>
      </c>
      <c r="F7545" s="6">
        <v>7543</v>
      </c>
      <c r="G7545" s="6" t="str">
        <f t="shared" si="353"/>
        <v>FLOW_OUT_238_2003</v>
      </c>
      <c r="I7545">
        <v>63.959999000000003</v>
      </c>
      <c r="J7545">
        <v>34.043751</v>
      </c>
      <c r="K7545">
        <v>177.44052099999999</v>
      </c>
    </row>
    <row r="7546" spans="3:11" x14ac:dyDescent="0.25">
      <c r="C7546" s="5">
        <v>37860</v>
      </c>
      <c r="D7546" s="6">
        <f t="shared" si="351"/>
        <v>2003</v>
      </c>
      <c r="E7546" s="6">
        <f t="shared" si="352"/>
        <v>239</v>
      </c>
      <c r="F7546" s="6">
        <v>7544</v>
      </c>
      <c r="G7546" s="6" t="str">
        <f t="shared" si="353"/>
        <v>FLOW_OUT_239_2003</v>
      </c>
      <c r="I7546">
        <v>64.279999000000004</v>
      </c>
      <c r="J7546">
        <v>34.022655</v>
      </c>
      <c r="K7546">
        <v>175.70628400000001</v>
      </c>
    </row>
    <row r="7547" spans="3:11" x14ac:dyDescent="0.25">
      <c r="C7547" s="5">
        <v>37861</v>
      </c>
      <c r="D7547" s="6">
        <f t="shared" si="351"/>
        <v>2003</v>
      </c>
      <c r="E7547" s="6">
        <f t="shared" si="352"/>
        <v>240</v>
      </c>
      <c r="F7547" s="6">
        <v>7545</v>
      </c>
      <c r="G7547" s="6" t="str">
        <f t="shared" si="353"/>
        <v>FLOW_OUT_240_2003</v>
      </c>
      <c r="I7547">
        <v>64.730002999999996</v>
      </c>
      <c r="J7547">
        <v>34.320712999999998</v>
      </c>
      <c r="K7547">
        <v>173.23698400000001</v>
      </c>
    </row>
    <row r="7548" spans="3:11" x14ac:dyDescent="0.25">
      <c r="C7548" s="5">
        <v>37862</v>
      </c>
      <c r="D7548" s="6">
        <f t="shared" si="351"/>
        <v>2003</v>
      </c>
      <c r="E7548" s="6">
        <f t="shared" si="352"/>
        <v>241</v>
      </c>
      <c r="F7548" s="6">
        <v>7546</v>
      </c>
      <c r="G7548" s="6" t="str">
        <f t="shared" si="353"/>
        <v>FLOW_OUT_241_2003</v>
      </c>
      <c r="I7548">
        <v>67.089995999999999</v>
      </c>
      <c r="J7548">
        <v>35.829464000000002</v>
      </c>
      <c r="K7548">
        <v>173.851471</v>
      </c>
    </row>
    <row r="7549" spans="3:11" x14ac:dyDescent="0.25">
      <c r="C7549" s="5">
        <v>37863</v>
      </c>
      <c r="D7549" s="6">
        <f t="shared" si="351"/>
        <v>2003</v>
      </c>
      <c r="E7549" s="6">
        <f t="shared" si="352"/>
        <v>242</v>
      </c>
      <c r="F7549" s="6">
        <v>7547</v>
      </c>
      <c r="G7549" s="6" t="str">
        <f t="shared" si="353"/>
        <v>FLOW_OUT_242_2003</v>
      </c>
      <c r="I7549">
        <v>68.309997999999993</v>
      </c>
      <c r="J7549">
        <v>36.654465000000002</v>
      </c>
      <c r="K7549">
        <v>174.25157200000001</v>
      </c>
    </row>
    <row r="7550" spans="3:11" x14ac:dyDescent="0.25">
      <c r="C7550" s="5">
        <v>37864</v>
      </c>
      <c r="D7550" s="6">
        <f t="shared" si="351"/>
        <v>2003</v>
      </c>
      <c r="E7550" s="6">
        <f t="shared" si="352"/>
        <v>243</v>
      </c>
      <c r="F7550" s="6">
        <v>7548</v>
      </c>
      <c r="G7550" s="6" t="str">
        <f t="shared" si="353"/>
        <v>FLOW_OUT_243_2003</v>
      </c>
      <c r="I7550">
        <v>70.239998</v>
      </c>
      <c r="J7550">
        <v>38.170689000000003</v>
      </c>
      <c r="K7550">
        <v>177.52858000000001</v>
      </c>
    </row>
    <row r="7551" spans="3:11" x14ac:dyDescent="0.25">
      <c r="C7551" s="5">
        <v>37865</v>
      </c>
      <c r="D7551" s="6">
        <f t="shared" si="351"/>
        <v>2003</v>
      </c>
      <c r="E7551" s="6">
        <f t="shared" si="352"/>
        <v>244</v>
      </c>
      <c r="F7551" s="6">
        <v>7549</v>
      </c>
      <c r="G7551" s="6" t="str">
        <f t="shared" si="353"/>
        <v>FLOW_OUT_244_2003</v>
      </c>
      <c r="I7551">
        <v>70.739998</v>
      </c>
      <c r="J7551">
        <v>38.599696999999999</v>
      </c>
      <c r="K7551">
        <v>181.50520299999999</v>
      </c>
    </row>
    <row r="7552" spans="3:11" x14ac:dyDescent="0.25">
      <c r="C7552" s="5">
        <v>37866</v>
      </c>
      <c r="D7552" s="6">
        <f t="shared" si="351"/>
        <v>2003</v>
      </c>
      <c r="E7552" s="6">
        <f t="shared" si="352"/>
        <v>245</v>
      </c>
      <c r="F7552" s="6">
        <v>7550</v>
      </c>
      <c r="G7552" s="6" t="str">
        <f t="shared" si="353"/>
        <v>FLOW_OUT_245_2003</v>
      </c>
      <c r="I7552">
        <v>89.639999000000003</v>
      </c>
      <c r="J7552">
        <v>58.481518000000001</v>
      </c>
      <c r="K7552">
        <v>215.11082500000001</v>
      </c>
    </row>
    <row r="7553" spans="3:11" x14ac:dyDescent="0.25">
      <c r="C7553" s="5">
        <v>37867</v>
      </c>
      <c r="D7553" s="6">
        <f t="shared" si="351"/>
        <v>2003</v>
      </c>
      <c r="E7553" s="6">
        <f t="shared" si="352"/>
        <v>246</v>
      </c>
      <c r="F7553" s="6">
        <v>7551</v>
      </c>
      <c r="G7553" s="6" t="str">
        <f t="shared" si="353"/>
        <v>FLOW_OUT_246_2003</v>
      </c>
      <c r="I7553">
        <v>79.779999000000004</v>
      </c>
      <c r="J7553">
        <v>46.571465000000003</v>
      </c>
      <c r="K7553">
        <v>204.61106899999999</v>
      </c>
    </row>
    <row r="7554" spans="3:11" x14ac:dyDescent="0.25">
      <c r="C7554" s="5">
        <v>37868</v>
      </c>
      <c r="D7554" s="6">
        <f t="shared" si="351"/>
        <v>2003</v>
      </c>
      <c r="E7554" s="6">
        <f t="shared" si="352"/>
        <v>247</v>
      </c>
      <c r="F7554" s="6">
        <v>7552</v>
      </c>
      <c r="G7554" s="6" t="str">
        <f t="shared" si="353"/>
        <v>FLOW_OUT_247_2003</v>
      </c>
      <c r="I7554">
        <v>77.889999000000003</v>
      </c>
      <c r="J7554">
        <v>44.429141999999999</v>
      </c>
      <c r="K7554">
        <v>197.917114</v>
      </c>
    </row>
    <row r="7555" spans="3:11" x14ac:dyDescent="0.25">
      <c r="C7555" s="5">
        <v>37869</v>
      </c>
      <c r="D7555" s="6">
        <f t="shared" si="351"/>
        <v>2003</v>
      </c>
      <c r="E7555" s="6">
        <f t="shared" si="352"/>
        <v>248</v>
      </c>
      <c r="F7555" s="6">
        <v>7553</v>
      </c>
      <c r="G7555" s="6" t="str">
        <f t="shared" si="353"/>
        <v>FLOW_OUT_248_2003</v>
      </c>
      <c r="I7555">
        <v>77.819999999999993</v>
      </c>
      <c r="J7555">
        <v>44.103752</v>
      </c>
      <c r="K7555">
        <v>195.207367</v>
      </c>
    </row>
    <row r="7556" spans="3:11" x14ac:dyDescent="0.25">
      <c r="C7556" s="5">
        <v>37870</v>
      </c>
      <c r="D7556" s="6">
        <f t="shared" ref="D7556:D7619" si="354">YEAR(C7556)</f>
        <v>2003</v>
      </c>
      <c r="E7556" s="6">
        <f t="shared" ref="E7556:E7619" si="355">C7556-DATE(YEAR(C7556),1,1)+1</f>
        <v>249</v>
      </c>
      <c r="F7556" s="6">
        <v>7554</v>
      </c>
      <c r="G7556" s="6" t="str">
        <f t="shared" ref="G7556:G7619" si="356">"FLOW_OUT_"&amp;E7556&amp;"_"&amp;D7556</f>
        <v>FLOW_OUT_249_2003</v>
      </c>
      <c r="I7556">
        <v>78.349997999999999</v>
      </c>
      <c r="J7556">
        <v>44.566752999999999</v>
      </c>
      <c r="K7556">
        <v>194.19001800000001</v>
      </c>
    </row>
    <row r="7557" spans="3:11" x14ac:dyDescent="0.25">
      <c r="C7557" s="5">
        <v>37871</v>
      </c>
      <c r="D7557" s="6">
        <f t="shared" si="354"/>
        <v>2003</v>
      </c>
      <c r="E7557" s="6">
        <f t="shared" si="355"/>
        <v>250</v>
      </c>
      <c r="F7557" s="6">
        <v>7555</v>
      </c>
      <c r="G7557" s="6" t="str">
        <f t="shared" si="356"/>
        <v>FLOW_OUT_250_2003</v>
      </c>
      <c r="I7557">
        <v>79.089995999999999</v>
      </c>
      <c r="J7557">
        <v>44.941718999999999</v>
      </c>
      <c r="K7557">
        <v>196.09818999999999</v>
      </c>
    </row>
    <row r="7558" spans="3:11" x14ac:dyDescent="0.25">
      <c r="C7558" s="5">
        <v>37872</v>
      </c>
      <c r="D7558" s="6">
        <f t="shared" si="354"/>
        <v>2003</v>
      </c>
      <c r="E7558" s="6">
        <f t="shared" si="355"/>
        <v>251</v>
      </c>
      <c r="F7558" s="6">
        <v>7556</v>
      </c>
      <c r="G7558" s="6" t="str">
        <f t="shared" si="356"/>
        <v>FLOW_OUT_251_2003</v>
      </c>
      <c r="I7558">
        <v>79.690002000000007</v>
      </c>
      <c r="J7558">
        <v>45.004116000000003</v>
      </c>
      <c r="K7558">
        <v>195.21772799999999</v>
      </c>
    </row>
    <row r="7559" spans="3:11" x14ac:dyDescent="0.25">
      <c r="C7559" s="5">
        <v>37873</v>
      </c>
      <c r="D7559" s="6">
        <f t="shared" si="354"/>
        <v>2003</v>
      </c>
      <c r="E7559" s="6">
        <f t="shared" si="355"/>
        <v>252</v>
      </c>
      <c r="F7559" s="6">
        <v>7557</v>
      </c>
      <c r="G7559" s="6" t="str">
        <f t="shared" si="356"/>
        <v>FLOW_OUT_252_2003</v>
      </c>
      <c r="I7559">
        <v>80.309997999999993</v>
      </c>
      <c r="J7559">
        <v>45.187325000000001</v>
      </c>
      <c r="K7559">
        <v>191.88540599999999</v>
      </c>
    </row>
    <row r="7560" spans="3:11" x14ac:dyDescent="0.25">
      <c r="C7560" s="5">
        <v>37874</v>
      </c>
      <c r="D7560" s="6">
        <f t="shared" si="354"/>
        <v>2003</v>
      </c>
      <c r="E7560" s="6">
        <f t="shared" si="355"/>
        <v>253</v>
      </c>
      <c r="F7560" s="6">
        <v>7558</v>
      </c>
      <c r="G7560" s="6" t="str">
        <f t="shared" si="356"/>
        <v>FLOW_OUT_253_2003</v>
      </c>
      <c r="I7560">
        <v>80.980002999999996</v>
      </c>
      <c r="J7560">
        <v>45.532848000000001</v>
      </c>
      <c r="K7560">
        <v>189.84951799999999</v>
      </c>
    </row>
    <row r="7561" spans="3:11" x14ac:dyDescent="0.25">
      <c r="C7561" s="5">
        <v>37875</v>
      </c>
      <c r="D7561" s="6">
        <f t="shared" si="354"/>
        <v>2003</v>
      </c>
      <c r="E7561" s="6">
        <f t="shared" si="355"/>
        <v>254</v>
      </c>
      <c r="F7561" s="6">
        <v>7559</v>
      </c>
      <c r="G7561" s="6" t="str">
        <f t="shared" si="356"/>
        <v>FLOW_OUT_254_2003</v>
      </c>
      <c r="I7561">
        <v>81.680000000000007</v>
      </c>
      <c r="J7561">
        <v>46.094493999999997</v>
      </c>
      <c r="K7561">
        <v>189.21906999999999</v>
      </c>
    </row>
    <row r="7562" spans="3:11" x14ac:dyDescent="0.25">
      <c r="C7562" s="5">
        <v>37876</v>
      </c>
      <c r="D7562" s="6">
        <f t="shared" si="354"/>
        <v>2003</v>
      </c>
      <c r="E7562" s="6">
        <f t="shared" si="355"/>
        <v>255</v>
      </c>
      <c r="F7562" s="6">
        <v>7560</v>
      </c>
      <c r="G7562" s="6" t="str">
        <f t="shared" si="356"/>
        <v>FLOW_OUT_255_2003</v>
      </c>
      <c r="I7562">
        <v>82.379997000000003</v>
      </c>
      <c r="J7562">
        <v>46.627529000000003</v>
      </c>
      <c r="K7562">
        <v>187.72601299999999</v>
      </c>
    </row>
    <row r="7563" spans="3:11" x14ac:dyDescent="0.25">
      <c r="C7563" s="5">
        <v>37877</v>
      </c>
      <c r="D7563" s="6">
        <f t="shared" si="354"/>
        <v>2003</v>
      </c>
      <c r="E7563" s="6">
        <f t="shared" si="355"/>
        <v>256</v>
      </c>
      <c r="F7563" s="6">
        <v>7561</v>
      </c>
      <c r="G7563" s="6" t="str">
        <f t="shared" si="356"/>
        <v>FLOW_OUT_256_2003</v>
      </c>
      <c r="I7563">
        <v>83.089995999999999</v>
      </c>
      <c r="J7563">
        <v>47.241798000000003</v>
      </c>
      <c r="K7563">
        <v>183.32195999999999</v>
      </c>
    </row>
    <row r="7564" spans="3:11" x14ac:dyDescent="0.25">
      <c r="C7564" s="5">
        <v>37878</v>
      </c>
      <c r="D7564" s="6">
        <f t="shared" si="354"/>
        <v>2003</v>
      </c>
      <c r="E7564" s="6">
        <f t="shared" si="355"/>
        <v>257</v>
      </c>
      <c r="F7564" s="6">
        <v>7562</v>
      </c>
      <c r="G7564" s="6" t="str">
        <f t="shared" si="356"/>
        <v>FLOW_OUT_257_2003</v>
      </c>
      <c r="I7564">
        <v>83.760002</v>
      </c>
      <c r="J7564">
        <v>47.821564000000002</v>
      </c>
      <c r="K7564">
        <v>178.49865700000001</v>
      </c>
    </row>
    <row r="7565" spans="3:11" x14ac:dyDescent="0.25">
      <c r="C7565" s="5">
        <v>37879</v>
      </c>
      <c r="D7565" s="6">
        <f t="shared" si="354"/>
        <v>2003</v>
      </c>
      <c r="E7565" s="6">
        <f t="shared" si="355"/>
        <v>258</v>
      </c>
      <c r="F7565" s="6">
        <v>7563</v>
      </c>
      <c r="G7565" s="6" t="str">
        <f t="shared" si="356"/>
        <v>FLOW_OUT_258_2003</v>
      </c>
      <c r="I7565">
        <v>84.389999000000003</v>
      </c>
      <c r="J7565">
        <v>48.306094999999999</v>
      </c>
      <c r="K7565">
        <v>179.58760100000001</v>
      </c>
    </row>
    <row r="7566" spans="3:11" x14ac:dyDescent="0.25">
      <c r="C7566" s="5">
        <v>37880</v>
      </c>
      <c r="D7566" s="6">
        <f t="shared" si="354"/>
        <v>2003</v>
      </c>
      <c r="E7566" s="6">
        <f t="shared" si="355"/>
        <v>259</v>
      </c>
      <c r="F7566" s="6">
        <v>7564</v>
      </c>
      <c r="G7566" s="6" t="str">
        <f t="shared" si="356"/>
        <v>FLOW_OUT_259_2003</v>
      </c>
      <c r="I7566">
        <v>84.980002999999996</v>
      </c>
      <c r="J7566">
        <v>48.904015000000001</v>
      </c>
      <c r="K7566">
        <v>175.71847500000001</v>
      </c>
    </row>
    <row r="7567" spans="3:11" x14ac:dyDescent="0.25">
      <c r="C7567" s="5">
        <v>37881</v>
      </c>
      <c r="D7567" s="6">
        <f t="shared" si="354"/>
        <v>2003</v>
      </c>
      <c r="E7567" s="6">
        <f t="shared" si="355"/>
        <v>260</v>
      </c>
      <c r="F7567" s="6">
        <v>7565</v>
      </c>
      <c r="G7567" s="6" t="str">
        <f t="shared" si="356"/>
        <v>FLOW_OUT_260_2003</v>
      </c>
      <c r="I7567">
        <v>85.470000999999996</v>
      </c>
      <c r="J7567">
        <v>49.315609000000002</v>
      </c>
      <c r="K7567">
        <v>174.28405799999999</v>
      </c>
    </row>
    <row r="7568" spans="3:11" x14ac:dyDescent="0.25">
      <c r="C7568" s="5">
        <v>37882</v>
      </c>
      <c r="D7568" s="6">
        <f t="shared" si="354"/>
        <v>2003</v>
      </c>
      <c r="E7568" s="6">
        <f t="shared" si="355"/>
        <v>261</v>
      </c>
      <c r="F7568" s="6">
        <v>7566</v>
      </c>
      <c r="G7568" s="6" t="str">
        <f t="shared" si="356"/>
        <v>FLOW_OUT_261_2003</v>
      </c>
      <c r="I7568">
        <v>85.910004000000001</v>
      </c>
      <c r="J7568">
        <v>50.143749</v>
      </c>
      <c r="K7568">
        <v>172.23287999999999</v>
      </c>
    </row>
    <row r="7569" spans="3:11" x14ac:dyDescent="0.25">
      <c r="C7569" s="5">
        <v>37883</v>
      </c>
      <c r="D7569" s="6">
        <f t="shared" si="354"/>
        <v>2003</v>
      </c>
      <c r="E7569" s="6">
        <f t="shared" si="355"/>
        <v>262</v>
      </c>
      <c r="F7569" s="6">
        <v>7567</v>
      </c>
      <c r="G7569" s="6" t="str">
        <f t="shared" si="356"/>
        <v>FLOW_OUT_262_2003</v>
      </c>
      <c r="I7569">
        <v>86.330001999999993</v>
      </c>
      <c r="J7569">
        <v>50.682198</v>
      </c>
      <c r="K7569">
        <v>170.68478400000001</v>
      </c>
    </row>
    <row r="7570" spans="3:11" x14ac:dyDescent="0.25">
      <c r="C7570" s="5">
        <v>37884</v>
      </c>
      <c r="D7570" s="6">
        <f t="shared" si="354"/>
        <v>2003</v>
      </c>
      <c r="E7570" s="6">
        <f t="shared" si="355"/>
        <v>263</v>
      </c>
      <c r="F7570" s="6">
        <v>7568</v>
      </c>
      <c r="G7570" s="6" t="str">
        <f t="shared" si="356"/>
        <v>FLOW_OUT_263_2003</v>
      </c>
      <c r="I7570">
        <v>86.68</v>
      </c>
      <c r="J7570">
        <v>51.327739999999999</v>
      </c>
      <c r="K7570">
        <v>169.00160199999999</v>
      </c>
    </row>
    <row r="7571" spans="3:11" x14ac:dyDescent="0.25">
      <c r="C7571" s="5">
        <v>37885</v>
      </c>
      <c r="D7571" s="6">
        <f t="shared" si="354"/>
        <v>2003</v>
      </c>
      <c r="E7571" s="6">
        <f t="shared" si="355"/>
        <v>264</v>
      </c>
      <c r="F7571" s="6">
        <v>7569</v>
      </c>
      <c r="G7571" s="6" t="str">
        <f t="shared" si="356"/>
        <v>FLOW_OUT_264_2003</v>
      </c>
      <c r="I7571">
        <v>87.120002999999997</v>
      </c>
      <c r="J7571">
        <v>51.865383000000001</v>
      </c>
      <c r="K7571">
        <v>166.18751499999999</v>
      </c>
    </row>
    <row r="7572" spans="3:11" x14ac:dyDescent="0.25">
      <c r="C7572" s="5">
        <v>37886</v>
      </c>
      <c r="D7572" s="6">
        <f t="shared" si="354"/>
        <v>2003</v>
      </c>
      <c r="E7572" s="6">
        <f t="shared" si="355"/>
        <v>265</v>
      </c>
      <c r="F7572" s="6">
        <v>7570</v>
      </c>
      <c r="G7572" s="6" t="str">
        <f t="shared" si="356"/>
        <v>FLOW_OUT_265_2003</v>
      </c>
      <c r="I7572">
        <v>87.519997000000004</v>
      </c>
      <c r="J7572">
        <v>52.577446000000002</v>
      </c>
      <c r="K7572">
        <v>164.16722100000001</v>
      </c>
    </row>
    <row r="7573" spans="3:11" x14ac:dyDescent="0.25">
      <c r="C7573" s="5">
        <v>37887</v>
      </c>
      <c r="D7573" s="6">
        <f t="shared" si="354"/>
        <v>2003</v>
      </c>
      <c r="E7573" s="6">
        <f t="shared" si="355"/>
        <v>266</v>
      </c>
      <c r="F7573" s="6">
        <v>7571</v>
      </c>
      <c r="G7573" s="6" t="str">
        <f t="shared" si="356"/>
        <v>FLOW_OUT_266_2003</v>
      </c>
      <c r="I7573">
        <v>87.849997999999999</v>
      </c>
      <c r="J7573">
        <v>53.206820999999998</v>
      </c>
      <c r="K7573">
        <v>164.73571799999999</v>
      </c>
    </row>
    <row r="7574" spans="3:11" x14ac:dyDescent="0.25">
      <c r="C7574" s="5">
        <v>37888</v>
      </c>
      <c r="D7574" s="6">
        <f t="shared" si="354"/>
        <v>2003</v>
      </c>
      <c r="E7574" s="6">
        <f t="shared" si="355"/>
        <v>267</v>
      </c>
      <c r="F7574" s="6">
        <v>7572</v>
      </c>
      <c r="G7574" s="6" t="str">
        <f t="shared" si="356"/>
        <v>FLOW_OUT_267_2003</v>
      </c>
      <c r="I7574">
        <v>88.080001999999993</v>
      </c>
      <c r="J7574">
        <v>53.542023</v>
      </c>
      <c r="K7574">
        <v>163.044937</v>
      </c>
    </row>
    <row r="7575" spans="3:11" x14ac:dyDescent="0.25">
      <c r="C7575" s="5">
        <v>37889</v>
      </c>
      <c r="D7575" s="6">
        <f t="shared" si="354"/>
        <v>2003</v>
      </c>
      <c r="E7575" s="6">
        <f t="shared" si="355"/>
        <v>268</v>
      </c>
      <c r="F7575" s="6">
        <v>7573</v>
      </c>
      <c r="G7575" s="6" t="str">
        <f t="shared" si="356"/>
        <v>FLOW_OUT_268_2003</v>
      </c>
      <c r="I7575">
        <v>88.209998999999996</v>
      </c>
      <c r="J7575">
        <v>54.017895000000003</v>
      </c>
      <c r="K7575">
        <v>161.17086800000001</v>
      </c>
    </row>
    <row r="7576" spans="3:11" x14ac:dyDescent="0.25">
      <c r="C7576" s="5">
        <v>37890</v>
      </c>
      <c r="D7576" s="6">
        <f t="shared" si="354"/>
        <v>2003</v>
      </c>
      <c r="E7576" s="6">
        <f t="shared" si="355"/>
        <v>269</v>
      </c>
      <c r="F7576" s="6">
        <v>7574</v>
      </c>
      <c r="G7576" s="6" t="str">
        <f t="shared" si="356"/>
        <v>FLOW_OUT_269_2003</v>
      </c>
      <c r="I7576">
        <v>88.260002</v>
      </c>
      <c r="J7576">
        <v>54.254513000000003</v>
      </c>
      <c r="K7576">
        <v>156.55320699999999</v>
      </c>
    </row>
    <row r="7577" spans="3:11" x14ac:dyDescent="0.25">
      <c r="C7577" s="5">
        <v>37891</v>
      </c>
      <c r="D7577" s="6">
        <f t="shared" si="354"/>
        <v>2003</v>
      </c>
      <c r="E7577" s="6">
        <f t="shared" si="355"/>
        <v>270</v>
      </c>
      <c r="F7577" s="6">
        <v>7575</v>
      </c>
      <c r="G7577" s="6" t="str">
        <f t="shared" si="356"/>
        <v>FLOW_OUT_270_2003</v>
      </c>
      <c r="I7577">
        <v>88.269997000000004</v>
      </c>
      <c r="J7577">
        <v>54.506985</v>
      </c>
      <c r="K7577">
        <v>154.21383700000001</v>
      </c>
    </row>
    <row r="7578" spans="3:11" x14ac:dyDescent="0.25">
      <c r="C7578" s="5">
        <v>37892</v>
      </c>
      <c r="D7578" s="6">
        <f t="shared" si="354"/>
        <v>2003</v>
      </c>
      <c r="E7578" s="6">
        <f t="shared" si="355"/>
        <v>271</v>
      </c>
      <c r="F7578" s="6">
        <v>7576</v>
      </c>
      <c r="G7578" s="6" t="str">
        <f t="shared" si="356"/>
        <v>FLOW_OUT_271_2003</v>
      </c>
      <c r="I7578">
        <v>88.230002999999996</v>
      </c>
      <c r="J7578">
        <v>55.075831999999998</v>
      </c>
      <c r="K7578">
        <v>152.39331100000001</v>
      </c>
    </row>
    <row r="7579" spans="3:11" x14ac:dyDescent="0.25">
      <c r="C7579" s="5">
        <v>37893</v>
      </c>
      <c r="D7579" s="6">
        <f t="shared" si="354"/>
        <v>2003</v>
      </c>
      <c r="E7579" s="6">
        <f t="shared" si="355"/>
        <v>272</v>
      </c>
      <c r="F7579" s="6">
        <v>7577</v>
      </c>
      <c r="G7579" s="6" t="str">
        <f t="shared" si="356"/>
        <v>FLOW_OUT_272_2003</v>
      </c>
      <c r="I7579">
        <v>88.099997999999999</v>
      </c>
      <c r="J7579">
        <v>54.994587000000003</v>
      </c>
      <c r="K7579">
        <v>149.77568099999999</v>
      </c>
    </row>
    <row r="7580" spans="3:11" x14ac:dyDescent="0.25">
      <c r="C7580" s="5">
        <v>37894</v>
      </c>
      <c r="D7580" s="6">
        <f t="shared" si="354"/>
        <v>2003</v>
      </c>
      <c r="E7580" s="6">
        <f t="shared" si="355"/>
        <v>273</v>
      </c>
      <c r="F7580" s="6">
        <v>7578</v>
      </c>
      <c r="G7580" s="6" t="str">
        <f t="shared" si="356"/>
        <v>FLOW_OUT_273_2003</v>
      </c>
      <c r="I7580">
        <v>87.949996999999996</v>
      </c>
      <c r="J7580">
        <v>55.249198999999997</v>
      </c>
      <c r="K7580">
        <v>148.04058800000001</v>
      </c>
    </row>
    <row r="7581" spans="3:11" x14ac:dyDescent="0.25">
      <c r="C7581" s="5">
        <v>37895</v>
      </c>
      <c r="D7581" s="6">
        <f t="shared" si="354"/>
        <v>2003</v>
      </c>
      <c r="E7581" s="6">
        <f t="shared" si="355"/>
        <v>274</v>
      </c>
      <c r="F7581" s="6">
        <v>7579</v>
      </c>
      <c r="G7581" s="6" t="str">
        <f t="shared" si="356"/>
        <v>FLOW_OUT_274_2003</v>
      </c>
      <c r="I7581">
        <v>87.75</v>
      </c>
      <c r="J7581">
        <v>55.508175000000001</v>
      </c>
      <c r="K7581">
        <v>146.07666</v>
      </c>
    </row>
    <row r="7582" spans="3:11" x14ac:dyDescent="0.25">
      <c r="C7582" s="5">
        <v>37896</v>
      </c>
      <c r="D7582" s="6">
        <f t="shared" si="354"/>
        <v>2003</v>
      </c>
      <c r="E7582" s="6">
        <f t="shared" si="355"/>
        <v>275</v>
      </c>
      <c r="F7582" s="6">
        <v>7580</v>
      </c>
      <c r="G7582" s="6" t="str">
        <f t="shared" si="356"/>
        <v>FLOW_OUT_275_2003</v>
      </c>
      <c r="I7582">
        <v>87.519997000000004</v>
      </c>
      <c r="J7582">
        <v>55.392502</v>
      </c>
      <c r="K7582">
        <v>143.49865700000001</v>
      </c>
    </row>
    <row r="7583" spans="3:11" x14ac:dyDescent="0.25">
      <c r="C7583" s="5">
        <v>37897</v>
      </c>
      <c r="D7583" s="6">
        <f t="shared" si="354"/>
        <v>2003</v>
      </c>
      <c r="E7583" s="6">
        <f t="shared" si="355"/>
        <v>276</v>
      </c>
      <c r="F7583" s="6">
        <v>7581</v>
      </c>
      <c r="G7583" s="6" t="str">
        <f t="shared" si="356"/>
        <v>FLOW_OUT_276_2003</v>
      </c>
      <c r="I7583">
        <v>87.279999000000004</v>
      </c>
      <c r="J7583">
        <v>55.27702</v>
      </c>
      <c r="K7583">
        <v>141.891998</v>
      </c>
    </row>
    <row r="7584" spans="3:11" x14ac:dyDescent="0.25">
      <c r="C7584" s="5">
        <v>37898</v>
      </c>
      <c r="D7584" s="6">
        <f t="shared" si="354"/>
        <v>2003</v>
      </c>
      <c r="E7584" s="6">
        <f t="shared" si="355"/>
        <v>277</v>
      </c>
      <c r="F7584" s="6">
        <v>7582</v>
      </c>
      <c r="G7584" s="6" t="str">
        <f t="shared" si="356"/>
        <v>FLOW_OUT_277_2003</v>
      </c>
      <c r="I7584">
        <v>87.010002</v>
      </c>
      <c r="J7584">
        <v>54.847946</v>
      </c>
      <c r="K7584">
        <v>139.62962300000001</v>
      </c>
    </row>
    <row r="7585" spans="3:11" x14ac:dyDescent="0.25">
      <c r="C7585" s="5">
        <v>37899</v>
      </c>
      <c r="D7585" s="6">
        <f t="shared" si="354"/>
        <v>2003</v>
      </c>
      <c r="E7585" s="6">
        <f t="shared" si="355"/>
        <v>278</v>
      </c>
      <c r="F7585" s="6">
        <v>7583</v>
      </c>
      <c r="G7585" s="6" t="str">
        <f t="shared" si="356"/>
        <v>FLOW_OUT_278_2003</v>
      </c>
      <c r="I7585">
        <v>86.720000999999996</v>
      </c>
      <c r="J7585">
        <v>54.465004</v>
      </c>
      <c r="K7585">
        <v>137.90957599999999</v>
      </c>
    </row>
    <row r="7586" spans="3:11" x14ac:dyDescent="0.25">
      <c r="C7586" s="5">
        <v>37900</v>
      </c>
      <c r="D7586" s="6">
        <f t="shared" si="354"/>
        <v>2003</v>
      </c>
      <c r="E7586" s="6">
        <f t="shared" si="355"/>
        <v>279</v>
      </c>
      <c r="F7586" s="6">
        <v>7584</v>
      </c>
      <c r="G7586" s="6" t="str">
        <f t="shared" si="356"/>
        <v>FLOW_OUT_279_2003</v>
      </c>
      <c r="I7586">
        <v>86.400002000000001</v>
      </c>
      <c r="J7586">
        <v>53.659095999999998</v>
      </c>
      <c r="K7586">
        <v>134.39982599999999</v>
      </c>
    </row>
    <row r="7587" spans="3:11" x14ac:dyDescent="0.25">
      <c r="C7587" s="5">
        <v>37901</v>
      </c>
      <c r="D7587" s="6">
        <f t="shared" si="354"/>
        <v>2003</v>
      </c>
      <c r="E7587" s="6">
        <f t="shared" si="355"/>
        <v>280</v>
      </c>
      <c r="F7587" s="6">
        <v>7585</v>
      </c>
      <c r="G7587" s="6" t="str">
        <f t="shared" si="356"/>
        <v>FLOW_OUT_280_2003</v>
      </c>
      <c r="I7587">
        <v>86.040001000000004</v>
      </c>
      <c r="J7587">
        <v>53.537917999999998</v>
      </c>
      <c r="K7587">
        <v>132.156036</v>
      </c>
    </row>
    <row r="7588" spans="3:11" x14ac:dyDescent="0.25">
      <c r="C7588" s="5">
        <v>37902</v>
      </c>
      <c r="D7588" s="6">
        <f t="shared" si="354"/>
        <v>2003</v>
      </c>
      <c r="E7588" s="6">
        <f t="shared" si="355"/>
        <v>281</v>
      </c>
      <c r="F7588" s="6">
        <v>7586</v>
      </c>
      <c r="G7588" s="6" t="str">
        <f t="shared" si="356"/>
        <v>FLOW_OUT_281_2003</v>
      </c>
    </row>
    <row r="7589" spans="3:11" x14ac:dyDescent="0.25">
      <c r="C7589" s="5">
        <v>37903</v>
      </c>
      <c r="D7589" s="6">
        <f t="shared" si="354"/>
        <v>2003</v>
      </c>
      <c r="E7589" s="6">
        <f t="shared" si="355"/>
        <v>282</v>
      </c>
      <c r="F7589" s="6">
        <v>7587</v>
      </c>
      <c r="G7589" s="6" t="str">
        <f t="shared" si="356"/>
        <v>FLOW_OUT_282_2003</v>
      </c>
    </row>
    <row r="7590" spans="3:11" x14ac:dyDescent="0.25">
      <c r="C7590" s="5">
        <v>37904</v>
      </c>
      <c r="D7590" s="6">
        <f t="shared" si="354"/>
        <v>2003</v>
      </c>
      <c r="E7590" s="6">
        <f t="shared" si="355"/>
        <v>283</v>
      </c>
      <c r="F7590" s="6">
        <v>7588</v>
      </c>
      <c r="G7590" s="6" t="str">
        <f t="shared" si="356"/>
        <v>FLOW_OUT_283_2003</v>
      </c>
      <c r="I7590">
        <v>84.769997000000004</v>
      </c>
      <c r="J7590">
        <v>50.686633999999998</v>
      </c>
      <c r="K7590">
        <v>125.637497</v>
      </c>
    </row>
    <row r="7591" spans="3:11" x14ac:dyDescent="0.25">
      <c r="C7591" s="5">
        <v>37905</v>
      </c>
      <c r="D7591" s="6">
        <f t="shared" si="354"/>
        <v>2003</v>
      </c>
      <c r="E7591" s="6">
        <f t="shared" si="355"/>
        <v>284</v>
      </c>
      <c r="F7591" s="6">
        <v>7589</v>
      </c>
      <c r="G7591" s="6" t="str">
        <f t="shared" si="356"/>
        <v>FLOW_OUT_284_2003</v>
      </c>
    </row>
    <row r="7592" spans="3:11" x14ac:dyDescent="0.25">
      <c r="C7592" s="5">
        <v>37906</v>
      </c>
      <c r="D7592" s="6">
        <f t="shared" si="354"/>
        <v>2003</v>
      </c>
      <c r="E7592" s="6">
        <f t="shared" si="355"/>
        <v>285</v>
      </c>
      <c r="F7592" s="6">
        <v>7590</v>
      </c>
      <c r="G7592" s="6" t="str">
        <f t="shared" si="356"/>
        <v>FLOW_OUT_285_2003</v>
      </c>
      <c r="I7592">
        <v>83.809997999999993</v>
      </c>
      <c r="J7592">
        <v>48.246558999999998</v>
      </c>
      <c r="K7592">
        <v>122.624268</v>
      </c>
    </row>
    <row r="7593" spans="3:11" x14ac:dyDescent="0.25">
      <c r="C7593" s="5">
        <v>37907</v>
      </c>
      <c r="D7593" s="6">
        <f t="shared" si="354"/>
        <v>2003</v>
      </c>
      <c r="E7593" s="6">
        <f t="shared" si="355"/>
        <v>286</v>
      </c>
      <c r="F7593" s="6">
        <v>7591</v>
      </c>
      <c r="G7593" s="6" t="str">
        <f t="shared" si="356"/>
        <v>FLOW_OUT_286_2003</v>
      </c>
      <c r="I7593">
        <v>83.279999000000004</v>
      </c>
      <c r="J7593">
        <v>46.811110999999997</v>
      </c>
      <c r="K7593">
        <v>120.936905</v>
      </c>
    </row>
    <row r="7594" spans="3:11" x14ac:dyDescent="0.25">
      <c r="C7594" s="5">
        <v>37908</v>
      </c>
      <c r="D7594" s="6">
        <f t="shared" si="354"/>
        <v>2003</v>
      </c>
      <c r="E7594" s="6">
        <f t="shared" si="355"/>
        <v>287</v>
      </c>
      <c r="F7594" s="6">
        <v>7592</v>
      </c>
      <c r="G7594" s="6" t="str">
        <f t="shared" si="356"/>
        <v>FLOW_OUT_287_2003</v>
      </c>
      <c r="I7594">
        <v>82.739998</v>
      </c>
      <c r="J7594">
        <v>46.095332999999997</v>
      </c>
      <c r="K7594">
        <v>118.17289</v>
      </c>
    </row>
    <row r="7595" spans="3:11" x14ac:dyDescent="0.25">
      <c r="C7595" s="5">
        <v>37909</v>
      </c>
      <c r="D7595" s="6">
        <f t="shared" si="354"/>
        <v>2003</v>
      </c>
      <c r="E7595" s="6">
        <f t="shared" si="355"/>
        <v>288</v>
      </c>
      <c r="F7595" s="6">
        <v>7593</v>
      </c>
      <c r="G7595" s="6" t="str">
        <f t="shared" si="356"/>
        <v>FLOW_OUT_288_2003</v>
      </c>
      <c r="I7595">
        <v>82.209998999999996</v>
      </c>
      <c r="J7595">
        <v>44.619762000000001</v>
      </c>
      <c r="K7595">
        <v>116.59922</v>
      </c>
    </row>
    <row r="7596" spans="3:11" x14ac:dyDescent="0.25">
      <c r="C7596" s="5">
        <v>37910</v>
      </c>
      <c r="D7596" s="6">
        <f t="shared" si="354"/>
        <v>2003</v>
      </c>
      <c r="E7596" s="6">
        <f t="shared" si="355"/>
        <v>289</v>
      </c>
      <c r="F7596" s="6">
        <v>7594</v>
      </c>
      <c r="G7596" s="6" t="str">
        <f t="shared" si="356"/>
        <v>FLOW_OUT_289_2003</v>
      </c>
      <c r="I7596">
        <v>81.680000000000007</v>
      </c>
      <c r="J7596">
        <v>43.458866</v>
      </c>
      <c r="K7596">
        <v>114.69832599999999</v>
      </c>
    </row>
    <row r="7597" spans="3:11" x14ac:dyDescent="0.25">
      <c r="C7597" s="5">
        <v>37911</v>
      </c>
      <c r="D7597" s="6">
        <f t="shared" si="354"/>
        <v>2003</v>
      </c>
      <c r="E7597" s="6">
        <f t="shared" si="355"/>
        <v>290</v>
      </c>
      <c r="F7597" s="6">
        <v>7595</v>
      </c>
      <c r="G7597" s="6" t="str">
        <f t="shared" si="356"/>
        <v>FLOW_OUT_290_2003</v>
      </c>
      <c r="I7597">
        <v>81.089995999999999</v>
      </c>
      <c r="J7597">
        <v>41.984000999999999</v>
      </c>
      <c r="K7597">
        <v>113.412323</v>
      </c>
    </row>
    <row r="7598" spans="3:11" x14ac:dyDescent="0.25">
      <c r="C7598" s="5">
        <v>37912</v>
      </c>
      <c r="D7598" s="6">
        <f t="shared" si="354"/>
        <v>2003</v>
      </c>
      <c r="E7598" s="6">
        <f t="shared" si="355"/>
        <v>291</v>
      </c>
      <c r="F7598" s="6">
        <v>7596</v>
      </c>
      <c r="G7598" s="6" t="str">
        <f t="shared" si="356"/>
        <v>FLOW_OUT_291_2003</v>
      </c>
      <c r="I7598">
        <v>81.080001999999993</v>
      </c>
      <c r="J7598">
        <v>41.059874999999998</v>
      </c>
      <c r="K7598">
        <v>116.510925</v>
      </c>
    </row>
    <row r="7599" spans="3:11" x14ac:dyDescent="0.25">
      <c r="C7599" s="5">
        <v>37913</v>
      </c>
      <c r="D7599" s="6">
        <f t="shared" si="354"/>
        <v>2003</v>
      </c>
      <c r="E7599" s="6">
        <f t="shared" si="355"/>
        <v>292</v>
      </c>
      <c r="F7599" s="6">
        <v>7597</v>
      </c>
      <c r="G7599" s="6" t="str">
        <f t="shared" si="356"/>
        <v>FLOW_OUT_292_2003</v>
      </c>
      <c r="I7599">
        <v>79.980002999999996</v>
      </c>
      <c r="J7599">
        <v>38.886462999999999</v>
      </c>
      <c r="K7599">
        <v>111.04946099999999</v>
      </c>
    </row>
    <row r="7600" spans="3:11" x14ac:dyDescent="0.25">
      <c r="C7600" s="5">
        <v>37914</v>
      </c>
      <c r="D7600" s="6">
        <f t="shared" si="354"/>
        <v>2003</v>
      </c>
      <c r="E7600" s="6">
        <f t="shared" si="355"/>
        <v>293</v>
      </c>
      <c r="F7600" s="6">
        <v>7598</v>
      </c>
      <c r="G7600" s="6" t="str">
        <f t="shared" si="356"/>
        <v>FLOW_OUT_293_2003</v>
      </c>
      <c r="I7600">
        <v>79.279999000000004</v>
      </c>
      <c r="J7600">
        <v>36.73077</v>
      </c>
      <c r="K7600">
        <v>109.169624</v>
      </c>
    </row>
    <row r="7601" spans="3:11" x14ac:dyDescent="0.25">
      <c r="C7601" s="5">
        <v>37915</v>
      </c>
      <c r="D7601" s="6">
        <f t="shared" si="354"/>
        <v>2003</v>
      </c>
      <c r="E7601" s="6">
        <f t="shared" si="355"/>
        <v>294</v>
      </c>
      <c r="F7601" s="6">
        <v>7599</v>
      </c>
      <c r="G7601" s="6" t="str">
        <f t="shared" si="356"/>
        <v>FLOW_OUT_294_2003</v>
      </c>
      <c r="I7601">
        <v>78.599997999999999</v>
      </c>
      <c r="J7601">
        <v>35.857365000000001</v>
      </c>
      <c r="K7601">
        <v>107.369041</v>
      </c>
    </row>
    <row r="7602" spans="3:11" x14ac:dyDescent="0.25">
      <c r="C7602" s="5">
        <v>37916</v>
      </c>
      <c r="D7602" s="6">
        <f t="shared" si="354"/>
        <v>2003</v>
      </c>
      <c r="E7602" s="6">
        <f t="shared" si="355"/>
        <v>295</v>
      </c>
      <c r="F7602" s="6">
        <v>7600</v>
      </c>
      <c r="G7602" s="6" t="str">
        <f t="shared" si="356"/>
        <v>FLOW_OUT_295_2003</v>
      </c>
      <c r="I7602">
        <v>77.910004000000001</v>
      </c>
      <c r="J7602">
        <v>34.304831999999998</v>
      </c>
      <c r="K7602">
        <v>106.251465</v>
      </c>
    </row>
    <row r="7603" spans="3:11" x14ac:dyDescent="0.25">
      <c r="C7603" s="5">
        <v>37917</v>
      </c>
      <c r="D7603" s="6">
        <f t="shared" si="354"/>
        <v>2003</v>
      </c>
      <c r="E7603" s="6">
        <f t="shared" si="355"/>
        <v>296</v>
      </c>
      <c r="F7603" s="6">
        <v>7601</v>
      </c>
      <c r="G7603" s="6" t="str">
        <f t="shared" si="356"/>
        <v>FLOW_OUT_296_2003</v>
      </c>
      <c r="I7603">
        <v>77.220000999999996</v>
      </c>
      <c r="J7603">
        <v>32.668002999999999</v>
      </c>
      <c r="K7603">
        <v>104.54492999999999</v>
      </c>
    </row>
    <row r="7604" spans="3:11" x14ac:dyDescent="0.25">
      <c r="C7604" s="5">
        <v>37918</v>
      </c>
      <c r="D7604" s="6">
        <f t="shared" si="354"/>
        <v>2003</v>
      </c>
      <c r="E7604" s="6">
        <f t="shared" si="355"/>
        <v>297</v>
      </c>
      <c r="F7604" s="6">
        <v>7602</v>
      </c>
      <c r="G7604" s="6" t="str">
        <f t="shared" si="356"/>
        <v>FLOW_OUT_297_2003</v>
      </c>
      <c r="I7604">
        <v>76.529999000000004</v>
      </c>
      <c r="J7604">
        <v>31.4785</v>
      </c>
      <c r="K7604">
        <v>102.919106</v>
      </c>
    </row>
    <row r="7605" spans="3:11" x14ac:dyDescent="0.25">
      <c r="C7605" s="5">
        <v>37919</v>
      </c>
      <c r="D7605" s="6">
        <f t="shared" si="354"/>
        <v>2003</v>
      </c>
      <c r="E7605" s="6">
        <f t="shared" si="355"/>
        <v>298</v>
      </c>
      <c r="F7605" s="6">
        <v>7603</v>
      </c>
      <c r="G7605" s="6" t="str">
        <f t="shared" si="356"/>
        <v>FLOW_OUT_298_2003</v>
      </c>
      <c r="I7605">
        <v>75.839995999999999</v>
      </c>
      <c r="J7605">
        <v>30.370498999999999</v>
      </c>
      <c r="K7605">
        <v>101.333153</v>
      </c>
    </row>
    <row r="7606" spans="3:11" x14ac:dyDescent="0.25">
      <c r="C7606" s="5">
        <v>37920</v>
      </c>
      <c r="D7606" s="6">
        <f t="shared" si="354"/>
        <v>2003</v>
      </c>
      <c r="E7606" s="6">
        <f t="shared" si="355"/>
        <v>299</v>
      </c>
      <c r="F7606" s="6">
        <v>7604</v>
      </c>
      <c r="G7606" s="6" t="str">
        <f t="shared" si="356"/>
        <v>FLOW_OUT_299_2003</v>
      </c>
      <c r="I7606">
        <v>75.160004000000001</v>
      </c>
      <c r="J7606">
        <v>28.896000000000001</v>
      </c>
      <c r="K7606">
        <v>99.738440999999995</v>
      </c>
    </row>
    <row r="7607" spans="3:11" x14ac:dyDescent="0.25">
      <c r="C7607" s="5">
        <v>37921</v>
      </c>
      <c r="D7607" s="6">
        <f t="shared" si="354"/>
        <v>2003</v>
      </c>
      <c r="E7607" s="6">
        <f t="shared" si="355"/>
        <v>300</v>
      </c>
      <c r="F7607" s="6">
        <v>7605</v>
      </c>
      <c r="G7607" s="6" t="str">
        <f t="shared" si="356"/>
        <v>FLOW_OUT_300_2003</v>
      </c>
      <c r="I7607">
        <v>74.480002999999996</v>
      </c>
      <c r="J7607">
        <v>27.350117000000001</v>
      </c>
      <c r="K7607">
        <v>98.440781000000001</v>
      </c>
    </row>
    <row r="7608" spans="3:11" x14ac:dyDescent="0.25">
      <c r="C7608" s="5">
        <v>37922</v>
      </c>
      <c r="D7608" s="6">
        <f t="shared" si="354"/>
        <v>2003</v>
      </c>
      <c r="E7608" s="6">
        <f t="shared" si="355"/>
        <v>301</v>
      </c>
      <c r="F7608" s="6">
        <v>7606</v>
      </c>
      <c r="G7608" s="6" t="str">
        <f t="shared" si="356"/>
        <v>FLOW_OUT_301_2003</v>
      </c>
      <c r="I7608">
        <v>73.779999000000004</v>
      </c>
      <c r="J7608">
        <v>26.287447</v>
      </c>
      <c r="K7608">
        <v>96.609131000000005</v>
      </c>
    </row>
    <row r="7609" spans="3:11" x14ac:dyDescent="0.25">
      <c r="C7609" s="5">
        <v>37923</v>
      </c>
      <c r="D7609" s="6">
        <f t="shared" si="354"/>
        <v>2003</v>
      </c>
      <c r="E7609" s="6">
        <f t="shared" si="355"/>
        <v>302</v>
      </c>
      <c r="F7609" s="6">
        <v>7607</v>
      </c>
      <c r="G7609" s="6" t="str">
        <f t="shared" si="356"/>
        <v>FLOW_OUT_302_2003</v>
      </c>
      <c r="I7609">
        <v>73.099997999999999</v>
      </c>
      <c r="J7609">
        <v>25.318629999999999</v>
      </c>
      <c r="K7609">
        <v>96.535933999999997</v>
      </c>
    </row>
    <row r="7610" spans="3:11" x14ac:dyDescent="0.25">
      <c r="C7610" s="5">
        <v>37924</v>
      </c>
      <c r="D7610" s="6">
        <f t="shared" si="354"/>
        <v>2003</v>
      </c>
      <c r="E7610" s="6">
        <f t="shared" si="355"/>
        <v>303</v>
      </c>
      <c r="F7610" s="6">
        <v>7608</v>
      </c>
      <c r="G7610" s="6" t="str">
        <f t="shared" si="356"/>
        <v>FLOW_OUT_303_2003</v>
      </c>
      <c r="I7610">
        <v>72.349997999999999</v>
      </c>
      <c r="J7610">
        <v>23.902799999999999</v>
      </c>
      <c r="K7610">
        <v>95.127990999999994</v>
      </c>
    </row>
    <row r="7611" spans="3:11" x14ac:dyDescent="0.25">
      <c r="C7611" s="5">
        <v>37925</v>
      </c>
      <c r="D7611" s="6">
        <f t="shared" si="354"/>
        <v>2003</v>
      </c>
      <c r="E7611" s="6">
        <f t="shared" si="355"/>
        <v>304</v>
      </c>
      <c r="F7611" s="6">
        <v>7609</v>
      </c>
      <c r="G7611" s="6" t="str">
        <f t="shared" si="356"/>
        <v>FLOW_OUT_304_2003</v>
      </c>
      <c r="I7611">
        <v>71.639999000000003</v>
      </c>
      <c r="J7611">
        <v>22.644072999999999</v>
      </c>
      <c r="K7611">
        <v>93.525192000000004</v>
      </c>
    </row>
    <row r="7612" spans="3:11" x14ac:dyDescent="0.25">
      <c r="C7612" s="5">
        <v>37926</v>
      </c>
      <c r="D7612" s="6">
        <f t="shared" si="354"/>
        <v>2003</v>
      </c>
      <c r="E7612" s="6">
        <f t="shared" si="355"/>
        <v>305</v>
      </c>
      <c r="F7612" s="6">
        <v>7610</v>
      </c>
      <c r="G7612" s="6" t="str">
        <f t="shared" si="356"/>
        <v>FLOW_OUT_305_2003</v>
      </c>
      <c r="I7612">
        <v>70.930000000000007</v>
      </c>
      <c r="J7612">
        <v>21.860975</v>
      </c>
      <c r="K7612">
        <v>92.852233999999996</v>
      </c>
    </row>
    <row r="7613" spans="3:11" x14ac:dyDescent="0.25">
      <c r="C7613" s="5">
        <v>37927</v>
      </c>
      <c r="D7613" s="6">
        <f t="shared" si="354"/>
        <v>2003</v>
      </c>
      <c r="E7613" s="6">
        <f t="shared" si="355"/>
        <v>306</v>
      </c>
      <c r="F7613" s="6">
        <v>7611</v>
      </c>
      <c r="G7613" s="6" t="str">
        <f t="shared" si="356"/>
        <v>FLOW_OUT_306_2003</v>
      </c>
      <c r="I7613">
        <v>70.580001999999993</v>
      </c>
      <c r="J7613">
        <v>20.662590000000002</v>
      </c>
      <c r="K7613">
        <v>94.057388000000003</v>
      </c>
    </row>
    <row r="7614" spans="3:11" x14ac:dyDescent="0.25">
      <c r="C7614" s="5">
        <v>37928</v>
      </c>
      <c r="D7614" s="6">
        <f t="shared" si="354"/>
        <v>2003</v>
      </c>
      <c r="E7614" s="6">
        <f t="shared" si="355"/>
        <v>307</v>
      </c>
      <c r="F7614" s="6">
        <v>7612</v>
      </c>
      <c r="G7614" s="6" t="str">
        <f t="shared" si="356"/>
        <v>FLOW_OUT_307_2003</v>
      </c>
      <c r="I7614">
        <v>69.580001999999993</v>
      </c>
      <c r="J7614">
        <v>19.489166000000001</v>
      </c>
      <c r="K7614">
        <v>91.095612000000003</v>
      </c>
    </row>
    <row r="7615" spans="3:11" x14ac:dyDescent="0.25">
      <c r="C7615" s="5">
        <v>37929</v>
      </c>
      <c r="D7615" s="6">
        <f t="shared" si="354"/>
        <v>2003</v>
      </c>
      <c r="E7615" s="6">
        <f t="shared" si="355"/>
        <v>308</v>
      </c>
      <c r="F7615" s="6">
        <v>7613</v>
      </c>
      <c r="G7615" s="6" t="str">
        <f t="shared" si="356"/>
        <v>FLOW_OUT_308_2003</v>
      </c>
      <c r="I7615">
        <v>68.910004000000001</v>
      </c>
      <c r="J7615">
        <v>18.891667999999999</v>
      </c>
      <c r="K7615">
        <v>91.132896000000002</v>
      </c>
    </row>
    <row r="7616" spans="3:11" x14ac:dyDescent="0.25">
      <c r="C7616" s="5">
        <v>37930</v>
      </c>
      <c r="D7616" s="6">
        <f t="shared" si="354"/>
        <v>2003</v>
      </c>
      <c r="E7616" s="6">
        <f t="shared" si="355"/>
        <v>309</v>
      </c>
      <c r="F7616" s="6">
        <v>7614</v>
      </c>
      <c r="G7616" s="6" t="str">
        <f t="shared" si="356"/>
        <v>FLOW_OUT_309_2003</v>
      </c>
      <c r="I7616">
        <v>68.099997999999999</v>
      </c>
      <c r="J7616">
        <v>18.139583999999999</v>
      </c>
      <c r="K7616">
        <v>89.119193999999993</v>
      </c>
    </row>
    <row r="7617" spans="3:11" x14ac:dyDescent="0.25">
      <c r="C7617" s="5">
        <v>37931</v>
      </c>
      <c r="D7617" s="6">
        <f t="shared" si="354"/>
        <v>2003</v>
      </c>
      <c r="E7617" s="6">
        <f t="shared" si="355"/>
        <v>310</v>
      </c>
      <c r="F7617" s="6">
        <v>7615</v>
      </c>
      <c r="G7617" s="6" t="str">
        <f t="shared" si="356"/>
        <v>FLOW_OUT_310_2003</v>
      </c>
      <c r="I7617">
        <v>67.379997000000003</v>
      </c>
      <c r="J7617">
        <v>17.093088000000002</v>
      </c>
      <c r="K7617">
        <v>88.014801000000006</v>
      </c>
    </row>
    <row r="7618" spans="3:11" x14ac:dyDescent="0.25">
      <c r="C7618" s="5">
        <v>37932</v>
      </c>
      <c r="D7618" s="6">
        <f t="shared" si="354"/>
        <v>2003</v>
      </c>
      <c r="E7618" s="6">
        <f t="shared" si="355"/>
        <v>311</v>
      </c>
      <c r="F7618" s="6">
        <v>7616</v>
      </c>
      <c r="G7618" s="6" t="str">
        <f t="shared" si="356"/>
        <v>FLOW_OUT_311_2003</v>
      </c>
      <c r="I7618">
        <v>66.690002000000007</v>
      </c>
      <c r="J7618">
        <v>16.549118</v>
      </c>
      <c r="K7618">
        <v>87.464675999999997</v>
      </c>
    </row>
    <row r="7619" spans="3:11" x14ac:dyDescent="0.25">
      <c r="C7619" s="5">
        <v>37933</v>
      </c>
      <c r="D7619" s="6">
        <f t="shared" si="354"/>
        <v>2003</v>
      </c>
      <c r="E7619" s="6">
        <f t="shared" si="355"/>
        <v>312</v>
      </c>
      <c r="F7619" s="6">
        <v>7617</v>
      </c>
      <c r="G7619" s="6" t="str">
        <f t="shared" si="356"/>
        <v>FLOW_OUT_312_2003</v>
      </c>
      <c r="I7619">
        <v>65.970000999999996</v>
      </c>
      <c r="J7619">
        <v>15.794930000000001</v>
      </c>
      <c r="K7619">
        <v>86.208816999999996</v>
      </c>
    </row>
    <row r="7620" spans="3:11" x14ac:dyDescent="0.25">
      <c r="C7620" s="5">
        <v>37934</v>
      </c>
      <c r="D7620" s="6">
        <f t="shared" ref="D7620:D7683" si="357">YEAR(C7620)</f>
        <v>2003</v>
      </c>
      <c r="E7620" s="6">
        <f t="shared" ref="E7620:E7683" si="358">C7620-DATE(YEAR(C7620),1,1)+1</f>
        <v>313</v>
      </c>
      <c r="F7620" s="6">
        <v>7618</v>
      </c>
      <c r="G7620" s="6" t="str">
        <f t="shared" ref="G7620:G7683" si="359">"FLOW_OUT_"&amp;E7620&amp;"_"&amp;D7620</f>
        <v>FLOW_OUT_313_2003</v>
      </c>
      <c r="I7620">
        <v>65.239998</v>
      </c>
      <c r="J7620">
        <v>14.917813000000001</v>
      </c>
      <c r="K7620">
        <v>85.310028000000003</v>
      </c>
    </row>
    <row r="7621" spans="3:11" x14ac:dyDescent="0.25">
      <c r="C7621" s="5">
        <v>37935</v>
      </c>
      <c r="D7621" s="6">
        <f t="shared" si="357"/>
        <v>2003</v>
      </c>
      <c r="E7621" s="6">
        <f t="shared" si="358"/>
        <v>314</v>
      </c>
      <c r="F7621" s="6">
        <v>7619</v>
      </c>
      <c r="G7621" s="6" t="str">
        <f t="shared" si="359"/>
        <v>FLOW_OUT_314_2003</v>
      </c>
      <c r="I7621">
        <v>64.519997000000004</v>
      </c>
      <c r="J7621">
        <v>14.256012</v>
      </c>
      <c r="K7621">
        <v>84.040222</v>
      </c>
    </row>
    <row r="7622" spans="3:11" x14ac:dyDescent="0.25">
      <c r="C7622" s="5">
        <v>37936</v>
      </c>
      <c r="D7622" s="6">
        <f t="shared" si="357"/>
        <v>2003</v>
      </c>
      <c r="E7622" s="6">
        <f t="shared" si="358"/>
        <v>315</v>
      </c>
      <c r="F7622" s="6">
        <v>7620</v>
      </c>
      <c r="G7622" s="6" t="str">
        <f t="shared" si="359"/>
        <v>FLOW_OUT_315_2003</v>
      </c>
      <c r="I7622">
        <v>63.82</v>
      </c>
      <c r="J7622">
        <v>13.773394</v>
      </c>
      <c r="K7622">
        <v>83.140181999999996</v>
      </c>
    </row>
    <row r="7623" spans="3:11" x14ac:dyDescent="0.25">
      <c r="C7623" s="5">
        <v>37937</v>
      </c>
      <c r="D7623" s="6">
        <f t="shared" si="357"/>
        <v>2003</v>
      </c>
      <c r="E7623" s="6">
        <f t="shared" si="358"/>
        <v>316</v>
      </c>
      <c r="F7623" s="6">
        <v>7621</v>
      </c>
      <c r="G7623" s="6" t="str">
        <f t="shared" si="359"/>
        <v>FLOW_OUT_316_2003</v>
      </c>
      <c r="I7623">
        <v>63.09</v>
      </c>
      <c r="J7623">
        <v>13.261666</v>
      </c>
      <c r="K7623">
        <v>82.242500000000007</v>
      </c>
    </row>
    <row r="7624" spans="3:11" x14ac:dyDescent="0.25">
      <c r="C7624" s="5">
        <v>37938</v>
      </c>
      <c r="D7624" s="6">
        <f t="shared" si="357"/>
        <v>2003</v>
      </c>
      <c r="E7624" s="6">
        <f t="shared" si="358"/>
        <v>317</v>
      </c>
      <c r="F7624" s="6">
        <v>7622</v>
      </c>
      <c r="G7624" s="6" t="str">
        <f t="shared" si="359"/>
        <v>FLOW_OUT_317_2003</v>
      </c>
      <c r="I7624">
        <v>62.360000999999997</v>
      </c>
      <c r="J7624">
        <v>12.464687</v>
      </c>
      <c r="K7624">
        <v>81.374413000000004</v>
      </c>
    </row>
    <row r="7625" spans="3:11" x14ac:dyDescent="0.25">
      <c r="C7625" s="5">
        <v>37939</v>
      </c>
      <c r="D7625" s="6">
        <f t="shared" si="357"/>
        <v>2003</v>
      </c>
      <c r="E7625" s="6">
        <f t="shared" si="358"/>
        <v>318</v>
      </c>
      <c r="F7625" s="6">
        <v>7623</v>
      </c>
      <c r="G7625" s="6" t="str">
        <f t="shared" si="359"/>
        <v>FLOW_OUT_318_2003</v>
      </c>
      <c r="I7625">
        <v>61.639999000000003</v>
      </c>
      <c r="J7625">
        <v>11.833644</v>
      </c>
      <c r="K7625">
        <v>80.295883000000003</v>
      </c>
    </row>
    <row r="7626" spans="3:11" x14ac:dyDescent="0.25">
      <c r="C7626" s="5">
        <v>37940</v>
      </c>
      <c r="D7626" s="6">
        <f t="shared" si="357"/>
        <v>2003</v>
      </c>
      <c r="E7626" s="6">
        <f t="shared" si="358"/>
        <v>319</v>
      </c>
      <c r="F7626" s="6">
        <v>7624</v>
      </c>
      <c r="G7626" s="6" t="str">
        <f t="shared" si="359"/>
        <v>FLOW_OUT_319_2003</v>
      </c>
      <c r="I7626">
        <v>60.939999</v>
      </c>
      <c r="J7626">
        <v>11.335926000000001</v>
      </c>
      <c r="K7626">
        <v>79.321121000000005</v>
      </c>
    </row>
    <row r="7627" spans="3:11" x14ac:dyDescent="0.25">
      <c r="C7627" s="5">
        <v>37941</v>
      </c>
      <c r="D7627" s="6">
        <f t="shared" si="357"/>
        <v>2003</v>
      </c>
      <c r="E7627" s="6">
        <f t="shared" si="358"/>
        <v>320</v>
      </c>
      <c r="F7627" s="6">
        <v>7625</v>
      </c>
      <c r="G7627" s="6" t="str">
        <f t="shared" si="359"/>
        <v>FLOW_OUT_320_2003</v>
      </c>
      <c r="I7627">
        <v>60.23</v>
      </c>
      <c r="J7627">
        <v>10.924144</v>
      </c>
      <c r="K7627">
        <v>78.293991000000005</v>
      </c>
    </row>
    <row r="7628" spans="3:11" x14ac:dyDescent="0.25">
      <c r="C7628" s="5">
        <v>37942</v>
      </c>
      <c r="D7628" s="6">
        <f t="shared" si="357"/>
        <v>2003</v>
      </c>
      <c r="E7628" s="6">
        <f t="shared" si="358"/>
        <v>321</v>
      </c>
      <c r="F7628" s="6">
        <v>7626</v>
      </c>
      <c r="G7628" s="6" t="str">
        <f t="shared" si="359"/>
        <v>FLOW_OUT_321_2003</v>
      </c>
      <c r="I7628">
        <v>59.540000999999997</v>
      </c>
      <c r="J7628">
        <v>10.54236</v>
      </c>
      <c r="K7628">
        <v>77.319991999999999</v>
      </c>
    </row>
    <row r="7629" spans="3:11" x14ac:dyDescent="0.25">
      <c r="C7629" s="5">
        <v>37943</v>
      </c>
      <c r="D7629" s="6">
        <f t="shared" si="357"/>
        <v>2003</v>
      </c>
      <c r="E7629" s="6">
        <f t="shared" si="358"/>
        <v>322</v>
      </c>
      <c r="F7629" s="6">
        <v>7627</v>
      </c>
      <c r="G7629" s="6" t="str">
        <f t="shared" si="359"/>
        <v>FLOW_OUT_322_2003</v>
      </c>
      <c r="I7629">
        <v>58.860000999999997</v>
      </c>
      <c r="J7629">
        <v>10.049486999999999</v>
      </c>
      <c r="K7629">
        <v>76.621680999999995</v>
      </c>
    </row>
    <row r="7630" spans="3:11" x14ac:dyDescent="0.25">
      <c r="C7630" s="5">
        <v>37944</v>
      </c>
      <c r="D7630" s="6">
        <f t="shared" si="357"/>
        <v>2003</v>
      </c>
      <c r="E7630" s="6">
        <f t="shared" si="358"/>
        <v>323</v>
      </c>
      <c r="F7630" s="6">
        <v>7628</v>
      </c>
      <c r="G7630" s="6" t="str">
        <f t="shared" si="359"/>
        <v>FLOW_OUT_323_2003</v>
      </c>
      <c r="I7630">
        <v>58.18</v>
      </c>
      <c r="J7630">
        <v>9.7010349999999992</v>
      </c>
      <c r="K7630">
        <v>75.887634000000006</v>
      </c>
    </row>
    <row r="7631" spans="3:11" x14ac:dyDescent="0.25">
      <c r="C7631" s="5">
        <v>37945</v>
      </c>
      <c r="D7631" s="6">
        <f t="shared" si="357"/>
        <v>2003</v>
      </c>
      <c r="E7631" s="6">
        <f t="shared" si="358"/>
        <v>324</v>
      </c>
      <c r="F7631" s="6">
        <v>7629</v>
      </c>
      <c r="G7631" s="6" t="str">
        <f t="shared" si="359"/>
        <v>FLOW_OUT_324_2003</v>
      </c>
      <c r="I7631">
        <v>57.509998000000003</v>
      </c>
      <c r="J7631">
        <v>9.3183340000000001</v>
      </c>
      <c r="K7631">
        <v>75.199393999999998</v>
      </c>
    </row>
    <row r="7632" spans="3:11" x14ac:dyDescent="0.25">
      <c r="C7632" s="5">
        <v>37946</v>
      </c>
      <c r="D7632" s="6">
        <f t="shared" si="357"/>
        <v>2003</v>
      </c>
      <c r="E7632" s="6">
        <f t="shared" si="358"/>
        <v>325</v>
      </c>
      <c r="F7632" s="6">
        <v>7630</v>
      </c>
      <c r="G7632" s="6" t="str">
        <f t="shared" si="359"/>
        <v>FLOW_OUT_325_2003</v>
      </c>
      <c r="I7632">
        <v>56.830002</v>
      </c>
      <c r="J7632">
        <v>8.9344429999999999</v>
      </c>
      <c r="K7632">
        <v>74.273833999999994</v>
      </c>
    </row>
    <row r="7633" spans="3:11" x14ac:dyDescent="0.25">
      <c r="C7633" s="5">
        <v>37947</v>
      </c>
      <c r="D7633" s="6">
        <f t="shared" si="357"/>
        <v>2003</v>
      </c>
      <c r="E7633" s="6">
        <f t="shared" si="358"/>
        <v>326</v>
      </c>
      <c r="F7633" s="6">
        <v>7631</v>
      </c>
      <c r="G7633" s="6" t="str">
        <f t="shared" si="359"/>
        <v>FLOW_OUT_326_2003</v>
      </c>
      <c r="I7633">
        <v>56.18</v>
      </c>
      <c r="J7633">
        <v>8.5542269999999991</v>
      </c>
      <c r="K7633">
        <v>73.807204999999996</v>
      </c>
    </row>
    <row r="7634" spans="3:11" x14ac:dyDescent="0.25">
      <c r="C7634" s="5">
        <v>37948</v>
      </c>
      <c r="D7634" s="6">
        <f t="shared" si="357"/>
        <v>2003</v>
      </c>
      <c r="E7634" s="6">
        <f t="shared" si="358"/>
        <v>327</v>
      </c>
      <c r="F7634" s="6">
        <v>7632</v>
      </c>
      <c r="G7634" s="6" t="str">
        <f t="shared" si="359"/>
        <v>FLOW_OUT_327_2003</v>
      </c>
      <c r="I7634">
        <v>55.509998000000003</v>
      </c>
      <c r="J7634">
        <v>8.1405130000000003</v>
      </c>
      <c r="K7634">
        <v>72.921256999999997</v>
      </c>
    </row>
    <row r="7635" spans="3:11" x14ac:dyDescent="0.25">
      <c r="C7635" s="5">
        <v>37949</v>
      </c>
      <c r="D7635" s="6">
        <f t="shared" si="357"/>
        <v>2003</v>
      </c>
      <c r="E7635" s="6">
        <f t="shared" si="358"/>
        <v>328</v>
      </c>
      <c r="F7635" s="6">
        <v>7633</v>
      </c>
      <c r="G7635" s="6" t="str">
        <f t="shared" si="359"/>
        <v>FLOW_OUT_328_2003</v>
      </c>
      <c r="I7635">
        <v>54.84</v>
      </c>
      <c r="J7635">
        <v>7.8031649999999999</v>
      </c>
      <c r="K7635">
        <v>72.552199999999999</v>
      </c>
    </row>
    <row r="7636" spans="3:11" x14ac:dyDescent="0.25">
      <c r="C7636" s="5">
        <v>37950</v>
      </c>
      <c r="D7636" s="6">
        <f t="shared" si="357"/>
        <v>2003</v>
      </c>
      <c r="E7636" s="6">
        <f t="shared" si="358"/>
        <v>329</v>
      </c>
      <c r="F7636" s="6">
        <v>7634</v>
      </c>
      <c r="G7636" s="6" t="str">
        <f t="shared" si="359"/>
        <v>FLOW_OUT_329_2003</v>
      </c>
      <c r="I7636">
        <v>54.169998</v>
      </c>
      <c r="J7636">
        <v>7.525919</v>
      </c>
      <c r="K7636">
        <v>72.115600999999998</v>
      </c>
    </row>
    <row r="7637" spans="3:11" x14ac:dyDescent="0.25">
      <c r="C7637" s="5">
        <v>37951</v>
      </c>
      <c r="D7637" s="6">
        <f t="shared" si="357"/>
        <v>2003</v>
      </c>
      <c r="E7637" s="6">
        <f t="shared" si="358"/>
        <v>330</v>
      </c>
      <c r="F7637" s="6">
        <v>7635</v>
      </c>
      <c r="G7637" s="6" t="str">
        <f t="shared" si="359"/>
        <v>FLOW_OUT_330_2003</v>
      </c>
      <c r="I7637">
        <v>53.52</v>
      </c>
      <c r="J7637">
        <v>7.1703440000000001</v>
      </c>
      <c r="K7637">
        <v>71.979957999999996</v>
      </c>
    </row>
    <row r="7638" spans="3:11" x14ac:dyDescent="0.25">
      <c r="C7638" s="5">
        <v>37952</v>
      </c>
      <c r="D7638" s="6">
        <f t="shared" si="357"/>
        <v>2003</v>
      </c>
      <c r="E7638" s="6">
        <f t="shared" si="358"/>
        <v>331</v>
      </c>
      <c r="F7638" s="6">
        <v>7636</v>
      </c>
      <c r="G7638" s="6" t="str">
        <f t="shared" si="359"/>
        <v>FLOW_OUT_331_2003</v>
      </c>
      <c r="I7638">
        <v>52.869999</v>
      </c>
      <c r="J7638">
        <v>6.9199219999999997</v>
      </c>
      <c r="K7638">
        <v>71.100273000000001</v>
      </c>
    </row>
    <row r="7639" spans="3:11" x14ac:dyDescent="0.25">
      <c r="C7639" s="5">
        <v>37953</v>
      </c>
      <c r="D7639" s="6">
        <f t="shared" si="357"/>
        <v>2003</v>
      </c>
      <c r="E7639" s="6">
        <f t="shared" si="358"/>
        <v>332</v>
      </c>
      <c r="F7639" s="6">
        <v>7637</v>
      </c>
      <c r="G7639" s="6" t="str">
        <f t="shared" si="359"/>
        <v>FLOW_OUT_332_2003</v>
      </c>
      <c r="I7639">
        <v>52.220001000000003</v>
      </c>
      <c r="J7639">
        <v>6.6523500000000002</v>
      </c>
      <c r="K7639">
        <v>70.230689999999996</v>
      </c>
    </row>
    <row r="7640" spans="3:11" x14ac:dyDescent="0.25">
      <c r="C7640" s="5">
        <v>37954</v>
      </c>
      <c r="D7640" s="6">
        <f t="shared" si="357"/>
        <v>2003</v>
      </c>
      <c r="E7640" s="6">
        <f t="shared" si="358"/>
        <v>333</v>
      </c>
      <c r="F7640" s="6">
        <v>7638</v>
      </c>
      <c r="G7640" s="6" t="str">
        <f t="shared" si="359"/>
        <v>FLOW_OUT_333_2003</v>
      </c>
      <c r="I7640">
        <v>51.580002</v>
      </c>
      <c r="J7640">
        <v>6.3442670000000003</v>
      </c>
      <c r="K7640">
        <v>69.669326999999996</v>
      </c>
    </row>
    <row r="7641" spans="3:11" x14ac:dyDescent="0.25">
      <c r="C7641" s="5">
        <v>37955</v>
      </c>
      <c r="D7641" s="6">
        <f t="shared" si="357"/>
        <v>2003</v>
      </c>
      <c r="E7641" s="6">
        <f t="shared" si="358"/>
        <v>334</v>
      </c>
      <c r="F7641" s="6">
        <v>7639</v>
      </c>
      <c r="G7641" s="6" t="str">
        <f t="shared" si="359"/>
        <v>FLOW_OUT_334_2003</v>
      </c>
      <c r="I7641">
        <v>50.950001</v>
      </c>
      <c r="J7641">
        <v>6.1059859999999997</v>
      </c>
      <c r="K7641">
        <v>68.817138999999997</v>
      </c>
    </row>
    <row r="7642" spans="3:11" x14ac:dyDescent="0.25">
      <c r="C7642" s="5">
        <v>37956</v>
      </c>
      <c r="D7642" s="6">
        <f t="shared" si="357"/>
        <v>2003</v>
      </c>
      <c r="E7642" s="6">
        <f t="shared" si="358"/>
        <v>335</v>
      </c>
      <c r="F7642" s="6">
        <v>7640</v>
      </c>
      <c r="G7642" s="6" t="str">
        <f t="shared" si="359"/>
        <v>FLOW_OUT_335_2003</v>
      </c>
      <c r="I7642">
        <v>50.330002</v>
      </c>
      <c r="J7642">
        <v>5.9047219999999996</v>
      </c>
      <c r="K7642">
        <v>68.237144000000001</v>
      </c>
    </row>
    <row r="7643" spans="3:11" x14ac:dyDescent="0.25">
      <c r="C7643" s="5">
        <v>37957</v>
      </c>
      <c r="D7643" s="6">
        <f t="shared" si="357"/>
        <v>2003</v>
      </c>
      <c r="E7643" s="6">
        <f t="shared" si="358"/>
        <v>336</v>
      </c>
      <c r="F7643" s="6">
        <v>7641</v>
      </c>
      <c r="G7643" s="6" t="str">
        <f t="shared" si="359"/>
        <v>FLOW_OUT_336_2003</v>
      </c>
      <c r="I7643">
        <v>49.709999000000003</v>
      </c>
      <c r="J7643">
        <v>5.7085280000000003</v>
      </c>
      <c r="K7643">
        <v>67.635306999999997</v>
      </c>
    </row>
    <row r="7644" spans="3:11" x14ac:dyDescent="0.25">
      <c r="C7644" s="5">
        <v>37958</v>
      </c>
      <c r="D7644" s="6">
        <f t="shared" si="357"/>
        <v>2003</v>
      </c>
      <c r="E7644" s="6">
        <f t="shared" si="358"/>
        <v>337</v>
      </c>
      <c r="F7644" s="6">
        <v>7642</v>
      </c>
      <c r="G7644" s="6" t="str">
        <f t="shared" si="359"/>
        <v>FLOW_OUT_337_2003</v>
      </c>
      <c r="I7644">
        <v>49.099997999999999</v>
      </c>
      <c r="J7644">
        <v>5.4643980000000001</v>
      </c>
      <c r="K7644">
        <v>67.017021</v>
      </c>
    </row>
    <row r="7645" spans="3:11" x14ac:dyDescent="0.25">
      <c r="C7645" s="5">
        <v>37959</v>
      </c>
      <c r="D7645" s="6">
        <f t="shared" si="357"/>
        <v>2003</v>
      </c>
      <c r="E7645" s="6">
        <f t="shared" si="358"/>
        <v>338</v>
      </c>
      <c r="F7645" s="6">
        <v>7643</v>
      </c>
      <c r="G7645" s="6" t="str">
        <f t="shared" si="359"/>
        <v>FLOW_OUT_338_2003</v>
      </c>
      <c r="I7645">
        <v>48.490001999999997</v>
      </c>
      <c r="J7645">
        <v>5.2653319999999999</v>
      </c>
      <c r="K7645">
        <v>66.187957999999995</v>
      </c>
    </row>
    <row r="7646" spans="3:11" x14ac:dyDescent="0.25">
      <c r="C7646" s="5">
        <v>37960</v>
      </c>
      <c r="D7646" s="6">
        <f t="shared" si="357"/>
        <v>2003</v>
      </c>
      <c r="E7646" s="6">
        <f t="shared" si="358"/>
        <v>339</v>
      </c>
      <c r="F7646" s="6">
        <v>7644</v>
      </c>
      <c r="G7646" s="6" t="str">
        <f t="shared" si="359"/>
        <v>FLOW_OUT_339_2003</v>
      </c>
      <c r="I7646">
        <v>47.889999000000003</v>
      </c>
      <c r="J7646">
        <v>5.0663999999999998</v>
      </c>
      <c r="K7646">
        <v>65.154396000000006</v>
      </c>
    </row>
    <row r="7647" spans="3:11" x14ac:dyDescent="0.25">
      <c r="C7647" s="5">
        <v>37961</v>
      </c>
      <c r="D7647" s="6">
        <f t="shared" si="357"/>
        <v>2003</v>
      </c>
      <c r="E7647" s="6">
        <f t="shared" si="358"/>
        <v>340</v>
      </c>
      <c r="F7647" s="6">
        <v>7645</v>
      </c>
      <c r="G7647" s="6" t="str">
        <f t="shared" si="359"/>
        <v>FLOW_OUT_340_2003</v>
      </c>
      <c r="I7647">
        <v>47.290000999999997</v>
      </c>
      <c r="J7647">
        <v>4.8825979999999998</v>
      </c>
      <c r="K7647">
        <v>64.346740999999994</v>
      </c>
    </row>
    <row r="7648" spans="3:11" x14ac:dyDescent="0.25">
      <c r="C7648" s="5">
        <v>37962</v>
      </c>
      <c r="D7648" s="6">
        <f t="shared" si="357"/>
        <v>2003</v>
      </c>
      <c r="E7648" s="6">
        <f t="shared" si="358"/>
        <v>341</v>
      </c>
      <c r="F7648" s="6">
        <v>7646</v>
      </c>
      <c r="G7648" s="6" t="str">
        <f t="shared" si="359"/>
        <v>FLOW_OUT_341_2003</v>
      </c>
      <c r="I7648">
        <v>46.700001</v>
      </c>
      <c r="J7648">
        <v>4.7251300000000001</v>
      </c>
      <c r="K7648">
        <v>63.584479999999999</v>
      </c>
    </row>
    <row r="7649" spans="3:11" x14ac:dyDescent="0.25">
      <c r="C7649" s="5">
        <v>37963</v>
      </c>
      <c r="D7649" s="6">
        <f t="shared" si="357"/>
        <v>2003</v>
      </c>
      <c r="E7649" s="6">
        <f t="shared" si="358"/>
        <v>342</v>
      </c>
      <c r="F7649" s="6">
        <v>7647</v>
      </c>
      <c r="G7649" s="6" t="str">
        <f t="shared" si="359"/>
        <v>FLOW_OUT_342_2003</v>
      </c>
    </row>
    <row r="7650" spans="3:11" x14ac:dyDescent="0.25">
      <c r="C7650" s="5">
        <v>37964</v>
      </c>
      <c r="D7650" s="6">
        <f t="shared" si="357"/>
        <v>2003</v>
      </c>
      <c r="E7650" s="6">
        <f t="shared" si="358"/>
        <v>343</v>
      </c>
      <c r="F7650" s="6">
        <v>7648</v>
      </c>
      <c r="G7650" s="6" t="str">
        <f t="shared" si="359"/>
        <v>FLOW_OUT_343_2003</v>
      </c>
      <c r="I7650">
        <v>45.529998999999997</v>
      </c>
      <c r="J7650">
        <v>4.352779</v>
      </c>
      <c r="K7650">
        <v>62.479939000000002</v>
      </c>
    </row>
    <row r="7651" spans="3:11" x14ac:dyDescent="0.25">
      <c r="C7651" s="5">
        <v>37965</v>
      </c>
      <c r="D7651" s="6">
        <f t="shared" si="357"/>
        <v>2003</v>
      </c>
      <c r="E7651" s="6">
        <f t="shared" si="358"/>
        <v>344</v>
      </c>
      <c r="F7651" s="6">
        <v>7649</v>
      </c>
      <c r="G7651" s="6" t="str">
        <f t="shared" si="359"/>
        <v>FLOW_OUT_344_2003</v>
      </c>
      <c r="I7651">
        <v>44.970001000000003</v>
      </c>
      <c r="J7651">
        <v>4.1971309999999997</v>
      </c>
      <c r="K7651">
        <v>61.843018000000001</v>
      </c>
    </row>
    <row r="7652" spans="3:11" x14ac:dyDescent="0.25">
      <c r="C7652" s="5">
        <v>37966</v>
      </c>
      <c r="D7652" s="6">
        <f t="shared" si="357"/>
        <v>2003</v>
      </c>
      <c r="E7652" s="6">
        <f t="shared" si="358"/>
        <v>345</v>
      </c>
      <c r="F7652" s="6">
        <v>7650</v>
      </c>
      <c r="G7652" s="6" t="str">
        <f t="shared" si="359"/>
        <v>FLOW_OUT_345_2003</v>
      </c>
      <c r="I7652">
        <v>44.400002000000001</v>
      </c>
      <c r="J7652">
        <v>4.070862</v>
      </c>
      <c r="K7652">
        <v>61.286574999999999</v>
      </c>
    </row>
    <row r="7653" spans="3:11" x14ac:dyDescent="0.25">
      <c r="C7653" s="5">
        <v>37967</v>
      </c>
      <c r="D7653" s="6">
        <f t="shared" si="357"/>
        <v>2003</v>
      </c>
      <c r="E7653" s="6">
        <f t="shared" si="358"/>
        <v>346</v>
      </c>
      <c r="F7653" s="6">
        <v>7651</v>
      </c>
      <c r="G7653" s="6" t="str">
        <f t="shared" si="359"/>
        <v>FLOW_OUT_346_2003</v>
      </c>
    </row>
    <row r="7654" spans="3:11" x14ac:dyDescent="0.25">
      <c r="C7654" s="5">
        <v>37968</v>
      </c>
      <c r="D7654" s="6">
        <f t="shared" si="357"/>
        <v>2003</v>
      </c>
      <c r="E7654" s="6">
        <f t="shared" si="358"/>
        <v>347</v>
      </c>
      <c r="F7654" s="6">
        <v>7652</v>
      </c>
      <c r="G7654" s="6" t="str">
        <f t="shared" si="359"/>
        <v>FLOW_OUT_347_2003</v>
      </c>
      <c r="I7654">
        <v>43.290000999999997</v>
      </c>
      <c r="J7654">
        <v>3.7659129999999998</v>
      </c>
      <c r="K7654">
        <v>59.807887999999998</v>
      </c>
    </row>
    <row r="7655" spans="3:11" x14ac:dyDescent="0.25">
      <c r="C7655" s="5">
        <v>37969</v>
      </c>
      <c r="D7655" s="6">
        <f t="shared" si="357"/>
        <v>2003</v>
      </c>
      <c r="E7655" s="6">
        <f t="shared" si="358"/>
        <v>348</v>
      </c>
      <c r="F7655" s="6">
        <v>7653</v>
      </c>
      <c r="G7655" s="6" t="str">
        <f t="shared" si="359"/>
        <v>FLOW_OUT_348_2003</v>
      </c>
      <c r="I7655">
        <v>42.75</v>
      </c>
      <c r="J7655">
        <v>3.621489</v>
      </c>
      <c r="K7655">
        <v>59.283237</v>
      </c>
    </row>
    <row r="7656" spans="3:11" x14ac:dyDescent="0.25">
      <c r="C7656" s="5">
        <v>37970</v>
      </c>
      <c r="D7656" s="6">
        <f t="shared" si="357"/>
        <v>2003</v>
      </c>
      <c r="E7656" s="6">
        <f t="shared" si="358"/>
        <v>349</v>
      </c>
      <c r="F7656" s="6">
        <v>7654</v>
      </c>
      <c r="G7656" s="6" t="str">
        <f t="shared" si="359"/>
        <v>FLOW_OUT_349_2003</v>
      </c>
      <c r="I7656">
        <v>42.209999000000003</v>
      </c>
      <c r="J7656">
        <v>3.514386</v>
      </c>
      <c r="K7656">
        <v>58.768371999999999</v>
      </c>
    </row>
    <row r="7657" spans="3:11" x14ac:dyDescent="0.25">
      <c r="C7657" s="5">
        <v>37971</v>
      </c>
      <c r="D7657" s="6">
        <f t="shared" si="357"/>
        <v>2003</v>
      </c>
      <c r="E7657" s="6">
        <f t="shared" si="358"/>
        <v>350</v>
      </c>
      <c r="F7657" s="6">
        <v>7655</v>
      </c>
      <c r="G7657" s="6" t="str">
        <f t="shared" si="359"/>
        <v>FLOW_OUT_350_2003</v>
      </c>
      <c r="I7657">
        <v>41.68</v>
      </c>
      <c r="J7657">
        <v>3.3966720000000001</v>
      </c>
      <c r="K7657">
        <v>58.243369999999999</v>
      </c>
    </row>
    <row r="7658" spans="3:11" x14ac:dyDescent="0.25">
      <c r="C7658" s="5">
        <v>37972</v>
      </c>
      <c r="D7658" s="6">
        <f t="shared" si="357"/>
        <v>2003</v>
      </c>
      <c r="E7658" s="6">
        <f t="shared" si="358"/>
        <v>351</v>
      </c>
      <c r="F7658" s="6">
        <v>7656</v>
      </c>
      <c r="G7658" s="6" t="str">
        <f t="shared" si="359"/>
        <v>FLOW_OUT_351_2003</v>
      </c>
      <c r="I7658">
        <v>41.139999000000003</v>
      </c>
      <c r="J7658">
        <v>3.27833</v>
      </c>
      <c r="K7658">
        <v>57.718235</v>
      </c>
    </row>
    <row r="7659" spans="3:11" x14ac:dyDescent="0.25">
      <c r="C7659" s="5">
        <v>37973</v>
      </c>
      <c r="D7659" s="6">
        <f t="shared" si="357"/>
        <v>2003</v>
      </c>
      <c r="E7659" s="6">
        <f t="shared" si="358"/>
        <v>352</v>
      </c>
      <c r="F7659" s="6">
        <v>7657</v>
      </c>
      <c r="G7659" s="6" t="str">
        <f t="shared" si="359"/>
        <v>FLOW_OUT_352_2003</v>
      </c>
    </row>
    <row r="7660" spans="3:11" x14ac:dyDescent="0.25">
      <c r="C7660" s="5">
        <v>37974</v>
      </c>
      <c r="D7660" s="6">
        <f t="shared" si="357"/>
        <v>2003</v>
      </c>
      <c r="E7660" s="6">
        <f t="shared" si="358"/>
        <v>353</v>
      </c>
      <c r="F7660" s="6">
        <v>7658</v>
      </c>
      <c r="G7660" s="6" t="str">
        <f t="shared" si="359"/>
        <v>FLOW_OUT_353_2003</v>
      </c>
      <c r="I7660">
        <v>40.080002</v>
      </c>
      <c r="J7660">
        <v>3.057375</v>
      </c>
      <c r="K7660">
        <v>56.688212999999998</v>
      </c>
    </row>
    <row r="7661" spans="3:11" x14ac:dyDescent="0.25">
      <c r="C7661" s="5">
        <v>37975</v>
      </c>
      <c r="D7661" s="6">
        <f t="shared" si="357"/>
        <v>2003</v>
      </c>
      <c r="E7661" s="6">
        <f t="shared" si="358"/>
        <v>354</v>
      </c>
      <c r="F7661" s="6">
        <v>7659</v>
      </c>
      <c r="G7661" s="6" t="str">
        <f t="shared" si="359"/>
        <v>FLOW_OUT_354_2003</v>
      </c>
      <c r="I7661">
        <v>39.57</v>
      </c>
      <c r="J7661">
        <v>2.9621840000000002</v>
      </c>
      <c r="K7661">
        <v>56.174503000000001</v>
      </c>
    </row>
    <row r="7662" spans="3:11" x14ac:dyDescent="0.25">
      <c r="C7662" s="5">
        <v>37976</v>
      </c>
      <c r="D7662" s="6">
        <f t="shared" si="357"/>
        <v>2003</v>
      </c>
      <c r="E7662" s="6">
        <f t="shared" si="358"/>
        <v>355</v>
      </c>
      <c r="F7662" s="6">
        <v>7660</v>
      </c>
      <c r="G7662" s="6" t="str">
        <f t="shared" si="359"/>
        <v>FLOW_OUT_355_2003</v>
      </c>
      <c r="I7662">
        <v>39.060001</v>
      </c>
      <c r="J7662">
        <v>2.8683670000000001</v>
      </c>
      <c r="K7662">
        <v>55.669742999999997</v>
      </c>
    </row>
    <row r="7663" spans="3:11" x14ac:dyDescent="0.25">
      <c r="C7663" s="5">
        <v>37977</v>
      </c>
      <c r="D7663" s="6">
        <f t="shared" si="357"/>
        <v>2003</v>
      </c>
      <c r="E7663" s="6">
        <f t="shared" si="358"/>
        <v>356</v>
      </c>
      <c r="F7663" s="6">
        <v>7661</v>
      </c>
      <c r="G7663" s="6" t="str">
        <f t="shared" si="359"/>
        <v>FLOW_OUT_356_2003</v>
      </c>
      <c r="I7663">
        <v>38.560001</v>
      </c>
      <c r="J7663">
        <v>2.765279</v>
      </c>
      <c r="K7663">
        <v>55.174171000000001</v>
      </c>
    </row>
    <row r="7664" spans="3:11" x14ac:dyDescent="0.25">
      <c r="C7664" s="5">
        <v>37978</v>
      </c>
      <c r="D7664" s="6">
        <f t="shared" si="357"/>
        <v>2003</v>
      </c>
      <c r="E7664" s="6">
        <f t="shared" si="358"/>
        <v>357</v>
      </c>
      <c r="F7664" s="6">
        <v>7662</v>
      </c>
      <c r="G7664" s="6" t="str">
        <f t="shared" si="359"/>
        <v>FLOW_OUT_357_2003</v>
      </c>
      <c r="I7664">
        <v>38.07</v>
      </c>
      <c r="J7664">
        <v>2.6745860000000001</v>
      </c>
      <c r="K7664">
        <v>54.679152999999999</v>
      </c>
    </row>
    <row r="7665" spans="3:11" x14ac:dyDescent="0.25">
      <c r="C7665" s="5">
        <v>37979</v>
      </c>
      <c r="D7665" s="6">
        <f t="shared" si="357"/>
        <v>2003</v>
      </c>
      <c r="E7665" s="6">
        <f t="shared" si="358"/>
        <v>358</v>
      </c>
      <c r="F7665" s="6">
        <v>7663</v>
      </c>
      <c r="G7665" s="6" t="str">
        <f t="shared" si="359"/>
        <v>FLOW_OUT_358_2003</v>
      </c>
      <c r="I7665">
        <v>37.57</v>
      </c>
      <c r="J7665">
        <v>2.596867</v>
      </c>
      <c r="K7665">
        <v>54.184269</v>
      </c>
    </row>
    <row r="7666" spans="3:11" x14ac:dyDescent="0.25">
      <c r="C7666" s="5">
        <v>37980</v>
      </c>
      <c r="D7666" s="6">
        <f t="shared" si="357"/>
        <v>2003</v>
      </c>
      <c r="E7666" s="6">
        <f t="shared" si="358"/>
        <v>359</v>
      </c>
      <c r="F7666" s="6">
        <v>7664</v>
      </c>
      <c r="G7666" s="6" t="str">
        <f t="shared" si="359"/>
        <v>FLOW_OUT_359_2003</v>
      </c>
      <c r="I7666">
        <v>37.099997999999999</v>
      </c>
      <c r="J7666">
        <v>2.535501</v>
      </c>
      <c r="K7666">
        <v>53.901707000000002</v>
      </c>
    </row>
    <row r="7667" spans="3:11" x14ac:dyDescent="0.25">
      <c r="C7667" s="5">
        <v>37981</v>
      </c>
      <c r="D7667" s="6">
        <f t="shared" si="357"/>
        <v>2003</v>
      </c>
      <c r="E7667" s="6">
        <f t="shared" si="358"/>
        <v>360</v>
      </c>
      <c r="F7667" s="6">
        <v>7665</v>
      </c>
      <c r="G7667" s="6" t="str">
        <f t="shared" si="359"/>
        <v>FLOW_OUT_360_2003</v>
      </c>
      <c r="I7667">
        <v>36.619999</v>
      </c>
      <c r="J7667">
        <v>2.4584100000000002</v>
      </c>
      <c r="K7667">
        <v>53.414794999999998</v>
      </c>
    </row>
    <row r="7668" spans="3:11" x14ac:dyDescent="0.25">
      <c r="C7668" s="5">
        <v>37982</v>
      </c>
      <c r="D7668" s="6">
        <f t="shared" si="357"/>
        <v>2003</v>
      </c>
      <c r="E7668" s="6">
        <f t="shared" si="358"/>
        <v>361</v>
      </c>
      <c r="F7668" s="6">
        <v>7666</v>
      </c>
      <c r="G7668" s="6" t="str">
        <f t="shared" si="359"/>
        <v>FLOW_OUT_361_2003</v>
      </c>
      <c r="I7668">
        <v>36.150002000000001</v>
      </c>
      <c r="J7668">
        <v>2.3874919999999999</v>
      </c>
      <c r="K7668">
        <v>52.928561999999999</v>
      </c>
    </row>
    <row r="7669" spans="3:11" x14ac:dyDescent="0.25">
      <c r="C7669" s="5">
        <v>37983</v>
      </c>
      <c r="D7669" s="6">
        <f t="shared" si="357"/>
        <v>2003</v>
      </c>
      <c r="E7669" s="6">
        <f t="shared" si="358"/>
        <v>362</v>
      </c>
      <c r="F7669" s="6">
        <v>7667</v>
      </c>
      <c r="G7669" s="6" t="str">
        <f t="shared" si="359"/>
        <v>FLOW_OUT_362_2003</v>
      </c>
    </row>
    <row r="7670" spans="3:11" x14ac:dyDescent="0.25">
      <c r="C7670" s="5">
        <v>37984</v>
      </c>
      <c r="D7670" s="6">
        <f t="shared" si="357"/>
        <v>2003</v>
      </c>
      <c r="E7670" s="6">
        <f t="shared" si="358"/>
        <v>363</v>
      </c>
      <c r="F7670" s="6">
        <v>7668</v>
      </c>
      <c r="G7670" s="6" t="str">
        <f t="shared" si="359"/>
        <v>FLOW_OUT_363_2003</v>
      </c>
      <c r="I7670">
        <v>35.240001999999997</v>
      </c>
      <c r="J7670">
        <v>2.269412</v>
      </c>
      <c r="K7670">
        <v>51.808352999999997</v>
      </c>
    </row>
    <row r="7671" spans="3:11" x14ac:dyDescent="0.25">
      <c r="C7671" s="5">
        <v>37985</v>
      </c>
      <c r="D7671" s="6">
        <f t="shared" si="357"/>
        <v>2003</v>
      </c>
      <c r="E7671" s="6">
        <f t="shared" si="358"/>
        <v>364</v>
      </c>
      <c r="F7671" s="6">
        <v>7669</v>
      </c>
      <c r="G7671" s="6" t="str">
        <f t="shared" si="359"/>
        <v>FLOW_OUT_364_2003</v>
      </c>
      <c r="I7671">
        <v>34.779998999999997</v>
      </c>
      <c r="J7671">
        <v>2.1932239999999998</v>
      </c>
      <c r="K7671">
        <v>51.331851999999998</v>
      </c>
    </row>
    <row r="7672" spans="3:11" x14ac:dyDescent="0.25">
      <c r="C7672" s="5">
        <v>37986</v>
      </c>
      <c r="D7672" s="6">
        <f t="shared" si="357"/>
        <v>2003</v>
      </c>
      <c r="E7672" s="6">
        <f t="shared" si="358"/>
        <v>365</v>
      </c>
      <c r="F7672" s="6">
        <v>7670</v>
      </c>
      <c r="G7672" s="6" t="str">
        <f t="shared" si="359"/>
        <v>FLOW_OUT_365_2003</v>
      </c>
      <c r="I7672">
        <v>34.32</v>
      </c>
      <c r="J7672">
        <v>2.128145</v>
      </c>
      <c r="K7672">
        <v>50.856605999999999</v>
      </c>
    </row>
    <row r="7673" spans="3:11" x14ac:dyDescent="0.25">
      <c r="C7673" s="5">
        <v>37987</v>
      </c>
      <c r="D7673" s="6">
        <f t="shared" si="357"/>
        <v>2004</v>
      </c>
      <c r="E7673" s="6">
        <f t="shared" si="358"/>
        <v>1</v>
      </c>
      <c r="F7673" s="6">
        <v>7671</v>
      </c>
      <c r="G7673" s="6" t="str">
        <f t="shared" si="359"/>
        <v>FLOW_OUT_1_2004</v>
      </c>
    </row>
    <row r="7674" spans="3:11" x14ac:dyDescent="0.25">
      <c r="C7674" s="5">
        <v>37988</v>
      </c>
      <c r="D7674" s="6">
        <f t="shared" si="357"/>
        <v>2004</v>
      </c>
      <c r="E7674" s="6">
        <f t="shared" si="358"/>
        <v>2</v>
      </c>
      <c r="F7674" s="6">
        <v>7672</v>
      </c>
      <c r="G7674" s="6" t="str">
        <f t="shared" si="359"/>
        <v>FLOW_OUT_2_2004</v>
      </c>
    </row>
    <row r="7675" spans="3:11" x14ac:dyDescent="0.25">
      <c r="C7675" s="5">
        <v>37989</v>
      </c>
      <c r="D7675" s="6">
        <f t="shared" si="357"/>
        <v>2004</v>
      </c>
      <c r="E7675" s="6">
        <f t="shared" si="358"/>
        <v>3</v>
      </c>
      <c r="F7675" s="6">
        <v>7673</v>
      </c>
      <c r="G7675" s="6" t="str">
        <f t="shared" si="359"/>
        <v>FLOW_OUT_3_2004</v>
      </c>
    </row>
    <row r="7676" spans="3:11" x14ac:dyDescent="0.25">
      <c r="C7676" s="5">
        <v>37990</v>
      </c>
      <c r="D7676" s="6">
        <f t="shared" si="357"/>
        <v>2004</v>
      </c>
      <c r="E7676" s="6">
        <f t="shared" si="358"/>
        <v>4</v>
      </c>
      <c r="F7676" s="6">
        <v>7674</v>
      </c>
      <c r="G7676" s="6" t="str">
        <f t="shared" si="359"/>
        <v>FLOW_OUT_4_2004</v>
      </c>
    </row>
    <row r="7677" spans="3:11" x14ac:dyDescent="0.25">
      <c r="C7677" s="5">
        <v>37991</v>
      </c>
      <c r="D7677" s="6">
        <f t="shared" si="357"/>
        <v>2004</v>
      </c>
      <c r="E7677" s="6">
        <f t="shared" si="358"/>
        <v>5</v>
      </c>
      <c r="F7677" s="6">
        <v>7675</v>
      </c>
      <c r="G7677" s="6" t="str">
        <f t="shared" si="359"/>
        <v>FLOW_OUT_5_2004</v>
      </c>
    </row>
    <row r="7678" spans="3:11" x14ac:dyDescent="0.25">
      <c r="C7678" s="5">
        <v>37992</v>
      </c>
      <c r="D7678" s="6">
        <f t="shared" si="357"/>
        <v>2004</v>
      </c>
      <c r="E7678" s="6">
        <f t="shared" si="358"/>
        <v>6</v>
      </c>
      <c r="F7678" s="6">
        <v>7676</v>
      </c>
      <c r="G7678" s="6" t="str">
        <f t="shared" si="359"/>
        <v>FLOW_OUT_6_2004</v>
      </c>
    </row>
    <row r="7679" spans="3:11" x14ac:dyDescent="0.25">
      <c r="C7679" s="5">
        <v>37993</v>
      </c>
      <c r="D7679" s="6">
        <f t="shared" si="357"/>
        <v>2004</v>
      </c>
      <c r="E7679" s="6">
        <f t="shared" si="358"/>
        <v>7</v>
      </c>
      <c r="F7679" s="6">
        <v>7677</v>
      </c>
      <c r="G7679" s="6" t="str">
        <f t="shared" si="359"/>
        <v>FLOW_OUT_7_2004</v>
      </c>
    </row>
    <row r="7680" spans="3:11" x14ac:dyDescent="0.25">
      <c r="C7680" s="5">
        <v>37994</v>
      </c>
      <c r="D7680" s="6">
        <f t="shared" si="357"/>
        <v>2004</v>
      </c>
      <c r="E7680" s="6">
        <f t="shared" si="358"/>
        <v>8</v>
      </c>
      <c r="F7680" s="6">
        <v>7678</v>
      </c>
      <c r="G7680" s="6" t="str">
        <f t="shared" si="359"/>
        <v>FLOW_OUT_8_2004</v>
      </c>
    </row>
    <row r="7681" spans="3:7" x14ac:dyDescent="0.25">
      <c r="C7681" s="5">
        <v>37995</v>
      </c>
      <c r="D7681" s="6">
        <f t="shared" si="357"/>
        <v>2004</v>
      </c>
      <c r="E7681" s="6">
        <f t="shared" si="358"/>
        <v>9</v>
      </c>
      <c r="F7681" s="6">
        <v>7679</v>
      </c>
      <c r="G7681" s="6" t="str">
        <f t="shared" si="359"/>
        <v>FLOW_OUT_9_2004</v>
      </c>
    </row>
    <row r="7682" spans="3:7" x14ac:dyDescent="0.25">
      <c r="C7682" s="5">
        <v>37996</v>
      </c>
      <c r="D7682" s="6">
        <f t="shared" si="357"/>
        <v>2004</v>
      </c>
      <c r="E7682" s="6">
        <f t="shared" si="358"/>
        <v>10</v>
      </c>
      <c r="F7682" s="6">
        <v>7680</v>
      </c>
      <c r="G7682" s="6" t="str">
        <f t="shared" si="359"/>
        <v>FLOW_OUT_10_2004</v>
      </c>
    </row>
    <row r="7683" spans="3:7" x14ac:dyDescent="0.25">
      <c r="C7683" s="5">
        <v>37997</v>
      </c>
      <c r="D7683" s="6">
        <f t="shared" si="357"/>
        <v>2004</v>
      </c>
      <c r="E7683" s="6">
        <f t="shared" si="358"/>
        <v>11</v>
      </c>
      <c r="F7683" s="6">
        <v>7681</v>
      </c>
      <c r="G7683" s="6" t="str">
        <f t="shared" si="359"/>
        <v>FLOW_OUT_11_2004</v>
      </c>
    </row>
    <row r="7684" spans="3:7" x14ac:dyDescent="0.25">
      <c r="C7684" s="5">
        <v>37998</v>
      </c>
      <c r="D7684" s="6">
        <f t="shared" ref="D7684:D7747" si="360">YEAR(C7684)</f>
        <v>2004</v>
      </c>
      <c r="E7684" s="6">
        <f t="shared" ref="E7684:E7747" si="361">C7684-DATE(YEAR(C7684),1,1)+1</f>
        <v>12</v>
      </c>
      <c r="F7684" s="6">
        <v>7682</v>
      </c>
      <c r="G7684" s="6" t="str">
        <f t="shared" ref="G7684:G7747" si="362">"FLOW_OUT_"&amp;E7684&amp;"_"&amp;D7684</f>
        <v>FLOW_OUT_12_2004</v>
      </c>
    </row>
    <row r="7685" spans="3:7" x14ac:dyDescent="0.25">
      <c r="C7685" s="5">
        <v>37999</v>
      </c>
      <c r="D7685" s="6">
        <f t="shared" si="360"/>
        <v>2004</v>
      </c>
      <c r="E7685" s="6">
        <f t="shared" si="361"/>
        <v>13</v>
      </c>
      <c r="F7685" s="6">
        <v>7683</v>
      </c>
      <c r="G7685" s="6" t="str">
        <f t="shared" si="362"/>
        <v>FLOW_OUT_13_2004</v>
      </c>
    </row>
    <row r="7686" spans="3:7" x14ac:dyDescent="0.25">
      <c r="C7686" s="5">
        <v>38000</v>
      </c>
      <c r="D7686" s="6">
        <f t="shared" si="360"/>
        <v>2004</v>
      </c>
      <c r="E7686" s="6">
        <f t="shared" si="361"/>
        <v>14</v>
      </c>
      <c r="F7686" s="6">
        <v>7684</v>
      </c>
      <c r="G7686" s="6" t="str">
        <f t="shared" si="362"/>
        <v>FLOW_OUT_14_2004</v>
      </c>
    </row>
    <row r="7687" spans="3:7" x14ac:dyDescent="0.25">
      <c r="C7687" s="5">
        <v>38001</v>
      </c>
      <c r="D7687" s="6">
        <f t="shared" si="360"/>
        <v>2004</v>
      </c>
      <c r="E7687" s="6">
        <f t="shared" si="361"/>
        <v>15</v>
      </c>
      <c r="F7687" s="6">
        <v>7685</v>
      </c>
      <c r="G7687" s="6" t="str">
        <f t="shared" si="362"/>
        <v>FLOW_OUT_15_2004</v>
      </c>
    </row>
    <row r="7688" spans="3:7" x14ac:dyDescent="0.25">
      <c r="C7688" s="5">
        <v>38002</v>
      </c>
      <c r="D7688" s="6">
        <f t="shared" si="360"/>
        <v>2004</v>
      </c>
      <c r="E7688" s="6">
        <f t="shared" si="361"/>
        <v>16</v>
      </c>
      <c r="F7688" s="6">
        <v>7686</v>
      </c>
      <c r="G7688" s="6" t="str">
        <f t="shared" si="362"/>
        <v>FLOW_OUT_16_2004</v>
      </c>
    </row>
    <row r="7689" spans="3:7" x14ac:dyDescent="0.25">
      <c r="C7689" s="5">
        <v>38003</v>
      </c>
      <c r="D7689" s="6">
        <f t="shared" si="360"/>
        <v>2004</v>
      </c>
      <c r="E7689" s="6">
        <f t="shared" si="361"/>
        <v>17</v>
      </c>
      <c r="F7689" s="6">
        <v>7687</v>
      </c>
      <c r="G7689" s="6" t="str">
        <f t="shared" si="362"/>
        <v>FLOW_OUT_17_2004</v>
      </c>
    </row>
    <row r="7690" spans="3:7" x14ac:dyDescent="0.25">
      <c r="C7690" s="5">
        <v>38004</v>
      </c>
      <c r="D7690" s="6">
        <f t="shared" si="360"/>
        <v>2004</v>
      </c>
      <c r="E7690" s="6">
        <f t="shared" si="361"/>
        <v>18</v>
      </c>
      <c r="F7690" s="6">
        <v>7688</v>
      </c>
      <c r="G7690" s="6" t="str">
        <f t="shared" si="362"/>
        <v>FLOW_OUT_18_2004</v>
      </c>
    </row>
    <row r="7691" spans="3:7" x14ac:dyDescent="0.25">
      <c r="C7691" s="5">
        <v>38005</v>
      </c>
      <c r="D7691" s="6">
        <f t="shared" si="360"/>
        <v>2004</v>
      </c>
      <c r="E7691" s="6">
        <f t="shared" si="361"/>
        <v>19</v>
      </c>
      <c r="F7691" s="6">
        <v>7689</v>
      </c>
      <c r="G7691" s="6" t="str">
        <f t="shared" si="362"/>
        <v>FLOW_OUT_19_2004</v>
      </c>
    </row>
    <row r="7692" spans="3:7" x14ac:dyDescent="0.25">
      <c r="C7692" s="5">
        <v>38006</v>
      </c>
      <c r="D7692" s="6">
        <f t="shared" si="360"/>
        <v>2004</v>
      </c>
      <c r="E7692" s="6">
        <f t="shared" si="361"/>
        <v>20</v>
      </c>
      <c r="F7692" s="6">
        <v>7690</v>
      </c>
      <c r="G7692" s="6" t="str">
        <f t="shared" si="362"/>
        <v>FLOW_OUT_20_2004</v>
      </c>
    </row>
    <row r="7693" spans="3:7" x14ac:dyDescent="0.25">
      <c r="C7693" s="5">
        <v>38007</v>
      </c>
      <c r="D7693" s="6">
        <f t="shared" si="360"/>
        <v>2004</v>
      </c>
      <c r="E7693" s="6">
        <f t="shared" si="361"/>
        <v>21</v>
      </c>
      <c r="F7693" s="6">
        <v>7691</v>
      </c>
      <c r="G7693" s="6" t="str">
        <f t="shared" si="362"/>
        <v>FLOW_OUT_21_2004</v>
      </c>
    </row>
    <row r="7694" spans="3:7" x14ac:dyDescent="0.25">
      <c r="C7694" s="5">
        <v>38008</v>
      </c>
      <c r="D7694" s="6">
        <f t="shared" si="360"/>
        <v>2004</v>
      </c>
      <c r="E7694" s="6">
        <f t="shared" si="361"/>
        <v>22</v>
      </c>
      <c r="F7694" s="6">
        <v>7692</v>
      </c>
      <c r="G7694" s="6" t="str">
        <f t="shared" si="362"/>
        <v>FLOW_OUT_22_2004</v>
      </c>
    </row>
    <row r="7695" spans="3:7" x14ac:dyDescent="0.25">
      <c r="C7695" s="5">
        <v>38009</v>
      </c>
      <c r="D7695" s="6">
        <f t="shared" si="360"/>
        <v>2004</v>
      </c>
      <c r="E7695" s="6">
        <f t="shared" si="361"/>
        <v>23</v>
      </c>
      <c r="F7695" s="6">
        <v>7693</v>
      </c>
      <c r="G7695" s="6" t="str">
        <f t="shared" si="362"/>
        <v>FLOW_OUT_23_2004</v>
      </c>
    </row>
    <row r="7696" spans="3:7" x14ac:dyDescent="0.25">
      <c r="C7696" s="5">
        <v>38010</v>
      </c>
      <c r="D7696" s="6">
        <f t="shared" si="360"/>
        <v>2004</v>
      </c>
      <c r="E7696" s="6">
        <f t="shared" si="361"/>
        <v>24</v>
      </c>
      <c r="F7696" s="6">
        <v>7694</v>
      </c>
      <c r="G7696" s="6" t="str">
        <f t="shared" si="362"/>
        <v>FLOW_OUT_24_2004</v>
      </c>
    </row>
    <row r="7697" spans="3:7" x14ac:dyDescent="0.25">
      <c r="C7697" s="5">
        <v>38011</v>
      </c>
      <c r="D7697" s="6">
        <f t="shared" si="360"/>
        <v>2004</v>
      </c>
      <c r="E7697" s="6">
        <f t="shared" si="361"/>
        <v>25</v>
      </c>
      <c r="F7697" s="6">
        <v>7695</v>
      </c>
      <c r="G7697" s="6" t="str">
        <f t="shared" si="362"/>
        <v>FLOW_OUT_25_2004</v>
      </c>
    </row>
    <row r="7698" spans="3:7" x14ac:dyDescent="0.25">
      <c r="C7698" s="5">
        <v>38012</v>
      </c>
      <c r="D7698" s="6">
        <f t="shared" si="360"/>
        <v>2004</v>
      </c>
      <c r="E7698" s="6">
        <f t="shared" si="361"/>
        <v>26</v>
      </c>
      <c r="F7698" s="6">
        <v>7696</v>
      </c>
      <c r="G7698" s="6" t="str">
        <f t="shared" si="362"/>
        <v>FLOW_OUT_26_2004</v>
      </c>
    </row>
    <row r="7699" spans="3:7" x14ac:dyDescent="0.25">
      <c r="C7699" s="5">
        <v>38013</v>
      </c>
      <c r="D7699" s="6">
        <f t="shared" si="360"/>
        <v>2004</v>
      </c>
      <c r="E7699" s="6">
        <f t="shared" si="361"/>
        <v>27</v>
      </c>
      <c r="F7699" s="6">
        <v>7697</v>
      </c>
      <c r="G7699" s="6" t="str">
        <f t="shared" si="362"/>
        <v>FLOW_OUT_27_2004</v>
      </c>
    </row>
    <row r="7700" spans="3:7" x14ac:dyDescent="0.25">
      <c r="C7700" s="5">
        <v>38014</v>
      </c>
      <c r="D7700" s="6">
        <f t="shared" si="360"/>
        <v>2004</v>
      </c>
      <c r="E7700" s="6">
        <f t="shared" si="361"/>
        <v>28</v>
      </c>
      <c r="F7700" s="6">
        <v>7698</v>
      </c>
      <c r="G7700" s="6" t="str">
        <f t="shared" si="362"/>
        <v>FLOW_OUT_28_2004</v>
      </c>
    </row>
    <row r="7701" spans="3:7" x14ac:dyDescent="0.25">
      <c r="C7701" s="5">
        <v>38015</v>
      </c>
      <c r="D7701" s="6">
        <f t="shared" si="360"/>
        <v>2004</v>
      </c>
      <c r="E7701" s="6">
        <f t="shared" si="361"/>
        <v>29</v>
      </c>
      <c r="F7701" s="6">
        <v>7699</v>
      </c>
      <c r="G7701" s="6" t="str">
        <f t="shared" si="362"/>
        <v>FLOW_OUT_29_2004</v>
      </c>
    </row>
    <row r="7702" spans="3:7" x14ac:dyDescent="0.25">
      <c r="C7702" s="5">
        <v>38016</v>
      </c>
      <c r="D7702" s="6">
        <f t="shared" si="360"/>
        <v>2004</v>
      </c>
      <c r="E7702" s="6">
        <f t="shared" si="361"/>
        <v>30</v>
      </c>
      <c r="F7702" s="6">
        <v>7700</v>
      </c>
      <c r="G7702" s="6" t="str">
        <f t="shared" si="362"/>
        <v>FLOW_OUT_30_2004</v>
      </c>
    </row>
    <row r="7703" spans="3:7" x14ac:dyDescent="0.25">
      <c r="C7703" s="5">
        <v>38017</v>
      </c>
      <c r="D7703" s="6">
        <f t="shared" si="360"/>
        <v>2004</v>
      </c>
      <c r="E7703" s="6">
        <f t="shared" si="361"/>
        <v>31</v>
      </c>
      <c r="F7703" s="6">
        <v>7701</v>
      </c>
      <c r="G7703" s="6" t="str">
        <f t="shared" si="362"/>
        <v>FLOW_OUT_31_2004</v>
      </c>
    </row>
    <row r="7704" spans="3:7" x14ac:dyDescent="0.25">
      <c r="C7704" s="5">
        <v>38018</v>
      </c>
      <c r="D7704" s="6">
        <f t="shared" si="360"/>
        <v>2004</v>
      </c>
      <c r="E7704" s="6">
        <f t="shared" si="361"/>
        <v>32</v>
      </c>
      <c r="F7704" s="6">
        <v>7702</v>
      </c>
      <c r="G7704" s="6" t="str">
        <f t="shared" si="362"/>
        <v>FLOW_OUT_32_2004</v>
      </c>
    </row>
    <row r="7705" spans="3:7" x14ac:dyDescent="0.25">
      <c r="C7705" s="5">
        <v>38019</v>
      </c>
      <c r="D7705" s="6">
        <f t="shared" si="360"/>
        <v>2004</v>
      </c>
      <c r="E7705" s="6">
        <f t="shared" si="361"/>
        <v>33</v>
      </c>
      <c r="F7705" s="6">
        <v>7703</v>
      </c>
      <c r="G7705" s="6" t="str">
        <f t="shared" si="362"/>
        <v>FLOW_OUT_33_2004</v>
      </c>
    </row>
    <row r="7706" spans="3:7" x14ac:dyDescent="0.25">
      <c r="C7706" s="5">
        <v>38020</v>
      </c>
      <c r="D7706" s="6">
        <f t="shared" si="360"/>
        <v>2004</v>
      </c>
      <c r="E7706" s="6">
        <f t="shared" si="361"/>
        <v>34</v>
      </c>
      <c r="F7706" s="6">
        <v>7704</v>
      </c>
      <c r="G7706" s="6" t="str">
        <f t="shared" si="362"/>
        <v>FLOW_OUT_34_2004</v>
      </c>
    </row>
    <row r="7707" spans="3:7" x14ac:dyDescent="0.25">
      <c r="C7707" s="5">
        <v>38021</v>
      </c>
      <c r="D7707" s="6">
        <f t="shared" si="360"/>
        <v>2004</v>
      </c>
      <c r="E7707" s="6">
        <f t="shared" si="361"/>
        <v>35</v>
      </c>
      <c r="F7707" s="6">
        <v>7705</v>
      </c>
      <c r="G7707" s="6" t="str">
        <f t="shared" si="362"/>
        <v>FLOW_OUT_35_2004</v>
      </c>
    </row>
    <row r="7708" spans="3:7" x14ac:dyDescent="0.25">
      <c r="C7708" s="5">
        <v>38022</v>
      </c>
      <c r="D7708" s="6">
        <f t="shared" si="360"/>
        <v>2004</v>
      </c>
      <c r="E7708" s="6">
        <f t="shared" si="361"/>
        <v>36</v>
      </c>
      <c r="F7708" s="6">
        <v>7706</v>
      </c>
      <c r="G7708" s="6" t="str">
        <f t="shared" si="362"/>
        <v>FLOW_OUT_36_2004</v>
      </c>
    </row>
    <row r="7709" spans="3:7" x14ac:dyDescent="0.25">
      <c r="C7709" s="5">
        <v>38023</v>
      </c>
      <c r="D7709" s="6">
        <f t="shared" si="360"/>
        <v>2004</v>
      </c>
      <c r="E7709" s="6">
        <f t="shared" si="361"/>
        <v>37</v>
      </c>
      <c r="F7709" s="6">
        <v>7707</v>
      </c>
      <c r="G7709" s="6" t="str">
        <f t="shared" si="362"/>
        <v>FLOW_OUT_37_2004</v>
      </c>
    </row>
    <row r="7710" spans="3:7" x14ac:dyDescent="0.25">
      <c r="C7710" s="5">
        <v>38024</v>
      </c>
      <c r="D7710" s="6">
        <f t="shared" si="360"/>
        <v>2004</v>
      </c>
      <c r="E7710" s="6">
        <f t="shared" si="361"/>
        <v>38</v>
      </c>
      <c r="F7710" s="6">
        <v>7708</v>
      </c>
      <c r="G7710" s="6" t="str">
        <f t="shared" si="362"/>
        <v>FLOW_OUT_38_2004</v>
      </c>
    </row>
    <row r="7711" spans="3:7" x14ac:dyDescent="0.25">
      <c r="C7711" s="5">
        <v>38025</v>
      </c>
      <c r="D7711" s="6">
        <f t="shared" si="360"/>
        <v>2004</v>
      </c>
      <c r="E7711" s="6">
        <f t="shared" si="361"/>
        <v>39</v>
      </c>
      <c r="F7711" s="6">
        <v>7709</v>
      </c>
      <c r="G7711" s="6" t="str">
        <f t="shared" si="362"/>
        <v>FLOW_OUT_39_2004</v>
      </c>
    </row>
    <row r="7712" spans="3:7" x14ac:dyDescent="0.25">
      <c r="C7712" s="5">
        <v>38026</v>
      </c>
      <c r="D7712" s="6">
        <f t="shared" si="360"/>
        <v>2004</v>
      </c>
      <c r="E7712" s="6">
        <f t="shared" si="361"/>
        <v>40</v>
      </c>
      <c r="F7712" s="6">
        <v>7710</v>
      </c>
      <c r="G7712" s="6" t="str">
        <f t="shared" si="362"/>
        <v>FLOW_OUT_40_2004</v>
      </c>
    </row>
    <row r="7713" spans="3:7" x14ac:dyDescent="0.25">
      <c r="C7713" s="5">
        <v>38027</v>
      </c>
      <c r="D7713" s="6">
        <f t="shared" si="360"/>
        <v>2004</v>
      </c>
      <c r="E7713" s="6">
        <f t="shared" si="361"/>
        <v>41</v>
      </c>
      <c r="F7713" s="6">
        <v>7711</v>
      </c>
      <c r="G7713" s="6" t="str">
        <f t="shared" si="362"/>
        <v>FLOW_OUT_41_2004</v>
      </c>
    </row>
    <row r="7714" spans="3:7" x14ac:dyDescent="0.25">
      <c r="C7714" s="5">
        <v>38028</v>
      </c>
      <c r="D7714" s="6">
        <f t="shared" si="360"/>
        <v>2004</v>
      </c>
      <c r="E7714" s="6">
        <f t="shared" si="361"/>
        <v>42</v>
      </c>
      <c r="F7714" s="6">
        <v>7712</v>
      </c>
      <c r="G7714" s="6" t="str">
        <f t="shared" si="362"/>
        <v>FLOW_OUT_42_2004</v>
      </c>
    </row>
    <row r="7715" spans="3:7" x14ac:dyDescent="0.25">
      <c r="C7715" s="5">
        <v>38029</v>
      </c>
      <c r="D7715" s="6">
        <f t="shared" si="360"/>
        <v>2004</v>
      </c>
      <c r="E7715" s="6">
        <f t="shared" si="361"/>
        <v>43</v>
      </c>
      <c r="F7715" s="6">
        <v>7713</v>
      </c>
      <c r="G7715" s="6" t="str">
        <f t="shared" si="362"/>
        <v>FLOW_OUT_43_2004</v>
      </c>
    </row>
    <row r="7716" spans="3:7" x14ac:dyDescent="0.25">
      <c r="C7716" s="5">
        <v>38030</v>
      </c>
      <c r="D7716" s="6">
        <f t="shared" si="360"/>
        <v>2004</v>
      </c>
      <c r="E7716" s="6">
        <f t="shared" si="361"/>
        <v>44</v>
      </c>
      <c r="F7716" s="6">
        <v>7714</v>
      </c>
      <c r="G7716" s="6" t="str">
        <f t="shared" si="362"/>
        <v>FLOW_OUT_44_2004</v>
      </c>
    </row>
    <row r="7717" spans="3:7" x14ac:dyDescent="0.25">
      <c r="C7717" s="5">
        <v>38031</v>
      </c>
      <c r="D7717" s="6">
        <f t="shared" si="360"/>
        <v>2004</v>
      </c>
      <c r="E7717" s="6">
        <f t="shared" si="361"/>
        <v>45</v>
      </c>
      <c r="F7717" s="6">
        <v>7715</v>
      </c>
      <c r="G7717" s="6" t="str">
        <f t="shared" si="362"/>
        <v>FLOW_OUT_45_2004</v>
      </c>
    </row>
    <row r="7718" spans="3:7" x14ac:dyDescent="0.25">
      <c r="C7718" s="5">
        <v>38032</v>
      </c>
      <c r="D7718" s="6">
        <f t="shared" si="360"/>
        <v>2004</v>
      </c>
      <c r="E7718" s="6">
        <f t="shared" si="361"/>
        <v>46</v>
      </c>
      <c r="F7718" s="6">
        <v>7716</v>
      </c>
      <c r="G7718" s="6" t="str">
        <f t="shared" si="362"/>
        <v>FLOW_OUT_46_2004</v>
      </c>
    </row>
    <row r="7719" spans="3:7" x14ac:dyDescent="0.25">
      <c r="C7719" s="5">
        <v>38033</v>
      </c>
      <c r="D7719" s="6">
        <f t="shared" si="360"/>
        <v>2004</v>
      </c>
      <c r="E7719" s="6">
        <f t="shared" si="361"/>
        <v>47</v>
      </c>
      <c r="F7719" s="6">
        <v>7717</v>
      </c>
      <c r="G7719" s="6" t="str">
        <f t="shared" si="362"/>
        <v>FLOW_OUT_47_2004</v>
      </c>
    </row>
    <row r="7720" spans="3:7" x14ac:dyDescent="0.25">
      <c r="C7720" s="5">
        <v>38034</v>
      </c>
      <c r="D7720" s="6">
        <f t="shared" si="360"/>
        <v>2004</v>
      </c>
      <c r="E7720" s="6">
        <f t="shared" si="361"/>
        <v>48</v>
      </c>
      <c r="F7720" s="6">
        <v>7718</v>
      </c>
      <c r="G7720" s="6" t="str">
        <f t="shared" si="362"/>
        <v>FLOW_OUT_48_2004</v>
      </c>
    </row>
    <row r="7721" spans="3:7" x14ac:dyDescent="0.25">
      <c r="C7721" s="5">
        <v>38035</v>
      </c>
      <c r="D7721" s="6">
        <f t="shared" si="360"/>
        <v>2004</v>
      </c>
      <c r="E7721" s="6">
        <f t="shared" si="361"/>
        <v>49</v>
      </c>
      <c r="F7721" s="6">
        <v>7719</v>
      </c>
      <c r="G7721" s="6" t="str">
        <f t="shared" si="362"/>
        <v>FLOW_OUT_49_2004</v>
      </c>
    </row>
    <row r="7722" spans="3:7" x14ac:dyDescent="0.25">
      <c r="C7722" s="5">
        <v>38036</v>
      </c>
      <c r="D7722" s="6">
        <f t="shared" si="360"/>
        <v>2004</v>
      </c>
      <c r="E7722" s="6">
        <f t="shared" si="361"/>
        <v>50</v>
      </c>
      <c r="F7722" s="6">
        <v>7720</v>
      </c>
      <c r="G7722" s="6" t="str">
        <f t="shared" si="362"/>
        <v>FLOW_OUT_50_2004</v>
      </c>
    </row>
    <row r="7723" spans="3:7" x14ac:dyDescent="0.25">
      <c r="C7723" s="5">
        <v>38037</v>
      </c>
      <c r="D7723" s="6">
        <f t="shared" si="360"/>
        <v>2004</v>
      </c>
      <c r="E7723" s="6">
        <f t="shared" si="361"/>
        <v>51</v>
      </c>
      <c r="F7723" s="6">
        <v>7721</v>
      </c>
      <c r="G7723" s="6" t="str">
        <f t="shared" si="362"/>
        <v>FLOW_OUT_51_2004</v>
      </c>
    </row>
    <row r="7724" spans="3:7" x14ac:dyDescent="0.25">
      <c r="C7724" s="5">
        <v>38038</v>
      </c>
      <c r="D7724" s="6">
        <f t="shared" si="360"/>
        <v>2004</v>
      </c>
      <c r="E7724" s="6">
        <f t="shared" si="361"/>
        <v>52</v>
      </c>
      <c r="F7724" s="6">
        <v>7722</v>
      </c>
      <c r="G7724" s="6" t="str">
        <f t="shared" si="362"/>
        <v>FLOW_OUT_52_2004</v>
      </c>
    </row>
    <row r="7725" spans="3:7" x14ac:dyDescent="0.25">
      <c r="C7725" s="5">
        <v>38039</v>
      </c>
      <c r="D7725" s="6">
        <f t="shared" si="360"/>
        <v>2004</v>
      </c>
      <c r="E7725" s="6">
        <f t="shared" si="361"/>
        <v>53</v>
      </c>
      <c r="F7725" s="6">
        <v>7723</v>
      </c>
      <c r="G7725" s="6" t="str">
        <f t="shared" si="362"/>
        <v>FLOW_OUT_53_2004</v>
      </c>
    </row>
    <row r="7726" spans="3:7" x14ac:dyDescent="0.25">
      <c r="C7726" s="5">
        <v>38040</v>
      </c>
      <c r="D7726" s="6">
        <f t="shared" si="360"/>
        <v>2004</v>
      </c>
      <c r="E7726" s="6">
        <f t="shared" si="361"/>
        <v>54</v>
      </c>
      <c r="F7726" s="6">
        <v>7724</v>
      </c>
      <c r="G7726" s="6" t="str">
        <f t="shared" si="362"/>
        <v>FLOW_OUT_54_2004</v>
      </c>
    </row>
    <row r="7727" spans="3:7" x14ac:dyDescent="0.25">
      <c r="C7727" s="5">
        <v>38041</v>
      </c>
      <c r="D7727" s="6">
        <f t="shared" si="360"/>
        <v>2004</v>
      </c>
      <c r="E7727" s="6">
        <f t="shared" si="361"/>
        <v>55</v>
      </c>
      <c r="F7727" s="6">
        <v>7725</v>
      </c>
      <c r="G7727" s="6" t="str">
        <f t="shared" si="362"/>
        <v>FLOW_OUT_55_2004</v>
      </c>
    </row>
    <row r="7728" spans="3:7" x14ac:dyDescent="0.25">
      <c r="C7728" s="5">
        <v>38042</v>
      </c>
      <c r="D7728" s="6">
        <f t="shared" si="360"/>
        <v>2004</v>
      </c>
      <c r="E7728" s="6">
        <f t="shared" si="361"/>
        <v>56</v>
      </c>
      <c r="F7728" s="6">
        <v>7726</v>
      </c>
      <c r="G7728" s="6" t="str">
        <f t="shared" si="362"/>
        <v>FLOW_OUT_56_2004</v>
      </c>
    </row>
    <row r="7729" spans="3:7" x14ac:dyDescent="0.25">
      <c r="C7729" s="5">
        <v>38043</v>
      </c>
      <c r="D7729" s="6">
        <f t="shared" si="360"/>
        <v>2004</v>
      </c>
      <c r="E7729" s="6">
        <f t="shared" si="361"/>
        <v>57</v>
      </c>
      <c r="F7729" s="6">
        <v>7727</v>
      </c>
      <c r="G7729" s="6" t="str">
        <f t="shared" si="362"/>
        <v>FLOW_OUT_57_2004</v>
      </c>
    </row>
    <row r="7730" spans="3:7" x14ac:dyDescent="0.25">
      <c r="C7730" s="5">
        <v>38044</v>
      </c>
      <c r="D7730" s="6">
        <f t="shared" si="360"/>
        <v>2004</v>
      </c>
      <c r="E7730" s="6">
        <f t="shared" si="361"/>
        <v>58</v>
      </c>
      <c r="F7730" s="6">
        <v>7728</v>
      </c>
      <c r="G7730" s="6" t="str">
        <f t="shared" si="362"/>
        <v>FLOW_OUT_58_2004</v>
      </c>
    </row>
    <row r="7731" spans="3:7" x14ac:dyDescent="0.25">
      <c r="C7731" s="5">
        <v>38045</v>
      </c>
      <c r="D7731" s="6">
        <f t="shared" si="360"/>
        <v>2004</v>
      </c>
      <c r="E7731" s="6">
        <f t="shared" si="361"/>
        <v>59</v>
      </c>
      <c r="F7731" s="6">
        <v>7729</v>
      </c>
      <c r="G7731" s="6" t="str">
        <f t="shared" si="362"/>
        <v>FLOW_OUT_59_2004</v>
      </c>
    </row>
    <row r="7732" spans="3:7" x14ac:dyDescent="0.25">
      <c r="C7732" s="5">
        <v>38046</v>
      </c>
      <c r="D7732" s="6">
        <f t="shared" si="360"/>
        <v>2004</v>
      </c>
      <c r="E7732" s="6">
        <f t="shared" si="361"/>
        <v>60</v>
      </c>
      <c r="F7732" s="6">
        <v>7730</v>
      </c>
      <c r="G7732" s="6" t="str">
        <f t="shared" si="362"/>
        <v>FLOW_OUT_60_2004</v>
      </c>
    </row>
    <row r="7733" spans="3:7" x14ac:dyDescent="0.25">
      <c r="C7733" s="5">
        <v>38047</v>
      </c>
      <c r="D7733" s="6">
        <f t="shared" si="360"/>
        <v>2004</v>
      </c>
      <c r="E7733" s="6">
        <f t="shared" si="361"/>
        <v>61</v>
      </c>
      <c r="F7733" s="6">
        <v>7731</v>
      </c>
      <c r="G7733" s="6" t="str">
        <f t="shared" si="362"/>
        <v>FLOW_OUT_61_2004</v>
      </c>
    </row>
    <row r="7734" spans="3:7" x14ac:dyDescent="0.25">
      <c r="C7734" s="5">
        <v>38048</v>
      </c>
      <c r="D7734" s="6">
        <f t="shared" si="360"/>
        <v>2004</v>
      </c>
      <c r="E7734" s="6">
        <f t="shared" si="361"/>
        <v>62</v>
      </c>
      <c r="F7734" s="6">
        <v>7732</v>
      </c>
      <c r="G7734" s="6" t="str">
        <f t="shared" si="362"/>
        <v>FLOW_OUT_62_2004</v>
      </c>
    </row>
    <row r="7735" spans="3:7" x14ac:dyDescent="0.25">
      <c r="C7735" s="5">
        <v>38049</v>
      </c>
      <c r="D7735" s="6">
        <f t="shared" si="360"/>
        <v>2004</v>
      </c>
      <c r="E7735" s="6">
        <f t="shared" si="361"/>
        <v>63</v>
      </c>
      <c r="F7735" s="6">
        <v>7733</v>
      </c>
      <c r="G7735" s="6" t="str">
        <f t="shared" si="362"/>
        <v>FLOW_OUT_63_2004</v>
      </c>
    </row>
    <row r="7736" spans="3:7" x14ac:dyDescent="0.25">
      <c r="C7736" s="5">
        <v>38050</v>
      </c>
      <c r="D7736" s="6">
        <f t="shared" si="360"/>
        <v>2004</v>
      </c>
      <c r="E7736" s="6">
        <f t="shared" si="361"/>
        <v>64</v>
      </c>
      <c r="F7736" s="6">
        <v>7734</v>
      </c>
      <c r="G7736" s="6" t="str">
        <f t="shared" si="362"/>
        <v>FLOW_OUT_64_2004</v>
      </c>
    </row>
    <row r="7737" spans="3:7" x14ac:dyDescent="0.25">
      <c r="C7737" s="5">
        <v>38051</v>
      </c>
      <c r="D7737" s="6">
        <f t="shared" si="360"/>
        <v>2004</v>
      </c>
      <c r="E7737" s="6">
        <f t="shared" si="361"/>
        <v>65</v>
      </c>
      <c r="F7737" s="6">
        <v>7735</v>
      </c>
      <c r="G7737" s="6" t="str">
        <f t="shared" si="362"/>
        <v>FLOW_OUT_65_2004</v>
      </c>
    </row>
    <row r="7738" spans="3:7" x14ac:dyDescent="0.25">
      <c r="C7738" s="5">
        <v>38052</v>
      </c>
      <c r="D7738" s="6">
        <f t="shared" si="360"/>
        <v>2004</v>
      </c>
      <c r="E7738" s="6">
        <f t="shared" si="361"/>
        <v>66</v>
      </c>
      <c r="F7738" s="6">
        <v>7736</v>
      </c>
      <c r="G7738" s="6" t="str">
        <f t="shared" si="362"/>
        <v>FLOW_OUT_66_2004</v>
      </c>
    </row>
    <row r="7739" spans="3:7" x14ac:dyDescent="0.25">
      <c r="C7739" s="5">
        <v>38053</v>
      </c>
      <c r="D7739" s="6">
        <f t="shared" si="360"/>
        <v>2004</v>
      </c>
      <c r="E7739" s="6">
        <f t="shared" si="361"/>
        <v>67</v>
      </c>
      <c r="F7739" s="6">
        <v>7737</v>
      </c>
      <c r="G7739" s="6" t="str">
        <f t="shared" si="362"/>
        <v>FLOW_OUT_67_2004</v>
      </c>
    </row>
    <row r="7740" spans="3:7" x14ac:dyDescent="0.25">
      <c r="C7740" s="5">
        <v>38054</v>
      </c>
      <c r="D7740" s="6">
        <f t="shared" si="360"/>
        <v>2004</v>
      </c>
      <c r="E7740" s="6">
        <f t="shared" si="361"/>
        <v>68</v>
      </c>
      <c r="F7740" s="6">
        <v>7738</v>
      </c>
      <c r="G7740" s="6" t="str">
        <f t="shared" si="362"/>
        <v>FLOW_OUT_68_2004</v>
      </c>
    </row>
    <row r="7741" spans="3:7" x14ac:dyDescent="0.25">
      <c r="C7741" s="5">
        <v>38055</v>
      </c>
      <c r="D7741" s="6">
        <f t="shared" si="360"/>
        <v>2004</v>
      </c>
      <c r="E7741" s="6">
        <f t="shared" si="361"/>
        <v>69</v>
      </c>
      <c r="F7741" s="6">
        <v>7739</v>
      </c>
      <c r="G7741" s="6" t="str">
        <f t="shared" si="362"/>
        <v>FLOW_OUT_69_2004</v>
      </c>
    </row>
    <row r="7742" spans="3:7" x14ac:dyDescent="0.25">
      <c r="C7742" s="5">
        <v>38056</v>
      </c>
      <c r="D7742" s="6">
        <f t="shared" si="360"/>
        <v>2004</v>
      </c>
      <c r="E7742" s="6">
        <f t="shared" si="361"/>
        <v>70</v>
      </c>
      <c r="F7742" s="6">
        <v>7740</v>
      </c>
      <c r="G7742" s="6" t="str">
        <f t="shared" si="362"/>
        <v>FLOW_OUT_70_2004</v>
      </c>
    </row>
    <row r="7743" spans="3:7" x14ac:dyDescent="0.25">
      <c r="C7743" s="5">
        <v>38057</v>
      </c>
      <c r="D7743" s="6">
        <f t="shared" si="360"/>
        <v>2004</v>
      </c>
      <c r="E7743" s="6">
        <f t="shared" si="361"/>
        <v>71</v>
      </c>
      <c r="F7743" s="6">
        <v>7741</v>
      </c>
      <c r="G7743" s="6" t="str">
        <f t="shared" si="362"/>
        <v>FLOW_OUT_71_2004</v>
      </c>
    </row>
    <row r="7744" spans="3:7" x14ac:dyDescent="0.25">
      <c r="C7744" s="5">
        <v>38058</v>
      </c>
      <c r="D7744" s="6">
        <f t="shared" si="360"/>
        <v>2004</v>
      </c>
      <c r="E7744" s="6">
        <f t="shared" si="361"/>
        <v>72</v>
      </c>
      <c r="F7744" s="6">
        <v>7742</v>
      </c>
      <c r="G7744" s="6" t="str">
        <f t="shared" si="362"/>
        <v>FLOW_OUT_72_2004</v>
      </c>
    </row>
    <row r="7745" spans="3:7" x14ac:dyDescent="0.25">
      <c r="C7745" s="5">
        <v>38059</v>
      </c>
      <c r="D7745" s="6">
        <f t="shared" si="360"/>
        <v>2004</v>
      </c>
      <c r="E7745" s="6">
        <f t="shared" si="361"/>
        <v>73</v>
      </c>
      <c r="F7745" s="6">
        <v>7743</v>
      </c>
      <c r="G7745" s="6" t="str">
        <f t="shared" si="362"/>
        <v>FLOW_OUT_73_2004</v>
      </c>
    </row>
    <row r="7746" spans="3:7" x14ac:dyDescent="0.25">
      <c r="C7746" s="5">
        <v>38060</v>
      </c>
      <c r="D7746" s="6">
        <f t="shared" si="360"/>
        <v>2004</v>
      </c>
      <c r="E7746" s="6">
        <f t="shared" si="361"/>
        <v>74</v>
      </c>
      <c r="F7746" s="6">
        <v>7744</v>
      </c>
      <c r="G7746" s="6" t="str">
        <f t="shared" si="362"/>
        <v>FLOW_OUT_74_2004</v>
      </c>
    </row>
    <row r="7747" spans="3:7" x14ac:dyDescent="0.25">
      <c r="C7747" s="5">
        <v>38061</v>
      </c>
      <c r="D7747" s="6">
        <f t="shared" si="360"/>
        <v>2004</v>
      </c>
      <c r="E7747" s="6">
        <f t="shared" si="361"/>
        <v>75</v>
      </c>
      <c r="F7747" s="6">
        <v>7745</v>
      </c>
      <c r="G7747" s="6" t="str">
        <f t="shared" si="362"/>
        <v>FLOW_OUT_75_2004</v>
      </c>
    </row>
    <row r="7748" spans="3:7" x14ac:dyDescent="0.25">
      <c r="C7748" s="5">
        <v>38062</v>
      </c>
      <c r="D7748" s="6">
        <f t="shared" ref="D7748:D7811" si="363">YEAR(C7748)</f>
        <v>2004</v>
      </c>
      <c r="E7748" s="6">
        <f t="shared" ref="E7748:E7811" si="364">C7748-DATE(YEAR(C7748),1,1)+1</f>
        <v>76</v>
      </c>
      <c r="F7748" s="6">
        <v>7746</v>
      </c>
      <c r="G7748" s="6" t="str">
        <f t="shared" ref="G7748:G7811" si="365">"FLOW_OUT_"&amp;E7748&amp;"_"&amp;D7748</f>
        <v>FLOW_OUT_76_2004</v>
      </c>
    </row>
    <row r="7749" spans="3:7" x14ac:dyDescent="0.25">
      <c r="C7749" s="5">
        <v>38063</v>
      </c>
      <c r="D7749" s="6">
        <f t="shared" si="363"/>
        <v>2004</v>
      </c>
      <c r="E7749" s="6">
        <f t="shared" si="364"/>
        <v>77</v>
      </c>
      <c r="F7749" s="6">
        <v>7747</v>
      </c>
      <c r="G7749" s="6" t="str">
        <f t="shared" si="365"/>
        <v>FLOW_OUT_77_2004</v>
      </c>
    </row>
    <row r="7750" spans="3:7" x14ac:dyDescent="0.25">
      <c r="C7750" s="5">
        <v>38064</v>
      </c>
      <c r="D7750" s="6">
        <f t="shared" si="363"/>
        <v>2004</v>
      </c>
      <c r="E7750" s="6">
        <f t="shared" si="364"/>
        <v>78</v>
      </c>
      <c r="F7750" s="6">
        <v>7748</v>
      </c>
      <c r="G7750" s="6" t="str">
        <f t="shared" si="365"/>
        <v>FLOW_OUT_78_2004</v>
      </c>
    </row>
    <row r="7751" spans="3:7" x14ac:dyDescent="0.25">
      <c r="C7751" s="5">
        <v>38065</v>
      </c>
      <c r="D7751" s="6">
        <f t="shared" si="363"/>
        <v>2004</v>
      </c>
      <c r="E7751" s="6">
        <f t="shared" si="364"/>
        <v>79</v>
      </c>
      <c r="F7751" s="6">
        <v>7749</v>
      </c>
      <c r="G7751" s="6" t="str">
        <f t="shared" si="365"/>
        <v>FLOW_OUT_79_2004</v>
      </c>
    </row>
    <row r="7752" spans="3:7" x14ac:dyDescent="0.25">
      <c r="C7752" s="5">
        <v>38066</v>
      </c>
      <c r="D7752" s="6">
        <f t="shared" si="363"/>
        <v>2004</v>
      </c>
      <c r="E7752" s="6">
        <f t="shared" si="364"/>
        <v>80</v>
      </c>
      <c r="F7752" s="6">
        <v>7750</v>
      </c>
      <c r="G7752" s="6" t="str">
        <f t="shared" si="365"/>
        <v>FLOW_OUT_80_2004</v>
      </c>
    </row>
    <row r="7753" spans="3:7" x14ac:dyDescent="0.25">
      <c r="C7753" s="5">
        <v>38067</v>
      </c>
      <c r="D7753" s="6">
        <f t="shared" si="363"/>
        <v>2004</v>
      </c>
      <c r="E7753" s="6">
        <f t="shared" si="364"/>
        <v>81</v>
      </c>
      <c r="F7753" s="6">
        <v>7751</v>
      </c>
      <c r="G7753" s="6" t="str">
        <f t="shared" si="365"/>
        <v>FLOW_OUT_81_2004</v>
      </c>
    </row>
    <row r="7754" spans="3:7" x14ac:dyDescent="0.25">
      <c r="C7754" s="5">
        <v>38068</v>
      </c>
      <c r="D7754" s="6">
        <f t="shared" si="363"/>
        <v>2004</v>
      </c>
      <c r="E7754" s="6">
        <f t="shared" si="364"/>
        <v>82</v>
      </c>
      <c r="F7754" s="6">
        <v>7752</v>
      </c>
      <c r="G7754" s="6" t="str">
        <f t="shared" si="365"/>
        <v>FLOW_OUT_82_2004</v>
      </c>
    </row>
    <row r="7755" spans="3:7" x14ac:dyDescent="0.25">
      <c r="C7755" s="5">
        <v>38069</v>
      </c>
      <c r="D7755" s="6">
        <f t="shared" si="363"/>
        <v>2004</v>
      </c>
      <c r="E7755" s="6">
        <f t="shared" si="364"/>
        <v>83</v>
      </c>
      <c r="F7755" s="6">
        <v>7753</v>
      </c>
      <c r="G7755" s="6" t="str">
        <f t="shared" si="365"/>
        <v>FLOW_OUT_83_2004</v>
      </c>
    </row>
    <row r="7756" spans="3:7" x14ac:dyDescent="0.25">
      <c r="C7756" s="5">
        <v>38070</v>
      </c>
      <c r="D7756" s="6">
        <f t="shared" si="363"/>
        <v>2004</v>
      </c>
      <c r="E7756" s="6">
        <f t="shared" si="364"/>
        <v>84</v>
      </c>
      <c r="F7756" s="6">
        <v>7754</v>
      </c>
      <c r="G7756" s="6" t="str">
        <f t="shared" si="365"/>
        <v>FLOW_OUT_84_2004</v>
      </c>
    </row>
    <row r="7757" spans="3:7" x14ac:dyDescent="0.25">
      <c r="C7757" s="5">
        <v>38071</v>
      </c>
      <c r="D7757" s="6">
        <f t="shared" si="363"/>
        <v>2004</v>
      </c>
      <c r="E7757" s="6">
        <f t="shared" si="364"/>
        <v>85</v>
      </c>
      <c r="F7757" s="6">
        <v>7755</v>
      </c>
      <c r="G7757" s="6" t="str">
        <f t="shared" si="365"/>
        <v>FLOW_OUT_85_2004</v>
      </c>
    </row>
    <row r="7758" spans="3:7" x14ac:dyDescent="0.25">
      <c r="C7758" s="5">
        <v>38072</v>
      </c>
      <c r="D7758" s="6">
        <f t="shared" si="363"/>
        <v>2004</v>
      </c>
      <c r="E7758" s="6">
        <f t="shared" si="364"/>
        <v>86</v>
      </c>
      <c r="F7758" s="6">
        <v>7756</v>
      </c>
      <c r="G7758" s="6" t="str">
        <f t="shared" si="365"/>
        <v>FLOW_OUT_86_2004</v>
      </c>
    </row>
    <row r="7759" spans="3:7" x14ac:dyDescent="0.25">
      <c r="C7759" s="5">
        <v>38073</v>
      </c>
      <c r="D7759" s="6">
        <f t="shared" si="363"/>
        <v>2004</v>
      </c>
      <c r="E7759" s="6">
        <f t="shared" si="364"/>
        <v>87</v>
      </c>
      <c r="F7759" s="6">
        <v>7757</v>
      </c>
      <c r="G7759" s="6" t="str">
        <f t="shared" si="365"/>
        <v>FLOW_OUT_87_2004</v>
      </c>
    </row>
    <row r="7760" spans="3:7" x14ac:dyDescent="0.25">
      <c r="C7760" s="5">
        <v>38074</v>
      </c>
      <c r="D7760" s="6">
        <f t="shared" si="363"/>
        <v>2004</v>
      </c>
      <c r="E7760" s="6">
        <f t="shared" si="364"/>
        <v>88</v>
      </c>
      <c r="F7760" s="6">
        <v>7758</v>
      </c>
      <c r="G7760" s="6" t="str">
        <f t="shared" si="365"/>
        <v>FLOW_OUT_88_2004</v>
      </c>
    </row>
    <row r="7761" spans="3:7" x14ac:dyDescent="0.25">
      <c r="C7761" s="5">
        <v>38075</v>
      </c>
      <c r="D7761" s="6">
        <f t="shared" si="363"/>
        <v>2004</v>
      </c>
      <c r="E7761" s="6">
        <f t="shared" si="364"/>
        <v>89</v>
      </c>
      <c r="F7761" s="6">
        <v>7759</v>
      </c>
      <c r="G7761" s="6" t="str">
        <f t="shared" si="365"/>
        <v>FLOW_OUT_89_2004</v>
      </c>
    </row>
    <row r="7762" spans="3:7" x14ac:dyDescent="0.25">
      <c r="C7762" s="5">
        <v>38076</v>
      </c>
      <c r="D7762" s="6">
        <f t="shared" si="363"/>
        <v>2004</v>
      </c>
      <c r="E7762" s="6">
        <f t="shared" si="364"/>
        <v>90</v>
      </c>
      <c r="F7762" s="6">
        <v>7760</v>
      </c>
      <c r="G7762" s="6" t="str">
        <f t="shared" si="365"/>
        <v>FLOW_OUT_90_2004</v>
      </c>
    </row>
    <row r="7763" spans="3:7" x14ac:dyDescent="0.25">
      <c r="C7763" s="5">
        <v>38077</v>
      </c>
      <c r="D7763" s="6">
        <f t="shared" si="363"/>
        <v>2004</v>
      </c>
      <c r="E7763" s="6">
        <f t="shared" si="364"/>
        <v>91</v>
      </c>
      <c r="F7763" s="6">
        <v>7761</v>
      </c>
      <c r="G7763" s="6" t="str">
        <f t="shared" si="365"/>
        <v>FLOW_OUT_91_2004</v>
      </c>
    </row>
    <row r="7764" spans="3:7" x14ac:dyDescent="0.25">
      <c r="C7764" s="5">
        <v>38078</v>
      </c>
      <c r="D7764" s="6">
        <f t="shared" si="363"/>
        <v>2004</v>
      </c>
      <c r="E7764" s="6">
        <f t="shared" si="364"/>
        <v>92</v>
      </c>
      <c r="F7764" s="6">
        <v>7762</v>
      </c>
      <c r="G7764" s="6" t="str">
        <f t="shared" si="365"/>
        <v>FLOW_OUT_92_2004</v>
      </c>
    </row>
    <row r="7765" spans="3:7" x14ac:dyDescent="0.25">
      <c r="C7765" s="5">
        <v>38079</v>
      </c>
      <c r="D7765" s="6">
        <f t="shared" si="363"/>
        <v>2004</v>
      </c>
      <c r="E7765" s="6">
        <f t="shared" si="364"/>
        <v>93</v>
      </c>
      <c r="F7765" s="6">
        <v>7763</v>
      </c>
      <c r="G7765" s="6" t="str">
        <f t="shared" si="365"/>
        <v>FLOW_OUT_93_2004</v>
      </c>
    </row>
    <row r="7766" spans="3:7" x14ac:dyDescent="0.25">
      <c r="C7766" s="5">
        <v>38080</v>
      </c>
      <c r="D7766" s="6">
        <f t="shared" si="363"/>
        <v>2004</v>
      </c>
      <c r="E7766" s="6">
        <f t="shared" si="364"/>
        <v>94</v>
      </c>
      <c r="F7766" s="6">
        <v>7764</v>
      </c>
      <c r="G7766" s="6" t="str">
        <f t="shared" si="365"/>
        <v>FLOW_OUT_94_2004</v>
      </c>
    </row>
    <row r="7767" spans="3:7" x14ac:dyDescent="0.25">
      <c r="C7767" s="5">
        <v>38081</v>
      </c>
      <c r="D7767" s="6">
        <f t="shared" si="363"/>
        <v>2004</v>
      </c>
      <c r="E7767" s="6">
        <f t="shared" si="364"/>
        <v>95</v>
      </c>
      <c r="F7767" s="6">
        <v>7765</v>
      </c>
      <c r="G7767" s="6" t="str">
        <f t="shared" si="365"/>
        <v>FLOW_OUT_95_2004</v>
      </c>
    </row>
    <row r="7768" spans="3:7" x14ac:dyDescent="0.25">
      <c r="C7768" s="5">
        <v>38082</v>
      </c>
      <c r="D7768" s="6">
        <f t="shared" si="363"/>
        <v>2004</v>
      </c>
      <c r="E7768" s="6">
        <f t="shared" si="364"/>
        <v>96</v>
      </c>
      <c r="F7768" s="6">
        <v>7766</v>
      </c>
      <c r="G7768" s="6" t="str">
        <f t="shared" si="365"/>
        <v>FLOW_OUT_96_2004</v>
      </c>
    </row>
    <row r="7769" spans="3:7" x14ac:dyDescent="0.25">
      <c r="C7769" s="5">
        <v>38083</v>
      </c>
      <c r="D7769" s="6">
        <f t="shared" si="363"/>
        <v>2004</v>
      </c>
      <c r="E7769" s="6">
        <f t="shared" si="364"/>
        <v>97</v>
      </c>
      <c r="F7769" s="6">
        <v>7767</v>
      </c>
      <c r="G7769" s="6" t="str">
        <f t="shared" si="365"/>
        <v>FLOW_OUT_97_2004</v>
      </c>
    </row>
    <row r="7770" spans="3:7" x14ac:dyDescent="0.25">
      <c r="C7770" s="5">
        <v>38084</v>
      </c>
      <c r="D7770" s="6">
        <f t="shared" si="363"/>
        <v>2004</v>
      </c>
      <c r="E7770" s="6">
        <f t="shared" si="364"/>
        <v>98</v>
      </c>
      <c r="F7770" s="6">
        <v>7768</v>
      </c>
      <c r="G7770" s="6" t="str">
        <f t="shared" si="365"/>
        <v>FLOW_OUT_98_2004</v>
      </c>
    </row>
    <row r="7771" spans="3:7" x14ac:dyDescent="0.25">
      <c r="C7771" s="5">
        <v>38085</v>
      </c>
      <c r="D7771" s="6">
        <f t="shared" si="363"/>
        <v>2004</v>
      </c>
      <c r="E7771" s="6">
        <f t="shared" si="364"/>
        <v>99</v>
      </c>
      <c r="F7771" s="6">
        <v>7769</v>
      </c>
      <c r="G7771" s="6" t="str">
        <f t="shared" si="365"/>
        <v>FLOW_OUT_99_2004</v>
      </c>
    </row>
    <row r="7772" spans="3:7" x14ac:dyDescent="0.25">
      <c r="C7772" s="5">
        <v>38086</v>
      </c>
      <c r="D7772" s="6">
        <f t="shared" si="363"/>
        <v>2004</v>
      </c>
      <c r="E7772" s="6">
        <f t="shared" si="364"/>
        <v>100</v>
      </c>
      <c r="F7772" s="6">
        <v>7770</v>
      </c>
      <c r="G7772" s="6" t="str">
        <f t="shared" si="365"/>
        <v>FLOW_OUT_100_2004</v>
      </c>
    </row>
    <row r="7773" spans="3:7" x14ac:dyDescent="0.25">
      <c r="C7773" s="5">
        <v>38087</v>
      </c>
      <c r="D7773" s="6">
        <f t="shared" si="363"/>
        <v>2004</v>
      </c>
      <c r="E7773" s="6">
        <f t="shared" si="364"/>
        <v>101</v>
      </c>
      <c r="F7773" s="6">
        <v>7771</v>
      </c>
      <c r="G7773" s="6" t="str">
        <f t="shared" si="365"/>
        <v>FLOW_OUT_101_2004</v>
      </c>
    </row>
    <row r="7774" spans="3:7" x14ac:dyDescent="0.25">
      <c r="C7774" s="5">
        <v>38088</v>
      </c>
      <c r="D7774" s="6">
        <f t="shared" si="363"/>
        <v>2004</v>
      </c>
      <c r="E7774" s="6">
        <f t="shared" si="364"/>
        <v>102</v>
      </c>
      <c r="F7774" s="6">
        <v>7772</v>
      </c>
      <c r="G7774" s="6" t="str">
        <f t="shared" si="365"/>
        <v>FLOW_OUT_102_2004</v>
      </c>
    </row>
    <row r="7775" spans="3:7" x14ac:dyDescent="0.25">
      <c r="C7775" s="5">
        <v>38089</v>
      </c>
      <c r="D7775" s="6">
        <f t="shared" si="363"/>
        <v>2004</v>
      </c>
      <c r="E7775" s="6">
        <f t="shared" si="364"/>
        <v>103</v>
      </c>
      <c r="F7775" s="6">
        <v>7773</v>
      </c>
      <c r="G7775" s="6" t="str">
        <f t="shared" si="365"/>
        <v>FLOW_OUT_103_2004</v>
      </c>
    </row>
    <row r="7776" spans="3:7" x14ac:dyDescent="0.25">
      <c r="C7776" s="5">
        <v>38090</v>
      </c>
      <c r="D7776" s="6">
        <f t="shared" si="363"/>
        <v>2004</v>
      </c>
      <c r="E7776" s="6">
        <f t="shared" si="364"/>
        <v>104</v>
      </c>
      <c r="F7776" s="6">
        <v>7774</v>
      </c>
      <c r="G7776" s="6" t="str">
        <f t="shared" si="365"/>
        <v>FLOW_OUT_104_2004</v>
      </c>
    </row>
    <row r="7777" spans="3:7" x14ac:dyDescent="0.25">
      <c r="C7777" s="5">
        <v>38091</v>
      </c>
      <c r="D7777" s="6">
        <f t="shared" si="363"/>
        <v>2004</v>
      </c>
      <c r="E7777" s="6">
        <f t="shared" si="364"/>
        <v>105</v>
      </c>
      <c r="F7777" s="6">
        <v>7775</v>
      </c>
      <c r="G7777" s="6" t="str">
        <f t="shared" si="365"/>
        <v>FLOW_OUT_105_2004</v>
      </c>
    </row>
    <row r="7778" spans="3:7" x14ac:dyDescent="0.25">
      <c r="C7778" s="5">
        <v>38092</v>
      </c>
      <c r="D7778" s="6">
        <f t="shared" si="363"/>
        <v>2004</v>
      </c>
      <c r="E7778" s="6">
        <f t="shared" si="364"/>
        <v>106</v>
      </c>
      <c r="F7778" s="6">
        <v>7776</v>
      </c>
      <c r="G7778" s="6" t="str">
        <f t="shared" si="365"/>
        <v>FLOW_OUT_106_2004</v>
      </c>
    </row>
    <row r="7779" spans="3:7" x14ac:dyDescent="0.25">
      <c r="C7779" s="5">
        <v>38093</v>
      </c>
      <c r="D7779" s="6">
        <f t="shared" si="363"/>
        <v>2004</v>
      </c>
      <c r="E7779" s="6">
        <f t="shared" si="364"/>
        <v>107</v>
      </c>
      <c r="F7779" s="6">
        <v>7777</v>
      </c>
      <c r="G7779" s="6" t="str">
        <f t="shared" si="365"/>
        <v>FLOW_OUT_107_2004</v>
      </c>
    </row>
    <row r="7780" spans="3:7" x14ac:dyDescent="0.25">
      <c r="C7780" s="5">
        <v>38094</v>
      </c>
      <c r="D7780" s="6">
        <f t="shared" si="363"/>
        <v>2004</v>
      </c>
      <c r="E7780" s="6">
        <f t="shared" si="364"/>
        <v>108</v>
      </c>
      <c r="F7780" s="6">
        <v>7778</v>
      </c>
      <c r="G7780" s="6" t="str">
        <f t="shared" si="365"/>
        <v>FLOW_OUT_108_2004</v>
      </c>
    </row>
    <row r="7781" spans="3:7" x14ac:dyDescent="0.25">
      <c r="C7781" s="5">
        <v>38095</v>
      </c>
      <c r="D7781" s="6">
        <f t="shared" si="363"/>
        <v>2004</v>
      </c>
      <c r="E7781" s="6">
        <f t="shared" si="364"/>
        <v>109</v>
      </c>
      <c r="F7781" s="6">
        <v>7779</v>
      </c>
      <c r="G7781" s="6" t="str">
        <f t="shared" si="365"/>
        <v>FLOW_OUT_109_2004</v>
      </c>
    </row>
    <row r="7782" spans="3:7" x14ac:dyDescent="0.25">
      <c r="C7782" s="5">
        <v>38096</v>
      </c>
      <c r="D7782" s="6">
        <f t="shared" si="363"/>
        <v>2004</v>
      </c>
      <c r="E7782" s="6">
        <f t="shared" si="364"/>
        <v>110</v>
      </c>
      <c r="F7782" s="6">
        <v>7780</v>
      </c>
      <c r="G7782" s="6" t="str">
        <f t="shared" si="365"/>
        <v>FLOW_OUT_110_2004</v>
      </c>
    </row>
    <row r="7783" spans="3:7" x14ac:dyDescent="0.25">
      <c r="C7783" s="5">
        <v>38097</v>
      </c>
      <c r="D7783" s="6">
        <f t="shared" si="363"/>
        <v>2004</v>
      </c>
      <c r="E7783" s="6">
        <f t="shared" si="364"/>
        <v>111</v>
      </c>
      <c r="F7783" s="6">
        <v>7781</v>
      </c>
      <c r="G7783" s="6" t="str">
        <f t="shared" si="365"/>
        <v>FLOW_OUT_111_2004</v>
      </c>
    </row>
    <row r="7784" spans="3:7" x14ac:dyDescent="0.25">
      <c r="C7784" s="5">
        <v>38098</v>
      </c>
      <c r="D7784" s="6">
        <f t="shared" si="363"/>
        <v>2004</v>
      </c>
      <c r="E7784" s="6">
        <f t="shared" si="364"/>
        <v>112</v>
      </c>
      <c r="F7784" s="6">
        <v>7782</v>
      </c>
      <c r="G7784" s="6" t="str">
        <f t="shared" si="365"/>
        <v>FLOW_OUT_112_2004</v>
      </c>
    </row>
    <row r="7785" spans="3:7" x14ac:dyDescent="0.25">
      <c r="C7785" s="5">
        <v>38099</v>
      </c>
      <c r="D7785" s="6">
        <f t="shared" si="363"/>
        <v>2004</v>
      </c>
      <c r="E7785" s="6">
        <f t="shared" si="364"/>
        <v>113</v>
      </c>
      <c r="F7785" s="6">
        <v>7783</v>
      </c>
      <c r="G7785" s="6" t="str">
        <f t="shared" si="365"/>
        <v>FLOW_OUT_113_2004</v>
      </c>
    </row>
    <row r="7786" spans="3:7" x14ac:dyDescent="0.25">
      <c r="C7786" s="5">
        <v>38100</v>
      </c>
      <c r="D7786" s="6">
        <f t="shared" si="363"/>
        <v>2004</v>
      </c>
      <c r="E7786" s="6">
        <f t="shared" si="364"/>
        <v>114</v>
      </c>
      <c r="F7786" s="6">
        <v>7784</v>
      </c>
      <c r="G7786" s="6" t="str">
        <f t="shared" si="365"/>
        <v>FLOW_OUT_114_2004</v>
      </c>
    </row>
    <row r="7787" spans="3:7" x14ac:dyDescent="0.25">
      <c r="C7787" s="5">
        <v>38101</v>
      </c>
      <c r="D7787" s="6">
        <f t="shared" si="363"/>
        <v>2004</v>
      </c>
      <c r="E7787" s="6">
        <f t="shared" si="364"/>
        <v>115</v>
      </c>
      <c r="F7787" s="6">
        <v>7785</v>
      </c>
      <c r="G7787" s="6" t="str">
        <f t="shared" si="365"/>
        <v>FLOW_OUT_115_2004</v>
      </c>
    </row>
    <row r="7788" spans="3:7" x14ac:dyDescent="0.25">
      <c r="C7788" s="5">
        <v>38102</v>
      </c>
      <c r="D7788" s="6">
        <f t="shared" si="363"/>
        <v>2004</v>
      </c>
      <c r="E7788" s="6">
        <f t="shared" si="364"/>
        <v>116</v>
      </c>
      <c r="F7788" s="6">
        <v>7786</v>
      </c>
      <c r="G7788" s="6" t="str">
        <f t="shared" si="365"/>
        <v>FLOW_OUT_116_2004</v>
      </c>
    </row>
    <row r="7789" spans="3:7" x14ac:dyDescent="0.25">
      <c r="C7789" s="5">
        <v>38103</v>
      </c>
      <c r="D7789" s="6">
        <f t="shared" si="363"/>
        <v>2004</v>
      </c>
      <c r="E7789" s="6">
        <f t="shared" si="364"/>
        <v>117</v>
      </c>
      <c r="F7789" s="6">
        <v>7787</v>
      </c>
      <c r="G7789" s="6" t="str">
        <f t="shared" si="365"/>
        <v>FLOW_OUT_117_2004</v>
      </c>
    </row>
    <row r="7790" spans="3:7" x14ac:dyDescent="0.25">
      <c r="C7790" s="5">
        <v>38104</v>
      </c>
      <c r="D7790" s="6">
        <f t="shared" si="363"/>
        <v>2004</v>
      </c>
      <c r="E7790" s="6">
        <f t="shared" si="364"/>
        <v>118</v>
      </c>
      <c r="F7790" s="6">
        <v>7788</v>
      </c>
      <c r="G7790" s="6" t="str">
        <f t="shared" si="365"/>
        <v>FLOW_OUT_118_2004</v>
      </c>
    </row>
    <row r="7791" spans="3:7" x14ac:dyDescent="0.25">
      <c r="C7791" s="5">
        <v>38105</v>
      </c>
      <c r="D7791" s="6">
        <f t="shared" si="363"/>
        <v>2004</v>
      </c>
      <c r="E7791" s="6">
        <f t="shared" si="364"/>
        <v>119</v>
      </c>
      <c r="F7791" s="6">
        <v>7789</v>
      </c>
      <c r="G7791" s="6" t="str">
        <f t="shared" si="365"/>
        <v>FLOW_OUT_119_2004</v>
      </c>
    </row>
    <row r="7792" spans="3:7" x14ac:dyDescent="0.25">
      <c r="C7792" s="5">
        <v>38106</v>
      </c>
      <c r="D7792" s="6">
        <f t="shared" si="363"/>
        <v>2004</v>
      </c>
      <c r="E7792" s="6">
        <f t="shared" si="364"/>
        <v>120</v>
      </c>
      <c r="F7792" s="6">
        <v>7790</v>
      </c>
      <c r="G7792" s="6" t="str">
        <f t="shared" si="365"/>
        <v>FLOW_OUT_120_2004</v>
      </c>
    </row>
    <row r="7793" spans="3:7" x14ac:dyDescent="0.25">
      <c r="C7793" s="5">
        <v>38107</v>
      </c>
      <c r="D7793" s="6">
        <f t="shared" si="363"/>
        <v>2004</v>
      </c>
      <c r="E7793" s="6">
        <f t="shared" si="364"/>
        <v>121</v>
      </c>
      <c r="F7793" s="6">
        <v>7791</v>
      </c>
      <c r="G7793" s="6" t="str">
        <f t="shared" si="365"/>
        <v>FLOW_OUT_121_2004</v>
      </c>
    </row>
    <row r="7794" spans="3:7" x14ac:dyDescent="0.25">
      <c r="C7794" s="5">
        <v>38108</v>
      </c>
      <c r="D7794" s="6">
        <f t="shared" si="363"/>
        <v>2004</v>
      </c>
      <c r="E7794" s="6">
        <f t="shared" si="364"/>
        <v>122</v>
      </c>
      <c r="F7794" s="6">
        <v>7792</v>
      </c>
      <c r="G7794" s="6" t="str">
        <f t="shared" si="365"/>
        <v>FLOW_OUT_122_2004</v>
      </c>
    </row>
    <row r="7795" spans="3:7" x14ac:dyDescent="0.25">
      <c r="C7795" s="5">
        <v>38109</v>
      </c>
      <c r="D7795" s="6">
        <f t="shared" si="363"/>
        <v>2004</v>
      </c>
      <c r="E7795" s="6">
        <f t="shared" si="364"/>
        <v>123</v>
      </c>
      <c r="F7795" s="6">
        <v>7793</v>
      </c>
      <c r="G7795" s="6" t="str">
        <f t="shared" si="365"/>
        <v>FLOW_OUT_123_2004</v>
      </c>
    </row>
    <row r="7796" spans="3:7" x14ac:dyDescent="0.25">
      <c r="C7796" s="5">
        <v>38110</v>
      </c>
      <c r="D7796" s="6">
        <f t="shared" si="363"/>
        <v>2004</v>
      </c>
      <c r="E7796" s="6">
        <f t="shared" si="364"/>
        <v>124</v>
      </c>
      <c r="F7796" s="6">
        <v>7794</v>
      </c>
      <c r="G7796" s="6" t="str">
        <f t="shared" si="365"/>
        <v>FLOW_OUT_124_2004</v>
      </c>
    </row>
    <row r="7797" spans="3:7" x14ac:dyDescent="0.25">
      <c r="C7797" s="5">
        <v>38111</v>
      </c>
      <c r="D7797" s="6">
        <f t="shared" si="363"/>
        <v>2004</v>
      </c>
      <c r="E7797" s="6">
        <f t="shared" si="364"/>
        <v>125</v>
      </c>
      <c r="F7797" s="6">
        <v>7795</v>
      </c>
      <c r="G7797" s="6" t="str">
        <f t="shared" si="365"/>
        <v>FLOW_OUT_125_2004</v>
      </c>
    </row>
    <row r="7798" spans="3:7" x14ac:dyDescent="0.25">
      <c r="C7798" s="5">
        <v>38112</v>
      </c>
      <c r="D7798" s="6">
        <f t="shared" si="363"/>
        <v>2004</v>
      </c>
      <c r="E7798" s="6">
        <f t="shared" si="364"/>
        <v>126</v>
      </c>
      <c r="F7798" s="6">
        <v>7796</v>
      </c>
      <c r="G7798" s="6" t="str">
        <f t="shared" si="365"/>
        <v>FLOW_OUT_126_2004</v>
      </c>
    </row>
    <row r="7799" spans="3:7" x14ac:dyDescent="0.25">
      <c r="C7799" s="5">
        <v>38113</v>
      </c>
      <c r="D7799" s="6">
        <f t="shared" si="363"/>
        <v>2004</v>
      </c>
      <c r="E7799" s="6">
        <f t="shared" si="364"/>
        <v>127</v>
      </c>
      <c r="F7799" s="6">
        <v>7797</v>
      </c>
      <c r="G7799" s="6" t="str">
        <f t="shared" si="365"/>
        <v>FLOW_OUT_127_2004</v>
      </c>
    </row>
    <row r="7800" spans="3:7" x14ac:dyDescent="0.25">
      <c r="C7800" s="5">
        <v>38114</v>
      </c>
      <c r="D7800" s="6">
        <f t="shared" si="363"/>
        <v>2004</v>
      </c>
      <c r="E7800" s="6">
        <f t="shared" si="364"/>
        <v>128</v>
      </c>
      <c r="F7800" s="6">
        <v>7798</v>
      </c>
      <c r="G7800" s="6" t="str">
        <f t="shared" si="365"/>
        <v>FLOW_OUT_128_2004</v>
      </c>
    </row>
    <row r="7801" spans="3:7" x14ac:dyDescent="0.25">
      <c r="C7801" s="5">
        <v>38115</v>
      </c>
      <c r="D7801" s="6">
        <f t="shared" si="363"/>
        <v>2004</v>
      </c>
      <c r="E7801" s="6">
        <f t="shared" si="364"/>
        <v>129</v>
      </c>
      <c r="F7801" s="6">
        <v>7799</v>
      </c>
      <c r="G7801" s="6" t="str">
        <f t="shared" si="365"/>
        <v>FLOW_OUT_129_2004</v>
      </c>
    </row>
    <row r="7802" spans="3:7" x14ac:dyDescent="0.25">
      <c r="C7802" s="5">
        <v>38116</v>
      </c>
      <c r="D7802" s="6">
        <f t="shared" si="363"/>
        <v>2004</v>
      </c>
      <c r="E7802" s="6">
        <f t="shared" si="364"/>
        <v>130</v>
      </c>
      <c r="F7802" s="6">
        <v>7800</v>
      </c>
      <c r="G7802" s="6" t="str">
        <f t="shared" si="365"/>
        <v>FLOW_OUT_130_2004</v>
      </c>
    </row>
    <row r="7803" spans="3:7" x14ac:dyDescent="0.25">
      <c r="C7803" s="5">
        <v>38117</v>
      </c>
      <c r="D7803" s="6">
        <f t="shared" si="363"/>
        <v>2004</v>
      </c>
      <c r="E7803" s="6">
        <f t="shared" si="364"/>
        <v>131</v>
      </c>
      <c r="F7803" s="6">
        <v>7801</v>
      </c>
      <c r="G7803" s="6" t="str">
        <f t="shared" si="365"/>
        <v>FLOW_OUT_131_2004</v>
      </c>
    </row>
    <row r="7804" spans="3:7" x14ac:dyDescent="0.25">
      <c r="C7804" s="5">
        <v>38118</v>
      </c>
      <c r="D7804" s="6">
        <f t="shared" si="363"/>
        <v>2004</v>
      </c>
      <c r="E7804" s="6">
        <f t="shared" si="364"/>
        <v>132</v>
      </c>
      <c r="F7804" s="6">
        <v>7802</v>
      </c>
      <c r="G7804" s="6" t="str">
        <f t="shared" si="365"/>
        <v>FLOW_OUT_132_2004</v>
      </c>
    </row>
    <row r="7805" spans="3:7" x14ac:dyDescent="0.25">
      <c r="C7805" s="5">
        <v>38119</v>
      </c>
      <c r="D7805" s="6">
        <f t="shared" si="363"/>
        <v>2004</v>
      </c>
      <c r="E7805" s="6">
        <f t="shared" si="364"/>
        <v>133</v>
      </c>
      <c r="F7805" s="6">
        <v>7803</v>
      </c>
      <c r="G7805" s="6" t="str">
        <f t="shared" si="365"/>
        <v>FLOW_OUT_133_2004</v>
      </c>
    </row>
    <row r="7806" spans="3:7" x14ac:dyDescent="0.25">
      <c r="C7806" s="5">
        <v>38120</v>
      </c>
      <c r="D7806" s="6">
        <f t="shared" si="363"/>
        <v>2004</v>
      </c>
      <c r="E7806" s="6">
        <f t="shared" si="364"/>
        <v>134</v>
      </c>
      <c r="F7806" s="6">
        <v>7804</v>
      </c>
      <c r="G7806" s="6" t="str">
        <f t="shared" si="365"/>
        <v>FLOW_OUT_134_2004</v>
      </c>
    </row>
    <row r="7807" spans="3:7" x14ac:dyDescent="0.25">
      <c r="C7807" s="5">
        <v>38121</v>
      </c>
      <c r="D7807" s="6">
        <f t="shared" si="363"/>
        <v>2004</v>
      </c>
      <c r="E7807" s="6">
        <f t="shared" si="364"/>
        <v>135</v>
      </c>
      <c r="F7807" s="6">
        <v>7805</v>
      </c>
      <c r="G7807" s="6" t="str">
        <f t="shared" si="365"/>
        <v>FLOW_OUT_135_2004</v>
      </c>
    </row>
    <row r="7808" spans="3:7" x14ac:dyDescent="0.25">
      <c r="C7808" s="5">
        <v>38122</v>
      </c>
      <c r="D7808" s="6">
        <f t="shared" si="363"/>
        <v>2004</v>
      </c>
      <c r="E7808" s="6">
        <f t="shared" si="364"/>
        <v>136</v>
      </c>
      <c r="F7808" s="6">
        <v>7806</v>
      </c>
      <c r="G7808" s="6" t="str">
        <f t="shared" si="365"/>
        <v>FLOW_OUT_136_2004</v>
      </c>
    </row>
    <row r="7809" spans="3:7" x14ac:dyDescent="0.25">
      <c r="C7809" s="5">
        <v>38123</v>
      </c>
      <c r="D7809" s="6">
        <f t="shared" si="363"/>
        <v>2004</v>
      </c>
      <c r="E7809" s="6">
        <f t="shared" si="364"/>
        <v>137</v>
      </c>
      <c r="F7809" s="6">
        <v>7807</v>
      </c>
      <c r="G7809" s="6" t="str">
        <f t="shared" si="365"/>
        <v>FLOW_OUT_137_2004</v>
      </c>
    </row>
    <row r="7810" spans="3:7" x14ac:dyDescent="0.25">
      <c r="C7810" s="5">
        <v>38124</v>
      </c>
      <c r="D7810" s="6">
        <f t="shared" si="363"/>
        <v>2004</v>
      </c>
      <c r="E7810" s="6">
        <f t="shared" si="364"/>
        <v>138</v>
      </c>
      <c r="F7810" s="6">
        <v>7808</v>
      </c>
      <c r="G7810" s="6" t="str">
        <f t="shared" si="365"/>
        <v>FLOW_OUT_138_2004</v>
      </c>
    </row>
    <row r="7811" spans="3:7" x14ac:dyDescent="0.25">
      <c r="C7811" s="5">
        <v>38125</v>
      </c>
      <c r="D7811" s="6">
        <f t="shared" si="363"/>
        <v>2004</v>
      </c>
      <c r="E7811" s="6">
        <f t="shared" si="364"/>
        <v>139</v>
      </c>
      <c r="F7811" s="6">
        <v>7809</v>
      </c>
      <c r="G7811" s="6" t="str">
        <f t="shared" si="365"/>
        <v>FLOW_OUT_139_2004</v>
      </c>
    </row>
    <row r="7812" spans="3:7" x14ac:dyDescent="0.25">
      <c r="C7812" s="5">
        <v>38126</v>
      </c>
      <c r="D7812" s="6">
        <f t="shared" ref="D7812:D7875" si="366">YEAR(C7812)</f>
        <v>2004</v>
      </c>
      <c r="E7812" s="6">
        <f t="shared" ref="E7812:E7875" si="367">C7812-DATE(YEAR(C7812),1,1)+1</f>
        <v>140</v>
      </c>
      <c r="F7812" s="6">
        <v>7810</v>
      </c>
      <c r="G7812" s="6" t="str">
        <f t="shared" ref="G7812:G7875" si="368">"FLOW_OUT_"&amp;E7812&amp;"_"&amp;D7812</f>
        <v>FLOW_OUT_140_2004</v>
      </c>
    </row>
    <row r="7813" spans="3:7" x14ac:dyDescent="0.25">
      <c r="C7813" s="5">
        <v>38127</v>
      </c>
      <c r="D7813" s="6">
        <f t="shared" si="366"/>
        <v>2004</v>
      </c>
      <c r="E7813" s="6">
        <f t="shared" si="367"/>
        <v>141</v>
      </c>
      <c r="F7813" s="6">
        <v>7811</v>
      </c>
      <c r="G7813" s="6" t="str">
        <f t="shared" si="368"/>
        <v>FLOW_OUT_141_2004</v>
      </c>
    </row>
    <row r="7814" spans="3:7" x14ac:dyDescent="0.25">
      <c r="C7814" s="5">
        <v>38128</v>
      </c>
      <c r="D7814" s="6">
        <f t="shared" si="366"/>
        <v>2004</v>
      </c>
      <c r="E7814" s="6">
        <f t="shared" si="367"/>
        <v>142</v>
      </c>
      <c r="F7814" s="6">
        <v>7812</v>
      </c>
      <c r="G7814" s="6" t="str">
        <f t="shared" si="368"/>
        <v>FLOW_OUT_142_2004</v>
      </c>
    </row>
    <row r="7815" spans="3:7" x14ac:dyDescent="0.25">
      <c r="C7815" s="5">
        <v>38129</v>
      </c>
      <c r="D7815" s="6">
        <f t="shared" si="366"/>
        <v>2004</v>
      </c>
      <c r="E7815" s="6">
        <f t="shared" si="367"/>
        <v>143</v>
      </c>
      <c r="F7815" s="6">
        <v>7813</v>
      </c>
      <c r="G7815" s="6" t="str">
        <f t="shared" si="368"/>
        <v>FLOW_OUT_143_2004</v>
      </c>
    </row>
    <row r="7816" spans="3:7" x14ac:dyDescent="0.25">
      <c r="C7816" s="5">
        <v>38130</v>
      </c>
      <c r="D7816" s="6">
        <f t="shared" si="366"/>
        <v>2004</v>
      </c>
      <c r="E7816" s="6">
        <f t="shared" si="367"/>
        <v>144</v>
      </c>
      <c r="F7816" s="6">
        <v>7814</v>
      </c>
      <c r="G7816" s="6" t="str">
        <f t="shared" si="368"/>
        <v>FLOW_OUT_144_2004</v>
      </c>
    </row>
    <row r="7817" spans="3:7" x14ac:dyDescent="0.25">
      <c r="C7817" s="5">
        <v>38131</v>
      </c>
      <c r="D7817" s="6">
        <f t="shared" si="366"/>
        <v>2004</v>
      </c>
      <c r="E7817" s="6">
        <f t="shared" si="367"/>
        <v>145</v>
      </c>
      <c r="F7817" s="6">
        <v>7815</v>
      </c>
      <c r="G7817" s="6" t="str">
        <f t="shared" si="368"/>
        <v>FLOW_OUT_145_2004</v>
      </c>
    </row>
    <row r="7818" spans="3:7" x14ac:dyDescent="0.25">
      <c r="C7818" s="5">
        <v>38132</v>
      </c>
      <c r="D7818" s="6">
        <f t="shared" si="366"/>
        <v>2004</v>
      </c>
      <c r="E7818" s="6">
        <f t="shared" si="367"/>
        <v>146</v>
      </c>
      <c r="F7818" s="6">
        <v>7816</v>
      </c>
      <c r="G7818" s="6" t="str">
        <f t="shared" si="368"/>
        <v>FLOW_OUT_146_2004</v>
      </c>
    </row>
    <row r="7819" spans="3:7" x14ac:dyDescent="0.25">
      <c r="C7819" s="5">
        <v>38133</v>
      </c>
      <c r="D7819" s="6">
        <f t="shared" si="366"/>
        <v>2004</v>
      </c>
      <c r="E7819" s="6">
        <f t="shared" si="367"/>
        <v>147</v>
      </c>
      <c r="F7819" s="6">
        <v>7817</v>
      </c>
      <c r="G7819" s="6" t="str">
        <f t="shared" si="368"/>
        <v>FLOW_OUT_147_2004</v>
      </c>
    </row>
    <row r="7820" spans="3:7" x14ac:dyDescent="0.25">
      <c r="C7820" s="5">
        <v>38134</v>
      </c>
      <c r="D7820" s="6">
        <f t="shared" si="366"/>
        <v>2004</v>
      </c>
      <c r="E7820" s="6">
        <f t="shared" si="367"/>
        <v>148</v>
      </c>
      <c r="F7820" s="6">
        <v>7818</v>
      </c>
      <c r="G7820" s="6" t="str">
        <f t="shared" si="368"/>
        <v>FLOW_OUT_148_2004</v>
      </c>
    </row>
    <row r="7821" spans="3:7" x14ac:dyDescent="0.25">
      <c r="C7821" s="5">
        <v>38135</v>
      </c>
      <c r="D7821" s="6">
        <f t="shared" si="366"/>
        <v>2004</v>
      </c>
      <c r="E7821" s="6">
        <f t="shared" si="367"/>
        <v>149</v>
      </c>
      <c r="F7821" s="6">
        <v>7819</v>
      </c>
      <c r="G7821" s="6" t="str">
        <f t="shared" si="368"/>
        <v>FLOW_OUT_149_2004</v>
      </c>
    </row>
    <row r="7822" spans="3:7" x14ac:dyDescent="0.25">
      <c r="C7822" s="5">
        <v>38136</v>
      </c>
      <c r="D7822" s="6">
        <f t="shared" si="366"/>
        <v>2004</v>
      </c>
      <c r="E7822" s="6">
        <f t="shared" si="367"/>
        <v>150</v>
      </c>
      <c r="F7822" s="6">
        <v>7820</v>
      </c>
      <c r="G7822" s="6" t="str">
        <f t="shared" si="368"/>
        <v>FLOW_OUT_150_2004</v>
      </c>
    </row>
    <row r="7823" spans="3:7" x14ac:dyDescent="0.25">
      <c r="C7823" s="5">
        <v>38137</v>
      </c>
      <c r="D7823" s="6">
        <f t="shared" si="366"/>
        <v>2004</v>
      </c>
      <c r="E7823" s="6">
        <f t="shared" si="367"/>
        <v>151</v>
      </c>
      <c r="F7823" s="6">
        <v>7821</v>
      </c>
      <c r="G7823" s="6" t="str">
        <f t="shared" si="368"/>
        <v>FLOW_OUT_151_2004</v>
      </c>
    </row>
    <row r="7824" spans="3:7" x14ac:dyDescent="0.25">
      <c r="C7824" s="5">
        <v>38138</v>
      </c>
      <c r="D7824" s="6">
        <f t="shared" si="366"/>
        <v>2004</v>
      </c>
      <c r="E7824" s="6">
        <f t="shared" si="367"/>
        <v>152</v>
      </c>
      <c r="F7824" s="6">
        <v>7822</v>
      </c>
      <c r="G7824" s="6" t="str">
        <f t="shared" si="368"/>
        <v>FLOW_OUT_152_2004</v>
      </c>
    </row>
    <row r="7825" spans="3:7" x14ac:dyDescent="0.25">
      <c r="C7825" s="5">
        <v>38139</v>
      </c>
      <c r="D7825" s="6">
        <f t="shared" si="366"/>
        <v>2004</v>
      </c>
      <c r="E7825" s="6">
        <f t="shared" si="367"/>
        <v>153</v>
      </c>
      <c r="F7825" s="6">
        <v>7823</v>
      </c>
      <c r="G7825" s="6" t="str">
        <f t="shared" si="368"/>
        <v>FLOW_OUT_153_2004</v>
      </c>
    </row>
    <row r="7826" spans="3:7" x14ac:dyDescent="0.25">
      <c r="C7826" s="5">
        <v>38140</v>
      </c>
      <c r="D7826" s="6">
        <f t="shared" si="366"/>
        <v>2004</v>
      </c>
      <c r="E7826" s="6">
        <f t="shared" si="367"/>
        <v>154</v>
      </c>
      <c r="F7826" s="6">
        <v>7824</v>
      </c>
      <c r="G7826" s="6" t="str">
        <f t="shared" si="368"/>
        <v>FLOW_OUT_154_2004</v>
      </c>
    </row>
    <row r="7827" spans="3:7" x14ac:dyDescent="0.25">
      <c r="C7827" s="5">
        <v>38141</v>
      </c>
      <c r="D7827" s="6">
        <f t="shared" si="366"/>
        <v>2004</v>
      </c>
      <c r="E7827" s="6">
        <f t="shared" si="367"/>
        <v>155</v>
      </c>
      <c r="F7827" s="6">
        <v>7825</v>
      </c>
      <c r="G7827" s="6" t="str">
        <f t="shared" si="368"/>
        <v>FLOW_OUT_155_2004</v>
      </c>
    </row>
    <row r="7828" spans="3:7" x14ac:dyDescent="0.25">
      <c r="C7828" s="5">
        <v>38142</v>
      </c>
      <c r="D7828" s="6">
        <f t="shared" si="366"/>
        <v>2004</v>
      </c>
      <c r="E7828" s="6">
        <f t="shared" si="367"/>
        <v>156</v>
      </c>
      <c r="F7828" s="6">
        <v>7826</v>
      </c>
      <c r="G7828" s="6" t="str">
        <f t="shared" si="368"/>
        <v>FLOW_OUT_156_2004</v>
      </c>
    </row>
    <row r="7829" spans="3:7" x14ac:dyDescent="0.25">
      <c r="C7829" s="5">
        <v>38143</v>
      </c>
      <c r="D7829" s="6">
        <f t="shared" si="366"/>
        <v>2004</v>
      </c>
      <c r="E7829" s="6">
        <f t="shared" si="367"/>
        <v>157</v>
      </c>
      <c r="F7829" s="6">
        <v>7827</v>
      </c>
      <c r="G7829" s="6" t="str">
        <f t="shared" si="368"/>
        <v>FLOW_OUT_157_2004</v>
      </c>
    </row>
    <row r="7830" spans="3:7" x14ac:dyDescent="0.25">
      <c r="C7830" s="5">
        <v>38144</v>
      </c>
      <c r="D7830" s="6">
        <f t="shared" si="366"/>
        <v>2004</v>
      </c>
      <c r="E7830" s="6">
        <f t="shared" si="367"/>
        <v>158</v>
      </c>
      <c r="F7830" s="6">
        <v>7828</v>
      </c>
      <c r="G7830" s="6" t="str">
        <f t="shared" si="368"/>
        <v>FLOW_OUT_158_2004</v>
      </c>
    </row>
    <row r="7831" spans="3:7" x14ac:dyDescent="0.25">
      <c r="C7831" s="5">
        <v>38145</v>
      </c>
      <c r="D7831" s="6">
        <f t="shared" si="366"/>
        <v>2004</v>
      </c>
      <c r="E7831" s="6">
        <f t="shared" si="367"/>
        <v>159</v>
      </c>
      <c r="F7831" s="6">
        <v>7829</v>
      </c>
      <c r="G7831" s="6" t="str">
        <f t="shared" si="368"/>
        <v>FLOW_OUT_159_2004</v>
      </c>
    </row>
    <row r="7832" spans="3:7" x14ac:dyDescent="0.25">
      <c r="C7832" s="5">
        <v>38146</v>
      </c>
      <c r="D7832" s="6">
        <f t="shared" si="366"/>
        <v>2004</v>
      </c>
      <c r="E7832" s="6">
        <f t="shared" si="367"/>
        <v>160</v>
      </c>
      <c r="F7832" s="6">
        <v>7830</v>
      </c>
      <c r="G7832" s="6" t="str">
        <f t="shared" si="368"/>
        <v>FLOW_OUT_160_2004</v>
      </c>
    </row>
    <row r="7833" spans="3:7" x14ac:dyDescent="0.25">
      <c r="C7833" s="5">
        <v>38147</v>
      </c>
      <c r="D7833" s="6">
        <f t="shared" si="366"/>
        <v>2004</v>
      </c>
      <c r="E7833" s="6">
        <f t="shared" si="367"/>
        <v>161</v>
      </c>
      <c r="F7833" s="6">
        <v>7831</v>
      </c>
      <c r="G7833" s="6" t="str">
        <f t="shared" si="368"/>
        <v>FLOW_OUT_161_2004</v>
      </c>
    </row>
    <row r="7834" spans="3:7" x14ac:dyDescent="0.25">
      <c r="C7834" s="5">
        <v>38148</v>
      </c>
      <c r="D7834" s="6">
        <f t="shared" si="366"/>
        <v>2004</v>
      </c>
      <c r="E7834" s="6">
        <f t="shared" si="367"/>
        <v>162</v>
      </c>
      <c r="F7834" s="6">
        <v>7832</v>
      </c>
      <c r="G7834" s="6" t="str">
        <f t="shared" si="368"/>
        <v>FLOW_OUT_162_2004</v>
      </c>
    </row>
    <row r="7835" spans="3:7" x14ac:dyDescent="0.25">
      <c r="C7835" s="5">
        <v>38149</v>
      </c>
      <c r="D7835" s="6">
        <f t="shared" si="366"/>
        <v>2004</v>
      </c>
      <c r="E7835" s="6">
        <f t="shared" si="367"/>
        <v>163</v>
      </c>
      <c r="F7835" s="6">
        <v>7833</v>
      </c>
      <c r="G7835" s="6" t="str">
        <f t="shared" si="368"/>
        <v>FLOW_OUT_163_2004</v>
      </c>
    </row>
    <row r="7836" spans="3:7" x14ac:dyDescent="0.25">
      <c r="C7836" s="5">
        <v>38150</v>
      </c>
      <c r="D7836" s="6">
        <f t="shared" si="366"/>
        <v>2004</v>
      </c>
      <c r="E7836" s="6">
        <f t="shared" si="367"/>
        <v>164</v>
      </c>
      <c r="F7836" s="6">
        <v>7834</v>
      </c>
      <c r="G7836" s="6" t="str">
        <f t="shared" si="368"/>
        <v>FLOW_OUT_164_2004</v>
      </c>
    </row>
    <row r="7837" spans="3:7" x14ac:dyDescent="0.25">
      <c r="C7837" s="5">
        <v>38151</v>
      </c>
      <c r="D7837" s="6">
        <f t="shared" si="366"/>
        <v>2004</v>
      </c>
      <c r="E7837" s="6">
        <f t="shared" si="367"/>
        <v>165</v>
      </c>
      <c r="F7837" s="6">
        <v>7835</v>
      </c>
      <c r="G7837" s="6" t="str">
        <f t="shared" si="368"/>
        <v>FLOW_OUT_165_2004</v>
      </c>
    </row>
    <row r="7838" spans="3:7" x14ac:dyDescent="0.25">
      <c r="C7838" s="5">
        <v>38152</v>
      </c>
      <c r="D7838" s="6">
        <f t="shared" si="366"/>
        <v>2004</v>
      </c>
      <c r="E7838" s="6">
        <f t="shared" si="367"/>
        <v>166</v>
      </c>
      <c r="F7838" s="6">
        <v>7836</v>
      </c>
      <c r="G7838" s="6" t="str">
        <f t="shared" si="368"/>
        <v>FLOW_OUT_166_2004</v>
      </c>
    </row>
    <row r="7839" spans="3:7" x14ac:dyDescent="0.25">
      <c r="C7839" s="5">
        <v>38153</v>
      </c>
      <c r="D7839" s="6">
        <f t="shared" si="366"/>
        <v>2004</v>
      </c>
      <c r="E7839" s="6">
        <f t="shared" si="367"/>
        <v>167</v>
      </c>
      <c r="F7839" s="6">
        <v>7837</v>
      </c>
      <c r="G7839" s="6" t="str">
        <f t="shared" si="368"/>
        <v>FLOW_OUT_167_2004</v>
      </c>
    </row>
    <row r="7840" spans="3:7" x14ac:dyDescent="0.25">
      <c r="C7840" s="5">
        <v>38154</v>
      </c>
      <c r="D7840" s="6">
        <f t="shared" si="366"/>
        <v>2004</v>
      </c>
      <c r="E7840" s="6">
        <f t="shared" si="367"/>
        <v>168</v>
      </c>
      <c r="F7840" s="6">
        <v>7838</v>
      </c>
      <c r="G7840" s="6" t="str">
        <f t="shared" si="368"/>
        <v>FLOW_OUT_168_2004</v>
      </c>
    </row>
    <row r="7841" spans="3:7" x14ac:dyDescent="0.25">
      <c r="C7841" s="5">
        <v>38155</v>
      </c>
      <c r="D7841" s="6">
        <f t="shared" si="366"/>
        <v>2004</v>
      </c>
      <c r="E7841" s="6">
        <f t="shared" si="367"/>
        <v>169</v>
      </c>
      <c r="F7841" s="6">
        <v>7839</v>
      </c>
      <c r="G7841" s="6" t="str">
        <f t="shared" si="368"/>
        <v>FLOW_OUT_169_2004</v>
      </c>
    </row>
    <row r="7842" spans="3:7" x14ac:dyDescent="0.25">
      <c r="C7842" s="5">
        <v>38156</v>
      </c>
      <c r="D7842" s="6">
        <f t="shared" si="366"/>
        <v>2004</v>
      </c>
      <c r="E7842" s="6">
        <f t="shared" si="367"/>
        <v>170</v>
      </c>
      <c r="F7842" s="6">
        <v>7840</v>
      </c>
      <c r="G7842" s="6" t="str">
        <f t="shared" si="368"/>
        <v>FLOW_OUT_170_2004</v>
      </c>
    </row>
    <row r="7843" spans="3:7" x14ac:dyDescent="0.25">
      <c r="C7843" s="5">
        <v>38157</v>
      </c>
      <c r="D7843" s="6">
        <f t="shared" si="366"/>
        <v>2004</v>
      </c>
      <c r="E7843" s="6">
        <f t="shared" si="367"/>
        <v>171</v>
      </c>
      <c r="F7843" s="6">
        <v>7841</v>
      </c>
      <c r="G7843" s="6" t="str">
        <f t="shared" si="368"/>
        <v>FLOW_OUT_171_2004</v>
      </c>
    </row>
    <row r="7844" spans="3:7" x14ac:dyDescent="0.25">
      <c r="C7844" s="5">
        <v>38158</v>
      </c>
      <c r="D7844" s="6">
        <f t="shared" si="366"/>
        <v>2004</v>
      </c>
      <c r="E7844" s="6">
        <f t="shared" si="367"/>
        <v>172</v>
      </c>
      <c r="F7844" s="6">
        <v>7842</v>
      </c>
      <c r="G7844" s="6" t="str">
        <f t="shared" si="368"/>
        <v>FLOW_OUT_172_2004</v>
      </c>
    </row>
    <row r="7845" spans="3:7" x14ac:dyDescent="0.25">
      <c r="C7845" s="5">
        <v>38159</v>
      </c>
      <c r="D7845" s="6">
        <f t="shared" si="366"/>
        <v>2004</v>
      </c>
      <c r="E7845" s="6">
        <f t="shared" si="367"/>
        <v>173</v>
      </c>
      <c r="F7845" s="6">
        <v>7843</v>
      </c>
      <c r="G7845" s="6" t="str">
        <f t="shared" si="368"/>
        <v>FLOW_OUT_173_2004</v>
      </c>
    </row>
    <row r="7846" spans="3:7" x14ac:dyDescent="0.25">
      <c r="C7846" s="5">
        <v>38160</v>
      </c>
      <c r="D7846" s="6">
        <f t="shared" si="366"/>
        <v>2004</v>
      </c>
      <c r="E7846" s="6">
        <f t="shared" si="367"/>
        <v>174</v>
      </c>
      <c r="F7846" s="6">
        <v>7844</v>
      </c>
      <c r="G7846" s="6" t="str">
        <f t="shared" si="368"/>
        <v>FLOW_OUT_174_2004</v>
      </c>
    </row>
    <row r="7847" spans="3:7" x14ac:dyDescent="0.25">
      <c r="C7847" s="5">
        <v>38161</v>
      </c>
      <c r="D7847" s="6">
        <f t="shared" si="366"/>
        <v>2004</v>
      </c>
      <c r="E7847" s="6">
        <f t="shared" si="367"/>
        <v>175</v>
      </c>
      <c r="F7847" s="6">
        <v>7845</v>
      </c>
      <c r="G7847" s="6" t="str">
        <f t="shared" si="368"/>
        <v>FLOW_OUT_175_2004</v>
      </c>
    </row>
    <row r="7848" spans="3:7" x14ac:dyDescent="0.25">
      <c r="C7848" s="5">
        <v>38162</v>
      </c>
      <c r="D7848" s="6">
        <f t="shared" si="366"/>
        <v>2004</v>
      </c>
      <c r="E7848" s="6">
        <f t="shared" si="367"/>
        <v>176</v>
      </c>
      <c r="F7848" s="6">
        <v>7846</v>
      </c>
      <c r="G7848" s="6" t="str">
        <f t="shared" si="368"/>
        <v>FLOW_OUT_176_2004</v>
      </c>
    </row>
    <row r="7849" spans="3:7" x14ac:dyDescent="0.25">
      <c r="C7849" s="5">
        <v>38163</v>
      </c>
      <c r="D7849" s="6">
        <f t="shared" si="366"/>
        <v>2004</v>
      </c>
      <c r="E7849" s="6">
        <f t="shared" si="367"/>
        <v>177</v>
      </c>
      <c r="F7849" s="6">
        <v>7847</v>
      </c>
      <c r="G7849" s="6" t="str">
        <f t="shared" si="368"/>
        <v>FLOW_OUT_177_2004</v>
      </c>
    </row>
    <row r="7850" spans="3:7" x14ac:dyDescent="0.25">
      <c r="C7850" s="5">
        <v>38164</v>
      </c>
      <c r="D7850" s="6">
        <f t="shared" si="366"/>
        <v>2004</v>
      </c>
      <c r="E7850" s="6">
        <f t="shared" si="367"/>
        <v>178</v>
      </c>
      <c r="F7850" s="6">
        <v>7848</v>
      </c>
      <c r="G7850" s="6" t="str">
        <f t="shared" si="368"/>
        <v>FLOW_OUT_178_2004</v>
      </c>
    </row>
    <row r="7851" spans="3:7" x14ac:dyDescent="0.25">
      <c r="C7851" s="5">
        <v>38165</v>
      </c>
      <c r="D7851" s="6">
        <f t="shared" si="366"/>
        <v>2004</v>
      </c>
      <c r="E7851" s="6">
        <f t="shared" si="367"/>
        <v>179</v>
      </c>
      <c r="F7851" s="6">
        <v>7849</v>
      </c>
      <c r="G7851" s="6" t="str">
        <f t="shared" si="368"/>
        <v>FLOW_OUT_179_2004</v>
      </c>
    </row>
    <row r="7852" spans="3:7" x14ac:dyDescent="0.25">
      <c r="C7852" s="5">
        <v>38166</v>
      </c>
      <c r="D7852" s="6">
        <f t="shared" si="366"/>
        <v>2004</v>
      </c>
      <c r="E7852" s="6">
        <f t="shared" si="367"/>
        <v>180</v>
      </c>
      <c r="F7852" s="6">
        <v>7850</v>
      </c>
      <c r="G7852" s="6" t="str">
        <f t="shared" si="368"/>
        <v>FLOW_OUT_180_2004</v>
      </c>
    </row>
    <row r="7853" spans="3:7" x14ac:dyDescent="0.25">
      <c r="C7853" s="5">
        <v>38167</v>
      </c>
      <c r="D7853" s="6">
        <f t="shared" si="366"/>
        <v>2004</v>
      </c>
      <c r="E7853" s="6">
        <f t="shared" si="367"/>
        <v>181</v>
      </c>
      <c r="F7853" s="6">
        <v>7851</v>
      </c>
      <c r="G7853" s="6" t="str">
        <f t="shared" si="368"/>
        <v>FLOW_OUT_181_2004</v>
      </c>
    </row>
    <row r="7854" spans="3:7" x14ac:dyDescent="0.25">
      <c r="C7854" s="5">
        <v>38168</v>
      </c>
      <c r="D7854" s="6">
        <f t="shared" si="366"/>
        <v>2004</v>
      </c>
      <c r="E7854" s="6">
        <f t="shared" si="367"/>
        <v>182</v>
      </c>
      <c r="F7854" s="6">
        <v>7852</v>
      </c>
      <c r="G7854" s="6" t="str">
        <f t="shared" si="368"/>
        <v>FLOW_OUT_182_2004</v>
      </c>
    </row>
    <row r="7855" spans="3:7" x14ac:dyDescent="0.25">
      <c r="C7855" s="5">
        <v>38169</v>
      </c>
      <c r="D7855" s="6">
        <f t="shared" si="366"/>
        <v>2004</v>
      </c>
      <c r="E7855" s="6">
        <f t="shared" si="367"/>
        <v>183</v>
      </c>
      <c r="F7855" s="6">
        <v>7853</v>
      </c>
      <c r="G7855" s="6" t="str">
        <f t="shared" si="368"/>
        <v>FLOW_OUT_183_2004</v>
      </c>
    </row>
    <row r="7856" spans="3:7" x14ac:dyDescent="0.25">
      <c r="C7856" s="5">
        <v>38170</v>
      </c>
      <c r="D7856" s="6">
        <f t="shared" si="366"/>
        <v>2004</v>
      </c>
      <c r="E7856" s="6">
        <f t="shared" si="367"/>
        <v>184</v>
      </c>
      <c r="F7856" s="6">
        <v>7854</v>
      </c>
      <c r="G7856" s="6" t="str">
        <f t="shared" si="368"/>
        <v>FLOW_OUT_184_2004</v>
      </c>
    </row>
    <row r="7857" spans="3:11" x14ac:dyDescent="0.25">
      <c r="C7857" s="5">
        <v>38171</v>
      </c>
      <c r="D7857" s="6">
        <f t="shared" si="366"/>
        <v>2004</v>
      </c>
      <c r="E7857" s="6">
        <f t="shared" si="367"/>
        <v>185</v>
      </c>
      <c r="F7857" s="6">
        <v>7855</v>
      </c>
      <c r="G7857" s="6" t="str">
        <f t="shared" si="368"/>
        <v>FLOW_OUT_185_2004</v>
      </c>
    </row>
    <row r="7858" spans="3:11" x14ac:dyDescent="0.25">
      <c r="C7858" s="5">
        <v>38172</v>
      </c>
      <c r="D7858" s="6">
        <f t="shared" si="366"/>
        <v>2004</v>
      </c>
      <c r="E7858" s="6">
        <f t="shared" si="367"/>
        <v>186</v>
      </c>
      <c r="F7858" s="6">
        <v>7856</v>
      </c>
      <c r="G7858" s="6" t="str">
        <f t="shared" si="368"/>
        <v>FLOW_OUT_186_2004</v>
      </c>
    </row>
    <row r="7859" spans="3:11" x14ac:dyDescent="0.25">
      <c r="C7859" s="5">
        <v>38173</v>
      </c>
      <c r="D7859" s="6">
        <f t="shared" si="366"/>
        <v>2004</v>
      </c>
      <c r="E7859" s="6">
        <f t="shared" si="367"/>
        <v>187</v>
      </c>
      <c r="F7859" s="6">
        <v>7857</v>
      </c>
      <c r="G7859" s="6" t="str">
        <f t="shared" si="368"/>
        <v>FLOW_OUT_187_2004</v>
      </c>
    </row>
    <row r="7860" spans="3:11" x14ac:dyDescent="0.25">
      <c r="C7860" s="5">
        <v>38174</v>
      </c>
      <c r="D7860" s="6">
        <f t="shared" si="366"/>
        <v>2004</v>
      </c>
      <c r="E7860" s="6">
        <f t="shared" si="367"/>
        <v>188</v>
      </c>
      <c r="F7860" s="6">
        <v>7858</v>
      </c>
      <c r="G7860" s="6" t="str">
        <f t="shared" si="368"/>
        <v>FLOW_OUT_188_2004</v>
      </c>
    </row>
    <row r="7861" spans="3:11" x14ac:dyDescent="0.25">
      <c r="C7861" s="5">
        <v>38175</v>
      </c>
      <c r="D7861" s="6">
        <f t="shared" si="366"/>
        <v>2004</v>
      </c>
      <c r="E7861" s="6">
        <f t="shared" si="367"/>
        <v>189</v>
      </c>
      <c r="F7861" s="6">
        <v>7859</v>
      </c>
      <c r="G7861" s="6" t="str">
        <f t="shared" si="368"/>
        <v>FLOW_OUT_189_2004</v>
      </c>
    </row>
    <row r="7862" spans="3:11" x14ac:dyDescent="0.25">
      <c r="C7862" s="5">
        <v>38176</v>
      </c>
      <c r="D7862" s="6">
        <f t="shared" si="366"/>
        <v>2004</v>
      </c>
      <c r="E7862" s="6">
        <f t="shared" si="367"/>
        <v>190</v>
      </c>
      <c r="F7862" s="6">
        <v>7860</v>
      </c>
      <c r="G7862" s="6" t="str">
        <f t="shared" si="368"/>
        <v>FLOW_OUT_190_2004</v>
      </c>
    </row>
    <row r="7863" spans="3:11" x14ac:dyDescent="0.25">
      <c r="C7863" s="5">
        <v>38177</v>
      </c>
      <c r="D7863" s="6">
        <f t="shared" si="366"/>
        <v>2004</v>
      </c>
      <c r="E7863" s="6">
        <f t="shared" si="367"/>
        <v>191</v>
      </c>
      <c r="F7863" s="6">
        <v>7861</v>
      </c>
      <c r="G7863" s="6" t="str">
        <f t="shared" si="368"/>
        <v>FLOW_OUT_191_2004</v>
      </c>
    </row>
    <row r="7864" spans="3:11" x14ac:dyDescent="0.25">
      <c r="C7864" s="5">
        <v>38178</v>
      </c>
      <c r="D7864" s="6">
        <f t="shared" si="366"/>
        <v>2004</v>
      </c>
      <c r="E7864" s="6">
        <f t="shared" si="367"/>
        <v>192</v>
      </c>
      <c r="F7864" s="6">
        <v>7862</v>
      </c>
      <c r="G7864" s="6" t="str">
        <f t="shared" si="368"/>
        <v>FLOW_OUT_192_2004</v>
      </c>
    </row>
    <row r="7865" spans="3:11" x14ac:dyDescent="0.25">
      <c r="C7865" s="5">
        <v>38179</v>
      </c>
      <c r="D7865" s="6">
        <f t="shared" si="366"/>
        <v>2004</v>
      </c>
      <c r="E7865" s="6">
        <f t="shared" si="367"/>
        <v>193</v>
      </c>
      <c r="F7865" s="6">
        <v>7863</v>
      </c>
      <c r="G7865" s="6" t="str">
        <f t="shared" si="368"/>
        <v>FLOW_OUT_193_2004</v>
      </c>
    </row>
    <row r="7866" spans="3:11" x14ac:dyDescent="0.25">
      <c r="C7866" s="5">
        <v>38180</v>
      </c>
      <c r="D7866" s="6">
        <f t="shared" si="366"/>
        <v>2004</v>
      </c>
      <c r="E7866" s="6">
        <f t="shared" si="367"/>
        <v>194</v>
      </c>
      <c r="F7866" s="6">
        <v>7864</v>
      </c>
      <c r="G7866" s="6" t="str">
        <f t="shared" si="368"/>
        <v>FLOW_OUT_194_2004</v>
      </c>
    </row>
    <row r="7867" spans="3:11" x14ac:dyDescent="0.25">
      <c r="C7867" s="5">
        <v>38181</v>
      </c>
      <c r="D7867" s="6">
        <f t="shared" si="366"/>
        <v>2004</v>
      </c>
      <c r="E7867" s="6">
        <f t="shared" si="367"/>
        <v>195</v>
      </c>
      <c r="F7867" s="6">
        <v>7865</v>
      </c>
      <c r="G7867" s="6" t="str">
        <f t="shared" si="368"/>
        <v>FLOW_OUT_195_2004</v>
      </c>
      <c r="I7867">
        <v>14.76</v>
      </c>
      <c r="J7867">
        <v>3.2432150000000002</v>
      </c>
      <c r="K7867">
        <v>63.700530999999998</v>
      </c>
    </row>
    <row r="7868" spans="3:11" x14ac:dyDescent="0.25">
      <c r="C7868" s="5">
        <v>38182</v>
      </c>
      <c r="D7868" s="6">
        <f t="shared" si="366"/>
        <v>2004</v>
      </c>
      <c r="E7868" s="6">
        <f t="shared" si="367"/>
        <v>196</v>
      </c>
      <c r="F7868" s="6">
        <v>7866</v>
      </c>
      <c r="G7868" s="6" t="str">
        <f t="shared" si="368"/>
        <v>FLOW_OUT_196_2004</v>
      </c>
      <c r="I7868">
        <v>16.469999000000001</v>
      </c>
      <c r="J7868">
        <v>4.0016939999999996</v>
      </c>
      <c r="K7868">
        <v>68.793937999999997</v>
      </c>
    </row>
    <row r="7869" spans="3:11" x14ac:dyDescent="0.25">
      <c r="C7869" s="5">
        <v>38183</v>
      </c>
      <c r="D7869" s="6">
        <f t="shared" si="366"/>
        <v>2004</v>
      </c>
      <c r="E7869" s="6">
        <f t="shared" si="367"/>
        <v>197</v>
      </c>
      <c r="F7869" s="6">
        <v>7867</v>
      </c>
      <c r="G7869" s="6" t="str">
        <f t="shared" si="368"/>
        <v>FLOW_OUT_197_2004</v>
      </c>
      <c r="I7869">
        <v>17.010000000000002</v>
      </c>
      <c r="J7869">
        <v>4.2994849999999998</v>
      </c>
      <c r="K7869">
        <v>71.266159000000002</v>
      </c>
    </row>
    <row r="7870" spans="3:11" x14ac:dyDescent="0.25">
      <c r="C7870" s="5">
        <v>38184</v>
      </c>
      <c r="D7870" s="6">
        <f t="shared" si="366"/>
        <v>2004</v>
      </c>
      <c r="E7870" s="6">
        <f t="shared" si="367"/>
        <v>198</v>
      </c>
      <c r="F7870" s="6">
        <v>7868</v>
      </c>
      <c r="G7870" s="6" t="str">
        <f t="shared" si="368"/>
        <v>FLOW_OUT_198_2004</v>
      </c>
      <c r="I7870">
        <v>17.32</v>
      </c>
      <c r="J7870">
        <v>4.600962</v>
      </c>
      <c r="K7870">
        <v>71.020118999999994</v>
      </c>
    </row>
    <row r="7871" spans="3:11" x14ac:dyDescent="0.25">
      <c r="C7871" s="5">
        <v>38185</v>
      </c>
      <c r="D7871" s="6">
        <f t="shared" si="366"/>
        <v>2004</v>
      </c>
      <c r="E7871" s="6">
        <f t="shared" si="367"/>
        <v>199</v>
      </c>
      <c r="F7871" s="6">
        <v>7869</v>
      </c>
      <c r="G7871" s="6" t="str">
        <f t="shared" si="368"/>
        <v>FLOW_OUT_199_2004</v>
      </c>
      <c r="I7871">
        <v>18.260000000000002</v>
      </c>
      <c r="J7871">
        <v>5.1524340000000004</v>
      </c>
      <c r="K7871">
        <v>73.793227999999999</v>
      </c>
    </row>
    <row r="7872" spans="3:11" x14ac:dyDescent="0.25">
      <c r="C7872" s="5">
        <v>38186</v>
      </c>
      <c r="D7872" s="6">
        <f t="shared" si="366"/>
        <v>2004</v>
      </c>
      <c r="E7872" s="6">
        <f t="shared" si="367"/>
        <v>200</v>
      </c>
      <c r="F7872" s="6">
        <v>7870</v>
      </c>
      <c r="G7872" s="6" t="str">
        <f t="shared" si="368"/>
        <v>FLOW_OUT_200_2004</v>
      </c>
      <c r="I7872">
        <v>18.870000999999998</v>
      </c>
      <c r="J7872">
        <v>5.6458560000000002</v>
      </c>
      <c r="K7872">
        <v>76.890738999999996</v>
      </c>
    </row>
    <row r="7873" spans="3:11" x14ac:dyDescent="0.25">
      <c r="C7873" s="5">
        <v>38187</v>
      </c>
      <c r="D7873" s="6">
        <f t="shared" si="366"/>
        <v>2004</v>
      </c>
      <c r="E7873" s="6">
        <f t="shared" si="367"/>
        <v>201</v>
      </c>
      <c r="F7873" s="6">
        <v>7871</v>
      </c>
      <c r="G7873" s="6" t="str">
        <f t="shared" si="368"/>
        <v>FLOW_OUT_201_2004</v>
      </c>
      <c r="I7873">
        <v>19.649999999999999</v>
      </c>
      <c r="J7873">
        <v>6.1749710000000002</v>
      </c>
      <c r="K7873">
        <v>78.781036</v>
      </c>
    </row>
    <row r="7874" spans="3:11" x14ac:dyDescent="0.25">
      <c r="C7874" s="5">
        <v>38188</v>
      </c>
      <c r="D7874" s="6">
        <f t="shared" si="366"/>
        <v>2004</v>
      </c>
      <c r="E7874" s="6">
        <f t="shared" si="367"/>
        <v>202</v>
      </c>
      <c r="F7874" s="6">
        <v>7872</v>
      </c>
      <c r="G7874" s="6" t="str">
        <f t="shared" si="368"/>
        <v>FLOW_OUT_202_2004</v>
      </c>
      <c r="I7874">
        <v>20.41</v>
      </c>
      <c r="J7874">
        <v>6.6718029999999997</v>
      </c>
      <c r="K7874">
        <v>80.264435000000006</v>
      </c>
    </row>
    <row r="7875" spans="3:11" x14ac:dyDescent="0.25">
      <c r="C7875" s="5">
        <v>38189</v>
      </c>
      <c r="D7875" s="6">
        <f t="shared" si="366"/>
        <v>2004</v>
      </c>
      <c r="E7875" s="6">
        <f t="shared" si="367"/>
        <v>203</v>
      </c>
      <c r="F7875" s="6">
        <v>7873</v>
      </c>
      <c r="G7875" s="6" t="str">
        <f t="shared" si="368"/>
        <v>FLOW_OUT_203_2004</v>
      </c>
      <c r="I7875">
        <v>21.360001</v>
      </c>
      <c r="J7875">
        <v>7.1047209999999996</v>
      </c>
      <c r="K7875">
        <v>83.690787999999998</v>
      </c>
    </row>
    <row r="7876" spans="3:11" x14ac:dyDescent="0.25">
      <c r="C7876" s="5">
        <v>38190</v>
      </c>
      <c r="D7876" s="6">
        <f t="shared" ref="D7876:D7939" si="369">YEAR(C7876)</f>
        <v>2004</v>
      </c>
      <c r="E7876" s="6">
        <f t="shared" ref="E7876:E7939" si="370">C7876-DATE(YEAR(C7876),1,1)+1</f>
        <v>204</v>
      </c>
      <c r="F7876" s="6">
        <v>7874</v>
      </c>
      <c r="G7876" s="6" t="str">
        <f t="shared" ref="G7876:G7939" si="371">"FLOW_OUT_"&amp;E7876&amp;"_"&amp;D7876</f>
        <v>FLOW_OUT_204_2004</v>
      </c>
      <c r="I7876">
        <v>22.4</v>
      </c>
      <c r="J7876">
        <v>7.6794669999999998</v>
      </c>
      <c r="K7876">
        <v>88.902739999999994</v>
      </c>
    </row>
    <row r="7877" spans="3:11" x14ac:dyDescent="0.25">
      <c r="C7877" s="5">
        <v>38191</v>
      </c>
      <c r="D7877" s="6">
        <f t="shared" si="369"/>
        <v>2004</v>
      </c>
      <c r="E7877" s="6">
        <f t="shared" si="370"/>
        <v>205</v>
      </c>
      <c r="F7877" s="6">
        <v>7875</v>
      </c>
      <c r="G7877" s="6" t="str">
        <f t="shared" si="371"/>
        <v>FLOW_OUT_205_2004</v>
      </c>
      <c r="I7877">
        <v>23.129999000000002</v>
      </c>
      <c r="J7877">
        <v>7.9275029999999997</v>
      </c>
      <c r="K7877">
        <v>90.749115000000003</v>
      </c>
    </row>
    <row r="7878" spans="3:11" x14ac:dyDescent="0.25">
      <c r="C7878" s="5">
        <v>38192</v>
      </c>
      <c r="D7878" s="6">
        <f t="shared" si="369"/>
        <v>2004</v>
      </c>
      <c r="E7878" s="6">
        <f t="shared" si="370"/>
        <v>206</v>
      </c>
      <c r="F7878" s="6">
        <v>7876</v>
      </c>
      <c r="G7878" s="6" t="str">
        <f t="shared" si="371"/>
        <v>FLOW_OUT_206_2004</v>
      </c>
      <c r="I7878">
        <v>24.59</v>
      </c>
      <c r="J7878">
        <v>8.6989149999999995</v>
      </c>
      <c r="K7878">
        <v>94.268303000000003</v>
      </c>
    </row>
    <row r="7879" spans="3:11" x14ac:dyDescent="0.25">
      <c r="C7879" s="5">
        <v>38193</v>
      </c>
      <c r="D7879" s="6">
        <f t="shared" si="369"/>
        <v>2004</v>
      </c>
      <c r="E7879" s="6">
        <f t="shared" si="370"/>
        <v>207</v>
      </c>
      <c r="F7879" s="6">
        <v>7877</v>
      </c>
      <c r="G7879" s="6" t="str">
        <f t="shared" si="371"/>
        <v>FLOW_OUT_207_2004</v>
      </c>
      <c r="I7879">
        <v>25.629999000000002</v>
      </c>
      <c r="J7879">
        <v>9.2623519999999999</v>
      </c>
      <c r="K7879">
        <v>97.47963</v>
      </c>
    </row>
    <row r="7880" spans="3:11" x14ac:dyDescent="0.25">
      <c r="C7880" s="5">
        <v>38194</v>
      </c>
      <c r="D7880" s="6">
        <f t="shared" si="369"/>
        <v>2004</v>
      </c>
      <c r="E7880" s="6">
        <f t="shared" si="370"/>
        <v>208</v>
      </c>
      <c r="F7880" s="6">
        <v>7878</v>
      </c>
      <c r="G7880" s="6" t="str">
        <f t="shared" si="371"/>
        <v>FLOW_OUT_208_2004</v>
      </c>
      <c r="I7880">
        <v>26.91</v>
      </c>
      <c r="J7880">
        <v>9.9830550000000002</v>
      </c>
      <c r="K7880">
        <v>102.06263</v>
      </c>
    </row>
    <row r="7881" spans="3:11" x14ac:dyDescent="0.25">
      <c r="C7881" s="5">
        <v>38195</v>
      </c>
      <c r="D7881" s="6">
        <f t="shared" si="369"/>
        <v>2004</v>
      </c>
      <c r="E7881" s="6">
        <f t="shared" si="370"/>
        <v>209</v>
      </c>
      <c r="F7881" s="6">
        <v>7879</v>
      </c>
      <c r="G7881" s="6" t="str">
        <f t="shared" si="371"/>
        <v>FLOW_OUT_209_2004</v>
      </c>
      <c r="I7881">
        <v>28.129999000000002</v>
      </c>
      <c r="J7881">
        <v>10.711909</v>
      </c>
      <c r="K7881">
        <v>104.16282699999999</v>
      </c>
    </row>
    <row r="7882" spans="3:11" x14ac:dyDescent="0.25">
      <c r="C7882" s="5">
        <v>38196</v>
      </c>
      <c r="D7882" s="6">
        <f t="shared" si="369"/>
        <v>2004</v>
      </c>
      <c r="E7882" s="6">
        <f t="shared" si="370"/>
        <v>210</v>
      </c>
      <c r="F7882" s="6">
        <v>7880</v>
      </c>
      <c r="G7882" s="6" t="str">
        <f t="shared" si="371"/>
        <v>FLOW_OUT_210_2004</v>
      </c>
      <c r="I7882">
        <v>29.57</v>
      </c>
      <c r="J7882">
        <v>11.537045000000001</v>
      </c>
      <c r="K7882">
        <v>107.15467099999999</v>
      </c>
    </row>
    <row r="7883" spans="3:11" x14ac:dyDescent="0.25">
      <c r="C7883" s="5">
        <v>38197</v>
      </c>
      <c r="D7883" s="6">
        <f t="shared" si="369"/>
        <v>2004</v>
      </c>
      <c r="E7883" s="6">
        <f t="shared" si="370"/>
        <v>211</v>
      </c>
      <c r="F7883" s="6">
        <v>7881</v>
      </c>
      <c r="G7883" s="6" t="str">
        <f t="shared" si="371"/>
        <v>FLOW_OUT_211_2004</v>
      </c>
      <c r="I7883">
        <v>30.639999</v>
      </c>
      <c r="J7883">
        <v>12.146376999999999</v>
      </c>
      <c r="K7883">
        <v>108.27847300000001</v>
      </c>
    </row>
    <row r="7884" spans="3:11" x14ac:dyDescent="0.25">
      <c r="C7884" s="5">
        <v>38198</v>
      </c>
      <c r="D7884" s="6">
        <f t="shared" si="369"/>
        <v>2004</v>
      </c>
      <c r="E7884" s="6">
        <f t="shared" si="370"/>
        <v>212</v>
      </c>
      <c r="F7884" s="6">
        <v>7882</v>
      </c>
      <c r="G7884" s="6" t="str">
        <f t="shared" si="371"/>
        <v>FLOW_OUT_212_2004</v>
      </c>
      <c r="I7884">
        <v>31.01</v>
      </c>
      <c r="J7884">
        <v>12.447393999999999</v>
      </c>
      <c r="K7884">
        <v>109.362167</v>
      </c>
    </row>
    <row r="7885" spans="3:11" x14ac:dyDescent="0.25">
      <c r="C7885" s="5">
        <v>38199</v>
      </c>
      <c r="D7885" s="6">
        <f t="shared" si="369"/>
        <v>2004</v>
      </c>
      <c r="E7885" s="6">
        <f t="shared" si="370"/>
        <v>213</v>
      </c>
      <c r="F7885" s="6">
        <v>7883</v>
      </c>
      <c r="G7885" s="6" t="str">
        <f t="shared" si="371"/>
        <v>FLOW_OUT_213_2004</v>
      </c>
      <c r="I7885">
        <v>31.75</v>
      </c>
      <c r="J7885">
        <v>12.789910000000001</v>
      </c>
      <c r="K7885">
        <v>108.453087</v>
      </c>
    </row>
    <row r="7886" spans="3:11" x14ac:dyDescent="0.25">
      <c r="C7886" s="5">
        <v>38200</v>
      </c>
      <c r="D7886" s="6">
        <f t="shared" si="369"/>
        <v>2004</v>
      </c>
      <c r="E7886" s="6">
        <f t="shared" si="370"/>
        <v>214</v>
      </c>
      <c r="F7886" s="6">
        <v>7884</v>
      </c>
      <c r="G7886" s="6" t="str">
        <f t="shared" si="371"/>
        <v>FLOW_OUT_214_2004</v>
      </c>
      <c r="I7886">
        <v>32.479999999999997</v>
      </c>
      <c r="J7886">
        <v>13.148161</v>
      </c>
      <c r="K7886">
        <v>108.194489</v>
      </c>
    </row>
    <row r="7887" spans="3:11" x14ac:dyDescent="0.25">
      <c r="C7887" s="5">
        <v>38201</v>
      </c>
      <c r="D7887" s="6">
        <f t="shared" si="369"/>
        <v>2004</v>
      </c>
      <c r="E7887" s="6">
        <f t="shared" si="370"/>
        <v>215</v>
      </c>
      <c r="F7887" s="6">
        <v>7885</v>
      </c>
      <c r="G7887" s="6" t="str">
        <f t="shared" si="371"/>
        <v>FLOW_OUT_215_2004</v>
      </c>
      <c r="I7887">
        <v>33.340000000000003</v>
      </c>
      <c r="J7887">
        <v>13.530777</v>
      </c>
      <c r="K7887">
        <v>108.615669</v>
      </c>
    </row>
    <row r="7888" spans="3:11" x14ac:dyDescent="0.25">
      <c r="C7888" s="5">
        <v>38202</v>
      </c>
      <c r="D7888" s="6">
        <f t="shared" si="369"/>
        <v>2004</v>
      </c>
      <c r="E7888" s="6">
        <f t="shared" si="370"/>
        <v>216</v>
      </c>
      <c r="F7888" s="6">
        <v>7886</v>
      </c>
      <c r="G7888" s="6" t="str">
        <f t="shared" si="371"/>
        <v>FLOW_OUT_216_2004</v>
      </c>
      <c r="I7888">
        <v>33.799999</v>
      </c>
      <c r="J7888">
        <v>13.873751</v>
      </c>
      <c r="K7888">
        <v>108.101028</v>
      </c>
    </row>
    <row r="7889" spans="3:11" x14ac:dyDescent="0.25">
      <c r="C7889" s="5">
        <v>38203</v>
      </c>
      <c r="D7889" s="6">
        <f t="shared" si="369"/>
        <v>2004</v>
      </c>
      <c r="E7889" s="6">
        <f t="shared" si="370"/>
        <v>217</v>
      </c>
      <c r="F7889" s="6">
        <v>7887</v>
      </c>
      <c r="G7889" s="6" t="str">
        <f t="shared" si="371"/>
        <v>FLOW_OUT_217_2004</v>
      </c>
      <c r="I7889">
        <v>34.5</v>
      </c>
      <c r="J7889">
        <v>14.209432</v>
      </c>
      <c r="K7889">
        <v>108.362785</v>
      </c>
    </row>
    <row r="7890" spans="3:11" x14ac:dyDescent="0.25">
      <c r="C7890" s="5">
        <v>38204</v>
      </c>
      <c r="D7890" s="6">
        <f t="shared" si="369"/>
        <v>2004</v>
      </c>
      <c r="E7890" s="6">
        <f t="shared" si="370"/>
        <v>218</v>
      </c>
      <c r="F7890" s="6">
        <v>7888</v>
      </c>
      <c r="G7890" s="6" t="str">
        <f t="shared" si="371"/>
        <v>FLOW_OUT_218_2004</v>
      </c>
      <c r="I7890">
        <v>35.189999</v>
      </c>
      <c r="J7890">
        <v>14.561828</v>
      </c>
      <c r="K7890">
        <v>108.24020400000001</v>
      </c>
    </row>
    <row r="7891" spans="3:11" x14ac:dyDescent="0.25">
      <c r="C7891" s="5">
        <v>38205</v>
      </c>
      <c r="D7891" s="6">
        <f t="shared" si="369"/>
        <v>2004</v>
      </c>
      <c r="E7891" s="6">
        <f t="shared" si="370"/>
        <v>219</v>
      </c>
      <c r="F7891" s="6">
        <v>7889</v>
      </c>
      <c r="G7891" s="6" t="str">
        <f t="shared" si="371"/>
        <v>FLOW_OUT_219_2004</v>
      </c>
      <c r="I7891">
        <v>35.939999</v>
      </c>
      <c r="J7891">
        <v>14.986687</v>
      </c>
      <c r="K7891">
        <v>110.94246699999999</v>
      </c>
    </row>
    <row r="7892" spans="3:11" x14ac:dyDescent="0.25">
      <c r="C7892" s="5">
        <v>38206</v>
      </c>
      <c r="D7892" s="6">
        <f t="shared" si="369"/>
        <v>2004</v>
      </c>
      <c r="E7892" s="6">
        <f t="shared" si="370"/>
        <v>220</v>
      </c>
      <c r="F7892" s="6">
        <v>7890</v>
      </c>
      <c r="G7892" s="6" t="str">
        <f t="shared" si="371"/>
        <v>FLOW_OUT_220_2004</v>
      </c>
      <c r="I7892">
        <v>37.07</v>
      </c>
      <c r="J7892">
        <v>15.521652</v>
      </c>
      <c r="K7892">
        <v>111.279083</v>
      </c>
    </row>
    <row r="7893" spans="3:11" x14ac:dyDescent="0.25">
      <c r="C7893" s="5">
        <v>38207</v>
      </c>
      <c r="D7893" s="6">
        <f t="shared" si="369"/>
        <v>2004</v>
      </c>
      <c r="E7893" s="6">
        <f t="shared" si="370"/>
        <v>221</v>
      </c>
      <c r="F7893" s="6">
        <v>7891</v>
      </c>
      <c r="G7893" s="6" t="str">
        <f t="shared" si="371"/>
        <v>FLOW_OUT_221_2004</v>
      </c>
      <c r="I7893">
        <v>37.590000000000003</v>
      </c>
      <c r="J7893">
        <v>15.905208999999999</v>
      </c>
      <c r="K7893">
        <v>110.701767</v>
      </c>
    </row>
    <row r="7894" spans="3:11" x14ac:dyDescent="0.25">
      <c r="C7894" s="5">
        <v>38208</v>
      </c>
      <c r="D7894" s="6">
        <f t="shared" si="369"/>
        <v>2004</v>
      </c>
      <c r="E7894" s="6">
        <f t="shared" si="370"/>
        <v>222</v>
      </c>
      <c r="F7894" s="6">
        <v>7892</v>
      </c>
      <c r="G7894" s="6" t="str">
        <f t="shared" si="371"/>
        <v>FLOW_OUT_222_2004</v>
      </c>
      <c r="I7894">
        <v>38.340000000000003</v>
      </c>
      <c r="J7894">
        <v>16.378267000000001</v>
      </c>
      <c r="K7894">
        <v>110.58055899999999</v>
      </c>
    </row>
    <row r="7895" spans="3:11" x14ac:dyDescent="0.25">
      <c r="C7895" s="5">
        <v>38209</v>
      </c>
      <c r="D7895" s="6">
        <f t="shared" si="369"/>
        <v>2004</v>
      </c>
      <c r="E7895" s="6">
        <f t="shared" si="370"/>
        <v>223</v>
      </c>
      <c r="F7895" s="6">
        <v>7893</v>
      </c>
      <c r="G7895" s="6" t="str">
        <f t="shared" si="371"/>
        <v>FLOW_OUT_223_2004</v>
      </c>
      <c r="I7895">
        <v>39.07</v>
      </c>
      <c r="J7895">
        <v>16.908412999999999</v>
      </c>
      <c r="K7895">
        <v>109.176407</v>
      </c>
    </row>
    <row r="7896" spans="3:11" x14ac:dyDescent="0.25">
      <c r="C7896" s="5">
        <v>38210</v>
      </c>
      <c r="D7896" s="6">
        <f t="shared" si="369"/>
        <v>2004</v>
      </c>
      <c r="E7896" s="6">
        <f t="shared" si="370"/>
        <v>224</v>
      </c>
      <c r="F7896" s="6">
        <v>7894</v>
      </c>
      <c r="G7896" s="6" t="str">
        <f t="shared" si="371"/>
        <v>FLOW_OUT_224_2004</v>
      </c>
      <c r="I7896">
        <v>39.779998999999997</v>
      </c>
      <c r="J7896">
        <v>17.310144000000001</v>
      </c>
      <c r="K7896">
        <v>109.493782</v>
      </c>
    </row>
    <row r="7897" spans="3:11" x14ac:dyDescent="0.25">
      <c r="C7897" s="5">
        <v>38211</v>
      </c>
      <c r="D7897" s="6">
        <f t="shared" si="369"/>
        <v>2004</v>
      </c>
      <c r="E7897" s="6">
        <f t="shared" si="370"/>
        <v>225</v>
      </c>
      <c r="F7897" s="6">
        <v>7895</v>
      </c>
      <c r="G7897" s="6" t="str">
        <f t="shared" si="371"/>
        <v>FLOW_OUT_225_2004</v>
      </c>
      <c r="I7897">
        <v>40.419998</v>
      </c>
      <c r="J7897">
        <v>17.747526000000001</v>
      </c>
      <c r="K7897">
        <v>109.807625</v>
      </c>
    </row>
    <row r="7898" spans="3:11" x14ac:dyDescent="0.25">
      <c r="C7898" s="5">
        <v>38212</v>
      </c>
      <c r="D7898" s="6">
        <f t="shared" si="369"/>
        <v>2004</v>
      </c>
      <c r="E7898" s="6">
        <f t="shared" si="370"/>
        <v>226</v>
      </c>
      <c r="F7898" s="6">
        <v>7896</v>
      </c>
      <c r="G7898" s="6" t="str">
        <f t="shared" si="371"/>
        <v>FLOW_OUT_226_2004</v>
      </c>
      <c r="I7898">
        <v>41</v>
      </c>
      <c r="J7898">
        <v>18.347439000000001</v>
      </c>
      <c r="K7898">
        <v>110.244347</v>
      </c>
    </row>
    <row r="7899" spans="3:11" x14ac:dyDescent="0.25">
      <c r="C7899" s="5">
        <v>38213</v>
      </c>
      <c r="D7899" s="6">
        <f t="shared" si="369"/>
        <v>2004</v>
      </c>
      <c r="E7899" s="6">
        <f t="shared" si="370"/>
        <v>227</v>
      </c>
      <c r="F7899" s="6">
        <v>7897</v>
      </c>
      <c r="G7899" s="6" t="str">
        <f t="shared" si="371"/>
        <v>FLOW_OUT_227_2004</v>
      </c>
      <c r="I7899">
        <v>41.73</v>
      </c>
      <c r="J7899">
        <v>18.759905</v>
      </c>
      <c r="K7899">
        <v>110.72261</v>
      </c>
    </row>
    <row r="7900" spans="3:11" x14ac:dyDescent="0.25">
      <c r="C7900" s="5">
        <v>38214</v>
      </c>
      <c r="D7900" s="6">
        <f t="shared" si="369"/>
        <v>2004</v>
      </c>
      <c r="E7900" s="6">
        <f t="shared" si="370"/>
        <v>228</v>
      </c>
      <c r="F7900" s="6">
        <v>7898</v>
      </c>
      <c r="G7900" s="6" t="str">
        <f t="shared" si="371"/>
        <v>FLOW_OUT_228_2004</v>
      </c>
      <c r="I7900">
        <v>42.470001000000003</v>
      </c>
      <c r="J7900">
        <v>19.261875</v>
      </c>
      <c r="K7900">
        <v>110.823883</v>
      </c>
    </row>
    <row r="7901" spans="3:11" x14ac:dyDescent="0.25">
      <c r="C7901" s="5">
        <v>38215</v>
      </c>
      <c r="D7901" s="6">
        <f t="shared" si="369"/>
        <v>2004</v>
      </c>
      <c r="E7901" s="6">
        <f t="shared" si="370"/>
        <v>229</v>
      </c>
      <c r="F7901" s="6">
        <v>7899</v>
      </c>
      <c r="G7901" s="6" t="str">
        <f t="shared" si="371"/>
        <v>FLOW_OUT_229_2004</v>
      </c>
      <c r="I7901">
        <v>42.939999</v>
      </c>
      <c r="J7901">
        <v>19.775918999999998</v>
      </c>
      <c r="K7901">
        <v>110.94103200000001</v>
      </c>
    </row>
    <row r="7902" spans="3:11" x14ac:dyDescent="0.25">
      <c r="C7902" s="5">
        <v>38216</v>
      </c>
      <c r="D7902" s="6">
        <f t="shared" si="369"/>
        <v>2004</v>
      </c>
      <c r="E7902" s="6">
        <f t="shared" si="370"/>
        <v>230</v>
      </c>
      <c r="F7902" s="6">
        <v>7900</v>
      </c>
      <c r="G7902" s="6" t="str">
        <f t="shared" si="371"/>
        <v>FLOW_OUT_230_2004</v>
      </c>
      <c r="I7902">
        <v>43.73</v>
      </c>
      <c r="J7902">
        <v>20.322538000000002</v>
      </c>
      <c r="K7902">
        <v>111.102867</v>
      </c>
    </row>
    <row r="7903" spans="3:11" x14ac:dyDescent="0.25">
      <c r="C7903" s="5">
        <v>38217</v>
      </c>
      <c r="D7903" s="6">
        <f t="shared" si="369"/>
        <v>2004</v>
      </c>
      <c r="E7903" s="6">
        <f t="shared" si="370"/>
        <v>231</v>
      </c>
      <c r="F7903" s="6">
        <v>7901</v>
      </c>
      <c r="G7903" s="6" t="str">
        <f t="shared" si="371"/>
        <v>FLOW_OUT_231_2004</v>
      </c>
      <c r="I7903">
        <v>44.32</v>
      </c>
      <c r="J7903">
        <v>20.648598</v>
      </c>
      <c r="K7903">
        <v>111.26088</v>
      </c>
    </row>
    <row r="7904" spans="3:11" x14ac:dyDescent="0.25">
      <c r="C7904" s="5">
        <v>38218</v>
      </c>
      <c r="D7904" s="6">
        <f t="shared" si="369"/>
        <v>2004</v>
      </c>
      <c r="E7904" s="6">
        <f t="shared" si="370"/>
        <v>232</v>
      </c>
      <c r="F7904" s="6">
        <v>7902</v>
      </c>
      <c r="G7904" s="6" t="str">
        <f t="shared" si="371"/>
        <v>FLOW_OUT_232_2004</v>
      </c>
      <c r="I7904">
        <v>45.93</v>
      </c>
      <c r="J7904">
        <v>21.961752000000001</v>
      </c>
      <c r="K7904">
        <v>112.84596999999999</v>
      </c>
    </row>
    <row r="7905" spans="3:11" x14ac:dyDescent="0.25">
      <c r="C7905" s="5">
        <v>38219</v>
      </c>
      <c r="D7905" s="6">
        <f t="shared" si="369"/>
        <v>2004</v>
      </c>
      <c r="E7905" s="6">
        <f t="shared" si="370"/>
        <v>233</v>
      </c>
      <c r="F7905" s="6">
        <v>7903</v>
      </c>
      <c r="G7905" s="6" t="str">
        <f t="shared" si="371"/>
        <v>FLOW_OUT_233_2004</v>
      </c>
      <c r="I7905">
        <v>47.029998999999997</v>
      </c>
      <c r="J7905">
        <v>22.592500999999999</v>
      </c>
      <c r="K7905">
        <v>115.360023</v>
      </c>
    </row>
    <row r="7906" spans="3:11" x14ac:dyDescent="0.25">
      <c r="C7906" s="5">
        <v>38220</v>
      </c>
      <c r="D7906" s="6">
        <f t="shared" si="369"/>
        <v>2004</v>
      </c>
      <c r="E7906" s="6">
        <f t="shared" si="370"/>
        <v>234</v>
      </c>
      <c r="F7906" s="6">
        <v>7904</v>
      </c>
      <c r="G7906" s="6" t="str">
        <f t="shared" si="371"/>
        <v>FLOW_OUT_234_2004</v>
      </c>
      <c r="I7906">
        <v>48.110000999999997</v>
      </c>
      <c r="J7906">
        <v>23.284749999999999</v>
      </c>
      <c r="K7906">
        <v>119.041222</v>
      </c>
    </row>
    <row r="7907" spans="3:11" x14ac:dyDescent="0.25">
      <c r="C7907" s="5">
        <v>38221</v>
      </c>
      <c r="D7907" s="6">
        <f t="shared" si="369"/>
        <v>2004</v>
      </c>
      <c r="E7907" s="6">
        <f t="shared" si="370"/>
        <v>235</v>
      </c>
      <c r="F7907" s="6">
        <v>7905</v>
      </c>
      <c r="G7907" s="6" t="str">
        <f t="shared" si="371"/>
        <v>FLOW_OUT_235_2004</v>
      </c>
      <c r="I7907">
        <v>48.349997999999999</v>
      </c>
      <c r="J7907">
        <v>23.605602000000001</v>
      </c>
      <c r="K7907">
        <v>120.782021</v>
      </c>
    </row>
    <row r="7908" spans="3:11" x14ac:dyDescent="0.25">
      <c r="C7908" s="5">
        <v>38222</v>
      </c>
      <c r="D7908" s="6">
        <f t="shared" si="369"/>
        <v>2004</v>
      </c>
      <c r="E7908" s="6">
        <f t="shared" si="370"/>
        <v>236</v>
      </c>
      <c r="F7908" s="6">
        <v>7906</v>
      </c>
      <c r="G7908" s="6" t="str">
        <f t="shared" si="371"/>
        <v>FLOW_OUT_236_2004</v>
      </c>
      <c r="I7908">
        <v>49.400002000000001</v>
      </c>
      <c r="J7908">
        <v>24.306667000000001</v>
      </c>
      <c r="K7908">
        <v>121.537819</v>
      </c>
    </row>
    <row r="7909" spans="3:11" x14ac:dyDescent="0.25">
      <c r="C7909" s="5">
        <v>38223</v>
      </c>
      <c r="D7909" s="6">
        <f t="shared" si="369"/>
        <v>2004</v>
      </c>
      <c r="E7909" s="6">
        <f t="shared" si="370"/>
        <v>237</v>
      </c>
      <c r="F7909" s="6">
        <v>7907</v>
      </c>
      <c r="G7909" s="6" t="str">
        <f t="shared" si="371"/>
        <v>FLOW_OUT_237_2004</v>
      </c>
      <c r="I7909">
        <v>51.790000999999997</v>
      </c>
      <c r="J7909">
        <v>25.933150999999999</v>
      </c>
      <c r="K7909">
        <v>127.25449399999999</v>
      </c>
    </row>
    <row r="7910" spans="3:11" x14ac:dyDescent="0.25">
      <c r="C7910" s="5">
        <v>38224</v>
      </c>
      <c r="D7910" s="6">
        <f t="shared" si="369"/>
        <v>2004</v>
      </c>
      <c r="E7910" s="6">
        <f t="shared" si="370"/>
        <v>238</v>
      </c>
      <c r="F7910" s="6">
        <v>7908</v>
      </c>
      <c r="G7910" s="6" t="str">
        <f t="shared" si="371"/>
        <v>FLOW_OUT_238_2004</v>
      </c>
      <c r="I7910">
        <v>51.060001</v>
      </c>
      <c r="J7910">
        <v>25.663285999999999</v>
      </c>
      <c r="K7910">
        <v>127.04439499999999</v>
      </c>
    </row>
    <row r="7911" spans="3:11" x14ac:dyDescent="0.25">
      <c r="C7911" s="5">
        <v>38225</v>
      </c>
      <c r="D7911" s="6">
        <f t="shared" si="369"/>
        <v>2004</v>
      </c>
      <c r="E7911" s="6">
        <f t="shared" si="370"/>
        <v>239</v>
      </c>
      <c r="F7911" s="6">
        <v>7909</v>
      </c>
      <c r="G7911" s="6" t="str">
        <f t="shared" si="371"/>
        <v>FLOW_OUT_239_2004</v>
      </c>
      <c r="I7911">
        <v>51.849997999999999</v>
      </c>
      <c r="J7911">
        <v>26.242224</v>
      </c>
      <c r="K7911">
        <v>128.57162500000001</v>
      </c>
    </row>
    <row r="7912" spans="3:11" x14ac:dyDescent="0.25">
      <c r="C7912" s="5">
        <v>38226</v>
      </c>
      <c r="D7912" s="6">
        <f t="shared" si="369"/>
        <v>2004</v>
      </c>
      <c r="E7912" s="6">
        <f t="shared" si="370"/>
        <v>240</v>
      </c>
      <c r="F7912" s="6">
        <v>7910</v>
      </c>
      <c r="G7912" s="6" t="str">
        <f t="shared" si="371"/>
        <v>FLOW_OUT_240_2004</v>
      </c>
      <c r="I7912">
        <v>52.32</v>
      </c>
      <c r="J7912">
        <v>26.636026000000001</v>
      </c>
      <c r="K7912">
        <v>127.693237</v>
      </c>
    </row>
    <row r="7913" spans="3:11" x14ac:dyDescent="0.25">
      <c r="C7913" s="5">
        <v>38227</v>
      </c>
      <c r="D7913" s="6">
        <f t="shared" si="369"/>
        <v>2004</v>
      </c>
      <c r="E7913" s="6">
        <f t="shared" si="370"/>
        <v>241</v>
      </c>
      <c r="F7913" s="6">
        <v>7911</v>
      </c>
      <c r="G7913" s="6" t="str">
        <f t="shared" si="371"/>
        <v>FLOW_OUT_241_2004</v>
      </c>
      <c r="I7913">
        <v>52.869999</v>
      </c>
      <c r="J7913">
        <v>27.113705</v>
      </c>
      <c r="K7913">
        <v>127.420441</v>
      </c>
    </row>
    <row r="7914" spans="3:11" x14ac:dyDescent="0.25">
      <c r="C7914" s="5">
        <v>38228</v>
      </c>
      <c r="D7914" s="6">
        <f t="shared" si="369"/>
        <v>2004</v>
      </c>
      <c r="E7914" s="6">
        <f t="shared" si="370"/>
        <v>242</v>
      </c>
      <c r="F7914" s="6">
        <v>7912</v>
      </c>
      <c r="G7914" s="6" t="str">
        <f t="shared" si="371"/>
        <v>FLOW_OUT_242_2004</v>
      </c>
      <c r="I7914">
        <v>53.43</v>
      </c>
      <c r="J7914">
        <v>27.342290999999999</v>
      </c>
      <c r="K7914">
        <v>126.674995</v>
      </c>
    </row>
    <row r="7915" spans="3:11" x14ac:dyDescent="0.25">
      <c r="C7915" s="5">
        <v>38229</v>
      </c>
      <c r="D7915" s="6">
        <f t="shared" si="369"/>
        <v>2004</v>
      </c>
      <c r="E7915" s="6">
        <f t="shared" si="370"/>
        <v>243</v>
      </c>
      <c r="F7915" s="6">
        <v>7913</v>
      </c>
      <c r="G7915" s="6" t="str">
        <f t="shared" si="371"/>
        <v>FLOW_OUT_243_2004</v>
      </c>
      <c r="I7915">
        <v>53.98</v>
      </c>
      <c r="J7915">
        <v>27.656412</v>
      </c>
      <c r="K7915">
        <v>127.24185900000001</v>
      </c>
    </row>
    <row r="7916" spans="3:11" x14ac:dyDescent="0.25">
      <c r="C7916" s="5">
        <v>38230</v>
      </c>
      <c r="D7916" s="6">
        <f t="shared" si="369"/>
        <v>2004</v>
      </c>
      <c r="E7916" s="6">
        <f t="shared" si="370"/>
        <v>244</v>
      </c>
      <c r="F7916" s="6">
        <v>7914</v>
      </c>
      <c r="G7916" s="6" t="str">
        <f t="shared" si="371"/>
        <v>FLOW_OUT_244_2004</v>
      </c>
      <c r="I7916">
        <v>54.560001</v>
      </c>
      <c r="J7916">
        <v>28.088426999999999</v>
      </c>
      <c r="K7916">
        <v>125.854439</v>
      </c>
    </row>
    <row r="7917" spans="3:11" x14ac:dyDescent="0.25">
      <c r="C7917" s="5">
        <v>38231</v>
      </c>
      <c r="D7917" s="6">
        <f t="shared" si="369"/>
        <v>2004</v>
      </c>
      <c r="E7917" s="6">
        <f t="shared" si="370"/>
        <v>245</v>
      </c>
      <c r="F7917" s="6">
        <v>7915</v>
      </c>
      <c r="G7917" s="6" t="str">
        <f t="shared" si="371"/>
        <v>FLOW_OUT_245_2004</v>
      </c>
      <c r="I7917">
        <v>55.150002000000001</v>
      </c>
      <c r="J7917">
        <v>28.650345000000002</v>
      </c>
      <c r="K7917">
        <v>124.61322800000001</v>
      </c>
    </row>
    <row r="7918" spans="3:11" x14ac:dyDescent="0.25">
      <c r="C7918" s="5">
        <v>38232</v>
      </c>
      <c r="D7918" s="6">
        <f t="shared" si="369"/>
        <v>2004</v>
      </c>
      <c r="E7918" s="6">
        <f t="shared" si="370"/>
        <v>246</v>
      </c>
      <c r="F7918" s="6">
        <v>7916</v>
      </c>
      <c r="G7918" s="6" t="str">
        <f t="shared" si="371"/>
        <v>FLOW_OUT_246_2004</v>
      </c>
      <c r="I7918">
        <v>55.689999</v>
      </c>
      <c r="J7918">
        <v>29.059311000000001</v>
      </c>
      <c r="K7918">
        <v>123.923393</v>
      </c>
    </row>
    <row r="7919" spans="3:11" x14ac:dyDescent="0.25">
      <c r="C7919" s="5">
        <v>38233</v>
      </c>
      <c r="D7919" s="6">
        <f t="shared" si="369"/>
        <v>2004</v>
      </c>
      <c r="E7919" s="6">
        <f t="shared" si="370"/>
        <v>247</v>
      </c>
      <c r="F7919" s="6">
        <v>7917</v>
      </c>
      <c r="G7919" s="6" t="str">
        <f t="shared" si="371"/>
        <v>FLOW_OUT_247_2004</v>
      </c>
      <c r="I7919">
        <v>56.32</v>
      </c>
      <c r="J7919">
        <v>29.824905000000001</v>
      </c>
      <c r="K7919">
        <v>124.583229</v>
      </c>
    </row>
    <row r="7920" spans="3:11" x14ac:dyDescent="0.25">
      <c r="C7920" s="5">
        <v>38234</v>
      </c>
      <c r="D7920" s="6">
        <f t="shared" si="369"/>
        <v>2004</v>
      </c>
      <c r="E7920" s="6">
        <f t="shared" si="370"/>
        <v>248</v>
      </c>
      <c r="F7920" s="6">
        <v>7918</v>
      </c>
      <c r="G7920" s="6" t="str">
        <f t="shared" si="371"/>
        <v>FLOW_OUT_248_2004</v>
      </c>
      <c r="I7920">
        <v>56.889999000000003</v>
      </c>
      <c r="J7920">
        <v>30.222935</v>
      </c>
      <c r="K7920">
        <v>126.041878</v>
      </c>
    </row>
    <row r="7921" spans="3:11" x14ac:dyDescent="0.25">
      <c r="C7921" s="5">
        <v>38235</v>
      </c>
      <c r="D7921" s="6">
        <f t="shared" si="369"/>
        <v>2004</v>
      </c>
      <c r="E7921" s="6">
        <f t="shared" si="370"/>
        <v>249</v>
      </c>
      <c r="F7921" s="6">
        <v>7919</v>
      </c>
      <c r="G7921" s="6" t="str">
        <f t="shared" si="371"/>
        <v>FLOW_OUT_249_2004</v>
      </c>
      <c r="I7921">
        <v>57.419998</v>
      </c>
      <c r="J7921">
        <v>30.695250999999999</v>
      </c>
      <c r="K7921">
        <v>124.984962</v>
      </c>
    </row>
    <row r="7922" spans="3:11" x14ac:dyDescent="0.25">
      <c r="C7922" s="5">
        <v>38236</v>
      </c>
      <c r="D7922" s="6">
        <f t="shared" si="369"/>
        <v>2004</v>
      </c>
      <c r="E7922" s="6">
        <f t="shared" si="370"/>
        <v>250</v>
      </c>
      <c r="F7922" s="6">
        <v>7920</v>
      </c>
      <c r="G7922" s="6" t="str">
        <f t="shared" si="371"/>
        <v>FLOW_OUT_250_2004</v>
      </c>
      <c r="I7922">
        <v>57.939999</v>
      </c>
      <c r="J7922">
        <v>31.307665</v>
      </c>
      <c r="K7922">
        <v>123.928116</v>
      </c>
    </row>
    <row r="7923" spans="3:11" x14ac:dyDescent="0.25">
      <c r="C7923" s="5">
        <v>38237</v>
      </c>
      <c r="D7923" s="6">
        <f t="shared" si="369"/>
        <v>2004</v>
      </c>
      <c r="E7923" s="6">
        <f t="shared" si="370"/>
        <v>251</v>
      </c>
      <c r="F7923" s="6">
        <v>7921</v>
      </c>
      <c r="G7923" s="6" t="str">
        <f t="shared" si="371"/>
        <v>FLOW_OUT_251_2004</v>
      </c>
      <c r="I7923">
        <v>59.060001</v>
      </c>
      <c r="J7923">
        <v>32.262188000000002</v>
      </c>
      <c r="K7923">
        <v>124.43409</v>
      </c>
    </row>
    <row r="7924" spans="3:11" x14ac:dyDescent="0.25">
      <c r="C7924" s="5">
        <v>38238</v>
      </c>
      <c r="D7924" s="6">
        <f t="shared" si="369"/>
        <v>2004</v>
      </c>
      <c r="E7924" s="6">
        <f t="shared" si="370"/>
        <v>252</v>
      </c>
      <c r="F7924" s="6">
        <v>7922</v>
      </c>
      <c r="G7924" s="6" t="str">
        <f t="shared" si="371"/>
        <v>FLOW_OUT_252_2004</v>
      </c>
      <c r="I7924">
        <v>59.099997999999999</v>
      </c>
      <c r="J7924">
        <v>32.414344999999997</v>
      </c>
      <c r="K7924">
        <v>123.362244</v>
      </c>
    </row>
    <row r="7925" spans="3:11" x14ac:dyDescent="0.25">
      <c r="C7925" s="5">
        <v>38239</v>
      </c>
      <c r="D7925" s="6">
        <f t="shared" si="369"/>
        <v>2004</v>
      </c>
      <c r="E7925" s="6">
        <f t="shared" si="370"/>
        <v>253</v>
      </c>
      <c r="F7925" s="6">
        <v>7923</v>
      </c>
      <c r="G7925" s="6" t="str">
        <f t="shared" si="371"/>
        <v>FLOW_OUT_253_2004</v>
      </c>
      <c r="I7925">
        <v>59.529998999999997</v>
      </c>
      <c r="J7925">
        <v>32.949375000000003</v>
      </c>
      <c r="K7925">
        <v>123.135597</v>
      </c>
    </row>
    <row r="7926" spans="3:11" x14ac:dyDescent="0.25">
      <c r="C7926" s="5">
        <v>38240</v>
      </c>
      <c r="D7926" s="6">
        <f t="shared" si="369"/>
        <v>2004</v>
      </c>
      <c r="E7926" s="6">
        <f t="shared" si="370"/>
        <v>254</v>
      </c>
      <c r="F7926" s="6">
        <v>7924</v>
      </c>
      <c r="G7926" s="6" t="str">
        <f t="shared" si="371"/>
        <v>FLOW_OUT_254_2004</v>
      </c>
      <c r="I7926">
        <v>59.959999000000003</v>
      </c>
      <c r="J7926">
        <v>33.267502</v>
      </c>
      <c r="K7926">
        <v>121.556274</v>
      </c>
    </row>
    <row r="7927" spans="3:11" x14ac:dyDescent="0.25">
      <c r="C7927" s="5">
        <v>38241</v>
      </c>
      <c r="D7927" s="6">
        <f t="shared" si="369"/>
        <v>2004</v>
      </c>
      <c r="E7927" s="6">
        <f t="shared" si="370"/>
        <v>255</v>
      </c>
      <c r="F7927" s="6">
        <v>7925</v>
      </c>
      <c r="G7927" s="6" t="str">
        <f t="shared" si="371"/>
        <v>FLOW_OUT_255_2004</v>
      </c>
      <c r="I7927">
        <v>60.299999</v>
      </c>
      <c r="J7927">
        <v>33.518127</v>
      </c>
      <c r="K7927">
        <v>120.63492599999999</v>
      </c>
    </row>
    <row r="7928" spans="3:11" x14ac:dyDescent="0.25">
      <c r="C7928" s="5">
        <v>38242</v>
      </c>
      <c r="D7928" s="6">
        <f t="shared" si="369"/>
        <v>2004</v>
      </c>
      <c r="E7928" s="6">
        <f t="shared" si="370"/>
        <v>256</v>
      </c>
      <c r="F7928" s="6">
        <v>7926</v>
      </c>
      <c r="G7928" s="6" t="str">
        <f t="shared" si="371"/>
        <v>FLOW_OUT_256_2004</v>
      </c>
      <c r="I7928">
        <v>60.66</v>
      </c>
      <c r="J7928">
        <v>33.942763999999997</v>
      </c>
      <c r="K7928">
        <v>119.25251</v>
      </c>
    </row>
    <row r="7929" spans="3:11" x14ac:dyDescent="0.25">
      <c r="C7929" s="5">
        <v>38243</v>
      </c>
      <c r="D7929" s="6">
        <f t="shared" si="369"/>
        <v>2004</v>
      </c>
      <c r="E7929" s="6">
        <f t="shared" si="370"/>
        <v>257</v>
      </c>
      <c r="F7929" s="6">
        <v>7927</v>
      </c>
      <c r="G7929" s="6" t="str">
        <f t="shared" si="371"/>
        <v>FLOW_OUT_257_2004</v>
      </c>
      <c r="I7929">
        <v>60.990001999999997</v>
      </c>
      <c r="J7929">
        <v>34.330765</v>
      </c>
      <c r="K7929">
        <v>119.934044</v>
      </c>
    </row>
    <row r="7930" spans="3:11" x14ac:dyDescent="0.25">
      <c r="C7930" s="5">
        <v>38244</v>
      </c>
      <c r="D7930" s="6">
        <f t="shared" si="369"/>
        <v>2004</v>
      </c>
      <c r="E7930" s="6">
        <f t="shared" si="370"/>
        <v>258</v>
      </c>
      <c r="F7930" s="6">
        <v>7928</v>
      </c>
      <c r="G7930" s="6" t="str">
        <f t="shared" si="371"/>
        <v>FLOW_OUT_258_2004</v>
      </c>
    </row>
    <row r="7931" spans="3:11" x14ac:dyDescent="0.25">
      <c r="C7931" s="5">
        <v>38245</v>
      </c>
      <c r="D7931" s="6">
        <f t="shared" si="369"/>
        <v>2004</v>
      </c>
      <c r="E7931" s="6">
        <f t="shared" si="370"/>
        <v>259</v>
      </c>
      <c r="F7931" s="6">
        <v>7929</v>
      </c>
      <c r="G7931" s="6" t="str">
        <f t="shared" si="371"/>
        <v>FLOW_OUT_259_2004</v>
      </c>
    </row>
    <row r="7932" spans="3:11" x14ac:dyDescent="0.25">
      <c r="C7932" s="5">
        <v>38246</v>
      </c>
      <c r="D7932" s="6">
        <f t="shared" si="369"/>
        <v>2004</v>
      </c>
      <c r="E7932" s="6">
        <f t="shared" si="370"/>
        <v>260</v>
      </c>
      <c r="F7932" s="6">
        <v>7930</v>
      </c>
      <c r="G7932" s="6" t="str">
        <f t="shared" si="371"/>
        <v>FLOW_OUT_260_2004</v>
      </c>
    </row>
    <row r="7933" spans="3:11" x14ac:dyDescent="0.25">
      <c r="C7933" s="5">
        <v>38247</v>
      </c>
      <c r="D7933" s="6">
        <f t="shared" si="369"/>
        <v>2004</v>
      </c>
      <c r="E7933" s="6">
        <f t="shared" si="370"/>
        <v>261</v>
      </c>
      <c r="F7933" s="6">
        <v>7931</v>
      </c>
      <c r="G7933" s="6" t="str">
        <f t="shared" si="371"/>
        <v>FLOW_OUT_261_2004</v>
      </c>
    </row>
    <row r="7934" spans="3:11" x14ac:dyDescent="0.25">
      <c r="C7934" s="5">
        <v>38248</v>
      </c>
      <c r="D7934" s="6">
        <f t="shared" si="369"/>
        <v>2004</v>
      </c>
      <c r="E7934" s="6">
        <f t="shared" si="370"/>
        <v>262</v>
      </c>
      <c r="F7934" s="6">
        <v>7932</v>
      </c>
      <c r="G7934" s="6" t="str">
        <f t="shared" si="371"/>
        <v>FLOW_OUT_262_2004</v>
      </c>
    </row>
    <row r="7935" spans="3:11" x14ac:dyDescent="0.25">
      <c r="C7935" s="5">
        <v>38249</v>
      </c>
      <c r="D7935" s="6">
        <f t="shared" si="369"/>
        <v>2004</v>
      </c>
      <c r="E7935" s="6">
        <f t="shared" si="370"/>
        <v>263</v>
      </c>
      <c r="F7935" s="6">
        <v>7933</v>
      </c>
      <c r="G7935" s="6" t="str">
        <f t="shared" si="371"/>
        <v>FLOW_OUT_263_2004</v>
      </c>
      <c r="I7935">
        <v>62.18</v>
      </c>
      <c r="J7935">
        <v>35.403675</v>
      </c>
      <c r="K7935">
        <v>112.62468</v>
      </c>
    </row>
    <row r="7936" spans="3:11" x14ac:dyDescent="0.25">
      <c r="C7936" s="5">
        <v>38250</v>
      </c>
      <c r="D7936" s="6">
        <f t="shared" si="369"/>
        <v>2004</v>
      </c>
      <c r="E7936" s="6">
        <f t="shared" si="370"/>
        <v>264</v>
      </c>
      <c r="F7936" s="6">
        <v>7934</v>
      </c>
      <c r="G7936" s="6" t="str">
        <f t="shared" si="371"/>
        <v>FLOW_OUT_264_2004</v>
      </c>
      <c r="I7936">
        <v>62.27</v>
      </c>
      <c r="J7936">
        <v>35.481102</v>
      </c>
      <c r="K7936">
        <v>111.543419</v>
      </c>
    </row>
    <row r="7937" spans="3:11" x14ac:dyDescent="0.25">
      <c r="C7937" s="5">
        <v>38251</v>
      </c>
      <c r="D7937" s="6">
        <f t="shared" si="369"/>
        <v>2004</v>
      </c>
      <c r="E7937" s="6">
        <f t="shared" si="370"/>
        <v>265</v>
      </c>
      <c r="F7937" s="6">
        <v>7935</v>
      </c>
      <c r="G7937" s="6" t="str">
        <f t="shared" si="371"/>
        <v>FLOW_OUT_265_2004</v>
      </c>
    </row>
    <row r="7938" spans="3:11" x14ac:dyDescent="0.25">
      <c r="C7938" s="5">
        <v>38252</v>
      </c>
      <c r="D7938" s="6">
        <f t="shared" si="369"/>
        <v>2004</v>
      </c>
      <c r="E7938" s="6">
        <f t="shared" si="370"/>
        <v>266</v>
      </c>
      <c r="F7938" s="6">
        <v>7936</v>
      </c>
      <c r="G7938" s="6" t="str">
        <f t="shared" si="371"/>
        <v>FLOW_OUT_266_2004</v>
      </c>
      <c r="I7938">
        <v>62.43</v>
      </c>
      <c r="J7938">
        <v>35.641911</v>
      </c>
      <c r="K7938">
        <v>108.656013</v>
      </c>
    </row>
    <row r="7939" spans="3:11" x14ac:dyDescent="0.25">
      <c r="C7939" s="5">
        <v>38253</v>
      </c>
      <c r="D7939" s="6">
        <f t="shared" si="369"/>
        <v>2004</v>
      </c>
      <c r="E7939" s="6">
        <f t="shared" si="370"/>
        <v>267</v>
      </c>
      <c r="F7939" s="6">
        <v>7937</v>
      </c>
      <c r="G7939" s="6" t="str">
        <f t="shared" si="371"/>
        <v>FLOW_OUT_267_2004</v>
      </c>
      <c r="I7939">
        <v>62.470001000000003</v>
      </c>
      <c r="J7939">
        <v>35.921013000000002</v>
      </c>
      <c r="K7939">
        <v>108.738213</v>
      </c>
    </row>
    <row r="7940" spans="3:11" x14ac:dyDescent="0.25">
      <c r="C7940" s="5">
        <v>38254</v>
      </c>
      <c r="D7940" s="6">
        <f t="shared" ref="D7940:D8003" si="372">YEAR(C7940)</f>
        <v>2004</v>
      </c>
      <c r="E7940" s="6">
        <f t="shared" ref="E7940:E8003" si="373">C7940-DATE(YEAR(C7940),1,1)+1</f>
        <v>268</v>
      </c>
      <c r="F7940" s="6">
        <v>7938</v>
      </c>
      <c r="G7940" s="6" t="str">
        <f t="shared" ref="G7940:G8003" si="374">"FLOW_OUT_"&amp;E7940&amp;"_"&amp;D7940</f>
        <v>FLOW_OUT_268_2004</v>
      </c>
      <c r="I7940">
        <v>62.5</v>
      </c>
      <c r="J7940">
        <v>35.993358999999998</v>
      </c>
      <c r="K7940">
        <v>107.21824599999999</v>
      </c>
    </row>
    <row r="7941" spans="3:11" x14ac:dyDescent="0.25">
      <c r="C7941" s="5">
        <v>38255</v>
      </c>
      <c r="D7941" s="6">
        <f t="shared" si="372"/>
        <v>2004</v>
      </c>
      <c r="E7941" s="6">
        <f t="shared" si="373"/>
        <v>269</v>
      </c>
      <c r="F7941" s="6">
        <v>7939</v>
      </c>
      <c r="G7941" s="6" t="str">
        <f t="shared" si="374"/>
        <v>FLOW_OUT_269_2004</v>
      </c>
    </row>
    <row r="7942" spans="3:11" x14ac:dyDescent="0.25">
      <c r="C7942" s="5">
        <v>38256</v>
      </c>
      <c r="D7942" s="6">
        <f t="shared" si="372"/>
        <v>2004</v>
      </c>
      <c r="E7942" s="6">
        <f t="shared" si="373"/>
        <v>270</v>
      </c>
      <c r="F7942" s="6">
        <v>7940</v>
      </c>
      <c r="G7942" s="6" t="str">
        <f t="shared" si="374"/>
        <v>FLOW_OUT_270_2004</v>
      </c>
      <c r="I7942">
        <v>62.369999</v>
      </c>
      <c r="J7942">
        <v>36.026955000000001</v>
      </c>
      <c r="K7942">
        <v>105.322029</v>
      </c>
    </row>
    <row r="7943" spans="3:11" x14ac:dyDescent="0.25">
      <c r="C7943" s="5">
        <v>38257</v>
      </c>
      <c r="D7943" s="6">
        <f t="shared" si="372"/>
        <v>2004</v>
      </c>
      <c r="E7943" s="6">
        <f t="shared" si="373"/>
        <v>271</v>
      </c>
      <c r="F7943" s="6">
        <v>7941</v>
      </c>
      <c r="G7943" s="6" t="str">
        <f t="shared" si="374"/>
        <v>FLOW_OUT_271_2004</v>
      </c>
    </row>
    <row r="7944" spans="3:11" x14ac:dyDescent="0.25">
      <c r="C7944" s="5">
        <v>38258</v>
      </c>
      <c r="D7944" s="6">
        <f t="shared" si="372"/>
        <v>2004</v>
      </c>
      <c r="E7944" s="6">
        <f t="shared" si="373"/>
        <v>272</v>
      </c>
      <c r="F7944" s="6">
        <v>7942</v>
      </c>
      <c r="G7944" s="6" t="str">
        <f t="shared" si="374"/>
        <v>FLOW_OUT_272_2004</v>
      </c>
    </row>
    <row r="7945" spans="3:11" x14ac:dyDescent="0.25">
      <c r="C7945" s="5">
        <v>38259</v>
      </c>
      <c r="D7945" s="6">
        <f t="shared" si="372"/>
        <v>2004</v>
      </c>
      <c r="E7945" s="6">
        <f t="shared" si="373"/>
        <v>273</v>
      </c>
      <c r="F7945" s="6">
        <v>7943</v>
      </c>
      <c r="G7945" s="6" t="str">
        <f t="shared" si="374"/>
        <v>FLOW_OUT_273_2004</v>
      </c>
    </row>
    <row r="7946" spans="3:11" x14ac:dyDescent="0.25">
      <c r="C7946" s="5">
        <v>38260</v>
      </c>
      <c r="D7946" s="6">
        <f t="shared" si="372"/>
        <v>2004</v>
      </c>
      <c r="E7946" s="6">
        <f t="shared" si="373"/>
        <v>274</v>
      </c>
      <c r="F7946" s="6">
        <v>7944</v>
      </c>
      <c r="G7946" s="6" t="str">
        <f t="shared" si="374"/>
        <v>FLOW_OUT_274_2004</v>
      </c>
      <c r="I7946">
        <v>61.860000999999997</v>
      </c>
      <c r="J7946">
        <v>36.215420000000002</v>
      </c>
      <c r="K7946">
        <v>100.61325100000001</v>
      </c>
    </row>
    <row r="7947" spans="3:11" x14ac:dyDescent="0.25">
      <c r="C7947" s="5">
        <v>38261</v>
      </c>
      <c r="D7947" s="6">
        <f t="shared" si="372"/>
        <v>2004</v>
      </c>
      <c r="E7947" s="6">
        <f t="shared" si="373"/>
        <v>275</v>
      </c>
      <c r="F7947" s="6">
        <v>7945</v>
      </c>
      <c r="G7947" s="6" t="str">
        <f t="shared" si="374"/>
        <v>FLOW_OUT_275_2004</v>
      </c>
      <c r="I7947">
        <v>61.669998</v>
      </c>
      <c r="J7947">
        <v>36.188751000000003</v>
      </c>
      <c r="K7947">
        <v>99.389160000000004</v>
      </c>
    </row>
    <row r="7948" spans="3:11" x14ac:dyDescent="0.25">
      <c r="C7948" s="5">
        <v>38262</v>
      </c>
      <c r="D7948" s="6">
        <f t="shared" si="372"/>
        <v>2004</v>
      </c>
      <c r="E7948" s="6">
        <f t="shared" si="373"/>
        <v>276</v>
      </c>
      <c r="F7948" s="6">
        <v>7946</v>
      </c>
      <c r="G7948" s="6" t="str">
        <f t="shared" si="374"/>
        <v>FLOW_OUT_276_2004</v>
      </c>
    </row>
    <row r="7949" spans="3:11" x14ac:dyDescent="0.25">
      <c r="C7949" s="5">
        <v>38263</v>
      </c>
      <c r="D7949" s="6">
        <f t="shared" si="372"/>
        <v>2004</v>
      </c>
      <c r="E7949" s="6">
        <f t="shared" si="373"/>
        <v>277</v>
      </c>
      <c r="F7949" s="6">
        <v>7947</v>
      </c>
      <c r="G7949" s="6" t="str">
        <f t="shared" si="374"/>
        <v>FLOW_OUT_277_2004</v>
      </c>
      <c r="I7949">
        <v>61.23</v>
      </c>
      <c r="J7949">
        <v>36.147914999999998</v>
      </c>
      <c r="K7949">
        <v>97.300728000000007</v>
      </c>
    </row>
    <row r="7950" spans="3:11" x14ac:dyDescent="0.25">
      <c r="C7950" s="5">
        <v>38264</v>
      </c>
      <c r="D7950" s="6">
        <f t="shared" si="372"/>
        <v>2004</v>
      </c>
      <c r="E7950" s="6">
        <f t="shared" si="373"/>
        <v>278</v>
      </c>
      <c r="F7950" s="6">
        <v>7948</v>
      </c>
      <c r="G7950" s="6" t="str">
        <f t="shared" si="374"/>
        <v>FLOW_OUT_278_2004</v>
      </c>
      <c r="I7950">
        <v>60.91</v>
      </c>
      <c r="J7950">
        <v>35.585514000000003</v>
      </c>
      <c r="K7950">
        <v>95.975571000000002</v>
      </c>
    </row>
    <row r="7951" spans="3:11" x14ac:dyDescent="0.25">
      <c r="C7951" s="5">
        <v>38265</v>
      </c>
      <c r="D7951" s="6">
        <f t="shared" si="372"/>
        <v>2004</v>
      </c>
      <c r="E7951" s="6">
        <f t="shared" si="373"/>
        <v>279</v>
      </c>
      <c r="F7951" s="6">
        <v>7949</v>
      </c>
      <c r="G7951" s="6" t="str">
        <f t="shared" si="374"/>
        <v>FLOW_OUT_279_2004</v>
      </c>
      <c r="I7951">
        <v>60.630001</v>
      </c>
      <c r="J7951">
        <v>35.151516000000001</v>
      </c>
      <c r="K7951">
        <v>94.387519999999995</v>
      </c>
    </row>
    <row r="7952" spans="3:11" x14ac:dyDescent="0.25">
      <c r="C7952" s="5">
        <v>38266</v>
      </c>
      <c r="D7952" s="6">
        <f t="shared" si="372"/>
        <v>2004</v>
      </c>
      <c r="E7952" s="6">
        <f t="shared" si="373"/>
        <v>280</v>
      </c>
      <c r="F7952" s="6">
        <v>7950</v>
      </c>
      <c r="G7952" s="6" t="str">
        <f t="shared" si="374"/>
        <v>FLOW_OUT_280_2004</v>
      </c>
      <c r="I7952">
        <v>60.299999</v>
      </c>
      <c r="J7952">
        <v>33.742587999999998</v>
      </c>
      <c r="K7952">
        <v>92.824912999999995</v>
      </c>
    </row>
    <row r="7953" spans="3:11" x14ac:dyDescent="0.25">
      <c r="C7953" s="5">
        <v>38267</v>
      </c>
      <c r="D7953" s="6">
        <f t="shared" si="372"/>
        <v>2004</v>
      </c>
      <c r="E7953" s="6">
        <f t="shared" si="373"/>
        <v>281</v>
      </c>
      <c r="F7953" s="6">
        <v>7951</v>
      </c>
      <c r="G7953" s="6" t="str">
        <f t="shared" si="374"/>
        <v>FLOW_OUT_281_2004</v>
      </c>
      <c r="I7953">
        <v>60.34</v>
      </c>
      <c r="J7953">
        <v>33.036442000000001</v>
      </c>
      <c r="K7953">
        <v>94.398003000000003</v>
      </c>
    </row>
    <row r="7954" spans="3:11" x14ac:dyDescent="0.25">
      <c r="C7954" s="5">
        <v>38268</v>
      </c>
      <c r="D7954" s="6">
        <f t="shared" si="372"/>
        <v>2004</v>
      </c>
      <c r="E7954" s="6">
        <f t="shared" si="373"/>
        <v>282</v>
      </c>
      <c r="F7954" s="6">
        <v>7952</v>
      </c>
      <c r="G7954" s="6" t="str">
        <f t="shared" si="374"/>
        <v>FLOW_OUT_282_2004</v>
      </c>
      <c r="I7954">
        <v>59.889999000000003</v>
      </c>
      <c r="J7954">
        <v>31.683942999999999</v>
      </c>
      <c r="K7954">
        <v>93.118919000000005</v>
      </c>
    </row>
    <row r="7955" spans="3:11" x14ac:dyDescent="0.25">
      <c r="C7955" s="5">
        <v>38269</v>
      </c>
      <c r="D7955" s="6">
        <f t="shared" si="372"/>
        <v>2004</v>
      </c>
      <c r="E7955" s="6">
        <f t="shared" si="373"/>
        <v>283</v>
      </c>
      <c r="F7955" s="6">
        <v>7953</v>
      </c>
      <c r="G7955" s="6" t="str">
        <f t="shared" si="374"/>
        <v>FLOW_OUT_283_2004</v>
      </c>
      <c r="I7955">
        <v>59.439999</v>
      </c>
      <c r="J7955">
        <v>30.703427999999999</v>
      </c>
      <c r="K7955">
        <v>91.430283000000003</v>
      </c>
    </row>
    <row r="7956" spans="3:11" x14ac:dyDescent="0.25">
      <c r="C7956" s="5">
        <v>38270</v>
      </c>
      <c r="D7956" s="6">
        <f t="shared" si="372"/>
        <v>2004</v>
      </c>
      <c r="E7956" s="6">
        <f t="shared" si="373"/>
        <v>284</v>
      </c>
      <c r="F7956" s="6">
        <v>7954</v>
      </c>
      <c r="G7956" s="6" t="str">
        <f t="shared" si="374"/>
        <v>FLOW_OUT_284_2004</v>
      </c>
      <c r="I7956">
        <v>58.990001999999997</v>
      </c>
      <c r="J7956">
        <v>30.165627000000001</v>
      </c>
      <c r="K7956">
        <v>88.755645999999999</v>
      </c>
    </row>
    <row r="7957" spans="3:11" x14ac:dyDescent="0.25">
      <c r="C7957" s="5">
        <v>38271</v>
      </c>
      <c r="D7957" s="6">
        <f t="shared" si="372"/>
        <v>2004</v>
      </c>
      <c r="E7957" s="6">
        <f t="shared" si="373"/>
        <v>285</v>
      </c>
      <c r="F7957" s="6">
        <v>7955</v>
      </c>
      <c r="G7957" s="6" t="str">
        <f t="shared" si="374"/>
        <v>FLOW_OUT_285_2004</v>
      </c>
      <c r="I7957">
        <v>58.509998000000003</v>
      </c>
      <c r="J7957">
        <v>29.902252000000001</v>
      </c>
      <c r="K7957">
        <v>87.224739</v>
      </c>
    </row>
    <row r="7958" spans="3:11" x14ac:dyDescent="0.25">
      <c r="C7958" s="5">
        <v>38272</v>
      </c>
      <c r="D7958" s="6">
        <f t="shared" si="372"/>
        <v>2004</v>
      </c>
      <c r="E7958" s="6">
        <f t="shared" si="373"/>
        <v>286</v>
      </c>
      <c r="F7958" s="6">
        <v>7956</v>
      </c>
      <c r="G7958" s="6" t="str">
        <f t="shared" si="374"/>
        <v>FLOW_OUT_286_2004</v>
      </c>
      <c r="I7958">
        <v>58.07</v>
      </c>
      <c r="J7958">
        <v>28.952883</v>
      </c>
      <c r="K7958">
        <v>86.729590999999999</v>
      </c>
    </row>
    <row r="7959" spans="3:11" x14ac:dyDescent="0.25">
      <c r="C7959" s="5">
        <v>38273</v>
      </c>
      <c r="D7959" s="6">
        <f t="shared" si="372"/>
        <v>2004</v>
      </c>
      <c r="E7959" s="6">
        <f t="shared" si="373"/>
        <v>287</v>
      </c>
      <c r="F7959" s="6">
        <v>7957</v>
      </c>
      <c r="G7959" s="6" t="str">
        <f t="shared" si="374"/>
        <v>FLOW_OUT_287_2004</v>
      </c>
      <c r="I7959">
        <v>57.619999</v>
      </c>
      <c r="J7959">
        <v>27.760999999999999</v>
      </c>
      <c r="K7959">
        <v>85.462692000000004</v>
      </c>
    </row>
    <row r="7960" spans="3:11" x14ac:dyDescent="0.25">
      <c r="C7960" s="5">
        <v>38274</v>
      </c>
      <c r="D7960" s="6">
        <f t="shared" si="372"/>
        <v>2004</v>
      </c>
      <c r="E7960" s="6">
        <f t="shared" si="373"/>
        <v>288</v>
      </c>
      <c r="F7960" s="6">
        <v>7958</v>
      </c>
      <c r="G7960" s="6" t="str">
        <f t="shared" si="374"/>
        <v>FLOW_OUT_288_2004</v>
      </c>
      <c r="I7960">
        <v>57.189999</v>
      </c>
      <c r="J7960">
        <v>26.614526999999999</v>
      </c>
      <c r="K7960">
        <v>83.977813999999995</v>
      </c>
    </row>
    <row r="7961" spans="3:11" x14ac:dyDescent="0.25">
      <c r="C7961" s="5">
        <v>38275</v>
      </c>
      <c r="D7961" s="6">
        <f t="shared" si="372"/>
        <v>2004</v>
      </c>
      <c r="E7961" s="6">
        <f t="shared" si="373"/>
        <v>289</v>
      </c>
      <c r="F7961" s="6">
        <v>7959</v>
      </c>
      <c r="G7961" s="6" t="str">
        <f t="shared" si="374"/>
        <v>FLOW_OUT_289_2004</v>
      </c>
      <c r="I7961">
        <v>56.75</v>
      </c>
      <c r="J7961">
        <v>25.650632999999999</v>
      </c>
      <c r="K7961">
        <v>82.742835999999997</v>
      </c>
    </row>
    <row r="7962" spans="3:11" x14ac:dyDescent="0.25">
      <c r="C7962" s="5">
        <v>38276</v>
      </c>
      <c r="D7962" s="6">
        <f t="shared" si="372"/>
        <v>2004</v>
      </c>
      <c r="E7962" s="6">
        <f t="shared" si="373"/>
        <v>290</v>
      </c>
      <c r="F7962" s="6">
        <v>7960</v>
      </c>
      <c r="G7962" s="6" t="str">
        <f t="shared" si="374"/>
        <v>FLOW_OUT_290_2004</v>
      </c>
      <c r="I7962">
        <v>56.279998999999997</v>
      </c>
      <c r="J7962">
        <v>24.643450000000001</v>
      </c>
      <c r="K7962">
        <v>81.982360999999997</v>
      </c>
    </row>
    <row r="7963" spans="3:11" x14ac:dyDescent="0.25">
      <c r="C7963" s="5">
        <v>38277</v>
      </c>
      <c r="D7963" s="6">
        <f t="shared" si="372"/>
        <v>2004</v>
      </c>
      <c r="E7963" s="6">
        <f t="shared" si="373"/>
        <v>291</v>
      </c>
      <c r="F7963" s="6">
        <v>7961</v>
      </c>
      <c r="G7963" s="6" t="str">
        <f t="shared" si="374"/>
        <v>FLOW_OUT_291_2004</v>
      </c>
      <c r="I7963">
        <v>55.82</v>
      </c>
      <c r="J7963">
        <v>23.731251</v>
      </c>
      <c r="K7963">
        <v>80.768105000000006</v>
      </c>
    </row>
    <row r="7964" spans="3:11" x14ac:dyDescent="0.25">
      <c r="C7964" s="5">
        <v>38278</v>
      </c>
      <c r="D7964" s="6">
        <f t="shared" si="372"/>
        <v>2004</v>
      </c>
      <c r="E7964" s="6">
        <f t="shared" si="373"/>
        <v>292</v>
      </c>
      <c r="F7964" s="6">
        <v>7962</v>
      </c>
      <c r="G7964" s="6" t="str">
        <f t="shared" si="374"/>
        <v>FLOW_OUT_292_2004</v>
      </c>
      <c r="I7964">
        <v>55.34</v>
      </c>
      <c r="J7964">
        <v>23.057751</v>
      </c>
      <c r="K7964">
        <v>79.543937999999997</v>
      </c>
    </row>
    <row r="7965" spans="3:11" x14ac:dyDescent="0.25">
      <c r="C7965" s="5">
        <v>38279</v>
      </c>
      <c r="D7965" s="6">
        <f t="shared" si="372"/>
        <v>2004</v>
      </c>
      <c r="E7965" s="6">
        <f t="shared" si="373"/>
        <v>293</v>
      </c>
      <c r="F7965" s="6">
        <v>7963</v>
      </c>
      <c r="G7965" s="6" t="str">
        <f t="shared" si="374"/>
        <v>FLOW_OUT_293_2004</v>
      </c>
      <c r="I7965">
        <v>54.869999</v>
      </c>
      <c r="J7965">
        <v>22.133894000000002</v>
      </c>
      <c r="K7965">
        <v>79.111198000000002</v>
      </c>
    </row>
    <row r="7966" spans="3:11" x14ac:dyDescent="0.25">
      <c r="C7966" s="5">
        <v>38280</v>
      </c>
      <c r="D7966" s="6">
        <f t="shared" si="372"/>
        <v>2004</v>
      </c>
      <c r="E7966" s="6">
        <f t="shared" si="373"/>
        <v>294</v>
      </c>
      <c r="F7966" s="6">
        <v>7964</v>
      </c>
      <c r="G7966" s="6" t="str">
        <f t="shared" si="374"/>
        <v>FLOW_OUT_294_2004</v>
      </c>
      <c r="I7966">
        <v>54.369999</v>
      </c>
      <c r="J7966">
        <v>21.308465999999999</v>
      </c>
      <c r="K7966">
        <v>77.900634999999994</v>
      </c>
    </row>
    <row r="7967" spans="3:11" x14ac:dyDescent="0.25">
      <c r="C7967" s="5">
        <v>38281</v>
      </c>
      <c r="D7967" s="6">
        <f t="shared" si="372"/>
        <v>2004</v>
      </c>
      <c r="E7967" s="6">
        <f t="shared" si="373"/>
        <v>295</v>
      </c>
      <c r="F7967" s="6">
        <v>7965</v>
      </c>
      <c r="G7967" s="6" t="str">
        <f t="shared" si="374"/>
        <v>FLOW_OUT_295_2004</v>
      </c>
      <c r="I7967">
        <v>53.889999000000003</v>
      </c>
      <c r="J7967">
        <v>20.470219</v>
      </c>
      <c r="K7967">
        <v>76.718909999999994</v>
      </c>
    </row>
    <row r="7968" spans="3:11" x14ac:dyDescent="0.25">
      <c r="C7968" s="5">
        <v>38282</v>
      </c>
      <c r="D7968" s="6">
        <f t="shared" si="372"/>
        <v>2004</v>
      </c>
      <c r="E7968" s="6">
        <f t="shared" si="373"/>
        <v>296</v>
      </c>
      <c r="F7968" s="6">
        <v>7966</v>
      </c>
      <c r="G7968" s="6" t="str">
        <f t="shared" si="374"/>
        <v>FLOW_OUT_296_2004</v>
      </c>
      <c r="I7968">
        <v>53.419998</v>
      </c>
      <c r="J7968">
        <v>19.456666999999999</v>
      </c>
      <c r="K7968">
        <v>75.735611000000006</v>
      </c>
    </row>
    <row r="7969" spans="3:11" x14ac:dyDescent="0.25">
      <c r="C7969" s="5">
        <v>38283</v>
      </c>
      <c r="D7969" s="6">
        <f t="shared" si="372"/>
        <v>2004</v>
      </c>
      <c r="E7969" s="6">
        <f t="shared" si="373"/>
        <v>297</v>
      </c>
      <c r="F7969" s="6">
        <v>7967</v>
      </c>
      <c r="G7969" s="6" t="str">
        <f t="shared" si="374"/>
        <v>FLOW_OUT_297_2004</v>
      </c>
      <c r="I7969">
        <v>52.939999</v>
      </c>
      <c r="J7969">
        <v>18.537500000000001</v>
      </c>
      <c r="K7969">
        <v>74.812645000000003</v>
      </c>
    </row>
    <row r="7970" spans="3:11" x14ac:dyDescent="0.25">
      <c r="C7970" s="5">
        <v>38284</v>
      </c>
      <c r="D7970" s="6">
        <f t="shared" si="372"/>
        <v>2004</v>
      </c>
      <c r="E7970" s="6">
        <f t="shared" si="373"/>
        <v>298</v>
      </c>
      <c r="F7970" s="6">
        <v>7968</v>
      </c>
      <c r="G7970" s="6" t="str">
        <f t="shared" si="374"/>
        <v>FLOW_OUT_298_2004</v>
      </c>
      <c r="I7970">
        <v>52.689999</v>
      </c>
      <c r="J7970">
        <v>17.450724000000001</v>
      </c>
      <c r="K7970">
        <v>75.490844999999993</v>
      </c>
    </row>
    <row r="7971" spans="3:11" x14ac:dyDescent="0.25">
      <c r="C7971" s="5">
        <v>38285</v>
      </c>
      <c r="D7971" s="6">
        <f t="shared" si="372"/>
        <v>2004</v>
      </c>
      <c r="E7971" s="6">
        <f t="shared" si="373"/>
        <v>299</v>
      </c>
      <c r="F7971" s="6">
        <v>7969</v>
      </c>
      <c r="G7971" s="6" t="str">
        <f t="shared" si="374"/>
        <v>FLOW_OUT_299_2004</v>
      </c>
      <c r="I7971">
        <v>52.110000999999997</v>
      </c>
      <c r="J7971">
        <v>16.496922999999999</v>
      </c>
      <c r="K7971">
        <v>74.840003999999993</v>
      </c>
    </row>
    <row r="7972" spans="3:11" x14ac:dyDescent="0.25">
      <c r="C7972" s="5">
        <v>38286</v>
      </c>
      <c r="D7972" s="6">
        <f t="shared" si="372"/>
        <v>2004</v>
      </c>
      <c r="E7972" s="6">
        <f t="shared" si="373"/>
        <v>300</v>
      </c>
      <c r="F7972" s="6">
        <v>7970</v>
      </c>
      <c r="G7972" s="6" t="str">
        <f t="shared" si="374"/>
        <v>FLOW_OUT_300_2004</v>
      </c>
      <c r="I7972">
        <v>51.490001999999997</v>
      </c>
      <c r="J7972">
        <v>15.837596</v>
      </c>
      <c r="K7972">
        <v>73.086250000000007</v>
      </c>
    </row>
    <row r="7973" spans="3:11" x14ac:dyDescent="0.25">
      <c r="C7973" s="5">
        <v>38287</v>
      </c>
      <c r="D7973" s="6">
        <f t="shared" si="372"/>
        <v>2004</v>
      </c>
      <c r="E7973" s="6">
        <f t="shared" si="373"/>
        <v>301</v>
      </c>
      <c r="F7973" s="6">
        <v>7971</v>
      </c>
      <c r="G7973" s="6" t="str">
        <f t="shared" si="374"/>
        <v>FLOW_OUT_301_2004</v>
      </c>
      <c r="I7973">
        <v>50.970001000000003</v>
      </c>
      <c r="J7973">
        <v>15.020804</v>
      </c>
      <c r="K7973">
        <v>72.218947999999997</v>
      </c>
    </row>
    <row r="7974" spans="3:11" x14ac:dyDescent="0.25">
      <c r="C7974" s="5">
        <v>38288</v>
      </c>
      <c r="D7974" s="6">
        <f t="shared" si="372"/>
        <v>2004</v>
      </c>
      <c r="E7974" s="6">
        <f t="shared" si="373"/>
        <v>302</v>
      </c>
      <c r="F7974" s="6">
        <v>7972</v>
      </c>
      <c r="G7974" s="6" t="str">
        <f t="shared" si="374"/>
        <v>FLOW_OUT_302_2004</v>
      </c>
      <c r="I7974">
        <v>50.490001999999997</v>
      </c>
      <c r="J7974">
        <v>14.515625999999999</v>
      </c>
      <c r="K7974">
        <v>71.159415999999993</v>
      </c>
    </row>
    <row r="7975" spans="3:11" x14ac:dyDescent="0.25">
      <c r="C7975" s="5">
        <v>38289</v>
      </c>
      <c r="D7975" s="6">
        <f t="shared" si="372"/>
        <v>2004</v>
      </c>
      <c r="E7975" s="6">
        <f t="shared" si="373"/>
        <v>303</v>
      </c>
      <c r="F7975" s="6">
        <v>7973</v>
      </c>
      <c r="G7975" s="6" t="str">
        <f t="shared" si="374"/>
        <v>FLOW_OUT_303_2004</v>
      </c>
      <c r="I7975">
        <v>49.939999</v>
      </c>
      <c r="J7975">
        <v>14.024820999999999</v>
      </c>
      <c r="K7975">
        <v>71.006743999999998</v>
      </c>
    </row>
    <row r="7976" spans="3:11" x14ac:dyDescent="0.25">
      <c r="C7976" s="5">
        <v>38290</v>
      </c>
      <c r="D7976" s="6">
        <f t="shared" si="372"/>
        <v>2004</v>
      </c>
      <c r="E7976" s="6">
        <f t="shared" si="373"/>
        <v>304</v>
      </c>
      <c r="F7976" s="6">
        <v>7974</v>
      </c>
      <c r="G7976" s="6" t="str">
        <f t="shared" si="374"/>
        <v>FLOW_OUT_304_2004</v>
      </c>
      <c r="I7976">
        <v>49.43</v>
      </c>
      <c r="J7976">
        <v>13.148358999999999</v>
      </c>
      <c r="K7976">
        <v>70.040351999999999</v>
      </c>
    </row>
    <row r="7977" spans="3:11" x14ac:dyDescent="0.25">
      <c r="C7977" s="5">
        <v>38291</v>
      </c>
      <c r="D7977" s="6">
        <f t="shared" si="372"/>
        <v>2004</v>
      </c>
      <c r="E7977" s="6">
        <f t="shared" si="373"/>
        <v>305</v>
      </c>
      <c r="F7977" s="6">
        <v>7975</v>
      </c>
      <c r="G7977" s="6" t="str">
        <f t="shared" si="374"/>
        <v>FLOW_OUT_305_2004</v>
      </c>
      <c r="I7977">
        <v>48.93</v>
      </c>
      <c r="J7977">
        <v>12.514809</v>
      </c>
      <c r="K7977">
        <v>68.889304999999993</v>
      </c>
    </row>
    <row r="7978" spans="3:11" x14ac:dyDescent="0.25">
      <c r="C7978" s="5">
        <v>38292</v>
      </c>
      <c r="D7978" s="6">
        <f t="shared" si="372"/>
        <v>2004</v>
      </c>
      <c r="E7978" s="6">
        <f t="shared" si="373"/>
        <v>306</v>
      </c>
      <c r="F7978" s="6">
        <v>7976</v>
      </c>
      <c r="G7978" s="6" t="str">
        <f t="shared" si="374"/>
        <v>FLOW_OUT_306_2004</v>
      </c>
      <c r="I7978">
        <v>48.419998</v>
      </c>
      <c r="J7978">
        <v>12.082713</v>
      </c>
      <c r="K7978">
        <v>68.538651000000002</v>
      </c>
    </row>
    <row r="7979" spans="3:11" x14ac:dyDescent="0.25">
      <c r="C7979" s="5">
        <v>38293</v>
      </c>
      <c r="D7979" s="6">
        <f t="shared" si="372"/>
        <v>2004</v>
      </c>
      <c r="E7979" s="6">
        <f t="shared" si="373"/>
        <v>307</v>
      </c>
      <c r="F7979" s="6">
        <v>7977</v>
      </c>
      <c r="G7979" s="6" t="str">
        <f t="shared" si="374"/>
        <v>FLOW_OUT_307_2004</v>
      </c>
    </row>
    <row r="7980" spans="3:11" x14ac:dyDescent="0.25">
      <c r="C7980" s="5">
        <v>38294</v>
      </c>
      <c r="D7980" s="6">
        <f t="shared" si="372"/>
        <v>2004</v>
      </c>
      <c r="E7980" s="6">
        <f t="shared" si="373"/>
        <v>308</v>
      </c>
      <c r="F7980" s="6">
        <v>7978</v>
      </c>
      <c r="G7980" s="6" t="str">
        <f t="shared" si="374"/>
        <v>FLOW_OUT_308_2004</v>
      </c>
    </row>
    <row r="7981" spans="3:11" x14ac:dyDescent="0.25">
      <c r="C7981" s="5">
        <v>38295</v>
      </c>
      <c r="D7981" s="6">
        <f t="shared" si="372"/>
        <v>2004</v>
      </c>
      <c r="E7981" s="6">
        <f t="shared" si="373"/>
        <v>309</v>
      </c>
      <c r="F7981" s="6">
        <v>7979</v>
      </c>
      <c r="G7981" s="6" t="str">
        <f t="shared" si="374"/>
        <v>FLOW_OUT_309_2004</v>
      </c>
      <c r="I7981">
        <v>46.990001999999997</v>
      </c>
      <c r="J7981">
        <v>10.536405999999999</v>
      </c>
      <c r="K7981">
        <v>67.143967000000004</v>
      </c>
    </row>
    <row r="7982" spans="3:11" x14ac:dyDescent="0.25">
      <c r="C7982" s="5">
        <v>38296</v>
      </c>
      <c r="D7982" s="6">
        <f t="shared" si="372"/>
        <v>2004</v>
      </c>
      <c r="E7982" s="6">
        <f t="shared" si="373"/>
        <v>310</v>
      </c>
      <c r="F7982" s="6">
        <v>7980</v>
      </c>
      <c r="G7982" s="6" t="str">
        <f t="shared" si="374"/>
        <v>FLOW_OUT_310_2004</v>
      </c>
      <c r="I7982">
        <v>46.43</v>
      </c>
      <c r="J7982">
        <v>10.150312</v>
      </c>
      <c r="K7982">
        <v>66.364220000000003</v>
      </c>
    </row>
    <row r="7983" spans="3:11" x14ac:dyDescent="0.25">
      <c r="C7983" s="5">
        <v>38297</v>
      </c>
      <c r="D7983" s="6">
        <f t="shared" si="372"/>
        <v>2004</v>
      </c>
      <c r="E7983" s="6">
        <f t="shared" si="373"/>
        <v>311</v>
      </c>
      <c r="F7983" s="6">
        <v>7981</v>
      </c>
      <c r="G7983" s="6" t="str">
        <f t="shared" si="374"/>
        <v>FLOW_OUT_311_2004</v>
      </c>
      <c r="I7983">
        <v>45.889999000000003</v>
      </c>
      <c r="J7983">
        <v>9.5764139999999998</v>
      </c>
      <c r="K7983">
        <v>64.878097999999994</v>
      </c>
    </row>
    <row r="7984" spans="3:11" x14ac:dyDescent="0.25">
      <c r="C7984" s="5">
        <v>38298</v>
      </c>
      <c r="D7984" s="6">
        <f t="shared" si="372"/>
        <v>2004</v>
      </c>
      <c r="E7984" s="6">
        <f t="shared" si="373"/>
        <v>312</v>
      </c>
      <c r="F7984" s="6">
        <v>7982</v>
      </c>
      <c r="G7984" s="6" t="str">
        <f t="shared" si="374"/>
        <v>FLOW_OUT_312_2004</v>
      </c>
      <c r="I7984">
        <v>45.349997999999999</v>
      </c>
      <c r="J7984">
        <v>9.2411080000000005</v>
      </c>
      <c r="K7984">
        <v>64.505866999999995</v>
      </c>
    </row>
    <row r="7985" spans="3:11" x14ac:dyDescent="0.25">
      <c r="C7985" s="5">
        <v>38299</v>
      </c>
      <c r="D7985" s="6">
        <f t="shared" si="372"/>
        <v>2004</v>
      </c>
      <c r="E7985" s="6">
        <f t="shared" si="373"/>
        <v>313</v>
      </c>
      <c r="F7985" s="6">
        <v>7983</v>
      </c>
      <c r="G7985" s="6" t="str">
        <f t="shared" si="374"/>
        <v>FLOW_OUT_313_2004</v>
      </c>
      <c r="I7985">
        <v>44.82</v>
      </c>
      <c r="J7985">
        <v>8.7305259999999993</v>
      </c>
      <c r="K7985">
        <v>63.676907</v>
      </c>
    </row>
    <row r="7986" spans="3:11" x14ac:dyDescent="0.25">
      <c r="C7986" s="5">
        <v>38300</v>
      </c>
      <c r="D7986" s="6">
        <f t="shared" si="372"/>
        <v>2004</v>
      </c>
      <c r="E7986" s="6">
        <f t="shared" si="373"/>
        <v>314</v>
      </c>
      <c r="F7986" s="6">
        <v>7984</v>
      </c>
      <c r="G7986" s="6" t="str">
        <f t="shared" si="374"/>
        <v>FLOW_OUT_314_2004</v>
      </c>
    </row>
    <row r="7987" spans="3:11" x14ac:dyDescent="0.25">
      <c r="C7987" s="5">
        <v>38301</v>
      </c>
      <c r="D7987" s="6">
        <f t="shared" si="372"/>
        <v>2004</v>
      </c>
      <c r="E7987" s="6">
        <f t="shared" si="373"/>
        <v>315</v>
      </c>
      <c r="F7987" s="6">
        <v>7985</v>
      </c>
      <c r="G7987" s="6" t="str">
        <f t="shared" si="374"/>
        <v>FLOW_OUT_315_2004</v>
      </c>
      <c r="I7987">
        <v>43.77</v>
      </c>
      <c r="J7987">
        <v>8.0235500000000002</v>
      </c>
      <c r="K7987">
        <v>62.087971000000003</v>
      </c>
    </row>
    <row r="7988" spans="3:11" x14ac:dyDescent="0.25">
      <c r="C7988" s="5">
        <v>38302</v>
      </c>
      <c r="D7988" s="6">
        <f t="shared" si="372"/>
        <v>2004</v>
      </c>
      <c r="E7988" s="6">
        <f t="shared" si="373"/>
        <v>316</v>
      </c>
      <c r="F7988" s="6">
        <v>7986</v>
      </c>
      <c r="G7988" s="6" t="str">
        <f t="shared" si="374"/>
        <v>FLOW_OUT_316_2004</v>
      </c>
      <c r="I7988">
        <v>43.259998000000003</v>
      </c>
      <c r="J7988">
        <v>7.7341499999999996</v>
      </c>
      <c r="K7988">
        <v>61.301670000000001</v>
      </c>
    </row>
    <row r="7989" spans="3:11" x14ac:dyDescent="0.25">
      <c r="C7989" s="5">
        <v>38303</v>
      </c>
      <c r="D7989" s="6">
        <f t="shared" si="372"/>
        <v>2004</v>
      </c>
      <c r="E7989" s="6">
        <f t="shared" si="373"/>
        <v>317</v>
      </c>
      <c r="F7989" s="6">
        <v>7987</v>
      </c>
      <c r="G7989" s="6" t="str">
        <f t="shared" si="374"/>
        <v>FLOW_OUT_317_2004</v>
      </c>
      <c r="I7989">
        <v>42.77</v>
      </c>
      <c r="J7989">
        <v>7.3426850000000004</v>
      </c>
      <c r="K7989">
        <v>60.565928999999997</v>
      </c>
    </row>
    <row r="7990" spans="3:11" x14ac:dyDescent="0.25">
      <c r="C7990" s="5">
        <v>38304</v>
      </c>
      <c r="D7990" s="6">
        <f t="shared" si="372"/>
        <v>2004</v>
      </c>
      <c r="E7990" s="6">
        <f t="shared" si="373"/>
        <v>318</v>
      </c>
      <c r="F7990" s="6">
        <v>7988</v>
      </c>
      <c r="G7990" s="6" t="str">
        <f t="shared" si="374"/>
        <v>FLOW_OUT_318_2004</v>
      </c>
    </row>
    <row r="7991" spans="3:11" x14ac:dyDescent="0.25">
      <c r="C7991" s="5">
        <v>38305</v>
      </c>
      <c r="D7991" s="6">
        <f t="shared" si="372"/>
        <v>2004</v>
      </c>
      <c r="E7991" s="6">
        <f t="shared" si="373"/>
        <v>319</v>
      </c>
      <c r="F7991" s="6">
        <v>7989</v>
      </c>
      <c r="G7991" s="6" t="str">
        <f t="shared" si="374"/>
        <v>FLOW_OUT_319_2004</v>
      </c>
    </row>
    <row r="7992" spans="3:11" x14ac:dyDescent="0.25">
      <c r="C7992" s="5">
        <v>38306</v>
      </c>
      <c r="D7992" s="6">
        <f t="shared" si="372"/>
        <v>2004</v>
      </c>
      <c r="E7992" s="6">
        <f t="shared" si="373"/>
        <v>320</v>
      </c>
      <c r="F7992" s="6">
        <v>7990</v>
      </c>
      <c r="G7992" s="6" t="str">
        <f t="shared" si="374"/>
        <v>FLOW_OUT_320_2004</v>
      </c>
    </row>
    <row r="7993" spans="3:11" x14ac:dyDescent="0.25">
      <c r="C7993" s="5">
        <v>38307</v>
      </c>
      <c r="D7993" s="6">
        <f t="shared" si="372"/>
        <v>2004</v>
      </c>
      <c r="E7993" s="6">
        <f t="shared" si="373"/>
        <v>321</v>
      </c>
      <c r="F7993" s="6">
        <v>7991</v>
      </c>
      <c r="G7993" s="6" t="str">
        <f t="shared" si="374"/>
        <v>FLOW_OUT_321_2004</v>
      </c>
    </row>
    <row r="7994" spans="3:11" x14ac:dyDescent="0.25">
      <c r="C7994" s="5">
        <v>38308</v>
      </c>
      <c r="D7994" s="6">
        <f t="shared" si="372"/>
        <v>2004</v>
      </c>
      <c r="E7994" s="6">
        <f t="shared" si="373"/>
        <v>322</v>
      </c>
      <c r="F7994" s="6">
        <v>7992</v>
      </c>
      <c r="G7994" s="6" t="str">
        <f t="shared" si="374"/>
        <v>FLOW_OUT_322_2004</v>
      </c>
      <c r="I7994">
        <v>40.340000000000003</v>
      </c>
      <c r="J7994">
        <v>5.82125</v>
      </c>
      <c r="K7994">
        <v>57.247059</v>
      </c>
    </row>
    <row r="7995" spans="3:11" x14ac:dyDescent="0.25">
      <c r="C7995" s="5">
        <v>38309</v>
      </c>
      <c r="D7995" s="6">
        <f t="shared" si="372"/>
        <v>2004</v>
      </c>
      <c r="E7995" s="6">
        <f t="shared" si="373"/>
        <v>323</v>
      </c>
      <c r="F7995" s="6">
        <v>7993</v>
      </c>
      <c r="G7995" s="6" t="str">
        <f t="shared" si="374"/>
        <v>FLOW_OUT_323_2004</v>
      </c>
      <c r="I7995">
        <v>39.849997999999999</v>
      </c>
      <c r="J7995">
        <v>5.5726909999999998</v>
      </c>
      <c r="K7995">
        <v>56.534545999999999</v>
      </c>
    </row>
    <row r="7996" spans="3:11" x14ac:dyDescent="0.25">
      <c r="C7996" s="5">
        <v>38310</v>
      </c>
      <c r="D7996" s="6">
        <f t="shared" si="372"/>
        <v>2004</v>
      </c>
      <c r="E7996" s="6">
        <f t="shared" si="373"/>
        <v>324</v>
      </c>
      <c r="F7996" s="6">
        <v>7994</v>
      </c>
      <c r="G7996" s="6" t="str">
        <f t="shared" si="374"/>
        <v>FLOW_OUT_324_2004</v>
      </c>
      <c r="I7996">
        <v>39.380001</v>
      </c>
      <c r="J7996">
        <v>5.3442439999999998</v>
      </c>
      <c r="K7996">
        <v>56.020538000000002</v>
      </c>
    </row>
    <row r="7997" spans="3:11" x14ac:dyDescent="0.25">
      <c r="C7997" s="5">
        <v>38311</v>
      </c>
      <c r="D7997" s="6">
        <f t="shared" si="372"/>
        <v>2004</v>
      </c>
      <c r="E7997" s="6">
        <f t="shared" si="373"/>
        <v>325</v>
      </c>
      <c r="F7997" s="6">
        <v>7995</v>
      </c>
      <c r="G7997" s="6" t="str">
        <f t="shared" si="374"/>
        <v>FLOW_OUT_325_2004</v>
      </c>
      <c r="I7997">
        <v>38.919998</v>
      </c>
      <c r="J7997">
        <v>5.1439380000000003</v>
      </c>
      <c r="K7997">
        <v>55.346817000000001</v>
      </c>
    </row>
    <row r="7998" spans="3:11" x14ac:dyDescent="0.25">
      <c r="C7998" s="5">
        <v>38312</v>
      </c>
      <c r="D7998" s="6">
        <f t="shared" si="372"/>
        <v>2004</v>
      </c>
      <c r="E7998" s="6">
        <f t="shared" si="373"/>
        <v>326</v>
      </c>
      <c r="F7998" s="6">
        <v>7996</v>
      </c>
      <c r="G7998" s="6" t="str">
        <f t="shared" si="374"/>
        <v>FLOW_OUT_326_2004</v>
      </c>
      <c r="I7998">
        <v>38.470001000000003</v>
      </c>
      <c r="J7998">
        <v>4.9233750000000001</v>
      </c>
      <c r="K7998">
        <v>54.870044999999998</v>
      </c>
    </row>
    <row r="7999" spans="3:11" x14ac:dyDescent="0.25">
      <c r="C7999" s="5">
        <v>38313</v>
      </c>
      <c r="D7999" s="6">
        <f t="shared" si="372"/>
        <v>2004</v>
      </c>
      <c r="E7999" s="6">
        <f t="shared" si="373"/>
        <v>327</v>
      </c>
      <c r="F7999" s="6">
        <v>7997</v>
      </c>
      <c r="G7999" s="6" t="str">
        <f t="shared" si="374"/>
        <v>FLOW_OUT_327_2004</v>
      </c>
      <c r="I7999">
        <v>37.990001999999997</v>
      </c>
      <c r="J7999">
        <v>4.690753</v>
      </c>
      <c r="K7999">
        <v>54.180022999999998</v>
      </c>
    </row>
    <row r="8000" spans="3:11" x14ac:dyDescent="0.25">
      <c r="C8000" s="5">
        <v>38314</v>
      </c>
      <c r="D8000" s="6">
        <f t="shared" si="372"/>
        <v>2004</v>
      </c>
      <c r="E8000" s="6">
        <f t="shared" si="373"/>
        <v>328</v>
      </c>
      <c r="F8000" s="6">
        <v>7998</v>
      </c>
      <c r="G8000" s="6" t="str">
        <f t="shared" si="374"/>
        <v>FLOW_OUT_328_2004</v>
      </c>
      <c r="I8000">
        <v>37.520000000000003</v>
      </c>
      <c r="J8000">
        <v>4.4984299999999999</v>
      </c>
      <c r="K8000">
        <v>53.731628000000001</v>
      </c>
    </row>
    <row r="8001" spans="3:11" x14ac:dyDescent="0.25">
      <c r="C8001" s="5">
        <v>38315</v>
      </c>
      <c r="D8001" s="6">
        <f t="shared" si="372"/>
        <v>2004</v>
      </c>
      <c r="E8001" s="6">
        <f t="shared" si="373"/>
        <v>329</v>
      </c>
      <c r="F8001" s="6">
        <v>7999</v>
      </c>
      <c r="G8001" s="6" t="str">
        <f t="shared" si="374"/>
        <v>FLOW_OUT_329_2004</v>
      </c>
      <c r="I8001">
        <v>37.07</v>
      </c>
      <c r="J8001">
        <v>4.3416800000000002</v>
      </c>
      <c r="K8001">
        <v>53.073036000000002</v>
      </c>
    </row>
    <row r="8002" spans="3:11" x14ac:dyDescent="0.25">
      <c r="C8002" s="5">
        <v>38316</v>
      </c>
      <c r="D8002" s="6">
        <f t="shared" si="372"/>
        <v>2004</v>
      </c>
      <c r="E8002" s="6">
        <f t="shared" si="373"/>
        <v>330</v>
      </c>
      <c r="F8002" s="6">
        <v>8000</v>
      </c>
      <c r="G8002" s="6" t="str">
        <f t="shared" si="374"/>
        <v>FLOW_OUT_330_2004</v>
      </c>
    </row>
    <row r="8003" spans="3:11" x14ac:dyDescent="0.25">
      <c r="C8003" s="5">
        <v>38317</v>
      </c>
      <c r="D8003" s="6">
        <f t="shared" si="372"/>
        <v>2004</v>
      </c>
      <c r="E8003" s="6">
        <f t="shared" si="373"/>
        <v>331</v>
      </c>
      <c r="F8003" s="6">
        <v>8001</v>
      </c>
      <c r="G8003" s="6" t="str">
        <f t="shared" si="374"/>
        <v>FLOW_OUT_331_2004</v>
      </c>
      <c r="I8003">
        <v>36.189999</v>
      </c>
      <c r="J8003">
        <v>4.0233049999999997</v>
      </c>
      <c r="K8003">
        <v>52.855052999999998</v>
      </c>
    </row>
    <row r="8004" spans="3:11" x14ac:dyDescent="0.25">
      <c r="C8004" s="5">
        <v>38318</v>
      </c>
      <c r="D8004" s="6">
        <f t="shared" ref="D8004:D8067" si="375">YEAR(C8004)</f>
        <v>2004</v>
      </c>
      <c r="E8004" s="6">
        <f t="shared" ref="E8004:E8067" si="376">C8004-DATE(YEAR(C8004),1,1)+1</f>
        <v>332</v>
      </c>
      <c r="F8004" s="6">
        <v>8002</v>
      </c>
      <c r="G8004" s="6" t="str">
        <f t="shared" ref="G8004:G8067" si="377">"FLOW_OUT_"&amp;E8004&amp;"_"&amp;D8004</f>
        <v>FLOW_OUT_332_2004</v>
      </c>
    </row>
    <row r="8005" spans="3:11" x14ac:dyDescent="0.25">
      <c r="C8005" s="5">
        <v>38319</v>
      </c>
      <c r="D8005" s="6">
        <f t="shared" si="375"/>
        <v>2004</v>
      </c>
      <c r="E8005" s="6">
        <f t="shared" si="376"/>
        <v>333</v>
      </c>
      <c r="F8005" s="6">
        <v>8003</v>
      </c>
      <c r="G8005" s="6" t="str">
        <f t="shared" si="377"/>
        <v>FLOW_OUT_333_2004</v>
      </c>
      <c r="I8005">
        <v>35.310001</v>
      </c>
      <c r="J8005">
        <v>3.725311</v>
      </c>
      <c r="K8005">
        <v>51.746948000000003</v>
      </c>
    </row>
    <row r="8006" spans="3:11" x14ac:dyDescent="0.25">
      <c r="C8006" s="5">
        <v>38320</v>
      </c>
      <c r="D8006" s="6">
        <f t="shared" si="375"/>
        <v>2004</v>
      </c>
      <c r="E8006" s="6">
        <f t="shared" si="376"/>
        <v>334</v>
      </c>
      <c r="F8006" s="6">
        <v>8004</v>
      </c>
      <c r="G8006" s="6" t="str">
        <f t="shared" si="377"/>
        <v>FLOW_OUT_334_2004</v>
      </c>
      <c r="I8006">
        <v>34.869999</v>
      </c>
      <c r="J8006">
        <v>3.5931410000000001</v>
      </c>
      <c r="K8006">
        <v>51.218792000000001</v>
      </c>
    </row>
    <row r="8007" spans="3:11" x14ac:dyDescent="0.25">
      <c r="C8007" s="5">
        <v>38321</v>
      </c>
      <c r="D8007" s="6">
        <f t="shared" si="375"/>
        <v>2004</v>
      </c>
      <c r="E8007" s="6">
        <f t="shared" si="376"/>
        <v>335</v>
      </c>
      <c r="F8007" s="6">
        <v>8005</v>
      </c>
      <c r="G8007" s="6" t="str">
        <f t="shared" si="377"/>
        <v>FLOW_OUT_335_2004</v>
      </c>
      <c r="I8007">
        <v>34.439999</v>
      </c>
      <c r="J8007">
        <v>3.4719570000000002</v>
      </c>
      <c r="K8007">
        <v>50.371364999999997</v>
      </c>
    </row>
    <row r="8008" spans="3:11" x14ac:dyDescent="0.25">
      <c r="C8008" s="5">
        <v>38322</v>
      </c>
      <c r="D8008" s="6">
        <f t="shared" si="375"/>
        <v>2004</v>
      </c>
      <c r="E8008" s="6">
        <f t="shared" si="376"/>
        <v>336</v>
      </c>
      <c r="F8008" s="6">
        <v>8006</v>
      </c>
      <c r="G8008" s="6" t="str">
        <f t="shared" si="377"/>
        <v>FLOW_OUT_336_2004</v>
      </c>
      <c r="I8008">
        <v>34.009998000000003</v>
      </c>
      <c r="J8008">
        <v>3.3401689999999999</v>
      </c>
      <c r="K8008">
        <v>49.899754000000001</v>
      </c>
    </row>
    <row r="8009" spans="3:11" x14ac:dyDescent="0.25">
      <c r="C8009" s="5">
        <v>38323</v>
      </c>
      <c r="D8009" s="6">
        <f t="shared" si="375"/>
        <v>2004</v>
      </c>
      <c r="E8009" s="6">
        <f t="shared" si="376"/>
        <v>337</v>
      </c>
      <c r="F8009" s="6">
        <v>8007</v>
      </c>
      <c r="G8009" s="6" t="str">
        <f t="shared" si="377"/>
        <v>FLOW_OUT_337_2004</v>
      </c>
      <c r="I8009">
        <v>33.57</v>
      </c>
      <c r="J8009">
        <v>3.1927370000000002</v>
      </c>
      <c r="K8009">
        <v>49.453499000000001</v>
      </c>
    </row>
    <row r="8010" spans="3:11" x14ac:dyDescent="0.25">
      <c r="C8010" s="5">
        <v>38324</v>
      </c>
      <c r="D8010" s="6">
        <f t="shared" si="375"/>
        <v>2004</v>
      </c>
      <c r="E8010" s="6">
        <f t="shared" si="376"/>
        <v>338</v>
      </c>
      <c r="F8010" s="6">
        <v>8008</v>
      </c>
      <c r="G8010" s="6" t="str">
        <f t="shared" si="377"/>
        <v>FLOW_OUT_338_2004</v>
      </c>
      <c r="I8010">
        <v>33.150002000000001</v>
      </c>
      <c r="J8010">
        <v>3.0446080000000002</v>
      </c>
      <c r="K8010">
        <v>49.017119999999998</v>
      </c>
    </row>
    <row r="8011" spans="3:11" x14ac:dyDescent="0.25">
      <c r="C8011" s="5">
        <v>38325</v>
      </c>
      <c r="D8011" s="6">
        <f t="shared" si="375"/>
        <v>2004</v>
      </c>
      <c r="E8011" s="6">
        <f t="shared" si="376"/>
        <v>339</v>
      </c>
      <c r="F8011" s="6">
        <v>8009</v>
      </c>
      <c r="G8011" s="6" t="str">
        <f t="shared" si="377"/>
        <v>FLOW_OUT_339_2004</v>
      </c>
      <c r="I8011">
        <v>32.729999999999997</v>
      </c>
      <c r="J8011">
        <v>2.9071449999999999</v>
      </c>
      <c r="K8011">
        <v>48.590183000000003</v>
      </c>
    </row>
    <row r="8012" spans="3:11" x14ac:dyDescent="0.25">
      <c r="C8012" s="5">
        <v>38326</v>
      </c>
      <c r="D8012" s="6">
        <f t="shared" si="375"/>
        <v>2004</v>
      </c>
      <c r="E8012" s="6">
        <f t="shared" si="376"/>
        <v>340</v>
      </c>
      <c r="F8012" s="6">
        <v>8010</v>
      </c>
      <c r="G8012" s="6" t="str">
        <f t="shared" si="377"/>
        <v>FLOW_OUT_340_2004</v>
      </c>
      <c r="I8012">
        <v>32.32</v>
      </c>
      <c r="J8012">
        <v>2.7962050000000001</v>
      </c>
      <c r="K8012">
        <v>48.16507</v>
      </c>
    </row>
    <row r="8013" spans="3:11" x14ac:dyDescent="0.25">
      <c r="C8013" s="5">
        <v>38327</v>
      </c>
      <c r="D8013" s="6">
        <f t="shared" si="375"/>
        <v>2004</v>
      </c>
      <c r="E8013" s="6">
        <f t="shared" si="376"/>
        <v>341</v>
      </c>
      <c r="F8013" s="6">
        <v>8011</v>
      </c>
      <c r="G8013" s="6" t="str">
        <f t="shared" si="377"/>
        <v>FLOW_OUT_341_2004</v>
      </c>
      <c r="I8013">
        <v>31.93</v>
      </c>
      <c r="J8013">
        <v>2.7149700000000001</v>
      </c>
      <c r="K8013">
        <v>47.749808999999999</v>
      </c>
    </row>
    <row r="8014" spans="3:11" x14ac:dyDescent="0.25">
      <c r="C8014" s="5">
        <v>38328</v>
      </c>
      <c r="D8014" s="6">
        <f t="shared" si="375"/>
        <v>2004</v>
      </c>
      <c r="E8014" s="6">
        <f t="shared" si="376"/>
        <v>342</v>
      </c>
      <c r="F8014" s="6">
        <v>8012</v>
      </c>
      <c r="G8014" s="6" t="str">
        <f t="shared" si="377"/>
        <v>FLOW_OUT_342_2004</v>
      </c>
      <c r="I8014">
        <v>31.530000999999999</v>
      </c>
      <c r="J8014">
        <v>2.6211609999999999</v>
      </c>
      <c r="K8014">
        <v>47.334122000000001</v>
      </c>
    </row>
    <row r="8015" spans="3:11" x14ac:dyDescent="0.25">
      <c r="C8015" s="5">
        <v>38329</v>
      </c>
      <c r="D8015" s="6">
        <f t="shared" si="375"/>
        <v>2004</v>
      </c>
      <c r="E8015" s="6">
        <f t="shared" si="376"/>
        <v>343</v>
      </c>
      <c r="F8015" s="6">
        <v>8013</v>
      </c>
      <c r="G8015" s="6" t="str">
        <f t="shared" si="377"/>
        <v>FLOW_OUT_343_2004</v>
      </c>
      <c r="I8015">
        <v>31.129999000000002</v>
      </c>
      <c r="J8015">
        <v>2.4849899999999998</v>
      </c>
      <c r="K8015">
        <v>46.918301</v>
      </c>
    </row>
    <row r="8016" spans="3:11" x14ac:dyDescent="0.25">
      <c r="C8016" s="5">
        <v>38330</v>
      </c>
      <c r="D8016" s="6">
        <f t="shared" si="375"/>
        <v>2004</v>
      </c>
      <c r="E8016" s="6">
        <f t="shared" si="376"/>
        <v>344</v>
      </c>
      <c r="F8016" s="6">
        <v>8014</v>
      </c>
      <c r="G8016" s="6" t="str">
        <f t="shared" si="377"/>
        <v>FLOW_OUT_344_2004</v>
      </c>
      <c r="I8016">
        <v>30.73</v>
      </c>
      <c r="J8016">
        <v>2.3703750000000001</v>
      </c>
      <c r="K8016">
        <v>46.502346000000003</v>
      </c>
    </row>
    <row r="8017" spans="3:11" x14ac:dyDescent="0.25">
      <c r="C8017" s="5">
        <v>38331</v>
      </c>
      <c r="D8017" s="6">
        <f t="shared" si="375"/>
        <v>2004</v>
      </c>
      <c r="E8017" s="6">
        <f t="shared" si="376"/>
        <v>345</v>
      </c>
      <c r="F8017" s="6">
        <v>8015</v>
      </c>
      <c r="G8017" s="6" t="str">
        <f t="shared" si="377"/>
        <v>FLOW_OUT_345_2004</v>
      </c>
      <c r="I8017">
        <v>30.34</v>
      </c>
      <c r="J8017">
        <v>2.2861340000000001</v>
      </c>
      <c r="K8017">
        <v>46.087513000000001</v>
      </c>
    </row>
    <row r="8018" spans="3:11" x14ac:dyDescent="0.25">
      <c r="C8018" s="5">
        <v>38332</v>
      </c>
      <c r="D8018" s="6">
        <f t="shared" si="375"/>
        <v>2004</v>
      </c>
      <c r="E8018" s="6">
        <f t="shared" si="376"/>
        <v>346</v>
      </c>
      <c r="F8018" s="6">
        <v>8016</v>
      </c>
      <c r="G8018" s="6" t="str">
        <f t="shared" si="377"/>
        <v>FLOW_OUT_346_2004</v>
      </c>
      <c r="I8018">
        <v>29.950001</v>
      </c>
      <c r="J8018">
        <v>2.20119</v>
      </c>
      <c r="K8018">
        <v>45.672530999999999</v>
      </c>
    </row>
    <row r="8019" spans="3:11" x14ac:dyDescent="0.25">
      <c r="C8019" s="5">
        <v>38333</v>
      </c>
      <c r="D8019" s="6">
        <f t="shared" si="375"/>
        <v>2004</v>
      </c>
      <c r="E8019" s="6">
        <f t="shared" si="376"/>
        <v>347</v>
      </c>
      <c r="F8019" s="6">
        <v>8017</v>
      </c>
      <c r="G8019" s="6" t="str">
        <f t="shared" si="377"/>
        <v>FLOW_OUT_347_2004</v>
      </c>
      <c r="I8019">
        <v>29.559999000000001</v>
      </c>
      <c r="J8019">
        <v>2.1267659999999999</v>
      </c>
      <c r="K8019">
        <v>45.266731</v>
      </c>
    </row>
    <row r="8020" spans="3:11" x14ac:dyDescent="0.25">
      <c r="C8020" s="5">
        <v>38334</v>
      </c>
      <c r="D8020" s="6">
        <f t="shared" si="375"/>
        <v>2004</v>
      </c>
      <c r="E8020" s="6">
        <f t="shared" si="376"/>
        <v>348</v>
      </c>
      <c r="F8020" s="6">
        <v>8018</v>
      </c>
      <c r="G8020" s="6" t="str">
        <f t="shared" si="377"/>
        <v>FLOW_OUT_348_2004</v>
      </c>
      <c r="I8020">
        <v>29.18</v>
      </c>
      <c r="J8020">
        <v>2.052146</v>
      </c>
      <c r="K8020">
        <v>45.160792999999998</v>
      </c>
    </row>
    <row r="8021" spans="3:11" x14ac:dyDescent="0.25">
      <c r="C8021" s="5">
        <v>38335</v>
      </c>
      <c r="D8021" s="6">
        <f t="shared" si="375"/>
        <v>2004</v>
      </c>
      <c r="E8021" s="6">
        <f t="shared" si="376"/>
        <v>349</v>
      </c>
      <c r="F8021" s="6">
        <v>8019</v>
      </c>
      <c r="G8021" s="6" t="str">
        <f t="shared" si="377"/>
        <v>FLOW_OUT_349_2004</v>
      </c>
      <c r="I8021">
        <v>28.809999000000001</v>
      </c>
      <c r="J8021">
        <v>1.9720219999999999</v>
      </c>
      <c r="K8021">
        <v>44.753487</v>
      </c>
    </row>
    <row r="8022" spans="3:11" x14ac:dyDescent="0.25">
      <c r="C8022" s="5">
        <v>38336</v>
      </c>
      <c r="D8022" s="6">
        <f t="shared" si="375"/>
        <v>2004</v>
      </c>
      <c r="E8022" s="6">
        <f t="shared" si="376"/>
        <v>350</v>
      </c>
      <c r="F8022" s="6">
        <v>8020</v>
      </c>
      <c r="G8022" s="6" t="str">
        <f t="shared" si="377"/>
        <v>FLOW_OUT_350_2004</v>
      </c>
      <c r="I8022">
        <v>28.440000999999999</v>
      </c>
      <c r="J8022">
        <v>1.9067430000000001</v>
      </c>
      <c r="K8022">
        <v>44.36533</v>
      </c>
    </row>
    <row r="8023" spans="3:11" x14ac:dyDescent="0.25">
      <c r="C8023" s="5">
        <v>38337</v>
      </c>
      <c r="D8023" s="6">
        <f t="shared" si="375"/>
        <v>2004</v>
      </c>
      <c r="E8023" s="6">
        <f t="shared" si="376"/>
        <v>351</v>
      </c>
      <c r="F8023" s="6">
        <v>8021</v>
      </c>
      <c r="G8023" s="6" t="str">
        <f t="shared" si="377"/>
        <v>FLOW_OUT_351_2004</v>
      </c>
      <c r="I8023">
        <v>28.08</v>
      </c>
      <c r="J8023">
        <v>1.850479</v>
      </c>
      <c r="K8023">
        <v>43.968266</v>
      </c>
    </row>
    <row r="8024" spans="3:11" x14ac:dyDescent="0.25">
      <c r="C8024" s="5">
        <v>38338</v>
      </c>
      <c r="D8024" s="6">
        <f t="shared" si="375"/>
        <v>2004</v>
      </c>
      <c r="E8024" s="6">
        <f t="shared" si="376"/>
        <v>352</v>
      </c>
      <c r="F8024" s="6">
        <v>8022</v>
      </c>
      <c r="G8024" s="6" t="str">
        <f t="shared" si="377"/>
        <v>FLOW_OUT_352_2004</v>
      </c>
      <c r="I8024">
        <v>27.719999000000001</v>
      </c>
      <c r="J8024">
        <v>1.778</v>
      </c>
      <c r="K8024">
        <v>43.570393000000003</v>
      </c>
    </row>
    <row r="8025" spans="3:11" x14ac:dyDescent="0.25">
      <c r="C8025" s="5">
        <v>38339</v>
      </c>
      <c r="D8025" s="6">
        <f t="shared" si="375"/>
        <v>2004</v>
      </c>
      <c r="E8025" s="6">
        <f t="shared" si="376"/>
        <v>353</v>
      </c>
      <c r="F8025" s="6">
        <v>8023</v>
      </c>
      <c r="G8025" s="6" t="str">
        <f t="shared" si="377"/>
        <v>FLOW_OUT_353_2004</v>
      </c>
      <c r="I8025">
        <v>27.360001</v>
      </c>
      <c r="J8025">
        <v>1.705508</v>
      </c>
      <c r="K8025">
        <v>43.173057999999997</v>
      </c>
    </row>
    <row r="8026" spans="3:11" x14ac:dyDescent="0.25">
      <c r="C8026" s="5">
        <v>38340</v>
      </c>
      <c r="D8026" s="6">
        <f t="shared" si="375"/>
        <v>2004</v>
      </c>
      <c r="E8026" s="6">
        <f t="shared" si="376"/>
        <v>354</v>
      </c>
      <c r="F8026" s="6">
        <v>8024</v>
      </c>
      <c r="G8026" s="6" t="str">
        <f t="shared" si="377"/>
        <v>FLOW_OUT_354_2004</v>
      </c>
      <c r="I8026">
        <v>27.01</v>
      </c>
      <c r="J8026">
        <v>1.644587</v>
      </c>
      <c r="K8026">
        <v>42.785201999999998</v>
      </c>
    </row>
    <row r="8027" spans="3:11" x14ac:dyDescent="0.25">
      <c r="C8027" s="5">
        <v>38341</v>
      </c>
      <c r="D8027" s="6">
        <f t="shared" si="375"/>
        <v>2004</v>
      </c>
      <c r="E8027" s="6">
        <f t="shared" si="376"/>
        <v>355</v>
      </c>
      <c r="F8027" s="6">
        <v>8025</v>
      </c>
      <c r="G8027" s="6" t="str">
        <f t="shared" si="377"/>
        <v>FLOW_OUT_355_2004</v>
      </c>
      <c r="I8027">
        <v>26.65</v>
      </c>
      <c r="J8027">
        <v>1.5783849999999999</v>
      </c>
      <c r="K8027">
        <v>42.104644999999998</v>
      </c>
    </row>
    <row r="8028" spans="3:11" x14ac:dyDescent="0.25">
      <c r="C8028" s="5">
        <v>38342</v>
      </c>
      <c r="D8028" s="6">
        <f t="shared" si="375"/>
        <v>2004</v>
      </c>
      <c r="E8028" s="6">
        <f t="shared" si="376"/>
        <v>356</v>
      </c>
      <c r="F8028" s="6">
        <v>8026</v>
      </c>
      <c r="G8028" s="6" t="str">
        <f t="shared" si="377"/>
        <v>FLOW_OUT_356_2004</v>
      </c>
      <c r="I8028">
        <v>26.299999</v>
      </c>
      <c r="J8028">
        <v>1.521434</v>
      </c>
      <c r="K8028">
        <v>41.727561999999999</v>
      </c>
    </row>
    <row r="8029" spans="3:11" x14ac:dyDescent="0.25">
      <c r="C8029" s="5">
        <v>38343</v>
      </c>
      <c r="D8029" s="6">
        <f t="shared" si="375"/>
        <v>2004</v>
      </c>
      <c r="E8029" s="6">
        <f t="shared" si="376"/>
        <v>357</v>
      </c>
      <c r="F8029" s="6">
        <v>8027</v>
      </c>
      <c r="G8029" s="6" t="str">
        <f t="shared" si="377"/>
        <v>FLOW_OUT_357_2004</v>
      </c>
      <c r="I8029">
        <v>25.950001</v>
      </c>
      <c r="J8029">
        <v>1.4705509999999999</v>
      </c>
      <c r="K8029">
        <v>41.342154999999998</v>
      </c>
    </row>
    <row r="8030" spans="3:11" x14ac:dyDescent="0.25">
      <c r="C8030" s="5">
        <v>38344</v>
      </c>
      <c r="D8030" s="6">
        <f t="shared" si="375"/>
        <v>2004</v>
      </c>
      <c r="E8030" s="6">
        <f t="shared" si="376"/>
        <v>358</v>
      </c>
      <c r="F8030" s="6">
        <v>8028</v>
      </c>
      <c r="G8030" s="6" t="str">
        <f t="shared" si="377"/>
        <v>FLOW_OUT_358_2004</v>
      </c>
      <c r="I8030">
        <v>25.610001</v>
      </c>
      <c r="J8030">
        <v>1.4207350000000001</v>
      </c>
      <c r="K8030">
        <v>40.965499999999999</v>
      </c>
    </row>
    <row r="8031" spans="3:11" x14ac:dyDescent="0.25">
      <c r="C8031" s="5">
        <v>38345</v>
      </c>
      <c r="D8031" s="6">
        <f t="shared" si="375"/>
        <v>2004</v>
      </c>
      <c r="E8031" s="6">
        <f t="shared" si="376"/>
        <v>359</v>
      </c>
      <c r="F8031" s="6">
        <v>8029</v>
      </c>
      <c r="G8031" s="6" t="str">
        <f t="shared" si="377"/>
        <v>FLOW_OUT_359_2004</v>
      </c>
      <c r="I8031">
        <v>25.27</v>
      </c>
      <c r="J8031">
        <v>1.3738969999999999</v>
      </c>
      <c r="K8031">
        <v>40.589275000000001</v>
      </c>
    </row>
    <row r="8032" spans="3:11" x14ac:dyDescent="0.25">
      <c r="C8032" s="5">
        <v>38346</v>
      </c>
      <c r="D8032" s="6">
        <f t="shared" si="375"/>
        <v>2004</v>
      </c>
      <c r="E8032" s="6">
        <f t="shared" si="376"/>
        <v>360</v>
      </c>
      <c r="F8032" s="6">
        <v>8030</v>
      </c>
      <c r="G8032" s="6" t="str">
        <f t="shared" si="377"/>
        <v>FLOW_OUT_360_2004</v>
      </c>
      <c r="I8032">
        <v>24.940000999999999</v>
      </c>
      <c r="J8032">
        <v>1.3304339999999999</v>
      </c>
      <c r="K8032">
        <v>39.900565999999998</v>
      </c>
    </row>
    <row r="8033" spans="3:11" x14ac:dyDescent="0.25">
      <c r="C8033" s="5">
        <v>38347</v>
      </c>
      <c r="D8033" s="6">
        <f t="shared" si="375"/>
        <v>2004</v>
      </c>
      <c r="E8033" s="6">
        <f t="shared" si="376"/>
        <v>361</v>
      </c>
      <c r="F8033" s="6">
        <v>8031</v>
      </c>
      <c r="G8033" s="6" t="str">
        <f t="shared" si="377"/>
        <v>FLOW_OUT_361_2004</v>
      </c>
      <c r="I8033">
        <v>24.620000999999998</v>
      </c>
      <c r="J8033">
        <v>1.2831360000000001</v>
      </c>
      <c r="K8033">
        <v>39.545639000000001</v>
      </c>
    </row>
    <row r="8034" spans="3:11" x14ac:dyDescent="0.25">
      <c r="C8034" s="5">
        <v>38348</v>
      </c>
      <c r="D8034" s="6">
        <f t="shared" si="375"/>
        <v>2004</v>
      </c>
      <c r="E8034" s="6">
        <f t="shared" si="376"/>
        <v>362</v>
      </c>
      <c r="F8034" s="6">
        <v>8032</v>
      </c>
      <c r="G8034" s="6" t="str">
        <f t="shared" si="377"/>
        <v>FLOW_OUT_362_2004</v>
      </c>
      <c r="I8034">
        <v>24.309999000000001</v>
      </c>
      <c r="J8034">
        <v>1.249344</v>
      </c>
      <c r="K8034">
        <v>39.191532000000002</v>
      </c>
    </row>
    <row r="8035" spans="3:11" x14ac:dyDescent="0.25">
      <c r="C8035" s="5">
        <v>38349</v>
      </c>
      <c r="D8035" s="6">
        <f t="shared" si="375"/>
        <v>2004</v>
      </c>
      <c r="E8035" s="6">
        <f t="shared" si="376"/>
        <v>363</v>
      </c>
      <c r="F8035" s="6">
        <v>8033</v>
      </c>
      <c r="G8035" s="6" t="str">
        <f t="shared" si="377"/>
        <v>FLOW_OUT_363_2004</v>
      </c>
    </row>
    <row r="8036" spans="3:11" x14ac:dyDescent="0.25">
      <c r="C8036" s="5">
        <v>38350</v>
      </c>
      <c r="D8036" s="6">
        <f t="shared" si="375"/>
        <v>2004</v>
      </c>
      <c r="E8036" s="6">
        <f t="shared" si="376"/>
        <v>364</v>
      </c>
      <c r="F8036" s="6">
        <v>8034</v>
      </c>
      <c r="G8036" s="6" t="str">
        <f t="shared" si="377"/>
        <v>FLOW_OUT_364_2004</v>
      </c>
      <c r="I8036">
        <v>23.68</v>
      </c>
      <c r="J8036">
        <v>1.1836800000000001</v>
      </c>
      <c r="K8036">
        <v>38.205708000000001</v>
      </c>
    </row>
    <row r="8037" spans="3:11" x14ac:dyDescent="0.25">
      <c r="C8037" s="5">
        <v>38351</v>
      </c>
      <c r="D8037" s="6">
        <f t="shared" si="375"/>
        <v>2004</v>
      </c>
      <c r="E8037" s="6">
        <f t="shared" si="376"/>
        <v>365</v>
      </c>
      <c r="F8037" s="6">
        <v>8035</v>
      </c>
      <c r="G8037" s="6" t="str">
        <f t="shared" si="377"/>
        <v>FLOW_OUT_365_2004</v>
      </c>
      <c r="I8037">
        <v>23.379999000000002</v>
      </c>
      <c r="J8037">
        <v>1.1393660000000001</v>
      </c>
      <c r="K8037">
        <v>37.854427000000001</v>
      </c>
    </row>
    <row r="8038" spans="3:11" x14ac:dyDescent="0.25">
      <c r="C8038" s="5">
        <v>38352</v>
      </c>
      <c r="D8038" s="6">
        <f t="shared" si="375"/>
        <v>2004</v>
      </c>
      <c r="E8038" s="6">
        <f t="shared" si="376"/>
        <v>366</v>
      </c>
      <c r="F8038" s="6">
        <v>8036</v>
      </c>
      <c r="G8038" s="6" t="str">
        <f t="shared" si="377"/>
        <v>FLOW_OUT_366_2004</v>
      </c>
      <c r="I8038">
        <v>23.08</v>
      </c>
      <c r="J8038">
        <v>1.111888</v>
      </c>
      <c r="K8038">
        <v>37.520583999999999</v>
      </c>
    </row>
    <row r="8039" spans="3:11" x14ac:dyDescent="0.25">
      <c r="C8039" s="5">
        <v>38353</v>
      </c>
      <c r="D8039" s="6">
        <f t="shared" si="375"/>
        <v>2005</v>
      </c>
      <c r="E8039" s="6">
        <f t="shared" si="376"/>
        <v>1</v>
      </c>
      <c r="F8039" s="6">
        <v>8037</v>
      </c>
      <c r="G8039" s="6" t="str">
        <f t="shared" si="377"/>
        <v>FLOW_OUT_1_2005</v>
      </c>
    </row>
    <row r="8040" spans="3:11" x14ac:dyDescent="0.25">
      <c r="C8040" s="5">
        <v>38354</v>
      </c>
      <c r="D8040" s="6">
        <f t="shared" si="375"/>
        <v>2005</v>
      </c>
      <c r="E8040" s="6">
        <f t="shared" si="376"/>
        <v>2</v>
      </c>
      <c r="F8040" s="6">
        <v>8038</v>
      </c>
      <c r="G8040" s="6" t="str">
        <f t="shared" si="377"/>
        <v>FLOW_OUT_2_2005</v>
      </c>
    </row>
    <row r="8041" spans="3:11" x14ac:dyDescent="0.25">
      <c r="C8041" s="5">
        <v>38355</v>
      </c>
      <c r="D8041" s="6">
        <f t="shared" si="375"/>
        <v>2005</v>
      </c>
      <c r="E8041" s="6">
        <f t="shared" si="376"/>
        <v>3</v>
      </c>
      <c r="F8041" s="6">
        <v>8039</v>
      </c>
      <c r="G8041" s="6" t="str">
        <f t="shared" si="377"/>
        <v>FLOW_OUT_3_2005</v>
      </c>
    </row>
    <row r="8042" spans="3:11" x14ac:dyDescent="0.25">
      <c r="C8042" s="5">
        <v>38356</v>
      </c>
      <c r="D8042" s="6">
        <f t="shared" si="375"/>
        <v>2005</v>
      </c>
      <c r="E8042" s="6">
        <f t="shared" si="376"/>
        <v>4</v>
      </c>
      <c r="F8042" s="6">
        <v>8040</v>
      </c>
      <c r="G8042" s="6" t="str">
        <f t="shared" si="377"/>
        <v>FLOW_OUT_4_2005</v>
      </c>
    </row>
    <row r="8043" spans="3:11" x14ac:dyDescent="0.25">
      <c r="C8043" s="5">
        <v>38357</v>
      </c>
      <c r="D8043" s="6">
        <f t="shared" si="375"/>
        <v>2005</v>
      </c>
      <c r="E8043" s="6">
        <f t="shared" si="376"/>
        <v>5</v>
      </c>
      <c r="F8043" s="6">
        <v>8041</v>
      </c>
      <c r="G8043" s="6" t="str">
        <f t="shared" si="377"/>
        <v>FLOW_OUT_5_2005</v>
      </c>
    </row>
    <row r="8044" spans="3:11" x14ac:dyDescent="0.25">
      <c r="C8044" s="5">
        <v>38358</v>
      </c>
      <c r="D8044" s="6">
        <f t="shared" si="375"/>
        <v>2005</v>
      </c>
      <c r="E8044" s="6">
        <f t="shared" si="376"/>
        <v>6</v>
      </c>
      <c r="F8044" s="6">
        <v>8042</v>
      </c>
      <c r="G8044" s="6" t="str">
        <f t="shared" si="377"/>
        <v>FLOW_OUT_6_2005</v>
      </c>
    </row>
    <row r="8045" spans="3:11" x14ac:dyDescent="0.25">
      <c r="C8045" s="5">
        <v>38359</v>
      </c>
      <c r="D8045" s="6">
        <f t="shared" si="375"/>
        <v>2005</v>
      </c>
      <c r="E8045" s="6">
        <f t="shared" si="376"/>
        <v>7</v>
      </c>
      <c r="F8045" s="6">
        <v>8043</v>
      </c>
      <c r="G8045" s="6" t="str">
        <f t="shared" si="377"/>
        <v>FLOW_OUT_7_2005</v>
      </c>
    </row>
    <row r="8046" spans="3:11" x14ac:dyDescent="0.25">
      <c r="C8046" s="5">
        <v>38360</v>
      </c>
      <c r="D8046" s="6">
        <f t="shared" si="375"/>
        <v>2005</v>
      </c>
      <c r="E8046" s="6">
        <f t="shared" si="376"/>
        <v>8</v>
      </c>
      <c r="F8046" s="6">
        <v>8044</v>
      </c>
      <c r="G8046" s="6" t="str">
        <f t="shared" si="377"/>
        <v>FLOW_OUT_8_2005</v>
      </c>
    </row>
    <row r="8047" spans="3:11" x14ac:dyDescent="0.25">
      <c r="C8047" s="5">
        <v>38361</v>
      </c>
      <c r="D8047" s="6">
        <f t="shared" si="375"/>
        <v>2005</v>
      </c>
      <c r="E8047" s="6">
        <f t="shared" si="376"/>
        <v>9</v>
      </c>
      <c r="F8047" s="6">
        <v>8045</v>
      </c>
      <c r="G8047" s="6" t="str">
        <f t="shared" si="377"/>
        <v>FLOW_OUT_9_2005</v>
      </c>
    </row>
    <row r="8048" spans="3:11" x14ac:dyDescent="0.25">
      <c r="C8048" s="5">
        <v>38362</v>
      </c>
      <c r="D8048" s="6">
        <f t="shared" si="375"/>
        <v>2005</v>
      </c>
      <c r="E8048" s="6">
        <f t="shared" si="376"/>
        <v>10</v>
      </c>
      <c r="F8048" s="6">
        <v>8046</v>
      </c>
      <c r="G8048" s="6" t="str">
        <f t="shared" si="377"/>
        <v>FLOW_OUT_10_2005</v>
      </c>
    </row>
    <row r="8049" spans="3:7" x14ac:dyDescent="0.25">
      <c r="C8049" s="5">
        <v>38363</v>
      </c>
      <c r="D8049" s="6">
        <f t="shared" si="375"/>
        <v>2005</v>
      </c>
      <c r="E8049" s="6">
        <f t="shared" si="376"/>
        <v>11</v>
      </c>
      <c r="F8049" s="6">
        <v>8047</v>
      </c>
      <c r="G8049" s="6" t="str">
        <f t="shared" si="377"/>
        <v>FLOW_OUT_11_2005</v>
      </c>
    </row>
    <row r="8050" spans="3:7" x14ac:dyDescent="0.25">
      <c r="C8050" s="5">
        <v>38364</v>
      </c>
      <c r="D8050" s="6">
        <f t="shared" si="375"/>
        <v>2005</v>
      </c>
      <c r="E8050" s="6">
        <f t="shared" si="376"/>
        <v>12</v>
      </c>
      <c r="F8050" s="6">
        <v>8048</v>
      </c>
      <c r="G8050" s="6" t="str">
        <f t="shared" si="377"/>
        <v>FLOW_OUT_12_2005</v>
      </c>
    </row>
    <row r="8051" spans="3:7" x14ac:dyDescent="0.25">
      <c r="C8051" s="5">
        <v>38365</v>
      </c>
      <c r="D8051" s="6">
        <f t="shared" si="375"/>
        <v>2005</v>
      </c>
      <c r="E8051" s="6">
        <f t="shared" si="376"/>
        <v>13</v>
      </c>
      <c r="F8051" s="6">
        <v>8049</v>
      </c>
      <c r="G8051" s="6" t="str">
        <f t="shared" si="377"/>
        <v>FLOW_OUT_13_2005</v>
      </c>
    </row>
    <row r="8052" spans="3:7" x14ac:dyDescent="0.25">
      <c r="C8052" s="5">
        <v>38366</v>
      </c>
      <c r="D8052" s="6">
        <f t="shared" si="375"/>
        <v>2005</v>
      </c>
      <c r="E8052" s="6">
        <f t="shared" si="376"/>
        <v>14</v>
      </c>
      <c r="F8052" s="6">
        <v>8050</v>
      </c>
      <c r="G8052" s="6" t="str">
        <f t="shared" si="377"/>
        <v>FLOW_OUT_14_2005</v>
      </c>
    </row>
    <row r="8053" spans="3:7" x14ac:dyDescent="0.25">
      <c r="C8053" s="5">
        <v>38367</v>
      </c>
      <c r="D8053" s="6">
        <f t="shared" si="375"/>
        <v>2005</v>
      </c>
      <c r="E8053" s="6">
        <f t="shared" si="376"/>
        <v>15</v>
      </c>
      <c r="F8053" s="6">
        <v>8051</v>
      </c>
      <c r="G8053" s="6" t="str">
        <f t="shared" si="377"/>
        <v>FLOW_OUT_15_2005</v>
      </c>
    </row>
    <row r="8054" spans="3:7" x14ac:dyDescent="0.25">
      <c r="C8054" s="5">
        <v>38368</v>
      </c>
      <c r="D8054" s="6">
        <f t="shared" si="375"/>
        <v>2005</v>
      </c>
      <c r="E8054" s="6">
        <f t="shared" si="376"/>
        <v>16</v>
      </c>
      <c r="F8054" s="6">
        <v>8052</v>
      </c>
      <c r="G8054" s="6" t="str">
        <f t="shared" si="377"/>
        <v>FLOW_OUT_16_2005</v>
      </c>
    </row>
    <row r="8055" spans="3:7" x14ac:dyDescent="0.25">
      <c r="C8055" s="5">
        <v>38369</v>
      </c>
      <c r="D8055" s="6">
        <f t="shared" si="375"/>
        <v>2005</v>
      </c>
      <c r="E8055" s="6">
        <f t="shared" si="376"/>
        <v>17</v>
      </c>
      <c r="F8055" s="6">
        <v>8053</v>
      </c>
      <c r="G8055" s="6" t="str">
        <f t="shared" si="377"/>
        <v>FLOW_OUT_17_2005</v>
      </c>
    </row>
    <row r="8056" spans="3:7" x14ac:dyDescent="0.25">
      <c r="C8056" s="5">
        <v>38370</v>
      </c>
      <c r="D8056" s="6">
        <f t="shared" si="375"/>
        <v>2005</v>
      </c>
      <c r="E8056" s="6">
        <f t="shared" si="376"/>
        <v>18</v>
      </c>
      <c r="F8056" s="6">
        <v>8054</v>
      </c>
      <c r="G8056" s="6" t="str">
        <f t="shared" si="377"/>
        <v>FLOW_OUT_18_2005</v>
      </c>
    </row>
    <row r="8057" spans="3:7" x14ac:dyDescent="0.25">
      <c r="C8057" s="5">
        <v>38371</v>
      </c>
      <c r="D8057" s="6">
        <f t="shared" si="375"/>
        <v>2005</v>
      </c>
      <c r="E8057" s="6">
        <f t="shared" si="376"/>
        <v>19</v>
      </c>
      <c r="F8057" s="6">
        <v>8055</v>
      </c>
      <c r="G8057" s="6" t="str">
        <f t="shared" si="377"/>
        <v>FLOW_OUT_19_2005</v>
      </c>
    </row>
    <row r="8058" spans="3:7" x14ac:dyDescent="0.25">
      <c r="C8058" s="5">
        <v>38372</v>
      </c>
      <c r="D8058" s="6">
        <f t="shared" si="375"/>
        <v>2005</v>
      </c>
      <c r="E8058" s="6">
        <f t="shared" si="376"/>
        <v>20</v>
      </c>
      <c r="F8058" s="6">
        <v>8056</v>
      </c>
      <c r="G8058" s="6" t="str">
        <f t="shared" si="377"/>
        <v>FLOW_OUT_20_2005</v>
      </c>
    </row>
    <row r="8059" spans="3:7" x14ac:dyDescent="0.25">
      <c r="C8059" s="5">
        <v>38373</v>
      </c>
      <c r="D8059" s="6">
        <f t="shared" si="375"/>
        <v>2005</v>
      </c>
      <c r="E8059" s="6">
        <f t="shared" si="376"/>
        <v>21</v>
      </c>
      <c r="F8059" s="6">
        <v>8057</v>
      </c>
      <c r="G8059" s="6" t="str">
        <f t="shared" si="377"/>
        <v>FLOW_OUT_21_2005</v>
      </c>
    </row>
    <row r="8060" spans="3:7" x14ac:dyDescent="0.25">
      <c r="C8060" s="5">
        <v>38374</v>
      </c>
      <c r="D8060" s="6">
        <f t="shared" si="375"/>
        <v>2005</v>
      </c>
      <c r="E8060" s="6">
        <f t="shared" si="376"/>
        <v>22</v>
      </c>
      <c r="F8060" s="6">
        <v>8058</v>
      </c>
      <c r="G8060" s="6" t="str">
        <f t="shared" si="377"/>
        <v>FLOW_OUT_22_2005</v>
      </c>
    </row>
    <row r="8061" spans="3:7" x14ac:dyDescent="0.25">
      <c r="C8061" s="5">
        <v>38375</v>
      </c>
      <c r="D8061" s="6">
        <f t="shared" si="375"/>
        <v>2005</v>
      </c>
      <c r="E8061" s="6">
        <f t="shared" si="376"/>
        <v>23</v>
      </c>
      <c r="F8061" s="6">
        <v>8059</v>
      </c>
      <c r="G8061" s="6" t="str">
        <f t="shared" si="377"/>
        <v>FLOW_OUT_23_2005</v>
      </c>
    </row>
    <row r="8062" spans="3:7" x14ac:dyDescent="0.25">
      <c r="C8062" s="5">
        <v>38376</v>
      </c>
      <c r="D8062" s="6">
        <f t="shared" si="375"/>
        <v>2005</v>
      </c>
      <c r="E8062" s="6">
        <f t="shared" si="376"/>
        <v>24</v>
      </c>
      <c r="F8062" s="6">
        <v>8060</v>
      </c>
      <c r="G8062" s="6" t="str">
        <f t="shared" si="377"/>
        <v>FLOW_OUT_24_2005</v>
      </c>
    </row>
    <row r="8063" spans="3:7" x14ac:dyDescent="0.25">
      <c r="C8063" s="5">
        <v>38377</v>
      </c>
      <c r="D8063" s="6">
        <f t="shared" si="375"/>
        <v>2005</v>
      </c>
      <c r="E8063" s="6">
        <f t="shared" si="376"/>
        <v>25</v>
      </c>
      <c r="F8063" s="6">
        <v>8061</v>
      </c>
      <c r="G8063" s="6" t="str">
        <f t="shared" si="377"/>
        <v>FLOW_OUT_25_2005</v>
      </c>
    </row>
    <row r="8064" spans="3:7" x14ac:dyDescent="0.25">
      <c r="C8064" s="5">
        <v>38378</v>
      </c>
      <c r="D8064" s="6">
        <f t="shared" si="375"/>
        <v>2005</v>
      </c>
      <c r="E8064" s="6">
        <f t="shared" si="376"/>
        <v>26</v>
      </c>
      <c r="F8064" s="6">
        <v>8062</v>
      </c>
      <c r="G8064" s="6" t="str">
        <f t="shared" si="377"/>
        <v>FLOW_OUT_26_2005</v>
      </c>
    </row>
    <row r="8065" spans="3:7" x14ac:dyDescent="0.25">
      <c r="C8065" s="5">
        <v>38379</v>
      </c>
      <c r="D8065" s="6">
        <f t="shared" si="375"/>
        <v>2005</v>
      </c>
      <c r="E8065" s="6">
        <f t="shared" si="376"/>
        <v>27</v>
      </c>
      <c r="F8065" s="6">
        <v>8063</v>
      </c>
      <c r="G8065" s="6" t="str">
        <f t="shared" si="377"/>
        <v>FLOW_OUT_27_2005</v>
      </c>
    </row>
    <row r="8066" spans="3:7" x14ac:dyDescent="0.25">
      <c r="C8066" s="5">
        <v>38380</v>
      </c>
      <c r="D8066" s="6">
        <f t="shared" si="375"/>
        <v>2005</v>
      </c>
      <c r="E8066" s="6">
        <f t="shared" si="376"/>
        <v>28</v>
      </c>
      <c r="F8066" s="6">
        <v>8064</v>
      </c>
      <c r="G8066" s="6" t="str">
        <f t="shared" si="377"/>
        <v>FLOW_OUT_28_2005</v>
      </c>
    </row>
    <row r="8067" spans="3:7" x14ac:dyDescent="0.25">
      <c r="C8067" s="5">
        <v>38381</v>
      </c>
      <c r="D8067" s="6">
        <f t="shared" si="375"/>
        <v>2005</v>
      </c>
      <c r="E8067" s="6">
        <f t="shared" si="376"/>
        <v>29</v>
      </c>
      <c r="F8067" s="6">
        <v>8065</v>
      </c>
      <c r="G8067" s="6" t="str">
        <f t="shared" si="377"/>
        <v>FLOW_OUT_29_2005</v>
      </c>
    </row>
    <row r="8068" spans="3:7" x14ac:dyDescent="0.25">
      <c r="C8068" s="5">
        <v>38382</v>
      </c>
      <c r="D8068" s="6">
        <f t="shared" ref="D8068:D8131" si="378">YEAR(C8068)</f>
        <v>2005</v>
      </c>
      <c r="E8068" s="6">
        <f t="shared" ref="E8068:E8131" si="379">C8068-DATE(YEAR(C8068),1,1)+1</f>
        <v>30</v>
      </c>
      <c r="F8068" s="6">
        <v>8066</v>
      </c>
      <c r="G8068" s="6" t="str">
        <f t="shared" ref="G8068:G8131" si="380">"FLOW_OUT_"&amp;E8068&amp;"_"&amp;D8068</f>
        <v>FLOW_OUT_30_2005</v>
      </c>
    </row>
    <row r="8069" spans="3:7" x14ac:dyDescent="0.25">
      <c r="C8069" s="5">
        <v>38383</v>
      </c>
      <c r="D8069" s="6">
        <f t="shared" si="378"/>
        <v>2005</v>
      </c>
      <c r="E8069" s="6">
        <f t="shared" si="379"/>
        <v>31</v>
      </c>
      <c r="F8069" s="6">
        <v>8067</v>
      </c>
      <c r="G8069" s="6" t="str">
        <f t="shared" si="380"/>
        <v>FLOW_OUT_31_2005</v>
      </c>
    </row>
    <row r="8070" spans="3:7" x14ac:dyDescent="0.25">
      <c r="C8070" s="5">
        <v>38384</v>
      </c>
      <c r="D8070" s="6">
        <f t="shared" si="378"/>
        <v>2005</v>
      </c>
      <c r="E8070" s="6">
        <f t="shared" si="379"/>
        <v>32</v>
      </c>
      <c r="F8070" s="6">
        <v>8068</v>
      </c>
      <c r="G8070" s="6" t="str">
        <f t="shared" si="380"/>
        <v>FLOW_OUT_32_2005</v>
      </c>
    </row>
    <row r="8071" spans="3:7" x14ac:dyDescent="0.25">
      <c r="C8071" s="5">
        <v>38385</v>
      </c>
      <c r="D8071" s="6">
        <f t="shared" si="378"/>
        <v>2005</v>
      </c>
      <c r="E8071" s="6">
        <f t="shared" si="379"/>
        <v>33</v>
      </c>
      <c r="F8071" s="6">
        <v>8069</v>
      </c>
      <c r="G8071" s="6" t="str">
        <f t="shared" si="380"/>
        <v>FLOW_OUT_33_2005</v>
      </c>
    </row>
    <row r="8072" spans="3:7" x14ac:dyDescent="0.25">
      <c r="C8072" s="5">
        <v>38386</v>
      </c>
      <c r="D8072" s="6">
        <f t="shared" si="378"/>
        <v>2005</v>
      </c>
      <c r="E8072" s="6">
        <f t="shared" si="379"/>
        <v>34</v>
      </c>
      <c r="F8072" s="6">
        <v>8070</v>
      </c>
      <c r="G8072" s="6" t="str">
        <f t="shared" si="380"/>
        <v>FLOW_OUT_34_2005</v>
      </c>
    </row>
    <row r="8073" spans="3:7" x14ac:dyDescent="0.25">
      <c r="C8073" s="5">
        <v>38387</v>
      </c>
      <c r="D8073" s="6">
        <f t="shared" si="378"/>
        <v>2005</v>
      </c>
      <c r="E8073" s="6">
        <f t="shared" si="379"/>
        <v>35</v>
      </c>
      <c r="F8073" s="6">
        <v>8071</v>
      </c>
      <c r="G8073" s="6" t="str">
        <f t="shared" si="380"/>
        <v>FLOW_OUT_35_2005</v>
      </c>
    </row>
    <row r="8074" spans="3:7" x14ac:dyDescent="0.25">
      <c r="C8074" s="5">
        <v>38388</v>
      </c>
      <c r="D8074" s="6">
        <f t="shared" si="378"/>
        <v>2005</v>
      </c>
      <c r="E8074" s="6">
        <f t="shared" si="379"/>
        <v>36</v>
      </c>
      <c r="F8074" s="6">
        <v>8072</v>
      </c>
      <c r="G8074" s="6" t="str">
        <f t="shared" si="380"/>
        <v>FLOW_OUT_36_2005</v>
      </c>
    </row>
    <row r="8075" spans="3:7" x14ac:dyDescent="0.25">
      <c r="C8075" s="5">
        <v>38389</v>
      </c>
      <c r="D8075" s="6">
        <f t="shared" si="378"/>
        <v>2005</v>
      </c>
      <c r="E8075" s="6">
        <f t="shared" si="379"/>
        <v>37</v>
      </c>
      <c r="F8075" s="6">
        <v>8073</v>
      </c>
      <c r="G8075" s="6" t="str">
        <f t="shared" si="380"/>
        <v>FLOW_OUT_37_2005</v>
      </c>
    </row>
    <row r="8076" spans="3:7" x14ac:dyDescent="0.25">
      <c r="C8076" s="5">
        <v>38390</v>
      </c>
      <c r="D8076" s="6">
        <f t="shared" si="378"/>
        <v>2005</v>
      </c>
      <c r="E8076" s="6">
        <f t="shared" si="379"/>
        <v>38</v>
      </c>
      <c r="F8076" s="6">
        <v>8074</v>
      </c>
      <c r="G8076" s="6" t="str">
        <f t="shared" si="380"/>
        <v>FLOW_OUT_38_2005</v>
      </c>
    </row>
    <row r="8077" spans="3:7" x14ac:dyDescent="0.25">
      <c r="C8077" s="5">
        <v>38391</v>
      </c>
      <c r="D8077" s="6">
        <f t="shared" si="378"/>
        <v>2005</v>
      </c>
      <c r="E8077" s="6">
        <f t="shared" si="379"/>
        <v>39</v>
      </c>
      <c r="F8077" s="6">
        <v>8075</v>
      </c>
      <c r="G8077" s="6" t="str">
        <f t="shared" si="380"/>
        <v>FLOW_OUT_39_2005</v>
      </c>
    </row>
    <row r="8078" spans="3:7" x14ac:dyDescent="0.25">
      <c r="C8078" s="5">
        <v>38392</v>
      </c>
      <c r="D8078" s="6">
        <f t="shared" si="378"/>
        <v>2005</v>
      </c>
      <c r="E8078" s="6">
        <f t="shared" si="379"/>
        <v>40</v>
      </c>
      <c r="F8078" s="6">
        <v>8076</v>
      </c>
      <c r="G8078" s="6" t="str">
        <f t="shared" si="380"/>
        <v>FLOW_OUT_40_2005</v>
      </c>
    </row>
    <row r="8079" spans="3:7" x14ac:dyDescent="0.25">
      <c r="C8079" s="5">
        <v>38393</v>
      </c>
      <c r="D8079" s="6">
        <f t="shared" si="378"/>
        <v>2005</v>
      </c>
      <c r="E8079" s="6">
        <f t="shared" si="379"/>
        <v>41</v>
      </c>
      <c r="F8079" s="6">
        <v>8077</v>
      </c>
      <c r="G8079" s="6" t="str">
        <f t="shared" si="380"/>
        <v>FLOW_OUT_41_2005</v>
      </c>
    </row>
    <row r="8080" spans="3:7" x14ac:dyDescent="0.25">
      <c r="C8080" s="5">
        <v>38394</v>
      </c>
      <c r="D8080" s="6">
        <f t="shared" si="378"/>
        <v>2005</v>
      </c>
      <c r="E8080" s="6">
        <f t="shared" si="379"/>
        <v>42</v>
      </c>
      <c r="F8080" s="6">
        <v>8078</v>
      </c>
      <c r="G8080" s="6" t="str">
        <f t="shared" si="380"/>
        <v>FLOW_OUT_42_2005</v>
      </c>
    </row>
    <row r="8081" spans="3:7" x14ac:dyDescent="0.25">
      <c r="C8081" s="5">
        <v>38395</v>
      </c>
      <c r="D8081" s="6">
        <f t="shared" si="378"/>
        <v>2005</v>
      </c>
      <c r="E8081" s="6">
        <f t="shared" si="379"/>
        <v>43</v>
      </c>
      <c r="F8081" s="6">
        <v>8079</v>
      </c>
      <c r="G8081" s="6" t="str">
        <f t="shared" si="380"/>
        <v>FLOW_OUT_43_2005</v>
      </c>
    </row>
    <row r="8082" spans="3:7" x14ac:dyDescent="0.25">
      <c r="C8082" s="5">
        <v>38396</v>
      </c>
      <c r="D8082" s="6">
        <f t="shared" si="378"/>
        <v>2005</v>
      </c>
      <c r="E8082" s="6">
        <f t="shared" si="379"/>
        <v>44</v>
      </c>
      <c r="F8082" s="6">
        <v>8080</v>
      </c>
      <c r="G8082" s="6" t="str">
        <f t="shared" si="380"/>
        <v>FLOW_OUT_44_2005</v>
      </c>
    </row>
    <row r="8083" spans="3:7" x14ac:dyDescent="0.25">
      <c r="C8083" s="5">
        <v>38397</v>
      </c>
      <c r="D8083" s="6">
        <f t="shared" si="378"/>
        <v>2005</v>
      </c>
      <c r="E8083" s="6">
        <f t="shared" si="379"/>
        <v>45</v>
      </c>
      <c r="F8083" s="6">
        <v>8081</v>
      </c>
      <c r="G8083" s="6" t="str">
        <f t="shared" si="380"/>
        <v>FLOW_OUT_45_2005</v>
      </c>
    </row>
    <row r="8084" spans="3:7" x14ac:dyDescent="0.25">
      <c r="C8084" s="5">
        <v>38398</v>
      </c>
      <c r="D8084" s="6">
        <f t="shared" si="378"/>
        <v>2005</v>
      </c>
      <c r="E8084" s="6">
        <f t="shared" si="379"/>
        <v>46</v>
      </c>
      <c r="F8084" s="6">
        <v>8082</v>
      </c>
      <c r="G8084" s="6" t="str">
        <f t="shared" si="380"/>
        <v>FLOW_OUT_46_2005</v>
      </c>
    </row>
    <row r="8085" spans="3:7" x14ac:dyDescent="0.25">
      <c r="C8085" s="5">
        <v>38399</v>
      </c>
      <c r="D8085" s="6">
        <f t="shared" si="378"/>
        <v>2005</v>
      </c>
      <c r="E8085" s="6">
        <f t="shared" si="379"/>
        <v>47</v>
      </c>
      <c r="F8085" s="6">
        <v>8083</v>
      </c>
      <c r="G8085" s="6" t="str">
        <f t="shared" si="380"/>
        <v>FLOW_OUT_47_2005</v>
      </c>
    </row>
    <row r="8086" spans="3:7" x14ac:dyDescent="0.25">
      <c r="C8086" s="5">
        <v>38400</v>
      </c>
      <c r="D8086" s="6">
        <f t="shared" si="378"/>
        <v>2005</v>
      </c>
      <c r="E8086" s="6">
        <f t="shared" si="379"/>
        <v>48</v>
      </c>
      <c r="F8086" s="6">
        <v>8084</v>
      </c>
      <c r="G8086" s="6" t="str">
        <f t="shared" si="380"/>
        <v>FLOW_OUT_48_2005</v>
      </c>
    </row>
    <row r="8087" spans="3:7" x14ac:dyDescent="0.25">
      <c r="C8087" s="5">
        <v>38401</v>
      </c>
      <c r="D8087" s="6">
        <f t="shared" si="378"/>
        <v>2005</v>
      </c>
      <c r="E8087" s="6">
        <f t="shared" si="379"/>
        <v>49</v>
      </c>
      <c r="F8087" s="6">
        <v>8085</v>
      </c>
      <c r="G8087" s="6" t="str">
        <f t="shared" si="380"/>
        <v>FLOW_OUT_49_2005</v>
      </c>
    </row>
    <row r="8088" spans="3:7" x14ac:dyDescent="0.25">
      <c r="C8088" s="5">
        <v>38402</v>
      </c>
      <c r="D8088" s="6">
        <f t="shared" si="378"/>
        <v>2005</v>
      </c>
      <c r="E8088" s="6">
        <f t="shared" si="379"/>
        <v>50</v>
      </c>
      <c r="F8088" s="6">
        <v>8086</v>
      </c>
      <c r="G8088" s="6" t="str">
        <f t="shared" si="380"/>
        <v>FLOW_OUT_50_2005</v>
      </c>
    </row>
    <row r="8089" spans="3:7" x14ac:dyDescent="0.25">
      <c r="C8089" s="5">
        <v>38403</v>
      </c>
      <c r="D8089" s="6">
        <f t="shared" si="378"/>
        <v>2005</v>
      </c>
      <c r="E8089" s="6">
        <f t="shared" si="379"/>
        <v>51</v>
      </c>
      <c r="F8089" s="6">
        <v>8087</v>
      </c>
      <c r="G8089" s="6" t="str">
        <f t="shared" si="380"/>
        <v>FLOW_OUT_51_2005</v>
      </c>
    </row>
    <row r="8090" spans="3:7" x14ac:dyDescent="0.25">
      <c r="C8090" s="5">
        <v>38404</v>
      </c>
      <c r="D8090" s="6">
        <f t="shared" si="378"/>
        <v>2005</v>
      </c>
      <c r="E8090" s="6">
        <f t="shared" si="379"/>
        <v>52</v>
      </c>
      <c r="F8090" s="6">
        <v>8088</v>
      </c>
      <c r="G8090" s="6" t="str">
        <f t="shared" si="380"/>
        <v>FLOW_OUT_52_2005</v>
      </c>
    </row>
    <row r="8091" spans="3:7" x14ac:dyDescent="0.25">
      <c r="C8091" s="5">
        <v>38405</v>
      </c>
      <c r="D8091" s="6">
        <f t="shared" si="378"/>
        <v>2005</v>
      </c>
      <c r="E8091" s="6">
        <f t="shared" si="379"/>
        <v>53</v>
      </c>
      <c r="F8091" s="6">
        <v>8089</v>
      </c>
      <c r="G8091" s="6" t="str">
        <f t="shared" si="380"/>
        <v>FLOW_OUT_53_2005</v>
      </c>
    </row>
    <row r="8092" spans="3:7" x14ac:dyDescent="0.25">
      <c r="C8092" s="5">
        <v>38406</v>
      </c>
      <c r="D8092" s="6">
        <f t="shared" si="378"/>
        <v>2005</v>
      </c>
      <c r="E8092" s="6">
        <f t="shared" si="379"/>
        <v>54</v>
      </c>
      <c r="F8092" s="6">
        <v>8090</v>
      </c>
      <c r="G8092" s="6" t="str">
        <f t="shared" si="380"/>
        <v>FLOW_OUT_54_2005</v>
      </c>
    </row>
    <row r="8093" spans="3:7" x14ac:dyDescent="0.25">
      <c r="C8093" s="5">
        <v>38407</v>
      </c>
      <c r="D8093" s="6">
        <f t="shared" si="378"/>
        <v>2005</v>
      </c>
      <c r="E8093" s="6">
        <f t="shared" si="379"/>
        <v>55</v>
      </c>
      <c r="F8093" s="6">
        <v>8091</v>
      </c>
      <c r="G8093" s="6" t="str">
        <f t="shared" si="380"/>
        <v>FLOW_OUT_55_2005</v>
      </c>
    </row>
    <row r="8094" spans="3:7" x14ac:dyDescent="0.25">
      <c r="C8094" s="5">
        <v>38408</v>
      </c>
      <c r="D8094" s="6">
        <f t="shared" si="378"/>
        <v>2005</v>
      </c>
      <c r="E8094" s="6">
        <f t="shared" si="379"/>
        <v>56</v>
      </c>
      <c r="F8094" s="6">
        <v>8092</v>
      </c>
      <c r="G8094" s="6" t="str">
        <f t="shared" si="380"/>
        <v>FLOW_OUT_56_2005</v>
      </c>
    </row>
    <row r="8095" spans="3:7" x14ac:dyDescent="0.25">
      <c r="C8095" s="5">
        <v>38409</v>
      </c>
      <c r="D8095" s="6">
        <f t="shared" si="378"/>
        <v>2005</v>
      </c>
      <c r="E8095" s="6">
        <f t="shared" si="379"/>
        <v>57</v>
      </c>
      <c r="F8095" s="6">
        <v>8093</v>
      </c>
      <c r="G8095" s="6" t="str">
        <f t="shared" si="380"/>
        <v>FLOW_OUT_57_2005</v>
      </c>
    </row>
    <row r="8096" spans="3:7" x14ac:dyDescent="0.25">
      <c r="C8096" s="5">
        <v>38410</v>
      </c>
      <c r="D8096" s="6">
        <f t="shared" si="378"/>
        <v>2005</v>
      </c>
      <c r="E8096" s="6">
        <f t="shared" si="379"/>
        <v>58</v>
      </c>
      <c r="F8096" s="6">
        <v>8094</v>
      </c>
      <c r="G8096" s="6" t="str">
        <f t="shared" si="380"/>
        <v>FLOW_OUT_58_2005</v>
      </c>
    </row>
    <row r="8097" spans="3:7" x14ac:dyDescent="0.25">
      <c r="C8097" s="5">
        <v>38411</v>
      </c>
      <c r="D8097" s="6">
        <f t="shared" si="378"/>
        <v>2005</v>
      </c>
      <c r="E8097" s="6">
        <f t="shared" si="379"/>
        <v>59</v>
      </c>
      <c r="F8097" s="6">
        <v>8095</v>
      </c>
      <c r="G8097" s="6" t="str">
        <f t="shared" si="380"/>
        <v>FLOW_OUT_59_2005</v>
      </c>
    </row>
    <row r="8098" spans="3:7" x14ac:dyDescent="0.25">
      <c r="C8098" s="5">
        <v>38412</v>
      </c>
      <c r="D8098" s="6">
        <f t="shared" si="378"/>
        <v>2005</v>
      </c>
      <c r="E8098" s="6">
        <f t="shared" si="379"/>
        <v>60</v>
      </c>
      <c r="F8098" s="6">
        <v>8096</v>
      </c>
      <c r="G8098" s="6" t="str">
        <f t="shared" si="380"/>
        <v>FLOW_OUT_60_2005</v>
      </c>
    </row>
    <row r="8099" spans="3:7" x14ac:dyDescent="0.25">
      <c r="C8099" s="5">
        <v>38413</v>
      </c>
      <c r="D8099" s="6">
        <f t="shared" si="378"/>
        <v>2005</v>
      </c>
      <c r="E8099" s="6">
        <f t="shared" si="379"/>
        <v>61</v>
      </c>
      <c r="F8099" s="6">
        <v>8097</v>
      </c>
      <c r="G8099" s="6" t="str">
        <f t="shared" si="380"/>
        <v>FLOW_OUT_61_2005</v>
      </c>
    </row>
    <row r="8100" spans="3:7" x14ac:dyDescent="0.25">
      <c r="C8100" s="5">
        <v>38414</v>
      </c>
      <c r="D8100" s="6">
        <f t="shared" si="378"/>
        <v>2005</v>
      </c>
      <c r="E8100" s="6">
        <f t="shared" si="379"/>
        <v>62</v>
      </c>
      <c r="F8100" s="6">
        <v>8098</v>
      </c>
      <c r="G8100" s="6" t="str">
        <f t="shared" si="380"/>
        <v>FLOW_OUT_62_2005</v>
      </c>
    </row>
    <row r="8101" spans="3:7" x14ac:dyDescent="0.25">
      <c r="C8101" s="5">
        <v>38415</v>
      </c>
      <c r="D8101" s="6">
        <f t="shared" si="378"/>
        <v>2005</v>
      </c>
      <c r="E8101" s="6">
        <f t="shared" si="379"/>
        <v>63</v>
      </c>
      <c r="F8101" s="6">
        <v>8099</v>
      </c>
      <c r="G8101" s="6" t="str">
        <f t="shared" si="380"/>
        <v>FLOW_OUT_63_2005</v>
      </c>
    </row>
    <row r="8102" spans="3:7" x14ac:dyDescent="0.25">
      <c r="C8102" s="5">
        <v>38416</v>
      </c>
      <c r="D8102" s="6">
        <f t="shared" si="378"/>
        <v>2005</v>
      </c>
      <c r="E8102" s="6">
        <f t="shared" si="379"/>
        <v>64</v>
      </c>
      <c r="F8102" s="6">
        <v>8100</v>
      </c>
      <c r="G8102" s="6" t="str">
        <f t="shared" si="380"/>
        <v>FLOW_OUT_64_2005</v>
      </c>
    </row>
    <row r="8103" spans="3:7" x14ac:dyDescent="0.25">
      <c r="C8103" s="5">
        <v>38417</v>
      </c>
      <c r="D8103" s="6">
        <f t="shared" si="378"/>
        <v>2005</v>
      </c>
      <c r="E8103" s="6">
        <f t="shared" si="379"/>
        <v>65</v>
      </c>
      <c r="F8103" s="6">
        <v>8101</v>
      </c>
      <c r="G8103" s="6" t="str">
        <f t="shared" si="380"/>
        <v>FLOW_OUT_65_2005</v>
      </c>
    </row>
    <row r="8104" spans="3:7" x14ac:dyDescent="0.25">
      <c r="C8104" s="5">
        <v>38418</v>
      </c>
      <c r="D8104" s="6">
        <f t="shared" si="378"/>
        <v>2005</v>
      </c>
      <c r="E8104" s="6">
        <f t="shared" si="379"/>
        <v>66</v>
      </c>
      <c r="F8104" s="6">
        <v>8102</v>
      </c>
      <c r="G8104" s="6" t="str">
        <f t="shared" si="380"/>
        <v>FLOW_OUT_66_2005</v>
      </c>
    </row>
    <row r="8105" spans="3:7" x14ac:dyDescent="0.25">
      <c r="C8105" s="5">
        <v>38419</v>
      </c>
      <c r="D8105" s="6">
        <f t="shared" si="378"/>
        <v>2005</v>
      </c>
      <c r="E8105" s="6">
        <f t="shared" si="379"/>
        <v>67</v>
      </c>
      <c r="F8105" s="6">
        <v>8103</v>
      </c>
      <c r="G8105" s="6" t="str">
        <f t="shared" si="380"/>
        <v>FLOW_OUT_67_2005</v>
      </c>
    </row>
    <row r="8106" spans="3:7" x14ac:dyDescent="0.25">
      <c r="C8106" s="5">
        <v>38420</v>
      </c>
      <c r="D8106" s="6">
        <f t="shared" si="378"/>
        <v>2005</v>
      </c>
      <c r="E8106" s="6">
        <f t="shared" si="379"/>
        <v>68</v>
      </c>
      <c r="F8106" s="6">
        <v>8104</v>
      </c>
      <c r="G8106" s="6" t="str">
        <f t="shared" si="380"/>
        <v>FLOW_OUT_68_2005</v>
      </c>
    </row>
    <row r="8107" spans="3:7" x14ac:dyDescent="0.25">
      <c r="C8107" s="5">
        <v>38421</v>
      </c>
      <c r="D8107" s="6">
        <f t="shared" si="378"/>
        <v>2005</v>
      </c>
      <c r="E8107" s="6">
        <f t="shared" si="379"/>
        <v>69</v>
      </c>
      <c r="F8107" s="6">
        <v>8105</v>
      </c>
      <c r="G8107" s="6" t="str">
        <f t="shared" si="380"/>
        <v>FLOW_OUT_69_2005</v>
      </c>
    </row>
    <row r="8108" spans="3:7" x14ac:dyDescent="0.25">
      <c r="C8108" s="5">
        <v>38422</v>
      </c>
      <c r="D8108" s="6">
        <f t="shared" si="378"/>
        <v>2005</v>
      </c>
      <c r="E8108" s="6">
        <f t="shared" si="379"/>
        <v>70</v>
      </c>
      <c r="F8108" s="6">
        <v>8106</v>
      </c>
      <c r="G8108" s="6" t="str">
        <f t="shared" si="380"/>
        <v>FLOW_OUT_70_2005</v>
      </c>
    </row>
    <row r="8109" spans="3:7" x14ac:dyDescent="0.25">
      <c r="C8109" s="5">
        <v>38423</v>
      </c>
      <c r="D8109" s="6">
        <f t="shared" si="378"/>
        <v>2005</v>
      </c>
      <c r="E8109" s="6">
        <f t="shared" si="379"/>
        <v>71</v>
      </c>
      <c r="F8109" s="6">
        <v>8107</v>
      </c>
      <c r="G8109" s="6" t="str">
        <f t="shared" si="380"/>
        <v>FLOW_OUT_71_2005</v>
      </c>
    </row>
    <row r="8110" spans="3:7" x14ac:dyDescent="0.25">
      <c r="C8110" s="5">
        <v>38424</v>
      </c>
      <c r="D8110" s="6">
        <f t="shared" si="378"/>
        <v>2005</v>
      </c>
      <c r="E8110" s="6">
        <f t="shared" si="379"/>
        <v>72</v>
      </c>
      <c r="F8110" s="6">
        <v>8108</v>
      </c>
      <c r="G8110" s="6" t="str">
        <f t="shared" si="380"/>
        <v>FLOW_OUT_72_2005</v>
      </c>
    </row>
    <row r="8111" spans="3:7" x14ac:dyDescent="0.25">
      <c r="C8111" s="5">
        <v>38425</v>
      </c>
      <c r="D8111" s="6">
        <f t="shared" si="378"/>
        <v>2005</v>
      </c>
      <c r="E8111" s="6">
        <f t="shared" si="379"/>
        <v>73</v>
      </c>
      <c r="F8111" s="6">
        <v>8109</v>
      </c>
      <c r="G8111" s="6" t="str">
        <f t="shared" si="380"/>
        <v>FLOW_OUT_73_2005</v>
      </c>
    </row>
    <row r="8112" spans="3:7" x14ac:dyDescent="0.25">
      <c r="C8112" s="5">
        <v>38426</v>
      </c>
      <c r="D8112" s="6">
        <f t="shared" si="378"/>
        <v>2005</v>
      </c>
      <c r="E8112" s="6">
        <f t="shared" si="379"/>
        <v>74</v>
      </c>
      <c r="F8112" s="6">
        <v>8110</v>
      </c>
      <c r="G8112" s="6" t="str">
        <f t="shared" si="380"/>
        <v>FLOW_OUT_74_2005</v>
      </c>
    </row>
    <row r="8113" spans="3:7" x14ac:dyDescent="0.25">
      <c r="C8113" s="5">
        <v>38427</v>
      </c>
      <c r="D8113" s="6">
        <f t="shared" si="378"/>
        <v>2005</v>
      </c>
      <c r="E8113" s="6">
        <f t="shared" si="379"/>
        <v>75</v>
      </c>
      <c r="F8113" s="6">
        <v>8111</v>
      </c>
      <c r="G8113" s="6" t="str">
        <f t="shared" si="380"/>
        <v>FLOW_OUT_75_2005</v>
      </c>
    </row>
    <row r="8114" spans="3:7" x14ac:dyDescent="0.25">
      <c r="C8114" s="5">
        <v>38428</v>
      </c>
      <c r="D8114" s="6">
        <f t="shared" si="378"/>
        <v>2005</v>
      </c>
      <c r="E8114" s="6">
        <f t="shared" si="379"/>
        <v>76</v>
      </c>
      <c r="F8114" s="6">
        <v>8112</v>
      </c>
      <c r="G8114" s="6" t="str">
        <f t="shared" si="380"/>
        <v>FLOW_OUT_76_2005</v>
      </c>
    </row>
    <row r="8115" spans="3:7" x14ac:dyDescent="0.25">
      <c r="C8115" s="5">
        <v>38429</v>
      </c>
      <c r="D8115" s="6">
        <f t="shared" si="378"/>
        <v>2005</v>
      </c>
      <c r="E8115" s="6">
        <f t="shared" si="379"/>
        <v>77</v>
      </c>
      <c r="F8115" s="6">
        <v>8113</v>
      </c>
      <c r="G8115" s="6" t="str">
        <f t="shared" si="380"/>
        <v>FLOW_OUT_77_2005</v>
      </c>
    </row>
    <row r="8116" spans="3:7" x14ac:dyDescent="0.25">
      <c r="C8116" s="5">
        <v>38430</v>
      </c>
      <c r="D8116" s="6">
        <f t="shared" si="378"/>
        <v>2005</v>
      </c>
      <c r="E8116" s="6">
        <f t="shared" si="379"/>
        <v>78</v>
      </c>
      <c r="F8116" s="6">
        <v>8114</v>
      </c>
      <c r="G8116" s="6" t="str">
        <f t="shared" si="380"/>
        <v>FLOW_OUT_78_2005</v>
      </c>
    </row>
    <row r="8117" spans="3:7" x14ac:dyDescent="0.25">
      <c r="C8117" s="5">
        <v>38431</v>
      </c>
      <c r="D8117" s="6">
        <f t="shared" si="378"/>
        <v>2005</v>
      </c>
      <c r="E8117" s="6">
        <f t="shared" si="379"/>
        <v>79</v>
      </c>
      <c r="F8117" s="6">
        <v>8115</v>
      </c>
      <c r="G8117" s="6" t="str">
        <f t="shared" si="380"/>
        <v>FLOW_OUT_79_2005</v>
      </c>
    </row>
    <row r="8118" spans="3:7" x14ac:dyDescent="0.25">
      <c r="C8118" s="5">
        <v>38432</v>
      </c>
      <c r="D8118" s="6">
        <f t="shared" si="378"/>
        <v>2005</v>
      </c>
      <c r="E8118" s="6">
        <f t="shared" si="379"/>
        <v>80</v>
      </c>
      <c r="F8118" s="6">
        <v>8116</v>
      </c>
      <c r="G8118" s="6" t="str">
        <f t="shared" si="380"/>
        <v>FLOW_OUT_80_2005</v>
      </c>
    </row>
    <row r="8119" spans="3:7" x14ac:dyDescent="0.25">
      <c r="C8119" s="5">
        <v>38433</v>
      </c>
      <c r="D8119" s="6">
        <f t="shared" si="378"/>
        <v>2005</v>
      </c>
      <c r="E8119" s="6">
        <f t="shared" si="379"/>
        <v>81</v>
      </c>
      <c r="F8119" s="6">
        <v>8117</v>
      </c>
      <c r="G8119" s="6" t="str">
        <f t="shared" si="380"/>
        <v>FLOW_OUT_81_2005</v>
      </c>
    </row>
    <row r="8120" spans="3:7" x14ac:dyDescent="0.25">
      <c r="C8120" s="5">
        <v>38434</v>
      </c>
      <c r="D8120" s="6">
        <f t="shared" si="378"/>
        <v>2005</v>
      </c>
      <c r="E8120" s="6">
        <f t="shared" si="379"/>
        <v>82</v>
      </c>
      <c r="F8120" s="6">
        <v>8118</v>
      </c>
      <c r="G8120" s="6" t="str">
        <f t="shared" si="380"/>
        <v>FLOW_OUT_82_2005</v>
      </c>
    </row>
    <row r="8121" spans="3:7" x14ac:dyDescent="0.25">
      <c r="C8121" s="5">
        <v>38435</v>
      </c>
      <c r="D8121" s="6">
        <f t="shared" si="378"/>
        <v>2005</v>
      </c>
      <c r="E8121" s="6">
        <f t="shared" si="379"/>
        <v>83</v>
      </c>
      <c r="F8121" s="6">
        <v>8119</v>
      </c>
      <c r="G8121" s="6" t="str">
        <f t="shared" si="380"/>
        <v>FLOW_OUT_83_2005</v>
      </c>
    </row>
    <row r="8122" spans="3:7" x14ac:dyDescent="0.25">
      <c r="C8122" s="5">
        <v>38436</v>
      </c>
      <c r="D8122" s="6">
        <f t="shared" si="378"/>
        <v>2005</v>
      </c>
      <c r="E8122" s="6">
        <f t="shared" si="379"/>
        <v>84</v>
      </c>
      <c r="F8122" s="6">
        <v>8120</v>
      </c>
      <c r="G8122" s="6" t="str">
        <f t="shared" si="380"/>
        <v>FLOW_OUT_84_2005</v>
      </c>
    </row>
    <row r="8123" spans="3:7" x14ac:dyDescent="0.25">
      <c r="C8123" s="5">
        <v>38437</v>
      </c>
      <c r="D8123" s="6">
        <f t="shared" si="378"/>
        <v>2005</v>
      </c>
      <c r="E8123" s="6">
        <f t="shared" si="379"/>
        <v>85</v>
      </c>
      <c r="F8123" s="6">
        <v>8121</v>
      </c>
      <c r="G8123" s="6" t="str">
        <f t="shared" si="380"/>
        <v>FLOW_OUT_85_2005</v>
      </c>
    </row>
    <row r="8124" spans="3:7" x14ac:dyDescent="0.25">
      <c r="C8124" s="5">
        <v>38438</v>
      </c>
      <c r="D8124" s="6">
        <f t="shared" si="378"/>
        <v>2005</v>
      </c>
      <c r="E8124" s="6">
        <f t="shared" si="379"/>
        <v>86</v>
      </c>
      <c r="F8124" s="6">
        <v>8122</v>
      </c>
      <c r="G8124" s="6" t="str">
        <f t="shared" si="380"/>
        <v>FLOW_OUT_86_2005</v>
      </c>
    </row>
    <row r="8125" spans="3:7" x14ac:dyDescent="0.25">
      <c r="C8125" s="5">
        <v>38439</v>
      </c>
      <c r="D8125" s="6">
        <f t="shared" si="378"/>
        <v>2005</v>
      </c>
      <c r="E8125" s="6">
        <f t="shared" si="379"/>
        <v>87</v>
      </c>
      <c r="F8125" s="6">
        <v>8123</v>
      </c>
      <c r="G8125" s="6" t="str">
        <f t="shared" si="380"/>
        <v>FLOW_OUT_87_2005</v>
      </c>
    </row>
    <row r="8126" spans="3:7" x14ac:dyDescent="0.25">
      <c r="C8126" s="5">
        <v>38440</v>
      </c>
      <c r="D8126" s="6">
        <f t="shared" si="378"/>
        <v>2005</v>
      </c>
      <c r="E8126" s="6">
        <f t="shared" si="379"/>
        <v>88</v>
      </c>
      <c r="F8126" s="6">
        <v>8124</v>
      </c>
      <c r="G8126" s="6" t="str">
        <f t="shared" si="380"/>
        <v>FLOW_OUT_88_2005</v>
      </c>
    </row>
    <row r="8127" spans="3:7" x14ac:dyDescent="0.25">
      <c r="C8127" s="5">
        <v>38441</v>
      </c>
      <c r="D8127" s="6">
        <f t="shared" si="378"/>
        <v>2005</v>
      </c>
      <c r="E8127" s="6">
        <f t="shared" si="379"/>
        <v>89</v>
      </c>
      <c r="F8127" s="6">
        <v>8125</v>
      </c>
      <c r="G8127" s="6" t="str">
        <f t="shared" si="380"/>
        <v>FLOW_OUT_89_2005</v>
      </c>
    </row>
    <row r="8128" spans="3:7" x14ac:dyDescent="0.25">
      <c r="C8128" s="5">
        <v>38442</v>
      </c>
      <c r="D8128" s="6">
        <f t="shared" si="378"/>
        <v>2005</v>
      </c>
      <c r="E8128" s="6">
        <f t="shared" si="379"/>
        <v>90</v>
      </c>
      <c r="F8128" s="6">
        <v>8126</v>
      </c>
      <c r="G8128" s="6" t="str">
        <f t="shared" si="380"/>
        <v>FLOW_OUT_90_2005</v>
      </c>
    </row>
    <row r="8129" spans="3:7" x14ac:dyDescent="0.25">
      <c r="C8129" s="5">
        <v>38443</v>
      </c>
      <c r="D8129" s="6">
        <f t="shared" si="378"/>
        <v>2005</v>
      </c>
      <c r="E8129" s="6">
        <f t="shared" si="379"/>
        <v>91</v>
      </c>
      <c r="F8129" s="6">
        <v>8127</v>
      </c>
      <c r="G8129" s="6" t="str">
        <f t="shared" si="380"/>
        <v>FLOW_OUT_91_2005</v>
      </c>
    </row>
    <row r="8130" spans="3:7" x14ac:dyDescent="0.25">
      <c r="C8130" s="5">
        <v>38444</v>
      </c>
      <c r="D8130" s="6">
        <f t="shared" si="378"/>
        <v>2005</v>
      </c>
      <c r="E8130" s="6">
        <f t="shared" si="379"/>
        <v>92</v>
      </c>
      <c r="F8130" s="6">
        <v>8128</v>
      </c>
      <c r="G8130" s="6" t="str">
        <f t="shared" si="380"/>
        <v>FLOW_OUT_92_2005</v>
      </c>
    </row>
    <row r="8131" spans="3:7" x14ac:dyDescent="0.25">
      <c r="C8131" s="5">
        <v>38445</v>
      </c>
      <c r="D8131" s="6">
        <f t="shared" si="378"/>
        <v>2005</v>
      </c>
      <c r="E8131" s="6">
        <f t="shared" si="379"/>
        <v>93</v>
      </c>
      <c r="F8131" s="6">
        <v>8129</v>
      </c>
      <c r="G8131" s="6" t="str">
        <f t="shared" si="380"/>
        <v>FLOW_OUT_93_2005</v>
      </c>
    </row>
    <row r="8132" spans="3:7" x14ac:dyDescent="0.25">
      <c r="C8132" s="5">
        <v>38446</v>
      </c>
      <c r="D8132" s="6">
        <f t="shared" ref="D8132:D8195" si="381">YEAR(C8132)</f>
        <v>2005</v>
      </c>
      <c r="E8132" s="6">
        <f t="shared" ref="E8132:E8195" si="382">C8132-DATE(YEAR(C8132),1,1)+1</f>
        <v>94</v>
      </c>
      <c r="F8132" s="6">
        <v>8130</v>
      </c>
      <c r="G8132" s="6" t="str">
        <f t="shared" ref="G8132:G8195" si="383">"FLOW_OUT_"&amp;E8132&amp;"_"&amp;D8132</f>
        <v>FLOW_OUT_94_2005</v>
      </c>
    </row>
    <row r="8133" spans="3:7" x14ac:dyDescent="0.25">
      <c r="C8133" s="5">
        <v>38447</v>
      </c>
      <c r="D8133" s="6">
        <f t="shared" si="381"/>
        <v>2005</v>
      </c>
      <c r="E8133" s="6">
        <f t="shared" si="382"/>
        <v>95</v>
      </c>
      <c r="F8133" s="6">
        <v>8131</v>
      </c>
      <c r="G8133" s="6" t="str">
        <f t="shared" si="383"/>
        <v>FLOW_OUT_95_2005</v>
      </c>
    </row>
    <row r="8134" spans="3:7" x14ac:dyDescent="0.25">
      <c r="C8134" s="5">
        <v>38448</v>
      </c>
      <c r="D8134" s="6">
        <f t="shared" si="381"/>
        <v>2005</v>
      </c>
      <c r="E8134" s="6">
        <f t="shared" si="382"/>
        <v>96</v>
      </c>
      <c r="F8134" s="6">
        <v>8132</v>
      </c>
      <c r="G8134" s="6" t="str">
        <f t="shared" si="383"/>
        <v>FLOW_OUT_96_2005</v>
      </c>
    </row>
    <row r="8135" spans="3:7" x14ac:dyDescent="0.25">
      <c r="C8135" s="5">
        <v>38449</v>
      </c>
      <c r="D8135" s="6">
        <f t="shared" si="381"/>
        <v>2005</v>
      </c>
      <c r="E8135" s="6">
        <f t="shared" si="382"/>
        <v>97</v>
      </c>
      <c r="F8135" s="6">
        <v>8133</v>
      </c>
      <c r="G8135" s="6" t="str">
        <f t="shared" si="383"/>
        <v>FLOW_OUT_97_2005</v>
      </c>
    </row>
    <row r="8136" spans="3:7" x14ac:dyDescent="0.25">
      <c r="C8136" s="5">
        <v>38450</v>
      </c>
      <c r="D8136" s="6">
        <f t="shared" si="381"/>
        <v>2005</v>
      </c>
      <c r="E8136" s="6">
        <f t="shared" si="382"/>
        <v>98</v>
      </c>
      <c r="F8136" s="6">
        <v>8134</v>
      </c>
      <c r="G8136" s="6" t="str">
        <f t="shared" si="383"/>
        <v>FLOW_OUT_98_2005</v>
      </c>
    </row>
    <row r="8137" spans="3:7" x14ac:dyDescent="0.25">
      <c r="C8137" s="5">
        <v>38451</v>
      </c>
      <c r="D8137" s="6">
        <f t="shared" si="381"/>
        <v>2005</v>
      </c>
      <c r="E8137" s="6">
        <f t="shared" si="382"/>
        <v>99</v>
      </c>
      <c r="F8137" s="6">
        <v>8135</v>
      </c>
      <c r="G8137" s="6" t="str">
        <f t="shared" si="383"/>
        <v>FLOW_OUT_99_2005</v>
      </c>
    </row>
    <row r="8138" spans="3:7" x14ac:dyDescent="0.25">
      <c r="C8138" s="5">
        <v>38452</v>
      </c>
      <c r="D8138" s="6">
        <f t="shared" si="381"/>
        <v>2005</v>
      </c>
      <c r="E8138" s="6">
        <f t="shared" si="382"/>
        <v>100</v>
      </c>
      <c r="F8138" s="6">
        <v>8136</v>
      </c>
      <c r="G8138" s="6" t="str">
        <f t="shared" si="383"/>
        <v>FLOW_OUT_100_2005</v>
      </c>
    </row>
    <row r="8139" spans="3:7" x14ac:dyDescent="0.25">
      <c r="C8139" s="5">
        <v>38453</v>
      </c>
      <c r="D8139" s="6">
        <f t="shared" si="381"/>
        <v>2005</v>
      </c>
      <c r="E8139" s="6">
        <f t="shared" si="382"/>
        <v>101</v>
      </c>
      <c r="F8139" s="6">
        <v>8137</v>
      </c>
      <c r="G8139" s="6" t="str">
        <f t="shared" si="383"/>
        <v>FLOW_OUT_101_2005</v>
      </c>
    </row>
    <row r="8140" spans="3:7" x14ac:dyDescent="0.25">
      <c r="C8140" s="5">
        <v>38454</v>
      </c>
      <c r="D8140" s="6">
        <f t="shared" si="381"/>
        <v>2005</v>
      </c>
      <c r="E8140" s="6">
        <f t="shared" si="382"/>
        <v>102</v>
      </c>
      <c r="F8140" s="6">
        <v>8138</v>
      </c>
      <c r="G8140" s="6" t="str">
        <f t="shared" si="383"/>
        <v>FLOW_OUT_102_2005</v>
      </c>
    </row>
    <row r="8141" spans="3:7" x14ac:dyDescent="0.25">
      <c r="C8141" s="5">
        <v>38455</v>
      </c>
      <c r="D8141" s="6">
        <f t="shared" si="381"/>
        <v>2005</v>
      </c>
      <c r="E8141" s="6">
        <f t="shared" si="382"/>
        <v>103</v>
      </c>
      <c r="F8141" s="6">
        <v>8139</v>
      </c>
      <c r="G8141" s="6" t="str">
        <f t="shared" si="383"/>
        <v>FLOW_OUT_103_2005</v>
      </c>
    </row>
    <row r="8142" spans="3:7" x14ac:dyDescent="0.25">
      <c r="C8142" s="5">
        <v>38456</v>
      </c>
      <c r="D8142" s="6">
        <f t="shared" si="381"/>
        <v>2005</v>
      </c>
      <c r="E8142" s="6">
        <f t="shared" si="382"/>
        <v>104</v>
      </c>
      <c r="F8142" s="6">
        <v>8140</v>
      </c>
      <c r="G8142" s="6" t="str">
        <f t="shared" si="383"/>
        <v>FLOW_OUT_104_2005</v>
      </c>
    </row>
    <row r="8143" spans="3:7" x14ac:dyDescent="0.25">
      <c r="C8143" s="5">
        <v>38457</v>
      </c>
      <c r="D8143" s="6">
        <f t="shared" si="381"/>
        <v>2005</v>
      </c>
      <c r="E8143" s="6">
        <f t="shared" si="382"/>
        <v>105</v>
      </c>
      <c r="F8143" s="6">
        <v>8141</v>
      </c>
      <c r="G8143" s="6" t="str">
        <f t="shared" si="383"/>
        <v>FLOW_OUT_105_2005</v>
      </c>
    </row>
    <row r="8144" spans="3:7" x14ac:dyDescent="0.25">
      <c r="C8144" s="5">
        <v>38458</v>
      </c>
      <c r="D8144" s="6">
        <f t="shared" si="381"/>
        <v>2005</v>
      </c>
      <c r="E8144" s="6">
        <f t="shared" si="382"/>
        <v>106</v>
      </c>
      <c r="F8144" s="6">
        <v>8142</v>
      </c>
      <c r="G8144" s="6" t="str">
        <f t="shared" si="383"/>
        <v>FLOW_OUT_106_2005</v>
      </c>
    </row>
    <row r="8145" spans="3:7" x14ac:dyDescent="0.25">
      <c r="C8145" s="5">
        <v>38459</v>
      </c>
      <c r="D8145" s="6">
        <f t="shared" si="381"/>
        <v>2005</v>
      </c>
      <c r="E8145" s="6">
        <f t="shared" si="382"/>
        <v>107</v>
      </c>
      <c r="F8145" s="6">
        <v>8143</v>
      </c>
      <c r="G8145" s="6" t="str">
        <f t="shared" si="383"/>
        <v>FLOW_OUT_107_2005</v>
      </c>
    </row>
    <row r="8146" spans="3:7" x14ac:dyDescent="0.25">
      <c r="C8146" s="5">
        <v>38460</v>
      </c>
      <c r="D8146" s="6">
        <f t="shared" si="381"/>
        <v>2005</v>
      </c>
      <c r="E8146" s="6">
        <f t="shared" si="382"/>
        <v>108</v>
      </c>
      <c r="F8146" s="6">
        <v>8144</v>
      </c>
      <c r="G8146" s="6" t="str">
        <f t="shared" si="383"/>
        <v>FLOW_OUT_108_2005</v>
      </c>
    </row>
    <row r="8147" spans="3:7" x14ac:dyDescent="0.25">
      <c r="C8147" s="5">
        <v>38461</v>
      </c>
      <c r="D8147" s="6">
        <f t="shared" si="381"/>
        <v>2005</v>
      </c>
      <c r="E8147" s="6">
        <f t="shared" si="382"/>
        <v>109</v>
      </c>
      <c r="F8147" s="6">
        <v>8145</v>
      </c>
      <c r="G8147" s="6" t="str">
        <f t="shared" si="383"/>
        <v>FLOW_OUT_109_2005</v>
      </c>
    </row>
    <row r="8148" spans="3:7" x14ac:dyDescent="0.25">
      <c r="C8148" s="5">
        <v>38462</v>
      </c>
      <c r="D8148" s="6">
        <f t="shared" si="381"/>
        <v>2005</v>
      </c>
      <c r="E8148" s="6">
        <f t="shared" si="382"/>
        <v>110</v>
      </c>
      <c r="F8148" s="6">
        <v>8146</v>
      </c>
      <c r="G8148" s="6" t="str">
        <f t="shared" si="383"/>
        <v>FLOW_OUT_110_2005</v>
      </c>
    </row>
    <row r="8149" spans="3:7" x14ac:dyDescent="0.25">
      <c r="C8149" s="5">
        <v>38463</v>
      </c>
      <c r="D8149" s="6">
        <f t="shared" si="381"/>
        <v>2005</v>
      </c>
      <c r="E8149" s="6">
        <f t="shared" si="382"/>
        <v>111</v>
      </c>
      <c r="F8149" s="6">
        <v>8147</v>
      </c>
      <c r="G8149" s="6" t="str">
        <f t="shared" si="383"/>
        <v>FLOW_OUT_111_2005</v>
      </c>
    </row>
    <row r="8150" spans="3:7" x14ac:dyDescent="0.25">
      <c r="C8150" s="5">
        <v>38464</v>
      </c>
      <c r="D8150" s="6">
        <f t="shared" si="381"/>
        <v>2005</v>
      </c>
      <c r="E8150" s="6">
        <f t="shared" si="382"/>
        <v>112</v>
      </c>
      <c r="F8150" s="6">
        <v>8148</v>
      </c>
      <c r="G8150" s="6" t="str">
        <f t="shared" si="383"/>
        <v>FLOW_OUT_112_2005</v>
      </c>
    </row>
    <row r="8151" spans="3:7" x14ac:dyDescent="0.25">
      <c r="C8151" s="5">
        <v>38465</v>
      </c>
      <c r="D8151" s="6">
        <f t="shared" si="381"/>
        <v>2005</v>
      </c>
      <c r="E8151" s="6">
        <f t="shared" si="382"/>
        <v>113</v>
      </c>
      <c r="F8151" s="6">
        <v>8149</v>
      </c>
      <c r="G8151" s="6" t="str">
        <f t="shared" si="383"/>
        <v>FLOW_OUT_113_2005</v>
      </c>
    </row>
    <row r="8152" spans="3:7" x14ac:dyDescent="0.25">
      <c r="C8152" s="5">
        <v>38466</v>
      </c>
      <c r="D8152" s="6">
        <f t="shared" si="381"/>
        <v>2005</v>
      </c>
      <c r="E8152" s="6">
        <f t="shared" si="382"/>
        <v>114</v>
      </c>
      <c r="F8152" s="6">
        <v>8150</v>
      </c>
      <c r="G8152" s="6" t="str">
        <f t="shared" si="383"/>
        <v>FLOW_OUT_114_2005</v>
      </c>
    </row>
    <row r="8153" spans="3:7" x14ac:dyDescent="0.25">
      <c r="C8153" s="5">
        <v>38467</v>
      </c>
      <c r="D8153" s="6">
        <f t="shared" si="381"/>
        <v>2005</v>
      </c>
      <c r="E8153" s="6">
        <f t="shared" si="382"/>
        <v>115</v>
      </c>
      <c r="F8153" s="6">
        <v>8151</v>
      </c>
      <c r="G8153" s="6" t="str">
        <f t="shared" si="383"/>
        <v>FLOW_OUT_115_2005</v>
      </c>
    </row>
    <row r="8154" spans="3:7" x14ac:dyDescent="0.25">
      <c r="C8154" s="5">
        <v>38468</v>
      </c>
      <c r="D8154" s="6">
        <f t="shared" si="381"/>
        <v>2005</v>
      </c>
      <c r="E8154" s="6">
        <f t="shared" si="382"/>
        <v>116</v>
      </c>
      <c r="F8154" s="6">
        <v>8152</v>
      </c>
      <c r="G8154" s="6" t="str">
        <f t="shared" si="383"/>
        <v>FLOW_OUT_116_2005</v>
      </c>
    </row>
    <row r="8155" spans="3:7" x14ac:dyDescent="0.25">
      <c r="C8155" s="5">
        <v>38469</v>
      </c>
      <c r="D8155" s="6">
        <f t="shared" si="381"/>
        <v>2005</v>
      </c>
      <c r="E8155" s="6">
        <f t="shared" si="382"/>
        <v>117</v>
      </c>
      <c r="F8155" s="6">
        <v>8153</v>
      </c>
      <c r="G8155" s="6" t="str">
        <f t="shared" si="383"/>
        <v>FLOW_OUT_117_2005</v>
      </c>
    </row>
    <row r="8156" spans="3:7" x14ac:dyDescent="0.25">
      <c r="C8156" s="5">
        <v>38470</v>
      </c>
      <c r="D8156" s="6">
        <f t="shared" si="381"/>
        <v>2005</v>
      </c>
      <c r="E8156" s="6">
        <f t="shared" si="382"/>
        <v>118</v>
      </c>
      <c r="F8156" s="6">
        <v>8154</v>
      </c>
      <c r="G8156" s="6" t="str">
        <f t="shared" si="383"/>
        <v>FLOW_OUT_118_2005</v>
      </c>
    </row>
    <row r="8157" spans="3:7" x14ac:dyDescent="0.25">
      <c r="C8157" s="5">
        <v>38471</v>
      </c>
      <c r="D8157" s="6">
        <f t="shared" si="381"/>
        <v>2005</v>
      </c>
      <c r="E8157" s="6">
        <f t="shared" si="382"/>
        <v>119</v>
      </c>
      <c r="F8157" s="6">
        <v>8155</v>
      </c>
      <c r="G8157" s="6" t="str">
        <f t="shared" si="383"/>
        <v>FLOW_OUT_119_2005</v>
      </c>
    </row>
    <row r="8158" spans="3:7" x14ac:dyDescent="0.25">
      <c r="C8158" s="5">
        <v>38472</v>
      </c>
      <c r="D8158" s="6">
        <f t="shared" si="381"/>
        <v>2005</v>
      </c>
      <c r="E8158" s="6">
        <f t="shared" si="382"/>
        <v>120</v>
      </c>
      <c r="F8158" s="6">
        <v>8156</v>
      </c>
      <c r="G8158" s="6" t="str">
        <f t="shared" si="383"/>
        <v>FLOW_OUT_120_2005</v>
      </c>
    </row>
    <row r="8159" spans="3:7" x14ac:dyDescent="0.25">
      <c r="C8159" s="5">
        <v>38473</v>
      </c>
      <c r="D8159" s="6">
        <f t="shared" si="381"/>
        <v>2005</v>
      </c>
      <c r="E8159" s="6">
        <f t="shared" si="382"/>
        <v>121</v>
      </c>
      <c r="F8159" s="6">
        <v>8157</v>
      </c>
      <c r="G8159" s="6" t="str">
        <f t="shared" si="383"/>
        <v>FLOW_OUT_121_2005</v>
      </c>
    </row>
    <row r="8160" spans="3:7" x14ac:dyDescent="0.25">
      <c r="C8160" s="5">
        <v>38474</v>
      </c>
      <c r="D8160" s="6">
        <f t="shared" si="381"/>
        <v>2005</v>
      </c>
      <c r="E8160" s="6">
        <f t="shared" si="382"/>
        <v>122</v>
      </c>
      <c r="F8160" s="6">
        <v>8158</v>
      </c>
      <c r="G8160" s="6" t="str">
        <f t="shared" si="383"/>
        <v>FLOW_OUT_122_2005</v>
      </c>
    </row>
    <row r="8161" spans="3:7" x14ac:dyDescent="0.25">
      <c r="C8161" s="5">
        <v>38475</v>
      </c>
      <c r="D8161" s="6">
        <f t="shared" si="381"/>
        <v>2005</v>
      </c>
      <c r="E8161" s="6">
        <f t="shared" si="382"/>
        <v>123</v>
      </c>
      <c r="F8161" s="6">
        <v>8159</v>
      </c>
      <c r="G8161" s="6" t="str">
        <f t="shared" si="383"/>
        <v>FLOW_OUT_123_2005</v>
      </c>
    </row>
    <row r="8162" spans="3:7" x14ac:dyDescent="0.25">
      <c r="C8162" s="5">
        <v>38476</v>
      </c>
      <c r="D8162" s="6">
        <f t="shared" si="381"/>
        <v>2005</v>
      </c>
      <c r="E8162" s="6">
        <f t="shared" si="382"/>
        <v>124</v>
      </c>
      <c r="F8162" s="6">
        <v>8160</v>
      </c>
      <c r="G8162" s="6" t="str">
        <f t="shared" si="383"/>
        <v>FLOW_OUT_124_2005</v>
      </c>
    </row>
    <row r="8163" spans="3:7" x14ac:dyDescent="0.25">
      <c r="C8163" s="5">
        <v>38477</v>
      </c>
      <c r="D8163" s="6">
        <f t="shared" si="381"/>
        <v>2005</v>
      </c>
      <c r="E8163" s="6">
        <f t="shared" si="382"/>
        <v>125</v>
      </c>
      <c r="F8163" s="6">
        <v>8161</v>
      </c>
      <c r="G8163" s="6" t="str">
        <f t="shared" si="383"/>
        <v>FLOW_OUT_125_2005</v>
      </c>
    </row>
    <row r="8164" spans="3:7" x14ac:dyDescent="0.25">
      <c r="C8164" s="5">
        <v>38478</v>
      </c>
      <c r="D8164" s="6">
        <f t="shared" si="381"/>
        <v>2005</v>
      </c>
      <c r="E8164" s="6">
        <f t="shared" si="382"/>
        <v>126</v>
      </c>
      <c r="F8164" s="6">
        <v>8162</v>
      </c>
      <c r="G8164" s="6" t="str">
        <f t="shared" si="383"/>
        <v>FLOW_OUT_126_2005</v>
      </c>
    </row>
    <row r="8165" spans="3:7" x14ac:dyDescent="0.25">
      <c r="C8165" s="5">
        <v>38479</v>
      </c>
      <c r="D8165" s="6">
        <f t="shared" si="381"/>
        <v>2005</v>
      </c>
      <c r="E8165" s="6">
        <f t="shared" si="382"/>
        <v>127</v>
      </c>
      <c r="F8165" s="6">
        <v>8163</v>
      </c>
      <c r="G8165" s="6" t="str">
        <f t="shared" si="383"/>
        <v>FLOW_OUT_127_2005</v>
      </c>
    </row>
    <row r="8166" spans="3:7" x14ac:dyDescent="0.25">
      <c r="C8166" s="5">
        <v>38480</v>
      </c>
      <c r="D8166" s="6">
        <f t="shared" si="381"/>
        <v>2005</v>
      </c>
      <c r="E8166" s="6">
        <f t="shared" si="382"/>
        <v>128</v>
      </c>
      <c r="F8166" s="6">
        <v>8164</v>
      </c>
      <c r="G8166" s="6" t="str">
        <f t="shared" si="383"/>
        <v>FLOW_OUT_128_2005</v>
      </c>
    </row>
    <row r="8167" spans="3:7" x14ac:dyDescent="0.25">
      <c r="C8167" s="5">
        <v>38481</v>
      </c>
      <c r="D8167" s="6">
        <f t="shared" si="381"/>
        <v>2005</v>
      </c>
      <c r="E8167" s="6">
        <f t="shared" si="382"/>
        <v>129</v>
      </c>
      <c r="F8167" s="6">
        <v>8165</v>
      </c>
      <c r="G8167" s="6" t="str">
        <f t="shared" si="383"/>
        <v>FLOW_OUT_129_2005</v>
      </c>
    </row>
    <row r="8168" spans="3:7" x14ac:dyDescent="0.25">
      <c r="C8168" s="5">
        <v>38482</v>
      </c>
      <c r="D8168" s="6">
        <f t="shared" si="381"/>
        <v>2005</v>
      </c>
      <c r="E8168" s="6">
        <f t="shared" si="382"/>
        <v>130</v>
      </c>
      <c r="F8168" s="6">
        <v>8166</v>
      </c>
      <c r="G8168" s="6" t="str">
        <f t="shared" si="383"/>
        <v>FLOW_OUT_130_2005</v>
      </c>
    </row>
    <row r="8169" spans="3:7" x14ac:dyDescent="0.25">
      <c r="C8169" s="5">
        <v>38483</v>
      </c>
      <c r="D8169" s="6">
        <f t="shared" si="381"/>
        <v>2005</v>
      </c>
      <c r="E8169" s="6">
        <f t="shared" si="382"/>
        <v>131</v>
      </c>
      <c r="F8169" s="6">
        <v>8167</v>
      </c>
      <c r="G8169" s="6" t="str">
        <f t="shared" si="383"/>
        <v>FLOW_OUT_131_2005</v>
      </c>
    </row>
    <row r="8170" spans="3:7" x14ac:dyDescent="0.25">
      <c r="C8170" s="5">
        <v>38484</v>
      </c>
      <c r="D8170" s="6">
        <f t="shared" si="381"/>
        <v>2005</v>
      </c>
      <c r="E8170" s="6">
        <f t="shared" si="382"/>
        <v>132</v>
      </c>
      <c r="F8170" s="6">
        <v>8168</v>
      </c>
      <c r="G8170" s="6" t="str">
        <f t="shared" si="383"/>
        <v>FLOW_OUT_132_2005</v>
      </c>
    </row>
    <row r="8171" spans="3:7" x14ac:dyDescent="0.25">
      <c r="C8171" s="5">
        <v>38485</v>
      </c>
      <c r="D8171" s="6">
        <f t="shared" si="381"/>
        <v>2005</v>
      </c>
      <c r="E8171" s="6">
        <f t="shared" si="382"/>
        <v>133</v>
      </c>
      <c r="F8171" s="6">
        <v>8169</v>
      </c>
      <c r="G8171" s="6" t="str">
        <f t="shared" si="383"/>
        <v>FLOW_OUT_133_2005</v>
      </c>
    </row>
    <row r="8172" spans="3:7" x14ac:dyDescent="0.25">
      <c r="C8172" s="5">
        <v>38486</v>
      </c>
      <c r="D8172" s="6">
        <f t="shared" si="381"/>
        <v>2005</v>
      </c>
      <c r="E8172" s="6">
        <f t="shared" si="382"/>
        <v>134</v>
      </c>
      <c r="F8172" s="6">
        <v>8170</v>
      </c>
      <c r="G8172" s="6" t="str">
        <f t="shared" si="383"/>
        <v>FLOW_OUT_134_2005</v>
      </c>
    </row>
    <row r="8173" spans="3:7" x14ac:dyDescent="0.25">
      <c r="C8173" s="5">
        <v>38487</v>
      </c>
      <c r="D8173" s="6">
        <f t="shared" si="381"/>
        <v>2005</v>
      </c>
      <c r="E8173" s="6">
        <f t="shared" si="382"/>
        <v>135</v>
      </c>
      <c r="F8173" s="6">
        <v>8171</v>
      </c>
      <c r="G8173" s="6" t="str">
        <f t="shared" si="383"/>
        <v>FLOW_OUT_135_2005</v>
      </c>
    </row>
    <row r="8174" spans="3:7" x14ac:dyDescent="0.25">
      <c r="C8174" s="5">
        <v>38488</v>
      </c>
      <c r="D8174" s="6">
        <f t="shared" si="381"/>
        <v>2005</v>
      </c>
      <c r="E8174" s="6">
        <f t="shared" si="382"/>
        <v>136</v>
      </c>
      <c r="F8174" s="6">
        <v>8172</v>
      </c>
      <c r="G8174" s="6" t="str">
        <f t="shared" si="383"/>
        <v>FLOW_OUT_136_2005</v>
      </c>
    </row>
    <row r="8175" spans="3:7" x14ac:dyDescent="0.25">
      <c r="C8175" s="5">
        <v>38489</v>
      </c>
      <c r="D8175" s="6">
        <f t="shared" si="381"/>
        <v>2005</v>
      </c>
      <c r="E8175" s="6">
        <f t="shared" si="382"/>
        <v>137</v>
      </c>
      <c r="F8175" s="6">
        <v>8173</v>
      </c>
      <c r="G8175" s="6" t="str">
        <f t="shared" si="383"/>
        <v>FLOW_OUT_137_2005</v>
      </c>
    </row>
    <row r="8176" spans="3:7" x14ac:dyDescent="0.25">
      <c r="C8176" s="5">
        <v>38490</v>
      </c>
      <c r="D8176" s="6">
        <f t="shared" si="381"/>
        <v>2005</v>
      </c>
      <c r="E8176" s="6">
        <f t="shared" si="382"/>
        <v>138</v>
      </c>
      <c r="F8176" s="6">
        <v>8174</v>
      </c>
      <c r="G8176" s="6" t="str">
        <f t="shared" si="383"/>
        <v>FLOW_OUT_138_2005</v>
      </c>
    </row>
    <row r="8177" spans="3:7" x14ac:dyDescent="0.25">
      <c r="C8177" s="5">
        <v>38491</v>
      </c>
      <c r="D8177" s="6">
        <f t="shared" si="381"/>
        <v>2005</v>
      </c>
      <c r="E8177" s="6">
        <f t="shared" si="382"/>
        <v>139</v>
      </c>
      <c r="F8177" s="6">
        <v>8175</v>
      </c>
      <c r="G8177" s="6" t="str">
        <f t="shared" si="383"/>
        <v>FLOW_OUT_139_2005</v>
      </c>
    </row>
    <row r="8178" spans="3:7" x14ac:dyDescent="0.25">
      <c r="C8178" s="5">
        <v>38492</v>
      </c>
      <c r="D8178" s="6">
        <f t="shared" si="381"/>
        <v>2005</v>
      </c>
      <c r="E8178" s="6">
        <f t="shared" si="382"/>
        <v>140</v>
      </c>
      <c r="F8178" s="6">
        <v>8176</v>
      </c>
      <c r="G8178" s="6" t="str">
        <f t="shared" si="383"/>
        <v>FLOW_OUT_140_2005</v>
      </c>
    </row>
    <row r="8179" spans="3:7" x14ac:dyDescent="0.25">
      <c r="C8179" s="5">
        <v>38493</v>
      </c>
      <c r="D8179" s="6">
        <f t="shared" si="381"/>
        <v>2005</v>
      </c>
      <c r="E8179" s="6">
        <f t="shared" si="382"/>
        <v>141</v>
      </c>
      <c r="F8179" s="6">
        <v>8177</v>
      </c>
      <c r="G8179" s="6" t="str">
        <f t="shared" si="383"/>
        <v>FLOW_OUT_141_2005</v>
      </c>
    </row>
    <row r="8180" spans="3:7" x14ac:dyDescent="0.25">
      <c r="C8180" s="5">
        <v>38494</v>
      </c>
      <c r="D8180" s="6">
        <f t="shared" si="381"/>
        <v>2005</v>
      </c>
      <c r="E8180" s="6">
        <f t="shared" si="382"/>
        <v>142</v>
      </c>
      <c r="F8180" s="6">
        <v>8178</v>
      </c>
      <c r="G8180" s="6" t="str">
        <f t="shared" si="383"/>
        <v>FLOW_OUT_142_2005</v>
      </c>
    </row>
    <row r="8181" spans="3:7" x14ac:dyDescent="0.25">
      <c r="C8181" s="5">
        <v>38495</v>
      </c>
      <c r="D8181" s="6">
        <f t="shared" si="381"/>
        <v>2005</v>
      </c>
      <c r="E8181" s="6">
        <f t="shared" si="382"/>
        <v>143</v>
      </c>
      <c r="F8181" s="6">
        <v>8179</v>
      </c>
      <c r="G8181" s="6" t="str">
        <f t="shared" si="383"/>
        <v>FLOW_OUT_143_2005</v>
      </c>
    </row>
    <row r="8182" spans="3:7" x14ac:dyDescent="0.25">
      <c r="C8182" s="5">
        <v>38496</v>
      </c>
      <c r="D8182" s="6">
        <f t="shared" si="381"/>
        <v>2005</v>
      </c>
      <c r="E8182" s="6">
        <f t="shared" si="382"/>
        <v>144</v>
      </c>
      <c r="F8182" s="6">
        <v>8180</v>
      </c>
      <c r="G8182" s="6" t="str">
        <f t="shared" si="383"/>
        <v>FLOW_OUT_144_2005</v>
      </c>
    </row>
    <row r="8183" spans="3:7" x14ac:dyDescent="0.25">
      <c r="C8183" s="5">
        <v>38497</v>
      </c>
      <c r="D8183" s="6">
        <f t="shared" si="381"/>
        <v>2005</v>
      </c>
      <c r="E8183" s="6">
        <f t="shared" si="382"/>
        <v>145</v>
      </c>
      <c r="F8183" s="6">
        <v>8181</v>
      </c>
      <c r="G8183" s="6" t="str">
        <f t="shared" si="383"/>
        <v>FLOW_OUT_145_2005</v>
      </c>
    </row>
    <row r="8184" spans="3:7" x14ac:dyDescent="0.25">
      <c r="C8184" s="5">
        <v>38498</v>
      </c>
      <c r="D8184" s="6">
        <f t="shared" si="381"/>
        <v>2005</v>
      </c>
      <c r="E8184" s="6">
        <f t="shared" si="382"/>
        <v>146</v>
      </c>
      <c r="F8184" s="6">
        <v>8182</v>
      </c>
      <c r="G8184" s="6" t="str">
        <f t="shared" si="383"/>
        <v>FLOW_OUT_146_2005</v>
      </c>
    </row>
    <row r="8185" spans="3:7" x14ac:dyDescent="0.25">
      <c r="C8185" s="5">
        <v>38499</v>
      </c>
      <c r="D8185" s="6">
        <f t="shared" si="381"/>
        <v>2005</v>
      </c>
      <c r="E8185" s="6">
        <f t="shared" si="382"/>
        <v>147</v>
      </c>
      <c r="F8185" s="6">
        <v>8183</v>
      </c>
      <c r="G8185" s="6" t="str">
        <f t="shared" si="383"/>
        <v>FLOW_OUT_147_2005</v>
      </c>
    </row>
    <row r="8186" spans="3:7" x14ac:dyDescent="0.25">
      <c r="C8186" s="5">
        <v>38500</v>
      </c>
      <c r="D8186" s="6">
        <f t="shared" si="381"/>
        <v>2005</v>
      </c>
      <c r="E8186" s="6">
        <f t="shared" si="382"/>
        <v>148</v>
      </c>
      <c r="F8186" s="6">
        <v>8184</v>
      </c>
      <c r="G8186" s="6" t="str">
        <f t="shared" si="383"/>
        <v>FLOW_OUT_148_2005</v>
      </c>
    </row>
    <row r="8187" spans="3:7" x14ac:dyDescent="0.25">
      <c r="C8187" s="5">
        <v>38501</v>
      </c>
      <c r="D8187" s="6">
        <f t="shared" si="381"/>
        <v>2005</v>
      </c>
      <c r="E8187" s="6">
        <f t="shared" si="382"/>
        <v>149</v>
      </c>
      <c r="F8187" s="6">
        <v>8185</v>
      </c>
      <c r="G8187" s="6" t="str">
        <f t="shared" si="383"/>
        <v>FLOW_OUT_149_2005</v>
      </c>
    </row>
    <row r="8188" spans="3:7" x14ac:dyDescent="0.25">
      <c r="C8188" s="5">
        <v>38502</v>
      </c>
      <c r="D8188" s="6">
        <f t="shared" si="381"/>
        <v>2005</v>
      </c>
      <c r="E8188" s="6">
        <f t="shared" si="382"/>
        <v>150</v>
      </c>
      <c r="F8188" s="6">
        <v>8186</v>
      </c>
      <c r="G8188" s="6" t="str">
        <f t="shared" si="383"/>
        <v>FLOW_OUT_150_2005</v>
      </c>
    </row>
    <row r="8189" spans="3:7" x14ac:dyDescent="0.25">
      <c r="C8189" s="5">
        <v>38503</v>
      </c>
      <c r="D8189" s="6">
        <f t="shared" si="381"/>
        <v>2005</v>
      </c>
      <c r="E8189" s="6">
        <f t="shared" si="382"/>
        <v>151</v>
      </c>
      <c r="F8189" s="6">
        <v>8187</v>
      </c>
      <c r="G8189" s="6" t="str">
        <f t="shared" si="383"/>
        <v>FLOW_OUT_151_2005</v>
      </c>
    </row>
    <row r="8190" spans="3:7" x14ac:dyDescent="0.25">
      <c r="C8190" s="5">
        <v>38504</v>
      </c>
      <c r="D8190" s="6">
        <f t="shared" si="381"/>
        <v>2005</v>
      </c>
      <c r="E8190" s="6">
        <f t="shared" si="382"/>
        <v>152</v>
      </c>
      <c r="F8190" s="6">
        <v>8188</v>
      </c>
      <c r="G8190" s="6" t="str">
        <f t="shared" si="383"/>
        <v>FLOW_OUT_152_2005</v>
      </c>
    </row>
    <row r="8191" spans="3:7" x14ac:dyDescent="0.25">
      <c r="C8191" s="5">
        <v>38505</v>
      </c>
      <c r="D8191" s="6">
        <f t="shared" si="381"/>
        <v>2005</v>
      </c>
      <c r="E8191" s="6">
        <f t="shared" si="382"/>
        <v>153</v>
      </c>
      <c r="F8191" s="6">
        <v>8189</v>
      </c>
      <c r="G8191" s="6" t="str">
        <f t="shared" si="383"/>
        <v>FLOW_OUT_153_2005</v>
      </c>
    </row>
    <row r="8192" spans="3:7" x14ac:dyDescent="0.25">
      <c r="C8192" s="5">
        <v>38506</v>
      </c>
      <c r="D8192" s="6">
        <f t="shared" si="381"/>
        <v>2005</v>
      </c>
      <c r="E8192" s="6">
        <f t="shared" si="382"/>
        <v>154</v>
      </c>
      <c r="F8192" s="6">
        <v>8190</v>
      </c>
      <c r="G8192" s="6" t="str">
        <f t="shared" si="383"/>
        <v>FLOW_OUT_154_2005</v>
      </c>
    </row>
    <row r="8193" spans="3:7" x14ac:dyDescent="0.25">
      <c r="C8193" s="5">
        <v>38507</v>
      </c>
      <c r="D8193" s="6">
        <f t="shared" si="381"/>
        <v>2005</v>
      </c>
      <c r="E8193" s="6">
        <f t="shared" si="382"/>
        <v>155</v>
      </c>
      <c r="F8193" s="6">
        <v>8191</v>
      </c>
      <c r="G8193" s="6" t="str">
        <f t="shared" si="383"/>
        <v>FLOW_OUT_155_2005</v>
      </c>
    </row>
    <row r="8194" spans="3:7" x14ac:dyDescent="0.25">
      <c r="C8194" s="5">
        <v>38508</v>
      </c>
      <c r="D8194" s="6">
        <f t="shared" si="381"/>
        <v>2005</v>
      </c>
      <c r="E8194" s="6">
        <f t="shared" si="382"/>
        <v>156</v>
      </c>
      <c r="F8194" s="6">
        <v>8192</v>
      </c>
      <c r="G8194" s="6" t="str">
        <f t="shared" si="383"/>
        <v>FLOW_OUT_156_2005</v>
      </c>
    </row>
    <row r="8195" spans="3:7" x14ac:dyDescent="0.25">
      <c r="C8195" s="5">
        <v>38509</v>
      </c>
      <c r="D8195" s="6">
        <f t="shared" si="381"/>
        <v>2005</v>
      </c>
      <c r="E8195" s="6">
        <f t="shared" si="382"/>
        <v>157</v>
      </c>
      <c r="F8195" s="6">
        <v>8193</v>
      </c>
      <c r="G8195" s="6" t="str">
        <f t="shared" si="383"/>
        <v>FLOW_OUT_157_2005</v>
      </c>
    </row>
    <row r="8196" spans="3:7" x14ac:dyDescent="0.25">
      <c r="C8196" s="5">
        <v>38510</v>
      </c>
      <c r="D8196" s="6">
        <f t="shared" ref="D8196:D8259" si="384">YEAR(C8196)</f>
        <v>2005</v>
      </c>
      <c r="E8196" s="6">
        <f t="shared" ref="E8196:E8259" si="385">C8196-DATE(YEAR(C8196),1,1)+1</f>
        <v>158</v>
      </c>
      <c r="F8196" s="6">
        <v>8194</v>
      </c>
      <c r="G8196" s="6" t="str">
        <f t="shared" ref="G8196:G8259" si="386">"FLOW_OUT_"&amp;E8196&amp;"_"&amp;D8196</f>
        <v>FLOW_OUT_158_2005</v>
      </c>
    </row>
    <row r="8197" spans="3:7" x14ac:dyDescent="0.25">
      <c r="C8197" s="5">
        <v>38511</v>
      </c>
      <c r="D8197" s="6">
        <f t="shared" si="384"/>
        <v>2005</v>
      </c>
      <c r="E8197" s="6">
        <f t="shared" si="385"/>
        <v>159</v>
      </c>
      <c r="F8197" s="6">
        <v>8195</v>
      </c>
      <c r="G8197" s="6" t="str">
        <f t="shared" si="386"/>
        <v>FLOW_OUT_159_2005</v>
      </c>
    </row>
    <row r="8198" spans="3:7" x14ac:dyDescent="0.25">
      <c r="C8198" s="5">
        <v>38512</v>
      </c>
      <c r="D8198" s="6">
        <f t="shared" si="384"/>
        <v>2005</v>
      </c>
      <c r="E8198" s="6">
        <f t="shared" si="385"/>
        <v>160</v>
      </c>
      <c r="F8198" s="6">
        <v>8196</v>
      </c>
      <c r="G8198" s="6" t="str">
        <f t="shared" si="386"/>
        <v>FLOW_OUT_160_2005</v>
      </c>
    </row>
    <row r="8199" spans="3:7" x14ac:dyDescent="0.25">
      <c r="C8199" s="5">
        <v>38513</v>
      </c>
      <c r="D8199" s="6">
        <f t="shared" si="384"/>
        <v>2005</v>
      </c>
      <c r="E8199" s="6">
        <f t="shared" si="385"/>
        <v>161</v>
      </c>
      <c r="F8199" s="6">
        <v>8197</v>
      </c>
      <c r="G8199" s="6" t="str">
        <f t="shared" si="386"/>
        <v>FLOW_OUT_161_2005</v>
      </c>
    </row>
    <row r="8200" spans="3:7" x14ac:dyDescent="0.25">
      <c r="C8200" s="5">
        <v>38514</v>
      </c>
      <c r="D8200" s="6">
        <f t="shared" si="384"/>
        <v>2005</v>
      </c>
      <c r="E8200" s="6">
        <f t="shared" si="385"/>
        <v>162</v>
      </c>
      <c r="F8200" s="6">
        <v>8198</v>
      </c>
      <c r="G8200" s="6" t="str">
        <f t="shared" si="386"/>
        <v>FLOW_OUT_162_2005</v>
      </c>
    </row>
    <row r="8201" spans="3:7" x14ac:dyDescent="0.25">
      <c r="C8201" s="5">
        <v>38515</v>
      </c>
      <c r="D8201" s="6">
        <f t="shared" si="384"/>
        <v>2005</v>
      </c>
      <c r="E8201" s="6">
        <f t="shared" si="385"/>
        <v>163</v>
      </c>
      <c r="F8201" s="6">
        <v>8199</v>
      </c>
      <c r="G8201" s="6" t="str">
        <f t="shared" si="386"/>
        <v>FLOW_OUT_163_2005</v>
      </c>
    </row>
    <row r="8202" spans="3:7" x14ac:dyDescent="0.25">
      <c r="C8202" s="5">
        <v>38516</v>
      </c>
      <c r="D8202" s="6">
        <f t="shared" si="384"/>
        <v>2005</v>
      </c>
      <c r="E8202" s="6">
        <f t="shared" si="385"/>
        <v>164</v>
      </c>
      <c r="F8202" s="6">
        <v>8200</v>
      </c>
      <c r="G8202" s="6" t="str">
        <f t="shared" si="386"/>
        <v>FLOW_OUT_164_2005</v>
      </c>
    </row>
    <row r="8203" spans="3:7" x14ac:dyDescent="0.25">
      <c r="C8203" s="5">
        <v>38517</v>
      </c>
      <c r="D8203" s="6">
        <f t="shared" si="384"/>
        <v>2005</v>
      </c>
      <c r="E8203" s="6">
        <f t="shared" si="385"/>
        <v>165</v>
      </c>
      <c r="F8203" s="6">
        <v>8201</v>
      </c>
      <c r="G8203" s="6" t="str">
        <f t="shared" si="386"/>
        <v>FLOW_OUT_165_2005</v>
      </c>
    </row>
    <row r="8204" spans="3:7" x14ac:dyDescent="0.25">
      <c r="C8204" s="5">
        <v>38518</v>
      </c>
      <c r="D8204" s="6">
        <f t="shared" si="384"/>
        <v>2005</v>
      </c>
      <c r="E8204" s="6">
        <f t="shared" si="385"/>
        <v>166</v>
      </c>
      <c r="F8204" s="6">
        <v>8202</v>
      </c>
      <c r="G8204" s="6" t="str">
        <f t="shared" si="386"/>
        <v>FLOW_OUT_166_2005</v>
      </c>
    </row>
    <row r="8205" spans="3:7" x14ac:dyDescent="0.25">
      <c r="C8205" s="5">
        <v>38519</v>
      </c>
      <c r="D8205" s="6">
        <f t="shared" si="384"/>
        <v>2005</v>
      </c>
      <c r="E8205" s="6">
        <f t="shared" si="385"/>
        <v>167</v>
      </c>
      <c r="F8205" s="6">
        <v>8203</v>
      </c>
      <c r="G8205" s="6" t="str">
        <f t="shared" si="386"/>
        <v>FLOW_OUT_167_2005</v>
      </c>
    </row>
    <row r="8206" spans="3:7" x14ac:dyDescent="0.25">
      <c r="C8206" s="5">
        <v>38520</v>
      </c>
      <c r="D8206" s="6">
        <f t="shared" si="384"/>
        <v>2005</v>
      </c>
      <c r="E8206" s="6">
        <f t="shared" si="385"/>
        <v>168</v>
      </c>
      <c r="F8206" s="6">
        <v>8204</v>
      </c>
      <c r="G8206" s="6" t="str">
        <f t="shared" si="386"/>
        <v>FLOW_OUT_168_2005</v>
      </c>
    </row>
    <row r="8207" spans="3:7" x14ac:dyDescent="0.25">
      <c r="C8207" s="5">
        <v>38521</v>
      </c>
      <c r="D8207" s="6">
        <f t="shared" si="384"/>
        <v>2005</v>
      </c>
      <c r="E8207" s="6">
        <f t="shared" si="385"/>
        <v>169</v>
      </c>
      <c r="F8207" s="6">
        <v>8205</v>
      </c>
      <c r="G8207" s="6" t="str">
        <f t="shared" si="386"/>
        <v>FLOW_OUT_169_2005</v>
      </c>
    </row>
    <row r="8208" spans="3:7" x14ac:dyDescent="0.25">
      <c r="C8208" s="5">
        <v>38522</v>
      </c>
      <c r="D8208" s="6">
        <f t="shared" si="384"/>
        <v>2005</v>
      </c>
      <c r="E8208" s="6">
        <f t="shared" si="385"/>
        <v>170</v>
      </c>
      <c r="F8208" s="6">
        <v>8206</v>
      </c>
      <c r="G8208" s="6" t="str">
        <f t="shared" si="386"/>
        <v>FLOW_OUT_170_2005</v>
      </c>
    </row>
    <row r="8209" spans="3:11" x14ac:dyDescent="0.25">
      <c r="C8209" s="5">
        <v>38523</v>
      </c>
      <c r="D8209" s="6">
        <f t="shared" si="384"/>
        <v>2005</v>
      </c>
      <c r="E8209" s="6">
        <f t="shared" si="385"/>
        <v>171</v>
      </c>
      <c r="F8209" s="6">
        <v>8207</v>
      </c>
      <c r="G8209" s="6" t="str">
        <f t="shared" si="386"/>
        <v>FLOW_OUT_171_2005</v>
      </c>
    </row>
    <row r="8210" spans="3:11" x14ac:dyDescent="0.25">
      <c r="C8210" s="5">
        <v>38524</v>
      </c>
      <c r="D8210" s="6">
        <f t="shared" si="384"/>
        <v>2005</v>
      </c>
      <c r="E8210" s="6">
        <f t="shared" si="385"/>
        <v>172</v>
      </c>
      <c r="F8210" s="6">
        <v>8208</v>
      </c>
      <c r="G8210" s="6" t="str">
        <f t="shared" si="386"/>
        <v>FLOW_OUT_172_2005</v>
      </c>
    </row>
    <row r="8211" spans="3:11" x14ac:dyDescent="0.25">
      <c r="C8211" s="5">
        <v>38525</v>
      </c>
      <c r="D8211" s="6">
        <f t="shared" si="384"/>
        <v>2005</v>
      </c>
      <c r="E8211" s="6">
        <f t="shared" si="385"/>
        <v>173</v>
      </c>
      <c r="F8211" s="6">
        <v>8209</v>
      </c>
      <c r="G8211" s="6" t="str">
        <f t="shared" si="386"/>
        <v>FLOW_OUT_173_2005</v>
      </c>
    </row>
    <row r="8212" spans="3:11" x14ac:dyDescent="0.25">
      <c r="C8212" s="5">
        <v>38526</v>
      </c>
      <c r="D8212" s="6">
        <f t="shared" si="384"/>
        <v>2005</v>
      </c>
      <c r="E8212" s="6">
        <f t="shared" si="385"/>
        <v>174</v>
      </c>
      <c r="F8212" s="6">
        <v>8210</v>
      </c>
      <c r="G8212" s="6" t="str">
        <f t="shared" si="386"/>
        <v>FLOW_OUT_174_2005</v>
      </c>
    </row>
    <row r="8213" spans="3:11" x14ac:dyDescent="0.25">
      <c r="C8213" s="5">
        <v>38527</v>
      </c>
      <c r="D8213" s="6">
        <f t="shared" si="384"/>
        <v>2005</v>
      </c>
      <c r="E8213" s="6">
        <f t="shared" si="385"/>
        <v>175</v>
      </c>
      <c r="F8213" s="6">
        <v>8211</v>
      </c>
      <c r="G8213" s="6" t="str">
        <f t="shared" si="386"/>
        <v>FLOW_OUT_175_2005</v>
      </c>
    </row>
    <row r="8214" spans="3:11" x14ac:dyDescent="0.25">
      <c r="C8214" s="5">
        <v>38528</v>
      </c>
      <c r="D8214" s="6">
        <f t="shared" si="384"/>
        <v>2005</v>
      </c>
      <c r="E8214" s="6">
        <f t="shared" si="385"/>
        <v>176</v>
      </c>
      <c r="F8214" s="6">
        <v>8212</v>
      </c>
      <c r="G8214" s="6" t="str">
        <f t="shared" si="386"/>
        <v>FLOW_OUT_176_2005</v>
      </c>
    </row>
    <row r="8215" spans="3:11" x14ac:dyDescent="0.25">
      <c r="C8215" s="5">
        <v>38529</v>
      </c>
      <c r="D8215" s="6">
        <f t="shared" si="384"/>
        <v>2005</v>
      </c>
      <c r="E8215" s="6">
        <f t="shared" si="385"/>
        <v>177</v>
      </c>
      <c r="F8215" s="6">
        <v>8213</v>
      </c>
      <c r="G8215" s="6" t="str">
        <f t="shared" si="386"/>
        <v>FLOW_OUT_177_2005</v>
      </c>
    </row>
    <row r="8216" spans="3:11" x14ac:dyDescent="0.25">
      <c r="C8216" s="5">
        <v>38530</v>
      </c>
      <c r="D8216" s="6">
        <f t="shared" si="384"/>
        <v>2005</v>
      </c>
      <c r="E8216" s="6">
        <f t="shared" si="385"/>
        <v>178</v>
      </c>
      <c r="F8216" s="6">
        <v>8214</v>
      </c>
      <c r="G8216" s="6" t="str">
        <f t="shared" si="386"/>
        <v>FLOW_OUT_178_2005</v>
      </c>
    </row>
    <row r="8217" spans="3:11" x14ac:dyDescent="0.25">
      <c r="C8217" s="5">
        <v>38531</v>
      </c>
      <c r="D8217" s="6">
        <f t="shared" si="384"/>
        <v>2005</v>
      </c>
      <c r="E8217" s="6">
        <f t="shared" si="385"/>
        <v>179</v>
      </c>
      <c r="F8217" s="6">
        <v>8215</v>
      </c>
      <c r="G8217" s="6" t="str">
        <f t="shared" si="386"/>
        <v>FLOW_OUT_179_2005</v>
      </c>
    </row>
    <row r="8218" spans="3:11" x14ac:dyDescent="0.25">
      <c r="C8218" s="5">
        <v>38532</v>
      </c>
      <c r="D8218" s="6">
        <f t="shared" si="384"/>
        <v>2005</v>
      </c>
      <c r="E8218" s="6">
        <f t="shared" si="385"/>
        <v>180</v>
      </c>
      <c r="F8218" s="6">
        <v>8216</v>
      </c>
      <c r="G8218" s="6" t="str">
        <f t="shared" si="386"/>
        <v>FLOW_OUT_180_2005</v>
      </c>
    </row>
    <row r="8219" spans="3:11" x14ac:dyDescent="0.25">
      <c r="C8219" s="5">
        <v>38533</v>
      </c>
      <c r="D8219" s="6">
        <f t="shared" si="384"/>
        <v>2005</v>
      </c>
      <c r="E8219" s="6">
        <f t="shared" si="385"/>
        <v>181</v>
      </c>
      <c r="F8219" s="6">
        <v>8217</v>
      </c>
      <c r="G8219" s="6" t="str">
        <f t="shared" si="386"/>
        <v>FLOW_OUT_181_2005</v>
      </c>
    </row>
    <row r="8220" spans="3:11" x14ac:dyDescent="0.25">
      <c r="C8220" s="5">
        <v>38534</v>
      </c>
      <c r="D8220" s="6">
        <f t="shared" si="384"/>
        <v>2005</v>
      </c>
      <c r="E8220" s="6">
        <f t="shared" si="385"/>
        <v>182</v>
      </c>
      <c r="F8220" s="6">
        <v>8218</v>
      </c>
      <c r="G8220" s="6" t="str">
        <f t="shared" si="386"/>
        <v>FLOW_OUT_182_2005</v>
      </c>
      <c r="I8220">
        <v>9.6349999999999998</v>
      </c>
      <c r="J8220">
        <v>2.0033129999999999</v>
      </c>
      <c r="K8220">
        <v>45.551364999999997</v>
      </c>
    </row>
    <row r="8221" spans="3:11" x14ac:dyDescent="0.25">
      <c r="C8221" s="5">
        <v>38535</v>
      </c>
      <c r="D8221" s="6">
        <f t="shared" si="384"/>
        <v>2005</v>
      </c>
      <c r="E8221" s="6">
        <f t="shared" si="385"/>
        <v>183</v>
      </c>
      <c r="F8221" s="6">
        <v>8219</v>
      </c>
      <c r="G8221" s="6" t="str">
        <f t="shared" si="386"/>
        <v>FLOW_OUT_183_2005</v>
      </c>
      <c r="I8221">
        <v>10.33</v>
      </c>
      <c r="J8221">
        <v>2.1741190000000001</v>
      </c>
      <c r="K8221">
        <v>46.518844999999999</v>
      </c>
    </row>
    <row r="8222" spans="3:11" x14ac:dyDescent="0.25">
      <c r="C8222" s="5">
        <v>38536</v>
      </c>
      <c r="D8222" s="6">
        <f t="shared" si="384"/>
        <v>2005</v>
      </c>
      <c r="E8222" s="6">
        <f t="shared" si="385"/>
        <v>184</v>
      </c>
      <c r="F8222" s="6">
        <v>8220</v>
      </c>
      <c r="G8222" s="6" t="str">
        <f t="shared" si="386"/>
        <v>FLOW_OUT_184_2005</v>
      </c>
    </row>
    <row r="8223" spans="3:11" x14ac:dyDescent="0.25">
      <c r="C8223" s="5">
        <v>38537</v>
      </c>
      <c r="D8223" s="6">
        <f t="shared" si="384"/>
        <v>2005</v>
      </c>
      <c r="E8223" s="6">
        <f t="shared" si="385"/>
        <v>185</v>
      </c>
      <c r="F8223" s="6">
        <v>8221</v>
      </c>
      <c r="G8223" s="6" t="str">
        <f t="shared" si="386"/>
        <v>FLOW_OUT_185_2005</v>
      </c>
      <c r="I8223">
        <v>10.76</v>
      </c>
      <c r="J8223">
        <v>2.245495</v>
      </c>
      <c r="K8223">
        <v>48.362011000000003</v>
      </c>
    </row>
    <row r="8224" spans="3:11" x14ac:dyDescent="0.25">
      <c r="C8224" s="5">
        <v>38538</v>
      </c>
      <c r="D8224" s="6">
        <f t="shared" si="384"/>
        <v>2005</v>
      </c>
      <c r="E8224" s="6">
        <f t="shared" si="385"/>
        <v>186</v>
      </c>
      <c r="F8224" s="6">
        <v>8222</v>
      </c>
      <c r="G8224" s="6" t="str">
        <f t="shared" si="386"/>
        <v>FLOW_OUT_186_2005</v>
      </c>
      <c r="I8224">
        <v>11.1</v>
      </c>
      <c r="J8224">
        <v>2.2923499999999999</v>
      </c>
      <c r="K8224">
        <v>49.195796999999999</v>
      </c>
    </row>
    <row r="8225" spans="3:11" x14ac:dyDescent="0.25">
      <c r="C8225" s="5">
        <v>38539</v>
      </c>
      <c r="D8225" s="6">
        <f t="shared" si="384"/>
        <v>2005</v>
      </c>
      <c r="E8225" s="6">
        <f t="shared" si="385"/>
        <v>187</v>
      </c>
      <c r="F8225" s="6">
        <v>8223</v>
      </c>
      <c r="G8225" s="6" t="str">
        <f t="shared" si="386"/>
        <v>FLOW_OUT_187_2005</v>
      </c>
      <c r="I8225">
        <v>11.48</v>
      </c>
      <c r="J8225">
        <v>2.3650440000000001</v>
      </c>
      <c r="K8225">
        <v>49.996357000000003</v>
      </c>
    </row>
    <row r="8226" spans="3:11" x14ac:dyDescent="0.25">
      <c r="C8226" s="5">
        <v>38540</v>
      </c>
      <c r="D8226" s="6">
        <f t="shared" si="384"/>
        <v>2005</v>
      </c>
      <c r="E8226" s="6">
        <f t="shared" si="385"/>
        <v>188</v>
      </c>
      <c r="F8226" s="6">
        <v>8224</v>
      </c>
      <c r="G8226" s="6" t="str">
        <f t="shared" si="386"/>
        <v>FLOW_OUT_188_2005</v>
      </c>
      <c r="I8226">
        <v>11.89</v>
      </c>
      <c r="J8226">
        <v>2.4694479999999999</v>
      </c>
      <c r="K8226">
        <v>50.206592999999998</v>
      </c>
    </row>
    <row r="8227" spans="3:11" x14ac:dyDescent="0.25">
      <c r="C8227" s="5">
        <v>38541</v>
      </c>
      <c r="D8227" s="6">
        <f t="shared" si="384"/>
        <v>2005</v>
      </c>
      <c r="E8227" s="6">
        <f t="shared" si="385"/>
        <v>189</v>
      </c>
      <c r="F8227" s="6">
        <v>8225</v>
      </c>
      <c r="G8227" s="6" t="str">
        <f t="shared" si="386"/>
        <v>FLOW_OUT_189_2005</v>
      </c>
      <c r="I8227">
        <v>12.26</v>
      </c>
      <c r="J8227">
        <v>2.5588510000000002</v>
      </c>
      <c r="K8227">
        <v>51.101978000000003</v>
      </c>
    </row>
    <row r="8228" spans="3:11" x14ac:dyDescent="0.25">
      <c r="C8228" s="5">
        <v>38542</v>
      </c>
      <c r="D8228" s="6">
        <f t="shared" si="384"/>
        <v>2005</v>
      </c>
      <c r="E8228" s="6">
        <f t="shared" si="385"/>
        <v>190</v>
      </c>
      <c r="F8228" s="6">
        <v>8226</v>
      </c>
      <c r="G8228" s="6" t="str">
        <f t="shared" si="386"/>
        <v>FLOW_OUT_190_2005</v>
      </c>
      <c r="I8228">
        <v>12.66</v>
      </c>
      <c r="J8228">
        <v>2.6778599999999999</v>
      </c>
      <c r="K8228">
        <v>51.733612000000001</v>
      </c>
    </row>
    <row r="8229" spans="3:11" x14ac:dyDescent="0.25">
      <c r="C8229" s="5">
        <v>38543</v>
      </c>
      <c r="D8229" s="6">
        <f t="shared" si="384"/>
        <v>2005</v>
      </c>
      <c r="E8229" s="6">
        <f t="shared" si="385"/>
        <v>191</v>
      </c>
      <c r="F8229" s="6">
        <v>8227</v>
      </c>
      <c r="G8229" s="6" t="str">
        <f t="shared" si="386"/>
        <v>FLOW_OUT_191_2005</v>
      </c>
    </row>
    <row r="8230" spans="3:11" x14ac:dyDescent="0.25">
      <c r="C8230" s="5">
        <v>38544</v>
      </c>
      <c r="D8230" s="6">
        <f t="shared" si="384"/>
        <v>2005</v>
      </c>
      <c r="E8230" s="6">
        <f t="shared" si="385"/>
        <v>192</v>
      </c>
      <c r="F8230" s="6">
        <v>8228</v>
      </c>
      <c r="G8230" s="6" t="str">
        <f t="shared" si="386"/>
        <v>FLOW_OUT_192_2005</v>
      </c>
      <c r="I8230">
        <v>13.28</v>
      </c>
      <c r="J8230">
        <v>2.7894260000000002</v>
      </c>
      <c r="K8230">
        <v>51.004654000000002</v>
      </c>
    </row>
    <row r="8231" spans="3:11" x14ac:dyDescent="0.25">
      <c r="C8231" s="5">
        <v>38545</v>
      </c>
      <c r="D8231" s="6">
        <f t="shared" si="384"/>
        <v>2005</v>
      </c>
      <c r="E8231" s="6">
        <f t="shared" si="385"/>
        <v>193</v>
      </c>
      <c r="F8231" s="6">
        <v>8229</v>
      </c>
      <c r="G8231" s="6" t="str">
        <f t="shared" si="386"/>
        <v>FLOW_OUT_193_2005</v>
      </c>
      <c r="I8231">
        <v>13.55</v>
      </c>
      <c r="J8231">
        <v>2.8218260000000002</v>
      </c>
      <c r="K8231">
        <v>50.224837999999998</v>
      </c>
    </row>
    <row r="8232" spans="3:11" x14ac:dyDescent="0.25">
      <c r="C8232" s="5">
        <v>38546</v>
      </c>
      <c r="D8232" s="6">
        <f t="shared" si="384"/>
        <v>2005</v>
      </c>
      <c r="E8232" s="6">
        <f t="shared" si="385"/>
        <v>194</v>
      </c>
      <c r="F8232" s="6">
        <v>8230</v>
      </c>
      <c r="G8232" s="6" t="str">
        <f t="shared" si="386"/>
        <v>FLOW_OUT_194_2005</v>
      </c>
      <c r="I8232">
        <v>13.79</v>
      </c>
      <c r="J8232">
        <v>2.8669899999999999</v>
      </c>
      <c r="K8232">
        <v>50.873618999999998</v>
      </c>
    </row>
    <row r="8233" spans="3:11" x14ac:dyDescent="0.25">
      <c r="C8233" s="5">
        <v>38547</v>
      </c>
      <c r="D8233" s="6">
        <f t="shared" si="384"/>
        <v>2005</v>
      </c>
      <c r="E8233" s="6">
        <f t="shared" si="385"/>
        <v>195</v>
      </c>
      <c r="F8233" s="6">
        <v>8231</v>
      </c>
      <c r="G8233" s="6" t="str">
        <f t="shared" si="386"/>
        <v>FLOW_OUT_195_2005</v>
      </c>
      <c r="I8233">
        <v>14.3</v>
      </c>
      <c r="J8233">
        <v>3.0567709999999999</v>
      </c>
      <c r="K8233">
        <v>51.586216</v>
      </c>
    </row>
    <row r="8234" spans="3:11" x14ac:dyDescent="0.25">
      <c r="C8234" s="5">
        <v>38548</v>
      </c>
      <c r="D8234" s="6">
        <f t="shared" si="384"/>
        <v>2005</v>
      </c>
      <c r="E8234" s="6">
        <f t="shared" si="385"/>
        <v>196</v>
      </c>
      <c r="F8234" s="6">
        <v>8232</v>
      </c>
      <c r="G8234" s="6" t="str">
        <f t="shared" si="386"/>
        <v>FLOW_OUT_196_2005</v>
      </c>
      <c r="I8234">
        <v>14.69</v>
      </c>
      <c r="J8234">
        <v>3.1852559999999999</v>
      </c>
      <c r="K8234">
        <v>51.889107000000003</v>
      </c>
    </row>
    <row r="8235" spans="3:11" x14ac:dyDescent="0.25">
      <c r="C8235" s="5">
        <v>38549</v>
      </c>
      <c r="D8235" s="6">
        <f t="shared" si="384"/>
        <v>2005</v>
      </c>
      <c r="E8235" s="6">
        <f t="shared" si="385"/>
        <v>197</v>
      </c>
      <c r="F8235" s="6">
        <v>8233</v>
      </c>
      <c r="G8235" s="6" t="str">
        <f t="shared" si="386"/>
        <v>FLOW_OUT_197_2005</v>
      </c>
    </row>
    <row r="8236" spans="3:11" x14ac:dyDescent="0.25">
      <c r="C8236" s="5">
        <v>38550</v>
      </c>
      <c r="D8236" s="6">
        <f t="shared" si="384"/>
        <v>2005</v>
      </c>
      <c r="E8236" s="6">
        <f t="shared" si="385"/>
        <v>198</v>
      </c>
      <c r="F8236" s="6">
        <v>8234</v>
      </c>
      <c r="G8236" s="6" t="str">
        <f t="shared" si="386"/>
        <v>FLOW_OUT_198_2005</v>
      </c>
    </row>
    <row r="8237" spans="3:11" x14ac:dyDescent="0.25">
      <c r="C8237" s="5">
        <v>38551</v>
      </c>
      <c r="D8237" s="6">
        <f t="shared" si="384"/>
        <v>2005</v>
      </c>
      <c r="E8237" s="6">
        <f t="shared" si="385"/>
        <v>199</v>
      </c>
      <c r="F8237" s="6">
        <v>8235</v>
      </c>
      <c r="G8237" s="6" t="str">
        <f t="shared" si="386"/>
        <v>FLOW_OUT_199_2005</v>
      </c>
      <c r="I8237">
        <v>15.59</v>
      </c>
      <c r="J8237">
        <v>3.3906339999999999</v>
      </c>
      <c r="K8237">
        <v>53.626305000000002</v>
      </c>
    </row>
    <row r="8238" spans="3:11" x14ac:dyDescent="0.25">
      <c r="C8238" s="5">
        <v>38552</v>
      </c>
      <c r="D8238" s="6">
        <f t="shared" si="384"/>
        <v>2005</v>
      </c>
      <c r="E8238" s="6">
        <f t="shared" si="385"/>
        <v>200</v>
      </c>
      <c r="F8238" s="6">
        <v>8236</v>
      </c>
      <c r="G8238" s="6" t="str">
        <f t="shared" si="386"/>
        <v>FLOW_OUT_200_2005</v>
      </c>
      <c r="I8238">
        <v>24.75</v>
      </c>
      <c r="J8238">
        <v>9.2757959999999997</v>
      </c>
      <c r="K8238">
        <v>68.787604999999999</v>
      </c>
    </row>
    <row r="8239" spans="3:11" x14ac:dyDescent="0.25">
      <c r="C8239" s="5">
        <v>38553</v>
      </c>
      <c r="D8239" s="6">
        <f t="shared" si="384"/>
        <v>2005</v>
      </c>
      <c r="E8239" s="6">
        <f t="shared" si="385"/>
        <v>201</v>
      </c>
      <c r="F8239" s="6">
        <v>8237</v>
      </c>
      <c r="G8239" s="6" t="str">
        <f t="shared" si="386"/>
        <v>FLOW_OUT_201_2005</v>
      </c>
      <c r="I8239">
        <v>19.399999999999999</v>
      </c>
      <c r="J8239">
        <v>5.7291069999999999</v>
      </c>
      <c r="K8239">
        <v>65.102829</v>
      </c>
    </row>
    <row r="8240" spans="3:11" x14ac:dyDescent="0.25">
      <c r="C8240" s="5">
        <v>38554</v>
      </c>
      <c r="D8240" s="6">
        <f t="shared" si="384"/>
        <v>2005</v>
      </c>
      <c r="E8240" s="6">
        <f t="shared" si="385"/>
        <v>202</v>
      </c>
      <c r="F8240" s="6">
        <v>8238</v>
      </c>
      <c r="G8240" s="6" t="str">
        <f t="shared" si="386"/>
        <v>FLOW_OUT_202_2005</v>
      </c>
      <c r="I8240">
        <v>19.360001</v>
      </c>
      <c r="J8240">
        <v>5.8625350000000003</v>
      </c>
      <c r="K8240">
        <v>66.875602999999998</v>
      </c>
    </row>
    <row r="8241" spans="3:11" x14ac:dyDescent="0.25">
      <c r="C8241" s="5">
        <v>38555</v>
      </c>
      <c r="D8241" s="6">
        <f t="shared" si="384"/>
        <v>2005</v>
      </c>
      <c r="E8241" s="6">
        <f t="shared" si="385"/>
        <v>203</v>
      </c>
      <c r="F8241" s="6">
        <v>8239</v>
      </c>
      <c r="G8241" s="6" t="str">
        <f t="shared" si="386"/>
        <v>FLOW_OUT_203_2005</v>
      </c>
      <c r="I8241">
        <v>19.790001</v>
      </c>
      <c r="J8241">
        <v>6.0721420000000004</v>
      </c>
      <c r="K8241">
        <v>68.456138999999993</v>
      </c>
    </row>
    <row r="8242" spans="3:11" x14ac:dyDescent="0.25">
      <c r="C8242" s="5">
        <v>38556</v>
      </c>
      <c r="D8242" s="6">
        <f t="shared" si="384"/>
        <v>2005</v>
      </c>
      <c r="E8242" s="6">
        <f t="shared" si="385"/>
        <v>204</v>
      </c>
      <c r="F8242" s="6">
        <v>8240</v>
      </c>
      <c r="G8242" s="6" t="str">
        <f t="shared" si="386"/>
        <v>FLOW_OUT_204_2005</v>
      </c>
    </row>
    <row r="8243" spans="3:11" x14ac:dyDescent="0.25">
      <c r="C8243" s="5">
        <v>38557</v>
      </c>
      <c r="D8243" s="6">
        <f t="shared" si="384"/>
        <v>2005</v>
      </c>
      <c r="E8243" s="6">
        <f t="shared" si="385"/>
        <v>205</v>
      </c>
      <c r="F8243" s="6">
        <v>8241</v>
      </c>
      <c r="G8243" s="6" t="str">
        <f t="shared" si="386"/>
        <v>FLOW_OUT_205_2005</v>
      </c>
    </row>
    <row r="8244" spans="3:11" x14ac:dyDescent="0.25">
      <c r="C8244" s="5">
        <v>38558</v>
      </c>
      <c r="D8244" s="6">
        <f t="shared" si="384"/>
        <v>2005</v>
      </c>
      <c r="E8244" s="6">
        <f t="shared" si="385"/>
        <v>206</v>
      </c>
      <c r="F8244" s="6">
        <v>8242</v>
      </c>
      <c r="G8244" s="6" t="str">
        <f t="shared" si="386"/>
        <v>FLOW_OUT_206_2005</v>
      </c>
      <c r="I8244">
        <v>20.49</v>
      </c>
      <c r="J8244">
        <v>6.1987709999999998</v>
      </c>
      <c r="K8244">
        <v>67.501472000000007</v>
      </c>
    </row>
    <row r="8245" spans="3:11" x14ac:dyDescent="0.25">
      <c r="C8245" s="5">
        <v>38559</v>
      </c>
      <c r="D8245" s="6">
        <f t="shared" si="384"/>
        <v>2005</v>
      </c>
      <c r="E8245" s="6">
        <f t="shared" si="385"/>
        <v>207</v>
      </c>
      <c r="F8245" s="6">
        <v>8243</v>
      </c>
      <c r="G8245" s="6" t="str">
        <f t="shared" si="386"/>
        <v>FLOW_OUT_207_2005</v>
      </c>
      <c r="I8245">
        <v>20.719999000000001</v>
      </c>
      <c r="J8245">
        <v>6.0654159999999999</v>
      </c>
      <c r="K8245">
        <v>67.713654000000005</v>
      </c>
    </row>
    <row r="8246" spans="3:11" x14ac:dyDescent="0.25">
      <c r="C8246" s="5">
        <v>38560</v>
      </c>
      <c r="D8246" s="6">
        <f t="shared" si="384"/>
        <v>2005</v>
      </c>
      <c r="E8246" s="6">
        <f t="shared" si="385"/>
        <v>208</v>
      </c>
      <c r="F8246" s="6">
        <v>8244</v>
      </c>
      <c r="G8246" s="6" t="str">
        <f t="shared" si="386"/>
        <v>FLOW_OUT_208_2005</v>
      </c>
      <c r="I8246">
        <v>20.940000999999999</v>
      </c>
      <c r="J8246">
        <v>5.9886780000000002</v>
      </c>
      <c r="K8246">
        <v>68.079200999999998</v>
      </c>
    </row>
    <row r="8247" spans="3:11" x14ac:dyDescent="0.25">
      <c r="C8247" s="5">
        <v>38561</v>
      </c>
      <c r="D8247" s="6">
        <f t="shared" si="384"/>
        <v>2005</v>
      </c>
      <c r="E8247" s="6">
        <f t="shared" si="385"/>
        <v>209</v>
      </c>
      <c r="F8247" s="6">
        <v>8245</v>
      </c>
      <c r="G8247" s="6" t="str">
        <f t="shared" si="386"/>
        <v>FLOW_OUT_209_2005</v>
      </c>
      <c r="I8247">
        <v>21.200001</v>
      </c>
      <c r="J8247">
        <v>5.9838449999999996</v>
      </c>
      <c r="K8247">
        <v>67.242264000000006</v>
      </c>
    </row>
    <row r="8248" spans="3:11" x14ac:dyDescent="0.25">
      <c r="C8248" s="5">
        <v>38562</v>
      </c>
      <c r="D8248" s="6">
        <f t="shared" si="384"/>
        <v>2005</v>
      </c>
      <c r="E8248" s="6">
        <f t="shared" si="385"/>
        <v>210</v>
      </c>
      <c r="F8248" s="6">
        <v>8246</v>
      </c>
      <c r="G8248" s="6" t="str">
        <f t="shared" si="386"/>
        <v>FLOW_OUT_210_2005</v>
      </c>
    </row>
    <row r="8249" spans="3:11" x14ac:dyDescent="0.25">
      <c r="C8249" s="5">
        <v>38563</v>
      </c>
      <c r="D8249" s="6">
        <f t="shared" si="384"/>
        <v>2005</v>
      </c>
      <c r="E8249" s="6">
        <f t="shared" si="385"/>
        <v>211</v>
      </c>
      <c r="F8249" s="6">
        <v>8247</v>
      </c>
      <c r="G8249" s="6" t="str">
        <f t="shared" si="386"/>
        <v>FLOW_OUT_211_2005</v>
      </c>
    </row>
    <row r="8250" spans="3:11" x14ac:dyDescent="0.25">
      <c r="C8250" s="5">
        <v>38564</v>
      </c>
      <c r="D8250" s="6">
        <f t="shared" si="384"/>
        <v>2005</v>
      </c>
      <c r="E8250" s="6">
        <f t="shared" si="385"/>
        <v>212</v>
      </c>
      <c r="F8250" s="6">
        <v>8248</v>
      </c>
      <c r="G8250" s="6" t="str">
        <f t="shared" si="386"/>
        <v>FLOW_OUT_212_2005</v>
      </c>
    </row>
    <row r="8251" spans="3:11" x14ac:dyDescent="0.25">
      <c r="C8251" s="5">
        <v>38565</v>
      </c>
      <c r="D8251" s="6">
        <f t="shared" si="384"/>
        <v>2005</v>
      </c>
      <c r="E8251" s="6">
        <f t="shared" si="385"/>
        <v>213</v>
      </c>
      <c r="F8251" s="6">
        <v>8249</v>
      </c>
      <c r="G8251" s="6" t="str">
        <f t="shared" si="386"/>
        <v>FLOW_OUT_213_2005</v>
      </c>
      <c r="I8251">
        <v>22.4</v>
      </c>
      <c r="J8251">
        <v>6.4456660000000001</v>
      </c>
      <c r="K8251">
        <v>66.617988999999994</v>
      </c>
    </row>
    <row r="8252" spans="3:11" x14ac:dyDescent="0.25">
      <c r="C8252" s="5">
        <v>38566</v>
      </c>
      <c r="D8252" s="6">
        <f t="shared" si="384"/>
        <v>2005</v>
      </c>
      <c r="E8252" s="6">
        <f t="shared" si="385"/>
        <v>214</v>
      </c>
      <c r="F8252" s="6">
        <v>8250</v>
      </c>
      <c r="G8252" s="6" t="str">
        <f t="shared" si="386"/>
        <v>FLOW_OUT_214_2005</v>
      </c>
      <c r="I8252">
        <v>22.709999</v>
      </c>
      <c r="J8252">
        <v>6.502929</v>
      </c>
      <c r="K8252">
        <v>67.353386</v>
      </c>
    </row>
    <row r="8253" spans="3:11" x14ac:dyDescent="0.25">
      <c r="C8253" s="5">
        <v>38567</v>
      </c>
      <c r="D8253" s="6">
        <f t="shared" si="384"/>
        <v>2005</v>
      </c>
      <c r="E8253" s="6">
        <f t="shared" si="385"/>
        <v>215</v>
      </c>
      <c r="F8253" s="6">
        <v>8251</v>
      </c>
      <c r="G8253" s="6" t="str">
        <f t="shared" si="386"/>
        <v>FLOW_OUT_215_2005</v>
      </c>
      <c r="I8253">
        <v>22.99</v>
      </c>
      <c r="J8253">
        <v>6.5169350000000001</v>
      </c>
      <c r="K8253">
        <v>66.420792000000006</v>
      </c>
    </row>
    <row r="8254" spans="3:11" x14ac:dyDescent="0.25">
      <c r="C8254" s="5">
        <v>38568</v>
      </c>
      <c r="D8254" s="6">
        <f t="shared" si="384"/>
        <v>2005</v>
      </c>
      <c r="E8254" s="6">
        <f t="shared" si="385"/>
        <v>216</v>
      </c>
      <c r="F8254" s="6">
        <v>8252</v>
      </c>
      <c r="G8254" s="6" t="str">
        <f t="shared" si="386"/>
        <v>FLOW_OUT_216_2005</v>
      </c>
      <c r="I8254">
        <v>23.32</v>
      </c>
      <c r="J8254">
        <v>6.6379510000000002</v>
      </c>
      <c r="K8254">
        <v>65.608276000000004</v>
      </c>
    </row>
    <row r="8255" spans="3:11" x14ac:dyDescent="0.25">
      <c r="C8255" s="5">
        <v>38569</v>
      </c>
      <c r="D8255" s="6">
        <f t="shared" si="384"/>
        <v>2005</v>
      </c>
      <c r="E8255" s="6">
        <f t="shared" si="385"/>
        <v>217</v>
      </c>
      <c r="F8255" s="6">
        <v>8253</v>
      </c>
      <c r="G8255" s="6" t="str">
        <f t="shared" si="386"/>
        <v>FLOW_OUT_217_2005</v>
      </c>
      <c r="I8255">
        <v>23.6</v>
      </c>
      <c r="J8255">
        <v>6.7306860000000004</v>
      </c>
      <c r="K8255">
        <v>65.370407</v>
      </c>
    </row>
    <row r="8256" spans="3:11" x14ac:dyDescent="0.25">
      <c r="C8256" s="5">
        <v>38570</v>
      </c>
      <c r="D8256" s="6">
        <f t="shared" si="384"/>
        <v>2005</v>
      </c>
      <c r="E8256" s="6">
        <f t="shared" si="385"/>
        <v>218</v>
      </c>
      <c r="F8256" s="6">
        <v>8254</v>
      </c>
      <c r="G8256" s="6" t="str">
        <f t="shared" si="386"/>
        <v>FLOW_OUT_218_2005</v>
      </c>
    </row>
    <row r="8257" spans="3:11" x14ac:dyDescent="0.25">
      <c r="C8257" s="5">
        <v>38571</v>
      </c>
      <c r="D8257" s="6">
        <f t="shared" si="384"/>
        <v>2005</v>
      </c>
      <c r="E8257" s="6">
        <f t="shared" si="385"/>
        <v>219</v>
      </c>
      <c r="F8257" s="6">
        <v>8255</v>
      </c>
      <c r="G8257" s="6" t="str">
        <f t="shared" si="386"/>
        <v>FLOW_OUT_219_2005</v>
      </c>
    </row>
    <row r="8258" spans="3:11" x14ac:dyDescent="0.25">
      <c r="C8258" s="5">
        <v>38572</v>
      </c>
      <c r="D8258" s="6">
        <f t="shared" si="384"/>
        <v>2005</v>
      </c>
      <c r="E8258" s="6">
        <f t="shared" si="385"/>
        <v>220</v>
      </c>
      <c r="F8258" s="6">
        <v>8256</v>
      </c>
      <c r="G8258" s="6" t="str">
        <f t="shared" si="386"/>
        <v>FLOW_OUT_220_2005</v>
      </c>
      <c r="I8258">
        <v>28.879999000000002</v>
      </c>
      <c r="J8258">
        <v>9.4862160000000006</v>
      </c>
      <c r="K8258">
        <v>72.351294999999993</v>
      </c>
    </row>
    <row r="8259" spans="3:11" x14ac:dyDescent="0.25">
      <c r="C8259" s="5">
        <v>38573</v>
      </c>
      <c r="D8259" s="6">
        <f t="shared" si="384"/>
        <v>2005</v>
      </c>
      <c r="E8259" s="6">
        <f t="shared" si="385"/>
        <v>221</v>
      </c>
      <c r="F8259" s="6">
        <v>8257</v>
      </c>
      <c r="G8259" s="6" t="str">
        <f t="shared" si="386"/>
        <v>FLOW_OUT_221_2005</v>
      </c>
      <c r="I8259">
        <v>29.99</v>
      </c>
      <c r="J8259">
        <v>9.7522839999999995</v>
      </c>
      <c r="K8259">
        <v>76.950119000000001</v>
      </c>
    </row>
    <row r="8260" spans="3:11" x14ac:dyDescent="0.25">
      <c r="C8260" s="5">
        <v>38574</v>
      </c>
      <c r="D8260" s="6">
        <f t="shared" ref="D8260:D8323" si="387">YEAR(C8260)</f>
        <v>2005</v>
      </c>
      <c r="E8260" s="6">
        <f t="shared" ref="E8260:E8323" si="388">C8260-DATE(YEAR(C8260),1,1)+1</f>
        <v>222</v>
      </c>
      <c r="F8260" s="6">
        <v>8258</v>
      </c>
      <c r="G8260" s="6" t="str">
        <f t="shared" ref="G8260:G8323" si="389">"FLOW_OUT_"&amp;E8260&amp;"_"&amp;D8260</f>
        <v>FLOW_OUT_222_2005</v>
      </c>
      <c r="I8260">
        <v>28.02</v>
      </c>
      <c r="J8260">
        <v>9.0722819999999995</v>
      </c>
      <c r="K8260">
        <v>74.838631000000007</v>
      </c>
    </row>
    <row r="8261" spans="3:11" x14ac:dyDescent="0.25">
      <c r="C8261" s="5">
        <v>38575</v>
      </c>
      <c r="D8261" s="6">
        <f t="shared" si="387"/>
        <v>2005</v>
      </c>
      <c r="E8261" s="6">
        <f t="shared" si="388"/>
        <v>223</v>
      </c>
      <c r="F8261" s="6">
        <v>8259</v>
      </c>
      <c r="G8261" s="6" t="str">
        <f t="shared" si="389"/>
        <v>FLOW_OUT_223_2005</v>
      </c>
      <c r="I8261">
        <v>28.02</v>
      </c>
      <c r="J8261">
        <v>8.92563</v>
      </c>
      <c r="K8261">
        <v>77.557777000000002</v>
      </c>
    </row>
    <row r="8262" spans="3:11" x14ac:dyDescent="0.25">
      <c r="C8262" s="5">
        <v>38576</v>
      </c>
      <c r="D8262" s="6">
        <f t="shared" si="387"/>
        <v>2005</v>
      </c>
      <c r="E8262" s="6">
        <f t="shared" si="388"/>
        <v>224</v>
      </c>
      <c r="F8262" s="6">
        <v>8260</v>
      </c>
      <c r="G8262" s="6" t="str">
        <f t="shared" si="389"/>
        <v>FLOW_OUT_224_2005</v>
      </c>
      <c r="I8262">
        <v>28.84</v>
      </c>
      <c r="J8262">
        <v>9.2793960000000002</v>
      </c>
      <c r="K8262">
        <v>81.052795000000003</v>
      </c>
    </row>
    <row r="8263" spans="3:11" x14ac:dyDescent="0.25">
      <c r="C8263" s="5">
        <v>38577</v>
      </c>
      <c r="D8263" s="6">
        <f t="shared" si="387"/>
        <v>2005</v>
      </c>
      <c r="E8263" s="6">
        <f t="shared" si="388"/>
        <v>225</v>
      </c>
      <c r="F8263" s="6">
        <v>8261</v>
      </c>
      <c r="G8263" s="6" t="str">
        <f t="shared" si="389"/>
        <v>FLOW_OUT_225_2005</v>
      </c>
      <c r="I8263">
        <v>28.879999000000002</v>
      </c>
      <c r="J8263">
        <v>9.5092619999999997</v>
      </c>
      <c r="K8263">
        <v>82.327538000000004</v>
      </c>
    </row>
    <row r="8264" spans="3:11" x14ac:dyDescent="0.25">
      <c r="C8264" s="5">
        <v>38578</v>
      </c>
      <c r="D8264" s="6">
        <f t="shared" si="387"/>
        <v>2005</v>
      </c>
      <c r="E8264" s="6">
        <f t="shared" si="388"/>
        <v>226</v>
      </c>
      <c r="F8264" s="6">
        <v>8262</v>
      </c>
      <c r="G8264" s="6" t="str">
        <f t="shared" si="389"/>
        <v>FLOW_OUT_226_2005</v>
      </c>
      <c r="I8264">
        <v>29.290001</v>
      </c>
      <c r="J8264">
        <v>9.8002970000000005</v>
      </c>
      <c r="K8264">
        <v>83.112526000000003</v>
      </c>
    </row>
    <row r="8265" spans="3:11" x14ac:dyDescent="0.25">
      <c r="C8265" s="5">
        <v>38579</v>
      </c>
      <c r="D8265" s="6">
        <f t="shared" si="387"/>
        <v>2005</v>
      </c>
      <c r="E8265" s="6">
        <f t="shared" si="388"/>
        <v>227</v>
      </c>
      <c r="F8265" s="6">
        <v>8263</v>
      </c>
      <c r="G8265" s="6" t="str">
        <f t="shared" si="389"/>
        <v>FLOW_OUT_227_2005</v>
      </c>
    </row>
    <row r="8266" spans="3:11" x14ac:dyDescent="0.25">
      <c r="C8266" s="5">
        <v>38580</v>
      </c>
      <c r="D8266" s="6">
        <f t="shared" si="387"/>
        <v>2005</v>
      </c>
      <c r="E8266" s="6">
        <f t="shared" si="388"/>
        <v>228</v>
      </c>
      <c r="F8266" s="6">
        <v>8264</v>
      </c>
      <c r="G8266" s="6" t="str">
        <f t="shared" si="389"/>
        <v>FLOW_OUT_228_2005</v>
      </c>
      <c r="I8266">
        <v>30.9</v>
      </c>
      <c r="J8266">
        <v>10.668723999999999</v>
      </c>
      <c r="K8266">
        <v>84.578261999999995</v>
      </c>
    </row>
    <row r="8267" spans="3:11" x14ac:dyDescent="0.25">
      <c r="C8267" s="5">
        <v>38581</v>
      </c>
      <c r="D8267" s="6">
        <f t="shared" si="387"/>
        <v>2005</v>
      </c>
      <c r="E8267" s="6">
        <f t="shared" si="388"/>
        <v>229</v>
      </c>
      <c r="F8267" s="6">
        <v>8265</v>
      </c>
      <c r="G8267" s="6" t="str">
        <f t="shared" si="389"/>
        <v>FLOW_OUT_229_2005</v>
      </c>
      <c r="I8267">
        <v>30.77</v>
      </c>
      <c r="J8267">
        <v>10.720660000000001</v>
      </c>
      <c r="K8267">
        <v>83.747664999999998</v>
      </c>
    </row>
    <row r="8268" spans="3:11" x14ac:dyDescent="0.25">
      <c r="C8268" s="5">
        <v>38582</v>
      </c>
      <c r="D8268" s="6">
        <f t="shared" si="387"/>
        <v>2005</v>
      </c>
      <c r="E8268" s="6">
        <f t="shared" si="388"/>
        <v>230</v>
      </c>
      <c r="F8268" s="6">
        <v>8266</v>
      </c>
      <c r="G8268" s="6" t="str">
        <f t="shared" si="389"/>
        <v>FLOW_OUT_230_2005</v>
      </c>
      <c r="I8268">
        <v>31.200001</v>
      </c>
      <c r="J8268">
        <v>11.137354</v>
      </c>
      <c r="K8268">
        <v>84.190299999999993</v>
      </c>
    </row>
    <row r="8269" spans="3:11" x14ac:dyDescent="0.25">
      <c r="C8269" s="5">
        <v>38583</v>
      </c>
      <c r="D8269" s="6">
        <f t="shared" si="387"/>
        <v>2005</v>
      </c>
      <c r="E8269" s="6">
        <f t="shared" si="388"/>
        <v>231</v>
      </c>
      <c r="F8269" s="6">
        <v>8267</v>
      </c>
      <c r="G8269" s="6" t="str">
        <f t="shared" si="389"/>
        <v>FLOW_OUT_231_2005</v>
      </c>
      <c r="I8269">
        <v>32.080002</v>
      </c>
      <c r="J8269">
        <v>11.764722000000001</v>
      </c>
      <c r="K8269">
        <v>86.323081999999999</v>
      </c>
    </row>
    <row r="8270" spans="3:11" x14ac:dyDescent="0.25">
      <c r="C8270" s="5">
        <v>38584</v>
      </c>
      <c r="D8270" s="6">
        <f t="shared" si="387"/>
        <v>2005</v>
      </c>
      <c r="E8270" s="6">
        <f t="shared" si="388"/>
        <v>232</v>
      </c>
      <c r="F8270" s="6">
        <v>8268</v>
      </c>
      <c r="G8270" s="6" t="str">
        <f t="shared" si="389"/>
        <v>FLOW_OUT_232_2005</v>
      </c>
      <c r="I8270">
        <v>32.439999</v>
      </c>
      <c r="J8270">
        <v>12.219664</v>
      </c>
      <c r="K8270">
        <v>86.493645000000001</v>
      </c>
    </row>
    <row r="8271" spans="3:11" x14ac:dyDescent="0.25">
      <c r="C8271" s="5">
        <v>38585</v>
      </c>
      <c r="D8271" s="6">
        <f t="shared" si="387"/>
        <v>2005</v>
      </c>
      <c r="E8271" s="6">
        <f t="shared" si="388"/>
        <v>233</v>
      </c>
      <c r="F8271" s="6">
        <v>8269</v>
      </c>
      <c r="G8271" s="6" t="str">
        <f t="shared" si="389"/>
        <v>FLOW_OUT_233_2005</v>
      </c>
      <c r="I8271">
        <v>33.040000999999997</v>
      </c>
      <c r="J8271">
        <v>12.489675999999999</v>
      </c>
      <c r="K8271">
        <v>88.140877000000003</v>
      </c>
    </row>
    <row r="8272" spans="3:11" x14ac:dyDescent="0.25">
      <c r="C8272" s="5">
        <v>38586</v>
      </c>
      <c r="D8272" s="6">
        <f t="shared" si="387"/>
        <v>2005</v>
      </c>
      <c r="E8272" s="6">
        <f t="shared" si="388"/>
        <v>234</v>
      </c>
      <c r="F8272" s="6">
        <v>8270</v>
      </c>
      <c r="G8272" s="6" t="str">
        <f t="shared" si="389"/>
        <v>FLOW_OUT_234_2005</v>
      </c>
      <c r="I8272">
        <v>34.009998000000003</v>
      </c>
      <c r="J8272">
        <v>13.135751000000001</v>
      </c>
      <c r="K8272">
        <v>91.034889000000007</v>
      </c>
    </row>
    <row r="8273" spans="3:11" x14ac:dyDescent="0.25">
      <c r="C8273" s="5">
        <v>38587</v>
      </c>
      <c r="D8273" s="6">
        <f t="shared" si="387"/>
        <v>2005</v>
      </c>
      <c r="E8273" s="6">
        <f t="shared" si="388"/>
        <v>235</v>
      </c>
      <c r="F8273" s="6">
        <v>8271</v>
      </c>
      <c r="G8273" s="6" t="str">
        <f t="shared" si="389"/>
        <v>FLOW_OUT_235_2005</v>
      </c>
      <c r="I8273">
        <v>34.580002</v>
      </c>
      <c r="J8273">
        <v>13.491345000000001</v>
      </c>
      <c r="K8273">
        <v>92.348823999999993</v>
      </c>
    </row>
    <row r="8274" spans="3:11" x14ac:dyDescent="0.25">
      <c r="C8274" s="5">
        <v>38588</v>
      </c>
      <c r="D8274" s="6">
        <f t="shared" si="387"/>
        <v>2005</v>
      </c>
      <c r="E8274" s="6">
        <f t="shared" si="388"/>
        <v>236</v>
      </c>
      <c r="F8274" s="6">
        <v>8272</v>
      </c>
      <c r="G8274" s="6" t="str">
        <f t="shared" si="389"/>
        <v>FLOW_OUT_236_2005</v>
      </c>
      <c r="I8274">
        <v>35.139999000000003</v>
      </c>
      <c r="J8274">
        <v>13.811574</v>
      </c>
      <c r="K8274">
        <v>93.277809000000005</v>
      </c>
    </row>
    <row r="8275" spans="3:11" x14ac:dyDescent="0.25">
      <c r="C8275" s="5">
        <v>38589</v>
      </c>
      <c r="D8275" s="6">
        <f t="shared" si="387"/>
        <v>2005</v>
      </c>
      <c r="E8275" s="6">
        <f t="shared" si="388"/>
        <v>237</v>
      </c>
      <c r="F8275" s="6">
        <v>8273</v>
      </c>
      <c r="G8275" s="6" t="str">
        <f t="shared" si="389"/>
        <v>FLOW_OUT_237_2005</v>
      </c>
      <c r="I8275">
        <v>35.729999999999997</v>
      </c>
      <c r="J8275">
        <v>14.291058</v>
      </c>
      <c r="K8275">
        <v>93.748474000000002</v>
      </c>
    </row>
    <row r="8276" spans="3:11" x14ac:dyDescent="0.25">
      <c r="C8276" s="5">
        <v>38590</v>
      </c>
      <c r="D8276" s="6">
        <f t="shared" si="387"/>
        <v>2005</v>
      </c>
      <c r="E8276" s="6">
        <f t="shared" si="388"/>
        <v>238</v>
      </c>
      <c r="F8276" s="6">
        <v>8274</v>
      </c>
      <c r="G8276" s="6" t="str">
        <f t="shared" si="389"/>
        <v>FLOW_OUT_238_2005</v>
      </c>
      <c r="I8276">
        <v>36.310001</v>
      </c>
      <c r="J8276">
        <v>14.573009000000001</v>
      </c>
      <c r="K8276">
        <v>92.213408999999999</v>
      </c>
    </row>
    <row r="8277" spans="3:11" x14ac:dyDescent="0.25">
      <c r="C8277" s="5">
        <v>38591</v>
      </c>
      <c r="D8277" s="6">
        <f t="shared" si="387"/>
        <v>2005</v>
      </c>
      <c r="E8277" s="6">
        <f t="shared" si="388"/>
        <v>239</v>
      </c>
      <c r="F8277" s="6">
        <v>8275</v>
      </c>
      <c r="G8277" s="6" t="str">
        <f t="shared" si="389"/>
        <v>FLOW_OUT_239_2005</v>
      </c>
      <c r="I8277">
        <v>36.840000000000003</v>
      </c>
      <c r="J8277">
        <v>14.906157</v>
      </c>
      <c r="K8277">
        <v>93.326096000000007</v>
      </c>
    </row>
    <row r="8278" spans="3:11" x14ac:dyDescent="0.25">
      <c r="C8278" s="5">
        <v>38592</v>
      </c>
      <c r="D8278" s="6">
        <f t="shared" si="387"/>
        <v>2005</v>
      </c>
      <c r="E8278" s="6">
        <f t="shared" si="388"/>
        <v>240</v>
      </c>
      <c r="F8278" s="6">
        <v>8276</v>
      </c>
      <c r="G8278" s="6" t="str">
        <f t="shared" si="389"/>
        <v>FLOW_OUT_240_2005</v>
      </c>
      <c r="I8278">
        <v>37.32</v>
      </c>
      <c r="J8278">
        <v>15.101563000000001</v>
      </c>
      <c r="K8278">
        <v>92.420944000000006</v>
      </c>
    </row>
    <row r="8279" spans="3:11" x14ac:dyDescent="0.25">
      <c r="C8279" s="5">
        <v>38593</v>
      </c>
      <c r="D8279" s="6">
        <f t="shared" si="387"/>
        <v>2005</v>
      </c>
      <c r="E8279" s="6">
        <f t="shared" si="388"/>
        <v>241</v>
      </c>
      <c r="F8279" s="6">
        <v>8277</v>
      </c>
      <c r="G8279" s="6" t="str">
        <f t="shared" si="389"/>
        <v>FLOW_OUT_241_2005</v>
      </c>
      <c r="I8279">
        <v>38.990001999999997</v>
      </c>
      <c r="J8279">
        <v>16.685938</v>
      </c>
      <c r="K8279">
        <v>95.013694999999998</v>
      </c>
    </row>
    <row r="8280" spans="3:11" x14ac:dyDescent="0.25">
      <c r="C8280" s="5">
        <v>38594</v>
      </c>
      <c r="D8280" s="6">
        <f t="shared" si="387"/>
        <v>2005</v>
      </c>
      <c r="E8280" s="6">
        <f t="shared" si="388"/>
        <v>242</v>
      </c>
      <c r="F8280" s="6">
        <v>8278</v>
      </c>
      <c r="G8280" s="6" t="str">
        <f t="shared" si="389"/>
        <v>FLOW_OUT_242_2005</v>
      </c>
      <c r="I8280">
        <v>46.669998</v>
      </c>
      <c r="J8280">
        <v>23.740743999999999</v>
      </c>
      <c r="K8280">
        <v>110.016396</v>
      </c>
    </row>
    <row r="8281" spans="3:11" x14ac:dyDescent="0.25">
      <c r="C8281" s="5">
        <v>38595</v>
      </c>
      <c r="D8281" s="6">
        <f t="shared" si="387"/>
        <v>2005</v>
      </c>
      <c r="E8281" s="6">
        <f t="shared" si="388"/>
        <v>243</v>
      </c>
      <c r="F8281" s="6">
        <v>8279</v>
      </c>
      <c r="G8281" s="6" t="str">
        <f t="shared" si="389"/>
        <v>FLOW_OUT_243_2005</v>
      </c>
      <c r="I8281">
        <v>44.290000999999997</v>
      </c>
      <c r="J8281">
        <v>22.080379000000001</v>
      </c>
      <c r="K8281">
        <v>110.89748400000001</v>
      </c>
    </row>
    <row r="8282" spans="3:11" x14ac:dyDescent="0.25">
      <c r="C8282" s="5">
        <v>38596</v>
      </c>
      <c r="D8282" s="6">
        <f t="shared" si="387"/>
        <v>2005</v>
      </c>
      <c r="E8282" s="6">
        <f t="shared" si="388"/>
        <v>244</v>
      </c>
      <c r="F8282" s="6">
        <v>8280</v>
      </c>
      <c r="G8282" s="6" t="str">
        <f t="shared" si="389"/>
        <v>FLOW_OUT_244_2005</v>
      </c>
      <c r="I8282">
        <v>43.93</v>
      </c>
      <c r="J8282">
        <v>21.292082000000001</v>
      </c>
      <c r="K8282">
        <v>114.055283</v>
      </c>
    </row>
    <row r="8283" spans="3:11" x14ac:dyDescent="0.25">
      <c r="C8283" s="5">
        <v>38597</v>
      </c>
      <c r="D8283" s="6">
        <f t="shared" si="387"/>
        <v>2005</v>
      </c>
      <c r="E8283" s="6">
        <f t="shared" si="388"/>
        <v>245</v>
      </c>
      <c r="F8283" s="6">
        <v>8281</v>
      </c>
      <c r="G8283" s="6" t="str">
        <f t="shared" si="389"/>
        <v>FLOW_OUT_245_2005</v>
      </c>
      <c r="I8283">
        <v>48.259998000000003</v>
      </c>
      <c r="J8283">
        <v>25.221551999999999</v>
      </c>
      <c r="K8283">
        <v>122.462433</v>
      </c>
    </row>
    <row r="8284" spans="3:11" x14ac:dyDescent="0.25">
      <c r="C8284" s="5">
        <v>38598</v>
      </c>
      <c r="D8284" s="6">
        <f t="shared" si="387"/>
        <v>2005</v>
      </c>
      <c r="E8284" s="6">
        <f t="shared" si="388"/>
        <v>246</v>
      </c>
      <c r="F8284" s="6">
        <v>8282</v>
      </c>
      <c r="G8284" s="6" t="str">
        <f t="shared" si="389"/>
        <v>FLOW_OUT_246_2005</v>
      </c>
      <c r="I8284">
        <v>47.799999</v>
      </c>
      <c r="J8284">
        <v>24.354555000000001</v>
      </c>
      <c r="K8284">
        <v>126.64362300000001</v>
      </c>
    </row>
    <row r="8285" spans="3:11" x14ac:dyDescent="0.25">
      <c r="C8285" s="5">
        <v>38599</v>
      </c>
      <c r="D8285" s="6">
        <f t="shared" si="387"/>
        <v>2005</v>
      </c>
      <c r="E8285" s="6">
        <f t="shared" si="388"/>
        <v>247</v>
      </c>
      <c r="F8285" s="6">
        <v>8283</v>
      </c>
      <c r="G8285" s="6" t="str">
        <f t="shared" si="389"/>
        <v>FLOW_OUT_247_2005</v>
      </c>
      <c r="I8285">
        <v>46.810001</v>
      </c>
      <c r="J8285">
        <v>21.963695999999999</v>
      </c>
      <c r="K8285">
        <v>126.163231</v>
      </c>
    </row>
    <row r="8286" spans="3:11" x14ac:dyDescent="0.25">
      <c r="C8286" s="5">
        <v>38600</v>
      </c>
      <c r="D8286" s="6">
        <f t="shared" si="387"/>
        <v>2005</v>
      </c>
      <c r="E8286" s="6">
        <f t="shared" si="388"/>
        <v>248</v>
      </c>
      <c r="F8286" s="6">
        <v>8284</v>
      </c>
      <c r="G8286" s="6" t="str">
        <f t="shared" si="389"/>
        <v>FLOW_OUT_248_2005</v>
      </c>
      <c r="I8286">
        <v>47.860000999999997</v>
      </c>
      <c r="J8286">
        <v>22.689131</v>
      </c>
      <c r="K8286">
        <v>126.35334</v>
      </c>
    </row>
    <row r="8287" spans="3:11" x14ac:dyDescent="0.25">
      <c r="C8287" s="5">
        <v>38601</v>
      </c>
      <c r="D8287" s="6">
        <f t="shared" si="387"/>
        <v>2005</v>
      </c>
      <c r="E8287" s="6">
        <f t="shared" si="388"/>
        <v>249</v>
      </c>
      <c r="F8287" s="6">
        <v>8285</v>
      </c>
      <c r="G8287" s="6" t="str">
        <f t="shared" si="389"/>
        <v>FLOW_OUT_249_2005</v>
      </c>
      <c r="I8287">
        <v>47.689999</v>
      </c>
      <c r="J8287">
        <v>22.792249999999999</v>
      </c>
      <c r="K8287">
        <v>127.12264999999999</v>
      </c>
    </row>
    <row r="8288" spans="3:11" x14ac:dyDescent="0.25">
      <c r="C8288" s="5">
        <v>38602</v>
      </c>
      <c r="D8288" s="6">
        <f t="shared" si="387"/>
        <v>2005</v>
      </c>
      <c r="E8288" s="6">
        <f t="shared" si="388"/>
        <v>250</v>
      </c>
      <c r="F8288" s="6">
        <v>8286</v>
      </c>
      <c r="G8288" s="6" t="str">
        <f t="shared" si="389"/>
        <v>FLOW_OUT_250_2005</v>
      </c>
      <c r="I8288">
        <v>49.689999</v>
      </c>
      <c r="J8288">
        <v>23.735997999999999</v>
      </c>
      <c r="K8288">
        <v>130.72268700000001</v>
      </c>
    </row>
    <row r="8289" spans="3:11" x14ac:dyDescent="0.25">
      <c r="C8289" s="5">
        <v>38603</v>
      </c>
      <c r="D8289" s="6">
        <f t="shared" si="387"/>
        <v>2005</v>
      </c>
      <c r="E8289" s="6">
        <f t="shared" si="388"/>
        <v>251</v>
      </c>
      <c r="F8289" s="6">
        <v>8287</v>
      </c>
      <c r="G8289" s="6" t="str">
        <f t="shared" si="389"/>
        <v>FLOW_OUT_251_2005</v>
      </c>
      <c r="I8289">
        <v>49.080002</v>
      </c>
      <c r="J8289">
        <v>23.489376</v>
      </c>
      <c r="K8289">
        <v>131.06324799999999</v>
      </c>
    </row>
    <row r="8290" spans="3:11" x14ac:dyDescent="0.25">
      <c r="C8290" s="5">
        <v>38604</v>
      </c>
      <c r="D8290" s="6">
        <f t="shared" si="387"/>
        <v>2005</v>
      </c>
      <c r="E8290" s="6">
        <f t="shared" si="388"/>
        <v>252</v>
      </c>
      <c r="F8290" s="6">
        <v>8288</v>
      </c>
      <c r="G8290" s="6" t="str">
        <f t="shared" si="389"/>
        <v>FLOW_OUT_252_2005</v>
      </c>
    </row>
    <row r="8291" spans="3:11" x14ac:dyDescent="0.25">
      <c r="C8291" s="5">
        <v>38605</v>
      </c>
      <c r="D8291" s="6">
        <f t="shared" si="387"/>
        <v>2005</v>
      </c>
      <c r="E8291" s="6">
        <f t="shared" si="388"/>
        <v>253</v>
      </c>
      <c r="F8291" s="6">
        <v>8289</v>
      </c>
      <c r="G8291" s="6" t="str">
        <f t="shared" si="389"/>
        <v>FLOW_OUT_253_2005</v>
      </c>
    </row>
    <row r="8292" spans="3:11" x14ac:dyDescent="0.25">
      <c r="C8292" s="5">
        <v>38606</v>
      </c>
      <c r="D8292" s="6">
        <f t="shared" si="387"/>
        <v>2005</v>
      </c>
      <c r="E8292" s="6">
        <f t="shared" si="388"/>
        <v>254</v>
      </c>
      <c r="F8292" s="6">
        <v>8290</v>
      </c>
      <c r="G8292" s="6" t="str">
        <f t="shared" si="389"/>
        <v>FLOW_OUT_254_2005</v>
      </c>
      <c r="I8292">
        <v>51.43</v>
      </c>
      <c r="J8292">
        <v>25.063393000000001</v>
      </c>
      <c r="K8292">
        <v>132.801132</v>
      </c>
    </row>
    <row r="8293" spans="3:11" x14ac:dyDescent="0.25">
      <c r="C8293" s="5">
        <v>38607</v>
      </c>
      <c r="D8293" s="6">
        <f t="shared" si="387"/>
        <v>2005</v>
      </c>
      <c r="E8293" s="6">
        <f t="shared" si="388"/>
        <v>255</v>
      </c>
      <c r="F8293" s="6">
        <v>8291</v>
      </c>
      <c r="G8293" s="6" t="str">
        <f t="shared" si="389"/>
        <v>FLOW_OUT_255_2005</v>
      </c>
      <c r="I8293">
        <v>52.279998999999997</v>
      </c>
      <c r="J8293">
        <v>25.658472</v>
      </c>
      <c r="K8293">
        <v>133.40917999999999</v>
      </c>
    </row>
    <row r="8294" spans="3:11" x14ac:dyDescent="0.25">
      <c r="C8294" s="5">
        <v>38608</v>
      </c>
      <c r="D8294" s="6">
        <f t="shared" si="387"/>
        <v>2005</v>
      </c>
      <c r="E8294" s="6">
        <f t="shared" si="388"/>
        <v>256</v>
      </c>
      <c r="F8294" s="6">
        <v>8292</v>
      </c>
      <c r="G8294" s="6" t="str">
        <f t="shared" si="389"/>
        <v>FLOW_OUT_256_2005</v>
      </c>
      <c r="I8294">
        <v>53.099997999999999</v>
      </c>
      <c r="J8294">
        <v>26.143979999999999</v>
      </c>
      <c r="K8294">
        <v>132.75917100000001</v>
      </c>
    </row>
    <row r="8295" spans="3:11" x14ac:dyDescent="0.25">
      <c r="C8295" s="5">
        <v>38609</v>
      </c>
      <c r="D8295" s="6">
        <f t="shared" si="387"/>
        <v>2005</v>
      </c>
      <c r="E8295" s="6">
        <f t="shared" si="388"/>
        <v>257</v>
      </c>
      <c r="F8295" s="6">
        <v>8293</v>
      </c>
      <c r="G8295" s="6" t="str">
        <f t="shared" si="389"/>
        <v>FLOW_OUT_257_2005</v>
      </c>
    </row>
    <row r="8296" spans="3:11" x14ac:dyDescent="0.25">
      <c r="C8296" s="5">
        <v>38610</v>
      </c>
      <c r="D8296" s="6">
        <f t="shared" si="387"/>
        <v>2005</v>
      </c>
      <c r="E8296" s="6">
        <f t="shared" si="388"/>
        <v>258</v>
      </c>
      <c r="F8296" s="6">
        <v>8294</v>
      </c>
      <c r="G8296" s="6" t="str">
        <f t="shared" si="389"/>
        <v>FLOW_OUT_258_2005</v>
      </c>
    </row>
    <row r="8297" spans="3:11" x14ac:dyDescent="0.25">
      <c r="C8297" s="5">
        <v>38611</v>
      </c>
      <c r="D8297" s="6">
        <f t="shared" si="387"/>
        <v>2005</v>
      </c>
      <c r="E8297" s="6">
        <f t="shared" si="388"/>
        <v>259</v>
      </c>
      <c r="F8297" s="6">
        <v>8295</v>
      </c>
      <c r="G8297" s="6" t="str">
        <f t="shared" si="389"/>
        <v>FLOW_OUT_259_2005</v>
      </c>
    </row>
    <row r="8298" spans="3:11" x14ac:dyDescent="0.25">
      <c r="C8298" s="5">
        <v>38612</v>
      </c>
      <c r="D8298" s="6">
        <f t="shared" si="387"/>
        <v>2005</v>
      </c>
      <c r="E8298" s="6">
        <f t="shared" si="388"/>
        <v>260</v>
      </c>
      <c r="F8298" s="6">
        <v>8296</v>
      </c>
      <c r="G8298" s="6" t="str">
        <f t="shared" si="389"/>
        <v>FLOW_OUT_260_2005</v>
      </c>
      <c r="I8298">
        <v>55.93</v>
      </c>
      <c r="J8298">
        <v>28.558861</v>
      </c>
      <c r="K8298">
        <v>129.895355</v>
      </c>
    </row>
    <row r="8299" spans="3:11" x14ac:dyDescent="0.25">
      <c r="C8299" s="5">
        <v>38613</v>
      </c>
      <c r="D8299" s="6">
        <f t="shared" si="387"/>
        <v>2005</v>
      </c>
      <c r="E8299" s="6">
        <f t="shared" si="388"/>
        <v>261</v>
      </c>
      <c r="F8299" s="6">
        <v>8297</v>
      </c>
      <c r="G8299" s="6" t="str">
        <f t="shared" si="389"/>
        <v>FLOW_OUT_261_2005</v>
      </c>
      <c r="I8299">
        <v>56.52</v>
      </c>
      <c r="J8299">
        <v>28.990845</v>
      </c>
      <c r="K8299">
        <v>127.60189099999999</v>
      </c>
    </row>
    <row r="8300" spans="3:11" x14ac:dyDescent="0.25">
      <c r="C8300" s="5">
        <v>38614</v>
      </c>
      <c r="D8300" s="6">
        <f t="shared" si="387"/>
        <v>2005</v>
      </c>
      <c r="E8300" s="6">
        <f t="shared" si="388"/>
        <v>262</v>
      </c>
      <c r="F8300" s="6">
        <v>8298</v>
      </c>
      <c r="G8300" s="6" t="str">
        <f t="shared" si="389"/>
        <v>FLOW_OUT_262_2005</v>
      </c>
      <c r="I8300">
        <v>57.080002</v>
      </c>
      <c r="J8300">
        <v>29.725833999999999</v>
      </c>
      <c r="K8300">
        <v>126.927727</v>
      </c>
    </row>
    <row r="8301" spans="3:11" x14ac:dyDescent="0.25">
      <c r="C8301" s="5">
        <v>38615</v>
      </c>
      <c r="D8301" s="6">
        <f t="shared" si="387"/>
        <v>2005</v>
      </c>
      <c r="E8301" s="6">
        <f t="shared" si="388"/>
        <v>263</v>
      </c>
      <c r="F8301" s="6">
        <v>8299</v>
      </c>
      <c r="G8301" s="6" t="str">
        <f t="shared" si="389"/>
        <v>FLOW_OUT_263_2005</v>
      </c>
      <c r="I8301">
        <v>57.639999000000003</v>
      </c>
      <c r="J8301">
        <v>30.304956000000001</v>
      </c>
      <c r="K8301">
        <v>126.126007</v>
      </c>
    </row>
    <row r="8302" spans="3:11" x14ac:dyDescent="0.25">
      <c r="C8302" s="5">
        <v>38616</v>
      </c>
      <c r="D8302" s="6">
        <f t="shared" si="387"/>
        <v>2005</v>
      </c>
      <c r="E8302" s="6">
        <f t="shared" si="388"/>
        <v>264</v>
      </c>
      <c r="F8302" s="6">
        <v>8300</v>
      </c>
      <c r="G8302" s="6" t="str">
        <f t="shared" si="389"/>
        <v>FLOW_OUT_264_2005</v>
      </c>
      <c r="I8302">
        <v>58.150002000000001</v>
      </c>
      <c r="J8302">
        <v>31.097238999999998</v>
      </c>
      <c r="K8302">
        <v>125.822029</v>
      </c>
    </row>
    <row r="8303" spans="3:11" x14ac:dyDescent="0.25">
      <c r="C8303" s="5">
        <v>38617</v>
      </c>
      <c r="D8303" s="6">
        <f t="shared" si="387"/>
        <v>2005</v>
      </c>
      <c r="E8303" s="6">
        <f t="shared" si="388"/>
        <v>265</v>
      </c>
      <c r="F8303" s="6">
        <v>8301</v>
      </c>
      <c r="G8303" s="6" t="str">
        <f t="shared" si="389"/>
        <v>FLOW_OUT_265_2005</v>
      </c>
      <c r="I8303">
        <v>58.669998</v>
      </c>
      <c r="J8303">
        <v>31.851368000000001</v>
      </c>
      <c r="K8303">
        <v>123.873848</v>
      </c>
    </row>
    <row r="8304" spans="3:11" x14ac:dyDescent="0.25">
      <c r="C8304" s="5">
        <v>38618</v>
      </c>
      <c r="D8304" s="6">
        <f t="shared" si="387"/>
        <v>2005</v>
      </c>
      <c r="E8304" s="6">
        <f t="shared" si="388"/>
        <v>266</v>
      </c>
      <c r="F8304" s="6">
        <v>8302</v>
      </c>
      <c r="G8304" s="6" t="str">
        <f t="shared" si="389"/>
        <v>FLOW_OUT_266_2005</v>
      </c>
      <c r="I8304">
        <v>59.07</v>
      </c>
      <c r="J8304">
        <v>32.280312000000002</v>
      </c>
      <c r="K8304">
        <v>123.98223900000001</v>
      </c>
    </row>
    <row r="8305" spans="3:11" x14ac:dyDescent="0.25">
      <c r="C8305" s="5">
        <v>38619</v>
      </c>
      <c r="D8305" s="6">
        <f t="shared" si="387"/>
        <v>2005</v>
      </c>
      <c r="E8305" s="6">
        <f t="shared" si="388"/>
        <v>267</v>
      </c>
      <c r="F8305" s="6">
        <v>8303</v>
      </c>
      <c r="G8305" s="6" t="str">
        <f t="shared" si="389"/>
        <v>FLOW_OUT_267_2005</v>
      </c>
      <c r="I8305">
        <v>59.48</v>
      </c>
      <c r="J8305">
        <v>32.713225999999999</v>
      </c>
      <c r="K8305">
        <v>122.20500199999999</v>
      </c>
    </row>
    <row r="8306" spans="3:11" x14ac:dyDescent="0.25">
      <c r="C8306" s="5">
        <v>38620</v>
      </c>
      <c r="D8306" s="6">
        <f t="shared" si="387"/>
        <v>2005</v>
      </c>
      <c r="E8306" s="6">
        <f t="shared" si="388"/>
        <v>268</v>
      </c>
      <c r="F8306" s="6">
        <v>8304</v>
      </c>
      <c r="G8306" s="6" t="str">
        <f t="shared" si="389"/>
        <v>FLOW_OUT_268_2005</v>
      </c>
    </row>
    <row r="8307" spans="3:11" x14ac:dyDescent="0.25">
      <c r="C8307" s="5">
        <v>38621</v>
      </c>
      <c r="D8307" s="6">
        <f t="shared" si="387"/>
        <v>2005</v>
      </c>
      <c r="E8307" s="6">
        <f t="shared" si="388"/>
        <v>269</v>
      </c>
      <c r="F8307" s="6">
        <v>8305</v>
      </c>
      <c r="G8307" s="6" t="str">
        <f t="shared" si="389"/>
        <v>FLOW_OUT_269_2005</v>
      </c>
      <c r="I8307">
        <v>60.57</v>
      </c>
      <c r="J8307">
        <v>33.622570000000003</v>
      </c>
      <c r="K8307">
        <v>121.038338</v>
      </c>
    </row>
    <row r="8308" spans="3:11" x14ac:dyDescent="0.25">
      <c r="C8308" s="5">
        <v>38622</v>
      </c>
      <c r="D8308" s="6">
        <f t="shared" si="387"/>
        <v>2005</v>
      </c>
      <c r="E8308" s="6">
        <f t="shared" si="388"/>
        <v>270</v>
      </c>
      <c r="F8308" s="6">
        <v>8306</v>
      </c>
      <c r="G8308" s="6" t="str">
        <f t="shared" si="389"/>
        <v>FLOW_OUT_270_2005</v>
      </c>
      <c r="I8308">
        <v>60.959999000000003</v>
      </c>
      <c r="J8308">
        <v>34.194927</v>
      </c>
      <c r="K8308">
        <v>121.325378</v>
      </c>
    </row>
    <row r="8309" spans="3:11" x14ac:dyDescent="0.25">
      <c r="C8309" s="5">
        <v>38623</v>
      </c>
      <c r="D8309" s="6">
        <f t="shared" si="387"/>
        <v>2005</v>
      </c>
      <c r="E8309" s="6">
        <f t="shared" si="388"/>
        <v>271</v>
      </c>
      <c r="F8309" s="6">
        <v>8307</v>
      </c>
      <c r="G8309" s="6" t="str">
        <f t="shared" si="389"/>
        <v>FLOW_OUT_271_2005</v>
      </c>
      <c r="I8309">
        <v>61.330002</v>
      </c>
      <c r="J8309">
        <v>34.464115</v>
      </c>
      <c r="K8309">
        <v>120.702248</v>
      </c>
    </row>
    <row r="8310" spans="3:11" x14ac:dyDescent="0.25">
      <c r="C8310" s="5">
        <v>38624</v>
      </c>
      <c r="D8310" s="6">
        <f t="shared" si="387"/>
        <v>2005</v>
      </c>
      <c r="E8310" s="6">
        <f t="shared" si="388"/>
        <v>272</v>
      </c>
      <c r="F8310" s="6">
        <v>8308</v>
      </c>
      <c r="G8310" s="6" t="str">
        <f t="shared" si="389"/>
        <v>FLOW_OUT_272_2005</v>
      </c>
      <c r="I8310">
        <v>61.630001</v>
      </c>
      <c r="J8310">
        <v>34.678677</v>
      </c>
      <c r="K8310">
        <v>120.88080600000001</v>
      </c>
    </row>
    <row r="8311" spans="3:11" x14ac:dyDescent="0.25">
      <c r="C8311" s="5">
        <v>38625</v>
      </c>
      <c r="D8311" s="6">
        <f t="shared" si="387"/>
        <v>2005</v>
      </c>
      <c r="E8311" s="6">
        <f t="shared" si="388"/>
        <v>273</v>
      </c>
      <c r="F8311" s="6">
        <v>8309</v>
      </c>
      <c r="G8311" s="6" t="str">
        <f t="shared" si="389"/>
        <v>FLOW_OUT_273_2005</v>
      </c>
      <c r="I8311">
        <v>61.860000999999997</v>
      </c>
      <c r="J8311">
        <v>35.100937000000002</v>
      </c>
      <c r="K8311">
        <v>119.100189</v>
      </c>
    </row>
    <row r="8312" spans="3:11" x14ac:dyDescent="0.25">
      <c r="C8312" s="5">
        <v>38626</v>
      </c>
      <c r="D8312" s="6">
        <f t="shared" si="387"/>
        <v>2005</v>
      </c>
      <c r="E8312" s="6">
        <f t="shared" si="388"/>
        <v>274</v>
      </c>
      <c r="F8312" s="6">
        <v>8310</v>
      </c>
      <c r="G8312" s="6" t="str">
        <f t="shared" si="389"/>
        <v>FLOW_OUT_274_2005</v>
      </c>
    </row>
    <row r="8313" spans="3:11" x14ac:dyDescent="0.25">
      <c r="C8313" s="5">
        <v>38627</v>
      </c>
      <c r="D8313" s="6">
        <f t="shared" si="387"/>
        <v>2005</v>
      </c>
      <c r="E8313" s="6">
        <f t="shared" si="388"/>
        <v>275</v>
      </c>
      <c r="F8313" s="6">
        <v>8311</v>
      </c>
      <c r="G8313" s="6" t="str">
        <f t="shared" si="389"/>
        <v>FLOW_OUT_275_2005</v>
      </c>
    </row>
    <row r="8314" spans="3:11" x14ac:dyDescent="0.25">
      <c r="C8314" s="5">
        <v>38628</v>
      </c>
      <c r="D8314" s="6">
        <f t="shared" si="387"/>
        <v>2005</v>
      </c>
      <c r="E8314" s="6">
        <f t="shared" si="388"/>
        <v>276</v>
      </c>
      <c r="F8314" s="6">
        <v>8312</v>
      </c>
      <c r="G8314" s="6" t="str">
        <f t="shared" si="389"/>
        <v>FLOW_OUT_276_2005</v>
      </c>
      <c r="I8314">
        <v>62.400002000000001</v>
      </c>
      <c r="J8314">
        <v>35.6325</v>
      </c>
      <c r="K8314">
        <v>115.014961</v>
      </c>
    </row>
    <row r="8315" spans="3:11" x14ac:dyDescent="0.25">
      <c r="C8315" s="5">
        <v>38629</v>
      </c>
      <c r="D8315" s="6">
        <f t="shared" si="387"/>
        <v>2005</v>
      </c>
      <c r="E8315" s="6">
        <f t="shared" si="388"/>
        <v>277</v>
      </c>
      <c r="F8315" s="6">
        <v>8313</v>
      </c>
      <c r="G8315" s="6" t="str">
        <f t="shared" si="389"/>
        <v>FLOW_OUT_277_2005</v>
      </c>
      <c r="I8315">
        <v>62.52</v>
      </c>
      <c r="J8315">
        <v>35.697082999999999</v>
      </c>
      <c r="K8315">
        <v>113.414536</v>
      </c>
    </row>
    <row r="8316" spans="3:11" x14ac:dyDescent="0.25">
      <c r="C8316" s="5">
        <v>38630</v>
      </c>
      <c r="D8316" s="6">
        <f t="shared" si="387"/>
        <v>2005</v>
      </c>
      <c r="E8316" s="6">
        <f t="shared" si="388"/>
        <v>278</v>
      </c>
      <c r="F8316" s="6">
        <v>8314</v>
      </c>
      <c r="G8316" s="6" t="str">
        <f t="shared" si="389"/>
        <v>FLOW_OUT_278_2005</v>
      </c>
      <c r="I8316">
        <v>62.57</v>
      </c>
      <c r="J8316">
        <v>35.731667000000002</v>
      </c>
      <c r="K8316">
        <v>111.341911</v>
      </c>
    </row>
    <row r="8317" spans="3:11" x14ac:dyDescent="0.25">
      <c r="C8317" s="5">
        <v>38631</v>
      </c>
      <c r="D8317" s="6">
        <f t="shared" si="387"/>
        <v>2005</v>
      </c>
      <c r="E8317" s="6">
        <f t="shared" si="388"/>
        <v>279</v>
      </c>
      <c r="F8317" s="6">
        <v>8315</v>
      </c>
      <c r="G8317" s="6" t="str">
        <f t="shared" si="389"/>
        <v>FLOW_OUT_279_2005</v>
      </c>
      <c r="I8317">
        <v>62.580002</v>
      </c>
      <c r="J8317">
        <v>35.733333999999999</v>
      </c>
      <c r="K8317">
        <v>109.33332799999999</v>
      </c>
    </row>
    <row r="8318" spans="3:11" x14ac:dyDescent="0.25">
      <c r="C8318" s="5">
        <v>38632</v>
      </c>
      <c r="D8318" s="6">
        <f t="shared" si="387"/>
        <v>2005</v>
      </c>
      <c r="E8318" s="6">
        <f t="shared" si="388"/>
        <v>280</v>
      </c>
      <c r="F8318" s="6">
        <v>8316</v>
      </c>
      <c r="G8318" s="6" t="str">
        <f t="shared" si="389"/>
        <v>FLOW_OUT_280_2005</v>
      </c>
      <c r="I8318">
        <v>62.560001</v>
      </c>
      <c r="J8318">
        <v>35.735000999999997</v>
      </c>
      <c r="K8318">
        <v>107.33036</v>
      </c>
    </row>
    <row r="8319" spans="3:11" x14ac:dyDescent="0.25">
      <c r="C8319" s="5">
        <v>38633</v>
      </c>
      <c r="D8319" s="6">
        <f t="shared" si="387"/>
        <v>2005</v>
      </c>
      <c r="E8319" s="6">
        <f t="shared" si="388"/>
        <v>281</v>
      </c>
      <c r="F8319" s="6">
        <v>8317</v>
      </c>
      <c r="G8319" s="6" t="str">
        <f t="shared" si="389"/>
        <v>FLOW_OUT_281_2005</v>
      </c>
    </row>
    <row r="8320" spans="3:11" x14ac:dyDescent="0.25">
      <c r="C8320" s="5">
        <v>38634</v>
      </c>
      <c r="D8320" s="6">
        <f t="shared" si="387"/>
        <v>2005</v>
      </c>
      <c r="E8320" s="6">
        <f t="shared" si="388"/>
        <v>282</v>
      </c>
      <c r="F8320" s="6">
        <v>8318</v>
      </c>
      <c r="G8320" s="6" t="str">
        <f t="shared" si="389"/>
        <v>FLOW_OUT_282_2005</v>
      </c>
    </row>
    <row r="8321" spans="3:11" x14ac:dyDescent="0.25">
      <c r="C8321" s="5">
        <v>38635</v>
      </c>
      <c r="D8321" s="6">
        <f t="shared" si="387"/>
        <v>2005</v>
      </c>
      <c r="E8321" s="6">
        <f t="shared" si="388"/>
        <v>283</v>
      </c>
      <c r="F8321" s="6">
        <v>8319</v>
      </c>
      <c r="G8321" s="6" t="str">
        <f t="shared" si="389"/>
        <v>FLOW_OUT_283_2005</v>
      </c>
      <c r="I8321">
        <v>62.43</v>
      </c>
      <c r="J8321">
        <v>36.190269000000001</v>
      </c>
      <c r="K8321">
        <v>104.55789900000001</v>
      </c>
    </row>
    <row r="8322" spans="3:11" x14ac:dyDescent="0.25">
      <c r="C8322" s="5">
        <v>38636</v>
      </c>
      <c r="D8322" s="6">
        <f t="shared" si="387"/>
        <v>2005</v>
      </c>
      <c r="E8322" s="6">
        <f t="shared" si="388"/>
        <v>284</v>
      </c>
      <c r="F8322" s="6">
        <v>8320</v>
      </c>
      <c r="G8322" s="6" t="str">
        <f t="shared" si="389"/>
        <v>FLOW_OUT_284_2005</v>
      </c>
      <c r="I8322">
        <v>62.279998999999997</v>
      </c>
      <c r="J8322">
        <v>36.104197999999997</v>
      </c>
      <c r="K8322">
        <v>103.13500999999999</v>
      </c>
    </row>
    <row r="8323" spans="3:11" x14ac:dyDescent="0.25">
      <c r="C8323" s="5">
        <v>38637</v>
      </c>
      <c r="D8323" s="6">
        <f t="shared" si="387"/>
        <v>2005</v>
      </c>
      <c r="E8323" s="6">
        <f t="shared" si="388"/>
        <v>285</v>
      </c>
      <c r="F8323" s="6">
        <v>8321</v>
      </c>
      <c r="G8323" s="6" t="str">
        <f t="shared" si="389"/>
        <v>FLOW_OUT_285_2005</v>
      </c>
      <c r="I8323">
        <v>62.099997999999999</v>
      </c>
      <c r="J8323">
        <v>36.018124</v>
      </c>
      <c r="K8323">
        <v>101.88163</v>
      </c>
    </row>
    <row r="8324" spans="3:11" x14ac:dyDescent="0.25">
      <c r="C8324" s="5">
        <v>38638</v>
      </c>
      <c r="D8324" s="6">
        <f t="shared" ref="D8324:D8387" si="390">YEAR(C8324)</f>
        <v>2005</v>
      </c>
      <c r="E8324" s="6">
        <f t="shared" ref="E8324:E8387" si="391">C8324-DATE(YEAR(C8324),1,1)+1</f>
        <v>286</v>
      </c>
      <c r="F8324" s="6">
        <v>8322</v>
      </c>
      <c r="G8324" s="6" t="str">
        <f t="shared" ref="G8324:G8387" si="392">"FLOW_OUT_"&amp;E8324&amp;"_"&amp;D8324</f>
        <v>FLOW_OUT_286_2005</v>
      </c>
      <c r="I8324">
        <v>61.900002000000001</v>
      </c>
      <c r="J8324">
        <v>35.946067999999997</v>
      </c>
      <c r="K8324">
        <v>100.16584</v>
      </c>
    </row>
    <row r="8325" spans="3:11" x14ac:dyDescent="0.25">
      <c r="C8325" s="5">
        <v>38639</v>
      </c>
      <c r="D8325" s="6">
        <f t="shared" si="390"/>
        <v>2005</v>
      </c>
      <c r="E8325" s="6">
        <f t="shared" si="391"/>
        <v>287</v>
      </c>
      <c r="F8325" s="6">
        <v>8323</v>
      </c>
      <c r="G8325" s="6" t="str">
        <f t="shared" si="392"/>
        <v>FLOW_OUT_287_2005</v>
      </c>
      <c r="I8325">
        <v>61.689999</v>
      </c>
      <c r="J8325">
        <v>35.643332999999998</v>
      </c>
      <c r="K8325">
        <v>99.230118000000004</v>
      </c>
    </row>
    <row r="8326" spans="3:11" x14ac:dyDescent="0.25">
      <c r="C8326" s="5">
        <v>38640</v>
      </c>
      <c r="D8326" s="6">
        <f t="shared" si="390"/>
        <v>2005</v>
      </c>
      <c r="E8326" s="6">
        <f t="shared" si="391"/>
        <v>288</v>
      </c>
      <c r="F8326" s="6">
        <v>8324</v>
      </c>
      <c r="G8326" s="6" t="str">
        <f t="shared" si="392"/>
        <v>FLOW_OUT_288_2005</v>
      </c>
      <c r="I8326">
        <v>61.470001000000003</v>
      </c>
      <c r="J8326">
        <v>35.584999000000003</v>
      </c>
      <c r="K8326">
        <v>97.405876000000006</v>
      </c>
    </row>
    <row r="8327" spans="3:11" x14ac:dyDescent="0.25">
      <c r="C8327" s="5">
        <v>38641</v>
      </c>
      <c r="D8327" s="6">
        <f t="shared" si="390"/>
        <v>2005</v>
      </c>
      <c r="E8327" s="6">
        <f t="shared" si="391"/>
        <v>289</v>
      </c>
      <c r="F8327" s="6">
        <v>8325</v>
      </c>
      <c r="G8327" s="6" t="str">
        <f t="shared" si="392"/>
        <v>FLOW_OUT_289_2005</v>
      </c>
    </row>
    <row r="8328" spans="3:11" x14ac:dyDescent="0.25">
      <c r="C8328" s="5">
        <v>38642</v>
      </c>
      <c r="D8328" s="6">
        <f t="shared" si="390"/>
        <v>2005</v>
      </c>
      <c r="E8328" s="6">
        <f t="shared" si="391"/>
        <v>290</v>
      </c>
      <c r="F8328" s="6">
        <v>8326</v>
      </c>
      <c r="G8328" s="6" t="str">
        <f t="shared" si="392"/>
        <v>FLOW_OUT_290_2005</v>
      </c>
      <c r="I8328">
        <v>60.98</v>
      </c>
      <c r="J8328">
        <v>35.203594000000002</v>
      </c>
      <c r="K8328">
        <v>94.539139000000006</v>
      </c>
    </row>
    <row r="8329" spans="3:11" x14ac:dyDescent="0.25">
      <c r="C8329" s="5">
        <v>38643</v>
      </c>
      <c r="D8329" s="6">
        <f t="shared" si="390"/>
        <v>2005</v>
      </c>
      <c r="E8329" s="6">
        <f t="shared" si="391"/>
        <v>291</v>
      </c>
      <c r="F8329" s="6">
        <v>8327</v>
      </c>
      <c r="G8329" s="6" t="str">
        <f t="shared" si="392"/>
        <v>FLOW_OUT_291_2005</v>
      </c>
      <c r="I8329">
        <v>60.66</v>
      </c>
      <c r="J8329">
        <v>34.911472000000003</v>
      </c>
      <c r="K8329">
        <v>93.008185999999995</v>
      </c>
    </row>
    <row r="8330" spans="3:11" x14ac:dyDescent="0.25">
      <c r="C8330" s="5">
        <v>38644</v>
      </c>
      <c r="D8330" s="6">
        <f t="shared" si="390"/>
        <v>2005</v>
      </c>
      <c r="E8330" s="6">
        <f t="shared" si="391"/>
        <v>292</v>
      </c>
      <c r="F8330" s="6">
        <v>8328</v>
      </c>
      <c r="G8330" s="6" t="str">
        <f t="shared" si="392"/>
        <v>FLOW_OUT_292_2005</v>
      </c>
      <c r="I8330">
        <v>60.34</v>
      </c>
      <c r="J8330">
        <v>34.297229999999999</v>
      </c>
      <c r="K8330">
        <v>91.440948000000006</v>
      </c>
    </row>
    <row r="8331" spans="3:11" x14ac:dyDescent="0.25">
      <c r="C8331" s="5">
        <v>38645</v>
      </c>
      <c r="D8331" s="6">
        <f t="shared" si="390"/>
        <v>2005</v>
      </c>
      <c r="E8331" s="6">
        <f t="shared" si="391"/>
        <v>293</v>
      </c>
      <c r="F8331" s="6">
        <v>8329</v>
      </c>
      <c r="G8331" s="6" t="str">
        <f t="shared" si="392"/>
        <v>FLOW_OUT_293_2005</v>
      </c>
      <c r="I8331">
        <v>59.990001999999997</v>
      </c>
      <c r="J8331">
        <v>32.878749999999997</v>
      </c>
      <c r="K8331">
        <v>90.001671000000002</v>
      </c>
    </row>
    <row r="8332" spans="3:11" x14ac:dyDescent="0.25">
      <c r="C8332" s="5">
        <v>38646</v>
      </c>
      <c r="D8332" s="6">
        <f t="shared" si="390"/>
        <v>2005</v>
      </c>
      <c r="E8332" s="6">
        <f t="shared" si="391"/>
        <v>294</v>
      </c>
      <c r="F8332" s="6">
        <v>8330</v>
      </c>
      <c r="G8332" s="6" t="str">
        <f t="shared" si="392"/>
        <v>FLOW_OUT_294_2005</v>
      </c>
      <c r="I8332">
        <v>59.639999000000003</v>
      </c>
      <c r="J8332">
        <v>31.834232</v>
      </c>
      <c r="K8332">
        <v>89.348174999999998</v>
      </c>
    </row>
    <row r="8333" spans="3:11" x14ac:dyDescent="0.25">
      <c r="C8333" s="5">
        <v>38647</v>
      </c>
      <c r="D8333" s="6">
        <f t="shared" si="390"/>
        <v>2005</v>
      </c>
      <c r="E8333" s="6">
        <f t="shared" si="391"/>
        <v>295</v>
      </c>
      <c r="F8333" s="6">
        <v>8331</v>
      </c>
      <c r="G8333" s="6" t="str">
        <f t="shared" si="392"/>
        <v>FLOW_OUT_295_2005</v>
      </c>
    </row>
    <row r="8334" spans="3:11" x14ac:dyDescent="0.25">
      <c r="C8334" s="5">
        <v>38648</v>
      </c>
      <c r="D8334" s="6">
        <f t="shared" si="390"/>
        <v>2005</v>
      </c>
      <c r="E8334" s="6">
        <f t="shared" si="391"/>
        <v>296</v>
      </c>
      <c r="F8334" s="6">
        <v>8332</v>
      </c>
      <c r="G8334" s="6" t="str">
        <f t="shared" si="392"/>
        <v>FLOW_OUT_296_2005</v>
      </c>
    </row>
    <row r="8335" spans="3:11" x14ac:dyDescent="0.25">
      <c r="C8335" s="5">
        <v>38649</v>
      </c>
      <c r="D8335" s="6">
        <f t="shared" si="390"/>
        <v>2005</v>
      </c>
      <c r="E8335" s="6">
        <f t="shared" si="391"/>
        <v>297</v>
      </c>
      <c r="F8335" s="6">
        <v>8333</v>
      </c>
      <c r="G8335" s="6" t="str">
        <f t="shared" si="392"/>
        <v>FLOW_OUT_297_2005</v>
      </c>
      <c r="I8335">
        <v>58.5</v>
      </c>
      <c r="J8335">
        <v>29.749168000000001</v>
      </c>
      <c r="K8335">
        <v>85.466567999999995</v>
      </c>
    </row>
    <row r="8336" spans="3:11" x14ac:dyDescent="0.25">
      <c r="C8336" s="5">
        <v>38650</v>
      </c>
      <c r="D8336" s="6">
        <f t="shared" si="390"/>
        <v>2005</v>
      </c>
      <c r="E8336" s="6">
        <f t="shared" si="391"/>
        <v>298</v>
      </c>
      <c r="F8336" s="6">
        <v>8334</v>
      </c>
      <c r="G8336" s="6" t="str">
        <f t="shared" si="392"/>
        <v>FLOW_OUT_298_2005</v>
      </c>
      <c r="I8336">
        <v>58.060001</v>
      </c>
      <c r="J8336">
        <v>29.023499000000001</v>
      </c>
      <c r="K8336">
        <v>84.542938000000007</v>
      </c>
    </row>
    <row r="8337" spans="3:11" x14ac:dyDescent="0.25">
      <c r="C8337" s="5">
        <v>38651</v>
      </c>
      <c r="D8337" s="6">
        <f t="shared" si="390"/>
        <v>2005</v>
      </c>
      <c r="E8337" s="6">
        <f t="shared" si="391"/>
        <v>299</v>
      </c>
      <c r="F8337" s="6">
        <v>8335</v>
      </c>
      <c r="G8337" s="6" t="str">
        <f t="shared" si="392"/>
        <v>FLOW_OUT_299_2005</v>
      </c>
      <c r="I8337">
        <v>57.619999</v>
      </c>
      <c r="J8337">
        <v>27.940000999999999</v>
      </c>
      <c r="K8337">
        <v>83.691993999999994</v>
      </c>
    </row>
    <row r="8338" spans="3:11" x14ac:dyDescent="0.25">
      <c r="C8338" s="5">
        <v>38652</v>
      </c>
      <c r="D8338" s="6">
        <f t="shared" si="390"/>
        <v>2005</v>
      </c>
      <c r="E8338" s="6">
        <f t="shared" si="391"/>
        <v>300</v>
      </c>
      <c r="F8338" s="6">
        <v>8336</v>
      </c>
      <c r="G8338" s="6" t="str">
        <f t="shared" si="392"/>
        <v>FLOW_OUT_300_2005</v>
      </c>
      <c r="I8338">
        <v>57.18</v>
      </c>
      <c r="J8338">
        <v>26.802526</v>
      </c>
      <c r="K8338">
        <v>82.438903999999994</v>
      </c>
    </row>
    <row r="8339" spans="3:11" x14ac:dyDescent="0.25">
      <c r="C8339" s="5">
        <v>38653</v>
      </c>
      <c r="D8339" s="6">
        <f t="shared" si="390"/>
        <v>2005</v>
      </c>
      <c r="E8339" s="6">
        <f t="shared" si="391"/>
        <v>301</v>
      </c>
      <c r="F8339" s="6">
        <v>8337</v>
      </c>
      <c r="G8339" s="6" t="str">
        <f t="shared" si="392"/>
        <v>FLOW_OUT_301_2005</v>
      </c>
      <c r="I8339">
        <v>56.73</v>
      </c>
      <c r="J8339">
        <v>25.814211</v>
      </c>
      <c r="K8339">
        <v>81.419998000000007</v>
      </c>
    </row>
    <row r="8340" spans="3:11" x14ac:dyDescent="0.25">
      <c r="C8340" s="5">
        <v>38654</v>
      </c>
      <c r="D8340" s="6">
        <f t="shared" si="390"/>
        <v>2005</v>
      </c>
      <c r="E8340" s="6">
        <f t="shared" si="391"/>
        <v>302</v>
      </c>
      <c r="F8340" s="6">
        <v>8338</v>
      </c>
      <c r="G8340" s="6" t="str">
        <f t="shared" si="392"/>
        <v>FLOW_OUT_302_2005</v>
      </c>
      <c r="I8340">
        <v>56.279998999999997</v>
      </c>
      <c r="J8340">
        <v>24.862528000000001</v>
      </c>
      <c r="K8340">
        <v>80.092254999999994</v>
      </c>
    </row>
    <row r="8341" spans="3:11" x14ac:dyDescent="0.25">
      <c r="C8341" s="5">
        <v>38655</v>
      </c>
      <c r="D8341" s="6">
        <f t="shared" si="390"/>
        <v>2005</v>
      </c>
      <c r="E8341" s="6">
        <f t="shared" si="391"/>
        <v>303</v>
      </c>
      <c r="F8341" s="6">
        <v>8339</v>
      </c>
      <c r="G8341" s="6" t="str">
        <f t="shared" si="392"/>
        <v>FLOW_OUT_303_2005</v>
      </c>
      <c r="I8341">
        <v>55.82</v>
      </c>
      <c r="J8341">
        <v>24.059999000000001</v>
      </c>
      <c r="K8341">
        <v>79.041809000000001</v>
      </c>
    </row>
    <row r="8342" spans="3:11" x14ac:dyDescent="0.25">
      <c r="C8342" s="5">
        <v>38656</v>
      </c>
      <c r="D8342" s="6">
        <f t="shared" si="390"/>
        <v>2005</v>
      </c>
      <c r="E8342" s="6">
        <f t="shared" si="391"/>
        <v>304</v>
      </c>
      <c r="F8342" s="6">
        <v>8340</v>
      </c>
      <c r="G8342" s="6" t="str">
        <f t="shared" si="392"/>
        <v>FLOW_OUT_304_2005</v>
      </c>
      <c r="I8342">
        <v>55.330002</v>
      </c>
      <c r="J8342">
        <v>23.277647000000002</v>
      </c>
      <c r="K8342">
        <v>77.772507000000004</v>
      </c>
    </row>
    <row r="8343" spans="3:11" x14ac:dyDescent="0.25">
      <c r="C8343" s="5">
        <v>38657</v>
      </c>
      <c r="D8343" s="6">
        <f t="shared" si="390"/>
        <v>2005</v>
      </c>
      <c r="E8343" s="6">
        <f t="shared" si="391"/>
        <v>305</v>
      </c>
      <c r="F8343" s="6">
        <v>8341</v>
      </c>
      <c r="G8343" s="6" t="str">
        <f t="shared" si="392"/>
        <v>FLOW_OUT_305_2005</v>
      </c>
    </row>
    <row r="8344" spans="3:11" x14ac:dyDescent="0.25">
      <c r="C8344" s="5">
        <v>38658</v>
      </c>
      <c r="D8344" s="6">
        <f t="shared" si="390"/>
        <v>2005</v>
      </c>
      <c r="E8344" s="6">
        <f t="shared" si="391"/>
        <v>306</v>
      </c>
      <c r="F8344" s="6">
        <v>8342</v>
      </c>
      <c r="G8344" s="6" t="str">
        <f t="shared" si="392"/>
        <v>FLOW_OUT_306_2005</v>
      </c>
    </row>
    <row r="8345" spans="3:11" x14ac:dyDescent="0.25">
      <c r="C8345" s="5">
        <v>38659</v>
      </c>
      <c r="D8345" s="6">
        <f t="shared" si="390"/>
        <v>2005</v>
      </c>
      <c r="E8345" s="6">
        <f t="shared" si="391"/>
        <v>307</v>
      </c>
      <c r="F8345" s="6">
        <v>8343</v>
      </c>
      <c r="G8345" s="6" t="str">
        <f t="shared" si="392"/>
        <v>FLOW_OUT_307_2005</v>
      </c>
    </row>
    <row r="8346" spans="3:11" x14ac:dyDescent="0.25">
      <c r="C8346" s="5">
        <v>38660</v>
      </c>
      <c r="D8346" s="6">
        <f t="shared" si="390"/>
        <v>2005</v>
      </c>
      <c r="E8346" s="6">
        <f t="shared" si="391"/>
        <v>308</v>
      </c>
      <c r="F8346" s="6">
        <v>8344</v>
      </c>
      <c r="G8346" s="6" t="str">
        <f t="shared" si="392"/>
        <v>FLOW_OUT_308_2005</v>
      </c>
    </row>
    <row r="8347" spans="3:11" x14ac:dyDescent="0.25">
      <c r="C8347" s="5">
        <v>38661</v>
      </c>
      <c r="D8347" s="6">
        <f t="shared" si="390"/>
        <v>2005</v>
      </c>
      <c r="E8347" s="6">
        <f t="shared" si="391"/>
        <v>309</v>
      </c>
      <c r="F8347" s="6">
        <v>8345</v>
      </c>
      <c r="G8347" s="6" t="str">
        <f t="shared" si="392"/>
        <v>FLOW_OUT_309_2005</v>
      </c>
    </row>
    <row r="8348" spans="3:11" x14ac:dyDescent="0.25">
      <c r="C8348" s="5">
        <v>38662</v>
      </c>
      <c r="D8348" s="6">
        <f t="shared" si="390"/>
        <v>2005</v>
      </c>
      <c r="E8348" s="6">
        <f t="shared" si="391"/>
        <v>310</v>
      </c>
      <c r="F8348" s="6">
        <v>8346</v>
      </c>
      <c r="G8348" s="6" t="str">
        <f t="shared" si="392"/>
        <v>FLOW_OUT_310_2005</v>
      </c>
    </row>
    <row r="8349" spans="3:11" x14ac:dyDescent="0.25">
      <c r="C8349" s="5">
        <v>38663</v>
      </c>
      <c r="D8349" s="6">
        <f t="shared" si="390"/>
        <v>2005</v>
      </c>
      <c r="E8349" s="6">
        <f t="shared" si="391"/>
        <v>311</v>
      </c>
      <c r="F8349" s="6">
        <v>8347</v>
      </c>
      <c r="G8349" s="6" t="str">
        <f t="shared" si="392"/>
        <v>FLOW_OUT_311_2005</v>
      </c>
    </row>
    <row r="8350" spans="3:11" x14ac:dyDescent="0.25">
      <c r="C8350" s="5">
        <v>38664</v>
      </c>
      <c r="D8350" s="6">
        <f t="shared" si="390"/>
        <v>2005</v>
      </c>
      <c r="E8350" s="6">
        <f t="shared" si="391"/>
        <v>312</v>
      </c>
      <c r="F8350" s="6">
        <v>8348</v>
      </c>
      <c r="G8350" s="6" t="str">
        <f t="shared" si="392"/>
        <v>FLOW_OUT_312_2005</v>
      </c>
    </row>
    <row r="8351" spans="3:11" x14ac:dyDescent="0.25">
      <c r="C8351" s="5">
        <v>38665</v>
      </c>
      <c r="D8351" s="6">
        <f t="shared" si="390"/>
        <v>2005</v>
      </c>
      <c r="E8351" s="6">
        <f t="shared" si="391"/>
        <v>313</v>
      </c>
      <c r="F8351" s="6">
        <v>8349</v>
      </c>
      <c r="G8351" s="6" t="str">
        <f t="shared" si="392"/>
        <v>FLOW_OUT_313_2005</v>
      </c>
    </row>
    <row r="8352" spans="3:11" x14ac:dyDescent="0.25">
      <c r="C8352" s="5">
        <v>38666</v>
      </c>
      <c r="D8352" s="6">
        <f t="shared" si="390"/>
        <v>2005</v>
      </c>
      <c r="E8352" s="6">
        <f t="shared" si="391"/>
        <v>314</v>
      </c>
      <c r="F8352" s="6">
        <v>8350</v>
      </c>
      <c r="G8352" s="6" t="str">
        <f t="shared" si="392"/>
        <v>FLOW_OUT_314_2005</v>
      </c>
    </row>
    <row r="8353" spans="3:7" x14ac:dyDescent="0.25">
      <c r="C8353" s="5">
        <v>38667</v>
      </c>
      <c r="D8353" s="6">
        <f t="shared" si="390"/>
        <v>2005</v>
      </c>
      <c r="E8353" s="6">
        <f t="shared" si="391"/>
        <v>315</v>
      </c>
      <c r="F8353" s="6">
        <v>8351</v>
      </c>
      <c r="G8353" s="6" t="str">
        <f t="shared" si="392"/>
        <v>FLOW_OUT_315_2005</v>
      </c>
    </row>
    <row r="8354" spans="3:7" x14ac:dyDescent="0.25">
      <c r="C8354" s="5">
        <v>38668</v>
      </c>
      <c r="D8354" s="6">
        <f t="shared" si="390"/>
        <v>2005</v>
      </c>
      <c r="E8354" s="6">
        <f t="shared" si="391"/>
        <v>316</v>
      </c>
      <c r="F8354" s="6">
        <v>8352</v>
      </c>
      <c r="G8354" s="6" t="str">
        <f t="shared" si="392"/>
        <v>FLOW_OUT_316_2005</v>
      </c>
    </row>
    <row r="8355" spans="3:7" x14ac:dyDescent="0.25">
      <c r="C8355" s="5">
        <v>38669</v>
      </c>
      <c r="D8355" s="6">
        <f t="shared" si="390"/>
        <v>2005</v>
      </c>
      <c r="E8355" s="6">
        <f t="shared" si="391"/>
        <v>317</v>
      </c>
      <c r="F8355" s="6">
        <v>8353</v>
      </c>
      <c r="G8355" s="6" t="str">
        <f t="shared" si="392"/>
        <v>FLOW_OUT_317_2005</v>
      </c>
    </row>
    <row r="8356" spans="3:7" x14ac:dyDescent="0.25">
      <c r="C8356" s="5">
        <v>38670</v>
      </c>
      <c r="D8356" s="6">
        <f t="shared" si="390"/>
        <v>2005</v>
      </c>
      <c r="E8356" s="6">
        <f t="shared" si="391"/>
        <v>318</v>
      </c>
      <c r="F8356" s="6">
        <v>8354</v>
      </c>
      <c r="G8356" s="6" t="str">
        <f t="shared" si="392"/>
        <v>FLOW_OUT_318_2005</v>
      </c>
    </row>
    <row r="8357" spans="3:7" x14ac:dyDescent="0.25">
      <c r="C8357" s="5">
        <v>38671</v>
      </c>
      <c r="D8357" s="6">
        <f t="shared" si="390"/>
        <v>2005</v>
      </c>
      <c r="E8357" s="6">
        <f t="shared" si="391"/>
        <v>319</v>
      </c>
      <c r="F8357" s="6">
        <v>8355</v>
      </c>
      <c r="G8357" s="6" t="str">
        <f t="shared" si="392"/>
        <v>FLOW_OUT_319_2005</v>
      </c>
    </row>
    <row r="8358" spans="3:7" x14ac:dyDescent="0.25">
      <c r="C8358" s="5">
        <v>38672</v>
      </c>
      <c r="D8358" s="6">
        <f t="shared" si="390"/>
        <v>2005</v>
      </c>
      <c r="E8358" s="6">
        <f t="shared" si="391"/>
        <v>320</v>
      </c>
      <c r="F8358" s="6">
        <v>8356</v>
      </c>
      <c r="G8358" s="6" t="str">
        <f t="shared" si="392"/>
        <v>FLOW_OUT_320_2005</v>
      </c>
    </row>
    <row r="8359" spans="3:7" x14ac:dyDescent="0.25">
      <c r="C8359" s="5">
        <v>38673</v>
      </c>
      <c r="D8359" s="6">
        <f t="shared" si="390"/>
        <v>2005</v>
      </c>
      <c r="E8359" s="6">
        <f t="shared" si="391"/>
        <v>321</v>
      </c>
      <c r="F8359" s="6">
        <v>8357</v>
      </c>
      <c r="G8359" s="6" t="str">
        <f t="shared" si="392"/>
        <v>FLOW_OUT_321_2005</v>
      </c>
    </row>
    <row r="8360" spans="3:7" x14ac:dyDescent="0.25">
      <c r="C8360" s="5">
        <v>38674</v>
      </c>
      <c r="D8360" s="6">
        <f t="shared" si="390"/>
        <v>2005</v>
      </c>
      <c r="E8360" s="6">
        <f t="shared" si="391"/>
        <v>322</v>
      </c>
      <c r="F8360" s="6">
        <v>8358</v>
      </c>
      <c r="G8360" s="6" t="str">
        <f t="shared" si="392"/>
        <v>FLOW_OUT_322_2005</v>
      </c>
    </row>
    <row r="8361" spans="3:7" x14ac:dyDescent="0.25">
      <c r="C8361" s="5">
        <v>38675</v>
      </c>
      <c r="D8361" s="6">
        <f t="shared" si="390"/>
        <v>2005</v>
      </c>
      <c r="E8361" s="6">
        <f t="shared" si="391"/>
        <v>323</v>
      </c>
      <c r="F8361" s="6">
        <v>8359</v>
      </c>
      <c r="G8361" s="6" t="str">
        <f t="shared" si="392"/>
        <v>FLOW_OUT_323_2005</v>
      </c>
    </row>
    <row r="8362" spans="3:7" x14ac:dyDescent="0.25">
      <c r="C8362" s="5">
        <v>38676</v>
      </c>
      <c r="D8362" s="6">
        <f t="shared" si="390"/>
        <v>2005</v>
      </c>
      <c r="E8362" s="6">
        <f t="shared" si="391"/>
        <v>324</v>
      </c>
      <c r="F8362" s="6">
        <v>8360</v>
      </c>
      <c r="G8362" s="6" t="str">
        <f t="shared" si="392"/>
        <v>FLOW_OUT_324_2005</v>
      </c>
    </row>
    <row r="8363" spans="3:7" x14ac:dyDescent="0.25">
      <c r="C8363" s="5">
        <v>38677</v>
      </c>
      <c r="D8363" s="6">
        <f t="shared" si="390"/>
        <v>2005</v>
      </c>
      <c r="E8363" s="6">
        <f t="shared" si="391"/>
        <v>325</v>
      </c>
      <c r="F8363" s="6">
        <v>8361</v>
      </c>
      <c r="G8363" s="6" t="str">
        <f t="shared" si="392"/>
        <v>FLOW_OUT_325_2005</v>
      </c>
    </row>
    <row r="8364" spans="3:7" x14ac:dyDescent="0.25">
      <c r="C8364" s="5">
        <v>38678</v>
      </c>
      <c r="D8364" s="6">
        <f t="shared" si="390"/>
        <v>2005</v>
      </c>
      <c r="E8364" s="6">
        <f t="shared" si="391"/>
        <v>326</v>
      </c>
      <c r="F8364" s="6">
        <v>8362</v>
      </c>
      <c r="G8364" s="6" t="str">
        <f t="shared" si="392"/>
        <v>FLOW_OUT_326_2005</v>
      </c>
    </row>
    <row r="8365" spans="3:7" x14ac:dyDescent="0.25">
      <c r="C8365" s="5">
        <v>38679</v>
      </c>
      <c r="D8365" s="6">
        <f t="shared" si="390"/>
        <v>2005</v>
      </c>
      <c r="E8365" s="6">
        <f t="shared" si="391"/>
        <v>327</v>
      </c>
      <c r="F8365" s="6">
        <v>8363</v>
      </c>
      <c r="G8365" s="6" t="str">
        <f t="shared" si="392"/>
        <v>FLOW_OUT_327_2005</v>
      </c>
    </row>
    <row r="8366" spans="3:7" x14ac:dyDescent="0.25">
      <c r="C8366" s="5">
        <v>38680</v>
      </c>
      <c r="D8366" s="6">
        <f t="shared" si="390"/>
        <v>2005</v>
      </c>
      <c r="E8366" s="6">
        <f t="shared" si="391"/>
        <v>328</v>
      </c>
      <c r="F8366" s="6">
        <v>8364</v>
      </c>
      <c r="G8366" s="6" t="str">
        <f t="shared" si="392"/>
        <v>FLOW_OUT_328_2005</v>
      </c>
    </row>
    <row r="8367" spans="3:7" x14ac:dyDescent="0.25">
      <c r="C8367" s="5">
        <v>38681</v>
      </c>
      <c r="D8367" s="6">
        <f t="shared" si="390"/>
        <v>2005</v>
      </c>
      <c r="E8367" s="6">
        <f t="shared" si="391"/>
        <v>329</v>
      </c>
      <c r="F8367" s="6">
        <v>8365</v>
      </c>
      <c r="G8367" s="6" t="str">
        <f t="shared" si="392"/>
        <v>FLOW_OUT_329_2005</v>
      </c>
    </row>
    <row r="8368" spans="3:7" x14ac:dyDescent="0.25">
      <c r="C8368" s="5">
        <v>38682</v>
      </c>
      <c r="D8368" s="6">
        <f t="shared" si="390"/>
        <v>2005</v>
      </c>
      <c r="E8368" s="6">
        <f t="shared" si="391"/>
        <v>330</v>
      </c>
      <c r="F8368" s="6">
        <v>8366</v>
      </c>
      <c r="G8368" s="6" t="str">
        <f t="shared" si="392"/>
        <v>FLOW_OUT_330_2005</v>
      </c>
    </row>
    <row r="8369" spans="3:7" x14ac:dyDescent="0.25">
      <c r="C8369" s="5">
        <v>38683</v>
      </c>
      <c r="D8369" s="6">
        <f t="shared" si="390"/>
        <v>2005</v>
      </c>
      <c r="E8369" s="6">
        <f t="shared" si="391"/>
        <v>331</v>
      </c>
      <c r="F8369" s="6">
        <v>8367</v>
      </c>
      <c r="G8369" s="6" t="str">
        <f t="shared" si="392"/>
        <v>FLOW_OUT_331_2005</v>
      </c>
    </row>
    <row r="8370" spans="3:7" x14ac:dyDescent="0.25">
      <c r="C8370" s="5">
        <v>38684</v>
      </c>
      <c r="D8370" s="6">
        <f t="shared" si="390"/>
        <v>2005</v>
      </c>
      <c r="E8370" s="6">
        <f t="shared" si="391"/>
        <v>332</v>
      </c>
      <c r="F8370" s="6">
        <v>8368</v>
      </c>
      <c r="G8370" s="6" t="str">
        <f t="shared" si="392"/>
        <v>FLOW_OUT_332_2005</v>
      </c>
    </row>
    <row r="8371" spans="3:7" x14ac:dyDescent="0.25">
      <c r="C8371" s="5">
        <v>38685</v>
      </c>
      <c r="D8371" s="6">
        <f t="shared" si="390"/>
        <v>2005</v>
      </c>
      <c r="E8371" s="6">
        <f t="shared" si="391"/>
        <v>333</v>
      </c>
      <c r="F8371" s="6">
        <v>8369</v>
      </c>
      <c r="G8371" s="6" t="str">
        <f t="shared" si="392"/>
        <v>FLOW_OUT_333_2005</v>
      </c>
    </row>
    <row r="8372" spans="3:7" x14ac:dyDescent="0.25">
      <c r="C8372" s="5">
        <v>38686</v>
      </c>
      <c r="D8372" s="6">
        <f t="shared" si="390"/>
        <v>2005</v>
      </c>
      <c r="E8372" s="6">
        <f t="shared" si="391"/>
        <v>334</v>
      </c>
      <c r="F8372" s="6">
        <v>8370</v>
      </c>
      <c r="G8372" s="6" t="str">
        <f t="shared" si="392"/>
        <v>FLOW_OUT_334_2005</v>
      </c>
    </row>
    <row r="8373" spans="3:7" x14ac:dyDescent="0.25">
      <c r="C8373" s="5">
        <v>38687</v>
      </c>
      <c r="D8373" s="6">
        <f t="shared" si="390"/>
        <v>2005</v>
      </c>
      <c r="E8373" s="6">
        <f t="shared" si="391"/>
        <v>335</v>
      </c>
      <c r="F8373" s="6">
        <v>8371</v>
      </c>
      <c r="G8373" s="6" t="str">
        <f t="shared" si="392"/>
        <v>FLOW_OUT_335_2005</v>
      </c>
    </row>
    <row r="8374" spans="3:7" x14ac:dyDescent="0.25">
      <c r="C8374" s="5">
        <v>38688</v>
      </c>
      <c r="D8374" s="6">
        <f t="shared" si="390"/>
        <v>2005</v>
      </c>
      <c r="E8374" s="6">
        <f t="shared" si="391"/>
        <v>336</v>
      </c>
      <c r="F8374" s="6">
        <v>8372</v>
      </c>
      <c r="G8374" s="6" t="str">
        <f t="shared" si="392"/>
        <v>FLOW_OUT_336_2005</v>
      </c>
    </row>
    <row r="8375" spans="3:7" x14ac:dyDescent="0.25">
      <c r="C8375" s="5">
        <v>38689</v>
      </c>
      <c r="D8375" s="6">
        <f t="shared" si="390"/>
        <v>2005</v>
      </c>
      <c r="E8375" s="6">
        <f t="shared" si="391"/>
        <v>337</v>
      </c>
      <c r="F8375" s="6">
        <v>8373</v>
      </c>
      <c r="G8375" s="6" t="str">
        <f t="shared" si="392"/>
        <v>FLOW_OUT_337_2005</v>
      </c>
    </row>
    <row r="8376" spans="3:7" x14ac:dyDescent="0.25">
      <c r="C8376" s="5">
        <v>38690</v>
      </c>
      <c r="D8376" s="6">
        <f t="shared" si="390"/>
        <v>2005</v>
      </c>
      <c r="E8376" s="6">
        <f t="shared" si="391"/>
        <v>338</v>
      </c>
      <c r="F8376" s="6">
        <v>8374</v>
      </c>
      <c r="G8376" s="6" t="str">
        <f t="shared" si="392"/>
        <v>FLOW_OUT_338_2005</v>
      </c>
    </row>
    <row r="8377" spans="3:7" x14ac:dyDescent="0.25">
      <c r="C8377" s="5">
        <v>38691</v>
      </c>
      <c r="D8377" s="6">
        <f t="shared" si="390"/>
        <v>2005</v>
      </c>
      <c r="E8377" s="6">
        <f t="shared" si="391"/>
        <v>339</v>
      </c>
      <c r="F8377" s="6">
        <v>8375</v>
      </c>
      <c r="G8377" s="6" t="str">
        <f t="shared" si="392"/>
        <v>FLOW_OUT_339_2005</v>
      </c>
    </row>
    <row r="8378" spans="3:7" x14ac:dyDescent="0.25">
      <c r="C8378" s="5">
        <v>38692</v>
      </c>
      <c r="D8378" s="6">
        <f t="shared" si="390"/>
        <v>2005</v>
      </c>
      <c r="E8378" s="6">
        <f t="shared" si="391"/>
        <v>340</v>
      </c>
      <c r="F8378" s="6">
        <v>8376</v>
      </c>
      <c r="G8378" s="6" t="str">
        <f t="shared" si="392"/>
        <v>FLOW_OUT_340_2005</v>
      </c>
    </row>
    <row r="8379" spans="3:7" x14ac:dyDescent="0.25">
      <c r="C8379" s="5">
        <v>38693</v>
      </c>
      <c r="D8379" s="6">
        <f t="shared" si="390"/>
        <v>2005</v>
      </c>
      <c r="E8379" s="6">
        <f t="shared" si="391"/>
        <v>341</v>
      </c>
      <c r="F8379" s="6">
        <v>8377</v>
      </c>
      <c r="G8379" s="6" t="str">
        <f t="shared" si="392"/>
        <v>FLOW_OUT_341_2005</v>
      </c>
    </row>
    <row r="8380" spans="3:7" x14ac:dyDescent="0.25">
      <c r="C8380" s="5">
        <v>38694</v>
      </c>
      <c r="D8380" s="6">
        <f t="shared" si="390"/>
        <v>2005</v>
      </c>
      <c r="E8380" s="6">
        <f t="shared" si="391"/>
        <v>342</v>
      </c>
      <c r="F8380" s="6">
        <v>8378</v>
      </c>
      <c r="G8380" s="6" t="str">
        <f t="shared" si="392"/>
        <v>FLOW_OUT_342_2005</v>
      </c>
    </row>
    <row r="8381" spans="3:7" x14ac:dyDescent="0.25">
      <c r="C8381" s="5">
        <v>38695</v>
      </c>
      <c r="D8381" s="6">
        <f t="shared" si="390"/>
        <v>2005</v>
      </c>
      <c r="E8381" s="6">
        <f t="shared" si="391"/>
        <v>343</v>
      </c>
      <c r="F8381" s="6">
        <v>8379</v>
      </c>
      <c r="G8381" s="6" t="str">
        <f t="shared" si="392"/>
        <v>FLOW_OUT_343_2005</v>
      </c>
    </row>
    <row r="8382" spans="3:7" x14ac:dyDescent="0.25">
      <c r="C8382" s="5">
        <v>38696</v>
      </c>
      <c r="D8382" s="6">
        <f t="shared" si="390"/>
        <v>2005</v>
      </c>
      <c r="E8382" s="6">
        <f t="shared" si="391"/>
        <v>344</v>
      </c>
      <c r="F8382" s="6">
        <v>8380</v>
      </c>
      <c r="G8382" s="6" t="str">
        <f t="shared" si="392"/>
        <v>FLOW_OUT_344_2005</v>
      </c>
    </row>
    <row r="8383" spans="3:7" x14ac:dyDescent="0.25">
      <c r="C8383" s="5">
        <v>38697</v>
      </c>
      <c r="D8383" s="6">
        <f t="shared" si="390"/>
        <v>2005</v>
      </c>
      <c r="E8383" s="6">
        <f t="shared" si="391"/>
        <v>345</v>
      </c>
      <c r="F8383" s="6">
        <v>8381</v>
      </c>
      <c r="G8383" s="6" t="str">
        <f t="shared" si="392"/>
        <v>FLOW_OUT_345_2005</v>
      </c>
    </row>
    <row r="8384" spans="3:7" x14ac:dyDescent="0.25">
      <c r="C8384" s="5">
        <v>38698</v>
      </c>
      <c r="D8384" s="6">
        <f t="shared" si="390"/>
        <v>2005</v>
      </c>
      <c r="E8384" s="6">
        <f t="shared" si="391"/>
        <v>346</v>
      </c>
      <c r="F8384" s="6">
        <v>8382</v>
      </c>
      <c r="G8384" s="6" t="str">
        <f t="shared" si="392"/>
        <v>FLOW_OUT_346_2005</v>
      </c>
    </row>
    <row r="8385" spans="3:7" x14ac:dyDescent="0.25">
      <c r="C8385" s="5">
        <v>38699</v>
      </c>
      <c r="D8385" s="6">
        <f t="shared" si="390"/>
        <v>2005</v>
      </c>
      <c r="E8385" s="6">
        <f t="shared" si="391"/>
        <v>347</v>
      </c>
      <c r="F8385" s="6">
        <v>8383</v>
      </c>
      <c r="G8385" s="6" t="str">
        <f t="shared" si="392"/>
        <v>FLOW_OUT_347_2005</v>
      </c>
    </row>
    <row r="8386" spans="3:7" x14ac:dyDescent="0.25">
      <c r="C8386" s="5">
        <v>38700</v>
      </c>
      <c r="D8386" s="6">
        <f t="shared" si="390"/>
        <v>2005</v>
      </c>
      <c r="E8386" s="6">
        <f t="shared" si="391"/>
        <v>348</v>
      </c>
      <c r="F8386" s="6">
        <v>8384</v>
      </c>
      <c r="G8386" s="6" t="str">
        <f t="shared" si="392"/>
        <v>FLOW_OUT_348_2005</v>
      </c>
    </row>
    <row r="8387" spans="3:7" x14ac:dyDescent="0.25">
      <c r="C8387" s="5">
        <v>38701</v>
      </c>
      <c r="D8387" s="6">
        <f t="shared" si="390"/>
        <v>2005</v>
      </c>
      <c r="E8387" s="6">
        <f t="shared" si="391"/>
        <v>349</v>
      </c>
      <c r="F8387" s="6">
        <v>8385</v>
      </c>
      <c r="G8387" s="6" t="str">
        <f t="shared" si="392"/>
        <v>FLOW_OUT_349_2005</v>
      </c>
    </row>
    <row r="8388" spans="3:7" x14ac:dyDescent="0.25">
      <c r="C8388" s="5">
        <v>38702</v>
      </c>
      <c r="D8388" s="6">
        <f t="shared" ref="D8388:D8451" si="393">YEAR(C8388)</f>
        <v>2005</v>
      </c>
      <c r="E8388" s="6">
        <f t="shared" ref="E8388:E8451" si="394">C8388-DATE(YEAR(C8388),1,1)+1</f>
        <v>350</v>
      </c>
      <c r="F8388" s="6">
        <v>8386</v>
      </c>
      <c r="G8388" s="6" t="str">
        <f t="shared" ref="G8388:G8451" si="395">"FLOW_OUT_"&amp;E8388&amp;"_"&amp;D8388</f>
        <v>FLOW_OUT_350_2005</v>
      </c>
    </row>
    <row r="8389" spans="3:7" x14ac:dyDescent="0.25">
      <c r="C8389" s="5">
        <v>38703</v>
      </c>
      <c r="D8389" s="6">
        <f t="shared" si="393"/>
        <v>2005</v>
      </c>
      <c r="E8389" s="6">
        <f t="shared" si="394"/>
        <v>351</v>
      </c>
      <c r="F8389" s="6">
        <v>8387</v>
      </c>
      <c r="G8389" s="6" t="str">
        <f t="shared" si="395"/>
        <v>FLOW_OUT_351_2005</v>
      </c>
    </row>
    <row r="8390" spans="3:7" x14ac:dyDescent="0.25">
      <c r="C8390" s="5">
        <v>38704</v>
      </c>
      <c r="D8390" s="6">
        <f t="shared" si="393"/>
        <v>2005</v>
      </c>
      <c r="E8390" s="6">
        <f t="shared" si="394"/>
        <v>352</v>
      </c>
      <c r="F8390" s="6">
        <v>8388</v>
      </c>
      <c r="G8390" s="6" t="str">
        <f t="shared" si="395"/>
        <v>FLOW_OUT_352_2005</v>
      </c>
    </row>
    <row r="8391" spans="3:7" x14ac:dyDescent="0.25">
      <c r="C8391" s="5">
        <v>38705</v>
      </c>
      <c r="D8391" s="6">
        <f t="shared" si="393"/>
        <v>2005</v>
      </c>
      <c r="E8391" s="6">
        <f t="shared" si="394"/>
        <v>353</v>
      </c>
      <c r="F8391" s="6">
        <v>8389</v>
      </c>
      <c r="G8391" s="6" t="str">
        <f t="shared" si="395"/>
        <v>FLOW_OUT_353_2005</v>
      </c>
    </row>
    <row r="8392" spans="3:7" x14ac:dyDescent="0.25">
      <c r="C8392" s="5">
        <v>38706</v>
      </c>
      <c r="D8392" s="6">
        <f t="shared" si="393"/>
        <v>2005</v>
      </c>
      <c r="E8392" s="6">
        <f t="shared" si="394"/>
        <v>354</v>
      </c>
      <c r="F8392" s="6">
        <v>8390</v>
      </c>
      <c r="G8392" s="6" t="str">
        <f t="shared" si="395"/>
        <v>FLOW_OUT_354_2005</v>
      </c>
    </row>
    <row r="8393" spans="3:7" x14ac:dyDescent="0.25">
      <c r="C8393" s="5">
        <v>38707</v>
      </c>
      <c r="D8393" s="6">
        <f t="shared" si="393"/>
        <v>2005</v>
      </c>
      <c r="E8393" s="6">
        <f t="shared" si="394"/>
        <v>355</v>
      </c>
      <c r="F8393" s="6">
        <v>8391</v>
      </c>
      <c r="G8393" s="6" t="str">
        <f t="shared" si="395"/>
        <v>FLOW_OUT_355_2005</v>
      </c>
    </row>
    <row r="8394" spans="3:7" x14ac:dyDescent="0.25">
      <c r="C8394" s="5">
        <v>38708</v>
      </c>
      <c r="D8394" s="6">
        <f t="shared" si="393"/>
        <v>2005</v>
      </c>
      <c r="E8394" s="6">
        <f t="shared" si="394"/>
        <v>356</v>
      </c>
      <c r="F8394" s="6">
        <v>8392</v>
      </c>
      <c r="G8394" s="6" t="str">
        <f t="shared" si="395"/>
        <v>FLOW_OUT_356_2005</v>
      </c>
    </row>
    <row r="8395" spans="3:7" x14ac:dyDescent="0.25">
      <c r="C8395" s="5">
        <v>38709</v>
      </c>
      <c r="D8395" s="6">
        <f t="shared" si="393"/>
        <v>2005</v>
      </c>
      <c r="E8395" s="6">
        <f t="shared" si="394"/>
        <v>357</v>
      </c>
      <c r="F8395" s="6">
        <v>8393</v>
      </c>
      <c r="G8395" s="6" t="str">
        <f t="shared" si="395"/>
        <v>FLOW_OUT_357_2005</v>
      </c>
    </row>
    <row r="8396" spans="3:7" x14ac:dyDescent="0.25">
      <c r="C8396" s="5">
        <v>38710</v>
      </c>
      <c r="D8396" s="6">
        <f t="shared" si="393"/>
        <v>2005</v>
      </c>
      <c r="E8396" s="6">
        <f t="shared" si="394"/>
        <v>358</v>
      </c>
      <c r="F8396" s="6">
        <v>8394</v>
      </c>
      <c r="G8396" s="6" t="str">
        <f t="shared" si="395"/>
        <v>FLOW_OUT_358_2005</v>
      </c>
    </row>
    <row r="8397" spans="3:7" x14ac:dyDescent="0.25">
      <c r="C8397" s="5">
        <v>38711</v>
      </c>
      <c r="D8397" s="6">
        <f t="shared" si="393"/>
        <v>2005</v>
      </c>
      <c r="E8397" s="6">
        <f t="shared" si="394"/>
        <v>359</v>
      </c>
      <c r="F8397" s="6">
        <v>8395</v>
      </c>
      <c r="G8397" s="6" t="str">
        <f t="shared" si="395"/>
        <v>FLOW_OUT_359_2005</v>
      </c>
    </row>
    <row r="8398" spans="3:7" x14ac:dyDescent="0.25">
      <c r="C8398" s="5">
        <v>38712</v>
      </c>
      <c r="D8398" s="6">
        <f t="shared" si="393"/>
        <v>2005</v>
      </c>
      <c r="E8398" s="6">
        <f t="shared" si="394"/>
        <v>360</v>
      </c>
      <c r="F8398" s="6">
        <v>8396</v>
      </c>
      <c r="G8398" s="6" t="str">
        <f t="shared" si="395"/>
        <v>FLOW_OUT_360_2005</v>
      </c>
    </row>
    <row r="8399" spans="3:7" x14ac:dyDescent="0.25">
      <c r="C8399" s="5">
        <v>38713</v>
      </c>
      <c r="D8399" s="6">
        <f t="shared" si="393"/>
        <v>2005</v>
      </c>
      <c r="E8399" s="6">
        <f t="shared" si="394"/>
        <v>361</v>
      </c>
      <c r="F8399" s="6">
        <v>8397</v>
      </c>
      <c r="G8399" s="6" t="str">
        <f t="shared" si="395"/>
        <v>FLOW_OUT_361_2005</v>
      </c>
    </row>
    <row r="8400" spans="3:7" x14ac:dyDescent="0.25">
      <c r="C8400" s="5">
        <v>38714</v>
      </c>
      <c r="D8400" s="6">
        <f t="shared" si="393"/>
        <v>2005</v>
      </c>
      <c r="E8400" s="6">
        <f t="shared" si="394"/>
        <v>362</v>
      </c>
      <c r="F8400" s="6">
        <v>8398</v>
      </c>
      <c r="G8400" s="6" t="str">
        <f t="shared" si="395"/>
        <v>FLOW_OUT_362_2005</v>
      </c>
    </row>
    <row r="8401" spans="3:7" x14ac:dyDescent="0.25">
      <c r="C8401" s="5">
        <v>38715</v>
      </c>
      <c r="D8401" s="6">
        <f t="shared" si="393"/>
        <v>2005</v>
      </c>
      <c r="E8401" s="6">
        <f t="shared" si="394"/>
        <v>363</v>
      </c>
      <c r="F8401" s="6">
        <v>8399</v>
      </c>
      <c r="G8401" s="6" t="str">
        <f t="shared" si="395"/>
        <v>FLOW_OUT_363_2005</v>
      </c>
    </row>
    <row r="8402" spans="3:7" x14ac:dyDescent="0.25">
      <c r="C8402" s="5">
        <v>38716</v>
      </c>
      <c r="D8402" s="6">
        <f t="shared" si="393"/>
        <v>2005</v>
      </c>
      <c r="E8402" s="6">
        <f t="shared" si="394"/>
        <v>364</v>
      </c>
      <c r="F8402" s="6">
        <v>8400</v>
      </c>
      <c r="G8402" s="6" t="str">
        <f t="shared" si="395"/>
        <v>FLOW_OUT_364_2005</v>
      </c>
    </row>
    <row r="8403" spans="3:7" x14ac:dyDescent="0.25">
      <c r="C8403" s="5">
        <v>38717</v>
      </c>
      <c r="D8403" s="6">
        <f t="shared" si="393"/>
        <v>2005</v>
      </c>
      <c r="E8403" s="6">
        <f t="shared" si="394"/>
        <v>365</v>
      </c>
      <c r="F8403" s="6">
        <v>8401</v>
      </c>
      <c r="G8403" s="6" t="str">
        <f t="shared" si="395"/>
        <v>FLOW_OUT_365_2005</v>
      </c>
    </row>
    <row r="8404" spans="3:7" x14ac:dyDescent="0.25">
      <c r="C8404" s="5">
        <v>38718</v>
      </c>
      <c r="D8404" s="6">
        <f t="shared" si="393"/>
        <v>2006</v>
      </c>
      <c r="E8404" s="6">
        <f t="shared" si="394"/>
        <v>1</v>
      </c>
      <c r="F8404" s="6">
        <v>8402</v>
      </c>
      <c r="G8404" s="6" t="str">
        <f t="shared" si="395"/>
        <v>FLOW_OUT_1_2006</v>
      </c>
    </row>
    <row r="8405" spans="3:7" x14ac:dyDescent="0.25">
      <c r="C8405" s="5">
        <v>38719</v>
      </c>
      <c r="D8405" s="6">
        <f t="shared" si="393"/>
        <v>2006</v>
      </c>
      <c r="E8405" s="6">
        <f t="shared" si="394"/>
        <v>2</v>
      </c>
      <c r="F8405" s="6">
        <v>8403</v>
      </c>
      <c r="G8405" s="6" t="str">
        <f t="shared" si="395"/>
        <v>FLOW_OUT_2_2006</v>
      </c>
    </row>
    <row r="8406" spans="3:7" x14ac:dyDescent="0.25">
      <c r="C8406" s="5">
        <v>38720</v>
      </c>
      <c r="D8406" s="6">
        <f t="shared" si="393"/>
        <v>2006</v>
      </c>
      <c r="E8406" s="6">
        <f t="shared" si="394"/>
        <v>3</v>
      </c>
      <c r="F8406" s="6">
        <v>8404</v>
      </c>
      <c r="G8406" s="6" t="str">
        <f t="shared" si="395"/>
        <v>FLOW_OUT_3_2006</v>
      </c>
    </row>
    <row r="8407" spans="3:7" x14ac:dyDescent="0.25">
      <c r="C8407" s="5">
        <v>38721</v>
      </c>
      <c r="D8407" s="6">
        <f t="shared" si="393"/>
        <v>2006</v>
      </c>
      <c r="E8407" s="6">
        <f t="shared" si="394"/>
        <v>4</v>
      </c>
      <c r="F8407" s="6">
        <v>8405</v>
      </c>
      <c r="G8407" s="6" t="str">
        <f t="shared" si="395"/>
        <v>FLOW_OUT_4_2006</v>
      </c>
    </row>
    <row r="8408" spans="3:7" x14ac:dyDescent="0.25">
      <c r="C8408" s="5">
        <v>38722</v>
      </c>
      <c r="D8408" s="6">
        <f t="shared" si="393"/>
        <v>2006</v>
      </c>
      <c r="E8408" s="6">
        <f t="shared" si="394"/>
        <v>5</v>
      </c>
      <c r="F8408" s="6">
        <v>8406</v>
      </c>
      <c r="G8408" s="6" t="str">
        <f t="shared" si="395"/>
        <v>FLOW_OUT_5_2006</v>
      </c>
    </row>
    <row r="8409" spans="3:7" x14ac:dyDescent="0.25">
      <c r="C8409" s="5">
        <v>38723</v>
      </c>
      <c r="D8409" s="6">
        <f t="shared" si="393"/>
        <v>2006</v>
      </c>
      <c r="E8409" s="6">
        <f t="shared" si="394"/>
        <v>6</v>
      </c>
      <c r="F8409" s="6">
        <v>8407</v>
      </c>
      <c r="G8409" s="6" t="str">
        <f t="shared" si="395"/>
        <v>FLOW_OUT_6_2006</v>
      </c>
    </row>
    <row r="8410" spans="3:7" x14ac:dyDescent="0.25">
      <c r="C8410" s="5">
        <v>38724</v>
      </c>
      <c r="D8410" s="6">
        <f t="shared" si="393"/>
        <v>2006</v>
      </c>
      <c r="E8410" s="6">
        <f t="shared" si="394"/>
        <v>7</v>
      </c>
      <c r="F8410" s="6">
        <v>8408</v>
      </c>
      <c r="G8410" s="6" t="str">
        <f t="shared" si="395"/>
        <v>FLOW_OUT_7_2006</v>
      </c>
    </row>
    <row r="8411" spans="3:7" x14ac:dyDescent="0.25">
      <c r="C8411" s="5">
        <v>38725</v>
      </c>
      <c r="D8411" s="6">
        <f t="shared" si="393"/>
        <v>2006</v>
      </c>
      <c r="E8411" s="6">
        <f t="shared" si="394"/>
        <v>8</v>
      </c>
      <c r="F8411" s="6">
        <v>8409</v>
      </c>
      <c r="G8411" s="6" t="str">
        <f t="shared" si="395"/>
        <v>FLOW_OUT_8_2006</v>
      </c>
    </row>
    <row r="8412" spans="3:7" x14ac:dyDescent="0.25">
      <c r="C8412" s="5">
        <v>38726</v>
      </c>
      <c r="D8412" s="6">
        <f t="shared" si="393"/>
        <v>2006</v>
      </c>
      <c r="E8412" s="6">
        <f t="shared" si="394"/>
        <v>9</v>
      </c>
      <c r="F8412" s="6">
        <v>8410</v>
      </c>
      <c r="G8412" s="6" t="str">
        <f t="shared" si="395"/>
        <v>FLOW_OUT_9_2006</v>
      </c>
    </row>
    <row r="8413" spans="3:7" x14ac:dyDescent="0.25">
      <c r="C8413" s="5">
        <v>38727</v>
      </c>
      <c r="D8413" s="6">
        <f t="shared" si="393"/>
        <v>2006</v>
      </c>
      <c r="E8413" s="6">
        <f t="shared" si="394"/>
        <v>10</v>
      </c>
      <c r="F8413" s="6">
        <v>8411</v>
      </c>
      <c r="G8413" s="6" t="str">
        <f t="shared" si="395"/>
        <v>FLOW_OUT_10_2006</v>
      </c>
    </row>
    <row r="8414" spans="3:7" x14ac:dyDescent="0.25">
      <c r="C8414" s="5">
        <v>38728</v>
      </c>
      <c r="D8414" s="6">
        <f t="shared" si="393"/>
        <v>2006</v>
      </c>
      <c r="E8414" s="6">
        <f t="shared" si="394"/>
        <v>11</v>
      </c>
      <c r="F8414" s="6">
        <v>8412</v>
      </c>
      <c r="G8414" s="6" t="str">
        <f t="shared" si="395"/>
        <v>FLOW_OUT_11_2006</v>
      </c>
    </row>
    <row r="8415" spans="3:7" x14ac:dyDescent="0.25">
      <c r="C8415" s="5">
        <v>38729</v>
      </c>
      <c r="D8415" s="6">
        <f t="shared" si="393"/>
        <v>2006</v>
      </c>
      <c r="E8415" s="6">
        <f t="shared" si="394"/>
        <v>12</v>
      </c>
      <c r="F8415" s="6">
        <v>8413</v>
      </c>
      <c r="G8415" s="6" t="str">
        <f t="shared" si="395"/>
        <v>FLOW_OUT_12_2006</v>
      </c>
    </row>
    <row r="8416" spans="3:7" x14ac:dyDescent="0.25">
      <c r="C8416" s="5">
        <v>38730</v>
      </c>
      <c r="D8416" s="6">
        <f t="shared" si="393"/>
        <v>2006</v>
      </c>
      <c r="E8416" s="6">
        <f t="shared" si="394"/>
        <v>13</v>
      </c>
      <c r="F8416" s="6">
        <v>8414</v>
      </c>
      <c r="G8416" s="6" t="str">
        <f t="shared" si="395"/>
        <v>FLOW_OUT_13_2006</v>
      </c>
    </row>
    <row r="8417" spans="3:11" x14ac:dyDescent="0.25">
      <c r="C8417" s="5">
        <v>38731</v>
      </c>
      <c r="D8417" s="6">
        <f t="shared" si="393"/>
        <v>2006</v>
      </c>
      <c r="E8417" s="6">
        <f t="shared" si="394"/>
        <v>14</v>
      </c>
      <c r="F8417" s="6">
        <v>8415</v>
      </c>
      <c r="G8417" s="6" t="str">
        <f t="shared" si="395"/>
        <v>FLOW_OUT_14_2006</v>
      </c>
    </row>
    <row r="8418" spans="3:11" x14ac:dyDescent="0.25">
      <c r="C8418" s="5">
        <v>38732</v>
      </c>
      <c r="D8418" s="6">
        <f t="shared" si="393"/>
        <v>2006</v>
      </c>
      <c r="E8418" s="6">
        <f t="shared" si="394"/>
        <v>15</v>
      </c>
      <c r="F8418" s="6">
        <v>8416</v>
      </c>
      <c r="G8418" s="6" t="str">
        <f t="shared" si="395"/>
        <v>FLOW_OUT_15_2006</v>
      </c>
    </row>
    <row r="8419" spans="3:11" x14ac:dyDescent="0.25">
      <c r="C8419" s="5">
        <v>38733</v>
      </c>
      <c r="D8419" s="6">
        <f t="shared" si="393"/>
        <v>2006</v>
      </c>
      <c r="E8419" s="6">
        <f t="shared" si="394"/>
        <v>16</v>
      </c>
      <c r="F8419" s="6">
        <v>8417</v>
      </c>
      <c r="G8419" s="6" t="str">
        <f t="shared" si="395"/>
        <v>FLOW_OUT_16_2006</v>
      </c>
    </row>
    <row r="8420" spans="3:11" x14ac:dyDescent="0.25">
      <c r="C8420" s="5">
        <v>38734</v>
      </c>
      <c r="D8420" s="6">
        <f t="shared" si="393"/>
        <v>2006</v>
      </c>
      <c r="E8420" s="6">
        <f t="shared" si="394"/>
        <v>17</v>
      </c>
      <c r="F8420" s="6">
        <v>8418</v>
      </c>
      <c r="G8420" s="6" t="str">
        <f t="shared" si="395"/>
        <v>FLOW_OUT_17_2006</v>
      </c>
    </row>
    <row r="8421" spans="3:11" x14ac:dyDescent="0.25">
      <c r="C8421" s="5">
        <v>38735</v>
      </c>
      <c r="D8421" s="6">
        <f t="shared" si="393"/>
        <v>2006</v>
      </c>
      <c r="E8421" s="6">
        <f t="shared" si="394"/>
        <v>18</v>
      </c>
      <c r="F8421" s="6">
        <v>8419</v>
      </c>
      <c r="G8421" s="6" t="str">
        <f t="shared" si="395"/>
        <v>FLOW_OUT_18_2006</v>
      </c>
    </row>
    <row r="8422" spans="3:11" x14ac:dyDescent="0.25">
      <c r="C8422" s="5">
        <v>38736</v>
      </c>
      <c r="D8422" s="6">
        <f t="shared" si="393"/>
        <v>2006</v>
      </c>
      <c r="E8422" s="6">
        <f t="shared" si="394"/>
        <v>19</v>
      </c>
      <c r="F8422" s="6">
        <v>8420</v>
      </c>
      <c r="G8422" s="6" t="str">
        <f t="shared" si="395"/>
        <v>FLOW_OUT_19_2006</v>
      </c>
      <c r="I8422">
        <v>21.24</v>
      </c>
      <c r="J8422">
        <v>0.88605999999999996</v>
      </c>
      <c r="K8422">
        <v>33.838341</v>
      </c>
    </row>
    <row r="8423" spans="3:11" x14ac:dyDescent="0.25">
      <c r="C8423" s="5">
        <v>38737</v>
      </c>
      <c r="D8423" s="6">
        <f t="shared" si="393"/>
        <v>2006</v>
      </c>
      <c r="E8423" s="6">
        <f t="shared" si="394"/>
        <v>20</v>
      </c>
      <c r="F8423" s="6">
        <v>8421</v>
      </c>
      <c r="G8423" s="6" t="str">
        <f t="shared" si="395"/>
        <v>FLOW_OUT_20_2006</v>
      </c>
      <c r="I8423">
        <v>20.959999</v>
      </c>
      <c r="J8423">
        <v>0.84827699999999995</v>
      </c>
      <c r="K8423">
        <v>33.509010000000004</v>
      </c>
    </row>
    <row r="8424" spans="3:11" x14ac:dyDescent="0.25">
      <c r="C8424" s="5">
        <v>38738</v>
      </c>
      <c r="D8424" s="6">
        <f t="shared" si="393"/>
        <v>2006</v>
      </c>
      <c r="E8424" s="6">
        <f t="shared" si="394"/>
        <v>21</v>
      </c>
      <c r="F8424" s="6">
        <v>8422</v>
      </c>
      <c r="G8424" s="6" t="str">
        <f t="shared" si="395"/>
        <v>FLOW_OUT_21_2006</v>
      </c>
      <c r="I8424">
        <v>20.67</v>
      </c>
      <c r="J8424">
        <v>0.80935000000000001</v>
      </c>
      <c r="K8424">
        <v>33.188046</v>
      </c>
    </row>
    <row r="8425" spans="3:11" x14ac:dyDescent="0.25">
      <c r="C8425" s="5">
        <v>38739</v>
      </c>
      <c r="D8425" s="6">
        <f t="shared" si="393"/>
        <v>2006</v>
      </c>
      <c r="E8425" s="6">
        <f t="shared" si="394"/>
        <v>22</v>
      </c>
      <c r="F8425" s="6">
        <v>8423</v>
      </c>
      <c r="G8425" s="6" t="str">
        <f t="shared" si="395"/>
        <v>FLOW_OUT_22_2006</v>
      </c>
      <c r="I8425">
        <v>20.370000999999998</v>
      </c>
      <c r="J8425">
        <v>0.75933300000000004</v>
      </c>
      <c r="K8425">
        <v>32.857201000000003</v>
      </c>
    </row>
    <row r="8426" spans="3:11" x14ac:dyDescent="0.25">
      <c r="C8426" s="5">
        <v>38740</v>
      </c>
      <c r="D8426" s="6">
        <f t="shared" si="393"/>
        <v>2006</v>
      </c>
      <c r="E8426" s="6">
        <f t="shared" si="394"/>
        <v>23</v>
      </c>
      <c r="F8426" s="6">
        <v>8424</v>
      </c>
      <c r="G8426" s="6" t="str">
        <f t="shared" si="395"/>
        <v>FLOW_OUT_23_2006</v>
      </c>
      <c r="I8426">
        <v>20.09</v>
      </c>
      <c r="J8426">
        <v>0.72303499999999998</v>
      </c>
      <c r="K8426">
        <v>32.536259000000001</v>
      </c>
    </row>
    <row r="8427" spans="3:11" x14ac:dyDescent="0.25">
      <c r="C8427" s="5">
        <v>38741</v>
      </c>
      <c r="D8427" s="6">
        <f t="shared" si="393"/>
        <v>2006</v>
      </c>
      <c r="E8427" s="6">
        <f t="shared" si="394"/>
        <v>24</v>
      </c>
      <c r="F8427" s="6">
        <v>8425</v>
      </c>
      <c r="G8427" s="6" t="str">
        <f t="shared" si="395"/>
        <v>FLOW_OUT_24_2006</v>
      </c>
      <c r="I8427">
        <v>19.809999000000001</v>
      </c>
      <c r="J8427">
        <v>0.68729200000000001</v>
      </c>
      <c r="K8427">
        <v>32.224243000000001</v>
      </c>
    </row>
    <row r="8428" spans="3:11" x14ac:dyDescent="0.25">
      <c r="C8428" s="5">
        <v>38742</v>
      </c>
      <c r="D8428" s="6">
        <f t="shared" si="393"/>
        <v>2006</v>
      </c>
      <c r="E8428" s="6">
        <f t="shared" si="394"/>
        <v>25</v>
      </c>
      <c r="F8428" s="6">
        <v>8426</v>
      </c>
      <c r="G8428" s="6" t="str">
        <f t="shared" si="395"/>
        <v>FLOW_OUT_25_2006</v>
      </c>
      <c r="I8428">
        <v>19.540001</v>
      </c>
      <c r="J8428">
        <v>0.65973599999999999</v>
      </c>
      <c r="K8428">
        <v>31.921935999999999</v>
      </c>
    </row>
    <row r="8429" spans="3:11" x14ac:dyDescent="0.25">
      <c r="C8429" s="5">
        <v>38743</v>
      </c>
      <c r="D8429" s="6">
        <f t="shared" si="393"/>
        <v>2006</v>
      </c>
      <c r="E8429" s="6">
        <f t="shared" si="394"/>
        <v>26</v>
      </c>
      <c r="F8429" s="6">
        <v>8427</v>
      </c>
      <c r="G8429" s="6" t="str">
        <f t="shared" si="395"/>
        <v>FLOW_OUT_26_2006</v>
      </c>
      <c r="I8429">
        <v>19.280000999999999</v>
      </c>
      <c r="J8429">
        <v>0.63902099999999995</v>
      </c>
      <c r="K8429">
        <v>31.629456000000001</v>
      </c>
    </row>
    <row r="8430" spans="3:11" x14ac:dyDescent="0.25">
      <c r="C8430" s="5">
        <v>38744</v>
      </c>
      <c r="D8430" s="6">
        <f t="shared" si="393"/>
        <v>2006</v>
      </c>
      <c r="E8430" s="6">
        <f t="shared" si="394"/>
        <v>27</v>
      </c>
      <c r="F8430" s="6">
        <v>8428</v>
      </c>
      <c r="G8430" s="6" t="str">
        <f t="shared" si="395"/>
        <v>FLOW_OUT_27_2006</v>
      </c>
      <c r="I8430">
        <v>19.030000999999999</v>
      </c>
      <c r="J8430">
        <v>0.61408399999999996</v>
      </c>
      <c r="K8430">
        <v>31.327784000000001</v>
      </c>
    </row>
    <row r="8431" spans="3:11" x14ac:dyDescent="0.25">
      <c r="C8431" s="5">
        <v>38745</v>
      </c>
      <c r="D8431" s="6">
        <f t="shared" si="393"/>
        <v>2006</v>
      </c>
      <c r="E8431" s="6">
        <f t="shared" si="394"/>
        <v>28</v>
      </c>
      <c r="F8431" s="6">
        <v>8429</v>
      </c>
      <c r="G8431" s="6" t="str">
        <f t="shared" si="395"/>
        <v>FLOW_OUT_28_2006</v>
      </c>
    </row>
    <row r="8432" spans="3:11" x14ac:dyDescent="0.25">
      <c r="C8432" s="5">
        <v>38746</v>
      </c>
      <c r="D8432" s="6">
        <f t="shared" si="393"/>
        <v>2006</v>
      </c>
      <c r="E8432" s="6">
        <f t="shared" si="394"/>
        <v>29</v>
      </c>
      <c r="F8432" s="6">
        <v>8430</v>
      </c>
      <c r="G8432" s="6" t="str">
        <f t="shared" si="395"/>
        <v>FLOW_OUT_29_2006</v>
      </c>
    </row>
    <row r="8433" spans="3:11" x14ac:dyDescent="0.25">
      <c r="C8433" s="5">
        <v>38747</v>
      </c>
      <c r="D8433" s="6">
        <f t="shared" si="393"/>
        <v>2006</v>
      </c>
      <c r="E8433" s="6">
        <f t="shared" si="394"/>
        <v>30</v>
      </c>
      <c r="F8433" s="6">
        <v>8431</v>
      </c>
      <c r="G8433" s="6" t="str">
        <f t="shared" si="395"/>
        <v>FLOW_OUT_30_2006</v>
      </c>
      <c r="I8433">
        <v>18.329999999999998</v>
      </c>
      <c r="J8433">
        <v>0.60730899999999999</v>
      </c>
      <c r="K8433">
        <v>30.116911000000002</v>
      </c>
    </row>
    <row r="8434" spans="3:11" x14ac:dyDescent="0.25">
      <c r="C8434" s="5">
        <v>38748</v>
      </c>
      <c r="D8434" s="6">
        <f t="shared" si="393"/>
        <v>2006</v>
      </c>
      <c r="E8434" s="6">
        <f t="shared" si="394"/>
        <v>31</v>
      </c>
      <c r="F8434" s="6">
        <v>8432</v>
      </c>
      <c r="G8434" s="6" t="str">
        <f t="shared" si="395"/>
        <v>FLOW_OUT_31_2006</v>
      </c>
      <c r="I8434">
        <v>18.07</v>
      </c>
      <c r="J8434">
        <v>0.57897600000000005</v>
      </c>
      <c r="K8434">
        <v>29.826273</v>
      </c>
    </row>
    <row r="8435" spans="3:11" x14ac:dyDescent="0.25">
      <c r="C8435" s="5">
        <v>38749</v>
      </c>
      <c r="D8435" s="6">
        <f t="shared" si="393"/>
        <v>2006</v>
      </c>
      <c r="E8435" s="6">
        <f t="shared" si="394"/>
        <v>32</v>
      </c>
      <c r="F8435" s="6">
        <v>8433</v>
      </c>
      <c r="G8435" s="6" t="str">
        <f t="shared" si="395"/>
        <v>FLOW_OUT_32_2006</v>
      </c>
      <c r="I8435">
        <v>17.82</v>
      </c>
      <c r="J8435">
        <v>0.54298000000000002</v>
      </c>
      <c r="K8435">
        <v>29.526534999999999</v>
      </c>
    </row>
    <row r="8436" spans="3:11" x14ac:dyDescent="0.25">
      <c r="C8436" s="5">
        <v>38750</v>
      </c>
      <c r="D8436" s="6">
        <f t="shared" si="393"/>
        <v>2006</v>
      </c>
      <c r="E8436" s="6">
        <f t="shared" si="394"/>
        <v>33</v>
      </c>
      <c r="F8436" s="6">
        <v>8434</v>
      </c>
      <c r="G8436" s="6" t="str">
        <f t="shared" si="395"/>
        <v>FLOW_OUT_33_2006</v>
      </c>
      <c r="I8436">
        <v>17.57</v>
      </c>
      <c r="J8436">
        <v>0.51187899999999997</v>
      </c>
      <c r="K8436">
        <v>29.244612</v>
      </c>
    </row>
    <row r="8437" spans="3:11" x14ac:dyDescent="0.25">
      <c r="C8437" s="5">
        <v>38751</v>
      </c>
      <c r="D8437" s="6">
        <f t="shared" si="393"/>
        <v>2006</v>
      </c>
      <c r="E8437" s="6">
        <f t="shared" si="394"/>
        <v>34</v>
      </c>
      <c r="F8437" s="6">
        <v>8435</v>
      </c>
      <c r="G8437" s="6" t="str">
        <f t="shared" si="395"/>
        <v>FLOW_OUT_34_2006</v>
      </c>
      <c r="I8437">
        <v>17.32</v>
      </c>
      <c r="J8437">
        <v>0.483321</v>
      </c>
      <c r="K8437">
        <v>28.953928000000001</v>
      </c>
    </row>
    <row r="8438" spans="3:11" x14ac:dyDescent="0.25">
      <c r="C8438" s="5">
        <v>38752</v>
      </c>
      <c r="D8438" s="6">
        <f t="shared" si="393"/>
        <v>2006</v>
      </c>
      <c r="E8438" s="6">
        <f t="shared" si="394"/>
        <v>35</v>
      </c>
      <c r="F8438" s="6">
        <v>8436</v>
      </c>
      <c r="G8438" s="6" t="str">
        <f t="shared" si="395"/>
        <v>FLOW_OUT_35_2006</v>
      </c>
    </row>
    <row r="8439" spans="3:11" x14ac:dyDescent="0.25">
      <c r="C8439" s="5">
        <v>38753</v>
      </c>
      <c r="D8439" s="6">
        <f t="shared" si="393"/>
        <v>2006</v>
      </c>
      <c r="E8439" s="6">
        <f t="shared" si="394"/>
        <v>36</v>
      </c>
      <c r="F8439" s="6">
        <v>8437</v>
      </c>
      <c r="G8439" s="6" t="str">
        <f t="shared" si="395"/>
        <v>FLOW_OUT_36_2006</v>
      </c>
    </row>
    <row r="8440" spans="3:11" x14ac:dyDescent="0.25">
      <c r="C8440" s="5">
        <v>38754</v>
      </c>
      <c r="D8440" s="6">
        <f t="shared" si="393"/>
        <v>2006</v>
      </c>
      <c r="E8440" s="6">
        <f t="shared" si="394"/>
        <v>37</v>
      </c>
      <c r="F8440" s="6">
        <v>8438</v>
      </c>
      <c r="G8440" s="6" t="str">
        <f t="shared" si="395"/>
        <v>FLOW_OUT_37_2006</v>
      </c>
      <c r="I8440">
        <v>16.600000000000001</v>
      </c>
      <c r="J8440">
        <v>0.44483699999999998</v>
      </c>
      <c r="K8440">
        <v>28.110868</v>
      </c>
    </row>
    <row r="8441" spans="3:11" x14ac:dyDescent="0.25">
      <c r="C8441" s="5">
        <v>38755</v>
      </c>
      <c r="D8441" s="6">
        <f t="shared" si="393"/>
        <v>2006</v>
      </c>
      <c r="E8441" s="6">
        <f t="shared" si="394"/>
        <v>38</v>
      </c>
      <c r="F8441" s="6">
        <v>8439</v>
      </c>
      <c r="G8441" s="6" t="str">
        <f t="shared" si="395"/>
        <v>FLOW_OUT_38_2006</v>
      </c>
      <c r="I8441">
        <v>16.370000999999998</v>
      </c>
      <c r="J8441">
        <v>0.43715799999999999</v>
      </c>
      <c r="K8441">
        <v>27.82629</v>
      </c>
    </row>
    <row r="8442" spans="3:11" x14ac:dyDescent="0.25">
      <c r="C8442" s="5">
        <v>38756</v>
      </c>
      <c r="D8442" s="6">
        <f t="shared" si="393"/>
        <v>2006</v>
      </c>
      <c r="E8442" s="6">
        <f t="shared" si="394"/>
        <v>39</v>
      </c>
      <c r="F8442" s="6">
        <v>8440</v>
      </c>
      <c r="G8442" s="6" t="str">
        <f t="shared" si="395"/>
        <v>FLOW_OUT_39_2006</v>
      </c>
      <c r="I8442">
        <v>16.139999</v>
      </c>
      <c r="J8442">
        <v>0.42841800000000002</v>
      </c>
      <c r="K8442">
        <v>27.556246000000002</v>
      </c>
    </row>
    <row r="8443" spans="3:11" x14ac:dyDescent="0.25">
      <c r="C8443" s="5">
        <v>38757</v>
      </c>
      <c r="D8443" s="6">
        <f t="shared" si="393"/>
        <v>2006</v>
      </c>
      <c r="E8443" s="6">
        <f t="shared" si="394"/>
        <v>40</v>
      </c>
      <c r="F8443" s="6">
        <v>8441</v>
      </c>
      <c r="G8443" s="6" t="str">
        <f t="shared" si="395"/>
        <v>FLOW_OUT_40_2006</v>
      </c>
      <c r="I8443">
        <v>15.92</v>
      </c>
      <c r="J8443">
        <v>0.419962</v>
      </c>
      <c r="K8443">
        <v>27.294636000000001</v>
      </c>
    </row>
    <row r="8444" spans="3:11" x14ac:dyDescent="0.25">
      <c r="C8444" s="5">
        <v>38758</v>
      </c>
      <c r="D8444" s="6">
        <f t="shared" si="393"/>
        <v>2006</v>
      </c>
      <c r="E8444" s="6">
        <f t="shared" si="394"/>
        <v>41</v>
      </c>
      <c r="F8444" s="6">
        <v>8442</v>
      </c>
      <c r="G8444" s="6" t="str">
        <f t="shared" si="395"/>
        <v>FLOW_OUT_41_2006</v>
      </c>
      <c r="I8444">
        <v>15.72</v>
      </c>
      <c r="J8444">
        <v>0.41064000000000001</v>
      </c>
      <c r="K8444">
        <v>27.049869999999999</v>
      </c>
    </row>
    <row r="8445" spans="3:11" x14ac:dyDescent="0.25">
      <c r="C8445" s="5">
        <v>38759</v>
      </c>
      <c r="D8445" s="6">
        <f t="shared" si="393"/>
        <v>2006</v>
      </c>
      <c r="E8445" s="6">
        <f t="shared" si="394"/>
        <v>42</v>
      </c>
      <c r="F8445" s="6">
        <v>8443</v>
      </c>
      <c r="G8445" s="6" t="str">
        <f t="shared" si="395"/>
        <v>FLOW_OUT_42_2006</v>
      </c>
      <c r="I8445">
        <v>15.51</v>
      </c>
      <c r="J8445">
        <v>0.40511799999999998</v>
      </c>
      <c r="K8445">
        <v>26.796719</v>
      </c>
    </row>
    <row r="8446" spans="3:11" x14ac:dyDescent="0.25">
      <c r="C8446" s="5">
        <v>38760</v>
      </c>
      <c r="D8446" s="6">
        <f t="shared" si="393"/>
        <v>2006</v>
      </c>
      <c r="E8446" s="6">
        <f t="shared" si="394"/>
        <v>43</v>
      </c>
      <c r="F8446" s="6">
        <v>8444</v>
      </c>
      <c r="G8446" s="6" t="str">
        <f t="shared" si="395"/>
        <v>FLOW_OUT_43_2006</v>
      </c>
    </row>
    <row r="8447" spans="3:11" x14ac:dyDescent="0.25">
      <c r="C8447" s="5">
        <v>38761</v>
      </c>
      <c r="D8447" s="6">
        <f t="shared" si="393"/>
        <v>2006</v>
      </c>
      <c r="E8447" s="6">
        <f t="shared" si="394"/>
        <v>44</v>
      </c>
      <c r="F8447" s="6">
        <v>8445</v>
      </c>
      <c r="G8447" s="6" t="str">
        <f t="shared" si="395"/>
        <v>FLOW_OUT_44_2006</v>
      </c>
      <c r="I8447">
        <v>15.07</v>
      </c>
      <c r="J8447">
        <v>0.39422400000000002</v>
      </c>
      <c r="K8447">
        <v>26.266871999999999</v>
      </c>
    </row>
    <row r="8448" spans="3:11" x14ac:dyDescent="0.25">
      <c r="C8448" s="5">
        <v>38762</v>
      </c>
      <c r="D8448" s="6">
        <f t="shared" si="393"/>
        <v>2006</v>
      </c>
      <c r="E8448" s="6">
        <f t="shared" si="394"/>
        <v>45</v>
      </c>
      <c r="F8448" s="6">
        <v>8446</v>
      </c>
      <c r="G8448" s="6" t="str">
        <f t="shared" si="395"/>
        <v>FLOW_OUT_45_2006</v>
      </c>
      <c r="I8448">
        <v>14.88</v>
      </c>
      <c r="J8448">
        <v>0.38797100000000001</v>
      </c>
      <c r="K8448">
        <v>26.030739000000001</v>
      </c>
    </row>
    <row r="8449" spans="3:11" x14ac:dyDescent="0.25">
      <c r="C8449" s="5">
        <v>38763</v>
      </c>
      <c r="D8449" s="6">
        <f t="shared" si="393"/>
        <v>2006</v>
      </c>
      <c r="E8449" s="6">
        <f t="shared" si="394"/>
        <v>46</v>
      </c>
      <c r="F8449" s="6">
        <v>8447</v>
      </c>
      <c r="G8449" s="6" t="str">
        <f t="shared" si="395"/>
        <v>FLOW_OUT_46_2006</v>
      </c>
      <c r="I8449">
        <v>14.71</v>
      </c>
      <c r="J8449">
        <v>0.38309500000000002</v>
      </c>
      <c r="K8449">
        <v>25.819859000000001</v>
      </c>
    </row>
    <row r="8450" spans="3:11" x14ac:dyDescent="0.25">
      <c r="C8450" s="5">
        <v>38764</v>
      </c>
      <c r="D8450" s="6">
        <f t="shared" si="393"/>
        <v>2006</v>
      </c>
      <c r="E8450" s="6">
        <f t="shared" si="394"/>
        <v>47</v>
      </c>
      <c r="F8450" s="6">
        <v>8448</v>
      </c>
      <c r="G8450" s="6" t="str">
        <f t="shared" si="395"/>
        <v>FLOW_OUT_47_2006</v>
      </c>
      <c r="I8450">
        <v>14.54</v>
      </c>
      <c r="J8450">
        <v>0.377135</v>
      </c>
      <c r="K8450">
        <v>25.439471999999999</v>
      </c>
    </row>
    <row r="8451" spans="3:11" x14ac:dyDescent="0.25">
      <c r="C8451" s="5">
        <v>38765</v>
      </c>
      <c r="D8451" s="6">
        <f t="shared" si="393"/>
        <v>2006</v>
      </c>
      <c r="E8451" s="6">
        <f t="shared" si="394"/>
        <v>48</v>
      </c>
      <c r="F8451" s="6">
        <v>8449</v>
      </c>
      <c r="G8451" s="6" t="str">
        <f t="shared" si="395"/>
        <v>FLOW_OUT_48_2006</v>
      </c>
    </row>
    <row r="8452" spans="3:11" x14ac:dyDescent="0.25">
      <c r="C8452" s="5">
        <v>38766</v>
      </c>
      <c r="D8452" s="6">
        <f t="shared" ref="D8452:D8515" si="396">YEAR(C8452)</f>
        <v>2006</v>
      </c>
      <c r="E8452" s="6">
        <f t="shared" ref="E8452:E8515" si="397">C8452-DATE(YEAR(C8452),1,1)+1</f>
        <v>49</v>
      </c>
      <c r="F8452" s="6">
        <v>8450</v>
      </c>
      <c r="G8452" s="6" t="str">
        <f t="shared" ref="G8452:G8515" si="398">"FLOW_OUT_"&amp;E8452&amp;"_"&amp;D8452</f>
        <v>FLOW_OUT_49_2006</v>
      </c>
    </row>
    <row r="8453" spans="3:11" x14ac:dyDescent="0.25">
      <c r="C8453" s="5">
        <v>38767</v>
      </c>
      <c r="D8453" s="6">
        <f t="shared" si="396"/>
        <v>2006</v>
      </c>
      <c r="E8453" s="6">
        <f t="shared" si="397"/>
        <v>50</v>
      </c>
      <c r="F8453" s="6">
        <v>8451</v>
      </c>
      <c r="G8453" s="6" t="str">
        <f t="shared" si="398"/>
        <v>FLOW_OUT_50_2006</v>
      </c>
    </row>
    <row r="8454" spans="3:11" x14ac:dyDescent="0.25">
      <c r="C8454" s="5">
        <v>38768</v>
      </c>
      <c r="D8454" s="6">
        <f t="shared" si="396"/>
        <v>2006</v>
      </c>
      <c r="E8454" s="6">
        <f t="shared" si="397"/>
        <v>51</v>
      </c>
      <c r="F8454" s="6">
        <v>8452</v>
      </c>
      <c r="G8454" s="6" t="str">
        <f t="shared" si="398"/>
        <v>FLOW_OUT_51_2006</v>
      </c>
    </row>
    <row r="8455" spans="3:11" x14ac:dyDescent="0.25">
      <c r="C8455" s="5">
        <v>38769</v>
      </c>
      <c r="D8455" s="6">
        <f t="shared" si="396"/>
        <v>2006</v>
      </c>
      <c r="E8455" s="6">
        <f t="shared" si="397"/>
        <v>52</v>
      </c>
      <c r="F8455" s="6">
        <v>8453</v>
      </c>
      <c r="G8455" s="6" t="str">
        <f t="shared" si="398"/>
        <v>FLOW_OUT_52_2006</v>
      </c>
    </row>
    <row r="8456" spans="3:11" x14ac:dyDescent="0.25">
      <c r="C8456" s="5">
        <v>38770</v>
      </c>
      <c r="D8456" s="6">
        <f t="shared" si="396"/>
        <v>2006</v>
      </c>
      <c r="E8456" s="6">
        <f t="shared" si="397"/>
        <v>53</v>
      </c>
      <c r="F8456" s="6">
        <v>8454</v>
      </c>
      <c r="G8456" s="6" t="str">
        <f t="shared" si="398"/>
        <v>FLOW_OUT_53_2006</v>
      </c>
    </row>
    <row r="8457" spans="3:11" x14ac:dyDescent="0.25">
      <c r="C8457" s="5">
        <v>38771</v>
      </c>
      <c r="D8457" s="6">
        <f t="shared" si="396"/>
        <v>2006</v>
      </c>
      <c r="E8457" s="6">
        <f t="shared" si="397"/>
        <v>54</v>
      </c>
      <c r="F8457" s="6">
        <v>8455</v>
      </c>
      <c r="G8457" s="6" t="str">
        <f t="shared" si="398"/>
        <v>FLOW_OUT_54_2006</v>
      </c>
    </row>
    <row r="8458" spans="3:11" x14ac:dyDescent="0.25">
      <c r="C8458" s="5">
        <v>38772</v>
      </c>
      <c r="D8458" s="6">
        <f t="shared" si="396"/>
        <v>2006</v>
      </c>
      <c r="E8458" s="6">
        <f t="shared" si="397"/>
        <v>55</v>
      </c>
      <c r="F8458" s="6">
        <v>8456</v>
      </c>
      <c r="G8458" s="6" t="str">
        <f t="shared" si="398"/>
        <v>FLOW_OUT_55_2006</v>
      </c>
    </row>
    <row r="8459" spans="3:11" x14ac:dyDescent="0.25">
      <c r="C8459" s="5">
        <v>38773</v>
      </c>
      <c r="D8459" s="6">
        <f t="shared" si="396"/>
        <v>2006</v>
      </c>
      <c r="E8459" s="6">
        <f t="shared" si="397"/>
        <v>56</v>
      </c>
      <c r="F8459" s="6">
        <v>8457</v>
      </c>
      <c r="G8459" s="6" t="str">
        <f t="shared" si="398"/>
        <v>FLOW_OUT_56_2006</v>
      </c>
    </row>
    <row r="8460" spans="3:11" x14ac:dyDescent="0.25">
      <c r="C8460" s="5">
        <v>38774</v>
      </c>
      <c r="D8460" s="6">
        <f t="shared" si="396"/>
        <v>2006</v>
      </c>
      <c r="E8460" s="6">
        <f t="shared" si="397"/>
        <v>57</v>
      </c>
      <c r="F8460" s="6">
        <v>8458</v>
      </c>
      <c r="G8460" s="6" t="str">
        <f t="shared" si="398"/>
        <v>FLOW_OUT_57_2006</v>
      </c>
    </row>
    <row r="8461" spans="3:11" x14ac:dyDescent="0.25">
      <c r="C8461" s="5">
        <v>38775</v>
      </c>
      <c r="D8461" s="6">
        <f t="shared" si="396"/>
        <v>2006</v>
      </c>
      <c r="E8461" s="6">
        <f t="shared" si="397"/>
        <v>58</v>
      </c>
      <c r="F8461" s="6">
        <v>8459</v>
      </c>
      <c r="G8461" s="6" t="str">
        <f t="shared" si="398"/>
        <v>FLOW_OUT_58_2006</v>
      </c>
    </row>
    <row r="8462" spans="3:11" x14ac:dyDescent="0.25">
      <c r="C8462" s="5">
        <v>38776</v>
      </c>
      <c r="D8462" s="6">
        <f t="shared" si="396"/>
        <v>2006</v>
      </c>
      <c r="E8462" s="6">
        <f t="shared" si="397"/>
        <v>59</v>
      </c>
      <c r="F8462" s="6">
        <v>8460</v>
      </c>
      <c r="G8462" s="6" t="str">
        <f t="shared" si="398"/>
        <v>FLOW_OUT_59_2006</v>
      </c>
    </row>
    <row r="8463" spans="3:11" x14ac:dyDescent="0.25">
      <c r="C8463" s="5">
        <v>38777</v>
      </c>
      <c r="D8463" s="6">
        <f t="shared" si="396"/>
        <v>2006</v>
      </c>
      <c r="E8463" s="6">
        <f t="shared" si="397"/>
        <v>60</v>
      </c>
      <c r="F8463" s="6">
        <v>8461</v>
      </c>
      <c r="G8463" s="6" t="str">
        <f t="shared" si="398"/>
        <v>FLOW_OUT_60_2006</v>
      </c>
      <c r="I8463">
        <v>12.11</v>
      </c>
      <c r="J8463">
        <v>0.306697</v>
      </c>
      <c r="K8463">
        <v>22.300114000000001</v>
      </c>
    </row>
    <row r="8464" spans="3:11" x14ac:dyDescent="0.25">
      <c r="C8464" s="5">
        <v>38778</v>
      </c>
      <c r="D8464" s="6">
        <f t="shared" si="396"/>
        <v>2006</v>
      </c>
      <c r="E8464" s="6">
        <f t="shared" si="397"/>
        <v>61</v>
      </c>
      <c r="F8464" s="6">
        <v>8462</v>
      </c>
      <c r="G8464" s="6" t="str">
        <f t="shared" si="398"/>
        <v>FLOW_OUT_61_2006</v>
      </c>
      <c r="I8464">
        <v>11.98</v>
      </c>
      <c r="J8464">
        <v>0.302232</v>
      </c>
      <c r="K8464">
        <v>22.005005000000001</v>
      </c>
    </row>
    <row r="8465" spans="3:11" x14ac:dyDescent="0.25">
      <c r="C8465" s="5">
        <v>38779</v>
      </c>
      <c r="D8465" s="6">
        <f t="shared" si="396"/>
        <v>2006</v>
      </c>
      <c r="E8465" s="6">
        <f t="shared" si="397"/>
        <v>62</v>
      </c>
      <c r="F8465" s="6">
        <v>8463</v>
      </c>
      <c r="G8465" s="6" t="str">
        <f t="shared" si="398"/>
        <v>FLOW_OUT_62_2006</v>
      </c>
      <c r="I8465">
        <v>11.78</v>
      </c>
      <c r="J8465">
        <v>0.29687599999999997</v>
      </c>
      <c r="K8465">
        <v>21.764890999999999</v>
      </c>
    </row>
    <row r="8466" spans="3:11" x14ac:dyDescent="0.25">
      <c r="C8466" s="5">
        <v>38780</v>
      </c>
      <c r="D8466" s="6">
        <f t="shared" si="396"/>
        <v>2006</v>
      </c>
      <c r="E8466" s="6">
        <f t="shared" si="397"/>
        <v>63</v>
      </c>
      <c r="F8466" s="6">
        <v>8464</v>
      </c>
      <c r="G8466" s="6" t="str">
        <f t="shared" si="398"/>
        <v>FLOW_OUT_63_2006</v>
      </c>
    </row>
    <row r="8467" spans="3:11" x14ac:dyDescent="0.25">
      <c r="C8467" s="5">
        <v>38781</v>
      </c>
      <c r="D8467" s="6">
        <f t="shared" si="396"/>
        <v>2006</v>
      </c>
      <c r="E8467" s="6">
        <f t="shared" si="397"/>
        <v>64</v>
      </c>
      <c r="F8467" s="6">
        <v>8465</v>
      </c>
      <c r="G8467" s="6" t="str">
        <f t="shared" si="398"/>
        <v>FLOW_OUT_64_2006</v>
      </c>
    </row>
    <row r="8468" spans="3:11" x14ac:dyDescent="0.25">
      <c r="C8468" s="5">
        <v>38782</v>
      </c>
      <c r="D8468" s="6">
        <f t="shared" si="396"/>
        <v>2006</v>
      </c>
      <c r="E8468" s="6">
        <f t="shared" si="397"/>
        <v>65</v>
      </c>
      <c r="F8468" s="6">
        <v>8466</v>
      </c>
      <c r="G8468" s="6" t="str">
        <f t="shared" si="398"/>
        <v>FLOW_OUT_65_2006</v>
      </c>
      <c r="I8468">
        <v>11.23</v>
      </c>
      <c r="J8468">
        <v>0.28245799999999999</v>
      </c>
      <c r="K8468">
        <v>20.952824</v>
      </c>
    </row>
    <row r="8469" spans="3:11" x14ac:dyDescent="0.25">
      <c r="C8469" s="5">
        <v>38783</v>
      </c>
      <c r="D8469" s="6">
        <f t="shared" si="396"/>
        <v>2006</v>
      </c>
      <c r="E8469" s="6">
        <f t="shared" si="397"/>
        <v>66</v>
      </c>
      <c r="F8469" s="6">
        <v>8467</v>
      </c>
      <c r="G8469" s="6" t="str">
        <f t="shared" si="398"/>
        <v>FLOW_OUT_66_2006</v>
      </c>
      <c r="I8469">
        <v>11.07</v>
      </c>
      <c r="J8469">
        <v>0.277835</v>
      </c>
      <c r="K8469">
        <v>20.755344000000001</v>
      </c>
    </row>
    <row r="8470" spans="3:11" x14ac:dyDescent="0.25">
      <c r="C8470" s="5">
        <v>38784</v>
      </c>
      <c r="D8470" s="6">
        <f t="shared" si="396"/>
        <v>2006</v>
      </c>
      <c r="E8470" s="6">
        <f t="shared" si="397"/>
        <v>67</v>
      </c>
      <c r="F8470" s="6">
        <v>8468</v>
      </c>
      <c r="G8470" s="6" t="str">
        <f t="shared" si="398"/>
        <v>FLOW_OUT_67_2006</v>
      </c>
    </row>
    <row r="8471" spans="3:11" x14ac:dyDescent="0.25">
      <c r="C8471" s="5">
        <v>38785</v>
      </c>
      <c r="D8471" s="6">
        <f t="shared" si="396"/>
        <v>2006</v>
      </c>
      <c r="E8471" s="6">
        <f t="shared" si="397"/>
        <v>68</v>
      </c>
      <c r="F8471" s="6">
        <v>8469</v>
      </c>
      <c r="G8471" s="6" t="str">
        <f t="shared" si="398"/>
        <v>FLOW_OUT_68_2006</v>
      </c>
      <c r="I8471">
        <v>10.83</v>
      </c>
      <c r="J8471">
        <v>0.27085799999999999</v>
      </c>
      <c r="K8471">
        <v>20.426064</v>
      </c>
    </row>
    <row r="8472" spans="3:11" x14ac:dyDescent="0.25">
      <c r="C8472" s="5">
        <v>38786</v>
      </c>
      <c r="D8472" s="6">
        <f t="shared" si="396"/>
        <v>2006</v>
      </c>
      <c r="E8472" s="6">
        <f t="shared" si="397"/>
        <v>69</v>
      </c>
      <c r="F8472" s="6">
        <v>8470</v>
      </c>
      <c r="G8472" s="6" t="str">
        <f t="shared" si="398"/>
        <v>FLOW_OUT_69_2006</v>
      </c>
      <c r="I8472">
        <v>10.68</v>
      </c>
      <c r="J8472">
        <v>0.26762399999999997</v>
      </c>
      <c r="K8472">
        <v>20.228607</v>
      </c>
    </row>
    <row r="8473" spans="3:11" x14ac:dyDescent="0.25">
      <c r="C8473" s="5">
        <v>38787</v>
      </c>
      <c r="D8473" s="6">
        <f t="shared" si="396"/>
        <v>2006</v>
      </c>
      <c r="E8473" s="6">
        <f t="shared" si="397"/>
        <v>70</v>
      </c>
      <c r="F8473" s="6">
        <v>8471</v>
      </c>
      <c r="G8473" s="6" t="str">
        <f t="shared" si="398"/>
        <v>FLOW_OUT_70_2006</v>
      </c>
    </row>
    <row r="8474" spans="3:11" x14ac:dyDescent="0.25">
      <c r="C8474" s="5">
        <v>38788</v>
      </c>
      <c r="D8474" s="6">
        <f t="shared" si="396"/>
        <v>2006</v>
      </c>
      <c r="E8474" s="6">
        <f t="shared" si="397"/>
        <v>71</v>
      </c>
      <c r="F8474" s="6">
        <v>8472</v>
      </c>
      <c r="G8474" s="6" t="str">
        <f t="shared" si="398"/>
        <v>FLOW_OUT_71_2006</v>
      </c>
    </row>
    <row r="8475" spans="3:11" x14ac:dyDescent="0.25">
      <c r="C8475" s="5">
        <v>38789</v>
      </c>
      <c r="D8475" s="6">
        <f t="shared" si="396"/>
        <v>2006</v>
      </c>
      <c r="E8475" s="6">
        <f t="shared" si="397"/>
        <v>72</v>
      </c>
      <c r="F8475" s="6">
        <v>8473</v>
      </c>
      <c r="G8475" s="6" t="str">
        <f t="shared" si="398"/>
        <v>FLOW_OUT_72_2006</v>
      </c>
      <c r="I8475">
        <v>10.220000000000001</v>
      </c>
      <c r="J8475">
        <v>0.25649300000000003</v>
      </c>
      <c r="K8475">
        <v>19.636263</v>
      </c>
    </row>
    <row r="8476" spans="3:11" x14ac:dyDescent="0.25">
      <c r="C8476" s="5">
        <v>38790</v>
      </c>
      <c r="D8476" s="6">
        <f t="shared" si="396"/>
        <v>2006</v>
      </c>
      <c r="E8476" s="6">
        <f t="shared" si="397"/>
        <v>73</v>
      </c>
      <c r="F8476" s="6">
        <v>8474</v>
      </c>
      <c r="G8476" s="6" t="str">
        <f t="shared" si="398"/>
        <v>FLOW_OUT_73_2006</v>
      </c>
      <c r="I8476">
        <v>10.06</v>
      </c>
      <c r="J8476">
        <v>0.25343700000000002</v>
      </c>
      <c r="K8476">
        <v>19.430622</v>
      </c>
    </row>
    <row r="8477" spans="3:11" x14ac:dyDescent="0.25">
      <c r="C8477" s="5">
        <v>38791</v>
      </c>
      <c r="D8477" s="6">
        <f t="shared" si="396"/>
        <v>2006</v>
      </c>
      <c r="E8477" s="6">
        <f t="shared" si="397"/>
        <v>74</v>
      </c>
      <c r="F8477" s="6">
        <v>8475</v>
      </c>
      <c r="G8477" s="6" t="str">
        <f t="shared" si="398"/>
        <v>FLOW_OUT_74_2006</v>
      </c>
      <c r="I8477">
        <v>9.9090000000000007</v>
      </c>
      <c r="J8477">
        <v>0.24986900000000001</v>
      </c>
      <c r="K8477">
        <v>19.233196</v>
      </c>
    </row>
    <row r="8478" spans="3:11" x14ac:dyDescent="0.25">
      <c r="C8478" s="5">
        <v>38792</v>
      </c>
      <c r="D8478" s="6">
        <f t="shared" si="396"/>
        <v>2006</v>
      </c>
      <c r="E8478" s="6">
        <f t="shared" si="397"/>
        <v>75</v>
      </c>
      <c r="F8478" s="6">
        <v>8476</v>
      </c>
      <c r="G8478" s="6" t="str">
        <f t="shared" si="398"/>
        <v>FLOW_OUT_75_2006</v>
      </c>
      <c r="I8478">
        <v>9.77</v>
      </c>
      <c r="J8478">
        <v>0.24649499999999999</v>
      </c>
      <c r="K8478">
        <v>19.052204</v>
      </c>
    </row>
    <row r="8479" spans="3:11" x14ac:dyDescent="0.25">
      <c r="C8479" s="5">
        <v>38793</v>
      </c>
      <c r="D8479" s="6">
        <f t="shared" si="396"/>
        <v>2006</v>
      </c>
      <c r="E8479" s="6">
        <f t="shared" si="397"/>
        <v>76</v>
      </c>
      <c r="F8479" s="6">
        <v>8477</v>
      </c>
      <c r="G8479" s="6" t="str">
        <f t="shared" si="398"/>
        <v>FLOW_OUT_76_2006</v>
      </c>
      <c r="I8479">
        <v>9.6229999999999993</v>
      </c>
      <c r="J8479">
        <v>0.24310000000000001</v>
      </c>
      <c r="K8479">
        <v>18.863005000000001</v>
      </c>
    </row>
    <row r="8480" spans="3:11" x14ac:dyDescent="0.25">
      <c r="C8480" s="5">
        <v>38794</v>
      </c>
      <c r="D8480" s="6">
        <f t="shared" si="396"/>
        <v>2006</v>
      </c>
      <c r="E8480" s="6">
        <f t="shared" si="397"/>
        <v>77</v>
      </c>
      <c r="F8480" s="6">
        <v>8478</v>
      </c>
      <c r="G8480" s="6" t="str">
        <f t="shared" si="398"/>
        <v>FLOW_OUT_77_2006</v>
      </c>
    </row>
    <row r="8481" spans="3:11" x14ac:dyDescent="0.25">
      <c r="C8481" s="5">
        <v>38795</v>
      </c>
      <c r="D8481" s="6">
        <f t="shared" si="396"/>
        <v>2006</v>
      </c>
      <c r="E8481" s="6">
        <f t="shared" si="397"/>
        <v>78</v>
      </c>
      <c r="F8481" s="6">
        <v>8479</v>
      </c>
      <c r="G8481" s="6" t="str">
        <f t="shared" si="398"/>
        <v>FLOW_OUT_78_2006</v>
      </c>
    </row>
    <row r="8482" spans="3:11" x14ac:dyDescent="0.25">
      <c r="C8482" s="5">
        <v>38796</v>
      </c>
      <c r="D8482" s="6">
        <f t="shared" si="396"/>
        <v>2006</v>
      </c>
      <c r="E8482" s="6">
        <f t="shared" si="397"/>
        <v>79</v>
      </c>
      <c r="F8482" s="6">
        <v>8480</v>
      </c>
      <c r="G8482" s="6" t="str">
        <f t="shared" si="398"/>
        <v>FLOW_OUT_79_2006</v>
      </c>
      <c r="I8482">
        <v>9.218</v>
      </c>
      <c r="J8482">
        <v>0.232456</v>
      </c>
      <c r="K8482">
        <v>18.284507999999999</v>
      </c>
    </row>
    <row r="8483" spans="3:11" x14ac:dyDescent="0.25">
      <c r="C8483" s="5">
        <v>38797</v>
      </c>
      <c r="D8483" s="6">
        <f t="shared" si="396"/>
        <v>2006</v>
      </c>
      <c r="E8483" s="6">
        <f t="shared" si="397"/>
        <v>80</v>
      </c>
      <c r="F8483" s="6">
        <v>8481</v>
      </c>
      <c r="G8483" s="6" t="str">
        <f t="shared" si="398"/>
        <v>FLOW_OUT_80_2006</v>
      </c>
      <c r="I8483">
        <v>9.1140000000000008</v>
      </c>
      <c r="J8483">
        <v>0.23000100000000001</v>
      </c>
      <c r="K8483">
        <v>18.136680999999999</v>
      </c>
    </row>
    <row r="8484" spans="3:11" x14ac:dyDescent="0.25">
      <c r="C8484" s="5">
        <v>38798</v>
      </c>
      <c r="D8484" s="6">
        <f t="shared" si="396"/>
        <v>2006</v>
      </c>
      <c r="E8484" s="6">
        <f t="shared" si="397"/>
        <v>81</v>
      </c>
      <c r="F8484" s="6">
        <v>8482</v>
      </c>
      <c r="G8484" s="6" t="str">
        <f t="shared" si="398"/>
        <v>FLOW_OUT_81_2006</v>
      </c>
      <c r="I8484">
        <v>8.9629999999999992</v>
      </c>
      <c r="J8484">
        <v>0.22675899999999999</v>
      </c>
      <c r="K8484">
        <v>17.939671000000001</v>
      </c>
    </row>
    <row r="8485" spans="3:11" x14ac:dyDescent="0.25">
      <c r="C8485" s="5">
        <v>38799</v>
      </c>
      <c r="D8485" s="6">
        <f t="shared" si="396"/>
        <v>2006</v>
      </c>
      <c r="E8485" s="6">
        <f t="shared" si="397"/>
        <v>82</v>
      </c>
      <c r="F8485" s="6">
        <v>8483</v>
      </c>
      <c r="G8485" s="6" t="str">
        <f t="shared" si="398"/>
        <v>FLOW_OUT_82_2006</v>
      </c>
      <c r="I8485">
        <v>8.84</v>
      </c>
      <c r="J8485">
        <v>0.224298</v>
      </c>
      <c r="K8485">
        <v>17.767284</v>
      </c>
    </row>
    <row r="8486" spans="3:11" x14ac:dyDescent="0.25">
      <c r="C8486" s="5">
        <v>38800</v>
      </c>
      <c r="D8486" s="6">
        <f t="shared" si="396"/>
        <v>2006</v>
      </c>
      <c r="E8486" s="6">
        <f t="shared" si="397"/>
        <v>83</v>
      </c>
      <c r="F8486" s="6">
        <v>8484</v>
      </c>
      <c r="G8486" s="6" t="str">
        <f t="shared" si="398"/>
        <v>FLOW_OUT_83_2006</v>
      </c>
      <c r="I8486">
        <v>8.7070000000000007</v>
      </c>
      <c r="J8486">
        <v>0.22128400000000001</v>
      </c>
      <c r="K8486">
        <v>17.594866</v>
      </c>
    </row>
    <row r="8487" spans="3:11" x14ac:dyDescent="0.25">
      <c r="C8487" s="5">
        <v>38801</v>
      </c>
      <c r="D8487" s="6">
        <f t="shared" si="396"/>
        <v>2006</v>
      </c>
      <c r="E8487" s="6">
        <f t="shared" si="397"/>
        <v>84</v>
      </c>
      <c r="F8487" s="6">
        <v>8485</v>
      </c>
      <c r="G8487" s="6" t="str">
        <f t="shared" si="398"/>
        <v>FLOW_OUT_84_2006</v>
      </c>
    </row>
    <row r="8488" spans="3:11" x14ac:dyDescent="0.25">
      <c r="C8488" s="5">
        <v>38802</v>
      </c>
      <c r="D8488" s="6">
        <f t="shared" si="396"/>
        <v>2006</v>
      </c>
      <c r="E8488" s="6">
        <f t="shared" si="397"/>
        <v>85</v>
      </c>
      <c r="F8488" s="6">
        <v>8486</v>
      </c>
      <c r="G8488" s="6" t="str">
        <f t="shared" si="398"/>
        <v>FLOW_OUT_85_2006</v>
      </c>
    </row>
    <row r="8489" spans="3:11" x14ac:dyDescent="0.25">
      <c r="C8489" s="5">
        <v>38803</v>
      </c>
      <c r="D8489" s="6">
        <f t="shared" si="396"/>
        <v>2006</v>
      </c>
      <c r="E8489" s="6">
        <f t="shared" si="397"/>
        <v>86</v>
      </c>
      <c r="F8489" s="6">
        <v>8487</v>
      </c>
      <c r="G8489" s="6" t="str">
        <f t="shared" si="398"/>
        <v>FLOW_OUT_86_2006</v>
      </c>
      <c r="I8489">
        <v>8.33</v>
      </c>
      <c r="J8489">
        <v>0.21357899999999999</v>
      </c>
      <c r="K8489">
        <v>17.077715000000001</v>
      </c>
    </row>
    <row r="8490" spans="3:11" x14ac:dyDescent="0.25">
      <c r="C8490" s="5">
        <v>38804</v>
      </c>
      <c r="D8490" s="6">
        <f t="shared" si="396"/>
        <v>2006</v>
      </c>
      <c r="E8490" s="6">
        <f t="shared" si="397"/>
        <v>87</v>
      </c>
      <c r="F8490" s="6">
        <v>8488</v>
      </c>
      <c r="G8490" s="6" t="str">
        <f t="shared" si="398"/>
        <v>FLOW_OUT_87_2006</v>
      </c>
      <c r="I8490">
        <v>8.2710000000000008</v>
      </c>
      <c r="J8490">
        <v>0.21151500000000001</v>
      </c>
      <c r="K8490">
        <v>16.970897999999998</v>
      </c>
    </row>
    <row r="8491" spans="3:11" x14ac:dyDescent="0.25">
      <c r="C8491" s="5">
        <v>38805</v>
      </c>
      <c r="D8491" s="6">
        <f t="shared" si="396"/>
        <v>2006</v>
      </c>
      <c r="E8491" s="6">
        <f t="shared" si="397"/>
        <v>88</v>
      </c>
      <c r="F8491" s="6">
        <v>8489</v>
      </c>
      <c r="G8491" s="6" t="str">
        <f t="shared" si="398"/>
        <v>FLOW_OUT_88_2006</v>
      </c>
      <c r="I8491">
        <v>8.1809999999999992</v>
      </c>
      <c r="J8491">
        <v>0.20930699999999999</v>
      </c>
      <c r="K8491">
        <v>16.831306000000001</v>
      </c>
    </row>
    <row r="8492" spans="3:11" x14ac:dyDescent="0.25">
      <c r="C8492" s="5">
        <v>38806</v>
      </c>
      <c r="D8492" s="6">
        <f t="shared" si="396"/>
        <v>2006</v>
      </c>
      <c r="E8492" s="6">
        <f t="shared" si="397"/>
        <v>89</v>
      </c>
      <c r="F8492" s="6">
        <v>8490</v>
      </c>
      <c r="G8492" s="6" t="str">
        <f t="shared" si="398"/>
        <v>FLOW_OUT_89_2006</v>
      </c>
      <c r="I8492">
        <v>8.0820000000000007</v>
      </c>
      <c r="J8492">
        <v>0.20702599999999999</v>
      </c>
      <c r="K8492">
        <v>16.675326999999999</v>
      </c>
    </row>
    <row r="8493" spans="3:11" x14ac:dyDescent="0.25">
      <c r="C8493" s="5">
        <v>38807</v>
      </c>
      <c r="D8493" s="6">
        <f t="shared" si="396"/>
        <v>2006</v>
      </c>
      <c r="E8493" s="6">
        <f t="shared" si="397"/>
        <v>90</v>
      </c>
      <c r="F8493" s="6">
        <v>8491</v>
      </c>
      <c r="G8493" s="6" t="str">
        <f t="shared" si="398"/>
        <v>FLOW_OUT_90_2006</v>
      </c>
      <c r="I8493">
        <v>7.9470000000000001</v>
      </c>
      <c r="J8493">
        <v>0.204737</v>
      </c>
      <c r="K8493">
        <v>16.494779999999999</v>
      </c>
    </row>
    <row r="8494" spans="3:11" x14ac:dyDescent="0.25">
      <c r="C8494" s="5">
        <v>38808</v>
      </c>
      <c r="D8494" s="6">
        <f t="shared" si="396"/>
        <v>2006</v>
      </c>
      <c r="E8494" s="6">
        <f t="shared" si="397"/>
        <v>91</v>
      </c>
      <c r="F8494" s="6">
        <v>8492</v>
      </c>
      <c r="G8494" s="6" t="str">
        <f t="shared" si="398"/>
        <v>FLOW_OUT_91_2006</v>
      </c>
    </row>
    <row r="8495" spans="3:11" x14ac:dyDescent="0.25">
      <c r="C8495" s="5">
        <v>38809</v>
      </c>
      <c r="D8495" s="6">
        <f t="shared" si="396"/>
        <v>2006</v>
      </c>
      <c r="E8495" s="6">
        <f t="shared" si="397"/>
        <v>92</v>
      </c>
      <c r="F8495" s="6">
        <v>8493</v>
      </c>
      <c r="G8495" s="6" t="str">
        <f t="shared" si="398"/>
        <v>FLOW_OUT_92_2006</v>
      </c>
    </row>
    <row r="8496" spans="3:11" x14ac:dyDescent="0.25">
      <c r="C8496" s="5">
        <v>38810</v>
      </c>
      <c r="D8496" s="6">
        <f t="shared" si="396"/>
        <v>2006</v>
      </c>
      <c r="E8496" s="6">
        <f t="shared" si="397"/>
        <v>93</v>
      </c>
      <c r="F8496" s="6">
        <v>8494</v>
      </c>
      <c r="G8496" s="6" t="str">
        <f t="shared" si="398"/>
        <v>FLOW_OUT_93_2006</v>
      </c>
      <c r="I8496">
        <v>7.5970000000000004</v>
      </c>
      <c r="J8496">
        <v>0.195774</v>
      </c>
      <c r="K8496">
        <v>16.010496</v>
      </c>
    </row>
    <row r="8497" spans="3:11" x14ac:dyDescent="0.25">
      <c r="C8497" s="5">
        <v>38811</v>
      </c>
      <c r="D8497" s="6">
        <f t="shared" si="396"/>
        <v>2006</v>
      </c>
      <c r="E8497" s="6">
        <f t="shared" si="397"/>
        <v>94</v>
      </c>
      <c r="F8497" s="6">
        <v>8495</v>
      </c>
      <c r="G8497" s="6" t="str">
        <f t="shared" si="398"/>
        <v>FLOW_OUT_94_2006</v>
      </c>
      <c r="I8497">
        <v>7.4809999999999999</v>
      </c>
      <c r="J8497">
        <v>0.193581</v>
      </c>
      <c r="K8497">
        <v>15.846334000000001</v>
      </c>
    </row>
    <row r="8498" spans="3:11" x14ac:dyDescent="0.25">
      <c r="C8498" s="5">
        <v>38812</v>
      </c>
      <c r="D8498" s="6">
        <f t="shared" si="396"/>
        <v>2006</v>
      </c>
      <c r="E8498" s="6">
        <f t="shared" si="397"/>
        <v>95</v>
      </c>
      <c r="F8498" s="6">
        <v>8496</v>
      </c>
      <c r="G8498" s="6" t="str">
        <f t="shared" si="398"/>
        <v>FLOW_OUT_95_2006</v>
      </c>
      <c r="I8498">
        <v>7.3710000000000004</v>
      </c>
      <c r="J8498">
        <v>0.191189</v>
      </c>
      <c r="K8498">
        <v>15.729142</v>
      </c>
    </row>
    <row r="8499" spans="3:11" x14ac:dyDescent="0.25">
      <c r="C8499" s="5">
        <v>38813</v>
      </c>
      <c r="D8499" s="6">
        <f t="shared" si="396"/>
        <v>2006</v>
      </c>
      <c r="E8499" s="6">
        <f t="shared" si="397"/>
        <v>96</v>
      </c>
      <c r="F8499" s="6">
        <v>8497</v>
      </c>
      <c r="G8499" s="6" t="str">
        <f t="shared" si="398"/>
        <v>FLOW_OUT_96_2006</v>
      </c>
      <c r="I8499">
        <v>7.3</v>
      </c>
      <c r="J8499">
        <v>0.189273</v>
      </c>
      <c r="K8499">
        <v>15.605734</v>
      </c>
    </row>
    <row r="8500" spans="3:11" x14ac:dyDescent="0.25">
      <c r="C8500" s="5">
        <v>38814</v>
      </c>
      <c r="D8500" s="6">
        <f t="shared" si="396"/>
        <v>2006</v>
      </c>
      <c r="E8500" s="6">
        <f t="shared" si="397"/>
        <v>97</v>
      </c>
      <c r="F8500" s="6">
        <v>8498</v>
      </c>
      <c r="G8500" s="6" t="str">
        <f t="shared" si="398"/>
        <v>FLOW_OUT_97_2006</v>
      </c>
      <c r="I8500">
        <v>7.2009999999999996</v>
      </c>
      <c r="J8500">
        <v>0.18654000000000001</v>
      </c>
      <c r="K8500">
        <v>15.457691000000001</v>
      </c>
    </row>
    <row r="8501" spans="3:11" x14ac:dyDescent="0.25">
      <c r="C8501" s="5">
        <v>38815</v>
      </c>
      <c r="D8501" s="6">
        <f t="shared" si="396"/>
        <v>2006</v>
      </c>
      <c r="E8501" s="6">
        <f t="shared" si="397"/>
        <v>98</v>
      </c>
      <c r="F8501" s="6">
        <v>8499</v>
      </c>
      <c r="G8501" s="6" t="str">
        <f t="shared" si="398"/>
        <v>FLOW_OUT_98_2006</v>
      </c>
    </row>
    <row r="8502" spans="3:11" x14ac:dyDescent="0.25">
      <c r="C8502" s="5">
        <v>38816</v>
      </c>
      <c r="D8502" s="6">
        <f t="shared" si="396"/>
        <v>2006</v>
      </c>
      <c r="E8502" s="6">
        <f t="shared" si="397"/>
        <v>99</v>
      </c>
      <c r="F8502" s="6">
        <v>8500</v>
      </c>
      <c r="G8502" s="6" t="str">
        <f t="shared" si="398"/>
        <v>FLOW_OUT_99_2006</v>
      </c>
    </row>
    <row r="8503" spans="3:11" x14ac:dyDescent="0.25">
      <c r="C8503" s="5">
        <v>38817</v>
      </c>
      <c r="D8503" s="6">
        <f t="shared" si="396"/>
        <v>2006</v>
      </c>
      <c r="E8503" s="6">
        <f t="shared" si="397"/>
        <v>100</v>
      </c>
      <c r="F8503" s="6">
        <v>8501</v>
      </c>
      <c r="G8503" s="6" t="str">
        <f t="shared" si="398"/>
        <v>FLOW_OUT_100_2006</v>
      </c>
      <c r="I8503">
        <v>6.8280000000000003</v>
      </c>
      <c r="J8503">
        <v>0.178478</v>
      </c>
      <c r="K8503">
        <v>14.927082</v>
      </c>
    </row>
    <row r="8504" spans="3:11" x14ac:dyDescent="0.25">
      <c r="C8504" s="5">
        <v>38818</v>
      </c>
      <c r="D8504" s="6">
        <f t="shared" si="396"/>
        <v>2006</v>
      </c>
      <c r="E8504" s="6">
        <f t="shared" si="397"/>
        <v>101</v>
      </c>
      <c r="F8504" s="6">
        <v>8502</v>
      </c>
      <c r="G8504" s="6" t="str">
        <f t="shared" si="398"/>
        <v>FLOW_OUT_101_2006</v>
      </c>
      <c r="I8504">
        <v>6.7009999999999996</v>
      </c>
      <c r="J8504">
        <v>0.17555200000000001</v>
      </c>
      <c r="K8504">
        <v>14.754754999999999</v>
      </c>
    </row>
    <row r="8505" spans="3:11" x14ac:dyDescent="0.25">
      <c r="C8505" s="5">
        <v>38819</v>
      </c>
      <c r="D8505" s="6">
        <f t="shared" si="396"/>
        <v>2006</v>
      </c>
      <c r="E8505" s="6">
        <f t="shared" si="397"/>
        <v>102</v>
      </c>
      <c r="F8505" s="6">
        <v>8503</v>
      </c>
      <c r="G8505" s="6" t="str">
        <f t="shared" si="398"/>
        <v>FLOW_OUT_102_2006</v>
      </c>
      <c r="I8505">
        <v>6.577</v>
      </c>
      <c r="J8505">
        <v>0.172708</v>
      </c>
      <c r="K8505">
        <v>14.590631999999999</v>
      </c>
    </row>
    <row r="8506" spans="3:11" x14ac:dyDescent="0.25">
      <c r="C8506" s="5">
        <v>38820</v>
      </c>
      <c r="D8506" s="6">
        <f t="shared" si="396"/>
        <v>2006</v>
      </c>
      <c r="E8506" s="6">
        <f t="shared" si="397"/>
        <v>103</v>
      </c>
      <c r="F8506" s="6">
        <v>8504</v>
      </c>
      <c r="G8506" s="6" t="str">
        <f t="shared" si="398"/>
        <v>FLOW_OUT_103_2006</v>
      </c>
    </row>
    <row r="8507" spans="3:11" x14ac:dyDescent="0.25">
      <c r="C8507" s="5">
        <v>38821</v>
      </c>
      <c r="D8507" s="6">
        <f t="shared" si="396"/>
        <v>2006</v>
      </c>
      <c r="E8507" s="6">
        <f t="shared" si="397"/>
        <v>104</v>
      </c>
      <c r="F8507" s="6">
        <v>8505</v>
      </c>
      <c r="G8507" s="6" t="str">
        <f t="shared" si="398"/>
        <v>FLOW_OUT_104_2006</v>
      </c>
    </row>
    <row r="8508" spans="3:11" x14ac:dyDescent="0.25">
      <c r="C8508" s="5">
        <v>38822</v>
      </c>
      <c r="D8508" s="6">
        <f t="shared" si="396"/>
        <v>2006</v>
      </c>
      <c r="E8508" s="6">
        <f t="shared" si="397"/>
        <v>105</v>
      </c>
      <c r="F8508" s="6">
        <v>8506</v>
      </c>
      <c r="G8508" s="6" t="str">
        <f t="shared" si="398"/>
        <v>FLOW_OUT_105_2006</v>
      </c>
    </row>
    <row r="8509" spans="3:11" x14ac:dyDescent="0.25">
      <c r="C8509" s="5">
        <v>38823</v>
      </c>
      <c r="D8509" s="6">
        <f t="shared" si="396"/>
        <v>2006</v>
      </c>
      <c r="E8509" s="6">
        <f t="shared" si="397"/>
        <v>106</v>
      </c>
      <c r="F8509" s="6">
        <v>8507</v>
      </c>
      <c r="G8509" s="6" t="str">
        <f t="shared" si="398"/>
        <v>FLOW_OUT_106_2006</v>
      </c>
    </row>
    <row r="8510" spans="3:11" x14ac:dyDescent="0.25">
      <c r="C8510" s="5">
        <v>38824</v>
      </c>
      <c r="D8510" s="6">
        <f t="shared" si="396"/>
        <v>2006</v>
      </c>
      <c r="E8510" s="6">
        <f t="shared" si="397"/>
        <v>107</v>
      </c>
      <c r="F8510" s="6">
        <v>8508</v>
      </c>
      <c r="G8510" s="6" t="str">
        <f t="shared" si="398"/>
        <v>FLOW_OUT_107_2006</v>
      </c>
    </row>
    <row r="8511" spans="3:11" x14ac:dyDescent="0.25">
      <c r="C8511" s="5">
        <v>38825</v>
      </c>
      <c r="D8511" s="6">
        <f t="shared" si="396"/>
        <v>2006</v>
      </c>
      <c r="E8511" s="6">
        <f t="shared" si="397"/>
        <v>108</v>
      </c>
      <c r="F8511" s="6">
        <v>8509</v>
      </c>
      <c r="G8511" s="6" t="str">
        <f t="shared" si="398"/>
        <v>FLOW_OUT_108_2006</v>
      </c>
    </row>
    <row r="8512" spans="3:11" x14ac:dyDescent="0.25">
      <c r="C8512" s="5">
        <v>38826</v>
      </c>
      <c r="D8512" s="6">
        <f t="shared" si="396"/>
        <v>2006</v>
      </c>
      <c r="E8512" s="6">
        <f t="shared" si="397"/>
        <v>109</v>
      </c>
      <c r="F8512" s="6">
        <v>8510</v>
      </c>
      <c r="G8512" s="6" t="str">
        <f t="shared" si="398"/>
        <v>FLOW_OUT_109_2006</v>
      </c>
    </row>
    <row r="8513" spans="3:11" x14ac:dyDescent="0.25">
      <c r="C8513" s="5">
        <v>38827</v>
      </c>
      <c r="D8513" s="6">
        <f t="shared" si="396"/>
        <v>2006</v>
      </c>
      <c r="E8513" s="6">
        <f t="shared" si="397"/>
        <v>110</v>
      </c>
      <c r="F8513" s="6">
        <v>8511</v>
      </c>
      <c r="G8513" s="6" t="str">
        <f t="shared" si="398"/>
        <v>FLOW_OUT_110_2006</v>
      </c>
    </row>
    <row r="8514" spans="3:11" x14ac:dyDescent="0.25">
      <c r="C8514" s="5">
        <v>38828</v>
      </c>
      <c r="D8514" s="6">
        <f t="shared" si="396"/>
        <v>2006</v>
      </c>
      <c r="E8514" s="6">
        <f t="shared" si="397"/>
        <v>111</v>
      </c>
      <c r="F8514" s="6">
        <v>8512</v>
      </c>
      <c r="G8514" s="6" t="str">
        <f t="shared" si="398"/>
        <v>FLOW_OUT_111_2006</v>
      </c>
    </row>
    <row r="8515" spans="3:11" x14ac:dyDescent="0.25">
      <c r="C8515" s="5">
        <v>38829</v>
      </c>
      <c r="D8515" s="6">
        <f t="shared" si="396"/>
        <v>2006</v>
      </c>
      <c r="E8515" s="6">
        <f t="shared" si="397"/>
        <v>112</v>
      </c>
      <c r="F8515" s="6">
        <v>8513</v>
      </c>
      <c r="G8515" s="6" t="str">
        <f t="shared" si="398"/>
        <v>FLOW_OUT_112_2006</v>
      </c>
    </row>
    <row r="8516" spans="3:11" x14ac:dyDescent="0.25">
      <c r="C8516" s="5">
        <v>38830</v>
      </c>
      <c r="D8516" s="6">
        <f t="shared" ref="D8516:D8579" si="399">YEAR(C8516)</f>
        <v>2006</v>
      </c>
      <c r="E8516" s="6">
        <f t="shared" ref="E8516:E8579" si="400">C8516-DATE(YEAR(C8516),1,1)+1</f>
        <v>113</v>
      </c>
      <c r="F8516" s="6">
        <v>8514</v>
      </c>
      <c r="G8516" s="6" t="str">
        <f t="shared" ref="G8516:G8579" si="401">"FLOW_OUT_"&amp;E8516&amp;"_"&amp;D8516</f>
        <v>FLOW_OUT_113_2006</v>
      </c>
    </row>
    <row r="8517" spans="3:11" x14ac:dyDescent="0.25">
      <c r="C8517" s="5">
        <v>38831</v>
      </c>
      <c r="D8517" s="6">
        <f t="shared" si="399"/>
        <v>2006</v>
      </c>
      <c r="E8517" s="6">
        <f t="shared" si="400"/>
        <v>114</v>
      </c>
      <c r="F8517" s="6">
        <v>8515</v>
      </c>
      <c r="G8517" s="6" t="str">
        <f t="shared" si="401"/>
        <v>FLOW_OUT_114_2006</v>
      </c>
    </row>
    <row r="8518" spans="3:11" x14ac:dyDescent="0.25">
      <c r="C8518" s="5">
        <v>38832</v>
      </c>
      <c r="D8518" s="6">
        <f t="shared" si="399"/>
        <v>2006</v>
      </c>
      <c r="E8518" s="6">
        <f t="shared" si="400"/>
        <v>115</v>
      </c>
      <c r="F8518" s="6">
        <v>8516</v>
      </c>
      <c r="G8518" s="6" t="str">
        <f t="shared" si="401"/>
        <v>FLOW_OUT_115_2006</v>
      </c>
    </row>
    <row r="8519" spans="3:11" x14ac:dyDescent="0.25">
      <c r="C8519" s="5">
        <v>38833</v>
      </c>
      <c r="D8519" s="6">
        <f t="shared" si="399"/>
        <v>2006</v>
      </c>
      <c r="E8519" s="6">
        <f t="shared" si="400"/>
        <v>116</v>
      </c>
      <c r="F8519" s="6">
        <v>8517</v>
      </c>
      <c r="G8519" s="6" t="str">
        <f t="shared" si="401"/>
        <v>FLOW_OUT_116_2006</v>
      </c>
    </row>
    <row r="8520" spans="3:11" x14ac:dyDescent="0.25">
      <c r="C8520" s="5">
        <v>38834</v>
      </c>
      <c r="D8520" s="6">
        <f t="shared" si="399"/>
        <v>2006</v>
      </c>
      <c r="E8520" s="6">
        <f t="shared" si="400"/>
        <v>117</v>
      </c>
      <c r="F8520" s="6">
        <v>8518</v>
      </c>
      <c r="G8520" s="6" t="str">
        <f t="shared" si="401"/>
        <v>FLOW_OUT_117_2006</v>
      </c>
    </row>
    <row r="8521" spans="3:11" x14ac:dyDescent="0.25">
      <c r="C8521" s="5">
        <v>38835</v>
      </c>
      <c r="D8521" s="6">
        <f t="shared" si="399"/>
        <v>2006</v>
      </c>
      <c r="E8521" s="6">
        <f t="shared" si="400"/>
        <v>118</v>
      </c>
      <c r="F8521" s="6">
        <v>8519</v>
      </c>
      <c r="G8521" s="6" t="str">
        <f t="shared" si="401"/>
        <v>FLOW_OUT_118_2006</v>
      </c>
    </row>
    <row r="8522" spans="3:11" x14ac:dyDescent="0.25">
      <c r="C8522" s="5">
        <v>38836</v>
      </c>
      <c r="D8522" s="6">
        <f t="shared" si="399"/>
        <v>2006</v>
      </c>
      <c r="E8522" s="6">
        <f t="shared" si="400"/>
        <v>119</v>
      </c>
      <c r="F8522" s="6">
        <v>8520</v>
      </c>
      <c r="G8522" s="6" t="str">
        <f t="shared" si="401"/>
        <v>FLOW_OUT_119_2006</v>
      </c>
    </row>
    <row r="8523" spans="3:11" x14ac:dyDescent="0.25">
      <c r="C8523" s="5">
        <v>38837</v>
      </c>
      <c r="D8523" s="6">
        <f t="shared" si="399"/>
        <v>2006</v>
      </c>
      <c r="E8523" s="6">
        <f t="shared" si="400"/>
        <v>120</v>
      </c>
      <c r="F8523" s="6">
        <v>8521</v>
      </c>
      <c r="G8523" s="6" t="str">
        <f t="shared" si="401"/>
        <v>FLOW_OUT_120_2006</v>
      </c>
    </row>
    <row r="8524" spans="3:11" x14ac:dyDescent="0.25">
      <c r="C8524" s="5">
        <v>38838</v>
      </c>
      <c r="D8524" s="6">
        <f t="shared" si="399"/>
        <v>2006</v>
      </c>
      <c r="E8524" s="6">
        <f t="shared" si="400"/>
        <v>121</v>
      </c>
      <c r="F8524" s="6">
        <v>8522</v>
      </c>
      <c r="G8524" s="6" t="str">
        <f t="shared" si="401"/>
        <v>FLOW_OUT_121_2006</v>
      </c>
    </row>
    <row r="8525" spans="3:11" x14ac:dyDescent="0.25">
      <c r="C8525" s="5">
        <v>38839</v>
      </c>
      <c r="D8525" s="6">
        <f t="shared" si="399"/>
        <v>2006</v>
      </c>
      <c r="E8525" s="6">
        <f t="shared" si="400"/>
        <v>122</v>
      </c>
      <c r="F8525" s="6">
        <v>8523</v>
      </c>
      <c r="G8525" s="6" t="str">
        <f t="shared" si="401"/>
        <v>FLOW_OUT_122_2006</v>
      </c>
      <c r="I8525">
        <v>5.2960000000000003</v>
      </c>
      <c r="J8525">
        <v>0.21476200000000001</v>
      </c>
      <c r="K8525">
        <v>14.711631000000001</v>
      </c>
    </row>
    <row r="8526" spans="3:11" x14ac:dyDescent="0.25">
      <c r="C8526" s="5">
        <v>38840</v>
      </c>
      <c r="D8526" s="6">
        <f t="shared" si="399"/>
        <v>2006</v>
      </c>
      <c r="E8526" s="6">
        <f t="shared" si="400"/>
        <v>123</v>
      </c>
      <c r="F8526" s="6">
        <v>8524</v>
      </c>
      <c r="G8526" s="6" t="str">
        <f t="shared" si="401"/>
        <v>FLOW_OUT_123_2006</v>
      </c>
      <c r="I8526">
        <v>5.1950000000000003</v>
      </c>
      <c r="J8526">
        <v>0.213002</v>
      </c>
      <c r="K8526">
        <v>14.111793</v>
      </c>
    </row>
    <row r="8527" spans="3:11" x14ac:dyDescent="0.25">
      <c r="C8527" s="5">
        <v>38841</v>
      </c>
      <c r="D8527" s="6">
        <f t="shared" si="399"/>
        <v>2006</v>
      </c>
      <c r="E8527" s="6">
        <f t="shared" si="400"/>
        <v>124</v>
      </c>
      <c r="F8527" s="6">
        <v>8525</v>
      </c>
      <c r="G8527" s="6" t="str">
        <f t="shared" si="401"/>
        <v>FLOW_OUT_124_2006</v>
      </c>
      <c r="I8527">
        <v>5.14</v>
      </c>
      <c r="J8527">
        <v>0.21294199999999999</v>
      </c>
      <c r="K8527">
        <v>13.817154</v>
      </c>
    </row>
    <row r="8528" spans="3:11" x14ac:dyDescent="0.25">
      <c r="C8528" s="5">
        <v>38842</v>
      </c>
      <c r="D8528" s="6">
        <f t="shared" si="399"/>
        <v>2006</v>
      </c>
      <c r="E8528" s="6">
        <f t="shared" si="400"/>
        <v>125</v>
      </c>
      <c r="F8528" s="6">
        <v>8526</v>
      </c>
      <c r="G8528" s="6" t="str">
        <f t="shared" si="401"/>
        <v>FLOW_OUT_125_2006</v>
      </c>
      <c r="I8528">
        <v>5.1029999999999998</v>
      </c>
      <c r="J8528">
        <v>0.214814</v>
      </c>
      <c r="K8528">
        <v>13.691072</v>
      </c>
    </row>
    <row r="8529" spans="3:11" x14ac:dyDescent="0.25">
      <c r="C8529" s="5">
        <v>38843</v>
      </c>
      <c r="D8529" s="6">
        <f t="shared" si="399"/>
        <v>2006</v>
      </c>
      <c r="E8529" s="6">
        <f t="shared" si="400"/>
        <v>126</v>
      </c>
      <c r="F8529" s="6">
        <v>8527</v>
      </c>
      <c r="G8529" s="6" t="str">
        <f t="shared" si="401"/>
        <v>FLOW_OUT_126_2006</v>
      </c>
      <c r="I8529">
        <v>5.0250000000000004</v>
      </c>
      <c r="J8529">
        <v>0.21496999999999999</v>
      </c>
      <c r="K8529">
        <v>13.7501</v>
      </c>
    </row>
    <row r="8530" spans="3:11" x14ac:dyDescent="0.25">
      <c r="C8530" s="5">
        <v>38844</v>
      </c>
      <c r="D8530" s="6">
        <f t="shared" si="399"/>
        <v>2006</v>
      </c>
      <c r="E8530" s="6">
        <f t="shared" si="400"/>
        <v>127</v>
      </c>
      <c r="F8530" s="6">
        <v>8528</v>
      </c>
      <c r="G8530" s="6" t="str">
        <f t="shared" si="401"/>
        <v>FLOW_OUT_127_2006</v>
      </c>
      <c r="I8530">
        <v>4.9800000000000004</v>
      </c>
      <c r="J8530">
        <v>0.21776000000000001</v>
      </c>
      <c r="K8530">
        <v>13.332761</v>
      </c>
    </row>
    <row r="8531" spans="3:11" x14ac:dyDescent="0.25">
      <c r="C8531" s="5">
        <v>38845</v>
      </c>
      <c r="D8531" s="6">
        <f t="shared" si="399"/>
        <v>2006</v>
      </c>
      <c r="E8531" s="6">
        <f t="shared" si="400"/>
        <v>128</v>
      </c>
      <c r="F8531" s="6">
        <v>8529</v>
      </c>
      <c r="G8531" s="6" t="str">
        <f t="shared" si="401"/>
        <v>FLOW_OUT_128_2006</v>
      </c>
      <c r="I8531">
        <v>4.9320000000000004</v>
      </c>
      <c r="J8531">
        <v>0.21782599999999999</v>
      </c>
      <c r="K8531">
        <v>13.438750000000001</v>
      </c>
    </row>
    <row r="8532" spans="3:11" x14ac:dyDescent="0.25">
      <c r="C8532" s="5">
        <v>38846</v>
      </c>
      <c r="D8532" s="6">
        <f t="shared" si="399"/>
        <v>2006</v>
      </c>
      <c r="E8532" s="6">
        <f t="shared" si="400"/>
        <v>129</v>
      </c>
      <c r="F8532" s="6">
        <v>8530</v>
      </c>
      <c r="G8532" s="6" t="str">
        <f t="shared" si="401"/>
        <v>FLOW_OUT_129_2006</v>
      </c>
      <c r="I8532">
        <v>4.9119999999999999</v>
      </c>
      <c r="J8532">
        <v>0.22248899999999999</v>
      </c>
      <c r="K8532">
        <v>13.668777</v>
      </c>
    </row>
    <row r="8533" spans="3:11" x14ac:dyDescent="0.25">
      <c r="C8533" s="5">
        <v>38847</v>
      </c>
      <c r="D8533" s="6">
        <f t="shared" si="399"/>
        <v>2006</v>
      </c>
      <c r="E8533" s="6">
        <f t="shared" si="400"/>
        <v>130</v>
      </c>
      <c r="F8533" s="6">
        <v>8531</v>
      </c>
      <c r="G8533" s="6" t="str">
        <f t="shared" si="401"/>
        <v>FLOW_OUT_130_2006</v>
      </c>
      <c r="I8533">
        <v>4.8929999999999998</v>
      </c>
      <c r="J8533">
        <v>0.23141600000000001</v>
      </c>
      <c r="K8533">
        <v>17.112946999999998</v>
      </c>
    </row>
    <row r="8534" spans="3:11" x14ac:dyDescent="0.25">
      <c r="C8534" s="5">
        <v>38848</v>
      </c>
      <c r="D8534" s="6">
        <f t="shared" si="399"/>
        <v>2006</v>
      </c>
      <c r="E8534" s="6">
        <f t="shared" si="400"/>
        <v>131</v>
      </c>
      <c r="F8534" s="6">
        <v>8532</v>
      </c>
      <c r="G8534" s="6" t="str">
        <f t="shared" si="401"/>
        <v>FLOW_OUT_131_2006</v>
      </c>
      <c r="I8534">
        <v>4.8070000000000004</v>
      </c>
      <c r="J8534">
        <v>0.220309</v>
      </c>
      <c r="K8534">
        <v>14.441817</v>
      </c>
    </row>
    <row r="8535" spans="3:11" x14ac:dyDescent="0.25">
      <c r="C8535" s="5">
        <v>38849</v>
      </c>
      <c r="D8535" s="6">
        <f t="shared" si="399"/>
        <v>2006</v>
      </c>
      <c r="E8535" s="6">
        <f t="shared" si="400"/>
        <v>132</v>
      </c>
      <c r="F8535" s="6">
        <v>8533</v>
      </c>
      <c r="G8535" s="6" t="str">
        <f t="shared" si="401"/>
        <v>FLOW_OUT_132_2006</v>
      </c>
      <c r="I8535">
        <v>4.7380000000000004</v>
      </c>
      <c r="J8535">
        <v>0.21915399999999999</v>
      </c>
      <c r="K8535">
        <v>14.166017999999999</v>
      </c>
    </row>
    <row r="8536" spans="3:11" x14ac:dyDescent="0.25">
      <c r="C8536" s="5">
        <v>38850</v>
      </c>
      <c r="D8536" s="6">
        <f t="shared" si="399"/>
        <v>2006</v>
      </c>
      <c r="E8536" s="6">
        <f t="shared" si="400"/>
        <v>133</v>
      </c>
      <c r="F8536" s="6">
        <v>8534</v>
      </c>
      <c r="G8536" s="6" t="str">
        <f t="shared" si="401"/>
        <v>FLOW_OUT_133_2006</v>
      </c>
    </row>
    <row r="8537" spans="3:11" x14ac:dyDescent="0.25">
      <c r="C8537" s="5">
        <v>38851</v>
      </c>
      <c r="D8537" s="6">
        <f t="shared" si="399"/>
        <v>2006</v>
      </c>
      <c r="E8537" s="6">
        <f t="shared" si="400"/>
        <v>134</v>
      </c>
      <c r="F8537" s="6">
        <v>8535</v>
      </c>
      <c r="G8537" s="6" t="str">
        <f t="shared" si="401"/>
        <v>FLOW_OUT_134_2006</v>
      </c>
    </row>
    <row r="8538" spans="3:11" x14ac:dyDescent="0.25">
      <c r="C8538" s="5">
        <v>38852</v>
      </c>
      <c r="D8538" s="6">
        <f t="shared" si="399"/>
        <v>2006</v>
      </c>
      <c r="E8538" s="6">
        <f t="shared" si="400"/>
        <v>135</v>
      </c>
      <c r="F8538" s="6">
        <v>8536</v>
      </c>
      <c r="G8538" s="6" t="str">
        <f t="shared" si="401"/>
        <v>FLOW_OUT_135_2006</v>
      </c>
      <c r="I8538">
        <v>4.6580000000000004</v>
      </c>
      <c r="J8538">
        <v>0.216695</v>
      </c>
      <c r="K8538">
        <v>13.63724</v>
      </c>
    </row>
    <row r="8539" spans="3:11" x14ac:dyDescent="0.25">
      <c r="C8539" s="5">
        <v>38853</v>
      </c>
      <c r="D8539" s="6">
        <f t="shared" si="399"/>
        <v>2006</v>
      </c>
      <c r="E8539" s="6">
        <f t="shared" si="400"/>
        <v>136</v>
      </c>
      <c r="F8539" s="6">
        <v>8537</v>
      </c>
      <c r="G8539" s="6" t="str">
        <f t="shared" si="401"/>
        <v>FLOW_OUT_136_2006</v>
      </c>
      <c r="I8539">
        <v>4.6189999999999998</v>
      </c>
      <c r="J8539">
        <v>0.21363799999999999</v>
      </c>
      <c r="K8539">
        <v>13.599754000000001</v>
      </c>
    </row>
    <row r="8540" spans="3:11" x14ac:dyDescent="0.25">
      <c r="C8540" s="5">
        <v>38854</v>
      </c>
      <c r="D8540" s="6">
        <f t="shared" si="399"/>
        <v>2006</v>
      </c>
      <c r="E8540" s="6">
        <f t="shared" si="400"/>
        <v>137</v>
      </c>
      <c r="F8540" s="6">
        <v>8538</v>
      </c>
      <c r="G8540" s="6" t="str">
        <f t="shared" si="401"/>
        <v>FLOW_OUT_137_2006</v>
      </c>
      <c r="I8540">
        <v>4.5709999999999997</v>
      </c>
      <c r="J8540">
        <v>0.21156900000000001</v>
      </c>
      <c r="K8540">
        <v>13.351113</v>
      </c>
    </row>
    <row r="8541" spans="3:11" x14ac:dyDescent="0.25">
      <c r="C8541" s="5">
        <v>38855</v>
      </c>
      <c r="D8541" s="6">
        <f t="shared" si="399"/>
        <v>2006</v>
      </c>
      <c r="E8541" s="6">
        <f t="shared" si="400"/>
        <v>138</v>
      </c>
      <c r="F8541" s="6">
        <v>8539</v>
      </c>
      <c r="G8541" s="6" t="str">
        <f t="shared" si="401"/>
        <v>FLOW_OUT_138_2006</v>
      </c>
      <c r="I8541">
        <v>4.5449999999999999</v>
      </c>
      <c r="J8541">
        <v>0.215753</v>
      </c>
      <c r="K8541">
        <v>13.511932</v>
      </c>
    </row>
    <row r="8542" spans="3:11" x14ac:dyDescent="0.25">
      <c r="C8542" s="5">
        <v>38856</v>
      </c>
      <c r="D8542" s="6">
        <f t="shared" si="399"/>
        <v>2006</v>
      </c>
      <c r="E8542" s="6">
        <f t="shared" si="400"/>
        <v>139</v>
      </c>
      <c r="F8542" s="6">
        <v>8540</v>
      </c>
      <c r="G8542" s="6" t="str">
        <f t="shared" si="401"/>
        <v>FLOW_OUT_139_2006</v>
      </c>
      <c r="I8542">
        <v>4.532</v>
      </c>
      <c r="J8542">
        <v>0.215145</v>
      </c>
      <c r="K8542">
        <v>13.816687999999999</v>
      </c>
    </row>
    <row r="8543" spans="3:11" x14ac:dyDescent="0.25">
      <c r="C8543" s="5">
        <v>38857</v>
      </c>
      <c r="D8543" s="6">
        <f t="shared" si="399"/>
        <v>2006</v>
      </c>
      <c r="E8543" s="6">
        <f t="shared" si="400"/>
        <v>140</v>
      </c>
      <c r="F8543" s="6">
        <v>8541</v>
      </c>
      <c r="G8543" s="6" t="str">
        <f t="shared" si="401"/>
        <v>FLOW_OUT_140_2006</v>
      </c>
    </row>
    <row r="8544" spans="3:11" x14ac:dyDescent="0.25">
      <c r="C8544" s="5">
        <v>38858</v>
      </c>
      <c r="D8544" s="6">
        <f t="shared" si="399"/>
        <v>2006</v>
      </c>
      <c r="E8544" s="6">
        <f t="shared" si="400"/>
        <v>141</v>
      </c>
      <c r="F8544" s="6">
        <v>8542</v>
      </c>
      <c r="G8544" s="6" t="str">
        <f t="shared" si="401"/>
        <v>FLOW_OUT_141_2006</v>
      </c>
    </row>
    <row r="8545" spans="3:11" x14ac:dyDescent="0.25">
      <c r="C8545" s="5">
        <v>38859</v>
      </c>
      <c r="D8545" s="6">
        <f t="shared" si="399"/>
        <v>2006</v>
      </c>
      <c r="E8545" s="6">
        <f t="shared" si="400"/>
        <v>142</v>
      </c>
      <c r="F8545" s="6">
        <v>8543</v>
      </c>
      <c r="G8545" s="6" t="str">
        <f t="shared" si="401"/>
        <v>FLOW_OUT_142_2006</v>
      </c>
      <c r="I8545">
        <v>4.5309999999999997</v>
      </c>
      <c r="J8545">
        <v>0.22809599999999999</v>
      </c>
      <c r="K8545">
        <v>14.237284000000001</v>
      </c>
    </row>
    <row r="8546" spans="3:11" x14ac:dyDescent="0.25">
      <c r="C8546" s="5">
        <v>38860</v>
      </c>
      <c r="D8546" s="6">
        <f t="shared" si="399"/>
        <v>2006</v>
      </c>
      <c r="E8546" s="6">
        <f t="shared" si="400"/>
        <v>143</v>
      </c>
      <c r="F8546" s="6">
        <v>8544</v>
      </c>
      <c r="G8546" s="6" t="str">
        <f t="shared" si="401"/>
        <v>FLOW_OUT_143_2006</v>
      </c>
      <c r="I8546">
        <v>4.4939999999999998</v>
      </c>
      <c r="J8546">
        <v>0.22658900000000001</v>
      </c>
      <c r="K8546">
        <v>14.764091000000001</v>
      </c>
    </row>
    <row r="8547" spans="3:11" x14ac:dyDescent="0.25">
      <c r="C8547" s="5">
        <v>38861</v>
      </c>
      <c r="D8547" s="6">
        <f t="shared" si="399"/>
        <v>2006</v>
      </c>
      <c r="E8547" s="6">
        <f t="shared" si="400"/>
        <v>144</v>
      </c>
      <c r="F8547" s="6">
        <v>8545</v>
      </c>
      <c r="G8547" s="6" t="str">
        <f t="shared" si="401"/>
        <v>FLOW_OUT_144_2006</v>
      </c>
      <c r="I8547">
        <v>4.4450000000000003</v>
      </c>
      <c r="J8547">
        <v>0.22913900000000001</v>
      </c>
      <c r="K8547">
        <v>15.270142</v>
      </c>
    </row>
    <row r="8548" spans="3:11" x14ac:dyDescent="0.25">
      <c r="C8548" s="5">
        <v>38862</v>
      </c>
      <c r="D8548" s="6">
        <f t="shared" si="399"/>
        <v>2006</v>
      </c>
      <c r="E8548" s="6">
        <f t="shared" si="400"/>
        <v>145</v>
      </c>
      <c r="F8548" s="6">
        <v>8546</v>
      </c>
      <c r="G8548" s="6" t="str">
        <f t="shared" si="401"/>
        <v>FLOW_OUT_145_2006</v>
      </c>
      <c r="I8548">
        <v>4.399</v>
      </c>
      <c r="J8548">
        <v>0.230213</v>
      </c>
      <c r="K8548">
        <v>15.782928</v>
      </c>
    </row>
    <row r="8549" spans="3:11" x14ac:dyDescent="0.25">
      <c r="C8549" s="5">
        <v>38863</v>
      </c>
      <c r="D8549" s="6">
        <f t="shared" si="399"/>
        <v>2006</v>
      </c>
      <c r="E8549" s="6">
        <f t="shared" si="400"/>
        <v>146</v>
      </c>
      <c r="F8549" s="6">
        <v>8547</v>
      </c>
      <c r="G8549" s="6" t="str">
        <f t="shared" si="401"/>
        <v>FLOW_OUT_146_2006</v>
      </c>
      <c r="I8549">
        <v>4.3949999999999996</v>
      </c>
      <c r="J8549">
        <v>0.23307800000000001</v>
      </c>
      <c r="K8549">
        <v>16.173935</v>
      </c>
    </row>
    <row r="8550" spans="3:11" x14ac:dyDescent="0.25">
      <c r="C8550" s="5">
        <v>38864</v>
      </c>
      <c r="D8550" s="6">
        <f t="shared" si="399"/>
        <v>2006</v>
      </c>
      <c r="E8550" s="6">
        <f t="shared" si="400"/>
        <v>147</v>
      </c>
      <c r="F8550" s="6">
        <v>8548</v>
      </c>
      <c r="G8550" s="6" t="str">
        <f t="shared" si="401"/>
        <v>FLOW_OUT_147_2006</v>
      </c>
      <c r="I8550">
        <v>4.375</v>
      </c>
      <c r="J8550">
        <v>0.234042</v>
      </c>
      <c r="K8550">
        <v>16.152031000000001</v>
      </c>
    </row>
    <row r="8551" spans="3:11" x14ac:dyDescent="0.25">
      <c r="C8551" s="5">
        <v>38865</v>
      </c>
      <c r="D8551" s="6">
        <f t="shared" si="399"/>
        <v>2006</v>
      </c>
      <c r="E8551" s="6">
        <f t="shared" si="400"/>
        <v>148</v>
      </c>
      <c r="F8551" s="6">
        <v>8549</v>
      </c>
      <c r="G8551" s="6" t="str">
        <f t="shared" si="401"/>
        <v>FLOW_OUT_148_2006</v>
      </c>
      <c r="I8551">
        <v>4.3639999999999999</v>
      </c>
      <c r="J8551">
        <v>0.23730000000000001</v>
      </c>
      <c r="K8551">
        <v>16.593391</v>
      </c>
    </row>
    <row r="8552" spans="3:11" x14ac:dyDescent="0.25">
      <c r="C8552" s="5">
        <v>38866</v>
      </c>
      <c r="D8552" s="6">
        <f t="shared" si="399"/>
        <v>2006</v>
      </c>
      <c r="E8552" s="6">
        <f t="shared" si="400"/>
        <v>149</v>
      </c>
      <c r="F8552" s="6">
        <v>8550</v>
      </c>
      <c r="G8552" s="6" t="str">
        <f t="shared" si="401"/>
        <v>FLOW_OUT_149_2006</v>
      </c>
      <c r="I8552">
        <v>4.3849999999999998</v>
      </c>
      <c r="J8552">
        <v>0.24430099999999999</v>
      </c>
      <c r="K8552">
        <v>16.408411000000001</v>
      </c>
    </row>
    <row r="8553" spans="3:11" x14ac:dyDescent="0.25">
      <c r="C8553" s="5">
        <v>38867</v>
      </c>
      <c r="D8553" s="6">
        <f t="shared" si="399"/>
        <v>2006</v>
      </c>
      <c r="E8553" s="6">
        <f t="shared" si="400"/>
        <v>150</v>
      </c>
      <c r="F8553" s="6">
        <v>8551</v>
      </c>
      <c r="G8553" s="6" t="str">
        <f t="shared" si="401"/>
        <v>FLOW_OUT_150_2006</v>
      </c>
      <c r="I8553">
        <v>4.4139999999999997</v>
      </c>
      <c r="J8553">
        <v>0.25296800000000003</v>
      </c>
      <c r="K8553">
        <v>16.896705999999998</v>
      </c>
    </row>
    <row r="8554" spans="3:11" x14ac:dyDescent="0.25">
      <c r="C8554" s="5">
        <v>38868</v>
      </c>
      <c r="D8554" s="6">
        <f t="shared" si="399"/>
        <v>2006</v>
      </c>
      <c r="E8554" s="6">
        <f t="shared" si="400"/>
        <v>151</v>
      </c>
      <c r="F8554" s="6">
        <v>8552</v>
      </c>
      <c r="G8554" s="6" t="str">
        <f t="shared" si="401"/>
        <v>FLOW_OUT_151_2006</v>
      </c>
    </row>
    <row r="8555" spans="3:11" x14ac:dyDescent="0.25">
      <c r="C8555" s="5">
        <v>38869</v>
      </c>
      <c r="D8555" s="6">
        <f t="shared" si="399"/>
        <v>2006</v>
      </c>
      <c r="E8555" s="6">
        <f t="shared" si="400"/>
        <v>152</v>
      </c>
      <c r="F8555" s="6">
        <v>8553</v>
      </c>
      <c r="G8555" s="6" t="str">
        <f t="shared" si="401"/>
        <v>FLOW_OUT_152_2006</v>
      </c>
    </row>
    <row r="8556" spans="3:11" x14ac:dyDescent="0.25">
      <c r="C8556" s="5">
        <v>38870</v>
      </c>
      <c r="D8556" s="6">
        <f t="shared" si="399"/>
        <v>2006</v>
      </c>
      <c r="E8556" s="6">
        <f t="shared" si="400"/>
        <v>153</v>
      </c>
      <c r="F8556" s="6">
        <v>8554</v>
      </c>
      <c r="G8556" s="6" t="str">
        <f t="shared" si="401"/>
        <v>FLOW_OUT_153_2006</v>
      </c>
    </row>
    <row r="8557" spans="3:11" x14ac:dyDescent="0.25">
      <c r="C8557" s="5">
        <v>38871</v>
      </c>
      <c r="D8557" s="6">
        <f t="shared" si="399"/>
        <v>2006</v>
      </c>
      <c r="E8557" s="6">
        <f t="shared" si="400"/>
        <v>154</v>
      </c>
      <c r="F8557" s="6">
        <v>8555</v>
      </c>
      <c r="G8557" s="6" t="str">
        <f t="shared" si="401"/>
        <v>FLOW_OUT_154_2006</v>
      </c>
    </row>
    <row r="8558" spans="3:11" x14ac:dyDescent="0.25">
      <c r="C8558" s="5">
        <v>38872</v>
      </c>
      <c r="D8558" s="6">
        <f t="shared" si="399"/>
        <v>2006</v>
      </c>
      <c r="E8558" s="6">
        <f t="shared" si="400"/>
        <v>155</v>
      </c>
      <c r="F8558" s="6">
        <v>8556</v>
      </c>
      <c r="G8558" s="6" t="str">
        <f t="shared" si="401"/>
        <v>FLOW_OUT_155_2006</v>
      </c>
    </row>
    <row r="8559" spans="3:11" x14ac:dyDescent="0.25">
      <c r="C8559" s="5">
        <v>38873</v>
      </c>
      <c r="D8559" s="6">
        <f t="shared" si="399"/>
        <v>2006</v>
      </c>
      <c r="E8559" s="6">
        <f t="shared" si="400"/>
        <v>156</v>
      </c>
      <c r="F8559" s="6">
        <v>8557</v>
      </c>
      <c r="G8559" s="6" t="str">
        <f t="shared" si="401"/>
        <v>FLOW_OUT_156_2006</v>
      </c>
    </row>
    <row r="8560" spans="3:11" x14ac:dyDescent="0.25">
      <c r="C8560" s="5">
        <v>38874</v>
      </c>
      <c r="D8560" s="6">
        <f t="shared" si="399"/>
        <v>2006</v>
      </c>
      <c r="E8560" s="6">
        <f t="shared" si="400"/>
        <v>157</v>
      </c>
      <c r="F8560" s="6">
        <v>8558</v>
      </c>
      <c r="G8560" s="6" t="str">
        <f t="shared" si="401"/>
        <v>FLOW_OUT_157_2006</v>
      </c>
    </row>
    <row r="8561" spans="3:7" x14ac:dyDescent="0.25">
      <c r="C8561" s="5">
        <v>38875</v>
      </c>
      <c r="D8561" s="6">
        <f t="shared" si="399"/>
        <v>2006</v>
      </c>
      <c r="E8561" s="6">
        <f t="shared" si="400"/>
        <v>158</v>
      </c>
      <c r="F8561" s="6">
        <v>8559</v>
      </c>
      <c r="G8561" s="6" t="str">
        <f t="shared" si="401"/>
        <v>FLOW_OUT_158_2006</v>
      </c>
    </row>
    <row r="8562" spans="3:7" x14ac:dyDescent="0.25">
      <c r="C8562" s="5">
        <v>38876</v>
      </c>
      <c r="D8562" s="6">
        <f t="shared" si="399"/>
        <v>2006</v>
      </c>
      <c r="E8562" s="6">
        <f t="shared" si="400"/>
        <v>159</v>
      </c>
      <c r="F8562" s="6">
        <v>8560</v>
      </c>
      <c r="G8562" s="6" t="str">
        <f t="shared" si="401"/>
        <v>FLOW_OUT_159_2006</v>
      </c>
    </row>
    <row r="8563" spans="3:7" x14ac:dyDescent="0.25">
      <c r="C8563" s="5">
        <v>38877</v>
      </c>
      <c r="D8563" s="6">
        <f t="shared" si="399"/>
        <v>2006</v>
      </c>
      <c r="E8563" s="6">
        <f t="shared" si="400"/>
        <v>160</v>
      </c>
      <c r="F8563" s="6">
        <v>8561</v>
      </c>
      <c r="G8563" s="6" t="str">
        <f t="shared" si="401"/>
        <v>FLOW_OUT_160_2006</v>
      </c>
    </row>
    <row r="8564" spans="3:7" x14ac:dyDescent="0.25">
      <c r="C8564" s="5">
        <v>38878</v>
      </c>
      <c r="D8564" s="6">
        <f t="shared" si="399"/>
        <v>2006</v>
      </c>
      <c r="E8564" s="6">
        <f t="shared" si="400"/>
        <v>161</v>
      </c>
      <c r="F8564" s="6">
        <v>8562</v>
      </c>
      <c r="G8564" s="6" t="str">
        <f t="shared" si="401"/>
        <v>FLOW_OUT_161_2006</v>
      </c>
    </row>
    <row r="8565" spans="3:7" x14ac:dyDescent="0.25">
      <c r="C8565" s="5">
        <v>38879</v>
      </c>
      <c r="D8565" s="6">
        <f t="shared" si="399"/>
        <v>2006</v>
      </c>
      <c r="E8565" s="6">
        <f t="shared" si="400"/>
        <v>162</v>
      </c>
      <c r="F8565" s="6">
        <v>8563</v>
      </c>
      <c r="G8565" s="6" t="str">
        <f t="shared" si="401"/>
        <v>FLOW_OUT_162_2006</v>
      </c>
    </row>
    <row r="8566" spans="3:7" x14ac:dyDescent="0.25">
      <c r="C8566" s="5">
        <v>38880</v>
      </c>
      <c r="D8566" s="6">
        <f t="shared" si="399"/>
        <v>2006</v>
      </c>
      <c r="E8566" s="6">
        <f t="shared" si="400"/>
        <v>163</v>
      </c>
      <c r="F8566" s="6">
        <v>8564</v>
      </c>
      <c r="G8566" s="6" t="str">
        <f t="shared" si="401"/>
        <v>FLOW_OUT_163_2006</v>
      </c>
    </row>
    <row r="8567" spans="3:7" x14ac:dyDescent="0.25">
      <c r="C8567" s="5">
        <v>38881</v>
      </c>
      <c r="D8567" s="6">
        <f t="shared" si="399"/>
        <v>2006</v>
      </c>
      <c r="E8567" s="6">
        <f t="shared" si="400"/>
        <v>164</v>
      </c>
      <c r="F8567" s="6">
        <v>8565</v>
      </c>
      <c r="G8567" s="6" t="str">
        <f t="shared" si="401"/>
        <v>FLOW_OUT_164_2006</v>
      </c>
    </row>
    <row r="8568" spans="3:7" x14ac:dyDescent="0.25">
      <c r="C8568" s="5">
        <v>38882</v>
      </c>
      <c r="D8568" s="6">
        <f t="shared" si="399"/>
        <v>2006</v>
      </c>
      <c r="E8568" s="6">
        <f t="shared" si="400"/>
        <v>165</v>
      </c>
      <c r="F8568" s="6">
        <v>8566</v>
      </c>
      <c r="G8568" s="6" t="str">
        <f t="shared" si="401"/>
        <v>FLOW_OUT_165_2006</v>
      </c>
    </row>
    <row r="8569" spans="3:7" x14ac:dyDescent="0.25">
      <c r="C8569" s="5">
        <v>38883</v>
      </c>
      <c r="D8569" s="6">
        <f t="shared" si="399"/>
        <v>2006</v>
      </c>
      <c r="E8569" s="6">
        <f t="shared" si="400"/>
        <v>166</v>
      </c>
      <c r="F8569" s="6">
        <v>8567</v>
      </c>
      <c r="G8569" s="6" t="str">
        <f t="shared" si="401"/>
        <v>FLOW_OUT_166_2006</v>
      </c>
    </row>
    <row r="8570" spans="3:7" x14ac:dyDescent="0.25">
      <c r="C8570" s="5">
        <v>38884</v>
      </c>
      <c r="D8570" s="6">
        <f t="shared" si="399"/>
        <v>2006</v>
      </c>
      <c r="E8570" s="6">
        <f t="shared" si="400"/>
        <v>167</v>
      </c>
      <c r="F8570" s="6">
        <v>8568</v>
      </c>
      <c r="G8570" s="6" t="str">
        <f t="shared" si="401"/>
        <v>FLOW_OUT_167_2006</v>
      </c>
    </row>
    <row r="8571" spans="3:7" x14ac:dyDescent="0.25">
      <c r="C8571" s="5">
        <v>38885</v>
      </c>
      <c r="D8571" s="6">
        <f t="shared" si="399"/>
        <v>2006</v>
      </c>
      <c r="E8571" s="6">
        <f t="shared" si="400"/>
        <v>168</v>
      </c>
      <c r="F8571" s="6">
        <v>8569</v>
      </c>
      <c r="G8571" s="6" t="str">
        <f t="shared" si="401"/>
        <v>FLOW_OUT_168_2006</v>
      </c>
    </row>
    <row r="8572" spans="3:7" x14ac:dyDescent="0.25">
      <c r="C8572" s="5">
        <v>38886</v>
      </c>
      <c r="D8572" s="6">
        <f t="shared" si="399"/>
        <v>2006</v>
      </c>
      <c r="E8572" s="6">
        <f t="shared" si="400"/>
        <v>169</v>
      </c>
      <c r="F8572" s="6">
        <v>8570</v>
      </c>
      <c r="G8572" s="6" t="str">
        <f t="shared" si="401"/>
        <v>FLOW_OUT_169_2006</v>
      </c>
    </row>
    <row r="8573" spans="3:7" x14ac:dyDescent="0.25">
      <c r="C8573" s="5">
        <v>38887</v>
      </c>
      <c r="D8573" s="6">
        <f t="shared" si="399"/>
        <v>2006</v>
      </c>
      <c r="E8573" s="6">
        <f t="shared" si="400"/>
        <v>170</v>
      </c>
      <c r="F8573" s="6">
        <v>8571</v>
      </c>
      <c r="G8573" s="6" t="str">
        <f t="shared" si="401"/>
        <v>FLOW_OUT_170_2006</v>
      </c>
    </row>
    <row r="8574" spans="3:7" x14ac:dyDescent="0.25">
      <c r="C8574" s="5">
        <v>38888</v>
      </c>
      <c r="D8574" s="6">
        <f t="shared" si="399"/>
        <v>2006</v>
      </c>
      <c r="E8574" s="6">
        <f t="shared" si="400"/>
        <v>171</v>
      </c>
      <c r="F8574" s="6">
        <v>8572</v>
      </c>
      <c r="G8574" s="6" t="str">
        <f t="shared" si="401"/>
        <v>FLOW_OUT_171_2006</v>
      </c>
    </row>
    <row r="8575" spans="3:7" x14ac:dyDescent="0.25">
      <c r="C8575" s="5">
        <v>38889</v>
      </c>
      <c r="D8575" s="6">
        <f t="shared" si="399"/>
        <v>2006</v>
      </c>
      <c r="E8575" s="6">
        <f t="shared" si="400"/>
        <v>172</v>
      </c>
      <c r="F8575" s="6">
        <v>8573</v>
      </c>
      <c r="G8575" s="6" t="str">
        <f t="shared" si="401"/>
        <v>FLOW_OUT_172_2006</v>
      </c>
    </row>
    <row r="8576" spans="3:7" x14ac:dyDescent="0.25">
      <c r="C8576" s="5">
        <v>38890</v>
      </c>
      <c r="D8576" s="6">
        <f t="shared" si="399"/>
        <v>2006</v>
      </c>
      <c r="E8576" s="6">
        <f t="shared" si="400"/>
        <v>173</v>
      </c>
      <c r="F8576" s="6">
        <v>8574</v>
      </c>
      <c r="G8576" s="6" t="str">
        <f t="shared" si="401"/>
        <v>FLOW_OUT_173_2006</v>
      </c>
    </row>
    <row r="8577" spans="3:11" x14ac:dyDescent="0.25">
      <c r="C8577" s="5">
        <v>38891</v>
      </c>
      <c r="D8577" s="6">
        <f t="shared" si="399"/>
        <v>2006</v>
      </c>
      <c r="E8577" s="6">
        <f t="shared" si="400"/>
        <v>174</v>
      </c>
      <c r="F8577" s="6">
        <v>8575</v>
      </c>
      <c r="G8577" s="6" t="str">
        <f t="shared" si="401"/>
        <v>FLOW_OUT_174_2006</v>
      </c>
    </row>
    <row r="8578" spans="3:11" x14ac:dyDescent="0.25">
      <c r="C8578" s="5">
        <v>38892</v>
      </c>
      <c r="D8578" s="6">
        <f t="shared" si="399"/>
        <v>2006</v>
      </c>
      <c r="E8578" s="6">
        <f t="shared" si="400"/>
        <v>175</v>
      </c>
      <c r="F8578" s="6">
        <v>8576</v>
      </c>
      <c r="G8578" s="6" t="str">
        <f t="shared" si="401"/>
        <v>FLOW_OUT_175_2006</v>
      </c>
    </row>
    <row r="8579" spans="3:11" x14ac:dyDescent="0.25">
      <c r="C8579" s="5">
        <v>38893</v>
      </c>
      <c r="D8579" s="6">
        <f t="shared" si="399"/>
        <v>2006</v>
      </c>
      <c r="E8579" s="6">
        <f t="shared" si="400"/>
        <v>176</v>
      </c>
      <c r="F8579" s="6">
        <v>8577</v>
      </c>
      <c r="G8579" s="6" t="str">
        <f t="shared" si="401"/>
        <v>FLOW_OUT_176_2006</v>
      </c>
    </row>
    <row r="8580" spans="3:11" x14ac:dyDescent="0.25">
      <c r="C8580" s="5">
        <v>38894</v>
      </c>
      <c r="D8580" s="6">
        <f t="shared" ref="D8580:D8643" si="402">YEAR(C8580)</f>
        <v>2006</v>
      </c>
      <c r="E8580" s="6">
        <f t="shared" ref="E8580:E8643" si="403">C8580-DATE(YEAR(C8580),1,1)+1</f>
        <v>177</v>
      </c>
      <c r="F8580" s="6">
        <v>8578</v>
      </c>
      <c r="G8580" s="6" t="str">
        <f t="shared" ref="G8580:G8643" si="404">"FLOW_OUT_"&amp;E8580&amp;"_"&amp;D8580</f>
        <v>FLOW_OUT_177_2006</v>
      </c>
    </row>
    <row r="8581" spans="3:11" x14ac:dyDescent="0.25">
      <c r="C8581" s="5">
        <v>38895</v>
      </c>
      <c r="D8581" s="6">
        <f t="shared" si="402"/>
        <v>2006</v>
      </c>
      <c r="E8581" s="6">
        <f t="shared" si="403"/>
        <v>178</v>
      </c>
      <c r="F8581" s="6">
        <v>8579</v>
      </c>
      <c r="G8581" s="6" t="str">
        <f t="shared" si="404"/>
        <v>FLOW_OUT_178_2006</v>
      </c>
    </row>
    <row r="8582" spans="3:11" x14ac:dyDescent="0.25">
      <c r="C8582" s="5">
        <v>38896</v>
      </c>
      <c r="D8582" s="6">
        <f t="shared" si="402"/>
        <v>2006</v>
      </c>
      <c r="E8582" s="6">
        <f t="shared" si="403"/>
        <v>179</v>
      </c>
      <c r="F8582" s="6">
        <v>8580</v>
      </c>
      <c r="G8582" s="6" t="str">
        <f t="shared" si="404"/>
        <v>FLOW_OUT_179_2006</v>
      </c>
      <c r="I8582">
        <v>13.68</v>
      </c>
      <c r="J8582">
        <v>2.475835</v>
      </c>
      <c r="K8582">
        <v>56.222369999999998</v>
      </c>
    </row>
    <row r="8583" spans="3:11" x14ac:dyDescent="0.25">
      <c r="C8583" s="5">
        <v>38897</v>
      </c>
      <c r="D8583" s="6">
        <f t="shared" si="402"/>
        <v>2006</v>
      </c>
      <c r="E8583" s="6">
        <f t="shared" si="403"/>
        <v>180</v>
      </c>
      <c r="F8583" s="6">
        <v>8581</v>
      </c>
      <c r="G8583" s="6" t="str">
        <f t="shared" si="404"/>
        <v>FLOW_OUT_180_2006</v>
      </c>
    </row>
    <row r="8584" spans="3:11" x14ac:dyDescent="0.25">
      <c r="C8584" s="5">
        <v>38898</v>
      </c>
      <c r="D8584" s="6">
        <f t="shared" si="402"/>
        <v>2006</v>
      </c>
      <c r="E8584" s="6">
        <f t="shared" si="403"/>
        <v>181</v>
      </c>
      <c r="F8584" s="6">
        <v>8582</v>
      </c>
      <c r="G8584" s="6" t="str">
        <f t="shared" si="404"/>
        <v>FLOW_OUT_181_2006</v>
      </c>
    </row>
    <row r="8585" spans="3:11" x14ac:dyDescent="0.25">
      <c r="C8585" s="5">
        <v>38899</v>
      </c>
      <c r="D8585" s="6">
        <f t="shared" si="402"/>
        <v>2006</v>
      </c>
      <c r="E8585" s="6">
        <f t="shared" si="403"/>
        <v>182</v>
      </c>
      <c r="F8585" s="6">
        <v>8583</v>
      </c>
      <c r="G8585" s="6" t="str">
        <f t="shared" si="404"/>
        <v>FLOW_OUT_182_2006</v>
      </c>
    </row>
    <row r="8586" spans="3:11" x14ac:dyDescent="0.25">
      <c r="C8586" s="5">
        <v>38900</v>
      </c>
      <c r="D8586" s="6">
        <f t="shared" si="402"/>
        <v>2006</v>
      </c>
      <c r="E8586" s="6">
        <f t="shared" si="403"/>
        <v>183</v>
      </c>
      <c r="F8586" s="6">
        <v>8584</v>
      </c>
      <c r="G8586" s="6" t="str">
        <f t="shared" si="404"/>
        <v>FLOW_OUT_183_2006</v>
      </c>
    </row>
    <row r="8587" spans="3:11" x14ac:dyDescent="0.25">
      <c r="C8587" s="5">
        <v>38901</v>
      </c>
      <c r="D8587" s="6">
        <f t="shared" si="402"/>
        <v>2006</v>
      </c>
      <c r="E8587" s="6">
        <f t="shared" si="403"/>
        <v>184</v>
      </c>
      <c r="F8587" s="6">
        <v>8585</v>
      </c>
      <c r="G8587" s="6" t="str">
        <f t="shared" si="404"/>
        <v>FLOW_OUT_184_2006</v>
      </c>
    </row>
    <row r="8588" spans="3:11" x14ac:dyDescent="0.25">
      <c r="C8588" s="5">
        <v>38902</v>
      </c>
      <c r="D8588" s="6">
        <f t="shared" si="402"/>
        <v>2006</v>
      </c>
      <c r="E8588" s="6">
        <f t="shared" si="403"/>
        <v>185</v>
      </c>
      <c r="F8588" s="6">
        <v>8586</v>
      </c>
      <c r="G8588" s="6" t="str">
        <f t="shared" si="404"/>
        <v>FLOW_OUT_185_2006</v>
      </c>
    </row>
    <row r="8589" spans="3:11" x14ac:dyDescent="0.25">
      <c r="C8589" s="5">
        <v>38903</v>
      </c>
      <c r="D8589" s="6">
        <f t="shared" si="402"/>
        <v>2006</v>
      </c>
      <c r="E8589" s="6">
        <f t="shared" si="403"/>
        <v>186</v>
      </c>
      <c r="F8589" s="6">
        <v>8587</v>
      </c>
      <c r="G8589" s="6" t="str">
        <f t="shared" si="404"/>
        <v>FLOW_OUT_186_2006</v>
      </c>
    </row>
    <row r="8590" spans="3:11" x14ac:dyDescent="0.25">
      <c r="C8590" s="5">
        <v>38904</v>
      </c>
      <c r="D8590" s="6">
        <f t="shared" si="402"/>
        <v>2006</v>
      </c>
      <c r="E8590" s="6">
        <f t="shared" si="403"/>
        <v>187</v>
      </c>
      <c r="F8590" s="6">
        <v>8588</v>
      </c>
      <c r="G8590" s="6" t="str">
        <f t="shared" si="404"/>
        <v>FLOW_OUT_187_2006</v>
      </c>
    </row>
    <row r="8591" spans="3:11" x14ac:dyDescent="0.25">
      <c r="C8591" s="5">
        <v>38905</v>
      </c>
      <c r="D8591" s="6">
        <f t="shared" si="402"/>
        <v>2006</v>
      </c>
      <c r="E8591" s="6">
        <f t="shared" si="403"/>
        <v>188</v>
      </c>
      <c r="F8591" s="6">
        <v>8589</v>
      </c>
      <c r="G8591" s="6" t="str">
        <f t="shared" si="404"/>
        <v>FLOW_OUT_188_2006</v>
      </c>
    </row>
    <row r="8592" spans="3:11" x14ac:dyDescent="0.25">
      <c r="C8592" s="5">
        <v>38906</v>
      </c>
      <c r="D8592" s="6">
        <f t="shared" si="402"/>
        <v>2006</v>
      </c>
      <c r="E8592" s="6">
        <f t="shared" si="403"/>
        <v>189</v>
      </c>
      <c r="F8592" s="6">
        <v>8590</v>
      </c>
      <c r="G8592" s="6" t="str">
        <f t="shared" si="404"/>
        <v>FLOW_OUT_189_2006</v>
      </c>
    </row>
    <row r="8593" spans="3:11" x14ac:dyDescent="0.25">
      <c r="C8593" s="5">
        <v>38907</v>
      </c>
      <c r="D8593" s="6">
        <f t="shared" si="402"/>
        <v>2006</v>
      </c>
      <c r="E8593" s="6">
        <f t="shared" si="403"/>
        <v>190</v>
      </c>
      <c r="F8593" s="6">
        <v>8591</v>
      </c>
      <c r="G8593" s="6" t="str">
        <f t="shared" si="404"/>
        <v>FLOW_OUT_190_2006</v>
      </c>
    </row>
    <row r="8594" spans="3:11" x14ac:dyDescent="0.25">
      <c r="C8594" s="5">
        <v>38908</v>
      </c>
      <c r="D8594" s="6">
        <f t="shared" si="402"/>
        <v>2006</v>
      </c>
      <c r="E8594" s="6">
        <f t="shared" si="403"/>
        <v>191</v>
      </c>
      <c r="F8594" s="6">
        <v>8592</v>
      </c>
      <c r="G8594" s="6" t="str">
        <f t="shared" si="404"/>
        <v>FLOW_OUT_191_2006</v>
      </c>
      <c r="I8594">
        <v>18.120000999999998</v>
      </c>
      <c r="J8594">
        <v>3.4602409999999999</v>
      </c>
      <c r="K8594">
        <v>59.524414</v>
      </c>
    </row>
    <row r="8595" spans="3:11" x14ac:dyDescent="0.25">
      <c r="C8595" s="5">
        <v>38909</v>
      </c>
      <c r="D8595" s="6">
        <f t="shared" si="402"/>
        <v>2006</v>
      </c>
      <c r="E8595" s="6">
        <f t="shared" si="403"/>
        <v>192</v>
      </c>
      <c r="F8595" s="6">
        <v>8593</v>
      </c>
      <c r="G8595" s="6" t="str">
        <f t="shared" si="404"/>
        <v>FLOW_OUT_192_2006</v>
      </c>
      <c r="I8595">
        <v>18.389999</v>
      </c>
      <c r="J8595">
        <v>3.4989119999999998</v>
      </c>
      <c r="K8595">
        <v>59.060744999999997</v>
      </c>
    </row>
    <row r="8596" spans="3:11" x14ac:dyDescent="0.25">
      <c r="C8596" s="5">
        <v>38910</v>
      </c>
      <c r="D8596" s="6">
        <f t="shared" si="402"/>
        <v>2006</v>
      </c>
      <c r="E8596" s="6">
        <f t="shared" si="403"/>
        <v>193</v>
      </c>
      <c r="F8596" s="6">
        <v>8594</v>
      </c>
      <c r="G8596" s="6" t="str">
        <f t="shared" si="404"/>
        <v>FLOW_OUT_193_2006</v>
      </c>
      <c r="I8596">
        <v>18.68</v>
      </c>
      <c r="J8596">
        <v>3.5736370000000002</v>
      </c>
      <c r="K8596">
        <v>58.670287999999999</v>
      </c>
    </row>
    <row r="8597" spans="3:11" x14ac:dyDescent="0.25">
      <c r="C8597" s="5">
        <v>38911</v>
      </c>
      <c r="D8597" s="6">
        <f t="shared" si="402"/>
        <v>2006</v>
      </c>
      <c r="E8597" s="6">
        <f t="shared" si="403"/>
        <v>194</v>
      </c>
      <c r="F8597" s="6">
        <v>8595</v>
      </c>
      <c r="G8597" s="6" t="str">
        <f t="shared" si="404"/>
        <v>FLOW_OUT_194_2006</v>
      </c>
      <c r="I8597">
        <v>19</v>
      </c>
      <c r="J8597">
        <v>3.6839010000000001</v>
      </c>
      <c r="K8597">
        <v>59.445774</v>
      </c>
    </row>
    <row r="8598" spans="3:11" x14ac:dyDescent="0.25">
      <c r="C8598" s="5">
        <v>38912</v>
      </c>
      <c r="D8598" s="6">
        <f t="shared" si="402"/>
        <v>2006</v>
      </c>
      <c r="E8598" s="6">
        <f t="shared" si="403"/>
        <v>195</v>
      </c>
      <c r="F8598" s="6">
        <v>8596</v>
      </c>
      <c r="G8598" s="6" t="str">
        <f t="shared" si="404"/>
        <v>FLOW_OUT_195_2006</v>
      </c>
      <c r="I8598">
        <v>19.329999999999998</v>
      </c>
      <c r="J8598">
        <v>3.8082569999999998</v>
      </c>
      <c r="K8598">
        <v>59.587401999999997</v>
      </c>
    </row>
    <row r="8599" spans="3:11" x14ac:dyDescent="0.25">
      <c r="C8599" s="5">
        <v>38913</v>
      </c>
      <c r="D8599" s="6">
        <f t="shared" si="402"/>
        <v>2006</v>
      </c>
      <c r="E8599" s="6">
        <f t="shared" si="403"/>
        <v>196</v>
      </c>
      <c r="F8599" s="6">
        <v>8597</v>
      </c>
      <c r="G8599" s="6" t="str">
        <f t="shared" si="404"/>
        <v>FLOW_OUT_196_2006</v>
      </c>
      <c r="I8599">
        <v>19.879999000000002</v>
      </c>
      <c r="J8599">
        <v>3.9438049999999998</v>
      </c>
      <c r="K8599">
        <v>60.076583999999997</v>
      </c>
    </row>
    <row r="8600" spans="3:11" x14ac:dyDescent="0.25">
      <c r="C8600" s="5">
        <v>38914</v>
      </c>
      <c r="D8600" s="6">
        <f t="shared" si="402"/>
        <v>2006</v>
      </c>
      <c r="E8600" s="6">
        <f t="shared" si="403"/>
        <v>197</v>
      </c>
      <c r="F8600" s="6">
        <v>8598</v>
      </c>
      <c r="G8600" s="6" t="str">
        <f t="shared" si="404"/>
        <v>FLOW_OUT_197_2006</v>
      </c>
      <c r="I8600">
        <v>20.030000999999999</v>
      </c>
      <c r="J8600">
        <v>3.9957669999999998</v>
      </c>
      <c r="K8600">
        <v>59.862053000000003</v>
      </c>
    </row>
    <row r="8601" spans="3:11" x14ac:dyDescent="0.25">
      <c r="C8601" s="5">
        <v>38915</v>
      </c>
      <c r="D8601" s="6">
        <f t="shared" si="402"/>
        <v>2006</v>
      </c>
      <c r="E8601" s="6">
        <f t="shared" si="403"/>
        <v>198</v>
      </c>
      <c r="F8601" s="6">
        <v>8599</v>
      </c>
      <c r="G8601" s="6" t="str">
        <f t="shared" si="404"/>
        <v>FLOW_OUT_198_2006</v>
      </c>
      <c r="I8601">
        <v>20.41</v>
      </c>
      <c r="J8601">
        <v>4.1182600000000003</v>
      </c>
      <c r="K8601">
        <v>60.717236</v>
      </c>
    </row>
    <row r="8602" spans="3:11" x14ac:dyDescent="0.25">
      <c r="C8602" s="5">
        <v>38916</v>
      </c>
      <c r="D8602" s="6">
        <f t="shared" si="402"/>
        <v>2006</v>
      </c>
      <c r="E8602" s="6">
        <f t="shared" si="403"/>
        <v>199</v>
      </c>
      <c r="F8602" s="6">
        <v>8600</v>
      </c>
      <c r="G8602" s="6" t="str">
        <f t="shared" si="404"/>
        <v>FLOW_OUT_199_2006</v>
      </c>
      <c r="I8602">
        <v>20.719999000000001</v>
      </c>
      <c r="J8602">
        <v>4.2272569999999998</v>
      </c>
      <c r="K8602">
        <v>60.956417000000002</v>
      </c>
    </row>
    <row r="8603" spans="3:11" x14ac:dyDescent="0.25">
      <c r="C8603" s="5">
        <v>38917</v>
      </c>
      <c r="D8603" s="6">
        <f t="shared" si="402"/>
        <v>2006</v>
      </c>
      <c r="E8603" s="6">
        <f t="shared" si="403"/>
        <v>200</v>
      </c>
      <c r="F8603" s="6">
        <v>8601</v>
      </c>
      <c r="G8603" s="6" t="str">
        <f t="shared" si="404"/>
        <v>FLOW_OUT_200_2006</v>
      </c>
      <c r="I8603">
        <v>22.42</v>
      </c>
      <c r="J8603">
        <v>5.2160580000000003</v>
      </c>
      <c r="K8603">
        <v>64.625693999999996</v>
      </c>
    </row>
    <row r="8604" spans="3:11" x14ac:dyDescent="0.25">
      <c r="C8604" s="5">
        <v>38918</v>
      </c>
      <c r="D8604" s="6">
        <f t="shared" si="402"/>
        <v>2006</v>
      </c>
      <c r="E8604" s="6">
        <f t="shared" si="403"/>
        <v>201</v>
      </c>
      <c r="F8604" s="6">
        <v>8602</v>
      </c>
      <c r="G8604" s="6" t="str">
        <f t="shared" si="404"/>
        <v>FLOW_OUT_201_2006</v>
      </c>
      <c r="I8604">
        <v>22.51</v>
      </c>
      <c r="J8604">
        <v>5.3142529999999999</v>
      </c>
      <c r="K8604">
        <v>65.207374999999999</v>
      </c>
    </row>
    <row r="8605" spans="3:11" x14ac:dyDescent="0.25">
      <c r="C8605" s="5">
        <v>38919</v>
      </c>
      <c r="D8605" s="6">
        <f t="shared" si="402"/>
        <v>2006</v>
      </c>
      <c r="E8605" s="6">
        <f t="shared" si="403"/>
        <v>202</v>
      </c>
      <c r="F8605" s="6">
        <v>8603</v>
      </c>
      <c r="G8605" s="6" t="str">
        <f t="shared" si="404"/>
        <v>FLOW_OUT_202_2006</v>
      </c>
      <c r="I8605">
        <v>22.860001</v>
      </c>
      <c r="J8605">
        <v>5.4904070000000003</v>
      </c>
      <c r="K8605">
        <v>66.246207999999996</v>
      </c>
    </row>
    <row r="8606" spans="3:11" x14ac:dyDescent="0.25">
      <c r="C8606" s="5">
        <v>38920</v>
      </c>
      <c r="D8606" s="6">
        <f t="shared" si="402"/>
        <v>2006</v>
      </c>
      <c r="E8606" s="6">
        <f t="shared" si="403"/>
        <v>203</v>
      </c>
      <c r="F8606" s="6">
        <v>8604</v>
      </c>
      <c r="G8606" s="6" t="str">
        <f t="shared" si="404"/>
        <v>FLOW_OUT_203_2006</v>
      </c>
      <c r="I8606">
        <v>25.209999</v>
      </c>
      <c r="J8606">
        <v>6.9496580000000003</v>
      </c>
      <c r="K8606">
        <v>72.165947000000003</v>
      </c>
    </row>
    <row r="8607" spans="3:11" x14ac:dyDescent="0.25">
      <c r="C8607" s="5">
        <v>38921</v>
      </c>
      <c r="D8607" s="6">
        <f t="shared" si="402"/>
        <v>2006</v>
      </c>
      <c r="E8607" s="6">
        <f t="shared" si="403"/>
        <v>204</v>
      </c>
      <c r="F8607" s="6">
        <v>8605</v>
      </c>
      <c r="G8607" s="6" t="str">
        <f t="shared" si="404"/>
        <v>FLOW_OUT_204_2006</v>
      </c>
      <c r="I8607">
        <v>24.26</v>
      </c>
      <c r="J8607">
        <v>6.6275510000000004</v>
      </c>
      <c r="K8607">
        <v>71.876723999999996</v>
      </c>
    </row>
    <row r="8608" spans="3:11" x14ac:dyDescent="0.25">
      <c r="C8608" s="5">
        <v>38922</v>
      </c>
      <c r="D8608" s="6">
        <f t="shared" si="402"/>
        <v>2006</v>
      </c>
      <c r="E8608" s="6">
        <f t="shared" si="403"/>
        <v>205</v>
      </c>
      <c r="F8608" s="6">
        <v>8606</v>
      </c>
      <c r="G8608" s="6" t="str">
        <f t="shared" si="404"/>
        <v>FLOW_OUT_205_2006</v>
      </c>
      <c r="I8608">
        <v>24.68</v>
      </c>
      <c r="J8608">
        <v>6.7157830000000001</v>
      </c>
      <c r="K8608">
        <v>74.029281999999995</v>
      </c>
    </row>
    <row r="8609" spans="3:11" x14ac:dyDescent="0.25">
      <c r="C8609" s="5">
        <v>38923</v>
      </c>
      <c r="D8609" s="6">
        <f t="shared" si="402"/>
        <v>2006</v>
      </c>
      <c r="E8609" s="6">
        <f t="shared" si="403"/>
        <v>206</v>
      </c>
      <c r="F8609" s="6">
        <v>8607</v>
      </c>
      <c r="G8609" s="6" t="str">
        <f t="shared" si="404"/>
        <v>FLOW_OUT_206_2006</v>
      </c>
      <c r="I8609">
        <v>25.129999000000002</v>
      </c>
      <c r="J8609">
        <v>6.8732939999999996</v>
      </c>
      <c r="K8609">
        <v>75.730270000000004</v>
      </c>
    </row>
    <row r="8610" spans="3:11" x14ac:dyDescent="0.25">
      <c r="C8610" s="5">
        <v>38924</v>
      </c>
      <c r="D8610" s="6">
        <f t="shared" si="402"/>
        <v>2006</v>
      </c>
      <c r="E8610" s="6">
        <f t="shared" si="403"/>
        <v>207</v>
      </c>
      <c r="F8610" s="6">
        <v>8608</v>
      </c>
      <c r="G8610" s="6" t="str">
        <f t="shared" si="404"/>
        <v>FLOW_OUT_207_2006</v>
      </c>
      <c r="I8610">
        <v>25.66</v>
      </c>
      <c r="J8610">
        <v>7.1383770000000002</v>
      </c>
      <c r="K8610">
        <v>77.207001000000005</v>
      </c>
    </row>
    <row r="8611" spans="3:11" x14ac:dyDescent="0.25">
      <c r="C8611" s="5">
        <v>38925</v>
      </c>
      <c r="D8611" s="6">
        <f t="shared" si="402"/>
        <v>2006</v>
      </c>
      <c r="E8611" s="6">
        <f t="shared" si="403"/>
        <v>208</v>
      </c>
      <c r="F8611" s="6">
        <v>8609</v>
      </c>
      <c r="G8611" s="6" t="str">
        <f t="shared" si="404"/>
        <v>FLOW_OUT_208_2006</v>
      </c>
      <c r="I8611">
        <v>26.16</v>
      </c>
      <c r="J8611">
        <v>7.3287230000000001</v>
      </c>
      <c r="K8611">
        <v>77.321762000000007</v>
      </c>
    </row>
    <row r="8612" spans="3:11" x14ac:dyDescent="0.25">
      <c r="C8612" s="5">
        <v>38926</v>
      </c>
      <c r="D8612" s="6">
        <f t="shared" si="402"/>
        <v>2006</v>
      </c>
      <c r="E8612" s="6">
        <f t="shared" si="403"/>
        <v>209</v>
      </c>
      <c r="F8612" s="6">
        <v>8610</v>
      </c>
      <c r="G8612" s="6" t="str">
        <f t="shared" si="404"/>
        <v>FLOW_OUT_209_2006</v>
      </c>
      <c r="I8612">
        <v>26.690000999999999</v>
      </c>
      <c r="J8612">
        <v>7.5765690000000001</v>
      </c>
      <c r="K8612">
        <v>77.928130999999993</v>
      </c>
    </row>
    <row r="8613" spans="3:11" x14ac:dyDescent="0.25">
      <c r="C8613" s="5">
        <v>38927</v>
      </c>
      <c r="D8613" s="6">
        <f t="shared" si="402"/>
        <v>2006</v>
      </c>
      <c r="E8613" s="6">
        <f t="shared" si="403"/>
        <v>210</v>
      </c>
      <c r="F8613" s="6">
        <v>8611</v>
      </c>
      <c r="G8613" s="6" t="str">
        <f t="shared" si="404"/>
        <v>FLOW_OUT_210_2006</v>
      </c>
      <c r="I8613">
        <v>27.209999</v>
      </c>
      <c r="J8613">
        <v>7.8614050000000004</v>
      </c>
      <c r="K8613">
        <v>77.472594999999998</v>
      </c>
    </row>
    <row r="8614" spans="3:11" x14ac:dyDescent="0.25">
      <c r="C8614" s="5">
        <v>38928</v>
      </c>
      <c r="D8614" s="6">
        <f t="shared" si="402"/>
        <v>2006</v>
      </c>
      <c r="E8614" s="6">
        <f t="shared" si="403"/>
        <v>211</v>
      </c>
      <c r="F8614" s="6">
        <v>8612</v>
      </c>
      <c r="G8614" s="6" t="str">
        <f t="shared" si="404"/>
        <v>FLOW_OUT_211_2006</v>
      </c>
      <c r="I8614">
        <v>27.73</v>
      </c>
      <c r="J8614">
        <v>8.1294439999999994</v>
      </c>
      <c r="K8614">
        <v>78.392905999999996</v>
      </c>
    </row>
    <row r="8615" spans="3:11" x14ac:dyDescent="0.25">
      <c r="C8615" s="5">
        <v>38929</v>
      </c>
      <c r="D8615" s="6">
        <f t="shared" si="402"/>
        <v>2006</v>
      </c>
      <c r="E8615" s="6">
        <f t="shared" si="403"/>
        <v>212</v>
      </c>
      <c r="F8615" s="6">
        <v>8613</v>
      </c>
      <c r="G8615" s="6" t="str">
        <f t="shared" si="404"/>
        <v>FLOW_OUT_212_2006</v>
      </c>
      <c r="I8615">
        <v>28.209999</v>
      </c>
      <c r="J8615">
        <v>8.3779590000000006</v>
      </c>
      <c r="K8615">
        <v>78.141762</v>
      </c>
    </row>
    <row r="8616" spans="3:11" x14ac:dyDescent="0.25">
      <c r="C8616" s="5">
        <v>38930</v>
      </c>
      <c r="D8616" s="6">
        <f t="shared" si="402"/>
        <v>2006</v>
      </c>
      <c r="E8616" s="6">
        <f t="shared" si="403"/>
        <v>213</v>
      </c>
      <c r="F8616" s="6">
        <v>8614</v>
      </c>
      <c r="G8616" s="6" t="str">
        <f t="shared" si="404"/>
        <v>FLOW_OUT_213_2006</v>
      </c>
      <c r="I8616">
        <v>28.68</v>
      </c>
      <c r="J8616">
        <v>8.6556960000000007</v>
      </c>
      <c r="K8616">
        <v>77.664733999999996</v>
      </c>
    </row>
    <row r="8617" spans="3:11" x14ac:dyDescent="0.25">
      <c r="C8617" s="5">
        <v>38931</v>
      </c>
      <c r="D8617" s="6">
        <f t="shared" si="402"/>
        <v>2006</v>
      </c>
      <c r="E8617" s="6">
        <f t="shared" si="403"/>
        <v>214</v>
      </c>
      <c r="F8617" s="6">
        <v>8615</v>
      </c>
      <c r="G8617" s="6" t="str">
        <f t="shared" si="404"/>
        <v>FLOW_OUT_214_2006</v>
      </c>
      <c r="I8617">
        <v>29.129999000000002</v>
      </c>
      <c r="J8617">
        <v>8.8629999999999995</v>
      </c>
      <c r="K8617">
        <v>77.923134000000005</v>
      </c>
    </row>
    <row r="8618" spans="3:11" x14ac:dyDescent="0.25">
      <c r="C8618" s="5">
        <v>38932</v>
      </c>
      <c r="D8618" s="6">
        <f t="shared" si="402"/>
        <v>2006</v>
      </c>
      <c r="E8618" s="6">
        <f t="shared" si="403"/>
        <v>215</v>
      </c>
      <c r="F8618" s="6">
        <v>8616</v>
      </c>
      <c r="G8618" s="6" t="str">
        <f t="shared" si="404"/>
        <v>FLOW_OUT_215_2006</v>
      </c>
      <c r="I8618">
        <v>29.57</v>
      </c>
      <c r="J8618">
        <v>9.1016739999999992</v>
      </c>
      <c r="K8618">
        <v>79.175606000000002</v>
      </c>
    </row>
    <row r="8619" spans="3:11" x14ac:dyDescent="0.25">
      <c r="C8619" s="5">
        <v>38933</v>
      </c>
      <c r="D8619" s="6">
        <f t="shared" si="402"/>
        <v>2006</v>
      </c>
      <c r="E8619" s="6">
        <f t="shared" si="403"/>
        <v>216</v>
      </c>
      <c r="F8619" s="6">
        <v>8617</v>
      </c>
      <c r="G8619" s="6" t="str">
        <f t="shared" si="404"/>
        <v>FLOW_OUT_216_2006</v>
      </c>
      <c r="I8619">
        <v>29.98</v>
      </c>
      <c r="J8619">
        <v>9.4078619999999997</v>
      </c>
      <c r="K8619">
        <v>78.497253000000001</v>
      </c>
    </row>
    <row r="8620" spans="3:11" x14ac:dyDescent="0.25">
      <c r="C8620" s="5">
        <v>38934</v>
      </c>
      <c r="D8620" s="6">
        <f t="shared" si="402"/>
        <v>2006</v>
      </c>
      <c r="E8620" s="6">
        <f t="shared" si="403"/>
        <v>217</v>
      </c>
      <c r="F8620" s="6">
        <v>8618</v>
      </c>
      <c r="G8620" s="6" t="str">
        <f t="shared" si="404"/>
        <v>FLOW_OUT_217_2006</v>
      </c>
      <c r="I8620">
        <v>30.379999000000002</v>
      </c>
      <c r="J8620">
        <v>9.6879410000000004</v>
      </c>
      <c r="K8620">
        <v>77.797225999999995</v>
      </c>
    </row>
    <row r="8621" spans="3:11" x14ac:dyDescent="0.25">
      <c r="C8621" s="5">
        <v>38935</v>
      </c>
      <c r="D8621" s="6">
        <f t="shared" si="402"/>
        <v>2006</v>
      </c>
      <c r="E8621" s="6">
        <f t="shared" si="403"/>
        <v>218</v>
      </c>
      <c r="F8621" s="6">
        <v>8619</v>
      </c>
      <c r="G8621" s="6" t="str">
        <f t="shared" si="404"/>
        <v>FLOW_OUT_218_2006</v>
      </c>
      <c r="I8621">
        <v>30.700001</v>
      </c>
      <c r="J8621">
        <v>9.9309539999999998</v>
      </c>
      <c r="K8621">
        <v>77.290085000000005</v>
      </c>
    </row>
    <row r="8622" spans="3:11" x14ac:dyDescent="0.25">
      <c r="C8622" s="5">
        <v>38936</v>
      </c>
      <c r="D8622" s="6">
        <f t="shared" si="402"/>
        <v>2006</v>
      </c>
      <c r="E8622" s="6">
        <f t="shared" si="403"/>
        <v>219</v>
      </c>
      <c r="F8622" s="6">
        <v>8620</v>
      </c>
      <c r="G8622" s="6" t="str">
        <f t="shared" si="404"/>
        <v>FLOW_OUT_219_2006</v>
      </c>
      <c r="I8622">
        <v>31.030000999999999</v>
      </c>
      <c r="J8622">
        <v>10.150122</v>
      </c>
      <c r="K8622">
        <v>77.09581</v>
      </c>
    </row>
    <row r="8623" spans="3:11" x14ac:dyDescent="0.25">
      <c r="C8623" s="5">
        <v>38937</v>
      </c>
      <c r="D8623" s="6">
        <f t="shared" si="402"/>
        <v>2006</v>
      </c>
      <c r="E8623" s="6">
        <f t="shared" si="403"/>
        <v>220</v>
      </c>
      <c r="F8623" s="6">
        <v>8621</v>
      </c>
      <c r="G8623" s="6" t="str">
        <f t="shared" si="404"/>
        <v>FLOW_OUT_220_2006</v>
      </c>
      <c r="I8623">
        <v>31.309999000000001</v>
      </c>
      <c r="J8623">
        <v>10.503093</v>
      </c>
      <c r="K8623">
        <v>76.612091000000007</v>
      </c>
    </row>
    <row r="8624" spans="3:11" x14ac:dyDescent="0.25">
      <c r="C8624" s="5">
        <v>38938</v>
      </c>
      <c r="D8624" s="6">
        <f t="shared" si="402"/>
        <v>2006</v>
      </c>
      <c r="E8624" s="6">
        <f t="shared" si="403"/>
        <v>221</v>
      </c>
      <c r="F8624" s="6">
        <v>8622</v>
      </c>
      <c r="G8624" s="6" t="str">
        <f t="shared" si="404"/>
        <v>FLOW_OUT_221_2006</v>
      </c>
      <c r="I8624">
        <v>31.59</v>
      </c>
      <c r="J8624">
        <v>10.774274999999999</v>
      </c>
      <c r="K8624">
        <v>75.720946999999995</v>
      </c>
    </row>
    <row r="8625" spans="3:11" x14ac:dyDescent="0.25">
      <c r="C8625" s="5">
        <v>38939</v>
      </c>
      <c r="D8625" s="6">
        <f t="shared" si="402"/>
        <v>2006</v>
      </c>
      <c r="E8625" s="6">
        <f t="shared" si="403"/>
        <v>222</v>
      </c>
      <c r="F8625" s="6">
        <v>8623</v>
      </c>
      <c r="G8625" s="6" t="str">
        <f t="shared" si="404"/>
        <v>FLOW_OUT_222_2006</v>
      </c>
      <c r="I8625">
        <v>31.84</v>
      </c>
      <c r="J8625">
        <v>10.973312</v>
      </c>
      <c r="K8625">
        <v>75.157745000000006</v>
      </c>
    </row>
    <row r="8626" spans="3:11" x14ac:dyDescent="0.25">
      <c r="C8626" s="5">
        <v>38940</v>
      </c>
      <c r="D8626" s="6">
        <f t="shared" si="402"/>
        <v>2006</v>
      </c>
      <c r="E8626" s="6">
        <f t="shared" si="403"/>
        <v>223</v>
      </c>
      <c r="F8626" s="6">
        <v>8624</v>
      </c>
      <c r="G8626" s="6" t="str">
        <f t="shared" si="404"/>
        <v>FLOW_OUT_223_2006</v>
      </c>
      <c r="I8626">
        <v>32.080002</v>
      </c>
      <c r="J8626">
        <v>11.171514999999999</v>
      </c>
      <c r="K8626">
        <v>74.377135999999993</v>
      </c>
    </row>
    <row r="8627" spans="3:11" x14ac:dyDescent="0.25">
      <c r="C8627" s="5">
        <v>38941</v>
      </c>
      <c r="D8627" s="6">
        <f t="shared" si="402"/>
        <v>2006</v>
      </c>
      <c r="E8627" s="6">
        <f t="shared" si="403"/>
        <v>224</v>
      </c>
      <c r="F8627" s="6">
        <v>8625</v>
      </c>
      <c r="G8627" s="6" t="str">
        <f t="shared" si="404"/>
        <v>FLOW_OUT_224_2006</v>
      </c>
      <c r="I8627">
        <v>32.279998999999997</v>
      </c>
      <c r="J8627">
        <v>11.569032</v>
      </c>
      <c r="K8627">
        <v>73.933655000000002</v>
      </c>
    </row>
    <row r="8628" spans="3:11" x14ac:dyDescent="0.25">
      <c r="C8628" s="5">
        <v>38942</v>
      </c>
      <c r="D8628" s="6">
        <f t="shared" si="402"/>
        <v>2006</v>
      </c>
      <c r="E8628" s="6">
        <f t="shared" si="403"/>
        <v>225</v>
      </c>
      <c r="F8628" s="6">
        <v>8626</v>
      </c>
      <c r="G8628" s="6" t="str">
        <f t="shared" si="404"/>
        <v>FLOW_OUT_225_2006</v>
      </c>
      <c r="I8628">
        <v>32.509998000000003</v>
      </c>
      <c r="J8628">
        <v>11.655219000000001</v>
      </c>
      <c r="K8628">
        <v>73.444503999999995</v>
      </c>
    </row>
    <row r="8629" spans="3:11" x14ac:dyDescent="0.25">
      <c r="C8629" s="5">
        <v>38943</v>
      </c>
      <c r="D8629" s="6">
        <f t="shared" si="402"/>
        <v>2006</v>
      </c>
      <c r="E8629" s="6">
        <f t="shared" si="403"/>
        <v>226</v>
      </c>
      <c r="F8629" s="6">
        <v>8627</v>
      </c>
      <c r="G8629" s="6" t="str">
        <f t="shared" si="404"/>
        <v>FLOW_OUT_226_2006</v>
      </c>
      <c r="I8629">
        <v>33.220001000000003</v>
      </c>
      <c r="J8629">
        <v>11.892374999999999</v>
      </c>
      <c r="K8629">
        <v>74.533210999999994</v>
      </c>
    </row>
    <row r="8630" spans="3:11" x14ac:dyDescent="0.25">
      <c r="C8630" s="5">
        <v>38944</v>
      </c>
      <c r="D8630" s="6">
        <f t="shared" si="402"/>
        <v>2006</v>
      </c>
      <c r="E8630" s="6">
        <f t="shared" si="403"/>
        <v>227</v>
      </c>
      <c r="F8630" s="6">
        <v>8628</v>
      </c>
      <c r="G8630" s="6" t="str">
        <f t="shared" si="404"/>
        <v>FLOW_OUT_227_2006</v>
      </c>
      <c r="I8630">
        <v>33.200001</v>
      </c>
      <c r="J8630">
        <v>12.022594</v>
      </c>
      <c r="K8630">
        <v>74.868438999999995</v>
      </c>
    </row>
    <row r="8631" spans="3:11" x14ac:dyDescent="0.25">
      <c r="C8631" s="5">
        <v>38945</v>
      </c>
      <c r="D8631" s="6">
        <f t="shared" si="402"/>
        <v>2006</v>
      </c>
      <c r="E8631" s="6">
        <f t="shared" si="403"/>
        <v>228</v>
      </c>
      <c r="F8631" s="6">
        <v>8629</v>
      </c>
      <c r="G8631" s="6" t="str">
        <f t="shared" si="404"/>
        <v>FLOW_OUT_228_2006</v>
      </c>
      <c r="I8631">
        <v>33.790000999999997</v>
      </c>
      <c r="J8631">
        <v>12.279407000000001</v>
      </c>
      <c r="K8631">
        <v>75.462196000000006</v>
      </c>
    </row>
    <row r="8632" spans="3:11" x14ac:dyDescent="0.25">
      <c r="C8632" s="5">
        <v>38946</v>
      </c>
      <c r="D8632" s="6">
        <f t="shared" si="402"/>
        <v>2006</v>
      </c>
      <c r="E8632" s="6">
        <f t="shared" si="403"/>
        <v>229</v>
      </c>
      <c r="F8632" s="6">
        <v>8630</v>
      </c>
      <c r="G8632" s="6" t="str">
        <f t="shared" si="404"/>
        <v>FLOW_OUT_229_2006</v>
      </c>
      <c r="I8632">
        <v>33.950001</v>
      </c>
      <c r="J8632">
        <v>12.598644999999999</v>
      </c>
      <c r="K8632">
        <v>76.229645000000005</v>
      </c>
    </row>
    <row r="8633" spans="3:11" x14ac:dyDescent="0.25">
      <c r="C8633" s="5">
        <v>38947</v>
      </c>
      <c r="D8633" s="6">
        <f t="shared" si="402"/>
        <v>2006</v>
      </c>
      <c r="E8633" s="6">
        <f t="shared" si="403"/>
        <v>230</v>
      </c>
      <c r="F8633" s="6">
        <v>8631</v>
      </c>
      <c r="G8633" s="6" t="str">
        <f t="shared" si="404"/>
        <v>FLOW_OUT_230_2006</v>
      </c>
      <c r="I8633">
        <v>34.360000999999997</v>
      </c>
      <c r="J8633">
        <v>12.829737</v>
      </c>
      <c r="K8633">
        <v>76.253983000000005</v>
      </c>
    </row>
    <row r="8634" spans="3:11" x14ac:dyDescent="0.25">
      <c r="C8634" s="5">
        <v>38948</v>
      </c>
      <c r="D8634" s="6">
        <f t="shared" si="402"/>
        <v>2006</v>
      </c>
      <c r="E8634" s="6">
        <f t="shared" si="403"/>
        <v>231</v>
      </c>
      <c r="F8634" s="6">
        <v>8632</v>
      </c>
      <c r="G8634" s="6" t="str">
        <f t="shared" si="404"/>
        <v>FLOW_OUT_231_2006</v>
      </c>
      <c r="I8634">
        <v>34.619999</v>
      </c>
      <c r="J8634">
        <v>13.045591999999999</v>
      </c>
      <c r="K8634">
        <v>76.887741000000005</v>
      </c>
    </row>
    <row r="8635" spans="3:11" x14ac:dyDescent="0.25">
      <c r="C8635" s="5">
        <v>38949</v>
      </c>
      <c r="D8635" s="6">
        <f t="shared" si="402"/>
        <v>2006</v>
      </c>
      <c r="E8635" s="6">
        <f t="shared" si="403"/>
        <v>232</v>
      </c>
      <c r="F8635" s="6">
        <v>8633</v>
      </c>
      <c r="G8635" s="6" t="str">
        <f t="shared" si="404"/>
        <v>FLOW_OUT_232_2006</v>
      </c>
      <c r="I8635">
        <v>34.900002000000001</v>
      </c>
      <c r="J8635">
        <v>13.224406999999999</v>
      </c>
      <c r="K8635">
        <v>76.802666000000002</v>
      </c>
    </row>
    <row r="8636" spans="3:11" x14ac:dyDescent="0.25">
      <c r="C8636" s="5">
        <v>38950</v>
      </c>
      <c r="D8636" s="6">
        <f t="shared" si="402"/>
        <v>2006</v>
      </c>
      <c r="E8636" s="6">
        <f t="shared" si="403"/>
        <v>233</v>
      </c>
      <c r="F8636" s="6">
        <v>8634</v>
      </c>
      <c r="G8636" s="6" t="str">
        <f t="shared" si="404"/>
        <v>FLOW_OUT_233_2006</v>
      </c>
      <c r="I8636">
        <v>35.159999999999997</v>
      </c>
      <c r="J8636">
        <v>13.535</v>
      </c>
      <c r="K8636">
        <v>77.250861999999998</v>
      </c>
    </row>
    <row r="8637" spans="3:11" x14ac:dyDescent="0.25">
      <c r="C8637" s="5">
        <v>38951</v>
      </c>
      <c r="D8637" s="6">
        <f t="shared" si="402"/>
        <v>2006</v>
      </c>
      <c r="E8637" s="6">
        <f t="shared" si="403"/>
        <v>234</v>
      </c>
      <c r="F8637" s="6">
        <v>8635</v>
      </c>
      <c r="G8637" s="6" t="str">
        <f t="shared" si="404"/>
        <v>FLOW_OUT_234_2006</v>
      </c>
      <c r="I8637">
        <v>35.43</v>
      </c>
      <c r="J8637">
        <v>13.702778</v>
      </c>
      <c r="K8637">
        <v>76.917396999999994</v>
      </c>
    </row>
    <row r="8638" spans="3:11" x14ac:dyDescent="0.25">
      <c r="C8638" s="5">
        <v>38952</v>
      </c>
      <c r="D8638" s="6">
        <f t="shared" si="402"/>
        <v>2006</v>
      </c>
      <c r="E8638" s="6">
        <f t="shared" si="403"/>
        <v>235</v>
      </c>
      <c r="F8638" s="6">
        <v>8636</v>
      </c>
      <c r="G8638" s="6" t="str">
        <f t="shared" si="404"/>
        <v>FLOW_OUT_235_2006</v>
      </c>
      <c r="I8638">
        <v>36.409999999999997</v>
      </c>
      <c r="J8638">
        <v>14.45875</v>
      </c>
      <c r="K8638">
        <v>78.631416000000002</v>
      </c>
    </row>
    <row r="8639" spans="3:11" x14ac:dyDescent="0.25">
      <c r="C8639" s="5">
        <v>38953</v>
      </c>
      <c r="D8639" s="6">
        <f t="shared" si="402"/>
        <v>2006</v>
      </c>
      <c r="E8639" s="6">
        <f t="shared" si="403"/>
        <v>236</v>
      </c>
      <c r="F8639" s="6">
        <v>8637</v>
      </c>
      <c r="G8639" s="6" t="str">
        <f t="shared" si="404"/>
        <v>FLOW_OUT_236_2006</v>
      </c>
      <c r="I8639">
        <v>36.220001000000003</v>
      </c>
      <c r="J8639">
        <v>14.232013</v>
      </c>
      <c r="K8639">
        <v>77.203888000000006</v>
      </c>
    </row>
    <row r="8640" spans="3:11" x14ac:dyDescent="0.25">
      <c r="C8640" s="5">
        <v>38954</v>
      </c>
      <c r="D8640" s="6">
        <f t="shared" si="402"/>
        <v>2006</v>
      </c>
      <c r="E8640" s="6">
        <f t="shared" si="403"/>
        <v>237</v>
      </c>
      <c r="F8640" s="6">
        <v>8638</v>
      </c>
      <c r="G8640" s="6" t="str">
        <f t="shared" si="404"/>
        <v>FLOW_OUT_237_2006</v>
      </c>
      <c r="I8640">
        <v>36.479999999999997</v>
      </c>
      <c r="J8640">
        <v>14.584631999999999</v>
      </c>
      <c r="K8640">
        <v>77.135788000000005</v>
      </c>
    </row>
    <row r="8641" spans="3:11" x14ac:dyDescent="0.25">
      <c r="C8641" s="5">
        <v>38955</v>
      </c>
      <c r="D8641" s="6">
        <f t="shared" si="402"/>
        <v>2006</v>
      </c>
      <c r="E8641" s="6">
        <f t="shared" si="403"/>
        <v>238</v>
      </c>
      <c r="F8641" s="6">
        <v>8639</v>
      </c>
      <c r="G8641" s="6" t="str">
        <f t="shared" si="404"/>
        <v>FLOW_OUT_238_2006</v>
      </c>
      <c r="I8641">
        <v>36.75</v>
      </c>
      <c r="J8641">
        <v>14.757353999999999</v>
      </c>
      <c r="K8641">
        <v>76.938911000000004</v>
      </c>
    </row>
    <row r="8642" spans="3:11" x14ac:dyDescent="0.25">
      <c r="C8642" s="5">
        <v>38956</v>
      </c>
      <c r="D8642" s="6">
        <f t="shared" si="402"/>
        <v>2006</v>
      </c>
      <c r="E8642" s="6">
        <f t="shared" si="403"/>
        <v>239</v>
      </c>
      <c r="F8642" s="6">
        <v>8640</v>
      </c>
      <c r="G8642" s="6" t="str">
        <f t="shared" si="404"/>
        <v>FLOW_OUT_239_2006</v>
      </c>
      <c r="I8642">
        <v>37.060001</v>
      </c>
      <c r="J8642">
        <v>14.992279999999999</v>
      </c>
      <c r="K8642">
        <v>76.851471000000004</v>
      </c>
    </row>
    <row r="8643" spans="3:11" x14ac:dyDescent="0.25">
      <c r="C8643" s="5">
        <v>38957</v>
      </c>
      <c r="D8643" s="6">
        <f t="shared" si="402"/>
        <v>2006</v>
      </c>
      <c r="E8643" s="6">
        <f t="shared" si="403"/>
        <v>240</v>
      </c>
      <c r="F8643" s="6">
        <v>8641</v>
      </c>
      <c r="G8643" s="6" t="str">
        <f t="shared" si="404"/>
        <v>FLOW_OUT_240_2006</v>
      </c>
      <c r="I8643">
        <v>37.310001</v>
      </c>
      <c r="J8643">
        <v>15.531249000000001</v>
      </c>
      <c r="K8643">
        <v>76.654747</v>
      </c>
    </row>
    <row r="8644" spans="3:11" x14ac:dyDescent="0.25">
      <c r="C8644" s="5">
        <v>38958</v>
      </c>
      <c r="D8644" s="6">
        <f t="shared" ref="D8644:D8707" si="405">YEAR(C8644)</f>
        <v>2006</v>
      </c>
      <c r="E8644" s="6">
        <f t="shared" ref="E8644:E8707" si="406">C8644-DATE(YEAR(C8644),1,1)+1</f>
        <v>241</v>
      </c>
      <c r="F8644" s="6">
        <v>8642</v>
      </c>
      <c r="G8644" s="6" t="str">
        <f t="shared" ref="G8644:G8707" si="407">"FLOW_OUT_"&amp;E8644&amp;"_"&amp;D8644</f>
        <v>FLOW_OUT_241_2006</v>
      </c>
      <c r="I8644">
        <v>37.529998999999997</v>
      </c>
      <c r="J8644">
        <v>15.688749</v>
      </c>
      <c r="K8644">
        <v>76.389258999999996</v>
      </c>
    </row>
    <row r="8645" spans="3:11" x14ac:dyDescent="0.25">
      <c r="C8645" s="5">
        <v>38959</v>
      </c>
      <c r="D8645" s="6">
        <f t="shared" si="405"/>
        <v>2006</v>
      </c>
      <c r="E8645" s="6">
        <f t="shared" si="406"/>
        <v>242</v>
      </c>
      <c r="F8645" s="6">
        <v>8643</v>
      </c>
      <c r="G8645" s="6" t="str">
        <f t="shared" si="407"/>
        <v>FLOW_OUT_242_2006</v>
      </c>
      <c r="I8645">
        <v>38.139999000000003</v>
      </c>
      <c r="J8645">
        <v>16.50029</v>
      </c>
      <c r="K8645">
        <v>77.196608999999995</v>
      </c>
    </row>
    <row r="8646" spans="3:11" x14ac:dyDescent="0.25">
      <c r="C8646" s="5">
        <v>38960</v>
      </c>
      <c r="D8646" s="6">
        <f t="shared" si="405"/>
        <v>2006</v>
      </c>
      <c r="E8646" s="6">
        <f t="shared" si="406"/>
        <v>243</v>
      </c>
      <c r="F8646" s="6">
        <v>8644</v>
      </c>
      <c r="G8646" s="6" t="str">
        <f t="shared" si="407"/>
        <v>FLOW_OUT_243_2006</v>
      </c>
      <c r="I8646">
        <v>38.82</v>
      </c>
      <c r="J8646">
        <v>17.108333999999999</v>
      </c>
      <c r="K8646">
        <v>78.677566999999996</v>
      </c>
    </row>
    <row r="8647" spans="3:11" x14ac:dyDescent="0.25">
      <c r="C8647" s="5">
        <v>38961</v>
      </c>
      <c r="D8647" s="6">
        <f t="shared" si="405"/>
        <v>2006</v>
      </c>
      <c r="E8647" s="6">
        <f t="shared" si="406"/>
        <v>244</v>
      </c>
      <c r="F8647" s="6">
        <v>8645</v>
      </c>
      <c r="G8647" s="6" t="str">
        <f t="shared" si="407"/>
        <v>FLOW_OUT_244_2006</v>
      </c>
      <c r="I8647">
        <v>40.049999</v>
      </c>
      <c r="J8647">
        <v>18.096830000000001</v>
      </c>
      <c r="K8647">
        <v>82.736075999999997</v>
      </c>
    </row>
    <row r="8648" spans="3:11" x14ac:dyDescent="0.25">
      <c r="C8648" s="5">
        <v>38962</v>
      </c>
      <c r="D8648" s="6">
        <f t="shared" si="405"/>
        <v>2006</v>
      </c>
      <c r="E8648" s="6">
        <f t="shared" si="406"/>
        <v>245</v>
      </c>
      <c r="F8648" s="6">
        <v>8646</v>
      </c>
      <c r="G8648" s="6" t="str">
        <f t="shared" si="407"/>
        <v>FLOW_OUT_245_2006</v>
      </c>
      <c r="I8648">
        <v>41.02</v>
      </c>
      <c r="J8648">
        <v>18.745961999999999</v>
      </c>
      <c r="K8648">
        <v>86.116005000000001</v>
      </c>
    </row>
    <row r="8649" spans="3:11" x14ac:dyDescent="0.25">
      <c r="C8649" s="5">
        <v>38963</v>
      </c>
      <c r="D8649" s="6">
        <f t="shared" si="405"/>
        <v>2006</v>
      </c>
      <c r="E8649" s="6">
        <f t="shared" si="406"/>
        <v>246</v>
      </c>
      <c r="F8649" s="6">
        <v>8647</v>
      </c>
      <c r="G8649" s="6" t="str">
        <f t="shared" si="407"/>
        <v>FLOW_OUT_246_2006</v>
      </c>
      <c r="I8649">
        <v>40.919998</v>
      </c>
      <c r="J8649">
        <v>19.105560000000001</v>
      </c>
      <c r="K8649">
        <v>88.607132000000007</v>
      </c>
    </row>
    <row r="8650" spans="3:11" x14ac:dyDescent="0.25">
      <c r="C8650" s="5">
        <v>38964</v>
      </c>
      <c r="D8650" s="6">
        <f t="shared" si="405"/>
        <v>2006</v>
      </c>
      <c r="E8650" s="6">
        <f t="shared" si="406"/>
        <v>247</v>
      </c>
      <c r="F8650" s="6">
        <v>8648</v>
      </c>
      <c r="G8650" s="6" t="str">
        <f t="shared" si="407"/>
        <v>FLOW_OUT_247_2006</v>
      </c>
      <c r="I8650">
        <v>41.209999000000003</v>
      </c>
      <c r="J8650">
        <v>19.252403000000001</v>
      </c>
      <c r="K8650">
        <v>89.670029</v>
      </c>
    </row>
    <row r="8651" spans="3:11" x14ac:dyDescent="0.25">
      <c r="C8651" s="5">
        <v>38965</v>
      </c>
      <c r="D8651" s="6">
        <f t="shared" si="405"/>
        <v>2006</v>
      </c>
      <c r="E8651" s="6">
        <f t="shared" si="406"/>
        <v>248</v>
      </c>
      <c r="F8651" s="6">
        <v>8649</v>
      </c>
      <c r="G8651" s="6" t="str">
        <f t="shared" si="407"/>
        <v>FLOW_OUT_248_2006</v>
      </c>
      <c r="I8651">
        <v>42.84</v>
      </c>
      <c r="J8651">
        <v>20.559508999999998</v>
      </c>
      <c r="K8651">
        <v>93.072624000000005</v>
      </c>
    </row>
    <row r="8652" spans="3:11" x14ac:dyDescent="0.25">
      <c r="C8652" s="5">
        <v>38966</v>
      </c>
      <c r="D8652" s="6">
        <f t="shared" si="405"/>
        <v>2006</v>
      </c>
      <c r="E8652" s="6">
        <f t="shared" si="406"/>
        <v>249</v>
      </c>
      <c r="F8652" s="6">
        <v>8650</v>
      </c>
      <c r="G8652" s="6" t="str">
        <f t="shared" si="407"/>
        <v>FLOW_OUT_249_2006</v>
      </c>
      <c r="I8652">
        <v>42.48</v>
      </c>
      <c r="J8652">
        <v>19.562422000000002</v>
      </c>
      <c r="K8652">
        <v>92.642608999999993</v>
      </c>
    </row>
    <row r="8653" spans="3:11" x14ac:dyDescent="0.25">
      <c r="C8653" s="5">
        <v>38967</v>
      </c>
      <c r="D8653" s="6">
        <f t="shared" si="405"/>
        <v>2006</v>
      </c>
      <c r="E8653" s="6">
        <f t="shared" si="406"/>
        <v>250</v>
      </c>
      <c r="F8653" s="6">
        <v>8651</v>
      </c>
      <c r="G8653" s="6" t="str">
        <f t="shared" si="407"/>
        <v>FLOW_OUT_250_2006</v>
      </c>
      <c r="I8653">
        <v>43.119999</v>
      </c>
      <c r="J8653">
        <v>19.860661</v>
      </c>
      <c r="K8653">
        <v>94.305695</v>
      </c>
    </row>
    <row r="8654" spans="3:11" x14ac:dyDescent="0.25">
      <c r="C8654" s="5">
        <v>38968</v>
      </c>
      <c r="D8654" s="6">
        <f t="shared" si="405"/>
        <v>2006</v>
      </c>
      <c r="E8654" s="6">
        <f t="shared" si="406"/>
        <v>251</v>
      </c>
      <c r="F8654" s="6">
        <v>8652</v>
      </c>
      <c r="G8654" s="6" t="str">
        <f t="shared" si="407"/>
        <v>FLOW_OUT_251_2006</v>
      </c>
      <c r="I8654">
        <v>44.810001</v>
      </c>
      <c r="J8654">
        <v>21.973557</v>
      </c>
      <c r="K8654">
        <v>99.719054999999997</v>
      </c>
    </row>
    <row r="8655" spans="3:11" x14ac:dyDescent="0.25">
      <c r="C8655" s="5">
        <v>38969</v>
      </c>
      <c r="D8655" s="6">
        <f t="shared" si="405"/>
        <v>2006</v>
      </c>
      <c r="E8655" s="6">
        <f t="shared" si="406"/>
        <v>252</v>
      </c>
      <c r="F8655" s="6">
        <v>8653</v>
      </c>
      <c r="G8655" s="6" t="str">
        <f t="shared" si="407"/>
        <v>FLOW_OUT_252_2006</v>
      </c>
      <c r="I8655">
        <v>55.639999000000003</v>
      </c>
      <c r="J8655">
        <v>30.3934</v>
      </c>
      <c r="K8655">
        <v>121.35556800000001</v>
      </c>
    </row>
    <row r="8656" spans="3:11" x14ac:dyDescent="0.25">
      <c r="C8656" s="5">
        <v>38970</v>
      </c>
      <c r="D8656" s="6">
        <f t="shared" si="405"/>
        <v>2006</v>
      </c>
      <c r="E8656" s="6">
        <f t="shared" si="406"/>
        <v>253</v>
      </c>
      <c r="F8656" s="6">
        <v>8654</v>
      </c>
      <c r="G8656" s="6" t="str">
        <f t="shared" si="407"/>
        <v>FLOW_OUT_253_2006</v>
      </c>
      <c r="I8656">
        <v>64.279999000000004</v>
      </c>
      <c r="J8656">
        <v>37.096564999999998</v>
      </c>
      <c r="K8656">
        <v>142.186722</v>
      </c>
    </row>
    <row r="8657" spans="3:11" x14ac:dyDescent="0.25">
      <c r="C8657" s="5">
        <v>38971</v>
      </c>
      <c r="D8657" s="6">
        <f t="shared" si="405"/>
        <v>2006</v>
      </c>
      <c r="E8657" s="6">
        <f t="shared" si="406"/>
        <v>254</v>
      </c>
      <c r="F8657" s="6">
        <v>8655</v>
      </c>
      <c r="G8657" s="6" t="str">
        <f t="shared" si="407"/>
        <v>FLOW_OUT_254_2006</v>
      </c>
      <c r="I8657">
        <v>56.48</v>
      </c>
      <c r="J8657">
        <v>31.004814</v>
      </c>
      <c r="K8657">
        <v>134.90770000000001</v>
      </c>
    </row>
    <row r="8658" spans="3:11" x14ac:dyDescent="0.25">
      <c r="C8658" s="5">
        <v>38972</v>
      </c>
      <c r="D8658" s="6">
        <f t="shared" si="405"/>
        <v>2006</v>
      </c>
      <c r="E8658" s="6">
        <f t="shared" si="406"/>
        <v>255</v>
      </c>
      <c r="F8658" s="6">
        <v>8656</v>
      </c>
      <c r="G8658" s="6" t="str">
        <f t="shared" si="407"/>
        <v>FLOW_OUT_255_2006</v>
      </c>
      <c r="I8658">
        <v>54.93</v>
      </c>
      <c r="J8658">
        <v>30.246957999999999</v>
      </c>
      <c r="K8658">
        <v>134.474335</v>
      </c>
    </row>
    <row r="8659" spans="3:11" x14ac:dyDescent="0.25">
      <c r="C8659" s="5">
        <v>38973</v>
      </c>
      <c r="D8659" s="6">
        <f t="shared" si="405"/>
        <v>2006</v>
      </c>
      <c r="E8659" s="6">
        <f t="shared" si="406"/>
        <v>256</v>
      </c>
      <c r="F8659" s="6">
        <v>8657</v>
      </c>
      <c r="G8659" s="6" t="str">
        <f t="shared" si="407"/>
        <v>FLOW_OUT_256_2006</v>
      </c>
      <c r="I8659">
        <v>53.360000999999997</v>
      </c>
      <c r="J8659">
        <v>27.055938999999999</v>
      </c>
      <c r="K8659">
        <v>134.76611299999999</v>
      </c>
    </row>
    <row r="8660" spans="3:11" x14ac:dyDescent="0.25">
      <c r="C8660" s="5">
        <v>38974</v>
      </c>
      <c r="D8660" s="6">
        <f t="shared" si="405"/>
        <v>2006</v>
      </c>
      <c r="E8660" s="6">
        <f t="shared" si="406"/>
        <v>257</v>
      </c>
      <c r="F8660" s="6">
        <v>8658</v>
      </c>
      <c r="G8660" s="6" t="str">
        <f t="shared" si="407"/>
        <v>FLOW_OUT_257_2006</v>
      </c>
      <c r="I8660">
        <v>52.560001</v>
      </c>
      <c r="J8660">
        <v>26.356248999999998</v>
      </c>
      <c r="K8660">
        <v>134.45372</v>
      </c>
    </row>
    <row r="8661" spans="3:11" x14ac:dyDescent="0.25">
      <c r="C8661" s="5">
        <v>38975</v>
      </c>
      <c r="D8661" s="6">
        <f t="shared" si="405"/>
        <v>2006</v>
      </c>
      <c r="E8661" s="6">
        <f t="shared" si="406"/>
        <v>258</v>
      </c>
      <c r="F8661" s="6">
        <v>8659</v>
      </c>
      <c r="G8661" s="6" t="str">
        <f t="shared" si="407"/>
        <v>FLOW_OUT_258_2006</v>
      </c>
      <c r="I8661">
        <v>52.720001000000003</v>
      </c>
      <c r="J8661">
        <v>26.549631000000002</v>
      </c>
      <c r="K8661">
        <v>133.91459699999999</v>
      </c>
    </row>
    <row r="8662" spans="3:11" x14ac:dyDescent="0.25">
      <c r="C8662" s="5">
        <v>38976</v>
      </c>
      <c r="D8662" s="6">
        <f t="shared" si="405"/>
        <v>2006</v>
      </c>
      <c r="E8662" s="6">
        <f t="shared" si="406"/>
        <v>259</v>
      </c>
      <c r="F8662" s="6">
        <v>8660</v>
      </c>
      <c r="G8662" s="6" t="str">
        <f t="shared" si="407"/>
        <v>FLOW_OUT_259_2006</v>
      </c>
      <c r="I8662">
        <v>53.139999000000003</v>
      </c>
      <c r="J8662">
        <v>26.566797000000001</v>
      </c>
      <c r="K8662">
        <v>134.36038199999999</v>
      </c>
    </row>
    <row r="8663" spans="3:11" x14ac:dyDescent="0.25">
      <c r="C8663" s="5">
        <v>38977</v>
      </c>
      <c r="D8663" s="6">
        <f t="shared" si="405"/>
        <v>2006</v>
      </c>
      <c r="E8663" s="6">
        <f t="shared" si="406"/>
        <v>260</v>
      </c>
      <c r="F8663" s="6">
        <v>8661</v>
      </c>
      <c r="G8663" s="6" t="str">
        <f t="shared" si="407"/>
        <v>FLOW_OUT_260_2006</v>
      </c>
      <c r="I8663">
        <v>53.950001</v>
      </c>
      <c r="J8663">
        <v>27.011911000000001</v>
      </c>
      <c r="K8663">
        <v>136.37751800000001</v>
      </c>
    </row>
    <row r="8664" spans="3:11" x14ac:dyDescent="0.25">
      <c r="C8664" s="5">
        <v>38978</v>
      </c>
      <c r="D8664" s="6">
        <f t="shared" si="405"/>
        <v>2006</v>
      </c>
      <c r="E8664" s="6">
        <f t="shared" si="406"/>
        <v>261</v>
      </c>
      <c r="F8664" s="6">
        <v>8662</v>
      </c>
      <c r="G8664" s="6" t="str">
        <f t="shared" si="407"/>
        <v>FLOW_OUT_261_2006</v>
      </c>
      <c r="I8664">
        <v>54.630001</v>
      </c>
      <c r="J8664">
        <v>27.606248999999998</v>
      </c>
      <c r="K8664">
        <v>137.21736100000001</v>
      </c>
    </row>
    <row r="8665" spans="3:11" x14ac:dyDescent="0.25">
      <c r="C8665" s="5">
        <v>38979</v>
      </c>
      <c r="D8665" s="6">
        <f t="shared" si="405"/>
        <v>2006</v>
      </c>
      <c r="E8665" s="6">
        <f t="shared" si="406"/>
        <v>262</v>
      </c>
      <c r="F8665" s="6">
        <v>8663</v>
      </c>
      <c r="G8665" s="6" t="str">
        <f t="shared" si="407"/>
        <v>FLOW_OUT_262_2006</v>
      </c>
      <c r="I8665">
        <v>55.360000999999997</v>
      </c>
      <c r="J8665">
        <v>28.181076000000001</v>
      </c>
      <c r="K8665">
        <v>136.844528</v>
      </c>
    </row>
    <row r="8666" spans="3:11" x14ac:dyDescent="0.25">
      <c r="C8666" s="5">
        <v>38980</v>
      </c>
      <c r="D8666" s="6">
        <f t="shared" si="405"/>
        <v>2006</v>
      </c>
      <c r="E8666" s="6">
        <f t="shared" si="406"/>
        <v>263</v>
      </c>
      <c r="F8666" s="6">
        <v>8664</v>
      </c>
      <c r="G8666" s="6" t="str">
        <f t="shared" si="407"/>
        <v>FLOW_OUT_263_2006</v>
      </c>
      <c r="I8666">
        <v>56.189999</v>
      </c>
      <c r="J8666">
        <v>28.751757000000001</v>
      </c>
      <c r="K8666">
        <v>136.54834</v>
      </c>
    </row>
    <row r="8667" spans="3:11" x14ac:dyDescent="0.25">
      <c r="C8667" s="5">
        <v>38981</v>
      </c>
      <c r="D8667" s="6">
        <f t="shared" si="405"/>
        <v>2006</v>
      </c>
      <c r="E8667" s="6">
        <f t="shared" si="406"/>
        <v>264</v>
      </c>
      <c r="F8667" s="6">
        <v>8665</v>
      </c>
      <c r="G8667" s="6" t="str">
        <f t="shared" si="407"/>
        <v>FLOW_OUT_264_2006</v>
      </c>
      <c r="I8667">
        <v>57</v>
      </c>
      <c r="J8667">
        <v>29.250513000000002</v>
      </c>
      <c r="K8667">
        <v>135.970978</v>
      </c>
    </row>
    <row r="8668" spans="3:11" x14ac:dyDescent="0.25">
      <c r="C8668" s="5">
        <v>38982</v>
      </c>
      <c r="D8668" s="6">
        <f t="shared" si="405"/>
        <v>2006</v>
      </c>
      <c r="E8668" s="6">
        <f t="shared" si="406"/>
        <v>265</v>
      </c>
      <c r="F8668" s="6">
        <v>8666</v>
      </c>
      <c r="G8668" s="6" t="str">
        <f t="shared" si="407"/>
        <v>FLOW_OUT_265_2006</v>
      </c>
      <c r="I8668">
        <v>57.810001</v>
      </c>
      <c r="J8668">
        <v>29.890322000000001</v>
      </c>
      <c r="K8668">
        <v>136.43504300000001</v>
      </c>
    </row>
    <row r="8669" spans="3:11" x14ac:dyDescent="0.25">
      <c r="C8669" s="5">
        <v>38983</v>
      </c>
      <c r="D8669" s="6">
        <f t="shared" si="405"/>
        <v>2006</v>
      </c>
      <c r="E8669" s="6">
        <f t="shared" si="406"/>
        <v>266</v>
      </c>
      <c r="F8669" s="6">
        <v>8667</v>
      </c>
      <c r="G8669" s="6" t="str">
        <f t="shared" si="407"/>
        <v>FLOW_OUT_266_2006</v>
      </c>
      <c r="I8669">
        <v>58.639999000000003</v>
      </c>
      <c r="J8669">
        <v>30.576677</v>
      </c>
      <c r="K8669">
        <v>135.93417400000001</v>
      </c>
    </row>
    <row r="8670" spans="3:11" x14ac:dyDescent="0.25">
      <c r="C8670" s="5">
        <v>38984</v>
      </c>
      <c r="D8670" s="6">
        <f t="shared" si="405"/>
        <v>2006</v>
      </c>
      <c r="E8670" s="6">
        <f t="shared" si="406"/>
        <v>267</v>
      </c>
      <c r="F8670" s="6">
        <v>8668</v>
      </c>
      <c r="G8670" s="6" t="str">
        <f t="shared" si="407"/>
        <v>FLOW_OUT_267_2006</v>
      </c>
      <c r="I8670">
        <v>59.68</v>
      </c>
      <c r="J8670">
        <v>31.368786</v>
      </c>
      <c r="K8670">
        <v>135.253052</v>
      </c>
    </row>
    <row r="8671" spans="3:11" x14ac:dyDescent="0.25">
      <c r="C8671" s="5">
        <v>38985</v>
      </c>
      <c r="D8671" s="6">
        <f t="shared" si="405"/>
        <v>2006</v>
      </c>
      <c r="E8671" s="6">
        <f t="shared" si="406"/>
        <v>268</v>
      </c>
      <c r="F8671" s="6">
        <v>8669</v>
      </c>
      <c r="G8671" s="6" t="str">
        <f t="shared" si="407"/>
        <v>FLOW_OUT_268_2006</v>
      </c>
      <c r="I8671">
        <v>60.389999000000003</v>
      </c>
      <c r="J8671">
        <v>32.075893000000001</v>
      </c>
      <c r="K8671">
        <v>135.48541299999999</v>
      </c>
    </row>
    <row r="8672" spans="3:11" x14ac:dyDescent="0.25">
      <c r="C8672" s="5">
        <v>38986</v>
      </c>
      <c r="D8672" s="6">
        <f t="shared" si="405"/>
        <v>2006</v>
      </c>
      <c r="E8672" s="6">
        <f t="shared" si="406"/>
        <v>269</v>
      </c>
      <c r="F8672" s="6">
        <v>8670</v>
      </c>
      <c r="G8672" s="6" t="str">
        <f t="shared" si="407"/>
        <v>FLOW_OUT_269_2006</v>
      </c>
      <c r="I8672">
        <v>61.419998</v>
      </c>
      <c r="J8672">
        <v>32.76614</v>
      </c>
      <c r="K8672">
        <v>136.79858400000001</v>
      </c>
    </row>
    <row r="8673" spans="3:11" x14ac:dyDescent="0.25">
      <c r="C8673" s="5">
        <v>38987</v>
      </c>
      <c r="D8673" s="6">
        <f t="shared" si="405"/>
        <v>2006</v>
      </c>
      <c r="E8673" s="6">
        <f t="shared" si="406"/>
        <v>270</v>
      </c>
      <c r="F8673" s="6">
        <v>8671</v>
      </c>
      <c r="G8673" s="6" t="str">
        <f t="shared" si="407"/>
        <v>FLOW_OUT_270_2006</v>
      </c>
      <c r="I8673">
        <v>62.040000999999997</v>
      </c>
      <c r="J8673">
        <v>33.432236000000003</v>
      </c>
      <c r="K8673">
        <v>135.15425099999999</v>
      </c>
    </row>
    <row r="8674" spans="3:11" x14ac:dyDescent="0.25">
      <c r="C8674" s="5">
        <v>38988</v>
      </c>
      <c r="D8674" s="6">
        <f t="shared" si="405"/>
        <v>2006</v>
      </c>
      <c r="E8674" s="6">
        <f t="shared" si="406"/>
        <v>271</v>
      </c>
      <c r="F8674" s="6">
        <v>8672</v>
      </c>
      <c r="G8674" s="6" t="str">
        <f t="shared" si="407"/>
        <v>FLOW_OUT_271_2006</v>
      </c>
      <c r="I8674">
        <v>62.740001999999997</v>
      </c>
      <c r="J8674">
        <v>34.138751999999997</v>
      </c>
      <c r="K8674">
        <v>134.103409</v>
      </c>
    </row>
    <row r="8675" spans="3:11" x14ac:dyDescent="0.25">
      <c r="C8675" s="5">
        <v>38989</v>
      </c>
      <c r="D8675" s="6">
        <f t="shared" si="405"/>
        <v>2006</v>
      </c>
      <c r="E8675" s="6">
        <f t="shared" si="406"/>
        <v>272</v>
      </c>
      <c r="F8675" s="6">
        <v>8673</v>
      </c>
      <c r="G8675" s="6" t="str">
        <f t="shared" si="407"/>
        <v>FLOW_OUT_272_2006</v>
      </c>
      <c r="I8675">
        <v>63.369999</v>
      </c>
      <c r="J8675">
        <v>34.706249</v>
      </c>
      <c r="K8675">
        <v>133.598557</v>
      </c>
    </row>
    <row r="8676" spans="3:11" x14ac:dyDescent="0.25">
      <c r="C8676" s="5">
        <v>38990</v>
      </c>
      <c r="D8676" s="6">
        <f t="shared" si="405"/>
        <v>2006</v>
      </c>
      <c r="E8676" s="6">
        <f t="shared" si="406"/>
        <v>273</v>
      </c>
      <c r="F8676" s="6">
        <v>8674</v>
      </c>
      <c r="G8676" s="6" t="str">
        <f t="shared" si="407"/>
        <v>FLOW_OUT_273_2006</v>
      </c>
      <c r="I8676">
        <v>63.970001000000003</v>
      </c>
      <c r="J8676">
        <v>35.356205000000003</v>
      </c>
      <c r="K8676">
        <v>134.956085</v>
      </c>
    </row>
    <row r="8677" spans="3:11" x14ac:dyDescent="0.25">
      <c r="C8677" s="5">
        <v>38991</v>
      </c>
      <c r="D8677" s="6">
        <f t="shared" si="405"/>
        <v>2006</v>
      </c>
      <c r="E8677" s="6">
        <f t="shared" si="406"/>
        <v>274</v>
      </c>
      <c r="F8677" s="6">
        <v>8675</v>
      </c>
      <c r="G8677" s="6" t="str">
        <f t="shared" si="407"/>
        <v>FLOW_OUT_274_2006</v>
      </c>
      <c r="I8677">
        <v>70.709998999999996</v>
      </c>
      <c r="J8677">
        <v>42.405804000000003</v>
      </c>
      <c r="K8677">
        <v>160.57424900000001</v>
      </c>
    </row>
    <row r="8678" spans="3:11" x14ac:dyDescent="0.25">
      <c r="C8678" s="5">
        <v>38992</v>
      </c>
      <c r="D8678" s="6">
        <f t="shared" si="405"/>
        <v>2006</v>
      </c>
      <c r="E8678" s="6">
        <f t="shared" si="406"/>
        <v>275</v>
      </c>
      <c r="F8678" s="6">
        <v>8676</v>
      </c>
      <c r="G8678" s="6" t="str">
        <f t="shared" si="407"/>
        <v>FLOW_OUT_275_2006</v>
      </c>
      <c r="I8678">
        <v>66.400002000000001</v>
      </c>
      <c r="J8678">
        <v>38.356803999999997</v>
      </c>
      <c r="K8678">
        <v>136.99586500000001</v>
      </c>
    </row>
    <row r="8679" spans="3:11" x14ac:dyDescent="0.25">
      <c r="C8679" s="5">
        <v>38993</v>
      </c>
      <c r="D8679" s="6">
        <f t="shared" si="405"/>
        <v>2006</v>
      </c>
      <c r="E8679" s="6">
        <f t="shared" si="406"/>
        <v>276</v>
      </c>
      <c r="F8679" s="6">
        <v>8677</v>
      </c>
      <c r="G8679" s="6" t="str">
        <f t="shared" si="407"/>
        <v>FLOW_OUT_276_2006</v>
      </c>
      <c r="I8679">
        <v>66.330001999999993</v>
      </c>
      <c r="J8679">
        <v>38.200989</v>
      </c>
      <c r="K8679">
        <v>133.824524</v>
      </c>
    </row>
    <row r="8680" spans="3:11" x14ac:dyDescent="0.25">
      <c r="C8680" s="5">
        <v>38994</v>
      </c>
      <c r="D8680" s="6">
        <f t="shared" si="405"/>
        <v>2006</v>
      </c>
      <c r="E8680" s="6">
        <f t="shared" si="406"/>
        <v>277</v>
      </c>
      <c r="F8680" s="6">
        <v>8678</v>
      </c>
      <c r="G8680" s="6" t="str">
        <f t="shared" si="407"/>
        <v>FLOW_OUT_277_2006</v>
      </c>
      <c r="I8680">
        <v>66.430000000000007</v>
      </c>
      <c r="J8680">
        <v>38.150002000000001</v>
      </c>
      <c r="K8680">
        <v>131.10588100000001</v>
      </c>
    </row>
    <row r="8681" spans="3:11" x14ac:dyDescent="0.25">
      <c r="C8681" s="5">
        <v>38995</v>
      </c>
      <c r="D8681" s="6">
        <f t="shared" si="405"/>
        <v>2006</v>
      </c>
      <c r="E8681" s="6">
        <f t="shared" si="406"/>
        <v>278</v>
      </c>
      <c r="F8681" s="6">
        <v>8679</v>
      </c>
      <c r="G8681" s="6" t="str">
        <f t="shared" si="407"/>
        <v>FLOW_OUT_278_2006</v>
      </c>
      <c r="I8681">
        <v>66.610000999999997</v>
      </c>
      <c r="J8681">
        <v>38.512894000000003</v>
      </c>
      <c r="K8681">
        <v>130.80898999999999</v>
      </c>
    </row>
    <row r="8682" spans="3:11" x14ac:dyDescent="0.25">
      <c r="C8682" s="5">
        <v>38996</v>
      </c>
      <c r="D8682" s="6">
        <f t="shared" si="405"/>
        <v>2006</v>
      </c>
      <c r="E8682" s="6">
        <f t="shared" si="406"/>
        <v>279</v>
      </c>
      <c r="F8682" s="6">
        <v>8680</v>
      </c>
      <c r="G8682" s="6" t="str">
        <f t="shared" si="407"/>
        <v>FLOW_OUT_279_2006</v>
      </c>
      <c r="I8682">
        <v>66.839995999999999</v>
      </c>
      <c r="J8682">
        <v>38.839443000000003</v>
      </c>
      <c r="K8682">
        <v>129.56556699999999</v>
      </c>
    </row>
    <row r="8683" spans="3:11" x14ac:dyDescent="0.25">
      <c r="C8683" s="5">
        <v>38997</v>
      </c>
      <c r="D8683" s="6">
        <f t="shared" si="405"/>
        <v>2006</v>
      </c>
      <c r="E8683" s="6">
        <f t="shared" si="406"/>
        <v>280</v>
      </c>
      <c r="F8683" s="6">
        <v>8681</v>
      </c>
      <c r="G8683" s="6" t="str">
        <f t="shared" si="407"/>
        <v>FLOW_OUT_280_2006</v>
      </c>
      <c r="I8683">
        <v>67.069999999999993</v>
      </c>
      <c r="J8683">
        <v>38.936458999999999</v>
      </c>
      <c r="K8683">
        <v>126.584244</v>
      </c>
    </row>
    <row r="8684" spans="3:11" x14ac:dyDescent="0.25">
      <c r="C8684" s="5">
        <v>38998</v>
      </c>
      <c r="D8684" s="6">
        <f t="shared" si="405"/>
        <v>2006</v>
      </c>
      <c r="E8684" s="6">
        <f t="shared" si="406"/>
        <v>281</v>
      </c>
      <c r="F8684" s="6">
        <v>8682</v>
      </c>
      <c r="G8684" s="6" t="str">
        <f t="shared" si="407"/>
        <v>FLOW_OUT_281_2006</v>
      </c>
      <c r="I8684">
        <v>67.300003000000004</v>
      </c>
      <c r="J8684">
        <v>39.269928</v>
      </c>
      <c r="K8684">
        <v>125.776405</v>
      </c>
    </row>
    <row r="8685" spans="3:11" x14ac:dyDescent="0.25">
      <c r="C8685" s="5">
        <v>38999</v>
      </c>
      <c r="D8685" s="6">
        <f t="shared" si="405"/>
        <v>2006</v>
      </c>
      <c r="E8685" s="6">
        <f t="shared" si="406"/>
        <v>282</v>
      </c>
      <c r="F8685" s="6">
        <v>8683</v>
      </c>
      <c r="G8685" s="6" t="str">
        <f t="shared" si="407"/>
        <v>FLOW_OUT_282_2006</v>
      </c>
      <c r="I8685">
        <v>67.459998999999996</v>
      </c>
      <c r="J8685">
        <v>39.638748</v>
      </c>
      <c r="K8685">
        <v>124.78265399999999</v>
      </c>
    </row>
    <row r="8686" spans="3:11" x14ac:dyDescent="0.25">
      <c r="C8686" s="5">
        <v>39000</v>
      </c>
      <c r="D8686" s="6">
        <f t="shared" si="405"/>
        <v>2006</v>
      </c>
      <c r="E8686" s="6">
        <f t="shared" si="406"/>
        <v>283</v>
      </c>
      <c r="F8686" s="6">
        <v>8684</v>
      </c>
      <c r="G8686" s="6" t="str">
        <f t="shared" si="407"/>
        <v>FLOW_OUT_283_2006</v>
      </c>
      <c r="I8686">
        <v>67.620002999999997</v>
      </c>
      <c r="J8686">
        <v>39.814689999999999</v>
      </c>
      <c r="K8686">
        <v>123.60134100000001</v>
      </c>
    </row>
    <row r="8687" spans="3:11" x14ac:dyDescent="0.25">
      <c r="C8687" s="5">
        <v>39001</v>
      </c>
      <c r="D8687" s="6">
        <f t="shared" si="405"/>
        <v>2006</v>
      </c>
      <c r="E8687" s="6">
        <f t="shared" si="406"/>
        <v>284</v>
      </c>
      <c r="F8687" s="6">
        <v>8685</v>
      </c>
      <c r="G8687" s="6" t="str">
        <f t="shared" si="407"/>
        <v>FLOW_OUT_284_2006</v>
      </c>
      <c r="I8687">
        <v>67.699996999999996</v>
      </c>
      <c r="J8687">
        <v>40.184165999999998</v>
      </c>
      <c r="K8687">
        <v>120.96350099999999</v>
      </c>
    </row>
    <row r="8688" spans="3:11" x14ac:dyDescent="0.25">
      <c r="C8688" s="5">
        <v>39002</v>
      </c>
      <c r="D8688" s="6">
        <f t="shared" si="405"/>
        <v>2006</v>
      </c>
      <c r="E8688" s="6">
        <f t="shared" si="406"/>
        <v>285</v>
      </c>
      <c r="F8688" s="6">
        <v>8686</v>
      </c>
      <c r="G8688" s="6" t="str">
        <f t="shared" si="407"/>
        <v>FLOW_OUT_285_2006</v>
      </c>
      <c r="I8688">
        <v>67.739998</v>
      </c>
      <c r="J8688">
        <v>40.266669999999998</v>
      </c>
      <c r="K8688">
        <v>118.888893</v>
      </c>
    </row>
    <row r="8689" spans="3:11" x14ac:dyDescent="0.25">
      <c r="C8689" s="5">
        <v>39003</v>
      </c>
      <c r="D8689" s="6">
        <f t="shared" si="405"/>
        <v>2006</v>
      </c>
      <c r="E8689" s="6">
        <f t="shared" si="406"/>
        <v>286</v>
      </c>
      <c r="F8689" s="6">
        <v>8687</v>
      </c>
      <c r="G8689" s="6" t="str">
        <f t="shared" si="407"/>
        <v>FLOW_OUT_286_2006</v>
      </c>
      <c r="I8689">
        <v>67.769997000000004</v>
      </c>
      <c r="J8689">
        <v>40.340836000000003</v>
      </c>
      <c r="K8689">
        <v>116.772835</v>
      </c>
    </row>
    <row r="8690" spans="3:11" x14ac:dyDescent="0.25">
      <c r="C8690" s="5">
        <v>39004</v>
      </c>
      <c r="D8690" s="6">
        <f t="shared" si="405"/>
        <v>2006</v>
      </c>
      <c r="E8690" s="6">
        <f t="shared" si="406"/>
        <v>287</v>
      </c>
      <c r="F8690" s="6">
        <v>8688</v>
      </c>
      <c r="G8690" s="6" t="str">
        <f t="shared" si="407"/>
        <v>FLOW_OUT_287_2006</v>
      </c>
      <c r="I8690">
        <v>67.739998</v>
      </c>
      <c r="J8690">
        <v>40.362918999999998</v>
      </c>
      <c r="K8690">
        <v>114.587875</v>
      </c>
    </row>
    <row r="8691" spans="3:11" x14ac:dyDescent="0.25">
      <c r="C8691" s="5">
        <v>39005</v>
      </c>
      <c r="D8691" s="6">
        <f t="shared" si="405"/>
        <v>2006</v>
      </c>
      <c r="E8691" s="6">
        <f t="shared" si="406"/>
        <v>288</v>
      </c>
      <c r="F8691" s="6">
        <v>8689</v>
      </c>
      <c r="G8691" s="6" t="str">
        <f t="shared" si="407"/>
        <v>FLOW_OUT_288_2006</v>
      </c>
      <c r="I8691">
        <v>68.510002</v>
      </c>
      <c r="J8691">
        <v>42.539771999999999</v>
      </c>
      <c r="K8691">
        <v>120.58828</v>
      </c>
    </row>
    <row r="8692" spans="3:11" x14ac:dyDescent="0.25">
      <c r="C8692" s="5">
        <v>39006</v>
      </c>
      <c r="D8692" s="6">
        <f t="shared" si="405"/>
        <v>2006</v>
      </c>
      <c r="E8692" s="6">
        <f t="shared" si="406"/>
        <v>289</v>
      </c>
      <c r="F8692" s="6">
        <v>8690</v>
      </c>
      <c r="G8692" s="6" t="str">
        <f t="shared" si="407"/>
        <v>FLOW_OUT_289_2006</v>
      </c>
      <c r="I8692">
        <v>67.790001000000004</v>
      </c>
      <c r="J8692">
        <v>40.791663999999997</v>
      </c>
      <c r="K8692">
        <v>114.082352</v>
      </c>
    </row>
    <row r="8693" spans="3:11" x14ac:dyDescent="0.25">
      <c r="C8693" s="5">
        <v>39007</v>
      </c>
      <c r="D8693" s="6">
        <f t="shared" si="405"/>
        <v>2006</v>
      </c>
      <c r="E8693" s="6">
        <f t="shared" si="406"/>
        <v>290</v>
      </c>
      <c r="F8693" s="6">
        <v>8691</v>
      </c>
      <c r="G8693" s="6" t="str">
        <f t="shared" si="407"/>
        <v>FLOW_OUT_290_2006</v>
      </c>
      <c r="I8693">
        <v>67.589995999999999</v>
      </c>
      <c r="J8693">
        <v>40.583331999999999</v>
      </c>
      <c r="K8693">
        <v>111.779984</v>
      </c>
    </row>
    <row r="8694" spans="3:11" x14ac:dyDescent="0.25">
      <c r="C8694" s="5">
        <v>39008</v>
      </c>
      <c r="D8694" s="6">
        <f t="shared" si="405"/>
        <v>2006</v>
      </c>
      <c r="E8694" s="6">
        <f t="shared" si="406"/>
        <v>291</v>
      </c>
      <c r="F8694" s="6">
        <v>8692</v>
      </c>
      <c r="G8694" s="6" t="str">
        <f t="shared" si="407"/>
        <v>FLOW_OUT_291_2006</v>
      </c>
      <c r="I8694">
        <v>67.389999000000003</v>
      </c>
      <c r="J8694">
        <v>40.478332999999999</v>
      </c>
      <c r="K8694">
        <v>109.46787999999999</v>
      </c>
    </row>
    <row r="8695" spans="3:11" x14ac:dyDescent="0.25">
      <c r="C8695" s="5">
        <v>39009</v>
      </c>
      <c r="D8695" s="6">
        <f t="shared" si="405"/>
        <v>2006</v>
      </c>
      <c r="E8695" s="6">
        <f t="shared" si="406"/>
        <v>292</v>
      </c>
      <c r="F8695" s="6">
        <v>8693</v>
      </c>
      <c r="G8695" s="6" t="str">
        <f t="shared" si="407"/>
        <v>FLOW_OUT_292_2006</v>
      </c>
      <c r="I8695">
        <v>67.220000999999996</v>
      </c>
      <c r="J8695">
        <v>40.444580000000002</v>
      </c>
      <c r="K8695">
        <v>108.07049600000001</v>
      </c>
    </row>
    <row r="8696" spans="3:11" x14ac:dyDescent="0.25">
      <c r="C8696" s="5">
        <v>39010</v>
      </c>
      <c r="D8696" s="6">
        <f t="shared" si="405"/>
        <v>2006</v>
      </c>
      <c r="E8696" s="6">
        <f t="shared" si="406"/>
        <v>293</v>
      </c>
      <c r="F8696" s="6">
        <v>8694</v>
      </c>
      <c r="G8696" s="6" t="str">
        <f t="shared" si="407"/>
        <v>FLOW_OUT_293_2006</v>
      </c>
      <c r="I8696">
        <v>67.029999000000004</v>
      </c>
      <c r="J8696">
        <v>40.395836000000003</v>
      </c>
      <c r="K8696">
        <v>106.981171</v>
      </c>
    </row>
    <row r="8697" spans="3:11" x14ac:dyDescent="0.25">
      <c r="C8697" s="5">
        <v>39011</v>
      </c>
      <c r="D8697" s="6">
        <f t="shared" si="405"/>
        <v>2006</v>
      </c>
      <c r="E8697" s="6">
        <f t="shared" si="406"/>
        <v>294</v>
      </c>
      <c r="F8697" s="6">
        <v>8695</v>
      </c>
      <c r="G8697" s="6" t="str">
        <f t="shared" si="407"/>
        <v>FLOW_OUT_294_2006</v>
      </c>
      <c r="I8697">
        <v>66.800003000000004</v>
      </c>
      <c r="J8697">
        <v>40.093826</v>
      </c>
      <c r="K8697">
        <v>105.32135</v>
      </c>
    </row>
    <row r="8698" spans="3:11" x14ac:dyDescent="0.25">
      <c r="C8698" s="5">
        <v>39012</v>
      </c>
      <c r="D8698" s="6">
        <f t="shared" si="405"/>
        <v>2006</v>
      </c>
      <c r="E8698" s="6">
        <f t="shared" si="406"/>
        <v>295</v>
      </c>
      <c r="F8698" s="6">
        <v>8696</v>
      </c>
      <c r="G8698" s="6" t="str">
        <f t="shared" si="407"/>
        <v>FLOW_OUT_295_2006</v>
      </c>
      <c r="I8698">
        <v>66.650002000000001</v>
      </c>
      <c r="J8698">
        <v>40.283337000000003</v>
      </c>
      <c r="K8698">
        <v>104.259102</v>
      </c>
    </row>
    <row r="8699" spans="3:11" x14ac:dyDescent="0.25">
      <c r="C8699" s="5">
        <v>39013</v>
      </c>
      <c r="D8699" s="6">
        <f t="shared" si="405"/>
        <v>2006</v>
      </c>
      <c r="E8699" s="6">
        <f t="shared" si="406"/>
        <v>296</v>
      </c>
      <c r="F8699" s="6">
        <v>8697</v>
      </c>
      <c r="G8699" s="6" t="str">
        <f t="shared" si="407"/>
        <v>FLOW_OUT_296_2006</v>
      </c>
      <c r="I8699">
        <v>66.410004000000001</v>
      </c>
      <c r="J8699">
        <v>40.424286000000002</v>
      </c>
      <c r="K8699">
        <v>102.814789</v>
      </c>
    </row>
    <row r="8700" spans="3:11" x14ac:dyDescent="0.25">
      <c r="C8700" s="5">
        <v>39014</v>
      </c>
      <c r="D8700" s="6">
        <f t="shared" si="405"/>
        <v>2006</v>
      </c>
      <c r="E8700" s="6">
        <f t="shared" si="406"/>
        <v>297</v>
      </c>
      <c r="F8700" s="6">
        <v>8698</v>
      </c>
      <c r="G8700" s="6" t="str">
        <f t="shared" si="407"/>
        <v>FLOW_OUT_297_2006</v>
      </c>
      <c r="I8700">
        <v>66.239998</v>
      </c>
      <c r="J8700">
        <v>40.146248</v>
      </c>
      <c r="K8700">
        <v>101.575912</v>
      </c>
    </row>
    <row r="8701" spans="3:11" x14ac:dyDescent="0.25">
      <c r="C8701" s="5">
        <v>39015</v>
      </c>
      <c r="D8701" s="6">
        <f t="shared" si="405"/>
        <v>2006</v>
      </c>
      <c r="E8701" s="6">
        <f t="shared" si="406"/>
        <v>298</v>
      </c>
      <c r="F8701" s="6">
        <v>8699</v>
      </c>
      <c r="G8701" s="6" t="str">
        <f t="shared" si="407"/>
        <v>FLOW_OUT_298_2006</v>
      </c>
      <c r="I8701">
        <v>66.010002</v>
      </c>
      <c r="J8701">
        <v>40.284019000000001</v>
      </c>
      <c r="K8701">
        <v>100.071564</v>
      </c>
    </row>
    <row r="8702" spans="3:11" x14ac:dyDescent="0.25">
      <c r="C8702" s="5">
        <v>39016</v>
      </c>
      <c r="D8702" s="6">
        <f t="shared" si="405"/>
        <v>2006</v>
      </c>
      <c r="E8702" s="6">
        <f t="shared" si="406"/>
        <v>299</v>
      </c>
      <c r="F8702" s="6">
        <v>8700</v>
      </c>
      <c r="G8702" s="6" t="str">
        <f t="shared" si="407"/>
        <v>FLOW_OUT_299_2006</v>
      </c>
    </row>
    <row r="8703" spans="3:11" x14ac:dyDescent="0.25">
      <c r="C8703" s="5">
        <v>39017</v>
      </c>
      <c r="D8703" s="6">
        <f t="shared" si="405"/>
        <v>2006</v>
      </c>
      <c r="E8703" s="6">
        <f t="shared" si="406"/>
        <v>300</v>
      </c>
      <c r="F8703" s="6">
        <v>8701</v>
      </c>
      <c r="G8703" s="6" t="str">
        <f t="shared" si="407"/>
        <v>FLOW_OUT_300_2006</v>
      </c>
      <c r="I8703">
        <v>65.529999000000004</v>
      </c>
      <c r="J8703">
        <v>39.892082000000002</v>
      </c>
      <c r="K8703">
        <v>97.691329999999994</v>
      </c>
    </row>
    <row r="8704" spans="3:11" x14ac:dyDescent="0.25">
      <c r="C8704" s="5">
        <v>39018</v>
      </c>
      <c r="D8704" s="6">
        <f t="shared" si="405"/>
        <v>2006</v>
      </c>
      <c r="E8704" s="6">
        <f t="shared" si="406"/>
        <v>301</v>
      </c>
      <c r="F8704" s="6">
        <v>8702</v>
      </c>
      <c r="G8704" s="6" t="str">
        <f t="shared" si="407"/>
        <v>FLOW_OUT_301_2006</v>
      </c>
      <c r="I8704">
        <v>66.779999000000004</v>
      </c>
      <c r="J8704">
        <v>41.117621999999997</v>
      </c>
      <c r="K8704">
        <v>105.489403</v>
      </c>
    </row>
    <row r="8705" spans="3:11" x14ac:dyDescent="0.25">
      <c r="C8705" s="5">
        <v>39019</v>
      </c>
      <c r="D8705" s="6">
        <f t="shared" si="405"/>
        <v>2006</v>
      </c>
      <c r="E8705" s="6">
        <f t="shared" si="406"/>
        <v>302</v>
      </c>
      <c r="F8705" s="6">
        <v>8703</v>
      </c>
      <c r="G8705" s="6" t="str">
        <f t="shared" si="407"/>
        <v>FLOW_OUT_302_2006</v>
      </c>
      <c r="I8705">
        <v>66.400002000000001</v>
      </c>
      <c r="J8705">
        <v>40.041874</v>
      </c>
      <c r="K8705">
        <v>104.429474</v>
      </c>
    </row>
    <row r="8706" spans="3:11" x14ac:dyDescent="0.25">
      <c r="C8706" s="5">
        <v>39020</v>
      </c>
      <c r="D8706" s="6">
        <f t="shared" si="405"/>
        <v>2006</v>
      </c>
      <c r="E8706" s="6">
        <f t="shared" si="406"/>
        <v>303</v>
      </c>
      <c r="F8706" s="6">
        <v>8704</v>
      </c>
      <c r="G8706" s="6" t="str">
        <f t="shared" si="407"/>
        <v>FLOW_OUT_303_2006</v>
      </c>
    </row>
    <row r="8707" spans="3:11" x14ac:dyDescent="0.25">
      <c r="C8707" s="5">
        <v>39021</v>
      </c>
      <c r="D8707" s="6">
        <f t="shared" si="405"/>
        <v>2006</v>
      </c>
      <c r="E8707" s="6">
        <f t="shared" si="406"/>
        <v>304</v>
      </c>
      <c r="F8707" s="6">
        <v>8705</v>
      </c>
      <c r="G8707" s="6" t="str">
        <f t="shared" si="407"/>
        <v>FLOW_OUT_304_2006</v>
      </c>
      <c r="I8707">
        <v>65.370002999999997</v>
      </c>
      <c r="J8707">
        <v>37.478386</v>
      </c>
      <c r="K8707">
        <v>100.843971</v>
      </c>
    </row>
    <row r="8708" spans="3:11" x14ac:dyDescent="0.25">
      <c r="C8708" s="5">
        <v>39022</v>
      </c>
      <c r="D8708" s="6">
        <f t="shared" ref="D8708:D8771" si="408">YEAR(C8708)</f>
        <v>2006</v>
      </c>
      <c r="E8708" s="6">
        <f t="shared" ref="E8708:E8771" si="409">C8708-DATE(YEAR(C8708),1,1)+1</f>
        <v>305</v>
      </c>
      <c r="F8708" s="6">
        <v>8706</v>
      </c>
      <c r="G8708" s="6" t="str">
        <f t="shared" ref="G8708:G8771" si="410">"FLOW_OUT_"&amp;E8708&amp;"_"&amp;D8708</f>
        <v>FLOW_OUT_305_2006</v>
      </c>
      <c r="I8708">
        <v>64.819999999999993</v>
      </c>
      <c r="J8708">
        <v>36.433402999999998</v>
      </c>
      <c r="K8708">
        <v>98.843376000000006</v>
      </c>
    </row>
    <row r="8709" spans="3:11" x14ac:dyDescent="0.25">
      <c r="C8709" s="5">
        <v>39023</v>
      </c>
      <c r="D8709" s="6">
        <f t="shared" si="408"/>
        <v>2006</v>
      </c>
      <c r="E8709" s="6">
        <f t="shared" si="409"/>
        <v>306</v>
      </c>
      <c r="F8709" s="6">
        <v>8707</v>
      </c>
      <c r="G8709" s="6" t="str">
        <f t="shared" si="410"/>
        <v>FLOW_OUT_306_2006</v>
      </c>
      <c r="I8709">
        <v>64.290001000000004</v>
      </c>
      <c r="J8709">
        <v>35.361198000000002</v>
      </c>
      <c r="K8709">
        <v>96.937668000000002</v>
      </c>
    </row>
    <row r="8710" spans="3:11" x14ac:dyDescent="0.25">
      <c r="C8710" s="5">
        <v>39024</v>
      </c>
      <c r="D8710" s="6">
        <f t="shared" si="408"/>
        <v>2006</v>
      </c>
      <c r="E8710" s="6">
        <f t="shared" si="409"/>
        <v>307</v>
      </c>
      <c r="F8710" s="6">
        <v>8708</v>
      </c>
      <c r="G8710" s="6" t="str">
        <f t="shared" si="410"/>
        <v>FLOW_OUT_307_2006</v>
      </c>
      <c r="I8710">
        <v>63.759998000000003</v>
      </c>
      <c r="J8710">
        <v>34.540000999999997</v>
      </c>
      <c r="K8710">
        <v>94.800017999999994</v>
      </c>
    </row>
    <row r="8711" spans="3:11" x14ac:dyDescent="0.25">
      <c r="C8711" s="5">
        <v>39025</v>
      </c>
      <c r="D8711" s="6">
        <f t="shared" si="408"/>
        <v>2006</v>
      </c>
      <c r="E8711" s="6">
        <f t="shared" si="409"/>
        <v>308</v>
      </c>
      <c r="F8711" s="6">
        <v>8709</v>
      </c>
      <c r="G8711" s="6" t="str">
        <f t="shared" si="410"/>
        <v>FLOW_OUT_308_2006</v>
      </c>
      <c r="I8711">
        <v>63.240001999999997</v>
      </c>
      <c r="J8711">
        <v>33.165599999999998</v>
      </c>
      <c r="K8711">
        <v>92.916579999999996</v>
      </c>
    </row>
    <row r="8712" spans="3:11" x14ac:dyDescent="0.25">
      <c r="C8712" s="5">
        <v>39026</v>
      </c>
      <c r="D8712" s="6">
        <f t="shared" si="408"/>
        <v>2006</v>
      </c>
      <c r="E8712" s="6">
        <f t="shared" si="409"/>
        <v>309</v>
      </c>
      <c r="F8712" s="6">
        <v>8710</v>
      </c>
      <c r="G8712" s="6" t="str">
        <f t="shared" si="410"/>
        <v>FLOW_OUT_309_2006</v>
      </c>
      <c r="I8712">
        <v>62.720001000000003</v>
      </c>
      <c r="J8712">
        <v>31.862401999999999</v>
      </c>
      <c r="K8712">
        <v>91.209152000000003</v>
      </c>
    </row>
    <row r="8713" spans="3:11" x14ac:dyDescent="0.25">
      <c r="C8713" s="5">
        <v>39027</v>
      </c>
      <c r="D8713" s="6">
        <f t="shared" si="408"/>
        <v>2006</v>
      </c>
      <c r="E8713" s="6">
        <f t="shared" si="409"/>
        <v>310</v>
      </c>
      <c r="F8713" s="6">
        <v>8711</v>
      </c>
      <c r="G8713" s="6" t="str">
        <f t="shared" si="410"/>
        <v>FLOW_OUT_310_2006</v>
      </c>
      <c r="I8713">
        <v>62.189999</v>
      </c>
      <c r="J8713">
        <v>30.459063</v>
      </c>
      <c r="K8713">
        <v>89.803352000000004</v>
      </c>
    </row>
    <row r="8714" spans="3:11" x14ac:dyDescent="0.25">
      <c r="C8714" s="5">
        <v>39028</v>
      </c>
      <c r="D8714" s="6">
        <f t="shared" si="408"/>
        <v>2006</v>
      </c>
      <c r="E8714" s="6">
        <f t="shared" si="409"/>
        <v>311</v>
      </c>
      <c r="F8714" s="6">
        <v>8712</v>
      </c>
      <c r="G8714" s="6" t="str">
        <f t="shared" si="410"/>
        <v>FLOW_OUT_311_2006</v>
      </c>
      <c r="I8714">
        <v>61.68</v>
      </c>
      <c r="J8714">
        <v>29.440000999999999</v>
      </c>
      <c r="K8714">
        <v>88.135009999999994</v>
      </c>
    </row>
    <row r="8715" spans="3:11" x14ac:dyDescent="0.25">
      <c r="C8715" s="5">
        <v>39029</v>
      </c>
      <c r="D8715" s="6">
        <f t="shared" si="408"/>
        <v>2006</v>
      </c>
      <c r="E8715" s="6">
        <f t="shared" si="409"/>
        <v>312</v>
      </c>
      <c r="F8715" s="6">
        <v>8713</v>
      </c>
      <c r="G8715" s="6" t="str">
        <f t="shared" si="410"/>
        <v>FLOW_OUT_312_2006</v>
      </c>
      <c r="I8715">
        <v>61.16</v>
      </c>
      <c r="J8715">
        <v>28.487034000000001</v>
      </c>
      <c r="K8715">
        <v>86.680289999999999</v>
      </c>
    </row>
    <row r="8716" spans="3:11" x14ac:dyDescent="0.25">
      <c r="C8716" s="5">
        <v>39030</v>
      </c>
      <c r="D8716" s="6">
        <f t="shared" si="408"/>
        <v>2006</v>
      </c>
      <c r="E8716" s="6">
        <f t="shared" si="409"/>
        <v>313</v>
      </c>
      <c r="F8716" s="6">
        <v>8714</v>
      </c>
      <c r="G8716" s="6" t="str">
        <f t="shared" si="410"/>
        <v>FLOW_OUT_313_2006</v>
      </c>
      <c r="I8716">
        <v>60.66</v>
      </c>
      <c r="J8716">
        <v>27.128437000000002</v>
      </c>
      <c r="K8716">
        <v>85.558448999999996</v>
      </c>
    </row>
    <row r="8717" spans="3:11" x14ac:dyDescent="0.25">
      <c r="C8717" s="5">
        <v>39031</v>
      </c>
      <c r="D8717" s="6">
        <f t="shared" si="408"/>
        <v>2006</v>
      </c>
      <c r="E8717" s="6">
        <f t="shared" si="409"/>
        <v>314</v>
      </c>
      <c r="F8717" s="6">
        <v>8715</v>
      </c>
      <c r="G8717" s="6" t="str">
        <f t="shared" si="410"/>
        <v>FLOW_OUT_314_2006</v>
      </c>
      <c r="I8717">
        <v>60.139999000000003</v>
      </c>
      <c r="J8717">
        <v>26.253599000000001</v>
      </c>
      <c r="K8717">
        <v>84.111061000000007</v>
      </c>
    </row>
    <row r="8718" spans="3:11" x14ac:dyDescent="0.25">
      <c r="C8718" s="5">
        <v>39032</v>
      </c>
      <c r="D8718" s="6">
        <f t="shared" si="408"/>
        <v>2006</v>
      </c>
      <c r="E8718" s="6">
        <f t="shared" si="409"/>
        <v>315</v>
      </c>
      <c r="F8718" s="6">
        <v>8716</v>
      </c>
      <c r="G8718" s="6" t="str">
        <f t="shared" si="410"/>
        <v>FLOW_OUT_315_2006</v>
      </c>
      <c r="I8718">
        <v>59.619999</v>
      </c>
      <c r="J8718">
        <v>25.293201</v>
      </c>
      <c r="K8718">
        <v>82.986877000000007</v>
      </c>
    </row>
    <row r="8719" spans="3:11" x14ac:dyDescent="0.25">
      <c r="C8719" s="5">
        <v>39033</v>
      </c>
      <c r="D8719" s="6">
        <f t="shared" si="408"/>
        <v>2006</v>
      </c>
      <c r="E8719" s="6">
        <f t="shared" si="409"/>
        <v>316</v>
      </c>
      <c r="F8719" s="6">
        <v>8717</v>
      </c>
      <c r="G8719" s="6" t="str">
        <f t="shared" si="410"/>
        <v>FLOW_OUT_316_2006</v>
      </c>
      <c r="I8719">
        <v>59.099997999999999</v>
      </c>
      <c r="J8719">
        <v>24.247187</v>
      </c>
      <c r="K8719">
        <v>81.764403999999999</v>
      </c>
    </row>
    <row r="8720" spans="3:11" x14ac:dyDescent="0.25">
      <c r="C8720" s="5">
        <v>39034</v>
      </c>
      <c r="D8720" s="6">
        <f t="shared" si="408"/>
        <v>2006</v>
      </c>
      <c r="E8720" s="6">
        <f t="shared" si="409"/>
        <v>317</v>
      </c>
      <c r="F8720" s="6">
        <v>8718</v>
      </c>
      <c r="G8720" s="6" t="str">
        <f t="shared" si="410"/>
        <v>FLOW_OUT_317_2006</v>
      </c>
      <c r="I8720">
        <v>58.580002</v>
      </c>
      <c r="J8720">
        <v>23.420936999999999</v>
      </c>
      <c r="K8720">
        <v>81.170708000000005</v>
      </c>
    </row>
    <row r="8721" spans="3:11" x14ac:dyDescent="0.25">
      <c r="C8721" s="5">
        <v>39035</v>
      </c>
      <c r="D8721" s="6">
        <f t="shared" si="408"/>
        <v>2006</v>
      </c>
      <c r="E8721" s="6">
        <f t="shared" si="409"/>
        <v>318</v>
      </c>
      <c r="F8721" s="6">
        <v>8719</v>
      </c>
      <c r="G8721" s="6" t="str">
        <f t="shared" si="410"/>
        <v>FLOW_OUT_318_2006</v>
      </c>
      <c r="I8721">
        <v>58.049999</v>
      </c>
      <c r="J8721">
        <v>22.622344999999999</v>
      </c>
      <c r="K8721">
        <v>79.797721999999993</v>
      </c>
    </row>
    <row r="8722" spans="3:11" x14ac:dyDescent="0.25">
      <c r="C8722" s="5">
        <v>39036</v>
      </c>
      <c r="D8722" s="6">
        <f t="shared" si="408"/>
        <v>2006</v>
      </c>
      <c r="E8722" s="6">
        <f t="shared" si="409"/>
        <v>319</v>
      </c>
      <c r="F8722" s="6">
        <v>8720</v>
      </c>
      <c r="G8722" s="6" t="str">
        <f t="shared" si="410"/>
        <v>FLOW_OUT_319_2006</v>
      </c>
      <c r="I8722">
        <v>57.529998999999997</v>
      </c>
      <c r="J8722">
        <v>21.749234999999999</v>
      </c>
      <c r="K8722">
        <v>78.956756999999996</v>
      </c>
    </row>
    <row r="8723" spans="3:11" x14ac:dyDescent="0.25">
      <c r="C8723" s="5">
        <v>39037</v>
      </c>
      <c r="D8723" s="6">
        <f t="shared" si="408"/>
        <v>2006</v>
      </c>
      <c r="E8723" s="6">
        <f t="shared" si="409"/>
        <v>320</v>
      </c>
      <c r="F8723" s="6">
        <v>8721</v>
      </c>
      <c r="G8723" s="6" t="str">
        <f t="shared" si="410"/>
        <v>FLOW_OUT_320_2006</v>
      </c>
      <c r="I8723">
        <v>56.990001999999997</v>
      </c>
      <c r="J8723">
        <v>20.721399000000002</v>
      </c>
      <c r="K8723">
        <v>78.152068999999997</v>
      </c>
    </row>
    <row r="8724" spans="3:11" x14ac:dyDescent="0.25">
      <c r="C8724" s="5">
        <v>39038</v>
      </c>
      <c r="D8724" s="6">
        <f t="shared" si="408"/>
        <v>2006</v>
      </c>
      <c r="E8724" s="6">
        <f t="shared" si="409"/>
        <v>321</v>
      </c>
      <c r="F8724" s="6">
        <v>8722</v>
      </c>
      <c r="G8724" s="6" t="str">
        <f t="shared" si="410"/>
        <v>FLOW_OUT_321_2006</v>
      </c>
      <c r="I8724">
        <v>56.450001</v>
      </c>
      <c r="J8724">
        <v>19.274376</v>
      </c>
      <c r="K8724">
        <v>76.903992000000002</v>
      </c>
    </row>
    <row r="8725" spans="3:11" x14ac:dyDescent="0.25">
      <c r="C8725" s="5">
        <v>39039</v>
      </c>
      <c r="D8725" s="6">
        <f t="shared" si="408"/>
        <v>2006</v>
      </c>
      <c r="E8725" s="6">
        <f t="shared" si="409"/>
        <v>322</v>
      </c>
      <c r="F8725" s="6">
        <v>8723</v>
      </c>
      <c r="G8725" s="6" t="str">
        <f t="shared" si="410"/>
        <v>FLOW_OUT_322_2006</v>
      </c>
      <c r="I8725">
        <v>55.91</v>
      </c>
      <c r="J8725">
        <v>18.148250999999998</v>
      </c>
      <c r="K8725">
        <v>76.124893</v>
      </c>
    </row>
    <row r="8726" spans="3:11" x14ac:dyDescent="0.25">
      <c r="C8726" s="5">
        <v>39040</v>
      </c>
      <c r="D8726" s="6">
        <f t="shared" si="408"/>
        <v>2006</v>
      </c>
      <c r="E8726" s="6">
        <f t="shared" si="409"/>
        <v>323</v>
      </c>
      <c r="F8726" s="6">
        <v>8724</v>
      </c>
      <c r="G8726" s="6" t="str">
        <f t="shared" si="410"/>
        <v>FLOW_OUT_323_2006</v>
      </c>
      <c r="I8726">
        <v>55.380001</v>
      </c>
      <c r="J8726">
        <v>16.929617</v>
      </c>
      <c r="K8726">
        <v>75.069999999999993</v>
      </c>
    </row>
    <row r="8727" spans="3:11" x14ac:dyDescent="0.25">
      <c r="C8727" s="5">
        <v>39041</v>
      </c>
      <c r="D8727" s="6">
        <f t="shared" si="408"/>
        <v>2006</v>
      </c>
      <c r="E8727" s="6">
        <f t="shared" si="409"/>
        <v>324</v>
      </c>
      <c r="F8727" s="6">
        <v>8725</v>
      </c>
      <c r="G8727" s="6" t="str">
        <f t="shared" si="410"/>
        <v>FLOW_OUT_324_2006</v>
      </c>
      <c r="I8727">
        <v>54.84</v>
      </c>
      <c r="J8727">
        <v>16.074196000000001</v>
      </c>
      <c r="K8727">
        <v>74.048057999999997</v>
      </c>
    </row>
    <row r="8728" spans="3:11" x14ac:dyDescent="0.25">
      <c r="C8728" s="5">
        <v>39042</v>
      </c>
      <c r="D8728" s="6">
        <f t="shared" si="408"/>
        <v>2006</v>
      </c>
      <c r="E8728" s="6">
        <f t="shared" si="409"/>
        <v>325</v>
      </c>
      <c r="F8728" s="6">
        <v>8726</v>
      </c>
      <c r="G8728" s="6" t="str">
        <f t="shared" si="410"/>
        <v>FLOW_OUT_325_2006</v>
      </c>
      <c r="I8728">
        <v>54.290000999999997</v>
      </c>
      <c r="J8728">
        <v>15.501697</v>
      </c>
      <c r="K8728">
        <v>73.338318000000001</v>
      </c>
    </row>
    <row r="8729" spans="3:11" x14ac:dyDescent="0.25">
      <c r="C8729" s="5">
        <v>39043</v>
      </c>
      <c r="D8729" s="6">
        <f t="shared" si="408"/>
        <v>2006</v>
      </c>
      <c r="E8729" s="6">
        <f t="shared" si="409"/>
        <v>326</v>
      </c>
      <c r="F8729" s="6">
        <v>8727</v>
      </c>
      <c r="G8729" s="6" t="str">
        <f t="shared" si="410"/>
        <v>FLOW_OUT_326_2006</v>
      </c>
      <c r="I8729">
        <v>53.75</v>
      </c>
      <c r="J8729">
        <v>14.549375</v>
      </c>
      <c r="K8729">
        <v>72.510581999999999</v>
      </c>
    </row>
    <row r="8730" spans="3:11" x14ac:dyDescent="0.25">
      <c r="C8730" s="5">
        <v>39044</v>
      </c>
      <c r="D8730" s="6">
        <f t="shared" si="408"/>
        <v>2006</v>
      </c>
      <c r="E8730" s="6">
        <f t="shared" si="409"/>
        <v>327</v>
      </c>
      <c r="F8730" s="6">
        <v>8728</v>
      </c>
      <c r="G8730" s="6" t="str">
        <f t="shared" si="410"/>
        <v>FLOW_OUT_327_2006</v>
      </c>
      <c r="I8730">
        <v>53.209999000000003</v>
      </c>
      <c r="J8730">
        <v>13.869044000000001</v>
      </c>
      <c r="K8730">
        <v>72.104759000000001</v>
      </c>
    </row>
    <row r="8731" spans="3:11" x14ac:dyDescent="0.25">
      <c r="C8731" s="5">
        <v>39045</v>
      </c>
      <c r="D8731" s="6">
        <f t="shared" si="408"/>
        <v>2006</v>
      </c>
      <c r="E8731" s="6">
        <f t="shared" si="409"/>
        <v>328</v>
      </c>
      <c r="F8731" s="6">
        <v>8729</v>
      </c>
      <c r="G8731" s="6" t="str">
        <f t="shared" si="410"/>
        <v>FLOW_OUT_328_2006</v>
      </c>
      <c r="I8731">
        <v>52.66</v>
      </c>
      <c r="J8731">
        <v>13.218056000000001</v>
      </c>
      <c r="K8731">
        <v>71.322181999999998</v>
      </c>
    </row>
    <row r="8732" spans="3:11" x14ac:dyDescent="0.25">
      <c r="C8732" s="5">
        <v>39046</v>
      </c>
      <c r="D8732" s="6">
        <f t="shared" si="408"/>
        <v>2006</v>
      </c>
      <c r="E8732" s="6">
        <f t="shared" si="409"/>
        <v>329</v>
      </c>
      <c r="F8732" s="6">
        <v>8730</v>
      </c>
      <c r="G8732" s="6" t="str">
        <f t="shared" si="410"/>
        <v>FLOW_OUT_329_2006</v>
      </c>
      <c r="I8732">
        <v>52.110000999999997</v>
      </c>
      <c r="J8732">
        <v>12.735208999999999</v>
      </c>
      <c r="K8732">
        <v>70.542877000000004</v>
      </c>
    </row>
    <row r="8733" spans="3:11" x14ac:dyDescent="0.25">
      <c r="C8733" s="5">
        <v>39047</v>
      </c>
      <c r="D8733" s="6">
        <f t="shared" si="408"/>
        <v>2006</v>
      </c>
      <c r="E8733" s="6">
        <f t="shared" si="409"/>
        <v>330</v>
      </c>
      <c r="F8733" s="6">
        <v>8731</v>
      </c>
      <c r="G8733" s="6" t="str">
        <f t="shared" si="410"/>
        <v>FLOW_OUT_330_2006</v>
      </c>
      <c r="I8733">
        <v>51.560001</v>
      </c>
      <c r="J8733">
        <v>12.024437000000001</v>
      </c>
      <c r="K8733">
        <v>69.615516999999997</v>
      </c>
    </row>
    <row r="8734" spans="3:11" x14ac:dyDescent="0.25">
      <c r="C8734" s="5">
        <v>39048</v>
      </c>
      <c r="D8734" s="6">
        <f t="shared" si="408"/>
        <v>2006</v>
      </c>
      <c r="E8734" s="6">
        <f t="shared" si="409"/>
        <v>331</v>
      </c>
      <c r="F8734" s="6">
        <v>8732</v>
      </c>
      <c r="G8734" s="6" t="str">
        <f t="shared" si="410"/>
        <v>FLOW_OUT_331_2006</v>
      </c>
      <c r="I8734">
        <v>51.009998000000003</v>
      </c>
      <c r="J8734">
        <v>11.483214</v>
      </c>
      <c r="K8734">
        <v>68.844963000000007</v>
      </c>
    </row>
    <row r="8735" spans="3:11" x14ac:dyDescent="0.25">
      <c r="C8735" s="5">
        <v>39049</v>
      </c>
      <c r="D8735" s="6">
        <f t="shared" si="408"/>
        <v>2006</v>
      </c>
      <c r="E8735" s="6">
        <f t="shared" si="409"/>
        <v>332</v>
      </c>
      <c r="F8735" s="6">
        <v>8733</v>
      </c>
      <c r="G8735" s="6" t="str">
        <f t="shared" si="410"/>
        <v>FLOW_OUT_332_2006</v>
      </c>
      <c r="I8735">
        <v>50.459999000000003</v>
      </c>
      <c r="J8735">
        <v>10.967119</v>
      </c>
      <c r="K8735">
        <v>68.277091999999996</v>
      </c>
    </row>
    <row r="8736" spans="3:11" x14ac:dyDescent="0.25">
      <c r="C8736" s="5">
        <v>39050</v>
      </c>
      <c r="D8736" s="6">
        <f t="shared" si="408"/>
        <v>2006</v>
      </c>
      <c r="E8736" s="6">
        <f t="shared" si="409"/>
        <v>333</v>
      </c>
      <c r="F8736" s="6">
        <v>8734</v>
      </c>
      <c r="G8736" s="6" t="str">
        <f t="shared" si="410"/>
        <v>FLOW_OUT_333_2006</v>
      </c>
      <c r="I8736">
        <v>49.919998</v>
      </c>
      <c r="J8736">
        <v>10.57142</v>
      </c>
      <c r="K8736">
        <v>67.491805999999997</v>
      </c>
    </row>
    <row r="8737" spans="3:11" x14ac:dyDescent="0.25">
      <c r="C8737" s="5">
        <v>39051</v>
      </c>
      <c r="D8737" s="6">
        <f t="shared" si="408"/>
        <v>2006</v>
      </c>
      <c r="E8737" s="6">
        <f t="shared" si="409"/>
        <v>334</v>
      </c>
      <c r="F8737" s="6">
        <v>8735</v>
      </c>
      <c r="G8737" s="6" t="str">
        <f t="shared" si="410"/>
        <v>FLOW_OUT_334_2006</v>
      </c>
      <c r="I8737">
        <v>49.380001</v>
      </c>
      <c r="J8737">
        <v>10.107468000000001</v>
      </c>
      <c r="K8737">
        <v>66.757767000000001</v>
      </c>
    </row>
    <row r="8738" spans="3:11" x14ac:dyDescent="0.25">
      <c r="C8738" s="5">
        <v>39052</v>
      </c>
      <c r="D8738" s="6">
        <f t="shared" si="408"/>
        <v>2006</v>
      </c>
      <c r="E8738" s="6">
        <f t="shared" si="409"/>
        <v>335</v>
      </c>
      <c r="F8738" s="6">
        <v>8736</v>
      </c>
      <c r="G8738" s="6" t="str">
        <f t="shared" si="410"/>
        <v>FLOW_OUT_335_2006</v>
      </c>
    </row>
    <row r="8739" spans="3:11" x14ac:dyDescent="0.25">
      <c r="C8739" s="5">
        <v>39053</v>
      </c>
      <c r="D8739" s="6">
        <f t="shared" si="408"/>
        <v>2006</v>
      </c>
      <c r="E8739" s="6">
        <f t="shared" si="409"/>
        <v>336</v>
      </c>
      <c r="F8739" s="6">
        <v>8737</v>
      </c>
      <c r="G8739" s="6" t="str">
        <f t="shared" si="410"/>
        <v>FLOW_OUT_336_2006</v>
      </c>
    </row>
    <row r="8740" spans="3:11" x14ac:dyDescent="0.25">
      <c r="C8740" s="5">
        <v>39054</v>
      </c>
      <c r="D8740" s="6">
        <f t="shared" si="408"/>
        <v>2006</v>
      </c>
      <c r="E8740" s="6">
        <f t="shared" si="409"/>
        <v>337</v>
      </c>
      <c r="F8740" s="6">
        <v>8738</v>
      </c>
      <c r="G8740" s="6" t="str">
        <f t="shared" si="410"/>
        <v>FLOW_OUT_337_2006</v>
      </c>
    </row>
    <row r="8741" spans="3:11" x14ac:dyDescent="0.25">
      <c r="C8741" s="5">
        <v>39055</v>
      </c>
      <c r="D8741" s="6">
        <f t="shared" si="408"/>
        <v>2006</v>
      </c>
      <c r="E8741" s="6">
        <f t="shared" si="409"/>
        <v>338</v>
      </c>
      <c r="F8741" s="6">
        <v>8739</v>
      </c>
      <c r="G8741" s="6" t="str">
        <f t="shared" si="410"/>
        <v>FLOW_OUT_338_2006</v>
      </c>
    </row>
    <row r="8742" spans="3:11" x14ac:dyDescent="0.25">
      <c r="C8742" s="5">
        <v>39056</v>
      </c>
      <c r="D8742" s="6">
        <f t="shared" si="408"/>
        <v>2006</v>
      </c>
      <c r="E8742" s="6">
        <f t="shared" si="409"/>
        <v>339</v>
      </c>
      <c r="F8742" s="6">
        <v>8740</v>
      </c>
      <c r="G8742" s="6" t="str">
        <f t="shared" si="410"/>
        <v>FLOW_OUT_339_2006</v>
      </c>
    </row>
    <row r="8743" spans="3:11" x14ac:dyDescent="0.25">
      <c r="C8743" s="5">
        <v>39057</v>
      </c>
      <c r="D8743" s="6">
        <f t="shared" si="408"/>
        <v>2006</v>
      </c>
      <c r="E8743" s="6">
        <f t="shared" si="409"/>
        <v>340</v>
      </c>
      <c r="F8743" s="6">
        <v>8741</v>
      </c>
      <c r="G8743" s="6" t="str">
        <f t="shared" si="410"/>
        <v>FLOW_OUT_340_2006</v>
      </c>
    </row>
    <row r="8744" spans="3:11" x14ac:dyDescent="0.25">
      <c r="C8744" s="5">
        <v>39058</v>
      </c>
      <c r="D8744" s="6">
        <f t="shared" si="408"/>
        <v>2006</v>
      </c>
      <c r="E8744" s="6">
        <f t="shared" si="409"/>
        <v>341</v>
      </c>
      <c r="F8744" s="6">
        <v>8742</v>
      </c>
      <c r="G8744" s="6" t="str">
        <f t="shared" si="410"/>
        <v>FLOW_OUT_341_2006</v>
      </c>
    </row>
    <row r="8745" spans="3:11" x14ac:dyDescent="0.25">
      <c r="C8745" s="5">
        <v>39059</v>
      </c>
      <c r="D8745" s="6">
        <f t="shared" si="408"/>
        <v>2006</v>
      </c>
      <c r="E8745" s="6">
        <f t="shared" si="409"/>
        <v>342</v>
      </c>
      <c r="F8745" s="6">
        <v>8743</v>
      </c>
      <c r="G8745" s="6" t="str">
        <f t="shared" si="410"/>
        <v>FLOW_OUT_342_2006</v>
      </c>
    </row>
    <row r="8746" spans="3:11" x14ac:dyDescent="0.25">
      <c r="C8746" s="5">
        <v>39060</v>
      </c>
      <c r="D8746" s="6">
        <f t="shared" si="408"/>
        <v>2006</v>
      </c>
      <c r="E8746" s="6">
        <f t="shared" si="409"/>
        <v>343</v>
      </c>
      <c r="F8746" s="6">
        <v>8744</v>
      </c>
      <c r="G8746" s="6" t="str">
        <f t="shared" si="410"/>
        <v>FLOW_OUT_343_2006</v>
      </c>
    </row>
    <row r="8747" spans="3:11" x14ac:dyDescent="0.25">
      <c r="C8747" s="5">
        <v>39061</v>
      </c>
      <c r="D8747" s="6">
        <f t="shared" si="408"/>
        <v>2006</v>
      </c>
      <c r="E8747" s="6">
        <f t="shared" si="409"/>
        <v>344</v>
      </c>
      <c r="F8747" s="6">
        <v>8745</v>
      </c>
      <c r="G8747" s="6" t="str">
        <f t="shared" si="410"/>
        <v>FLOW_OUT_344_2006</v>
      </c>
    </row>
    <row r="8748" spans="3:11" x14ac:dyDescent="0.25">
      <c r="C8748" s="5">
        <v>39062</v>
      </c>
      <c r="D8748" s="6">
        <f t="shared" si="408"/>
        <v>2006</v>
      </c>
      <c r="E8748" s="6">
        <f t="shared" si="409"/>
        <v>345</v>
      </c>
      <c r="F8748" s="6">
        <v>8746</v>
      </c>
      <c r="G8748" s="6" t="str">
        <f t="shared" si="410"/>
        <v>FLOW_OUT_345_2006</v>
      </c>
    </row>
    <row r="8749" spans="3:11" x14ac:dyDescent="0.25">
      <c r="C8749" s="5">
        <v>39063</v>
      </c>
      <c r="D8749" s="6">
        <f t="shared" si="408"/>
        <v>2006</v>
      </c>
      <c r="E8749" s="6">
        <f t="shared" si="409"/>
        <v>346</v>
      </c>
      <c r="F8749" s="6">
        <v>8747</v>
      </c>
      <c r="G8749" s="6" t="str">
        <f t="shared" si="410"/>
        <v>FLOW_OUT_346_2006</v>
      </c>
    </row>
    <row r="8750" spans="3:11" x14ac:dyDescent="0.25">
      <c r="C8750" s="5">
        <v>39064</v>
      </c>
      <c r="D8750" s="6">
        <f t="shared" si="408"/>
        <v>2006</v>
      </c>
      <c r="E8750" s="6">
        <f t="shared" si="409"/>
        <v>347</v>
      </c>
      <c r="F8750" s="6">
        <v>8748</v>
      </c>
      <c r="G8750" s="6" t="str">
        <f t="shared" si="410"/>
        <v>FLOW_OUT_347_2006</v>
      </c>
    </row>
    <row r="8751" spans="3:11" x14ac:dyDescent="0.25">
      <c r="C8751" s="5">
        <v>39065</v>
      </c>
      <c r="D8751" s="6">
        <f t="shared" si="408"/>
        <v>2006</v>
      </c>
      <c r="E8751" s="6">
        <f t="shared" si="409"/>
        <v>348</v>
      </c>
      <c r="F8751" s="6">
        <v>8749</v>
      </c>
      <c r="G8751" s="6" t="str">
        <f t="shared" si="410"/>
        <v>FLOW_OUT_348_2006</v>
      </c>
    </row>
    <row r="8752" spans="3:11" x14ac:dyDescent="0.25">
      <c r="C8752" s="5">
        <v>39066</v>
      </c>
      <c r="D8752" s="6">
        <f t="shared" si="408"/>
        <v>2006</v>
      </c>
      <c r="E8752" s="6">
        <f t="shared" si="409"/>
        <v>349</v>
      </c>
      <c r="F8752" s="6">
        <v>8750</v>
      </c>
      <c r="G8752" s="6" t="str">
        <f t="shared" si="410"/>
        <v>FLOW_OUT_349_2006</v>
      </c>
    </row>
    <row r="8753" spans="3:7" x14ac:dyDescent="0.25">
      <c r="C8753" s="5">
        <v>39067</v>
      </c>
      <c r="D8753" s="6">
        <f t="shared" si="408"/>
        <v>2006</v>
      </c>
      <c r="E8753" s="6">
        <f t="shared" si="409"/>
        <v>350</v>
      </c>
      <c r="F8753" s="6">
        <v>8751</v>
      </c>
      <c r="G8753" s="6" t="str">
        <f t="shared" si="410"/>
        <v>FLOW_OUT_350_2006</v>
      </c>
    </row>
    <row r="8754" spans="3:7" x14ac:dyDescent="0.25">
      <c r="C8754" s="5">
        <v>39068</v>
      </c>
      <c r="D8754" s="6">
        <f t="shared" si="408"/>
        <v>2006</v>
      </c>
      <c r="E8754" s="6">
        <f t="shared" si="409"/>
        <v>351</v>
      </c>
      <c r="F8754" s="6">
        <v>8752</v>
      </c>
      <c r="G8754" s="6" t="str">
        <f t="shared" si="410"/>
        <v>FLOW_OUT_351_2006</v>
      </c>
    </row>
    <row r="8755" spans="3:7" x14ac:dyDescent="0.25">
      <c r="C8755" s="5">
        <v>39069</v>
      </c>
      <c r="D8755" s="6">
        <f t="shared" si="408"/>
        <v>2006</v>
      </c>
      <c r="E8755" s="6">
        <f t="shared" si="409"/>
        <v>352</v>
      </c>
      <c r="F8755" s="6">
        <v>8753</v>
      </c>
      <c r="G8755" s="6" t="str">
        <f t="shared" si="410"/>
        <v>FLOW_OUT_352_2006</v>
      </c>
    </row>
    <row r="8756" spans="3:7" x14ac:dyDescent="0.25">
      <c r="C8756" s="5">
        <v>39070</v>
      </c>
      <c r="D8756" s="6">
        <f t="shared" si="408"/>
        <v>2006</v>
      </c>
      <c r="E8756" s="6">
        <f t="shared" si="409"/>
        <v>353</v>
      </c>
      <c r="F8756" s="6">
        <v>8754</v>
      </c>
      <c r="G8756" s="6" t="str">
        <f t="shared" si="410"/>
        <v>FLOW_OUT_353_2006</v>
      </c>
    </row>
    <row r="8757" spans="3:7" x14ac:dyDescent="0.25">
      <c r="C8757" s="5">
        <v>39071</v>
      </c>
      <c r="D8757" s="6">
        <f t="shared" si="408"/>
        <v>2006</v>
      </c>
      <c r="E8757" s="6">
        <f t="shared" si="409"/>
        <v>354</v>
      </c>
      <c r="F8757" s="6">
        <v>8755</v>
      </c>
      <c r="G8757" s="6" t="str">
        <f t="shared" si="410"/>
        <v>FLOW_OUT_354_2006</v>
      </c>
    </row>
    <row r="8758" spans="3:7" x14ac:dyDescent="0.25">
      <c r="C8758" s="5">
        <v>39072</v>
      </c>
      <c r="D8758" s="6">
        <f t="shared" si="408"/>
        <v>2006</v>
      </c>
      <c r="E8758" s="6">
        <f t="shared" si="409"/>
        <v>355</v>
      </c>
      <c r="F8758" s="6">
        <v>8756</v>
      </c>
      <c r="G8758" s="6" t="str">
        <f t="shared" si="410"/>
        <v>FLOW_OUT_355_2006</v>
      </c>
    </row>
    <row r="8759" spans="3:7" x14ac:dyDescent="0.25">
      <c r="C8759" s="5">
        <v>39073</v>
      </c>
      <c r="D8759" s="6">
        <f t="shared" si="408"/>
        <v>2006</v>
      </c>
      <c r="E8759" s="6">
        <f t="shared" si="409"/>
        <v>356</v>
      </c>
      <c r="F8759" s="6">
        <v>8757</v>
      </c>
      <c r="G8759" s="6" t="str">
        <f t="shared" si="410"/>
        <v>FLOW_OUT_356_2006</v>
      </c>
    </row>
    <row r="8760" spans="3:7" x14ac:dyDescent="0.25">
      <c r="C8760" s="5">
        <v>39074</v>
      </c>
      <c r="D8760" s="6">
        <f t="shared" si="408"/>
        <v>2006</v>
      </c>
      <c r="E8760" s="6">
        <f t="shared" si="409"/>
        <v>357</v>
      </c>
      <c r="F8760" s="6">
        <v>8758</v>
      </c>
      <c r="G8760" s="6" t="str">
        <f t="shared" si="410"/>
        <v>FLOW_OUT_357_2006</v>
      </c>
    </row>
    <row r="8761" spans="3:7" x14ac:dyDescent="0.25">
      <c r="C8761" s="5">
        <v>39075</v>
      </c>
      <c r="D8761" s="6">
        <f t="shared" si="408"/>
        <v>2006</v>
      </c>
      <c r="E8761" s="6">
        <f t="shared" si="409"/>
        <v>358</v>
      </c>
      <c r="F8761" s="6">
        <v>8759</v>
      </c>
      <c r="G8761" s="6" t="str">
        <f t="shared" si="410"/>
        <v>FLOW_OUT_358_2006</v>
      </c>
    </row>
    <row r="8762" spans="3:7" x14ac:dyDescent="0.25">
      <c r="C8762" s="5">
        <v>39076</v>
      </c>
      <c r="D8762" s="6">
        <f t="shared" si="408"/>
        <v>2006</v>
      </c>
      <c r="E8762" s="6">
        <f t="shared" si="409"/>
        <v>359</v>
      </c>
      <c r="F8762" s="6">
        <v>8760</v>
      </c>
      <c r="G8762" s="6" t="str">
        <f t="shared" si="410"/>
        <v>FLOW_OUT_359_2006</v>
      </c>
    </row>
    <row r="8763" spans="3:7" x14ac:dyDescent="0.25">
      <c r="C8763" s="5">
        <v>39077</v>
      </c>
      <c r="D8763" s="6">
        <f t="shared" si="408"/>
        <v>2006</v>
      </c>
      <c r="E8763" s="6">
        <f t="shared" si="409"/>
        <v>360</v>
      </c>
      <c r="F8763" s="6">
        <v>8761</v>
      </c>
      <c r="G8763" s="6" t="str">
        <f t="shared" si="410"/>
        <v>FLOW_OUT_360_2006</v>
      </c>
    </row>
    <row r="8764" spans="3:7" x14ac:dyDescent="0.25">
      <c r="C8764" s="5">
        <v>39078</v>
      </c>
      <c r="D8764" s="6">
        <f t="shared" si="408"/>
        <v>2006</v>
      </c>
      <c r="E8764" s="6">
        <f t="shared" si="409"/>
        <v>361</v>
      </c>
      <c r="F8764" s="6">
        <v>8762</v>
      </c>
      <c r="G8764" s="6" t="str">
        <f t="shared" si="410"/>
        <v>FLOW_OUT_361_2006</v>
      </c>
    </row>
    <row r="8765" spans="3:7" x14ac:dyDescent="0.25">
      <c r="C8765" s="5">
        <v>39079</v>
      </c>
      <c r="D8765" s="6">
        <f t="shared" si="408"/>
        <v>2006</v>
      </c>
      <c r="E8765" s="6">
        <f t="shared" si="409"/>
        <v>362</v>
      </c>
      <c r="F8765" s="6">
        <v>8763</v>
      </c>
      <c r="G8765" s="6" t="str">
        <f t="shared" si="410"/>
        <v>FLOW_OUT_362_2006</v>
      </c>
    </row>
    <row r="8766" spans="3:7" x14ac:dyDescent="0.25">
      <c r="C8766" s="5">
        <v>39080</v>
      </c>
      <c r="D8766" s="6">
        <f t="shared" si="408"/>
        <v>2006</v>
      </c>
      <c r="E8766" s="6">
        <f t="shared" si="409"/>
        <v>363</v>
      </c>
      <c r="F8766" s="6">
        <v>8764</v>
      </c>
      <c r="G8766" s="6" t="str">
        <f t="shared" si="410"/>
        <v>FLOW_OUT_363_2006</v>
      </c>
    </row>
    <row r="8767" spans="3:7" x14ac:dyDescent="0.25">
      <c r="C8767" s="5">
        <v>39081</v>
      </c>
      <c r="D8767" s="6">
        <f t="shared" si="408"/>
        <v>2006</v>
      </c>
      <c r="E8767" s="6">
        <f t="shared" si="409"/>
        <v>364</v>
      </c>
      <c r="F8767" s="6">
        <v>8765</v>
      </c>
      <c r="G8767" s="6" t="str">
        <f t="shared" si="410"/>
        <v>FLOW_OUT_364_2006</v>
      </c>
    </row>
    <row r="8768" spans="3:7" x14ac:dyDescent="0.25">
      <c r="C8768" s="5">
        <v>39082</v>
      </c>
      <c r="D8768" s="6">
        <f t="shared" si="408"/>
        <v>2006</v>
      </c>
      <c r="E8768" s="6">
        <f t="shared" si="409"/>
        <v>365</v>
      </c>
      <c r="F8768" s="6">
        <v>8766</v>
      </c>
      <c r="G8768" s="6" t="str">
        <f t="shared" si="410"/>
        <v>FLOW_OUT_365_2006</v>
      </c>
    </row>
    <row r="8769" spans="3:7" x14ac:dyDescent="0.25">
      <c r="C8769" s="5">
        <v>39083</v>
      </c>
      <c r="D8769" s="6">
        <f t="shared" si="408"/>
        <v>2007</v>
      </c>
      <c r="E8769" s="6">
        <f t="shared" si="409"/>
        <v>1</v>
      </c>
      <c r="F8769" s="6">
        <v>8767</v>
      </c>
      <c r="G8769" s="6" t="str">
        <f t="shared" si="410"/>
        <v>FLOW_OUT_1_2007</v>
      </c>
    </row>
    <row r="8770" spans="3:7" x14ac:dyDescent="0.25">
      <c r="C8770" s="5">
        <v>39084</v>
      </c>
      <c r="D8770" s="6">
        <f t="shared" si="408"/>
        <v>2007</v>
      </c>
      <c r="E8770" s="6">
        <f t="shared" si="409"/>
        <v>2</v>
      </c>
      <c r="F8770" s="6">
        <v>8768</v>
      </c>
      <c r="G8770" s="6" t="str">
        <f t="shared" si="410"/>
        <v>FLOW_OUT_2_2007</v>
      </c>
    </row>
    <row r="8771" spans="3:7" x14ac:dyDescent="0.25">
      <c r="C8771" s="5">
        <v>39085</v>
      </c>
      <c r="D8771" s="6">
        <f t="shared" si="408"/>
        <v>2007</v>
      </c>
      <c r="E8771" s="6">
        <f t="shared" si="409"/>
        <v>3</v>
      </c>
      <c r="F8771" s="6">
        <v>8769</v>
      </c>
      <c r="G8771" s="6" t="str">
        <f t="shared" si="410"/>
        <v>FLOW_OUT_3_2007</v>
      </c>
    </row>
    <row r="8772" spans="3:7" x14ac:dyDescent="0.25">
      <c r="C8772" s="5">
        <v>39086</v>
      </c>
      <c r="D8772" s="6">
        <f t="shared" ref="D8772:D8835" si="411">YEAR(C8772)</f>
        <v>2007</v>
      </c>
      <c r="E8772" s="6">
        <f t="shared" ref="E8772:E8835" si="412">C8772-DATE(YEAR(C8772),1,1)+1</f>
        <v>4</v>
      </c>
      <c r="F8772" s="6">
        <v>8770</v>
      </c>
      <c r="G8772" s="6" t="str">
        <f t="shared" ref="G8772:G8835" si="413">"FLOW_OUT_"&amp;E8772&amp;"_"&amp;D8772</f>
        <v>FLOW_OUT_4_2007</v>
      </c>
    </row>
    <row r="8773" spans="3:7" x14ac:dyDescent="0.25">
      <c r="C8773" s="5">
        <v>39087</v>
      </c>
      <c r="D8773" s="6">
        <f t="shared" si="411"/>
        <v>2007</v>
      </c>
      <c r="E8773" s="6">
        <f t="shared" si="412"/>
        <v>5</v>
      </c>
      <c r="F8773" s="6">
        <v>8771</v>
      </c>
      <c r="G8773" s="6" t="str">
        <f t="shared" si="413"/>
        <v>FLOW_OUT_5_2007</v>
      </c>
    </row>
    <row r="8774" spans="3:7" x14ac:dyDescent="0.25">
      <c r="C8774" s="5">
        <v>39088</v>
      </c>
      <c r="D8774" s="6">
        <f t="shared" si="411"/>
        <v>2007</v>
      </c>
      <c r="E8774" s="6">
        <f t="shared" si="412"/>
        <v>6</v>
      </c>
      <c r="F8774" s="6">
        <v>8772</v>
      </c>
      <c r="G8774" s="6" t="str">
        <f t="shared" si="413"/>
        <v>FLOW_OUT_6_2007</v>
      </c>
    </row>
    <row r="8775" spans="3:7" x14ac:dyDescent="0.25">
      <c r="C8775" s="5">
        <v>39089</v>
      </c>
      <c r="D8775" s="6">
        <f t="shared" si="411"/>
        <v>2007</v>
      </c>
      <c r="E8775" s="6">
        <f t="shared" si="412"/>
        <v>7</v>
      </c>
      <c r="F8775" s="6">
        <v>8773</v>
      </c>
      <c r="G8775" s="6" t="str">
        <f t="shared" si="413"/>
        <v>FLOW_OUT_7_2007</v>
      </c>
    </row>
    <row r="8776" spans="3:7" x14ac:dyDescent="0.25">
      <c r="C8776" s="5">
        <v>39090</v>
      </c>
      <c r="D8776" s="6">
        <f t="shared" si="411"/>
        <v>2007</v>
      </c>
      <c r="E8776" s="6">
        <f t="shared" si="412"/>
        <v>8</v>
      </c>
      <c r="F8776" s="6">
        <v>8774</v>
      </c>
      <c r="G8776" s="6" t="str">
        <f t="shared" si="413"/>
        <v>FLOW_OUT_8_2007</v>
      </c>
    </row>
    <row r="8777" spans="3:7" x14ac:dyDescent="0.25">
      <c r="C8777" s="5">
        <v>39091</v>
      </c>
      <c r="D8777" s="6">
        <f t="shared" si="411"/>
        <v>2007</v>
      </c>
      <c r="E8777" s="6">
        <f t="shared" si="412"/>
        <v>9</v>
      </c>
      <c r="F8777" s="6">
        <v>8775</v>
      </c>
      <c r="G8777" s="6" t="str">
        <f t="shared" si="413"/>
        <v>FLOW_OUT_9_2007</v>
      </c>
    </row>
    <row r="8778" spans="3:7" x14ac:dyDescent="0.25">
      <c r="C8778" s="5">
        <v>39092</v>
      </c>
      <c r="D8778" s="6">
        <f t="shared" si="411"/>
        <v>2007</v>
      </c>
      <c r="E8778" s="6">
        <f t="shared" si="412"/>
        <v>10</v>
      </c>
      <c r="F8778" s="6">
        <v>8776</v>
      </c>
      <c r="G8778" s="6" t="str">
        <f t="shared" si="413"/>
        <v>FLOW_OUT_10_2007</v>
      </c>
    </row>
    <row r="8779" spans="3:7" x14ac:dyDescent="0.25">
      <c r="C8779" s="5">
        <v>39093</v>
      </c>
      <c r="D8779" s="6">
        <f t="shared" si="411"/>
        <v>2007</v>
      </c>
      <c r="E8779" s="6">
        <f t="shared" si="412"/>
        <v>11</v>
      </c>
      <c r="F8779" s="6">
        <v>8777</v>
      </c>
      <c r="G8779" s="6" t="str">
        <f t="shared" si="413"/>
        <v>FLOW_OUT_11_2007</v>
      </c>
    </row>
    <row r="8780" spans="3:7" x14ac:dyDescent="0.25">
      <c r="C8780" s="5">
        <v>39094</v>
      </c>
      <c r="D8780" s="6">
        <f t="shared" si="411"/>
        <v>2007</v>
      </c>
      <c r="E8780" s="6">
        <f t="shared" si="412"/>
        <v>12</v>
      </c>
      <c r="F8780" s="6">
        <v>8778</v>
      </c>
      <c r="G8780" s="6" t="str">
        <f t="shared" si="413"/>
        <v>FLOW_OUT_12_2007</v>
      </c>
    </row>
    <row r="8781" spans="3:7" x14ac:dyDescent="0.25">
      <c r="C8781" s="5">
        <v>39095</v>
      </c>
      <c r="D8781" s="6">
        <f t="shared" si="411"/>
        <v>2007</v>
      </c>
      <c r="E8781" s="6">
        <f t="shared" si="412"/>
        <v>13</v>
      </c>
      <c r="F8781" s="6">
        <v>8779</v>
      </c>
      <c r="G8781" s="6" t="str">
        <f t="shared" si="413"/>
        <v>FLOW_OUT_13_2007</v>
      </c>
    </row>
    <row r="8782" spans="3:7" x14ac:dyDescent="0.25">
      <c r="C8782" s="5">
        <v>39096</v>
      </c>
      <c r="D8782" s="6">
        <f t="shared" si="411"/>
        <v>2007</v>
      </c>
      <c r="E8782" s="6">
        <f t="shared" si="412"/>
        <v>14</v>
      </c>
      <c r="F8782" s="6">
        <v>8780</v>
      </c>
      <c r="G8782" s="6" t="str">
        <f t="shared" si="413"/>
        <v>FLOW_OUT_14_2007</v>
      </c>
    </row>
    <row r="8783" spans="3:7" x14ac:dyDescent="0.25">
      <c r="C8783" s="5">
        <v>39097</v>
      </c>
      <c r="D8783" s="6">
        <f t="shared" si="411"/>
        <v>2007</v>
      </c>
      <c r="E8783" s="6">
        <f t="shared" si="412"/>
        <v>15</v>
      </c>
      <c r="F8783" s="6">
        <v>8781</v>
      </c>
      <c r="G8783" s="6" t="str">
        <f t="shared" si="413"/>
        <v>FLOW_OUT_15_2007</v>
      </c>
    </row>
    <row r="8784" spans="3:7" x14ac:dyDescent="0.25">
      <c r="C8784" s="5">
        <v>39098</v>
      </c>
      <c r="D8784" s="6">
        <f t="shared" si="411"/>
        <v>2007</v>
      </c>
      <c r="E8784" s="6">
        <f t="shared" si="412"/>
        <v>16</v>
      </c>
      <c r="F8784" s="6">
        <v>8782</v>
      </c>
      <c r="G8784" s="6" t="str">
        <f t="shared" si="413"/>
        <v>FLOW_OUT_16_2007</v>
      </c>
    </row>
    <row r="8785" spans="3:7" x14ac:dyDescent="0.25">
      <c r="C8785" s="5">
        <v>39099</v>
      </c>
      <c r="D8785" s="6">
        <f t="shared" si="411"/>
        <v>2007</v>
      </c>
      <c r="E8785" s="6">
        <f t="shared" si="412"/>
        <v>17</v>
      </c>
      <c r="F8785" s="6">
        <v>8783</v>
      </c>
      <c r="G8785" s="6" t="str">
        <f t="shared" si="413"/>
        <v>FLOW_OUT_17_2007</v>
      </c>
    </row>
    <row r="8786" spans="3:7" x14ac:dyDescent="0.25">
      <c r="C8786" s="5">
        <v>39100</v>
      </c>
      <c r="D8786" s="6">
        <f t="shared" si="411"/>
        <v>2007</v>
      </c>
      <c r="E8786" s="6">
        <f t="shared" si="412"/>
        <v>18</v>
      </c>
      <c r="F8786" s="6">
        <v>8784</v>
      </c>
      <c r="G8786" s="6" t="str">
        <f t="shared" si="413"/>
        <v>FLOW_OUT_18_2007</v>
      </c>
    </row>
    <row r="8787" spans="3:7" x14ac:dyDescent="0.25">
      <c r="C8787" s="5">
        <v>39101</v>
      </c>
      <c r="D8787" s="6">
        <f t="shared" si="411"/>
        <v>2007</v>
      </c>
      <c r="E8787" s="6">
        <f t="shared" si="412"/>
        <v>19</v>
      </c>
      <c r="F8787" s="6">
        <v>8785</v>
      </c>
      <c r="G8787" s="6" t="str">
        <f t="shared" si="413"/>
        <v>FLOW_OUT_19_2007</v>
      </c>
    </row>
    <row r="8788" spans="3:7" x14ac:dyDescent="0.25">
      <c r="C8788" s="5">
        <v>39102</v>
      </c>
      <c r="D8788" s="6">
        <f t="shared" si="411"/>
        <v>2007</v>
      </c>
      <c r="E8788" s="6">
        <f t="shared" si="412"/>
        <v>20</v>
      </c>
      <c r="F8788" s="6">
        <v>8786</v>
      </c>
      <c r="G8788" s="6" t="str">
        <f t="shared" si="413"/>
        <v>FLOW_OUT_20_2007</v>
      </c>
    </row>
    <row r="8789" spans="3:7" x14ac:dyDescent="0.25">
      <c r="C8789" s="5">
        <v>39103</v>
      </c>
      <c r="D8789" s="6">
        <f t="shared" si="411"/>
        <v>2007</v>
      </c>
      <c r="E8789" s="6">
        <f t="shared" si="412"/>
        <v>21</v>
      </c>
      <c r="F8789" s="6">
        <v>8787</v>
      </c>
      <c r="G8789" s="6" t="str">
        <f t="shared" si="413"/>
        <v>FLOW_OUT_21_2007</v>
      </c>
    </row>
    <row r="8790" spans="3:7" x14ac:dyDescent="0.25">
      <c r="C8790" s="5">
        <v>39104</v>
      </c>
      <c r="D8790" s="6">
        <f t="shared" si="411"/>
        <v>2007</v>
      </c>
      <c r="E8790" s="6">
        <f t="shared" si="412"/>
        <v>22</v>
      </c>
      <c r="F8790" s="6">
        <v>8788</v>
      </c>
      <c r="G8790" s="6" t="str">
        <f t="shared" si="413"/>
        <v>FLOW_OUT_22_2007</v>
      </c>
    </row>
    <row r="8791" spans="3:7" x14ac:dyDescent="0.25">
      <c r="C8791" s="5">
        <v>39105</v>
      </c>
      <c r="D8791" s="6">
        <f t="shared" si="411"/>
        <v>2007</v>
      </c>
      <c r="E8791" s="6">
        <f t="shared" si="412"/>
        <v>23</v>
      </c>
      <c r="F8791" s="6">
        <v>8789</v>
      </c>
      <c r="G8791" s="6" t="str">
        <f t="shared" si="413"/>
        <v>FLOW_OUT_23_2007</v>
      </c>
    </row>
    <row r="8792" spans="3:7" x14ac:dyDescent="0.25">
      <c r="C8792" s="5">
        <v>39106</v>
      </c>
      <c r="D8792" s="6">
        <f t="shared" si="411"/>
        <v>2007</v>
      </c>
      <c r="E8792" s="6">
        <f t="shared" si="412"/>
        <v>24</v>
      </c>
      <c r="F8792" s="6">
        <v>8790</v>
      </c>
      <c r="G8792" s="6" t="str">
        <f t="shared" si="413"/>
        <v>FLOW_OUT_24_2007</v>
      </c>
    </row>
    <row r="8793" spans="3:7" x14ac:dyDescent="0.25">
      <c r="C8793" s="5">
        <v>39107</v>
      </c>
      <c r="D8793" s="6">
        <f t="shared" si="411"/>
        <v>2007</v>
      </c>
      <c r="E8793" s="6">
        <f t="shared" si="412"/>
        <v>25</v>
      </c>
      <c r="F8793" s="6">
        <v>8791</v>
      </c>
      <c r="G8793" s="6" t="str">
        <f t="shared" si="413"/>
        <v>FLOW_OUT_25_2007</v>
      </c>
    </row>
    <row r="8794" spans="3:7" x14ac:dyDescent="0.25">
      <c r="C8794" s="5">
        <v>39108</v>
      </c>
      <c r="D8794" s="6">
        <f t="shared" si="411"/>
        <v>2007</v>
      </c>
      <c r="E8794" s="6">
        <f t="shared" si="412"/>
        <v>26</v>
      </c>
      <c r="F8794" s="6">
        <v>8792</v>
      </c>
      <c r="G8794" s="6" t="str">
        <f t="shared" si="413"/>
        <v>FLOW_OUT_26_2007</v>
      </c>
    </row>
    <row r="8795" spans="3:7" x14ac:dyDescent="0.25">
      <c r="C8795" s="5">
        <v>39109</v>
      </c>
      <c r="D8795" s="6">
        <f t="shared" si="411"/>
        <v>2007</v>
      </c>
      <c r="E8795" s="6">
        <f t="shared" si="412"/>
        <v>27</v>
      </c>
      <c r="F8795" s="6">
        <v>8793</v>
      </c>
      <c r="G8795" s="6" t="str">
        <f t="shared" si="413"/>
        <v>FLOW_OUT_27_2007</v>
      </c>
    </row>
    <row r="8796" spans="3:7" x14ac:dyDescent="0.25">
      <c r="C8796" s="5">
        <v>39110</v>
      </c>
      <c r="D8796" s="6">
        <f t="shared" si="411"/>
        <v>2007</v>
      </c>
      <c r="E8796" s="6">
        <f t="shared" si="412"/>
        <v>28</v>
      </c>
      <c r="F8796" s="6">
        <v>8794</v>
      </c>
      <c r="G8796" s="6" t="str">
        <f t="shared" si="413"/>
        <v>FLOW_OUT_28_2007</v>
      </c>
    </row>
    <row r="8797" spans="3:7" x14ac:dyDescent="0.25">
      <c r="C8797" s="5">
        <v>39111</v>
      </c>
      <c r="D8797" s="6">
        <f t="shared" si="411"/>
        <v>2007</v>
      </c>
      <c r="E8797" s="6">
        <f t="shared" si="412"/>
        <v>29</v>
      </c>
      <c r="F8797" s="6">
        <v>8795</v>
      </c>
      <c r="G8797" s="6" t="str">
        <f t="shared" si="413"/>
        <v>FLOW_OUT_29_2007</v>
      </c>
    </row>
    <row r="8798" spans="3:7" x14ac:dyDescent="0.25">
      <c r="C8798" s="5">
        <v>39112</v>
      </c>
      <c r="D8798" s="6">
        <f t="shared" si="411"/>
        <v>2007</v>
      </c>
      <c r="E8798" s="6">
        <f t="shared" si="412"/>
        <v>30</v>
      </c>
      <c r="F8798" s="6">
        <v>8796</v>
      </c>
      <c r="G8798" s="6" t="str">
        <f t="shared" si="413"/>
        <v>FLOW_OUT_30_2007</v>
      </c>
    </row>
    <row r="8799" spans="3:7" x14ac:dyDescent="0.25">
      <c r="C8799" s="5">
        <v>39113</v>
      </c>
      <c r="D8799" s="6">
        <f t="shared" si="411"/>
        <v>2007</v>
      </c>
      <c r="E8799" s="6">
        <f t="shared" si="412"/>
        <v>31</v>
      </c>
      <c r="F8799" s="6">
        <v>8797</v>
      </c>
      <c r="G8799" s="6" t="str">
        <f t="shared" si="413"/>
        <v>FLOW_OUT_31_2007</v>
      </c>
    </row>
    <row r="8800" spans="3:7" x14ac:dyDescent="0.25">
      <c r="C8800" s="5">
        <v>39114</v>
      </c>
      <c r="D8800" s="6">
        <f t="shared" si="411"/>
        <v>2007</v>
      </c>
      <c r="E8800" s="6">
        <f t="shared" si="412"/>
        <v>32</v>
      </c>
      <c r="F8800" s="6">
        <v>8798</v>
      </c>
      <c r="G8800" s="6" t="str">
        <f t="shared" si="413"/>
        <v>FLOW_OUT_32_2007</v>
      </c>
    </row>
    <row r="8801" spans="3:11" x14ac:dyDescent="0.25">
      <c r="C8801" s="5">
        <v>39115</v>
      </c>
      <c r="D8801" s="6">
        <f t="shared" si="411"/>
        <v>2007</v>
      </c>
      <c r="E8801" s="6">
        <f t="shared" si="412"/>
        <v>33</v>
      </c>
      <c r="F8801" s="6">
        <v>8799</v>
      </c>
      <c r="G8801" s="6" t="str">
        <f t="shared" si="413"/>
        <v>FLOW_OUT_33_2007</v>
      </c>
    </row>
    <row r="8802" spans="3:11" x14ac:dyDescent="0.25">
      <c r="C8802" s="5">
        <v>39116</v>
      </c>
      <c r="D8802" s="6">
        <f t="shared" si="411"/>
        <v>2007</v>
      </c>
      <c r="E8802" s="6">
        <f t="shared" si="412"/>
        <v>34</v>
      </c>
      <c r="F8802" s="6">
        <v>8800</v>
      </c>
      <c r="G8802" s="6" t="str">
        <f t="shared" si="413"/>
        <v>FLOW_OUT_34_2007</v>
      </c>
    </row>
    <row r="8803" spans="3:11" x14ac:dyDescent="0.25">
      <c r="C8803" s="5">
        <v>39117</v>
      </c>
      <c r="D8803" s="6">
        <f t="shared" si="411"/>
        <v>2007</v>
      </c>
      <c r="E8803" s="6">
        <f t="shared" si="412"/>
        <v>35</v>
      </c>
      <c r="F8803" s="6">
        <v>8801</v>
      </c>
      <c r="G8803" s="6" t="str">
        <f t="shared" si="413"/>
        <v>FLOW_OUT_35_2007</v>
      </c>
    </row>
    <row r="8804" spans="3:11" x14ac:dyDescent="0.25">
      <c r="C8804" s="5">
        <v>39118</v>
      </c>
      <c r="D8804" s="6">
        <f t="shared" si="411"/>
        <v>2007</v>
      </c>
      <c r="E8804" s="6">
        <f t="shared" si="412"/>
        <v>36</v>
      </c>
      <c r="F8804" s="6">
        <v>8802</v>
      </c>
      <c r="G8804" s="6" t="str">
        <f t="shared" si="413"/>
        <v>FLOW_OUT_36_2007</v>
      </c>
    </row>
    <row r="8805" spans="3:11" x14ac:dyDescent="0.25">
      <c r="C8805" s="5">
        <v>39119</v>
      </c>
      <c r="D8805" s="6">
        <f t="shared" si="411"/>
        <v>2007</v>
      </c>
      <c r="E8805" s="6">
        <f t="shared" si="412"/>
        <v>37</v>
      </c>
      <c r="F8805" s="6">
        <v>8803</v>
      </c>
      <c r="G8805" s="6" t="str">
        <f t="shared" si="413"/>
        <v>FLOW_OUT_37_2007</v>
      </c>
    </row>
    <row r="8806" spans="3:11" x14ac:dyDescent="0.25">
      <c r="C8806" s="5">
        <v>39120</v>
      </c>
      <c r="D8806" s="6">
        <f t="shared" si="411"/>
        <v>2007</v>
      </c>
      <c r="E8806" s="6">
        <f t="shared" si="412"/>
        <v>38</v>
      </c>
      <c r="F8806" s="6">
        <v>8804</v>
      </c>
      <c r="G8806" s="6" t="str">
        <f t="shared" si="413"/>
        <v>FLOW_OUT_38_2007</v>
      </c>
    </row>
    <row r="8807" spans="3:11" x14ac:dyDescent="0.25">
      <c r="C8807" s="5">
        <v>39121</v>
      </c>
      <c r="D8807" s="6">
        <f t="shared" si="411"/>
        <v>2007</v>
      </c>
      <c r="E8807" s="6">
        <f t="shared" si="412"/>
        <v>39</v>
      </c>
      <c r="F8807" s="6">
        <v>8805</v>
      </c>
      <c r="G8807" s="6" t="str">
        <f t="shared" si="413"/>
        <v>FLOW_OUT_39_2007</v>
      </c>
    </row>
    <row r="8808" spans="3:11" x14ac:dyDescent="0.25">
      <c r="C8808" s="5">
        <v>39122</v>
      </c>
      <c r="D8808" s="6">
        <f t="shared" si="411"/>
        <v>2007</v>
      </c>
      <c r="E8808" s="6">
        <f t="shared" si="412"/>
        <v>40</v>
      </c>
      <c r="F8808" s="6">
        <v>8806</v>
      </c>
      <c r="G8808" s="6" t="str">
        <f t="shared" si="413"/>
        <v>FLOW_OUT_40_2007</v>
      </c>
    </row>
    <row r="8809" spans="3:11" x14ac:dyDescent="0.25">
      <c r="C8809" s="5">
        <v>39123</v>
      </c>
      <c r="D8809" s="6">
        <f t="shared" si="411"/>
        <v>2007</v>
      </c>
      <c r="E8809" s="6">
        <f t="shared" si="412"/>
        <v>41</v>
      </c>
      <c r="F8809" s="6">
        <v>8807</v>
      </c>
      <c r="G8809" s="6" t="str">
        <f t="shared" si="413"/>
        <v>FLOW_OUT_41_2007</v>
      </c>
    </row>
    <row r="8810" spans="3:11" x14ac:dyDescent="0.25">
      <c r="C8810" s="5">
        <v>39124</v>
      </c>
      <c r="D8810" s="6">
        <f t="shared" si="411"/>
        <v>2007</v>
      </c>
      <c r="E8810" s="6">
        <f t="shared" si="412"/>
        <v>42</v>
      </c>
      <c r="F8810" s="6">
        <v>8808</v>
      </c>
      <c r="G8810" s="6" t="str">
        <f t="shared" si="413"/>
        <v>FLOW_OUT_42_2007</v>
      </c>
    </row>
    <row r="8811" spans="3:11" x14ac:dyDescent="0.25">
      <c r="C8811" s="5">
        <v>39125</v>
      </c>
      <c r="D8811" s="6">
        <f t="shared" si="411"/>
        <v>2007</v>
      </c>
      <c r="E8811" s="6">
        <f t="shared" si="412"/>
        <v>43</v>
      </c>
      <c r="F8811" s="6">
        <v>8809</v>
      </c>
      <c r="G8811" s="6" t="str">
        <f t="shared" si="413"/>
        <v>FLOW_OUT_43_2007</v>
      </c>
    </row>
    <row r="8812" spans="3:11" x14ac:dyDescent="0.25">
      <c r="C8812" s="5">
        <v>39126</v>
      </c>
      <c r="D8812" s="6">
        <f t="shared" si="411"/>
        <v>2007</v>
      </c>
      <c r="E8812" s="6">
        <f t="shared" si="412"/>
        <v>44</v>
      </c>
      <c r="F8812" s="6">
        <v>8810</v>
      </c>
      <c r="G8812" s="6" t="str">
        <f t="shared" si="413"/>
        <v>FLOW_OUT_44_2007</v>
      </c>
    </row>
    <row r="8813" spans="3:11" x14ac:dyDescent="0.25">
      <c r="C8813" s="5">
        <v>39127</v>
      </c>
      <c r="D8813" s="6">
        <f t="shared" si="411"/>
        <v>2007</v>
      </c>
      <c r="E8813" s="6">
        <f t="shared" si="412"/>
        <v>45</v>
      </c>
      <c r="F8813" s="6">
        <v>8811</v>
      </c>
      <c r="G8813" s="6" t="str">
        <f t="shared" si="413"/>
        <v>FLOW_OUT_45_2007</v>
      </c>
      <c r="I8813">
        <v>18.760000000000002</v>
      </c>
      <c r="J8813">
        <v>0.56537999999999999</v>
      </c>
      <c r="K8813">
        <v>31.638211999999999</v>
      </c>
    </row>
    <row r="8814" spans="3:11" x14ac:dyDescent="0.25">
      <c r="C8814" s="5">
        <v>39128</v>
      </c>
      <c r="D8814" s="6">
        <f t="shared" si="411"/>
        <v>2007</v>
      </c>
      <c r="E8814" s="6">
        <f t="shared" si="412"/>
        <v>46</v>
      </c>
      <c r="F8814" s="6">
        <v>8812</v>
      </c>
      <c r="G8814" s="6" t="str">
        <f t="shared" si="413"/>
        <v>FLOW_OUT_46_2007</v>
      </c>
      <c r="I8814">
        <v>18.5</v>
      </c>
      <c r="J8814">
        <v>0.53973599999999999</v>
      </c>
      <c r="K8814">
        <v>31.331689999999998</v>
      </c>
    </row>
    <row r="8815" spans="3:11" x14ac:dyDescent="0.25">
      <c r="C8815" s="5">
        <v>39129</v>
      </c>
      <c r="D8815" s="6">
        <f t="shared" si="411"/>
        <v>2007</v>
      </c>
      <c r="E8815" s="6">
        <f t="shared" si="412"/>
        <v>47</v>
      </c>
      <c r="F8815" s="6">
        <v>8813</v>
      </c>
      <c r="G8815" s="6" t="str">
        <f t="shared" si="413"/>
        <v>FLOW_OUT_47_2007</v>
      </c>
      <c r="I8815">
        <v>18.239999999999998</v>
      </c>
      <c r="J8815">
        <v>0.51039100000000004</v>
      </c>
      <c r="K8815">
        <v>31.033207000000001</v>
      </c>
    </row>
    <row r="8816" spans="3:11" x14ac:dyDescent="0.25">
      <c r="C8816" s="5">
        <v>39130</v>
      </c>
      <c r="D8816" s="6">
        <f t="shared" si="411"/>
        <v>2007</v>
      </c>
      <c r="E8816" s="6">
        <f t="shared" si="412"/>
        <v>48</v>
      </c>
      <c r="F8816" s="6">
        <v>8814</v>
      </c>
      <c r="G8816" s="6" t="str">
        <f t="shared" si="413"/>
        <v>FLOW_OUT_48_2007</v>
      </c>
      <c r="I8816">
        <v>17.989999999999998</v>
      </c>
      <c r="J8816">
        <v>0.495031</v>
      </c>
      <c r="K8816">
        <v>30.728055999999999</v>
      </c>
    </row>
    <row r="8817" spans="3:11" x14ac:dyDescent="0.25">
      <c r="C8817" s="5">
        <v>39131</v>
      </c>
      <c r="D8817" s="6">
        <f t="shared" si="411"/>
        <v>2007</v>
      </c>
      <c r="E8817" s="6">
        <f t="shared" si="412"/>
        <v>49</v>
      </c>
      <c r="F8817" s="6">
        <v>8815</v>
      </c>
      <c r="G8817" s="6" t="str">
        <f t="shared" si="413"/>
        <v>FLOW_OUT_49_2007</v>
      </c>
      <c r="I8817">
        <v>17.73</v>
      </c>
      <c r="J8817">
        <v>0.48661199999999999</v>
      </c>
      <c r="K8817">
        <v>30.415099999999999</v>
      </c>
    </row>
    <row r="8818" spans="3:11" x14ac:dyDescent="0.25">
      <c r="C8818" s="5">
        <v>39132</v>
      </c>
      <c r="D8818" s="6">
        <f t="shared" si="411"/>
        <v>2007</v>
      </c>
      <c r="E8818" s="6">
        <f t="shared" si="412"/>
        <v>50</v>
      </c>
      <c r="F8818" s="6">
        <v>8816</v>
      </c>
      <c r="G8818" s="6" t="str">
        <f t="shared" si="413"/>
        <v>FLOW_OUT_50_2007</v>
      </c>
    </row>
    <row r="8819" spans="3:11" x14ac:dyDescent="0.25">
      <c r="C8819" s="5">
        <v>39133</v>
      </c>
      <c r="D8819" s="6">
        <f t="shared" si="411"/>
        <v>2007</v>
      </c>
      <c r="E8819" s="6">
        <f t="shared" si="412"/>
        <v>51</v>
      </c>
      <c r="F8819" s="6">
        <v>8817</v>
      </c>
      <c r="G8819" s="6" t="str">
        <f t="shared" si="413"/>
        <v>FLOW_OUT_51_2007</v>
      </c>
    </row>
    <row r="8820" spans="3:11" x14ac:dyDescent="0.25">
      <c r="C8820" s="5">
        <v>39134</v>
      </c>
      <c r="D8820" s="6">
        <f t="shared" si="411"/>
        <v>2007</v>
      </c>
      <c r="E8820" s="6">
        <f t="shared" si="412"/>
        <v>52</v>
      </c>
      <c r="F8820" s="6">
        <v>8818</v>
      </c>
      <c r="G8820" s="6" t="str">
        <f t="shared" si="413"/>
        <v>FLOW_OUT_52_2007</v>
      </c>
      <c r="I8820">
        <v>17.02</v>
      </c>
      <c r="J8820">
        <v>0.46285199999999999</v>
      </c>
      <c r="K8820">
        <v>29.563185000000001</v>
      </c>
    </row>
    <row r="8821" spans="3:11" x14ac:dyDescent="0.25">
      <c r="C8821" s="5">
        <v>39135</v>
      </c>
      <c r="D8821" s="6">
        <f t="shared" si="411"/>
        <v>2007</v>
      </c>
      <c r="E8821" s="6">
        <f t="shared" si="412"/>
        <v>53</v>
      </c>
      <c r="F8821" s="6">
        <v>8819</v>
      </c>
      <c r="G8821" s="6" t="str">
        <f t="shared" si="413"/>
        <v>FLOW_OUT_53_2007</v>
      </c>
      <c r="I8821">
        <v>16.799999</v>
      </c>
      <c r="J8821">
        <v>0.45411699999999999</v>
      </c>
      <c r="K8821">
        <v>29.126982000000002</v>
      </c>
    </row>
    <row r="8822" spans="3:11" x14ac:dyDescent="0.25">
      <c r="C8822" s="5">
        <v>39136</v>
      </c>
      <c r="D8822" s="6">
        <f t="shared" si="411"/>
        <v>2007</v>
      </c>
      <c r="E8822" s="6">
        <f t="shared" si="412"/>
        <v>54</v>
      </c>
      <c r="F8822" s="6">
        <v>8820</v>
      </c>
      <c r="G8822" s="6" t="str">
        <f t="shared" si="413"/>
        <v>FLOW_OUT_54_2007</v>
      </c>
      <c r="I8822">
        <v>16.600000000000001</v>
      </c>
      <c r="J8822">
        <v>0.44686300000000001</v>
      </c>
      <c r="K8822">
        <v>28.867058</v>
      </c>
    </row>
    <row r="8823" spans="3:11" x14ac:dyDescent="0.25">
      <c r="C8823" s="5">
        <v>39137</v>
      </c>
      <c r="D8823" s="6">
        <f t="shared" si="411"/>
        <v>2007</v>
      </c>
      <c r="E8823" s="6">
        <f t="shared" si="412"/>
        <v>55</v>
      </c>
      <c r="F8823" s="6">
        <v>8821</v>
      </c>
      <c r="G8823" s="6" t="str">
        <f t="shared" si="413"/>
        <v>FLOW_OUT_55_2007</v>
      </c>
      <c r="I8823">
        <v>16.370000999999998</v>
      </c>
      <c r="J8823">
        <v>0.43965500000000002</v>
      </c>
      <c r="K8823">
        <v>28.615165999999999</v>
      </c>
    </row>
    <row r="8824" spans="3:11" x14ac:dyDescent="0.25">
      <c r="C8824" s="5">
        <v>39138</v>
      </c>
      <c r="D8824" s="6">
        <f t="shared" si="411"/>
        <v>2007</v>
      </c>
      <c r="E8824" s="6">
        <f t="shared" si="412"/>
        <v>56</v>
      </c>
      <c r="F8824" s="6">
        <v>8822</v>
      </c>
      <c r="G8824" s="6" t="str">
        <f t="shared" si="413"/>
        <v>FLOW_OUT_56_2007</v>
      </c>
      <c r="I8824">
        <v>16.129999000000002</v>
      </c>
      <c r="J8824">
        <v>0.43390099999999998</v>
      </c>
      <c r="K8824">
        <v>28.338324</v>
      </c>
    </row>
    <row r="8825" spans="3:11" x14ac:dyDescent="0.25">
      <c r="C8825" s="5">
        <v>39139</v>
      </c>
      <c r="D8825" s="6">
        <f t="shared" si="411"/>
        <v>2007</v>
      </c>
      <c r="E8825" s="6">
        <f t="shared" si="412"/>
        <v>57</v>
      </c>
      <c r="F8825" s="6">
        <v>8823</v>
      </c>
      <c r="G8825" s="6" t="str">
        <f t="shared" si="413"/>
        <v>FLOW_OUT_57_2007</v>
      </c>
      <c r="I8825">
        <v>15.9</v>
      </c>
      <c r="J8825">
        <v>0.42704500000000001</v>
      </c>
      <c r="K8825">
        <v>28.061489000000002</v>
      </c>
    </row>
    <row r="8826" spans="3:11" x14ac:dyDescent="0.25">
      <c r="C8826" s="5">
        <v>39140</v>
      </c>
      <c r="D8826" s="6">
        <f t="shared" si="411"/>
        <v>2007</v>
      </c>
      <c r="E8826" s="6">
        <f t="shared" si="412"/>
        <v>58</v>
      </c>
      <c r="F8826" s="6">
        <v>8824</v>
      </c>
      <c r="G8826" s="6" t="str">
        <f t="shared" si="413"/>
        <v>FLOW_OUT_58_2007</v>
      </c>
      <c r="I8826">
        <v>15.69</v>
      </c>
      <c r="J8826">
        <v>0.42027799999999998</v>
      </c>
      <c r="K8826">
        <v>27.793030000000002</v>
      </c>
    </row>
    <row r="8827" spans="3:11" x14ac:dyDescent="0.25">
      <c r="C8827" s="5">
        <v>39141</v>
      </c>
      <c r="D8827" s="6">
        <f t="shared" si="411"/>
        <v>2007</v>
      </c>
      <c r="E8827" s="6">
        <f t="shared" si="412"/>
        <v>59</v>
      </c>
      <c r="F8827" s="6">
        <v>8825</v>
      </c>
      <c r="G8827" s="6" t="str">
        <f t="shared" si="413"/>
        <v>FLOW_OUT_59_2007</v>
      </c>
      <c r="I8827">
        <v>15.47</v>
      </c>
      <c r="J8827">
        <v>0.41489300000000001</v>
      </c>
      <c r="K8827">
        <v>27.524611</v>
      </c>
    </row>
    <row r="8828" spans="3:11" x14ac:dyDescent="0.25">
      <c r="C8828" s="5">
        <v>39142</v>
      </c>
      <c r="D8828" s="6">
        <f t="shared" si="411"/>
        <v>2007</v>
      </c>
      <c r="E8828" s="6">
        <f t="shared" si="412"/>
        <v>60</v>
      </c>
      <c r="F8828" s="6">
        <v>8826</v>
      </c>
      <c r="G8828" s="6" t="str">
        <f t="shared" si="413"/>
        <v>FLOW_OUT_60_2007</v>
      </c>
      <c r="I8828">
        <v>15.25</v>
      </c>
      <c r="J8828">
        <v>0.40740700000000002</v>
      </c>
      <c r="K8828">
        <v>27.264572000000001</v>
      </c>
    </row>
    <row r="8829" spans="3:11" x14ac:dyDescent="0.25">
      <c r="C8829" s="5">
        <v>39143</v>
      </c>
      <c r="D8829" s="6">
        <f t="shared" si="411"/>
        <v>2007</v>
      </c>
      <c r="E8829" s="6">
        <f t="shared" si="412"/>
        <v>61</v>
      </c>
      <c r="F8829" s="6">
        <v>8827</v>
      </c>
      <c r="G8829" s="6" t="str">
        <f t="shared" si="413"/>
        <v>FLOW_OUT_61_2007</v>
      </c>
      <c r="I8829">
        <v>15.05</v>
      </c>
      <c r="J8829">
        <v>0.401148</v>
      </c>
      <c r="K8829">
        <v>27.012896999999999</v>
      </c>
    </row>
    <row r="8830" spans="3:11" x14ac:dyDescent="0.25">
      <c r="C8830" s="5">
        <v>39144</v>
      </c>
      <c r="D8830" s="6">
        <f t="shared" si="411"/>
        <v>2007</v>
      </c>
      <c r="E8830" s="6">
        <f t="shared" si="412"/>
        <v>62</v>
      </c>
      <c r="F8830" s="6">
        <v>8828</v>
      </c>
      <c r="G8830" s="6" t="str">
        <f t="shared" si="413"/>
        <v>FLOW_OUT_62_2007</v>
      </c>
      <c r="I8830">
        <v>14.85</v>
      </c>
      <c r="J8830">
        <v>0.39407599999999998</v>
      </c>
      <c r="K8830">
        <v>26.761257000000001</v>
      </c>
    </row>
    <row r="8831" spans="3:11" x14ac:dyDescent="0.25">
      <c r="C8831" s="5">
        <v>39145</v>
      </c>
      <c r="D8831" s="6">
        <f t="shared" si="411"/>
        <v>2007</v>
      </c>
      <c r="E8831" s="6">
        <f t="shared" si="412"/>
        <v>63</v>
      </c>
      <c r="F8831" s="6">
        <v>8829</v>
      </c>
      <c r="G8831" s="6" t="str">
        <f t="shared" si="413"/>
        <v>FLOW_OUT_63_2007</v>
      </c>
      <c r="I8831">
        <v>14.64</v>
      </c>
      <c r="J8831">
        <v>0.38806600000000002</v>
      </c>
      <c r="K8831">
        <v>26.501251</v>
      </c>
    </row>
    <row r="8832" spans="3:11" x14ac:dyDescent="0.25">
      <c r="C8832" s="5">
        <v>39146</v>
      </c>
      <c r="D8832" s="6">
        <f t="shared" si="411"/>
        <v>2007</v>
      </c>
      <c r="E8832" s="6">
        <f t="shared" si="412"/>
        <v>64</v>
      </c>
      <c r="F8832" s="6">
        <v>8830</v>
      </c>
      <c r="G8832" s="6" t="str">
        <f t="shared" si="413"/>
        <v>FLOW_OUT_64_2007</v>
      </c>
      <c r="I8832">
        <v>14.42</v>
      </c>
      <c r="J8832">
        <v>0.38126100000000002</v>
      </c>
      <c r="K8832">
        <v>26.232906</v>
      </c>
    </row>
    <row r="8833" spans="3:11" x14ac:dyDescent="0.25">
      <c r="C8833" s="5">
        <v>39147</v>
      </c>
      <c r="D8833" s="6">
        <f t="shared" si="411"/>
        <v>2007</v>
      </c>
      <c r="E8833" s="6">
        <f t="shared" si="412"/>
        <v>65</v>
      </c>
      <c r="F8833" s="6">
        <v>8831</v>
      </c>
      <c r="G8833" s="6" t="str">
        <f t="shared" si="413"/>
        <v>FLOW_OUT_65_2007</v>
      </c>
      <c r="I8833">
        <v>14.21</v>
      </c>
      <c r="J8833">
        <v>0.37554199999999999</v>
      </c>
      <c r="K8833">
        <v>25.839404999999999</v>
      </c>
    </row>
    <row r="8834" spans="3:11" x14ac:dyDescent="0.25">
      <c r="C8834" s="5">
        <v>39148</v>
      </c>
      <c r="D8834" s="6">
        <f t="shared" si="411"/>
        <v>2007</v>
      </c>
      <c r="E8834" s="6">
        <f t="shared" si="412"/>
        <v>66</v>
      </c>
      <c r="F8834" s="6">
        <v>8832</v>
      </c>
      <c r="G8834" s="6" t="str">
        <f t="shared" si="413"/>
        <v>FLOW_OUT_66_2007</v>
      </c>
      <c r="I8834">
        <v>14.02</v>
      </c>
      <c r="J8834">
        <v>0.37102499999999999</v>
      </c>
      <c r="K8834">
        <v>25.577679</v>
      </c>
    </row>
    <row r="8835" spans="3:11" x14ac:dyDescent="0.25">
      <c r="C8835" s="5">
        <v>39149</v>
      </c>
      <c r="D8835" s="6">
        <f t="shared" si="411"/>
        <v>2007</v>
      </c>
      <c r="E8835" s="6">
        <f t="shared" si="412"/>
        <v>67</v>
      </c>
      <c r="F8835" s="6">
        <v>8833</v>
      </c>
      <c r="G8835" s="6" t="str">
        <f t="shared" si="413"/>
        <v>FLOW_OUT_67_2007</v>
      </c>
      <c r="I8835">
        <v>13.83</v>
      </c>
      <c r="J8835">
        <v>0.36563299999999999</v>
      </c>
      <c r="K8835">
        <v>25.335992999999998</v>
      </c>
    </row>
    <row r="8836" spans="3:11" x14ac:dyDescent="0.25">
      <c r="C8836" s="5">
        <v>39150</v>
      </c>
      <c r="D8836" s="6">
        <f t="shared" ref="D8836:D8899" si="414">YEAR(C8836)</f>
        <v>2007</v>
      </c>
      <c r="E8836" s="6">
        <f t="shared" ref="E8836:E8899" si="415">C8836-DATE(YEAR(C8836),1,1)+1</f>
        <v>68</v>
      </c>
      <c r="F8836" s="6">
        <v>8834</v>
      </c>
      <c r="G8836" s="6" t="str">
        <f t="shared" ref="G8836:G8899" si="416">"FLOW_OUT_"&amp;E8836&amp;"_"&amp;D8836</f>
        <v>FLOW_OUT_68_2007</v>
      </c>
      <c r="I8836">
        <v>13.64</v>
      </c>
      <c r="J8836">
        <v>0.36118</v>
      </c>
      <c r="K8836">
        <v>25.094297000000001</v>
      </c>
    </row>
    <row r="8837" spans="3:11" x14ac:dyDescent="0.25">
      <c r="C8837" s="5">
        <v>39151</v>
      </c>
      <c r="D8837" s="6">
        <f t="shared" si="414"/>
        <v>2007</v>
      </c>
      <c r="E8837" s="6">
        <f t="shared" si="415"/>
        <v>69</v>
      </c>
      <c r="F8837" s="6">
        <v>8835</v>
      </c>
      <c r="G8837" s="6" t="str">
        <f t="shared" si="416"/>
        <v>FLOW_OUT_69_2007</v>
      </c>
      <c r="I8837">
        <v>13.46</v>
      </c>
      <c r="J8837">
        <v>0.354209</v>
      </c>
      <c r="K8837">
        <v>24.860925999999999</v>
      </c>
    </row>
    <row r="8838" spans="3:11" x14ac:dyDescent="0.25">
      <c r="C8838" s="5">
        <v>39152</v>
      </c>
      <c r="D8838" s="6">
        <f t="shared" si="414"/>
        <v>2007</v>
      </c>
      <c r="E8838" s="6">
        <f t="shared" si="415"/>
        <v>70</v>
      </c>
      <c r="F8838" s="6">
        <v>8836</v>
      </c>
      <c r="G8838" s="6" t="str">
        <f t="shared" si="416"/>
        <v>FLOW_OUT_70_2007</v>
      </c>
      <c r="I8838">
        <v>13.28</v>
      </c>
      <c r="J8838">
        <v>0.34921099999999999</v>
      </c>
      <c r="K8838">
        <v>24.481390000000001</v>
      </c>
    </row>
    <row r="8839" spans="3:11" x14ac:dyDescent="0.25">
      <c r="C8839" s="5">
        <v>39153</v>
      </c>
      <c r="D8839" s="6">
        <f t="shared" si="414"/>
        <v>2007</v>
      </c>
      <c r="E8839" s="6">
        <f t="shared" si="415"/>
        <v>71</v>
      </c>
      <c r="F8839" s="6">
        <v>8837</v>
      </c>
      <c r="G8839" s="6" t="str">
        <f t="shared" si="416"/>
        <v>FLOW_OUT_71_2007</v>
      </c>
      <c r="I8839">
        <v>13.1</v>
      </c>
      <c r="J8839">
        <v>0.342561</v>
      </c>
      <c r="K8839">
        <v>24.249506</v>
      </c>
    </row>
    <row r="8840" spans="3:11" x14ac:dyDescent="0.25">
      <c r="C8840" s="5">
        <v>39154</v>
      </c>
      <c r="D8840" s="6">
        <f t="shared" si="414"/>
        <v>2007</v>
      </c>
      <c r="E8840" s="6">
        <f t="shared" si="415"/>
        <v>72</v>
      </c>
      <c r="F8840" s="6">
        <v>8838</v>
      </c>
      <c r="G8840" s="6" t="str">
        <f t="shared" si="416"/>
        <v>FLOW_OUT_72_2007</v>
      </c>
      <c r="I8840">
        <v>12.92</v>
      </c>
      <c r="J8840">
        <v>0.33771200000000001</v>
      </c>
      <c r="K8840">
        <v>24.017631999999999</v>
      </c>
    </row>
    <row r="8841" spans="3:11" x14ac:dyDescent="0.25">
      <c r="C8841" s="5">
        <v>39155</v>
      </c>
      <c r="D8841" s="6">
        <f t="shared" si="414"/>
        <v>2007</v>
      </c>
      <c r="E8841" s="6">
        <f t="shared" si="415"/>
        <v>73</v>
      </c>
      <c r="F8841" s="6">
        <v>8839</v>
      </c>
      <c r="G8841" s="6" t="str">
        <f t="shared" si="416"/>
        <v>FLOW_OUT_73_2007</v>
      </c>
      <c r="I8841">
        <v>12.73</v>
      </c>
      <c r="J8841">
        <v>0.33294600000000002</v>
      </c>
      <c r="K8841">
        <v>23.777509999999999</v>
      </c>
    </row>
    <row r="8842" spans="3:11" x14ac:dyDescent="0.25">
      <c r="C8842" s="5">
        <v>39156</v>
      </c>
      <c r="D8842" s="6">
        <f t="shared" si="414"/>
        <v>2007</v>
      </c>
      <c r="E8842" s="6">
        <f t="shared" si="415"/>
        <v>74</v>
      </c>
      <c r="F8842" s="6">
        <v>8840</v>
      </c>
      <c r="G8842" s="6" t="str">
        <f t="shared" si="416"/>
        <v>FLOW_OUT_74_2007</v>
      </c>
      <c r="I8842">
        <v>12.55</v>
      </c>
      <c r="J8842">
        <v>0.32675900000000002</v>
      </c>
      <c r="K8842">
        <v>23.545652</v>
      </c>
    </row>
    <row r="8843" spans="3:11" x14ac:dyDescent="0.25">
      <c r="C8843" s="5">
        <v>39157</v>
      </c>
      <c r="D8843" s="6">
        <f t="shared" si="414"/>
        <v>2007</v>
      </c>
      <c r="E8843" s="6">
        <f t="shared" si="415"/>
        <v>75</v>
      </c>
      <c r="F8843" s="6">
        <v>8841</v>
      </c>
      <c r="G8843" s="6" t="str">
        <f t="shared" si="416"/>
        <v>FLOW_OUT_75_2007</v>
      </c>
      <c r="I8843">
        <v>12.39</v>
      </c>
      <c r="J8843">
        <v>0.322299</v>
      </c>
      <c r="K8843">
        <v>23.330345000000001</v>
      </c>
    </row>
    <row r="8844" spans="3:11" x14ac:dyDescent="0.25">
      <c r="C8844" s="5">
        <v>39158</v>
      </c>
      <c r="D8844" s="6">
        <f t="shared" si="414"/>
        <v>2007</v>
      </c>
      <c r="E8844" s="6">
        <f t="shared" si="415"/>
        <v>76</v>
      </c>
      <c r="F8844" s="6">
        <v>8842</v>
      </c>
      <c r="G8844" s="6" t="str">
        <f t="shared" si="416"/>
        <v>FLOW_OUT_76_2007</v>
      </c>
      <c r="I8844">
        <v>12.23</v>
      </c>
      <c r="J8844">
        <v>0.318608</v>
      </c>
      <c r="K8844">
        <v>23.017485000000001</v>
      </c>
    </row>
    <row r="8845" spans="3:11" x14ac:dyDescent="0.25">
      <c r="C8845" s="5">
        <v>39159</v>
      </c>
      <c r="D8845" s="6">
        <f t="shared" si="414"/>
        <v>2007</v>
      </c>
      <c r="E8845" s="6">
        <f t="shared" si="415"/>
        <v>77</v>
      </c>
      <c r="F8845" s="6">
        <v>8843</v>
      </c>
      <c r="G8845" s="6" t="str">
        <f t="shared" si="416"/>
        <v>FLOW_OUT_77_2007</v>
      </c>
      <c r="I8845">
        <v>12.06</v>
      </c>
      <c r="J8845">
        <v>0.31286000000000003</v>
      </c>
      <c r="K8845">
        <v>22.794938999999999</v>
      </c>
    </row>
    <row r="8846" spans="3:11" x14ac:dyDescent="0.25">
      <c r="C8846" s="5">
        <v>39160</v>
      </c>
      <c r="D8846" s="6">
        <f t="shared" si="414"/>
        <v>2007</v>
      </c>
      <c r="E8846" s="6">
        <f t="shared" si="415"/>
        <v>78</v>
      </c>
      <c r="F8846" s="6">
        <v>8844</v>
      </c>
      <c r="G8846" s="6" t="str">
        <f t="shared" si="416"/>
        <v>FLOW_OUT_78_2007</v>
      </c>
      <c r="I8846">
        <v>11.89</v>
      </c>
      <c r="J8846">
        <v>0.30934800000000001</v>
      </c>
      <c r="K8846">
        <v>22.580652000000001</v>
      </c>
    </row>
    <row r="8847" spans="3:11" x14ac:dyDescent="0.25">
      <c r="C8847" s="5">
        <v>39161</v>
      </c>
      <c r="D8847" s="6">
        <f t="shared" si="414"/>
        <v>2007</v>
      </c>
      <c r="E8847" s="6">
        <f t="shared" si="415"/>
        <v>79</v>
      </c>
      <c r="F8847" s="6">
        <v>8845</v>
      </c>
      <c r="G8847" s="6" t="str">
        <f t="shared" si="416"/>
        <v>FLOW_OUT_79_2007</v>
      </c>
      <c r="I8847">
        <v>11.73</v>
      </c>
      <c r="J8847">
        <v>0.305836</v>
      </c>
      <c r="K8847">
        <v>22.366356</v>
      </c>
    </row>
    <row r="8848" spans="3:11" x14ac:dyDescent="0.25">
      <c r="C8848" s="5">
        <v>39162</v>
      </c>
      <c r="D8848" s="6">
        <f t="shared" si="414"/>
        <v>2007</v>
      </c>
      <c r="E8848" s="6">
        <f t="shared" si="415"/>
        <v>80</v>
      </c>
      <c r="F8848" s="6">
        <v>8846</v>
      </c>
      <c r="G8848" s="6" t="str">
        <f t="shared" si="416"/>
        <v>FLOW_OUT_80_2007</v>
      </c>
      <c r="I8848">
        <v>11.6</v>
      </c>
      <c r="J8848">
        <v>0.302481</v>
      </c>
      <c r="K8848">
        <v>22.146267000000002</v>
      </c>
    </row>
    <row r="8849" spans="3:11" x14ac:dyDescent="0.25">
      <c r="C8849" s="5">
        <v>39163</v>
      </c>
      <c r="D8849" s="6">
        <f t="shared" si="414"/>
        <v>2007</v>
      </c>
      <c r="E8849" s="6">
        <f t="shared" si="415"/>
        <v>81</v>
      </c>
      <c r="F8849" s="6">
        <v>8847</v>
      </c>
      <c r="G8849" s="6" t="str">
        <f t="shared" si="416"/>
        <v>FLOW_OUT_81_2007</v>
      </c>
      <c r="I8849">
        <v>11.44</v>
      </c>
      <c r="J8849">
        <v>0.299068</v>
      </c>
      <c r="K8849">
        <v>21.932365000000001</v>
      </c>
    </row>
    <row r="8850" spans="3:11" x14ac:dyDescent="0.25">
      <c r="C8850" s="5">
        <v>39164</v>
      </c>
      <c r="D8850" s="6">
        <f t="shared" si="414"/>
        <v>2007</v>
      </c>
      <c r="E8850" s="6">
        <f t="shared" si="415"/>
        <v>82</v>
      </c>
      <c r="F8850" s="6">
        <v>8848</v>
      </c>
      <c r="G8850" s="6" t="str">
        <f t="shared" si="416"/>
        <v>FLOW_OUT_82_2007</v>
      </c>
      <c r="I8850">
        <v>11.25</v>
      </c>
      <c r="J8850">
        <v>0.294298</v>
      </c>
      <c r="K8850">
        <v>21.659911999999998</v>
      </c>
    </row>
    <row r="8851" spans="3:11" x14ac:dyDescent="0.25">
      <c r="C8851" s="5">
        <v>39165</v>
      </c>
      <c r="D8851" s="6">
        <f t="shared" si="414"/>
        <v>2007</v>
      </c>
      <c r="E8851" s="6">
        <f t="shared" si="415"/>
        <v>83</v>
      </c>
      <c r="F8851" s="6">
        <v>8849</v>
      </c>
      <c r="G8851" s="6" t="str">
        <f t="shared" si="416"/>
        <v>FLOW_OUT_83_2007</v>
      </c>
      <c r="I8851">
        <v>11.08</v>
      </c>
      <c r="J8851">
        <v>0.29029899999999997</v>
      </c>
      <c r="K8851">
        <v>21.471734999999999</v>
      </c>
    </row>
    <row r="8852" spans="3:11" x14ac:dyDescent="0.25">
      <c r="C8852" s="5">
        <v>39166</v>
      </c>
      <c r="D8852" s="6">
        <f t="shared" si="414"/>
        <v>2007</v>
      </c>
      <c r="E8852" s="6">
        <f t="shared" si="415"/>
        <v>84</v>
      </c>
      <c r="F8852" s="6">
        <v>8850</v>
      </c>
      <c r="G8852" s="6" t="str">
        <f t="shared" si="416"/>
        <v>FLOW_OUT_84_2007</v>
      </c>
      <c r="I8852">
        <v>10.94</v>
      </c>
      <c r="J8852">
        <v>0.28711999999999999</v>
      </c>
      <c r="K8852">
        <v>21.282484</v>
      </c>
    </row>
    <row r="8853" spans="3:11" x14ac:dyDescent="0.25">
      <c r="C8853" s="5">
        <v>39167</v>
      </c>
      <c r="D8853" s="6">
        <f t="shared" si="414"/>
        <v>2007</v>
      </c>
      <c r="E8853" s="6">
        <f t="shared" si="415"/>
        <v>85</v>
      </c>
      <c r="F8853" s="6">
        <v>8851</v>
      </c>
      <c r="G8853" s="6" t="str">
        <f t="shared" si="416"/>
        <v>FLOW_OUT_85_2007</v>
      </c>
      <c r="I8853">
        <v>10.76</v>
      </c>
      <c r="J8853">
        <v>0.28328500000000001</v>
      </c>
      <c r="K8853">
        <v>21.060400000000001</v>
      </c>
    </row>
    <row r="8854" spans="3:11" x14ac:dyDescent="0.25">
      <c r="C8854" s="5">
        <v>39168</v>
      </c>
      <c r="D8854" s="6">
        <f t="shared" si="414"/>
        <v>2007</v>
      </c>
      <c r="E8854" s="6">
        <f t="shared" si="415"/>
        <v>86</v>
      </c>
      <c r="F8854" s="6">
        <v>8852</v>
      </c>
      <c r="G8854" s="6" t="str">
        <f t="shared" si="416"/>
        <v>FLOW_OUT_86_2007</v>
      </c>
      <c r="I8854">
        <v>10.63</v>
      </c>
      <c r="J8854">
        <v>0.27962300000000001</v>
      </c>
      <c r="K8854">
        <v>20.871168000000001</v>
      </c>
    </row>
    <row r="8855" spans="3:11" x14ac:dyDescent="0.25">
      <c r="C8855" s="5">
        <v>39169</v>
      </c>
      <c r="D8855" s="6">
        <f t="shared" si="414"/>
        <v>2007</v>
      </c>
      <c r="E8855" s="6">
        <f t="shared" si="415"/>
        <v>87</v>
      </c>
      <c r="F8855" s="6">
        <v>8853</v>
      </c>
      <c r="G8855" s="6" t="str">
        <f t="shared" si="416"/>
        <v>FLOW_OUT_87_2007</v>
      </c>
      <c r="I8855">
        <v>10.47</v>
      </c>
      <c r="J8855">
        <v>0.27590199999999998</v>
      </c>
      <c r="K8855">
        <v>20.665507999999999</v>
      </c>
    </row>
    <row r="8856" spans="3:11" x14ac:dyDescent="0.25">
      <c r="C8856" s="5">
        <v>39170</v>
      </c>
      <c r="D8856" s="6">
        <f t="shared" si="414"/>
        <v>2007</v>
      </c>
      <c r="E8856" s="6">
        <f t="shared" si="415"/>
        <v>88</v>
      </c>
      <c r="F8856" s="6">
        <v>8854</v>
      </c>
      <c r="G8856" s="6" t="str">
        <f t="shared" si="416"/>
        <v>FLOW_OUT_88_2007</v>
      </c>
      <c r="I8856">
        <v>10.34</v>
      </c>
      <c r="J8856">
        <v>0.27185500000000001</v>
      </c>
      <c r="K8856">
        <v>20.484503</v>
      </c>
    </row>
    <row r="8857" spans="3:11" x14ac:dyDescent="0.25">
      <c r="C8857" s="5">
        <v>39171</v>
      </c>
      <c r="D8857" s="6">
        <f t="shared" si="414"/>
        <v>2007</v>
      </c>
      <c r="E8857" s="6">
        <f t="shared" si="415"/>
        <v>89</v>
      </c>
      <c r="F8857" s="6">
        <v>8855</v>
      </c>
      <c r="G8857" s="6" t="str">
        <f t="shared" si="416"/>
        <v>FLOW_OUT_89_2007</v>
      </c>
      <c r="I8857">
        <v>10.19</v>
      </c>
      <c r="J8857">
        <v>0.26774300000000001</v>
      </c>
      <c r="K8857">
        <v>20.278866000000001</v>
      </c>
    </row>
    <row r="8858" spans="3:11" x14ac:dyDescent="0.25">
      <c r="C8858" s="5">
        <v>39172</v>
      </c>
      <c r="D8858" s="6">
        <f t="shared" si="414"/>
        <v>2007</v>
      </c>
      <c r="E8858" s="6">
        <f t="shared" si="415"/>
        <v>90</v>
      </c>
      <c r="F8858" s="6">
        <v>8856</v>
      </c>
      <c r="G8858" s="6" t="str">
        <f t="shared" si="416"/>
        <v>FLOW_OUT_90_2007</v>
      </c>
      <c r="I8858">
        <v>10.039999999999999</v>
      </c>
      <c r="J8858">
        <v>0.26476300000000003</v>
      </c>
      <c r="K8858">
        <v>20.116529</v>
      </c>
    </row>
    <row r="8859" spans="3:11" x14ac:dyDescent="0.25">
      <c r="C8859" s="5">
        <v>39173</v>
      </c>
      <c r="D8859" s="6">
        <f t="shared" si="414"/>
        <v>2007</v>
      </c>
      <c r="E8859" s="6">
        <f t="shared" si="415"/>
        <v>91</v>
      </c>
      <c r="F8859" s="6">
        <v>8857</v>
      </c>
      <c r="G8859" s="6" t="str">
        <f t="shared" si="416"/>
        <v>FLOW_OUT_91_2007</v>
      </c>
      <c r="I8859">
        <v>9.9350000000000005</v>
      </c>
      <c r="J8859">
        <v>0.26150800000000002</v>
      </c>
      <c r="K8859">
        <v>19.951671999999999</v>
      </c>
    </row>
    <row r="8860" spans="3:11" x14ac:dyDescent="0.25">
      <c r="C8860" s="5">
        <v>39174</v>
      </c>
      <c r="D8860" s="6">
        <f t="shared" si="414"/>
        <v>2007</v>
      </c>
      <c r="E8860" s="6">
        <f t="shared" si="415"/>
        <v>92</v>
      </c>
      <c r="F8860" s="6">
        <v>8858</v>
      </c>
      <c r="G8860" s="6" t="str">
        <f t="shared" si="416"/>
        <v>FLOW_OUT_92_2007</v>
      </c>
      <c r="I8860">
        <v>9.8089999999999993</v>
      </c>
      <c r="J8860">
        <v>0.25819399999999998</v>
      </c>
      <c r="K8860">
        <v>19.770367</v>
      </c>
    </row>
    <row r="8861" spans="3:11" x14ac:dyDescent="0.25">
      <c r="C8861" s="5">
        <v>39175</v>
      </c>
      <c r="D8861" s="6">
        <f t="shared" si="414"/>
        <v>2007</v>
      </c>
      <c r="E8861" s="6">
        <f t="shared" si="415"/>
        <v>93</v>
      </c>
      <c r="F8861" s="6">
        <v>8859</v>
      </c>
      <c r="G8861" s="6" t="str">
        <f t="shared" si="416"/>
        <v>FLOW_OUT_93_2007</v>
      </c>
      <c r="I8861">
        <v>9.6549999999999994</v>
      </c>
      <c r="J8861">
        <v>0.255606</v>
      </c>
      <c r="K8861">
        <v>19.613759999999999</v>
      </c>
    </row>
    <row r="8862" spans="3:11" x14ac:dyDescent="0.25">
      <c r="C8862" s="5">
        <v>39176</v>
      </c>
      <c r="D8862" s="6">
        <f t="shared" si="414"/>
        <v>2007</v>
      </c>
      <c r="E8862" s="6">
        <f t="shared" si="415"/>
        <v>94</v>
      </c>
      <c r="F8862" s="6">
        <v>8860</v>
      </c>
      <c r="G8862" s="6" t="str">
        <f t="shared" si="416"/>
        <v>FLOW_OUT_94_2007</v>
      </c>
      <c r="I8862">
        <v>9.4979999999999993</v>
      </c>
      <c r="J8862">
        <v>0.252919</v>
      </c>
      <c r="K8862">
        <v>19.457132000000001</v>
      </c>
    </row>
    <row r="8863" spans="3:11" x14ac:dyDescent="0.25">
      <c r="C8863" s="5">
        <v>39177</v>
      </c>
      <c r="D8863" s="6">
        <f t="shared" si="414"/>
        <v>2007</v>
      </c>
      <c r="E8863" s="6">
        <f t="shared" si="415"/>
        <v>95</v>
      </c>
      <c r="F8863" s="6">
        <v>8861</v>
      </c>
      <c r="G8863" s="6" t="str">
        <f t="shared" si="416"/>
        <v>FLOW_OUT_95_2007</v>
      </c>
      <c r="I8863">
        <v>9.4139999999999997</v>
      </c>
      <c r="J8863">
        <v>0.25546999999999997</v>
      </c>
      <c r="K8863">
        <v>19.325189999999999</v>
      </c>
    </row>
    <row r="8864" spans="3:11" x14ac:dyDescent="0.25">
      <c r="C8864" s="5">
        <v>39178</v>
      </c>
      <c r="D8864" s="6">
        <f t="shared" si="414"/>
        <v>2007</v>
      </c>
      <c r="E8864" s="6">
        <f t="shared" si="415"/>
        <v>96</v>
      </c>
      <c r="F8864" s="6">
        <v>8862</v>
      </c>
      <c r="G8864" s="6" t="str">
        <f t="shared" si="416"/>
        <v>FLOW_OUT_96_2007</v>
      </c>
      <c r="I8864">
        <v>10.19</v>
      </c>
      <c r="J8864">
        <v>0.40179999999999999</v>
      </c>
      <c r="K8864">
        <v>27.748481999999999</v>
      </c>
    </row>
    <row r="8865" spans="3:11" x14ac:dyDescent="0.25">
      <c r="C8865" s="5">
        <v>39179</v>
      </c>
      <c r="D8865" s="6">
        <f t="shared" si="414"/>
        <v>2007</v>
      </c>
      <c r="E8865" s="6">
        <f t="shared" si="415"/>
        <v>97</v>
      </c>
      <c r="F8865" s="6">
        <v>8863</v>
      </c>
      <c r="G8865" s="6" t="str">
        <f t="shared" si="416"/>
        <v>FLOW_OUT_97_2007</v>
      </c>
      <c r="I8865">
        <v>9.8409999999999993</v>
      </c>
      <c r="J8865">
        <v>0.38130900000000001</v>
      </c>
      <c r="K8865">
        <v>26.934228999999998</v>
      </c>
    </row>
    <row r="8866" spans="3:11" x14ac:dyDescent="0.25">
      <c r="C8866" s="5">
        <v>39180</v>
      </c>
      <c r="D8866" s="6">
        <f t="shared" si="414"/>
        <v>2007</v>
      </c>
      <c r="E8866" s="6">
        <f t="shared" si="415"/>
        <v>98</v>
      </c>
      <c r="F8866" s="6">
        <v>8864</v>
      </c>
      <c r="G8866" s="6" t="str">
        <f t="shared" si="416"/>
        <v>FLOW_OUT_98_2007</v>
      </c>
      <c r="I8866">
        <v>9.5310000000000006</v>
      </c>
      <c r="J8866">
        <v>0.36177500000000001</v>
      </c>
      <c r="K8866">
        <v>26.010199</v>
      </c>
    </row>
    <row r="8867" spans="3:11" x14ac:dyDescent="0.25">
      <c r="C8867" s="5">
        <v>39181</v>
      </c>
      <c r="D8867" s="6">
        <f t="shared" si="414"/>
        <v>2007</v>
      </c>
      <c r="E8867" s="6">
        <f t="shared" si="415"/>
        <v>99</v>
      </c>
      <c r="F8867" s="6">
        <v>8865</v>
      </c>
      <c r="G8867" s="6" t="str">
        <f t="shared" si="416"/>
        <v>FLOW_OUT_99_2007</v>
      </c>
      <c r="I8867">
        <v>9.2309999999999999</v>
      </c>
      <c r="J8867">
        <v>0.34756199999999998</v>
      </c>
      <c r="K8867">
        <v>25.052890999999999</v>
      </c>
    </row>
    <row r="8868" spans="3:11" x14ac:dyDescent="0.25">
      <c r="C8868" s="5">
        <v>39182</v>
      </c>
      <c r="D8868" s="6">
        <f t="shared" si="414"/>
        <v>2007</v>
      </c>
      <c r="E8868" s="6">
        <f t="shared" si="415"/>
        <v>100</v>
      </c>
      <c r="F8868" s="6">
        <v>8866</v>
      </c>
      <c r="G8868" s="6" t="str">
        <f t="shared" si="416"/>
        <v>FLOW_OUT_100_2007</v>
      </c>
      <c r="I8868">
        <v>8.968</v>
      </c>
      <c r="J8868">
        <v>0.328683</v>
      </c>
      <c r="K8868">
        <v>23.741302000000001</v>
      </c>
    </row>
    <row r="8869" spans="3:11" x14ac:dyDescent="0.25">
      <c r="C8869" s="5">
        <v>39183</v>
      </c>
      <c r="D8869" s="6">
        <f t="shared" si="414"/>
        <v>2007</v>
      </c>
      <c r="E8869" s="6">
        <f t="shared" si="415"/>
        <v>101</v>
      </c>
      <c r="F8869" s="6">
        <v>8867</v>
      </c>
      <c r="G8869" s="6" t="str">
        <f t="shared" si="416"/>
        <v>FLOW_OUT_101_2007</v>
      </c>
      <c r="I8869">
        <v>8.7639999999999993</v>
      </c>
      <c r="J8869">
        <v>0.31550600000000001</v>
      </c>
      <c r="K8869">
        <v>23.133452999999999</v>
      </c>
    </row>
    <row r="8870" spans="3:11" x14ac:dyDescent="0.25">
      <c r="C8870" s="5">
        <v>39184</v>
      </c>
      <c r="D8870" s="6">
        <f t="shared" si="414"/>
        <v>2007</v>
      </c>
      <c r="E8870" s="6">
        <f t="shared" si="415"/>
        <v>102</v>
      </c>
      <c r="F8870" s="6">
        <v>8868</v>
      </c>
      <c r="G8870" s="6" t="str">
        <f t="shared" si="416"/>
        <v>FLOW_OUT_102_2007</v>
      </c>
      <c r="I8870">
        <v>8.5719999999999992</v>
      </c>
      <c r="J8870">
        <v>0.28108699999999998</v>
      </c>
      <c r="K8870">
        <v>20.290371</v>
      </c>
    </row>
    <row r="8871" spans="3:11" x14ac:dyDescent="0.25">
      <c r="C8871" s="5">
        <v>39185</v>
      </c>
      <c r="D8871" s="6">
        <f t="shared" si="414"/>
        <v>2007</v>
      </c>
      <c r="E8871" s="6">
        <f t="shared" si="415"/>
        <v>103</v>
      </c>
      <c r="F8871" s="6">
        <v>8869</v>
      </c>
      <c r="G8871" s="6" t="str">
        <f t="shared" si="416"/>
        <v>FLOW_OUT_103_2007</v>
      </c>
      <c r="I8871">
        <v>8.5050000000000008</v>
      </c>
      <c r="J8871">
        <v>0.26685700000000001</v>
      </c>
      <c r="K8871">
        <v>19.430126000000001</v>
      </c>
    </row>
    <row r="8872" spans="3:11" x14ac:dyDescent="0.25">
      <c r="C8872" s="5">
        <v>39186</v>
      </c>
      <c r="D8872" s="6">
        <f t="shared" si="414"/>
        <v>2007</v>
      </c>
      <c r="E8872" s="6">
        <f t="shared" si="415"/>
        <v>104</v>
      </c>
      <c r="F8872" s="6">
        <v>8870</v>
      </c>
      <c r="G8872" s="6" t="str">
        <f t="shared" si="416"/>
        <v>FLOW_OUT_104_2007</v>
      </c>
      <c r="I8872">
        <v>8.3780000000000001</v>
      </c>
      <c r="J8872">
        <v>0.254855</v>
      </c>
      <c r="K8872">
        <v>18.670345000000001</v>
      </c>
    </row>
    <row r="8873" spans="3:11" x14ac:dyDescent="0.25">
      <c r="C8873" s="5">
        <v>39187</v>
      </c>
      <c r="D8873" s="6">
        <f t="shared" si="414"/>
        <v>2007</v>
      </c>
      <c r="E8873" s="6">
        <f t="shared" si="415"/>
        <v>105</v>
      </c>
      <c r="F8873" s="6">
        <v>8871</v>
      </c>
      <c r="G8873" s="6" t="str">
        <f t="shared" si="416"/>
        <v>FLOW_OUT_105_2007</v>
      </c>
      <c r="I8873">
        <v>8.2899999999999991</v>
      </c>
      <c r="J8873">
        <v>0.249364</v>
      </c>
      <c r="K8873">
        <v>18.198768999999999</v>
      </c>
    </row>
    <row r="8874" spans="3:11" x14ac:dyDescent="0.25">
      <c r="C8874" s="5">
        <v>39188</v>
      </c>
      <c r="D8874" s="6">
        <f t="shared" si="414"/>
        <v>2007</v>
      </c>
      <c r="E8874" s="6">
        <f t="shared" si="415"/>
        <v>106</v>
      </c>
      <c r="F8874" s="6">
        <v>8872</v>
      </c>
      <c r="G8874" s="6" t="str">
        <f t="shared" si="416"/>
        <v>FLOW_OUT_106_2007</v>
      </c>
      <c r="I8874">
        <v>8.1489999999999991</v>
      </c>
      <c r="J8874">
        <v>0.24448700000000001</v>
      </c>
      <c r="K8874">
        <v>17.759573</v>
      </c>
    </row>
    <row r="8875" spans="3:11" x14ac:dyDescent="0.25">
      <c r="C8875" s="5">
        <v>39189</v>
      </c>
      <c r="D8875" s="6">
        <f t="shared" si="414"/>
        <v>2007</v>
      </c>
      <c r="E8875" s="6">
        <f t="shared" si="415"/>
        <v>107</v>
      </c>
      <c r="F8875" s="6">
        <v>8873</v>
      </c>
      <c r="G8875" s="6" t="str">
        <f t="shared" si="416"/>
        <v>FLOW_OUT_107_2007</v>
      </c>
      <c r="I8875">
        <v>8.0060000000000002</v>
      </c>
      <c r="J8875">
        <v>0.238178</v>
      </c>
      <c r="K8875">
        <v>17.393498999999998</v>
      </c>
    </row>
    <row r="8876" spans="3:11" x14ac:dyDescent="0.25">
      <c r="C8876" s="5">
        <v>39190</v>
      </c>
      <c r="D8876" s="6">
        <f t="shared" si="414"/>
        <v>2007</v>
      </c>
      <c r="E8876" s="6">
        <f t="shared" si="415"/>
        <v>108</v>
      </c>
      <c r="F8876" s="6">
        <v>8874</v>
      </c>
      <c r="G8876" s="6" t="str">
        <f t="shared" si="416"/>
        <v>FLOW_OUT_108_2007</v>
      </c>
      <c r="I8876">
        <v>7.8879999999999999</v>
      </c>
      <c r="J8876">
        <v>0.233324</v>
      </c>
      <c r="K8876">
        <v>17.256945000000002</v>
      </c>
    </row>
    <row r="8877" spans="3:11" x14ac:dyDescent="0.25">
      <c r="C8877" s="5">
        <v>39191</v>
      </c>
      <c r="D8877" s="6">
        <f t="shared" si="414"/>
        <v>2007</v>
      </c>
      <c r="E8877" s="6">
        <f t="shared" si="415"/>
        <v>109</v>
      </c>
      <c r="F8877" s="6">
        <v>8875</v>
      </c>
      <c r="G8877" s="6" t="str">
        <f t="shared" si="416"/>
        <v>FLOW_OUT_109_2007</v>
      </c>
      <c r="I8877">
        <v>7.7590000000000003</v>
      </c>
      <c r="J8877">
        <v>0.234288</v>
      </c>
      <c r="K8877">
        <v>17.510909999999999</v>
      </c>
    </row>
    <row r="8878" spans="3:11" x14ac:dyDescent="0.25">
      <c r="C8878" s="5">
        <v>39192</v>
      </c>
      <c r="D8878" s="6">
        <f t="shared" si="414"/>
        <v>2007</v>
      </c>
      <c r="E8878" s="6">
        <f t="shared" si="415"/>
        <v>110</v>
      </c>
      <c r="F8878" s="6">
        <v>8876</v>
      </c>
      <c r="G8878" s="6" t="str">
        <f t="shared" si="416"/>
        <v>FLOW_OUT_110_2007</v>
      </c>
      <c r="I8878">
        <v>7.6539999999999999</v>
      </c>
      <c r="J8878">
        <v>0.22714799999999999</v>
      </c>
      <c r="K8878">
        <v>16.950161000000001</v>
      </c>
    </row>
    <row r="8879" spans="3:11" x14ac:dyDescent="0.25">
      <c r="C8879" s="5">
        <v>39193</v>
      </c>
      <c r="D8879" s="6">
        <f t="shared" si="414"/>
        <v>2007</v>
      </c>
      <c r="E8879" s="6">
        <f t="shared" si="415"/>
        <v>111</v>
      </c>
      <c r="F8879" s="6">
        <v>8877</v>
      </c>
      <c r="G8879" s="6" t="str">
        <f t="shared" si="416"/>
        <v>FLOW_OUT_111_2007</v>
      </c>
      <c r="I8879">
        <v>7.548</v>
      </c>
      <c r="J8879">
        <v>0.227022</v>
      </c>
      <c r="K8879">
        <v>16.728539999999999</v>
      </c>
    </row>
    <row r="8880" spans="3:11" x14ac:dyDescent="0.25">
      <c r="C8880" s="5">
        <v>39194</v>
      </c>
      <c r="D8880" s="6">
        <f t="shared" si="414"/>
        <v>2007</v>
      </c>
      <c r="E8880" s="6">
        <f t="shared" si="415"/>
        <v>112</v>
      </c>
      <c r="F8880" s="6">
        <v>8878</v>
      </c>
      <c r="G8880" s="6" t="str">
        <f t="shared" si="416"/>
        <v>FLOW_OUT_112_2007</v>
      </c>
      <c r="I8880">
        <v>7.4880000000000004</v>
      </c>
      <c r="J8880">
        <v>0.22569800000000001</v>
      </c>
      <c r="K8880">
        <v>16.716232000000002</v>
      </c>
    </row>
    <row r="8881" spans="3:11" x14ac:dyDescent="0.25">
      <c r="C8881" s="5">
        <v>39195</v>
      </c>
      <c r="D8881" s="6">
        <f t="shared" si="414"/>
        <v>2007</v>
      </c>
      <c r="E8881" s="6">
        <f t="shared" si="415"/>
        <v>113</v>
      </c>
      <c r="F8881" s="6">
        <v>8879</v>
      </c>
      <c r="G8881" s="6" t="str">
        <f t="shared" si="416"/>
        <v>FLOW_OUT_113_2007</v>
      </c>
      <c r="I8881">
        <v>8.3049999999999997</v>
      </c>
      <c r="J8881">
        <v>0.32555899999999999</v>
      </c>
      <c r="K8881">
        <v>26.409068999999999</v>
      </c>
    </row>
    <row r="8882" spans="3:11" x14ac:dyDescent="0.25">
      <c r="C8882" s="5">
        <v>39196</v>
      </c>
      <c r="D8882" s="6">
        <f t="shared" si="414"/>
        <v>2007</v>
      </c>
      <c r="E8882" s="6">
        <f t="shared" si="415"/>
        <v>114</v>
      </c>
      <c r="F8882" s="6">
        <v>8880</v>
      </c>
      <c r="G8882" s="6" t="str">
        <f t="shared" si="416"/>
        <v>FLOW_OUT_114_2007</v>
      </c>
      <c r="I8882">
        <v>7.51</v>
      </c>
      <c r="J8882">
        <v>0.26269700000000001</v>
      </c>
      <c r="K8882">
        <v>18.347823999999999</v>
      </c>
    </row>
    <row r="8883" spans="3:11" x14ac:dyDescent="0.25">
      <c r="C8883" s="5">
        <v>39197</v>
      </c>
      <c r="D8883" s="6">
        <f t="shared" si="414"/>
        <v>2007</v>
      </c>
      <c r="E8883" s="6">
        <f t="shared" si="415"/>
        <v>115</v>
      </c>
      <c r="F8883" s="6">
        <v>8881</v>
      </c>
      <c r="G8883" s="6" t="str">
        <f t="shared" si="416"/>
        <v>FLOW_OUT_115_2007</v>
      </c>
      <c r="I8883">
        <v>7.2949999999999999</v>
      </c>
      <c r="J8883">
        <v>0.24817500000000001</v>
      </c>
      <c r="K8883">
        <v>17.554199000000001</v>
      </c>
    </row>
    <row r="8884" spans="3:11" x14ac:dyDescent="0.25">
      <c r="C8884" s="5">
        <v>39198</v>
      </c>
      <c r="D8884" s="6">
        <f t="shared" si="414"/>
        <v>2007</v>
      </c>
      <c r="E8884" s="6">
        <f t="shared" si="415"/>
        <v>116</v>
      </c>
      <c r="F8884" s="6">
        <v>8882</v>
      </c>
      <c r="G8884" s="6" t="str">
        <f t="shared" si="416"/>
        <v>FLOW_OUT_116_2007</v>
      </c>
      <c r="I8884">
        <v>7.1479999999999997</v>
      </c>
      <c r="J8884">
        <v>0.238534</v>
      </c>
      <c r="K8884">
        <v>16.907824999999999</v>
      </c>
    </row>
    <row r="8885" spans="3:11" x14ac:dyDescent="0.25">
      <c r="C8885" s="5">
        <v>39199</v>
      </c>
      <c r="D8885" s="6">
        <f t="shared" si="414"/>
        <v>2007</v>
      </c>
      <c r="E8885" s="6">
        <f t="shared" si="415"/>
        <v>117</v>
      </c>
      <c r="F8885" s="6">
        <v>8883</v>
      </c>
      <c r="G8885" s="6" t="str">
        <f t="shared" si="416"/>
        <v>FLOW_OUT_117_2007</v>
      </c>
      <c r="I8885">
        <v>7.0579999999999998</v>
      </c>
      <c r="J8885">
        <v>0.234458</v>
      </c>
      <c r="K8885">
        <v>16.514997000000001</v>
      </c>
    </row>
    <row r="8886" spans="3:11" x14ac:dyDescent="0.25">
      <c r="C8886" s="5">
        <v>39200</v>
      </c>
      <c r="D8886" s="6">
        <f t="shared" si="414"/>
        <v>2007</v>
      </c>
      <c r="E8886" s="6">
        <f t="shared" si="415"/>
        <v>118</v>
      </c>
      <c r="F8886" s="6">
        <v>8884</v>
      </c>
      <c r="G8886" s="6" t="str">
        <f t="shared" si="416"/>
        <v>FLOW_OUT_118_2007</v>
      </c>
      <c r="I8886">
        <v>6.9089999999999998</v>
      </c>
      <c r="J8886">
        <v>0.23114100000000001</v>
      </c>
      <c r="K8886">
        <v>16.187559</v>
      </c>
    </row>
    <row r="8887" spans="3:11" x14ac:dyDescent="0.25">
      <c r="C8887" s="5">
        <v>39201</v>
      </c>
      <c r="D8887" s="6">
        <f t="shared" si="414"/>
        <v>2007</v>
      </c>
      <c r="E8887" s="6">
        <f t="shared" si="415"/>
        <v>119</v>
      </c>
      <c r="F8887" s="6">
        <v>8885</v>
      </c>
      <c r="G8887" s="6" t="str">
        <f t="shared" si="416"/>
        <v>FLOW_OUT_119_2007</v>
      </c>
      <c r="I8887">
        <v>6.8570000000000002</v>
      </c>
      <c r="J8887">
        <v>0.246089</v>
      </c>
      <c r="K8887">
        <v>16.416540000000001</v>
      </c>
    </row>
    <row r="8888" spans="3:11" x14ac:dyDescent="0.25">
      <c r="C8888" s="5">
        <v>39202</v>
      </c>
      <c r="D8888" s="6">
        <f t="shared" si="414"/>
        <v>2007</v>
      </c>
      <c r="E8888" s="6">
        <f t="shared" si="415"/>
        <v>120</v>
      </c>
      <c r="F8888" s="6">
        <v>8886</v>
      </c>
      <c r="G8888" s="6" t="str">
        <f t="shared" si="416"/>
        <v>FLOW_OUT_120_2007</v>
      </c>
      <c r="I8888">
        <v>6.8209999999999997</v>
      </c>
      <c r="J8888">
        <v>0.25378200000000001</v>
      </c>
      <c r="K8888">
        <v>16.465443</v>
      </c>
    </row>
    <row r="8889" spans="3:11" x14ac:dyDescent="0.25">
      <c r="C8889" s="5">
        <v>39203</v>
      </c>
      <c r="D8889" s="6">
        <f t="shared" si="414"/>
        <v>2007</v>
      </c>
      <c r="E8889" s="6">
        <f t="shared" si="415"/>
        <v>121</v>
      </c>
      <c r="F8889" s="6">
        <v>8887</v>
      </c>
      <c r="G8889" s="6" t="str">
        <f t="shared" si="416"/>
        <v>FLOW_OUT_121_2007</v>
      </c>
      <c r="I8889">
        <v>6.76</v>
      </c>
      <c r="J8889">
        <v>0.25879400000000002</v>
      </c>
      <c r="K8889">
        <v>16.449432000000002</v>
      </c>
    </row>
    <row r="8890" spans="3:11" x14ac:dyDescent="0.25">
      <c r="C8890" s="5">
        <v>39204</v>
      </c>
      <c r="D8890" s="6">
        <f t="shared" si="414"/>
        <v>2007</v>
      </c>
      <c r="E8890" s="6">
        <f t="shared" si="415"/>
        <v>122</v>
      </c>
      <c r="F8890" s="6">
        <v>8888</v>
      </c>
      <c r="G8890" s="6" t="str">
        <f t="shared" si="416"/>
        <v>FLOW_OUT_122_2007</v>
      </c>
      <c r="I8890">
        <v>6.6769999999999996</v>
      </c>
      <c r="J8890">
        <v>0.261855</v>
      </c>
      <c r="K8890">
        <v>16.368424999999998</v>
      </c>
    </row>
    <row r="8891" spans="3:11" x14ac:dyDescent="0.25">
      <c r="C8891" s="5">
        <v>39205</v>
      </c>
      <c r="D8891" s="6">
        <f t="shared" si="414"/>
        <v>2007</v>
      </c>
      <c r="E8891" s="6">
        <f t="shared" si="415"/>
        <v>123</v>
      </c>
      <c r="F8891" s="6">
        <v>8889</v>
      </c>
      <c r="G8891" s="6" t="str">
        <f t="shared" si="416"/>
        <v>FLOW_OUT_123_2007</v>
      </c>
      <c r="I8891">
        <v>7.5979999999999999</v>
      </c>
      <c r="J8891">
        <v>0.39999400000000002</v>
      </c>
      <c r="K8891">
        <v>33.389698000000003</v>
      </c>
    </row>
    <row r="8892" spans="3:11" x14ac:dyDescent="0.25">
      <c r="C8892" s="5">
        <v>39206</v>
      </c>
      <c r="D8892" s="6">
        <f t="shared" si="414"/>
        <v>2007</v>
      </c>
      <c r="E8892" s="6">
        <f t="shared" si="415"/>
        <v>124</v>
      </c>
      <c r="F8892" s="6">
        <v>8890</v>
      </c>
      <c r="G8892" s="6" t="str">
        <f t="shared" si="416"/>
        <v>FLOW_OUT_124_2007</v>
      </c>
    </row>
    <row r="8893" spans="3:11" x14ac:dyDescent="0.25">
      <c r="C8893" s="5">
        <v>39207</v>
      </c>
      <c r="D8893" s="6">
        <f t="shared" si="414"/>
        <v>2007</v>
      </c>
      <c r="E8893" s="6">
        <f t="shared" si="415"/>
        <v>125</v>
      </c>
      <c r="F8893" s="6">
        <v>8891</v>
      </c>
      <c r="G8893" s="6" t="str">
        <f t="shared" si="416"/>
        <v>FLOW_OUT_125_2007</v>
      </c>
    </row>
    <row r="8894" spans="3:11" x14ac:dyDescent="0.25">
      <c r="C8894" s="5">
        <v>39208</v>
      </c>
      <c r="D8894" s="6">
        <f t="shared" si="414"/>
        <v>2007</v>
      </c>
      <c r="E8894" s="6">
        <f t="shared" si="415"/>
        <v>126</v>
      </c>
      <c r="F8894" s="6">
        <v>8892</v>
      </c>
      <c r="G8894" s="6" t="str">
        <f t="shared" si="416"/>
        <v>FLOW_OUT_126_2007</v>
      </c>
    </row>
    <row r="8895" spans="3:11" x14ac:dyDescent="0.25">
      <c r="C8895" s="5">
        <v>39209</v>
      </c>
      <c r="D8895" s="6">
        <f t="shared" si="414"/>
        <v>2007</v>
      </c>
      <c r="E8895" s="6">
        <f t="shared" si="415"/>
        <v>127</v>
      </c>
      <c r="F8895" s="6">
        <v>8893</v>
      </c>
      <c r="G8895" s="6" t="str">
        <f t="shared" si="416"/>
        <v>FLOW_OUT_127_2007</v>
      </c>
      <c r="I8895">
        <v>6.44</v>
      </c>
      <c r="J8895">
        <v>0.292325</v>
      </c>
      <c r="K8895">
        <v>17.441459999999999</v>
      </c>
    </row>
    <row r="8896" spans="3:11" x14ac:dyDescent="0.25">
      <c r="C8896" s="5">
        <v>39210</v>
      </c>
      <c r="D8896" s="6">
        <f t="shared" si="414"/>
        <v>2007</v>
      </c>
      <c r="E8896" s="6">
        <f t="shared" si="415"/>
        <v>128</v>
      </c>
      <c r="F8896" s="6">
        <v>8894</v>
      </c>
      <c r="G8896" s="6" t="str">
        <f t="shared" si="416"/>
        <v>FLOW_OUT_128_2007</v>
      </c>
      <c r="I8896">
        <v>6.375</v>
      </c>
      <c r="J8896">
        <v>0.28712700000000002</v>
      </c>
      <c r="K8896">
        <v>17.220419</v>
      </c>
    </row>
    <row r="8897" spans="3:11" x14ac:dyDescent="0.25">
      <c r="C8897" s="5">
        <v>39211</v>
      </c>
      <c r="D8897" s="6">
        <f t="shared" si="414"/>
        <v>2007</v>
      </c>
      <c r="E8897" s="6">
        <f t="shared" si="415"/>
        <v>129</v>
      </c>
      <c r="F8897" s="6">
        <v>8895</v>
      </c>
      <c r="G8897" s="6" t="str">
        <f t="shared" si="416"/>
        <v>FLOW_OUT_129_2007</v>
      </c>
      <c r="I8897">
        <v>6.2960000000000003</v>
      </c>
      <c r="J8897">
        <v>0.28636800000000001</v>
      </c>
      <c r="K8897">
        <v>16.843025000000001</v>
      </c>
    </row>
    <row r="8898" spans="3:11" x14ac:dyDescent="0.25">
      <c r="C8898" s="5">
        <v>39212</v>
      </c>
      <c r="D8898" s="6">
        <f t="shared" si="414"/>
        <v>2007</v>
      </c>
      <c r="E8898" s="6">
        <f t="shared" si="415"/>
        <v>130</v>
      </c>
      <c r="F8898" s="6">
        <v>8896</v>
      </c>
      <c r="G8898" s="6" t="str">
        <f t="shared" si="416"/>
        <v>FLOW_OUT_130_2007</v>
      </c>
      <c r="I8898">
        <v>6.2130000000000001</v>
      </c>
      <c r="J8898">
        <v>0.29619200000000001</v>
      </c>
      <c r="K8898">
        <v>20.009104000000001</v>
      </c>
    </row>
    <row r="8899" spans="3:11" x14ac:dyDescent="0.25">
      <c r="C8899" s="5">
        <v>39213</v>
      </c>
      <c r="D8899" s="6">
        <f t="shared" si="414"/>
        <v>2007</v>
      </c>
      <c r="E8899" s="6">
        <f t="shared" si="415"/>
        <v>131</v>
      </c>
      <c r="F8899" s="6">
        <v>8897</v>
      </c>
      <c r="G8899" s="6" t="str">
        <f t="shared" si="416"/>
        <v>FLOW_OUT_131_2007</v>
      </c>
      <c r="I8899">
        <v>6.13</v>
      </c>
      <c r="J8899">
        <v>0.28275099999999997</v>
      </c>
      <c r="K8899">
        <v>17.359596</v>
      </c>
    </row>
    <row r="8900" spans="3:11" x14ac:dyDescent="0.25">
      <c r="C8900" s="5">
        <v>39214</v>
      </c>
      <c r="D8900" s="6">
        <f t="shared" ref="D8900:D8963" si="417">YEAR(C8900)</f>
        <v>2007</v>
      </c>
      <c r="E8900" s="6">
        <f t="shared" ref="E8900:E8963" si="418">C8900-DATE(YEAR(C8900),1,1)+1</f>
        <v>132</v>
      </c>
      <c r="F8900" s="6">
        <v>8898</v>
      </c>
      <c r="G8900" s="6" t="str">
        <f t="shared" ref="G8900:G8963" si="419">"FLOW_OUT_"&amp;E8900&amp;"_"&amp;D8900</f>
        <v>FLOW_OUT_132_2007</v>
      </c>
      <c r="I8900">
        <v>6.0810000000000004</v>
      </c>
      <c r="J8900">
        <v>0.28012599999999999</v>
      </c>
      <c r="K8900">
        <v>16.880623</v>
      </c>
    </row>
    <row r="8901" spans="3:11" x14ac:dyDescent="0.25">
      <c r="C8901" s="5">
        <v>39215</v>
      </c>
      <c r="D8901" s="6">
        <f t="shared" si="417"/>
        <v>2007</v>
      </c>
      <c r="E8901" s="6">
        <f t="shared" si="418"/>
        <v>133</v>
      </c>
      <c r="F8901" s="6">
        <v>8899</v>
      </c>
      <c r="G8901" s="6" t="str">
        <f t="shared" si="419"/>
        <v>FLOW_OUT_133_2007</v>
      </c>
    </row>
    <row r="8902" spans="3:11" x14ac:dyDescent="0.25">
      <c r="C8902" s="5">
        <v>39216</v>
      </c>
      <c r="D8902" s="6">
        <f t="shared" si="417"/>
        <v>2007</v>
      </c>
      <c r="E8902" s="6">
        <f t="shared" si="418"/>
        <v>134</v>
      </c>
      <c r="F8902" s="6">
        <v>8900</v>
      </c>
      <c r="G8902" s="6" t="str">
        <f t="shared" si="419"/>
        <v>FLOW_OUT_134_2007</v>
      </c>
      <c r="I8902">
        <v>6.0350000000000001</v>
      </c>
      <c r="J8902">
        <v>0.29472700000000002</v>
      </c>
      <c r="K8902">
        <v>16.763601000000001</v>
      </c>
    </row>
    <row r="8903" spans="3:11" x14ac:dyDescent="0.25">
      <c r="C8903" s="5">
        <v>39217</v>
      </c>
      <c r="D8903" s="6">
        <f t="shared" si="417"/>
        <v>2007</v>
      </c>
      <c r="E8903" s="6">
        <f t="shared" si="418"/>
        <v>135</v>
      </c>
      <c r="F8903" s="6">
        <v>8901</v>
      </c>
      <c r="G8903" s="6" t="str">
        <f t="shared" si="419"/>
        <v>FLOW_OUT_135_2007</v>
      </c>
      <c r="I8903">
        <v>5.97</v>
      </c>
      <c r="J8903">
        <v>0.29700199999999999</v>
      </c>
      <c r="K8903">
        <v>16.847670000000001</v>
      </c>
    </row>
    <row r="8904" spans="3:11" x14ac:dyDescent="0.25">
      <c r="C8904" s="5">
        <v>39218</v>
      </c>
      <c r="D8904" s="6">
        <f t="shared" si="417"/>
        <v>2007</v>
      </c>
      <c r="E8904" s="6">
        <f t="shared" si="418"/>
        <v>136</v>
      </c>
      <c r="F8904" s="6">
        <v>8902</v>
      </c>
      <c r="G8904" s="6" t="str">
        <f t="shared" si="419"/>
        <v>FLOW_OUT_136_2007</v>
      </c>
      <c r="I8904">
        <v>5.8970000000000002</v>
      </c>
      <c r="J8904">
        <v>0.30382599999999998</v>
      </c>
      <c r="K8904">
        <v>16.739128000000001</v>
      </c>
    </row>
    <row r="8905" spans="3:11" x14ac:dyDescent="0.25">
      <c r="C8905" s="5">
        <v>39219</v>
      </c>
      <c r="D8905" s="6">
        <f t="shared" si="417"/>
        <v>2007</v>
      </c>
      <c r="E8905" s="6">
        <f t="shared" si="418"/>
        <v>137</v>
      </c>
      <c r="F8905" s="6">
        <v>8903</v>
      </c>
      <c r="G8905" s="6" t="str">
        <f t="shared" si="419"/>
        <v>FLOW_OUT_137_2007</v>
      </c>
    </row>
    <row r="8906" spans="3:11" x14ac:dyDescent="0.25">
      <c r="C8906" s="5">
        <v>39220</v>
      </c>
      <c r="D8906" s="6">
        <f t="shared" si="417"/>
        <v>2007</v>
      </c>
      <c r="E8906" s="6">
        <f t="shared" si="418"/>
        <v>138</v>
      </c>
      <c r="F8906" s="6">
        <v>8904</v>
      </c>
      <c r="G8906" s="6" t="str">
        <f t="shared" si="419"/>
        <v>FLOW_OUT_138_2007</v>
      </c>
      <c r="I8906">
        <v>5.9829999999999997</v>
      </c>
      <c r="J8906">
        <v>0.32315300000000002</v>
      </c>
      <c r="K8906">
        <v>18.891863000000001</v>
      </c>
    </row>
    <row r="8907" spans="3:11" x14ac:dyDescent="0.25">
      <c r="C8907" s="5">
        <v>39221</v>
      </c>
      <c r="D8907" s="6">
        <f t="shared" si="417"/>
        <v>2007</v>
      </c>
      <c r="E8907" s="6">
        <f t="shared" si="418"/>
        <v>139</v>
      </c>
      <c r="F8907" s="6">
        <v>8905</v>
      </c>
      <c r="G8907" s="6" t="str">
        <f t="shared" si="419"/>
        <v>FLOW_OUT_139_2007</v>
      </c>
    </row>
    <row r="8908" spans="3:11" x14ac:dyDescent="0.25">
      <c r="C8908" s="5">
        <v>39222</v>
      </c>
      <c r="D8908" s="6">
        <f t="shared" si="417"/>
        <v>2007</v>
      </c>
      <c r="E8908" s="6">
        <f t="shared" si="418"/>
        <v>140</v>
      </c>
      <c r="F8908" s="6">
        <v>8906</v>
      </c>
      <c r="G8908" s="6" t="str">
        <f t="shared" si="419"/>
        <v>FLOW_OUT_140_2007</v>
      </c>
    </row>
    <row r="8909" spans="3:11" x14ac:dyDescent="0.25">
      <c r="C8909" s="5">
        <v>39223</v>
      </c>
      <c r="D8909" s="6">
        <f t="shared" si="417"/>
        <v>2007</v>
      </c>
      <c r="E8909" s="6">
        <f t="shared" si="418"/>
        <v>141</v>
      </c>
      <c r="F8909" s="6">
        <v>8907</v>
      </c>
      <c r="G8909" s="6" t="str">
        <f t="shared" si="419"/>
        <v>FLOW_OUT_141_2007</v>
      </c>
      <c r="I8909">
        <v>5.6360000000000001</v>
      </c>
      <c r="J8909">
        <v>0.298037</v>
      </c>
      <c r="K8909">
        <v>17.371191</v>
      </c>
    </row>
    <row r="8910" spans="3:11" x14ac:dyDescent="0.25">
      <c r="C8910" s="5">
        <v>39224</v>
      </c>
      <c r="D8910" s="6">
        <f t="shared" si="417"/>
        <v>2007</v>
      </c>
      <c r="E8910" s="6">
        <f t="shared" si="418"/>
        <v>142</v>
      </c>
      <c r="F8910" s="6">
        <v>8908</v>
      </c>
      <c r="G8910" s="6" t="str">
        <f t="shared" si="419"/>
        <v>FLOW_OUT_142_2007</v>
      </c>
      <c r="I8910">
        <v>5.6459999999999999</v>
      </c>
      <c r="J8910">
        <v>0.29322999999999999</v>
      </c>
      <c r="K8910">
        <v>19.836452000000001</v>
      </c>
    </row>
    <row r="8911" spans="3:11" x14ac:dyDescent="0.25">
      <c r="C8911" s="5">
        <v>39225</v>
      </c>
      <c r="D8911" s="6">
        <f t="shared" si="417"/>
        <v>2007</v>
      </c>
      <c r="E8911" s="6">
        <f t="shared" si="418"/>
        <v>143</v>
      </c>
      <c r="F8911" s="6">
        <v>8909</v>
      </c>
      <c r="G8911" s="6" t="str">
        <f t="shared" si="419"/>
        <v>FLOW_OUT_143_2007</v>
      </c>
    </row>
    <row r="8912" spans="3:11" x14ac:dyDescent="0.25">
      <c r="C8912" s="5">
        <v>39226</v>
      </c>
      <c r="D8912" s="6">
        <f t="shared" si="417"/>
        <v>2007</v>
      </c>
      <c r="E8912" s="6">
        <f t="shared" si="418"/>
        <v>144</v>
      </c>
      <c r="F8912" s="6">
        <v>8910</v>
      </c>
      <c r="G8912" s="6" t="str">
        <f t="shared" si="419"/>
        <v>FLOW_OUT_144_2007</v>
      </c>
      <c r="I8912">
        <v>5.5190000000000001</v>
      </c>
      <c r="J8912">
        <v>0.29897499999999999</v>
      </c>
      <c r="K8912">
        <v>16.837038</v>
      </c>
    </row>
    <row r="8913" spans="3:11" x14ac:dyDescent="0.25">
      <c r="C8913" s="5">
        <v>39227</v>
      </c>
      <c r="D8913" s="6">
        <f t="shared" si="417"/>
        <v>2007</v>
      </c>
      <c r="E8913" s="6">
        <f t="shared" si="418"/>
        <v>145</v>
      </c>
      <c r="F8913" s="6">
        <v>8911</v>
      </c>
      <c r="G8913" s="6" t="str">
        <f t="shared" si="419"/>
        <v>FLOW_OUT_145_2007</v>
      </c>
      <c r="I8913">
        <v>5.4630000000000001</v>
      </c>
      <c r="J8913">
        <v>0.29467100000000002</v>
      </c>
      <c r="K8913">
        <v>16.757905999999998</v>
      </c>
    </row>
    <row r="8914" spans="3:11" x14ac:dyDescent="0.25">
      <c r="C8914" s="5">
        <v>39228</v>
      </c>
      <c r="D8914" s="6">
        <f t="shared" si="417"/>
        <v>2007</v>
      </c>
      <c r="E8914" s="6">
        <f t="shared" si="418"/>
        <v>146</v>
      </c>
      <c r="F8914" s="6">
        <v>8912</v>
      </c>
      <c r="G8914" s="6" t="str">
        <f t="shared" si="419"/>
        <v>FLOW_OUT_146_2007</v>
      </c>
    </row>
    <row r="8915" spans="3:11" x14ac:dyDescent="0.25">
      <c r="C8915" s="5">
        <v>39229</v>
      </c>
      <c r="D8915" s="6">
        <f t="shared" si="417"/>
        <v>2007</v>
      </c>
      <c r="E8915" s="6">
        <f t="shared" si="418"/>
        <v>147</v>
      </c>
      <c r="F8915" s="6">
        <v>8913</v>
      </c>
      <c r="G8915" s="6" t="str">
        <f t="shared" si="419"/>
        <v>FLOW_OUT_147_2007</v>
      </c>
      <c r="I8915">
        <v>5.335</v>
      </c>
      <c r="J8915">
        <v>0.28506700000000001</v>
      </c>
      <c r="K8915">
        <v>16.385725000000001</v>
      </c>
    </row>
    <row r="8916" spans="3:11" x14ac:dyDescent="0.25">
      <c r="C8916" s="5">
        <v>39230</v>
      </c>
      <c r="D8916" s="6">
        <f t="shared" si="417"/>
        <v>2007</v>
      </c>
      <c r="E8916" s="6">
        <f t="shared" si="418"/>
        <v>148</v>
      </c>
      <c r="F8916" s="6">
        <v>8914</v>
      </c>
      <c r="G8916" s="6" t="str">
        <f t="shared" si="419"/>
        <v>FLOW_OUT_148_2007</v>
      </c>
      <c r="I8916">
        <v>5.3090000000000002</v>
      </c>
      <c r="J8916">
        <v>0.28361700000000001</v>
      </c>
      <c r="K8916">
        <v>16.236719000000001</v>
      </c>
    </row>
    <row r="8917" spans="3:11" x14ac:dyDescent="0.25">
      <c r="C8917" s="5">
        <v>39231</v>
      </c>
      <c r="D8917" s="6">
        <f t="shared" si="417"/>
        <v>2007</v>
      </c>
      <c r="E8917" s="6">
        <f t="shared" si="418"/>
        <v>149</v>
      </c>
      <c r="F8917" s="6">
        <v>8915</v>
      </c>
      <c r="G8917" s="6" t="str">
        <f t="shared" si="419"/>
        <v>FLOW_OUT_149_2007</v>
      </c>
      <c r="I8917">
        <v>5.3079999999999998</v>
      </c>
      <c r="J8917">
        <v>0.28534999999999999</v>
      </c>
      <c r="K8917">
        <v>17.336991999999999</v>
      </c>
    </row>
    <row r="8918" spans="3:11" x14ac:dyDescent="0.25">
      <c r="C8918" s="5">
        <v>39232</v>
      </c>
      <c r="D8918" s="6">
        <f t="shared" si="417"/>
        <v>2007</v>
      </c>
      <c r="E8918" s="6">
        <f t="shared" si="418"/>
        <v>150</v>
      </c>
      <c r="F8918" s="6">
        <v>8916</v>
      </c>
      <c r="G8918" s="6" t="str">
        <f t="shared" si="419"/>
        <v>FLOW_OUT_150_2007</v>
      </c>
      <c r="I8918">
        <v>5.2080000000000002</v>
      </c>
      <c r="J8918">
        <v>0.27729900000000002</v>
      </c>
      <c r="K8918">
        <v>16.364972999999999</v>
      </c>
    </row>
    <row r="8919" spans="3:11" x14ac:dyDescent="0.25">
      <c r="C8919" s="5">
        <v>39233</v>
      </c>
      <c r="D8919" s="6">
        <f t="shared" si="417"/>
        <v>2007</v>
      </c>
      <c r="E8919" s="6">
        <f t="shared" si="418"/>
        <v>151</v>
      </c>
      <c r="F8919" s="6">
        <v>8917</v>
      </c>
      <c r="G8919" s="6" t="str">
        <f t="shared" si="419"/>
        <v>FLOW_OUT_151_2007</v>
      </c>
      <c r="I8919">
        <v>5.1459999999999999</v>
      </c>
      <c r="J8919">
        <v>0.273677</v>
      </c>
      <c r="K8919">
        <v>16.141490999999998</v>
      </c>
    </row>
    <row r="8920" spans="3:11" x14ac:dyDescent="0.25">
      <c r="C8920" s="5">
        <v>39234</v>
      </c>
      <c r="D8920" s="6">
        <f t="shared" si="417"/>
        <v>2007</v>
      </c>
      <c r="E8920" s="6">
        <f t="shared" si="418"/>
        <v>152</v>
      </c>
      <c r="F8920" s="6">
        <v>8918</v>
      </c>
      <c r="G8920" s="6" t="str">
        <f t="shared" si="419"/>
        <v>FLOW_OUT_152_2007</v>
      </c>
      <c r="I8920">
        <v>5.0679999999999996</v>
      </c>
      <c r="J8920">
        <v>0.26891599999999999</v>
      </c>
      <c r="K8920">
        <v>15.978180999999999</v>
      </c>
    </row>
    <row r="8921" spans="3:11" x14ac:dyDescent="0.25">
      <c r="C8921" s="5">
        <v>39235</v>
      </c>
      <c r="D8921" s="6">
        <f t="shared" si="417"/>
        <v>2007</v>
      </c>
      <c r="E8921" s="6">
        <f t="shared" si="418"/>
        <v>153</v>
      </c>
      <c r="F8921" s="6">
        <v>8919</v>
      </c>
      <c r="G8921" s="6" t="str">
        <f t="shared" si="419"/>
        <v>FLOW_OUT_153_2007</v>
      </c>
      <c r="I8921">
        <v>4.992</v>
      </c>
      <c r="J8921">
        <v>0.26270100000000002</v>
      </c>
      <c r="K8921">
        <v>15.855384000000001</v>
      </c>
    </row>
    <row r="8922" spans="3:11" x14ac:dyDescent="0.25">
      <c r="C8922" s="5">
        <v>39236</v>
      </c>
      <c r="D8922" s="6">
        <f t="shared" si="417"/>
        <v>2007</v>
      </c>
      <c r="E8922" s="6">
        <f t="shared" si="418"/>
        <v>154</v>
      </c>
      <c r="F8922" s="6">
        <v>8920</v>
      </c>
      <c r="G8922" s="6" t="str">
        <f t="shared" si="419"/>
        <v>FLOW_OUT_154_2007</v>
      </c>
      <c r="I8922">
        <v>4.9800000000000004</v>
      </c>
      <c r="J8922">
        <v>0.26117099999999999</v>
      </c>
      <c r="K8922">
        <v>15.74973</v>
      </c>
    </row>
    <row r="8923" spans="3:11" x14ac:dyDescent="0.25">
      <c r="C8923" s="5">
        <v>39237</v>
      </c>
      <c r="D8923" s="6">
        <f t="shared" si="417"/>
        <v>2007</v>
      </c>
      <c r="E8923" s="6">
        <f t="shared" si="418"/>
        <v>155</v>
      </c>
      <c r="F8923" s="6">
        <v>8921</v>
      </c>
      <c r="G8923" s="6" t="str">
        <f t="shared" si="419"/>
        <v>FLOW_OUT_155_2007</v>
      </c>
      <c r="I8923">
        <v>4.9139999999999997</v>
      </c>
      <c r="J8923">
        <v>0.25372800000000001</v>
      </c>
      <c r="K8923">
        <v>15.674379999999999</v>
      </c>
    </row>
    <row r="8924" spans="3:11" x14ac:dyDescent="0.25">
      <c r="C8924" s="5">
        <v>39238</v>
      </c>
      <c r="D8924" s="6">
        <f t="shared" si="417"/>
        <v>2007</v>
      </c>
      <c r="E8924" s="6">
        <f t="shared" si="418"/>
        <v>156</v>
      </c>
      <c r="F8924" s="6">
        <v>8922</v>
      </c>
      <c r="G8924" s="6" t="str">
        <f t="shared" si="419"/>
        <v>FLOW_OUT_156_2007</v>
      </c>
      <c r="I8924">
        <v>4.8550000000000004</v>
      </c>
      <c r="J8924">
        <v>0.246805</v>
      </c>
      <c r="K8924">
        <v>15.607381</v>
      </c>
    </row>
    <row r="8925" spans="3:11" x14ac:dyDescent="0.25">
      <c r="C8925" s="5">
        <v>39239</v>
      </c>
      <c r="D8925" s="6">
        <f t="shared" si="417"/>
        <v>2007</v>
      </c>
      <c r="E8925" s="6">
        <f t="shared" si="418"/>
        <v>157</v>
      </c>
      <c r="F8925" s="6">
        <v>8923</v>
      </c>
      <c r="G8925" s="6" t="str">
        <f t="shared" si="419"/>
        <v>FLOW_OUT_157_2007</v>
      </c>
      <c r="I8925">
        <v>4.8390000000000004</v>
      </c>
      <c r="J8925">
        <v>0.24707599999999999</v>
      </c>
      <c r="K8925">
        <v>15.54293</v>
      </c>
    </row>
    <row r="8926" spans="3:11" x14ac:dyDescent="0.25">
      <c r="C8926" s="5">
        <v>39240</v>
      </c>
      <c r="D8926" s="6">
        <f t="shared" si="417"/>
        <v>2007</v>
      </c>
      <c r="E8926" s="6">
        <f t="shared" si="418"/>
        <v>158</v>
      </c>
      <c r="F8926" s="6">
        <v>8924</v>
      </c>
      <c r="G8926" s="6" t="str">
        <f t="shared" si="419"/>
        <v>FLOW_OUT_158_2007</v>
      </c>
      <c r="I8926">
        <v>4.7750000000000004</v>
      </c>
      <c r="J8926">
        <v>0.24520700000000001</v>
      </c>
      <c r="K8926">
        <v>15.467724</v>
      </c>
    </row>
    <row r="8927" spans="3:11" x14ac:dyDescent="0.25">
      <c r="C8927" s="5">
        <v>39241</v>
      </c>
      <c r="D8927" s="6">
        <f t="shared" si="417"/>
        <v>2007</v>
      </c>
      <c r="E8927" s="6">
        <f t="shared" si="418"/>
        <v>159</v>
      </c>
      <c r="F8927" s="6">
        <v>8925</v>
      </c>
      <c r="G8927" s="6" t="str">
        <f t="shared" si="419"/>
        <v>FLOW_OUT_159_2007</v>
      </c>
      <c r="I8927">
        <v>4.7169999999999996</v>
      </c>
      <c r="J8927">
        <v>0.23419499999999999</v>
      </c>
      <c r="K8927">
        <v>15.431479</v>
      </c>
    </row>
    <row r="8928" spans="3:11" x14ac:dyDescent="0.25">
      <c r="C8928" s="5">
        <v>39242</v>
      </c>
      <c r="D8928" s="6">
        <f t="shared" si="417"/>
        <v>2007</v>
      </c>
      <c r="E8928" s="6">
        <f t="shared" si="418"/>
        <v>160</v>
      </c>
      <c r="F8928" s="6">
        <v>8926</v>
      </c>
      <c r="G8928" s="6" t="str">
        <f t="shared" si="419"/>
        <v>FLOW_OUT_160_2007</v>
      </c>
      <c r="I8928">
        <v>4.6639999999999997</v>
      </c>
      <c r="J8928">
        <v>0.231016</v>
      </c>
      <c r="K8928">
        <v>15.36448</v>
      </c>
    </row>
    <row r="8929" spans="3:11" x14ac:dyDescent="0.25">
      <c r="C8929" s="5">
        <v>39243</v>
      </c>
      <c r="D8929" s="6">
        <f t="shared" si="417"/>
        <v>2007</v>
      </c>
      <c r="E8929" s="6">
        <f t="shared" si="418"/>
        <v>161</v>
      </c>
      <c r="F8929" s="6">
        <v>8927</v>
      </c>
      <c r="G8929" s="6" t="str">
        <f t="shared" si="419"/>
        <v>FLOW_OUT_161_2007</v>
      </c>
    </row>
    <row r="8930" spans="3:11" x14ac:dyDescent="0.25">
      <c r="C8930" s="5">
        <v>39244</v>
      </c>
      <c r="D8930" s="6">
        <f t="shared" si="417"/>
        <v>2007</v>
      </c>
      <c r="E8930" s="6">
        <f t="shared" si="418"/>
        <v>162</v>
      </c>
      <c r="F8930" s="6">
        <v>8928</v>
      </c>
      <c r="G8930" s="6" t="str">
        <f t="shared" si="419"/>
        <v>FLOW_OUT_162_2007</v>
      </c>
    </row>
    <row r="8931" spans="3:11" x14ac:dyDescent="0.25">
      <c r="C8931" s="5">
        <v>39245</v>
      </c>
      <c r="D8931" s="6">
        <f t="shared" si="417"/>
        <v>2007</v>
      </c>
      <c r="E8931" s="6">
        <f t="shared" si="418"/>
        <v>163</v>
      </c>
      <c r="F8931" s="6">
        <v>8929</v>
      </c>
      <c r="G8931" s="6" t="str">
        <f t="shared" si="419"/>
        <v>FLOW_OUT_163_2007</v>
      </c>
    </row>
    <row r="8932" spans="3:11" x14ac:dyDescent="0.25">
      <c r="C8932" s="5">
        <v>39246</v>
      </c>
      <c r="D8932" s="6">
        <f t="shared" si="417"/>
        <v>2007</v>
      </c>
      <c r="E8932" s="6">
        <f t="shared" si="418"/>
        <v>164</v>
      </c>
      <c r="F8932" s="6">
        <v>8930</v>
      </c>
      <c r="G8932" s="6" t="str">
        <f t="shared" si="419"/>
        <v>FLOW_OUT_164_2007</v>
      </c>
    </row>
    <row r="8933" spans="3:11" x14ac:dyDescent="0.25">
      <c r="C8933" s="5">
        <v>39247</v>
      </c>
      <c r="D8933" s="6">
        <f t="shared" si="417"/>
        <v>2007</v>
      </c>
      <c r="E8933" s="6">
        <f t="shared" si="418"/>
        <v>165</v>
      </c>
      <c r="F8933" s="6">
        <v>8931</v>
      </c>
      <c r="G8933" s="6" t="str">
        <f t="shared" si="419"/>
        <v>FLOW_OUT_165_2007</v>
      </c>
    </row>
    <row r="8934" spans="3:11" x14ac:dyDescent="0.25">
      <c r="C8934" s="5">
        <v>39248</v>
      </c>
      <c r="D8934" s="6">
        <f t="shared" si="417"/>
        <v>2007</v>
      </c>
      <c r="E8934" s="6">
        <f t="shared" si="418"/>
        <v>166</v>
      </c>
      <c r="F8934" s="6">
        <v>8932</v>
      </c>
      <c r="G8934" s="6" t="str">
        <f t="shared" si="419"/>
        <v>FLOW_OUT_166_2007</v>
      </c>
    </row>
    <row r="8935" spans="3:11" x14ac:dyDescent="0.25">
      <c r="C8935" s="5">
        <v>39249</v>
      </c>
      <c r="D8935" s="6">
        <f t="shared" si="417"/>
        <v>2007</v>
      </c>
      <c r="E8935" s="6">
        <f t="shared" si="418"/>
        <v>167</v>
      </c>
      <c r="F8935" s="6">
        <v>8933</v>
      </c>
      <c r="G8935" s="6" t="str">
        <f t="shared" si="419"/>
        <v>FLOW_OUT_167_2007</v>
      </c>
    </row>
    <row r="8936" spans="3:11" x14ac:dyDescent="0.25">
      <c r="C8936" s="5">
        <v>39250</v>
      </c>
      <c r="D8936" s="6">
        <f t="shared" si="417"/>
        <v>2007</v>
      </c>
      <c r="E8936" s="6">
        <f t="shared" si="418"/>
        <v>168</v>
      </c>
      <c r="F8936" s="6">
        <v>8934</v>
      </c>
      <c r="G8936" s="6" t="str">
        <f t="shared" si="419"/>
        <v>FLOW_OUT_168_2007</v>
      </c>
    </row>
    <row r="8937" spans="3:11" x14ac:dyDescent="0.25">
      <c r="C8937" s="5">
        <v>39251</v>
      </c>
      <c r="D8937" s="6">
        <f t="shared" si="417"/>
        <v>2007</v>
      </c>
      <c r="E8937" s="6">
        <f t="shared" si="418"/>
        <v>169</v>
      </c>
      <c r="F8937" s="6">
        <v>8935</v>
      </c>
      <c r="G8937" s="6" t="str">
        <f t="shared" si="419"/>
        <v>FLOW_OUT_169_2007</v>
      </c>
      <c r="I8937">
        <v>4.2690000000000001</v>
      </c>
      <c r="J8937">
        <v>0.21281600000000001</v>
      </c>
      <c r="K8937">
        <v>14.695865</v>
      </c>
    </row>
    <row r="8938" spans="3:11" x14ac:dyDescent="0.25">
      <c r="C8938" s="5">
        <v>39252</v>
      </c>
      <c r="D8938" s="6">
        <f t="shared" si="417"/>
        <v>2007</v>
      </c>
      <c r="E8938" s="6">
        <f t="shared" si="418"/>
        <v>170</v>
      </c>
      <c r="F8938" s="6">
        <v>8936</v>
      </c>
      <c r="G8938" s="6" t="str">
        <f t="shared" si="419"/>
        <v>FLOW_OUT_170_2007</v>
      </c>
    </row>
    <row r="8939" spans="3:11" x14ac:dyDescent="0.25">
      <c r="C8939" s="5">
        <v>39253</v>
      </c>
      <c r="D8939" s="6">
        <f t="shared" si="417"/>
        <v>2007</v>
      </c>
      <c r="E8939" s="6">
        <f t="shared" si="418"/>
        <v>171</v>
      </c>
      <c r="F8939" s="6">
        <v>8937</v>
      </c>
      <c r="G8939" s="6" t="str">
        <f t="shared" si="419"/>
        <v>FLOW_OUT_171_2007</v>
      </c>
    </row>
    <row r="8940" spans="3:11" x14ac:dyDescent="0.25">
      <c r="C8940" s="5">
        <v>39254</v>
      </c>
      <c r="D8940" s="6">
        <f t="shared" si="417"/>
        <v>2007</v>
      </c>
      <c r="E8940" s="6">
        <f t="shared" si="418"/>
        <v>172</v>
      </c>
      <c r="F8940" s="6">
        <v>8938</v>
      </c>
      <c r="G8940" s="6" t="str">
        <f t="shared" si="419"/>
        <v>FLOW_OUT_172_2007</v>
      </c>
    </row>
    <row r="8941" spans="3:11" x14ac:dyDescent="0.25">
      <c r="C8941" s="5">
        <v>39255</v>
      </c>
      <c r="D8941" s="6">
        <f t="shared" si="417"/>
        <v>2007</v>
      </c>
      <c r="E8941" s="6">
        <f t="shared" si="418"/>
        <v>173</v>
      </c>
      <c r="F8941" s="6">
        <v>8939</v>
      </c>
      <c r="G8941" s="6" t="str">
        <f t="shared" si="419"/>
        <v>FLOW_OUT_173_2007</v>
      </c>
      <c r="I8941">
        <v>4.0739999999999998</v>
      </c>
      <c r="J8941">
        <v>0.20488100000000001</v>
      </c>
      <c r="K8941">
        <v>14.441013999999999</v>
      </c>
    </row>
    <row r="8942" spans="3:11" x14ac:dyDescent="0.25">
      <c r="C8942" s="5">
        <v>39256</v>
      </c>
      <c r="D8942" s="6">
        <f t="shared" si="417"/>
        <v>2007</v>
      </c>
      <c r="E8942" s="6">
        <f t="shared" si="418"/>
        <v>174</v>
      </c>
      <c r="F8942" s="6">
        <v>8940</v>
      </c>
      <c r="G8942" s="6" t="str">
        <f t="shared" si="419"/>
        <v>FLOW_OUT_174_2007</v>
      </c>
      <c r="I8942">
        <v>4.0199999999999996</v>
      </c>
      <c r="J8942">
        <v>0.206014</v>
      </c>
      <c r="K8942">
        <v>14.391144000000001</v>
      </c>
    </row>
    <row r="8943" spans="3:11" x14ac:dyDescent="0.25">
      <c r="C8943" s="5">
        <v>39257</v>
      </c>
      <c r="D8943" s="6">
        <f t="shared" si="417"/>
        <v>2007</v>
      </c>
      <c r="E8943" s="6">
        <f t="shared" si="418"/>
        <v>175</v>
      </c>
      <c r="F8943" s="6">
        <v>8941</v>
      </c>
      <c r="G8943" s="6" t="str">
        <f t="shared" si="419"/>
        <v>FLOW_OUT_175_2007</v>
      </c>
      <c r="I8943">
        <v>3.9630000000000001</v>
      </c>
      <c r="J8943">
        <v>0.20353399999999999</v>
      </c>
      <c r="K8943">
        <v>14.349557000000001</v>
      </c>
    </row>
    <row r="8944" spans="3:11" x14ac:dyDescent="0.25">
      <c r="C8944" s="5">
        <v>39258</v>
      </c>
      <c r="D8944" s="6">
        <f t="shared" si="417"/>
        <v>2007</v>
      </c>
      <c r="E8944" s="6">
        <f t="shared" si="418"/>
        <v>176</v>
      </c>
      <c r="F8944" s="6">
        <v>8942</v>
      </c>
      <c r="G8944" s="6" t="str">
        <f t="shared" si="419"/>
        <v>FLOW_OUT_176_2007</v>
      </c>
    </row>
    <row r="8945" spans="3:11" x14ac:dyDescent="0.25">
      <c r="C8945" s="5">
        <v>39259</v>
      </c>
      <c r="D8945" s="6">
        <f t="shared" si="417"/>
        <v>2007</v>
      </c>
      <c r="E8945" s="6">
        <f t="shared" si="418"/>
        <v>177</v>
      </c>
      <c r="F8945" s="6">
        <v>8943</v>
      </c>
      <c r="G8945" s="6" t="str">
        <f t="shared" si="419"/>
        <v>FLOW_OUT_177_2007</v>
      </c>
    </row>
    <row r="8946" spans="3:11" x14ac:dyDescent="0.25">
      <c r="C8946" s="5">
        <v>39260</v>
      </c>
      <c r="D8946" s="6">
        <f t="shared" si="417"/>
        <v>2007</v>
      </c>
      <c r="E8946" s="6">
        <f t="shared" si="418"/>
        <v>178</v>
      </c>
      <c r="F8946" s="6">
        <v>8944</v>
      </c>
      <c r="G8946" s="6" t="str">
        <f t="shared" si="419"/>
        <v>FLOW_OUT_178_2007</v>
      </c>
      <c r="I8946">
        <v>3.8759999999999999</v>
      </c>
      <c r="J8946">
        <v>0.19742699999999999</v>
      </c>
      <c r="K8946">
        <v>14.324291000000001</v>
      </c>
    </row>
    <row r="8947" spans="3:11" x14ac:dyDescent="0.25">
      <c r="C8947" s="5">
        <v>39261</v>
      </c>
      <c r="D8947" s="6">
        <f t="shared" si="417"/>
        <v>2007</v>
      </c>
      <c r="E8947" s="6">
        <f t="shared" si="418"/>
        <v>179</v>
      </c>
      <c r="F8947" s="6">
        <v>8945</v>
      </c>
      <c r="G8947" s="6" t="str">
        <f t="shared" si="419"/>
        <v>FLOW_OUT_179_2007</v>
      </c>
      <c r="I8947">
        <v>3.8849999999999998</v>
      </c>
      <c r="J8947">
        <v>0.199485</v>
      </c>
      <c r="K8947">
        <v>14.319205</v>
      </c>
    </row>
    <row r="8948" spans="3:11" x14ac:dyDescent="0.25">
      <c r="C8948" s="5">
        <v>39262</v>
      </c>
      <c r="D8948" s="6">
        <f t="shared" si="417"/>
        <v>2007</v>
      </c>
      <c r="E8948" s="6">
        <f t="shared" si="418"/>
        <v>180</v>
      </c>
      <c r="F8948" s="6">
        <v>8946</v>
      </c>
      <c r="G8948" s="6" t="str">
        <f t="shared" si="419"/>
        <v>FLOW_OUT_180_2007</v>
      </c>
      <c r="I8948">
        <v>3.8330000000000002</v>
      </c>
      <c r="J8948">
        <v>0.20325099999999999</v>
      </c>
      <c r="K8948">
        <v>14.596278</v>
      </c>
    </row>
    <row r="8949" spans="3:11" x14ac:dyDescent="0.25">
      <c r="C8949" s="5">
        <v>39263</v>
      </c>
      <c r="D8949" s="6">
        <f t="shared" si="417"/>
        <v>2007</v>
      </c>
      <c r="E8949" s="6">
        <f t="shared" si="418"/>
        <v>181</v>
      </c>
      <c r="F8949" s="6">
        <v>8947</v>
      </c>
      <c r="G8949" s="6" t="str">
        <f t="shared" si="419"/>
        <v>FLOW_OUT_181_2007</v>
      </c>
      <c r="I8949">
        <v>3.8570000000000002</v>
      </c>
      <c r="J8949">
        <v>0.21118300000000001</v>
      </c>
      <c r="K8949">
        <v>15.209039000000001</v>
      </c>
    </row>
    <row r="8950" spans="3:11" x14ac:dyDescent="0.25">
      <c r="C8950" s="5">
        <v>39264</v>
      </c>
      <c r="D8950" s="6">
        <f t="shared" si="417"/>
        <v>2007</v>
      </c>
      <c r="E8950" s="6">
        <f t="shared" si="418"/>
        <v>182</v>
      </c>
      <c r="F8950" s="6">
        <v>8948</v>
      </c>
      <c r="G8950" s="6" t="str">
        <f t="shared" si="419"/>
        <v>FLOW_OUT_182_2007</v>
      </c>
      <c r="I8950">
        <v>3.8809999999999998</v>
      </c>
      <c r="J8950">
        <v>0.22148499999999999</v>
      </c>
      <c r="K8950">
        <v>16.314917000000001</v>
      </c>
    </row>
    <row r="8951" spans="3:11" x14ac:dyDescent="0.25">
      <c r="C8951" s="5">
        <v>39265</v>
      </c>
      <c r="D8951" s="6">
        <f t="shared" si="417"/>
        <v>2007</v>
      </c>
      <c r="E8951" s="6">
        <f t="shared" si="418"/>
        <v>183</v>
      </c>
      <c r="F8951" s="6">
        <v>8949</v>
      </c>
      <c r="G8951" s="6" t="str">
        <f t="shared" si="419"/>
        <v>FLOW_OUT_183_2007</v>
      </c>
      <c r="I8951">
        <v>3.9510000000000001</v>
      </c>
      <c r="J8951">
        <v>0.23833099999999999</v>
      </c>
      <c r="K8951">
        <v>17.456045</v>
      </c>
    </row>
    <row r="8952" spans="3:11" x14ac:dyDescent="0.25">
      <c r="C8952" s="5">
        <v>39266</v>
      </c>
      <c r="D8952" s="6">
        <f t="shared" si="417"/>
        <v>2007</v>
      </c>
      <c r="E8952" s="6">
        <f t="shared" si="418"/>
        <v>184</v>
      </c>
      <c r="F8952" s="6">
        <v>8950</v>
      </c>
      <c r="G8952" s="6" t="str">
        <f t="shared" si="419"/>
        <v>FLOW_OUT_184_2007</v>
      </c>
      <c r="I8952">
        <v>4.0220000000000002</v>
      </c>
      <c r="J8952">
        <v>0.250529</v>
      </c>
      <c r="K8952">
        <v>18.373885999999999</v>
      </c>
    </row>
    <row r="8953" spans="3:11" x14ac:dyDescent="0.25">
      <c r="C8953" s="5">
        <v>39267</v>
      </c>
      <c r="D8953" s="6">
        <f t="shared" si="417"/>
        <v>2007</v>
      </c>
      <c r="E8953" s="6">
        <f t="shared" si="418"/>
        <v>185</v>
      </c>
      <c r="F8953" s="6">
        <v>8951</v>
      </c>
      <c r="G8953" s="6" t="str">
        <f t="shared" si="419"/>
        <v>FLOW_OUT_185_2007</v>
      </c>
      <c r="I8953">
        <v>4.1150000000000002</v>
      </c>
      <c r="J8953">
        <v>0.25708999999999999</v>
      </c>
      <c r="K8953">
        <v>18.690296</v>
      </c>
    </row>
    <row r="8954" spans="3:11" x14ac:dyDescent="0.25">
      <c r="C8954" s="5">
        <v>39268</v>
      </c>
      <c r="D8954" s="6">
        <f t="shared" si="417"/>
        <v>2007</v>
      </c>
      <c r="E8954" s="6">
        <f t="shared" si="418"/>
        <v>186</v>
      </c>
      <c r="F8954" s="6">
        <v>8952</v>
      </c>
      <c r="G8954" s="6" t="str">
        <f t="shared" si="419"/>
        <v>FLOW_OUT_186_2007</v>
      </c>
      <c r="I8954">
        <v>4.173</v>
      </c>
      <c r="J8954">
        <v>0.25655699999999998</v>
      </c>
      <c r="K8954">
        <v>18.586777000000001</v>
      </c>
    </row>
    <row r="8955" spans="3:11" x14ac:dyDescent="0.25">
      <c r="C8955" s="5">
        <v>39269</v>
      </c>
      <c r="D8955" s="6">
        <f t="shared" si="417"/>
        <v>2007</v>
      </c>
      <c r="E8955" s="6">
        <f t="shared" si="418"/>
        <v>187</v>
      </c>
      <c r="F8955" s="6">
        <v>8953</v>
      </c>
      <c r="G8955" s="6" t="str">
        <f t="shared" si="419"/>
        <v>FLOW_OUT_187_2007</v>
      </c>
      <c r="I8955">
        <v>4.2889999999999997</v>
      </c>
      <c r="J8955">
        <v>0.26388400000000001</v>
      </c>
      <c r="K8955">
        <v>19.214396000000001</v>
      </c>
    </row>
    <row r="8956" spans="3:11" x14ac:dyDescent="0.25">
      <c r="C8956" s="5">
        <v>39270</v>
      </c>
      <c r="D8956" s="6">
        <f t="shared" si="417"/>
        <v>2007</v>
      </c>
      <c r="E8956" s="6">
        <f t="shared" si="418"/>
        <v>188</v>
      </c>
      <c r="F8956" s="6">
        <v>8954</v>
      </c>
      <c r="G8956" s="6" t="str">
        <f t="shared" si="419"/>
        <v>FLOW_OUT_188_2007</v>
      </c>
      <c r="I8956">
        <v>4.4000000000000004</v>
      </c>
      <c r="J8956">
        <v>0.27332400000000001</v>
      </c>
      <c r="K8956">
        <v>20.046942000000001</v>
      </c>
    </row>
    <row r="8957" spans="3:11" x14ac:dyDescent="0.25">
      <c r="C8957" s="5">
        <v>39271</v>
      </c>
      <c r="D8957" s="6">
        <f t="shared" si="417"/>
        <v>2007</v>
      </c>
      <c r="E8957" s="6">
        <f t="shared" si="418"/>
        <v>189</v>
      </c>
      <c r="F8957" s="6">
        <v>8955</v>
      </c>
      <c r="G8957" s="6" t="str">
        <f t="shared" si="419"/>
        <v>FLOW_OUT_189_2007</v>
      </c>
      <c r="I8957">
        <v>4.5389999999999997</v>
      </c>
      <c r="J8957">
        <v>0.28021699999999999</v>
      </c>
      <c r="K8957">
        <v>20.518308999999999</v>
      </c>
    </row>
    <row r="8958" spans="3:11" x14ac:dyDescent="0.25">
      <c r="C8958" s="5">
        <v>39272</v>
      </c>
      <c r="D8958" s="6">
        <f t="shared" si="417"/>
        <v>2007</v>
      </c>
      <c r="E8958" s="6">
        <f t="shared" si="418"/>
        <v>190</v>
      </c>
      <c r="F8958" s="6">
        <v>8956</v>
      </c>
      <c r="G8958" s="6" t="str">
        <f t="shared" si="419"/>
        <v>FLOW_OUT_190_2007</v>
      </c>
      <c r="I8958">
        <v>4.6950000000000003</v>
      </c>
      <c r="J8958">
        <v>0.29249999999999998</v>
      </c>
      <c r="K8958">
        <v>21.334776000000002</v>
      </c>
    </row>
    <row r="8959" spans="3:11" x14ac:dyDescent="0.25">
      <c r="C8959" s="5">
        <v>39273</v>
      </c>
      <c r="D8959" s="6">
        <f t="shared" si="417"/>
        <v>2007</v>
      </c>
      <c r="E8959" s="6">
        <f t="shared" si="418"/>
        <v>191</v>
      </c>
      <c r="F8959" s="6">
        <v>8957</v>
      </c>
      <c r="G8959" s="6" t="str">
        <f t="shared" si="419"/>
        <v>FLOW_OUT_191_2007</v>
      </c>
      <c r="I8959">
        <v>4.8860000000000001</v>
      </c>
      <c r="J8959">
        <v>0.30487900000000001</v>
      </c>
      <c r="K8959">
        <v>22.583693</v>
      </c>
    </row>
    <row r="8960" spans="3:11" x14ac:dyDescent="0.25">
      <c r="C8960" s="5">
        <v>39274</v>
      </c>
      <c r="D8960" s="6">
        <f t="shared" si="417"/>
        <v>2007</v>
      </c>
      <c r="E8960" s="6">
        <f t="shared" si="418"/>
        <v>192</v>
      </c>
      <c r="F8960" s="6">
        <v>8958</v>
      </c>
      <c r="G8960" s="6" t="str">
        <f t="shared" si="419"/>
        <v>FLOW_OUT_192_2007</v>
      </c>
      <c r="I8960">
        <v>5.12</v>
      </c>
      <c r="J8960">
        <v>0.32788</v>
      </c>
      <c r="K8960">
        <v>24.198238</v>
      </c>
    </row>
    <row r="8961" spans="3:11" x14ac:dyDescent="0.25">
      <c r="C8961" s="5">
        <v>39275</v>
      </c>
      <c r="D8961" s="6">
        <f t="shared" si="417"/>
        <v>2007</v>
      </c>
      <c r="E8961" s="6">
        <f t="shared" si="418"/>
        <v>193</v>
      </c>
      <c r="F8961" s="6">
        <v>8959</v>
      </c>
      <c r="G8961" s="6" t="str">
        <f t="shared" si="419"/>
        <v>FLOW_OUT_193_2007</v>
      </c>
      <c r="I8961">
        <v>5.3369999999999997</v>
      </c>
      <c r="J8961">
        <v>0.34095599999999998</v>
      </c>
      <c r="K8961">
        <v>25.582989000000001</v>
      </c>
    </row>
    <row r="8962" spans="3:11" x14ac:dyDescent="0.25">
      <c r="C8962" s="5">
        <v>39276</v>
      </c>
      <c r="D8962" s="6">
        <f t="shared" si="417"/>
        <v>2007</v>
      </c>
      <c r="E8962" s="6">
        <f t="shared" si="418"/>
        <v>194</v>
      </c>
      <c r="F8962" s="6">
        <v>8960</v>
      </c>
      <c r="G8962" s="6" t="str">
        <f t="shared" si="419"/>
        <v>FLOW_OUT_194_2007</v>
      </c>
      <c r="I8962">
        <v>5.702</v>
      </c>
      <c r="J8962">
        <v>0.41546300000000003</v>
      </c>
      <c r="K8962">
        <v>27.456893999999998</v>
      </c>
    </row>
    <row r="8963" spans="3:11" x14ac:dyDescent="0.25">
      <c r="C8963" s="5">
        <v>39277</v>
      </c>
      <c r="D8963" s="6">
        <f t="shared" si="417"/>
        <v>2007</v>
      </c>
      <c r="E8963" s="6">
        <f t="shared" si="418"/>
        <v>195</v>
      </c>
      <c r="F8963" s="6">
        <v>8961</v>
      </c>
      <c r="G8963" s="6" t="str">
        <f t="shared" si="419"/>
        <v>FLOW_OUT_195_2007</v>
      </c>
      <c r="I8963">
        <v>6.0460000000000003</v>
      </c>
      <c r="J8963">
        <v>0.547481</v>
      </c>
      <c r="K8963">
        <v>29.407043000000002</v>
      </c>
    </row>
    <row r="8964" spans="3:11" x14ac:dyDescent="0.25">
      <c r="C8964" s="5">
        <v>39278</v>
      </c>
      <c r="D8964" s="6">
        <f t="shared" ref="D8964:D9027" si="420">YEAR(C8964)</f>
        <v>2007</v>
      </c>
      <c r="E8964" s="6">
        <f t="shared" ref="E8964:E9027" si="421">C8964-DATE(YEAR(C8964),1,1)+1</f>
        <v>196</v>
      </c>
      <c r="F8964" s="6">
        <v>8962</v>
      </c>
      <c r="G8964" s="6" t="str">
        <f t="shared" ref="G8964:G9027" si="422">"FLOW_OUT_"&amp;E8964&amp;"_"&amp;D8964</f>
        <v>FLOW_OUT_196_2007</v>
      </c>
      <c r="I8964">
        <v>6.5220000000000002</v>
      </c>
      <c r="J8964">
        <v>0.71768699999999996</v>
      </c>
      <c r="K8964">
        <v>31.994513999999999</v>
      </c>
    </row>
    <row r="8965" spans="3:11" x14ac:dyDescent="0.25">
      <c r="C8965" s="5">
        <v>39279</v>
      </c>
      <c r="D8965" s="6">
        <f t="shared" si="420"/>
        <v>2007</v>
      </c>
      <c r="E8965" s="6">
        <f t="shared" si="421"/>
        <v>197</v>
      </c>
      <c r="F8965" s="6">
        <v>8963</v>
      </c>
      <c r="G8965" s="6" t="str">
        <f t="shared" si="422"/>
        <v>FLOW_OUT_197_2007</v>
      </c>
      <c r="I8965">
        <v>6.8840000000000003</v>
      </c>
      <c r="J8965">
        <v>0.87585599999999997</v>
      </c>
      <c r="K8965">
        <v>33.729610000000001</v>
      </c>
    </row>
    <row r="8966" spans="3:11" x14ac:dyDescent="0.25">
      <c r="C8966" s="5">
        <v>39280</v>
      </c>
      <c r="D8966" s="6">
        <f t="shared" si="420"/>
        <v>2007</v>
      </c>
      <c r="E8966" s="6">
        <f t="shared" si="421"/>
        <v>198</v>
      </c>
      <c r="F8966" s="6">
        <v>8964</v>
      </c>
      <c r="G8966" s="6" t="str">
        <f t="shared" si="422"/>
        <v>FLOW_OUT_198_2007</v>
      </c>
      <c r="I8966">
        <v>7.2359999999999998</v>
      </c>
      <c r="J8966">
        <v>0.964862</v>
      </c>
      <c r="K8966">
        <v>35.401085000000002</v>
      </c>
    </row>
    <row r="8967" spans="3:11" x14ac:dyDescent="0.25">
      <c r="C8967" s="5">
        <v>39281</v>
      </c>
      <c r="D8967" s="6">
        <f t="shared" si="420"/>
        <v>2007</v>
      </c>
      <c r="E8967" s="6">
        <f t="shared" si="421"/>
        <v>199</v>
      </c>
      <c r="F8967" s="6">
        <v>8965</v>
      </c>
      <c r="G8967" s="6" t="str">
        <f t="shared" si="422"/>
        <v>FLOW_OUT_199_2007</v>
      </c>
      <c r="I8967">
        <v>7.6349999999999998</v>
      </c>
      <c r="J8967">
        <v>1.077224</v>
      </c>
      <c r="K8967">
        <v>37.217571</v>
      </c>
    </row>
    <row r="8968" spans="3:11" x14ac:dyDescent="0.25">
      <c r="C8968" s="5">
        <v>39282</v>
      </c>
      <c r="D8968" s="6">
        <f t="shared" si="420"/>
        <v>2007</v>
      </c>
      <c r="E8968" s="6">
        <f t="shared" si="421"/>
        <v>200</v>
      </c>
      <c r="F8968" s="6">
        <v>8966</v>
      </c>
      <c r="G8968" s="6" t="str">
        <f t="shared" si="422"/>
        <v>FLOW_OUT_200_2007</v>
      </c>
      <c r="I8968">
        <v>8.0459999999999994</v>
      </c>
      <c r="J8968">
        <v>1.1356459999999999</v>
      </c>
      <c r="K8968">
        <v>38.811554000000001</v>
      </c>
    </row>
    <row r="8969" spans="3:11" x14ac:dyDescent="0.25">
      <c r="C8969" s="5">
        <v>39283</v>
      </c>
      <c r="D8969" s="6">
        <f t="shared" si="420"/>
        <v>2007</v>
      </c>
      <c r="E8969" s="6">
        <f t="shared" si="421"/>
        <v>201</v>
      </c>
      <c r="F8969" s="6">
        <v>8967</v>
      </c>
      <c r="G8969" s="6" t="str">
        <f t="shared" si="422"/>
        <v>FLOW_OUT_201_2007</v>
      </c>
      <c r="I8969">
        <v>8.5039999999999996</v>
      </c>
      <c r="J8969">
        <v>1.209643</v>
      </c>
      <c r="K8969">
        <v>40.164154000000003</v>
      </c>
    </row>
    <row r="8970" spans="3:11" x14ac:dyDescent="0.25">
      <c r="C8970" s="5">
        <v>39284</v>
      </c>
      <c r="D8970" s="6">
        <f t="shared" si="420"/>
        <v>2007</v>
      </c>
      <c r="E8970" s="6">
        <f t="shared" si="421"/>
        <v>202</v>
      </c>
      <c r="F8970" s="6">
        <v>8968</v>
      </c>
      <c r="G8970" s="6" t="str">
        <f t="shared" si="422"/>
        <v>FLOW_OUT_202_2007</v>
      </c>
      <c r="I8970">
        <v>9.3520000000000003</v>
      </c>
      <c r="J8970">
        <v>1.3620650000000001</v>
      </c>
      <c r="K8970">
        <v>42.408901</v>
      </c>
    </row>
    <row r="8971" spans="3:11" x14ac:dyDescent="0.25">
      <c r="C8971" s="5">
        <v>39285</v>
      </c>
      <c r="D8971" s="6">
        <f t="shared" si="420"/>
        <v>2007</v>
      </c>
      <c r="E8971" s="6">
        <f t="shared" si="421"/>
        <v>203</v>
      </c>
      <c r="F8971" s="6">
        <v>8969</v>
      </c>
      <c r="G8971" s="6" t="str">
        <f t="shared" si="422"/>
        <v>FLOW_OUT_203_2007</v>
      </c>
      <c r="I8971">
        <v>10.210000000000001</v>
      </c>
      <c r="J8971">
        <v>1.5406310000000001</v>
      </c>
      <c r="K8971">
        <v>47.554046999999997</v>
      </c>
    </row>
    <row r="8972" spans="3:11" x14ac:dyDescent="0.25">
      <c r="C8972" s="5">
        <v>39286</v>
      </c>
      <c r="D8972" s="6">
        <f t="shared" si="420"/>
        <v>2007</v>
      </c>
      <c r="E8972" s="6">
        <f t="shared" si="421"/>
        <v>204</v>
      </c>
      <c r="F8972" s="6">
        <v>8970</v>
      </c>
      <c r="G8972" s="6" t="str">
        <f t="shared" si="422"/>
        <v>FLOW_OUT_204_2007</v>
      </c>
      <c r="I8972">
        <v>11.82</v>
      </c>
      <c r="J8972">
        <v>2.0932059999999999</v>
      </c>
      <c r="K8972">
        <v>53.382373999999999</v>
      </c>
    </row>
    <row r="8973" spans="3:11" x14ac:dyDescent="0.25">
      <c r="C8973" s="5">
        <v>39287</v>
      </c>
      <c r="D8973" s="6">
        <f t="shared" si="420"/>
        <v>2007</v>
      </c>
      <c r="E8973" s="6">
        <f t="shared" si="421"/>
        <v>205</v>
      </c>
      <c r="F8973" s="6">
        <v>8971</v>
      </c>
      <c r="G8973" s="6" t="str">
        <f t="shared" si="422"/>
        <v>FLOW_OUT_205_2007</v>
      </c>
      <c r="I8973">
        <v>12.16</v>
      </c>
      <c r="J8973">
        <v>2.2401589999999998</v>
      </c>
      <c r="K8973">
        <v>57.045830000000002</v>
      </c>
    </row>
    <row r="8974" spans="3:11" x14ac:dyDescent="0.25">
      <c r="C8974" s="5">
        <v>39288</v>
      </c>
      <c r="D8974" s="6">
        <f t="shared" si="420"/>
        <v>2007</v>
      </c>
      <c r="E8974" s="6">
        <f t="shared" si="421"/>
        <v>206</v>
      </c>
      <c r="F8974" s="6">
        <v>8972</v>
      </c>
      <c r="G8974" s="6" t="str">
        <f t="shared" si="422"/>
        <v>FLOW_OUT_206_2007</v>
      </c>
      <c r="I8974">
        <v>12.7</v>
      </c>
      <c r="J8974">
        <v>2.452035</v>
      </c>
      <c r="K8974">
        <v>59.528354999999998</v>
      </c>
    </row>
    <row r="8975" spans="3:11" x14ac:dyDescent="0.25">
      <c r="C8975" s="5">
        <v>39289</v>
      </c>
      <c r="D8975" s="6">
        <f t="shared" si="420"/>
        <v>2007</v>
      </c>
      <c r="E8975" s="6">
        <f t="shared" si="421"/>
        <v>207</v>
      </c>
      <c r="F8975" s="6">
        <v>8973</v>
      </c>
      <c r="G8975" s="6" t="str">
        <f t="shared" si="422"/>
        <v>FLOW_OUT_207_2007</v>
      </c>
      <c r="I8975">
        <v>15.08</v>
      </c>
      <c r="J8975">
        <v>3.4496229999999999</v>
      </c>
      <c r="K8975">
        <v>66.611052999999998</v>
      </c>
    </row>
    <row r="8976" spans="3:11" x14ac:dyDescent="0.25">
      <c r="C8976" s="5">
        <v>39290</v>
      </c>
      <c r="D8976" s="6">
        <f t="shared" si="420"/>
        <v>2007</v>
      </c>
      <c r="E8976" s="6">
        <f t="shared" si="421"/>
        <v>208</v>
      </c>
      <c r="F8976" s="6">
        <v>8974</v>
      </c>
      <c r="G8976" s="6" t="str">
        <f t="shared" si="422"/>
        <v>FLOW_OUT_208_2007</v>
      </c>
    </row>
    <row r="8977" spans="3:11" x14ac:dyDescent="0.25">
      <c r="C8977" s="5">
        <v>39291</v>
      </c>
      <c r="D8977" s="6">
        <f t="shared" si="420"/>
        <v>2007</v>
      </c>
      <c r="E8977" s="6">
        <f t="shared" si="421"/>
        <v>209</v>
      </c>
      <c r="F8977" s="6">
        <v>8975</v>
      </c>
      <c r="G8977" s="6" t="str">
        <f t="shared" si="422"/>
        <v>FLOW_OUT_209_2007</v>
      </c>
      <c r="I8977">
        <v>16.239999999999998</v>
      </c>
      <c r="J8977">
        <v>4.0799640000000004</v>
      </c>
      <c r="K8977">
        <v>71.733733999999998</v>
      </c>
    </row>
    <row r="8978" spans="3:11" x14ac:dyDescent="0.25">
      <c r="C8978" s="5">
        <v>39292</v>
      </c>
      <c r="D8978" s="6">
        <f t="shared" si="420"/>
        <v>2007</v>
      </c>
      <c r="E8978" s="6">
        <f t="shared" si="421"/>
        <v>210</v>
      </c>
      <c r="F8978" s="6">
        <v>8976</v>
      </c>
      <c r="G8978" s="6" t="str">
        <f t="shared" si="422"/>
        <v>FLOW_OUT_210_2007</v>
      </c>
    </row>
    <row r="8979" spans="3:11" x14ac:dyDescent="0.25">
      <c r="C8979" s="5">
        <v>39293</v>
      </c>
      <c r="D8979" s="6">
        <f t="shared" si="420"/>
        <v>2007</v>
      </c>
      <c r="E8979" s="6">
        <f t="shared" si="421"/>
        <v>211</v>
      </c>
      <c r="F8979" s="6">
        <v>8977</v>
      </c>
      <c r="G8979" s="6" t="str">
        <f t="shared" si="422"/>
        <v>FLOW_OUT_211_2007</v>
      </c>
      <c r="I8979">
        <v>24.52</v>
      </c>
      <c r="J8979">
        <v>9.7856249999999996</v>
      </c>
      <c r="K8979">
        <v>93.390174999999999</v>
      </c>
    </row>
    <row r="8980" spans="3:11" x14ac:dyDescent="0.25">
      <c r="C8980" s="5">
        <v>39294</v>
      </c>
      <c r="D8980" s="6">
        <f t="shared" si="420"/>
        <v>2007</v>
      </c>
      <c r="E8980" s="6">
        <f t="shared" si="421"/>
        <v>212</v>
      </c>
      <c r="F8980" s="6">
        <v>8978</v>
      </c>
      <c r="G8980" s="6" t="str">
        <f t="shared" si="422"/>
        <v>FLOW_OUT_212_2007</v>
      </c>
      <c r="I8980">
        <v>22.370000999999998</v>
      </c>
      <c r="J8980">
        <v>8.3706779999999998</v>
      </c>
      <c r="K8980">
        <v>90.808434000000005</v>
      </c>
    </row>
    <row r="8981" spans="3:11" x14ac:dyDescent="0.25">
      <c r="C8981" s="5">
        <v>39295</v>
      </c>
      <c r="D8981" s="6">
        <f t="shared" si="420"/>
        <v>2007</v>
      </c>
      <c r="E8981" s="6">
        <f t="shared" si="421"/>
        <v>213</v>
      </c>
      <c r="F8981" s="6">
        <v>8979</v>
      </c>
      <c r="G8981" s="6" t="str">
        <f t="shared" si="422"/>
        <v>FLOW_OUT_213_2007</v>
      </c>
      <c r="I8981">
        <v>26.18</v>
      </c>
      <c r="J8981">
        <v>10.216516</v>
      </c>
      <c r="K8981">
        <v>104.95681</v>
      </c>
    </row>
    <row r="8982" spans="3:11" x14ac:dyDescent="0.25">
      <c r="C8982" s="5">
        <v>39296</v>
      </c>
      <c r="D8982" s="6">
        <f t="shared" si="420"/>
        <v>2007</v>
      </c>
      <c r="E8982" s="6">
        <f t="shared" si="421"/>
        <v>214</v>
      </c>
      <c r="F8982" s="6">
        <v>8980</v>
      </c>
      <c r="G8982" s="6" t="str">
        <f t="shared" si="422"/>
        <v>FLOW_OUT_214_2007</v>
      </c>
      <c r="I8982">
        <v>23.07</v>
      </c>
      <c r="J8982">
        <v>8.8624050000000008</v>
      </c>
      <c r="K8982">
        <v>99.951851000000005</v>
      </c>
    </row>
    <row r="8983" spans="3:11" x14ac:dyDescent="0.25">
      <c r="C8983" s="5">
        <v>39297</v>
      </c>
      <c r="D8983" s="6">
        <f t="shared" si="420"/>
        <v>2007</v>
      </c>
      <c r="E8983" s="6">
        <f t="shared" si="421"/>
        <v>215</v>
      </c>
      <c r="F8983" s="6">
        <v>8981</v>
      </c>
      <c r="G8983" s="6" t="str">
        <f t="shared" si="422"/>
        <v>FLOW_OUT_215_2007</v>
      </c>
      <c r="I8983">
        <v>23.879999000000002</v>
      </c>
      <c r="J8983">
        <v>9.1004760000000005</v>
      </c>
      <c r="K8983">
        <v>104.066856</v>
      </c>
    </row>
    <row r="8984" spans="3:11" x14ac:dyDescent="0.25">
      <c r="C8984" s="5">
        <v>39298</v>
      </c>
      <c r="D8984" s="6">
        <f t="shared" si="420"/>
        <v>2007</v>
      </c>
      <c r="E8984" s="6">
        <f t="shared" si="421"/>
        <v>216</v>
      </c>
      <c r="F8984" s="6">
        <v>8982</v>
      </c>
      <c r="G8984" s="6" t="str">
        <f t="shared" si="422"/>
        <v>FLOW_OUT_216_2007</v>
      </c>
      <c r="I8984">
        <v>24.65</v>
      </c>
      <c r="J8984">
        <v>9.3199909999999999</v>
      </c>
      <c r="K8984">
        <v>107.49211099999999</v>
      </c>
    </row>
    <row r="8985" spans="3:11" x14ac:dyDescent="0.25">
      <c r="C8985" s="5">
        <v>39299</v>
      </c>
      <c r="D8985" s="6">
        <f t="shared" si="420"/>
        <v>2007</v>
      </c>
      <c r="E8985" s="6">
        <f t="shared" si="421"/>
        <v>217</v>
      </c>
      <c r="F8985" s="6">
        <v>8983</v>
      </c>
      <c r="G8985" s="6" t="str">
        <f t="shared" si="422"/>
        <v>FLOW_OUT_217_2007</v>
      </c>
      <c r="I8985">
        <v>37.810001</v>
      </c>
      <c r="J8985">
        <v>18.214227999999999</v>
      </c>
      <c r="K8985">
        <v>132.416214</v>
      </c>
    </row>
    <row r="8986" spans="3:11" x14ac:dyDescent="0.25">
      <c r="C8986" s="5">
        <v>39300</v>
      </c>
      <c r="D8986" s="6">
        <f t="shared" si="420"/>
        <v>2007</v>
      </c>
      <c r="E8986" s="6">
        <f t="shared" si="421"/>
        <v>218</v>
      </c>
      <c r="F8986" s="6">
        <v>8984</v>
      </c>
      <c r="G8986" s="6" t="str">
        <f t="shared" si="422"/>
        <v>FLOW_OUT_218_2007</v>
      </c>
      <c r="I8986">
        <v>39.18</v>
      </c>
      <c r="J8986">
        <v>18.216522000000001</v>
      </c>
      <c r="K8986">
        <v>141.60406499999999</v>
      </c>
    </row>
    <row r="8987" spans="3:11" x14ac:dyDescent="0.25">
      <c r="C8987" s="5">
        <v>39301</v>
      </c>
      <c r="D8987" s="6">
        <f t="shared" si="420"/>
        <v>2007</v>
      </c>
      <c r="E8987" s="6">
        <f t="shared" si="421"/>
        <v>219</v>
      </c>
      <c r="F8987" s="6">
        <v>8985</v>
      </c>
      <c r="G8987" s="6" t="str">
        <f t="shared" si="422"/>
        <v>FLOW_OUT_219_2007</v>
      </c>
      <c r="I8987">
        <v>41.610000999999997</v>
      </c>
      <c r="J8987">
        <v>19.373474000000002</v>
      </c>
      <c r="K8987">
        <v>152.06999200000001</v>
      </c>
    </row>
    <row r="8988" spans="3:11" x14ac:dyDescent="0.25">
      <c r="C8988" s="5">
        <v>39302</v>
      </c>
      <c r="D8988" s="6">
        <f t="shared" si="420"/>
        <v>2007</v>
      </c>
      <c r="E8988" s="6">
        <f t="shared" si="421"/>
        <v>220</v>
      </c>
      <c r="F8988" s="6">
        <v>8986</v>
      </c>
      <c r="G8988" s="6" t="str">
        <f t="shared" si="422"/>
        <v>FLOW_OUT_220_2007</v>
      </c>
      <c r="I8988">
        <v>44.599997999999999</v>
      </c>
      <c r="J8988">
        <v>21.073153000000001</v>
      </c>
      <c r="K8988">
        <v>162.79544100000001</v>
      </c>
    </row>
    <row r="8989" spans="3:11" x14ac:dyDescent="0.25">
      <c r="C8989" s="5">
        <v>39303</v>
      </c>
      <c r="D8989" s="6">
        <f t="shared" si="420"/>
        <v>2007</v>
      </c>
      <c r="E8989" s="6">
        <f t="shared" si="421"/>
        <v>221</v>
      </c>
      <c r="F8989" s="6">
        <v>8987</v>
      </c>
      <c r="G8989" s="6" t="str">
        <f t="shared" si="422"/>
        <v>FLOW_OUT_221_2007</v>
      </c>
      <c r="I8989">
        <v>39.599997999999999</v>
      </c>
      <c r="J8989">
        <v>17.331762000000001</v>
      </c>
      <c r="K8989">
        <v>157.828125</v>
      </c>
    </row>
    <row r="8990" spans="3:11" x14ac:dyDescent="0.25">
      <c r="C8990" s="5">
        <v>39304</v>
      </c>
      <c r="D8990" s="6">
        <f t="shared" si="420"/>
        <v>2007</v>
      </c>
      <c r="E8990" s="6">
        <f t="shared" si="421"/>
        <v>222</v>
      </c>
      <c r="F8990" s="6">
        <v>8988</v>
      </c>
      <c r="G8990" s="6" t="str">
        <f t="shared" si="422"/>
        <v>FLOW_OUT_222_2007</v>
      </c>
      <c r="I8990">
        <v>37.220001000000003</v>
      </c>
      <c r="J8990">
        <v>16.285554999999999</v>
      </c>
      <c r="K8990">
        <v>152.583527</v>
      </c>
    </row>
    <row r="8991" spans="3:11" x14ac:dyDescent="0.25">
      <c r="C8991" s="5">
        <v>39305</v>
      </c>
      <c r="D8991" s="6">
        <f t="shared" si="420"/>
        <v>2007</v>
      </c>
      <c r="E8991" s="6">
        <f t="shared" si="421"/>
        <v>223</v>
      </c>
      <c r="F8991" s="6">
        <v>8989</v>
      </c>
      <c r="G8991" s="6" t="str">
        <f t="shared" si="422"/>
        <v>FLOW_OUT_223_2007</v>
      </c>
      <c r="I8991">
        <v>38.490001999999997</v>
      </c>
      <c r="J8991">
        <v>16.780546000000001</v>
      </c>
      <c r="K8991">
        <v>155.97508199999999</v>
      </c>
    </row>
    <row r="8992" spans="3:11" x14ac:dyDescent="0.25">
      <c r="C8992" s="5">
        <v>39306</v>
      </c>
      <c r="D8992" s="6">
        <f t="shared" si="420"/>
        <v>2007</v>
      </c>
      <c r="E8992" s="6">
        <f t="shared" si="421"/>
        <v>224</v>
      </c>
      <c r="F8992" s="6">
        <v>8990</v>
      </c>
      <c r="G8992" s="6" t="str">
        <f t="shared" si="422"/>
        <v>FLOW_OUT_224_2007</v>
      </c>
      <c r="I8992">
        <v>38.189999</v>
      </c>
      <c r="J8992">
        <v>16.935984000000001</v>
      </c>
      <c r="K8992">
        <v>155.49670399999999</v>
      </c>
    </row>
    <row r="8993" spans="3:11" x14ac:dyDescent="0.25">
      <c r="C8993" s="5">
        <v>39307</v>
      </c>
      <c r="D8993" s="6">
        <f t="shared" si="420"/>
        <v>2007</v>
      </c>
      <c r="E8993" s="6">
        <f t="shared" si="421"/>
        <v>225</v>
      </c>
      <c r="F8993" s="6">
        <v>8991</v>
      </c>
      <c r="G8993" s="6" t="str">
        <f t="shared" si="422"/>
        <v>FLOW_OUT_225_2007</v>
      </c>
      <c r="I8993">
        <v>39.029998999999997</v>
      </c>
      <c r="J8993">
        <v>17.508749000000002</v>
      </c>
      <c r="K8993">
        <v>157.84475699999999</v>
      </c>
    </row>
    <row r="8994" spans="3:11" x14ac:dyDescent="0.25">
      <c r="C8994" s="5">
        <v>39308</v>
      </c>
      <c r="D8994" s="6">
        <f t="shared" si="420"/>
        <v>2007</v>
      </c>
      <c r="E8994" s="6">
        <f t="shared" si="421"/>
        <v>226</v>
      </c>
      <c r="F8994" s="6">
        <v>8992</v>
      </c>
      <c r="G8994" s="6" t="str">
        <f t="shared" si="422"/>
        <v>FLOW_OUT_226_2007</v>
      </c>
      <c r="I8994">
        <v>40.779998999999997</v>
      </c>
      <c r="J8994">
        <v>18.449363999999999</v>
      </c>
      <c r="K8994">
        <v>158.85076900000001</v>
      </c>
    </row>
    <row r="8995" spans="3:11" x14ac:dyDescent="0.25">
      <c r="C8995" s="5">
        <v>39309</v>
      </c>
      <c r="D8995" s="6">
        <f t="shared" si="420"/>
        <v>2007</v>
      </c>
      <c r="E8995" s="6">
        <f t="shared" si="421"/>
        <v>227</v>
      </c>
      <c r="F8995" s="6">
        <v>8993</v>
      </c>
      <c r="G8995" s="6" t="str">
        <f t="shared" si="422"/>
        <v>FLOW_OUT_227_2007</v>
      </c>
      <c r="I8995">
        <v>41.689999</v>
      </c>
      <c r="J8995">
        <v>19.133272000000002</v>
      </c>
      <c r="K8995">
        <v>159.656723</v>
      </c>
    </row>
    <row r="8996" spans="3:11" x14ac:dyDescent="0.25">
      <c r="C8996" s="5">
        <v>39310</v>
      </c>
      <c r="D8996" s="6">
        <f t="shared" si="420"/>
        <v>2007</v>
      </c>
      <c r="E8996" s="6">
        <f t="shared" si="421"/>
        <v>228</v>
      </c>
      <c r="F8996" s="6">
        <v>8994</v>
      </c>
      <c r="G8996" s="6" t="str">
        <f t="shared" si="422"/>
        <v>FLOW_OUT_228_2007</v>
      </c>
      <c r="I8996">
        <v>42.830002</v>
      </c>
      <c r="J8996">
        <v>19.959522</v>
      </c>
      <c r="K8996">
        <v>159.837738</v>
      </c>
    </row>
    <row r="8997" spans="3:11" x14ac:dyDescent="0.25">
      <c r="C8997" s="5">
        <v>39311</v>
      </c>
      <c r="D8997" s="6">
        <f t="shared" si="420"/>
        <v>2007</v>
      </c>
      <c r="E8997" s="6">
        <f t="shared" si="421"/>
        <v>229</v>
      </c>
      <c r="F8997" s="6">
        <v>8995</v>
      </c>
      <c r="G8997" s="6" t="str">
        <f t="shared" si="422"/>
        <v>FLOW_OUT_229_2007</v>
      </c>
      <c r="I8997">
        <v>44.18</v>
      </c>
      <c r="J8997">
        <v>20.743452000000001</v>
      </c>
      <c r="K8997">
        <v>160.67337000000001</v>
      </c>
    </row>
    <row r="8998" spans="3:11" x14ac:dyDescent="0.25">
      <c r="C8998" s="5">
        <v>39312</v>
      </c>
      <c r="D8998" s="6">
        <f t="shared" si="420"/>
        <v>2007</v>
      </c>
      <c r="E8998" s="6">
        <f t="shared" si="421"/>
        <v>230</v>
      </c>
      <c r="F8998" s="6">
        <v>8996</v>
      </c>
      <c r="G8998" s="6" t="str">
        <f t="shared" si="422"/>
        <v>FLOW_OUT_230_2007</v>
      </c>
      <c r="I8998">
        <v>45.439999</v>
      </c>
      <c r="J8998">
        <v>21.526768000000001</v>
      </c>
      <c r="K8998">
        <v>159.79061899999999</v>
      </c>
    </row>
    <row r="8999" spans="3:11" x14ac:dyDescent="0.25">
      <c r="C8999" s="5">
        <v>39313</v>
      </c>
      <c r="D8999" s="6">
        <f t="shared" si="420"/>
        <v>2007</v>
      </c>
      <c r="E8999" s="6">
        <f t="shared" si="421"/>
        <v>231</v>
      </c>
      <c r="F8999" s="6">
        <v>8997</v>
      </c>
      <c r="G8999" s="6" t="str">
        <f t="shared" si="422"/>
        <v>FLOW_OUT_231_2007</v>
      </c>
      <c r="I8999">
        <v>46.740001999999997</v>
      </c>
      <c r="J8999">
        <v>22.351092999999999</v>
      </c>
      <c r="K8999">
        <v>159.786407</v>
      </c>
    </row>
    <row r="9000" spans="3:11" x14ac:dyDescent="0.25">
      <c r="C9000" s="5">
        <v>39314</v>
      </c>
      <c r="D9000" s="6">
        <f t="shared" si="420"/>
        <v>2007</v>
      </c>
      <c r="E9000" s="6">
        <f t="shared" si="421"/>
        <v>232</v>
      </c>
      <c r="F9000" s="6">
        <v>8998</v>
      </c>
      <c r="G9000" s="6" t="str">
        <f t="shared" si="422"/>
        <v>FLOW_OUT_232_2007</v>
      </c>
      <c r="I9000">
        <v>48.560001</v>
      </c>
      <c r="J9000">
        <v>23.315121000000001</v>
      </c>
      <c r="K9000">
        <v>160.29603599999999</v>
      </c>
    </row>
    <row r="9001" spans="3:11" x14ac:dyDescent="0.25">
      <c r="C9001" s="5">
        <v>39315</v>
      </c>
      <c r="D9001" s="6">
        <f t="shared" si="420"/>
        <v>2007</v>
      </c>
      <c r="E9001" s="6">
        <f t="shared" si="421"/>
        <v>233</v>
      </c>
      <c r="F9001" s="6">
        <v>8999</v>
      </c>
      <c r="G9001" s="6" t="str">
        <f t="shared" si="422"/>
        <v>FLOW_OUT_233_2007</v>
      </c>
      <c r="I9001">
        <v>51.029998999999997</v>
      </c>
      <c r="J9001">
        <v>24.644487000000002</v>
      </c>
      <c r="K9001">
        <v>162.199783</v>
      </c>
    </row>
    <row r="9002" spans="3:11" x14ac:dyDescent="0.25">
      <c r="C9002" s="5">
        <v>39316</v>
      </c>
      <c r="D9002" s="6">
        <f t="shared" si="420"/>
        <v>2007</v>
      </c>
      <c r="E9002" s="6">
        <f t="shared" si="421"/>
        <v>234</v>
      </c>
      <c r="F9002" s="6">
        <v>9000</v>
      </c>
      <c r="G9002" s="6" t="str">
        <f t="shared" si="422"/>
        <v>FLOW_OUT_234_2007</v>
      </c>
      <c r="I9002">
        <v>51.080002</v>
      </c>
      <c r="J9002">
        <v>25.128117</v>
      </c>
      <c r="K9002">
        <v>159.73324600000001</v>
      </c>
    </row>
    <row r="9003" spans="3:11" x14ac:dyDescent="0.25">
      <c r="C9003" s="5">
        <v>39317</v>
      </c>
      <c r="D9003" s="6">
        <f t="shared" si="420"/>
        <v>2007</v>
      </c>
      <c r="E9003" s="6">
        <f t="shared" si="421"/>
        <v>235</v>
      </c>
      <c r="F9003" s="6">
        <v>9001</v>
      </c>
      <c r="G9003" s="6" t="str">
        <f t="shared" si="422"/>
        <v>FLOW_OUT_235_2007</v>
      </c>
      <c r="I9003">
        <v>52.630001</v>
      </c>
      <c r="J9003">
        <v>26.137501</v>
      </c>
      <c r="K9003">
        <v>161.59129300000001</v>
      </c>
    </row>
    <row r="9004" spans="3:11" x14ac:dyDescent="0.25">
      <c r="C9004" s="5">
        <v>39318</v>
      </c>
      <c r="D9004" s="6">
        <f t="shared" si="420"/>
        <v>2007</v>
      </c>
      <c r="E9004" s="6">
        <f t="shared" si="421"/>
        <v>236</v>
      </c>
      <c r="F9004" s="6">
        <v>9002</v>
      </c>
      <c r="G9004" s="6" t="str">
        <f t="shared" si="422"/>
        <v>FLOW_OUT_236_2007</v>
      </c>
      <c r="I9004">
        <v>53.59</v>
      </c>
      <c r="J9004">
        <v>26.944901999999999</v>
      </c>
      <c r="K9004">
        <v>161.29290800000001</v>
      </c>
    </row>
    <row r="9005" spans="3:11" x14ac:dyDescent="0.25">
      <c r="C9005" s="5">
        <v>39319</v>
      </c>
      <c r="D9005" s="6">
        <f t="shared" si="420"/>
        <v>2007</v>
      </c>
      <c r="E9005" s="6">
        <f t="shared" si="421"/>
        <v>237</v>
      </c>
      <c r="F9005" s="6">
        <v>9003</v>
      </c>
      <c r="G9005" s="6" t="str">
        <f t="shared" si="422"/>
        <v>FLOW_OUT_237_2007</v>
      </c>
      <c r="I9005">
        <v>55.150002000000001</v>
      </c>
      <c r="J9005">
        <v>27.94482</v>
      </c>
      <c r="K9005">
        <v>162.35008199999999</v>
      </c>
    </row>
    <row r="9006" spans="3:11" x14ac:dyDescent="0.25">
      <c r="C9006" s="5">
        <v>39320</v>
      </c>
      <c r="D9006" s="6">
        <f t="shared" si="420"/>
        <v>2007</v>
      </c>
      <c r="E9006" s="6">
        <f t="shared" si="421"/>
        <v>238</v>
      </c>
      <c r="F9006" s="6">
        <v>9004</v>
      </c>
      <c r="G9006" s="6" t="str">
        <f t="shared" si="422"/>
        <v>FLOW_OUT_238_2007</v>
      </c>
    </row>
    <row r="9007" spans="3:11" x14ac:dyDescent="0.25">
      <c r="C9007" s="5">
        <v>39321</v>
      </c>
      <c r="D9007" s="6">
        <f t="shared" si="420"/>
        <v>2007</v>
      </c>
      <c r="E9007" s="6">
        <f t="shared" si="421"/>
        <v>239</v>
      </c>
      <c r="F9007" s="6">
        <v>9005</v>
      </c>
      <c r="G9007" s="6" t="str">
        <f t="shared" si="422"/>
        <v>FLOW_OUT_239_2007</v>
      </c>
      <c r="I9007">
        <v>58.75</v>
      </c>
      <c r="J9007">
        <v>30.235910000000001</v>
      </c>
      <c r="K9007">
        <v>166.33712800000001</v>
      </c>
    </row>
    <row r="9008" spans="3:11" x14ac:dyDescent="0.25">
      <c r="C9008" s="5">
        <v>39322</v>
      </c>
      <c r="D9008" s="6">
        <f t="shared" si="420"/>
        <v>2007</v>
      </c>
      <c r="E9008" s="6">
        <f t="shared" si="421"/>
        <v>240</v>
      </c>
      <c r="F9008" s="6">
        <v>9006</v>
      </c>
      <c r="G9008" s="6" t="str">
        <f t="shared" si="422"/>
        <v>FLOW_OUT_240_2007</v>
      </c>
      <c r="I9008">
        <v>64.410004000000001</v>
      </c>
      <c r="J9008">
        <v>34.572108999999998</v>
      </c>
      <c r="K9008">
        <v>175.549454</v>
      </c>
    </row>
    <row r="9009" spans="3:11" x14ac:dyDescent="0.25">
      <c r="C9009" s="5">
        <v>39323</v>
      </c>
      <c r="D9009" s="6">
        <f t="shared" si="420"/>
        <v>2007</v>
      </c>
      <c r="E9009" s="6">
        <f t="shared" si="421"/>
        <v>241</v>
      </c>
      <c r="F9009" s="6">
        <v>9007</v>
      </c>
      <c r="G9009" s="6" t="str">
        <f t="shared" si="422"/>
        <v>FLOW_OUT_241_2007</v>
      </c>
      <c r="I9009">
        <v>64.180000000000007</v>
      </c>
      <c r="J9009">
        <v>34.493347</v>
      </c>
      <c r="K9009">
        <v>178.62146000000001</v>
      </c>
    </row>
    <row r="9010" spans="3:11" x14ac:dyDescent="0.25">
      <c r="C9010" s="5">
        <v>39324</v>
      </c>
      <c r="D9010" s="6">
        <f t="shared" si="420"/>
        <v>2007</v>
      </c>
      <c r="E9010" s="6">
        <f t="shared" si="421"/>
        <v>242</v>
      </c>
      <c r="F9010" s="6">
        <v>9008</v>
      </c>
      <c r="G9010" s="6" t="str">
        <f t="shared" si="422"/>
        <v>FLOW_OUT_242_2007</v>
      </c>
      <c r="I9010">
        <v>69.260002</v>
      </c>
      <c r="J9010">
        <v>37.665768</v>
      </c>
      <c r="K9010">
        <v>189.642166</v>
      </c>
    </row>
    <row r="9011" spans="3:11" x14ac:dyDescent="0.25">
      <c r="C9011" s="5">
        <v>39325</v>
      </c>
      <c r="D9011" s="6">
        <f t="shared" si="420"/>
        <v>2007</v>
      </c>
      <c r="E9011" s="6">
        <f t="shared" si="421"/>
        <v>243</v>
      </c>
      <c r="F9011" s="6">
        <v>9009</v>
      </c>
      <c r="G9011" s="6" t="str">
        <f t="shared" si="422"/>
        <v>FLOW_OUT_243_2007</v>
      </c>
      <c r="I9011">
        <v>71.800003000000004</v>
      </c>
      <c r="J9011">
        <v>39.555774999999997</v>
      </c>
      <c r="K9011">
        <v>196.88241600000001</v>
      </c>
    </row>
    <row r="9012" spans="3:11" x14ac:dyDescent="0.25">
      <c r="C9012" s="5">
        <v>39326</v>
      </c>
      <c r="D9012" s="6">
        <f t="shared" si="420"/>
        <v>2007</v>
      </c>
      <c r="E9012" s="6">
        <f t="shared" si="421"/>
        <v>244</v>
      </c>
      <c r="F9012" s="6">
        <v>9010</v>
      </c>
      <c r="G9012" s="6" t="str">
        <f t="shared" si="422"/>
        <v>FLOW_OUT_244_2007</v>
      </c>
    </row>
    <row r="9013" spans="3:11" x14ac:dyDescent="0.25">
      <c r="C9013" s="5">
        <v>39327</v>
      </c>
      <c r="D9013" s="6">
        <f t="shared" si="420"/>
        <v>2007</v>
      </c>
      <c r="E9013" s="6">
        <f t="shared" si="421"/>
        <v>245</v>
      </c>
      <c r="F9013" s="6">
        <v>9011</v>
      </c>
      <c r="G9013" s="6" t="str">
        <f t="shared" si="422"/>
        <v>FLOW_OUT_245_2007</v>
      </c>
    </row>
    <row r="9014" spans="3:11" x14ac:dyDescent="0.25">
      <c r="C9014" s="5">
        <v>39328</v>
      </c>
      <c r="D9014" s="6">
        <f t="shared" si="420"/>
        <v>2007</v>
      </c>
      <c r="E9014" s="6">
        <f t="shared" si="421"/>
        <v>246</v>
      </c>
      <c r="F9014" s="6">
        <v>9012</v>
      </c>
      <c r="G9014" s="6" t="str">
        <f t="shared" si="422"/>
        <v>FLOW_OUT_246_2007</v>
      </c>
      <c r="I9014">
        <v>71.400002000000001</v>
      </c>
      <c r="J9014">
        <v>39.703400000000002</v>
      </c>
      <c r="K9014">
        <v>196.666595</v>
      </c>
    </row>
    <row r="9015" spans="3:11" x14ac:dyDescent="0.25">
      <c r="C9015" s="5">
        <v>39329</v>
      </c>
      <c r="D9015" s="6">
        <f t="shared" si="420"/>
        <v>2007</v>
      </c>
      <c r="E9015" s="6">
        <f t="shared" si="421"/>
        <v>247</v>
      </c>
      <c r="F9015" s="6">
        <v>9013</v>
      </c>
      <c r="G9015" s="6" t="str">
        <f t="shared" si="422"/>
        <v>FLOW_OUT_247_2007</v>
      </c>
    </row>
    <row r="9016" spans="3:11" x14ac:dyDescent="0.25">
      <c r="C9016" s="5">
        <v>39330</v>
      </c>
      <c r="D9016" s="6">
        <f t="shared" si="420"/>
        <v>2007</v>
      </c>
      <c r="E9016" s="6">
        <f t="shared" si="421"/>
        <v>248</v>
      </c>
      <c r="F9016" s="6">
        <v>9014</v>
      </c>
      <c r="G9016" s="6" t="str">
        <f t="shared" si="422"/>
        <v>FLOW_OUT_248_2007</v>
      </c>
    </row>
    <row r="9017" spans="3:11" x14ac:dyDescent="0.25">
      <c r="C9017" s="5">
        <v>39331</v>
      </c>
      <c r="D9017" s="6">
        <f t="shared" si="420"/>
        <v>2007</v>
      </c>
      <c r="E9017" s="6">
        <f t="shared" si="421"/>
        <v>249</v>
      </c>
      <c r="F9017" s="6">
        <v>9015</v>
      </c>
      <c r="G9017" s="6" t="str">
        <f t="shared" si="422"/>
        <v>FLOW_OUT_249_2007</v>
      </c>
    </row>
    <row r="9018" spans="3:11" x14ac:dyDescent="0.25">
      <c r="C9018" s="5">
        <v>39332</v>
      </c>
      <c r="D9018" s="6">
        <f t="shared" si="420"/>
        <v>2007</v>
      </c>
      <c r="E9018" s="6">
        <f t="shared" si="421"/>
        <v>250</v>
      </c>
      <c r="F9018" s="6">
        <v>9016</v>
      </c>
      <c r="G9018" s="6" t="str">
        <f t="shared" si="422"/>
        <v>FLOW_OUT_250_2007</v>
      </c>
    </row>
    <row r="9019" spans="3:11" x14ac:dyDescent="0.25">
      <c r="C9019" s="5">
        <v>39333</v>
      </c>
      <c r="D9019" s="6">
        <f t="shared" si="420"/>
        <v>2007</v>
      </c>
      <c r="E9019" s="6">
        <f t="shared" si="421"/>
        <v>251</v>
      </c>
      <c r="F9019" s="6">
        <v>9017</v>
      </c>
      <c r="G9019" s="6" t="str">
        <f t="shared" si="422"/>
        <v>FLOW_OUT_251_2007</v>
      </c>
      <c r="I9019">
        <v>75.489998</v>
      </c>
      <c r="J9019">
        <v>41.670001999999997</v>
      </c>
      <c r="K9019">
        <v>188.49775700000001</v>
      </c>
    </row>
    <row r="9020" spans="3:11" x14ac:dyDescent="0.25">
      <c r="C9020" s="5">
        <v>39334</v>
      </c>
      <c r="D9020" s="6">
        <f t="shared" si="420"/>
        <v>2007</v>
      </c>
      <c r="E9020" s="6">
        <f t="shared" si="421"/>
        <v>252</v>
      </c>
      <c r="F9020" s="6">
        <v>9018</v>
      </c>
      <c r="G9020" s="6" t="str">
        <f t="shared" si="422"/>
        <v>FLOW_OUT_252_2007</v>
      </c>
      <c r="I9020">
        <v>76.400002000000001</v>
      </c>
      <c r="J9020">
        <v>42.377789</v>
      </c>
      <c r="K9020">
        <v>189.25076300000001</v>
      </c>
    </row>
    <row r="9021" spans="3:11" x14ac:dyDescent="0.25">
      <c r="C9021" s="5">
        <v>39335</v>
      </c>
      <c r="D9021" s="6">
        <f t="shared" si="420"/>
        <v>2007</v>
      </c>
      <c r="E9021" s="6">
        <f t="shared" si="421"/>
        <v>253</v>
      </c>
      <c r="F9021" s="6">
        <v>9019</v>
      </c>
      <c r="G9021" s="6" t="str">
        <f t="shared" si="422"/>
        <v>FLOW_OUT_253_2007</v>
      </c>
      <c r="I9021">
        <v>77.349997999999999</v>
      </c>
      <c r="J9021">
        <v>43.081673000000002</v>
      </c>
      <c r="K9021">
        <v>190.759094</v>
      </c>
    </row>
    <row r="9022" spans="3:11" x14ac:dyDescent="0.25">
      <c r="C9022" s="5">
        <v>39336</v>
      </c>
      <c r="D9022" s="6">
        <f t="shared" si="420"/>
        <v>2007</v>
      </c>
      <c r="E9022" s="6">
        <f t="shared" si="421"/>
        <v>254</v>
      </c>
      <c r="F9022" s="6">
        <v>9020</v>
      </c>
      <c r="G9022" s="6" t="str">
        <f t="shared" si="422"/>
        <v>FLOW_OUT_254_2007</v>
      </c>
      <c r="I9022">
        <v>78.309997999999993</v>
      </c>
      <c r="J9022">
        <v>43.764175000000002</v>
      </c>
      <c r="K9022">
        <v>188.12771599999999</v>
      </c>
    </row>
    <row r="9023" spans="3:11" x14ac:dyDescent="0.25">
      <c r="C9023" s="5">
        <v>39337</v>
      </c>
      <c r="D9023" s="6">
        <f t="shared" si="420"/>
        <v>2007</v>
      </c>
      <c r="E9023" s="6">
        <f t="shared" si="421"/>
        <v>255</v>
      </c>
      <c r="F9023" s="6">
        <v>9021</v>
      </c>
      <c r="G9023" s="6" t="str">
        <f t="shared" si="422"/>
        <v>FLOW_OUT_255_2007</v>
      </c>
      <c r="I9023">
        <v>79.180000000000007</v>
      </c>
      <c r="J9023">
        <v>44.422393999999997</v>
      </c>
      <c r="K9023">
        <v>186.11833200000001</v>
      </c>
    </row>
    <row r="9024" spans="3:11" x14ac:dyDescent="0.25">
      <c r="C9024" s="5">
        <v>39338</v>
      </c>
      <c r="D9024" s="6">
        <f t="shared" si="420"/>
        <v>2007</v>
      </c>
      <c r="E9024" s="6">
        <f t="shared" si="421"/>
        <v>256</v>
      </c>
      <c r="F9024" s="6">
        <v>9022</v>
      </c>
      <c r="G9024" s="6" t="str">
        <f t="shared" si="422"/>
        <v>FLOW_OUT_256_2007</v>
      </c>
      <c r="I9024">
        <v>80.040001000000004</v>
      </c>
      <c r="J9024">
        <v>45.072639000000002</v>
      </c>
      <c r="K9024">
        <v>182.32896400000001</v>
      </c>
    </row>
    <row r="9025" spans="3:11" x14ac:dyDescent="0.25">
      <c r="C9025" s="5">
        <v>39339</v>
      </c>
      <c r="D9025" s="6">
        <f t="shared" si="420"/>
        <v>2007</v>
      </c>
      <c r="E9025" s="6">
        <f t="shared" si="421"/>
        <v>257</v>
      </c>
      <c r="F9025" s="6">
        <v>9023</v>
      </c>
      <c r="G9025" s="6" t="str">
        <f t="shared" si="422"/>
        <v>FLOW_OUT_257_2007</v>
      </c>
      <c r="I9025">
        <v>80.849997999999999</v>
      </c>
      <c r="J9025">
        <v>45.628475000000002</v>
      </c>
      <c r="K9025">
        <v>180.705231</v>
      </c>
    </row>
    <row r="9026" spans="3:11" x14ac:dyDescent="0.25">
      <c r="C9026" s="5">
        <v>39340</v>
      </c>
      <c r="D9026" s="6">
        <f t="shared" si="420"/>
        <v>2007</v>
      </c>
      <c r="E9026" s="6">
        <f t="shared" si="421"/>
        <v>258</v>
      </c>
      <c r="F9026" s="6">
        <v>9024</v>
      </c>
      <c r="G9026" s="6" t="str">
        <f t="shared" si="422"/>
        <v>FLOW_OUT_258_2007</v>
      </c>
      <c r="I9026">
        <v>81.610000999999997</v>
      </c>
      <c r="J9026">
        <v>46.337975</v>
      </c>
      <c r="K9026">
        <v>179.25842299999999</v>
      </c>
    </row>
    <row r="9027" spans="3:11" x14ac:dyDescent="0.25">
      <c r="C9027" s="5">
        <v>39341</v>
      </c>
      <c r="D9027" s="6">
        <f t="shared" si="420"/>
        <v>2007</v>
      </c>
      <c r="E9027" s="6">
        <f t="shared" si="421"/>
        <v>259</v>
      </c>
      <c r="F9027" s="6">
        <v>9025</v>
      </c>
      <c r="G9027" s="6" t="str">
        <f t="shared" si="422"/>
        <v>FLOW_OUT_259_2007</v>
      </c>
      <c r="I9027">
        <v>82.279999000000004</v>
      </c>
      <c r="J9027">
        <v>46.854877000000002</v>
      </c>
      <c r="K9027">
        <v>175.38706999999999</v>
      </c>
    </row>
    <row r="9028" spans="3:11" x14ac:dyDescent="0.25">
      <c r="C9028" s="5">
        <v>39342</v>
      </c>
      <c r="D9028" s="6">
        <f t="shared" ref="D9028:D9091" si="423">YEAR(C9028)</f>
        <v>2007</v>
      </c>
      <c r="E9028" s="6">
        <f t="shared" ref="E9028:E9091" si="424">C9028-DATE(YEAR(C9028),1,1)+1</f>
        <v>260</v>
      </c>
      <c r="F9028" s="6">
        <v>9026</v>
      </c>
      <c r="G9028" s="6" t="str">
        <f t="shared" ref="G9028:G9091" si="425">"FLOW_OUT_"&amp;E9028&amp;"_"&amp;D9028</f>
        <v>FLOW_OUT_260_2007</v>
      </c>
      <c r="I9028">
        <v>82.860000999999997</v>
      </c>
      <c r="J9028">
        <v>47.457892999999999</v>
      </c>
      <c r="K9028">
        <v>173.502838</v>
      </c>
    </row>
    <row r="9029" spans="3:11" x14ac:dyDescent="0.25">
      <c r="C9029" s="5">
        <v>39343</v>
      </c>
      <c r="D9029" s="6">
        <f t="shared" si="423"/>
        <v>2007</v>
      </c>
      <c r="E9029" s="6">
        <f t="shared" si="424"/>
        <v>261</v>
      </c>
      <c r="F9029" s="6">
        <v>9027</v>
      </c>
      <c r="G9029" s="6" t="str">
        <f t="shared" si="425"/>
        <v>FLOW_OUT_261_2007</v>
      </c>
      <c r="I9029">
        <v>83.400002000000001</v>
      </c>
      <c r="J9029">
        <v>47.98</v>
      </c>
      <c r="K9029">
        <v>171.85600299999999</v>
      </c>
    </row>
    <row r="9030" spans="3:11" x14ac:dyDescent="0.25">
      <c r="C9030" s="5">
        <v>39344</v>
      </c>
      <c r="D9030" s="6">
        <f t="shared" si="423"/>
        <v>2007</v>
      </c>
      <c r="E9030" s="6">
        <f t="shared" si="424"/>
        <v>262</v>
      </c>
      <c r="F9030" s="6">
        <v>9028</v>
      </c>
      <c r="G9030" s="6" t="str">
        <f t="shared" si="425"/>
        <v>FLOW_OUT_262_2007</v>
      </c>
      <c r="I9030">
        <v>83.849997999999999</v>
      </c>
      <c r="J9030">
        <v>48.366073999999998</v>
      </c>
      <c r="K9030">
        <v>173.17924500000001</v>
      </c>
    </row>
    <row r="9031" spans="3:11" x14ac:dyDescent="0.25">
      <c r="C9031" s="5">
        <v>39345</v>
      </c>
      <c r="D9031" s="6">
        <f t="shared" si="423"/>
        <v>2007</v>
      </c>
      <c r="E9031" s="6">
        <f t="shared" si="424"/>
        <v>263</v>
      </c>
      <c r="F9031" s="6">
        <v>9029</v>
      </c>
      <c r="G9031" s="6" t="str">
        <f t="shared" si="425"/>
        <v>FLOW_OUT_263_2007</v>
      </c>
      <c r="I9031">
        <v>84.269997000000004</v>
      </c>
      <c r="J9031">
        <v>48.787497999999999</v>
      </c>
      <c r="K9031">
        <v>168.907974</v>
      </c>
    </row>
    <row r="9032" spans="3:11" x14ac:dyDescent="0.25">
      <c r="C9032" s="5">
        <v>39346</v>
      </c>
      <c r="D9032" s="6">
        <f t="shared" si="423"/>
        <v>2007</v>
      </c>
      <c r="E9032" s="6">
        <f t="shared" si="424"/>
        <v>264</v>
      </c>
      <c r="F9032" s="6">
        <v>9030</v>
      </c>
      <c r="G9032" s="6" t="str">
        <f t="shared" si="425"/>
        <v>FLOW_OUT_264_2007</v>
      </c>
      <c r="I9032">
        <v>84.599997999999999</v>
      </c>
      <c r="J9032">
        <v>49.071617000000003</v>
      </c>
      <c r="K9032">
        <v>166.69438199999999</v>
      </c>
    </row>
    <row r="9033" spans="3:11" x14ac:dyDescent="0.25">
      <c r="C9033" s="5">
        <v>39347</v>
      </c>
      <c r="D9033" s="6">
        <f t="shared" si="423"/>
        <v>2007</v>
      </c>
      <c r="E9033" s="6">
        <f t="shared" si="424"/>
        <v>265</v>
      </c>
      <c r="F9033" s="6">
        <v>9031</v>
      </c>
      <c r="G9033" s="6" t="str">
        <f t="shared" si="425"/>
        <v>FLOW_OUT_265_2007</v>
      </c>
      <c r="I9033">
        <v>84.889999000000003</v>
      </c>
      <c r="J9033">
        <v>49.683124999999997</v>
      </c>
      <c r="K9033">
        <v>163.44068899999999</v>
      </c>
    </row>
    <row r="9034" spans="3:11" x14ac:dyDescent="0.25">
      <c r="C9034" s="5">
        <v>39348</v>
      </c>
      <c r="D9034" s="6">
        <f t="shared" si="423"/>
        <v>2007</v>
      </c>
      <c r="E9034" s="6">
        <f t="shared" si="424"/>
        <v>266</v>
      </c>
      <c r="F9034" s="6">
        <v>9032</v>
      </c>
      <c r="G9034" s="6" t="str">
        <f t="shared" si="425"/>
        <v>FLOW_OUT_266_2007</v>
      </c>
      <c r="I9034">
        <v>85.129997000000003</v>
      </c>
      <c r="J9034">
        <v>50.000518999999997</v>
      </c>
      <c r="K9034">
        <v>160.75997899999999</v>
      </c>
    </row>
    <row r="9035" spans="3:11" x14ac:dyDescent="0.25">
      <c r="C9035" s="5">
        <v>39349</v>
      </c>
      <c r="D9035" s="6">
        <f t="shared" si="423"/>
        <v>2007</v>
      </c>
      <c r="E9035" s="6">
        <f t="shared" si="424"/>
        <v>267</v>
      </c>
      <c r="F9035" s="6">
        <v>9033</v>
      </c>
      <c r="G9035" s="6" t="str">
        <f t="shared" si="425"/>
        <v>FLOW_OUT_267_2007</v>
      </c>
    </row>
    <row r="9036" spans="3:11" x14ac:dyDescent="0.25">
      <c r="C9036" s="5">
        <v>39350</v>
      </c>
      <c r="D9036" s="6">
        <f t="shared" si="423"/>
        <v>2007</v>
      </c>
      <c r="E9036" s="6">
        <f t="shared" si="424"/>
        <v>268</v>
      </c>
      <c r="F9036" s="6">
        <v>9034</v>
      </c>
      <c r="G9036" s="6" t="str">
        <f t="shared" si="425"/>
        <v>FLOW_OUT_268_2007</v>
      </c>
    </row>
    <row r="9037" spans="3:11" x14ac:dyDescent="0.25">
      <c r="C9037" s="5">
        <v>39351</v>
      </c>
      <c r="D9037" s="6">
        <f t="shared" si="423"/>
        <v>2007</v>
      </c>
      <c r="E9037" s="6">
        <f t="shared" si="424"/>
        <v>269</v>
      </c>
      <c r="F9037" s="6">
        <v>9035</v>
      </c>
      <c r="G9037" s="6" t="str">
        <f t="shared" si="425"/>
        <v>FLOW_OUT_269_2007</v>
      </c>
    </row>
    <row r="9038" spans="3:11" x14ac:dyDescent="0.25">
      <c r="C9038" s="5">
        <v>39352</v>
      </c>
      <c r="D9038" s="6">
        <f t="shared" si="423"/>
        <v>2007</v>
      </c>
      <c r="E9038" s="6">
        <f t="shared" si="424"/>
        <v>270</v>
      </c>
      <c r="F9038" s="6">
        <v>9036</v>
      </c>
      <c r="G9038" s="6" t="str">
        <f t="shared" si="425"/>
        <v>FLOW_OUT_270_2007</v>
      </c>
    </row>
    <row r="9039" spans="3:11" x14ac:dyDescent="0.25">
      <c r="C9039" s="5">
        <v>39353</v>
      </c>
      <c r="D9039" s="6">
        <f t="shared" si="423"/>
        <v>2007</v>
      </c>
      <c r="E9039" s="6">
        <f t="shared" si="424"/>
        <v>271</v>
      </c>
      <c r="F9039" s="6">
        <v>9037</v>
      </c>
      <c r="G9039" s="6" t="str">
        <f t="shared" si="425"/>
        <v>FLOW_OUT_271_2007</v>
      </c>
      <c r="I9039">
        <v>85.57</v>
      </c>
      <c r="J9039">
        <v>51.83625</v>
      </c>
      <c r="K9039">
        <v>149.76701399999999</v>
      </c>
    </row>
    <row r="9040" spans="3:11" x14ac:dyDescent="0.25">
      <c r="C9040" s="5">
        <v>39354</v>
      </c>
      <c r="D9040" s="6">
        <f t="shared" si="423"/>
        <v>2007</v>
      </c>
      <c r="E9040" s="6">
        <f t="shared" si="424"/>
        <v>272</v>
      </c>
      <c r="F9040" s="6">
        <v>9038</v>
      </c>
      <c r="G9040" s="6" t="str">
        <f t="shared" si="425"/>
        <v>FLOW_OUT_272_2007</v>
      </c>
      <c r="I9040">
        <v>85.519997000000004</v>
      </c>
      <c r="J9040">
        <v>52.065327000000003</v>
      </c>
      <c r="K9040">
        <v>148.78160099999999</v>
      </c>
    </row>
    <row r="9041" spans="3:11" x14ac:dyDescent="0.25">
      <c r="C9041" s="5">
        <v>39355</v>
      </c>
      <c r="D9041" s="6">
        <f t="shared" si="423"/>
        <v>2007</v>
      </c>
      <c r="E9041" s="6">
        <f t="shared" si="424"/>
        <v>273</v>
      </c>
      <c r="F9041" s="6">
        <v>9039</v>
      </c>
      <c r="G9041" s="6" t="str">
        <f t="shared" si="425"/>
        <v>FLOW_OUT_273_2007</v>
      </c>
    </row>
    <row r="9042" spans="3:11" x14ac:dyDescent="0.25">
      <c r="C9042" s="5">
        <v>39356</v>
      </c>
      <c r="D9042" s="6">
        <f t="shared" si="423"/>
        <v>2007</v>
      </c>
      <c r="E9042" s="6">
        <f t="shared" si="424"/>
        <v>274</v>
      </c>
      <c r="F9042" s="6">
        <v>9040</v>
      </c>
      <c r="G9042" s="6" t="str">
        <f t="shared" si="425"/>
        <v>FLOW_OUT_274_2007</v>
      </c>
      <c r="I9042">
        <v>85.449996999999996</v>
      </c>
      <c r="J9042">
        <v>53.732498</v>
      </c>
      <c r="K9042">
        <v>146.029312</v>
      </c>
    </row>
    <row r="9043" spans="3:11" x14ac:dyDescent="0.25">
      <c r="C9043" s="5">
        <v>39357</v>
      </c>
      <c r="D9043" s="6">
        <f t="shared" si="423"/>
        <v>2007</v>
      </c>
      <c r="E9043" s="6">
        <f t="shared" si="424"/>
        <v>275</v>
      </c>
      <c r="F9043" s="6">
        <v>9041</v>
      </c>
      <c r="G9043" s="6" t="str">
        <f t="shared" si="425"/>
        <v>FLOW_OUT_275_2007</v>
      </c>
      <c r="I9043">
        <v>85.160004000000001</v>
      </c>
      <c r="J9043">
        <v>53.764037999999999</v>
      </c>
      <c r="K9043">
        <v>142.71198999999999</v>
      </c>
    </row>
    <row r="9044" spans="3:11" x14ac:dyDescent="0.25">
      <c r="C9044" s="5">
        <v>39358</v>
      </c>
      <c r="D9044" s="6">
        <f t="shared" si="423"/>
        <v>2007</v>
      </c>
      <c r="E9044" s="6">
        <f t="shared" si="424"/>
        <v>276</v>
      </c>
      <c r="F9044" s="6">
        <v>9042</v>
      </c>
      <c r="G9044" s="6" t="str">
        <f t="shared" si="425"/>
        <v>FLOW_OUT_276_2007</v>
      </c>
      <c r="I9044">
        <v>84.879997000000003</v>
      </c>
      <c r="J9044">
        <v>53.577213</v>
      </c>
      <c r="K9044">
        <v>140.536011</v>
      </c>
    </row>
    <row r="9045" spans="3:11" x14ac:dyDescent="0.25">
      <c r="C9045" s="5">
        <v>39359</v>
      </c>
      <c r="D9045" s="6">
        <f t="shared" si="423"/>
        <v>2007</v>
      </c>
      <c r="E9045" s="6">
        <f t="shared" si="424"/>
        <v>277</v>
      </c>
      <c r="F9045" s="6">
        <v>9043</v>
      </c>
      <c r="G9045" s="6" t="str">
        <f t="shared" si="425"/>
        <v>FLOW_OUT_277_2007</v>
      </c>
      <c r="I9045">
        <v>84.589995999999999</v>
      </c>
      <c r="J9045">
        <v>52.766250999999997</v>
      </c>
      <c r="K9045">
        <v>138.62394699999999</v>
      </c>
    </row>
    <row r="9046" spans="3:11" x14ac:dyDescent="0.25">
      <c r="C9046" s="5">
        <v>39360</v>
      </c>
      <c r="D9046" s="6">
        <f t="shared" si="423"/>
        <v>2007</v>
      </c>
      <c r="E9046" s="6">
        <f t="shared" si="424"/>
        <v>278</v>
      </c>
      <c r="F9046" s="6">
        <v>9044</v>
      </c>
      <c r="G9046" s="6" t="str">
        <f t="shared" si="425"/>
        <v>FLOW_OUT_278_2007</v>
      </c>
      <c r="I9046">
        <v>84.260002</v>
      </c>
      <c r="J9046">
        <v>52.361252</v>
      </c>
      <c r="K9046">
        <v>136.10398900000001</v>
      </c>
    </row>
    <row r="9047" spans="3:11" x14ac:dyDescent="0.25">
      <c r="C9047" s="5">
        <v>39361</v>
      </c>
      <c r="D9047" s="6">
        <f t="shared" si="423"/>
        <v>2007</v>
      </c>
      <c r="E9047" s="6">
        <f t="shared" si="424"/>
        <v>279</v>
      </c>
      <c r="F9047" s="6">
        <v>9045</v>
      </c>
      <c r="G9047" s="6" t="str">
        <f t="shared" si="425"/>
        <v>FLOW_OUT_279_2007</v>
      </c>
    </row>
    <row r="9048" spans="3:11" x14ac:dyDescent="0.25">
      <c r="C9048" s="5">
        <v>39362</v>
      </c>
      <c r="D9048" s="6">
        <f t="shared" si="423"/>
        <v>2007</v>
      </c>
      <c r="E9048" s="6">
        <f t="shared" si="424"/>
        <v>280</v>
      </c>
      <c r="F9048" s="6">
        <v>9046</v>
      </c>
      <c r="G9048" s="6" t="str">
        <f t="shared" si="425"/>
        <v>FLOW_OUT_280_2007</v>
      </c>
      <c r="I9048">
        <v>83.57</v>
      </c>
      <c r="J9048">
        <v>51.663403000000002</v>
      </c>
      <c r="K9048">
        <v>130.11889600000001</v>
      </c>
    </row>
    <row r="9049" spans="3:11" x14ac:dyDescent="0.25">
      <c r="C9049" s="5">
        <v>39363</v>
      </c>
      <c r="D9049" s="6">
        <f t="shared" si="423"/>
        <v>2007</v>
      </c>
      <c r="E9049" s="6">
        <f t="shared" si="424"/>
        <v>281</v>
      </c>
      <c r="F9049" s="6">
        <v>9047</v>
      </c>
      <c r="G9049" s="6" t="str">
        <f t="shared" si="425"/>
        <v>FLOW_OUT_281_2007</v>
      </c>
      <c r="I9049">
        <v>83.18</v>
      </c>
      <c r="J9049">
        <v>51.030807000000003</v>
      </c>
      <c r="K9049">
        <v>127.38350699999999</v>
      </c>
    </row>
    <row r="9050" spans="3:11" x14ac:dyDescent="0.25">
      <c r="C9050" s="5">
        <v>39364</v>
      </c>
      <c r="D9050" s="6">
        <f t="shared" si="423"/>
        <v>2007</v>
      </c>
      <c r="E9050" s="6">
        <f t="shared" si="424"/>
        <v>282</v>
      </c>
      <c r="F9050" s="6">
        <v>9048</v>
      </c>
      <c r="G9050" s="6" t="str">
        <f t="shared" si="425"/>
        <v>FLOW_OUT_282_2007</v>
      </c>
      <c r="I9050">
        <v>82.769997000000004</v>
      </c>
      <c r="J9050">
        <v>49.379581000000002</v>
      </c>
      <c r="K9050">
        <v>124.96024300000001</v>
      </c>
    </row>
    <row r="9051" spans="3:11" x14ac:dyDescent="0.25">
      <c r="C9051" s="5">
        <v>39365</v>
      </c>
      <c r="D9051" s="6">
        <f t="shared" si="423"/>
        <v>2007</v>
      </c>
      <c r="E9051" s="6">
        <f t="shared" si="424"/>
        <v>283</v>
      </c>
      <c r="F9051" s="6">
        <v>9049</v>
      </c>
      <c r="G9051" s="6" t="str">
        <f t="shared" si="425"/>
        <v>FLOW_OUT_283_2007</v>
      </c>
    </row>
    <row r="9052" spans="3:11" x14ac:dyDescent="0.25">
      <c r="C9052" s="5">
        <v>39366</v>
      </c>
      <c r="D9052" s="6">
        <f t="shared" si="423"/>
        <v>2007</v>
      </c>
      <c r="E9052" s="6">
        <f t="shared" si="424"/>
        <v>284</v>
      </c>
      <c r="F9052" s="6">
        <v>9050</v>
      </c>
      <c r="G9052" s="6" t="str">
        <f t="shared" si="425"/>
        <v>FLOW_OUT_284_2007</v>
      </c>
      <c r="I9052">
        <v>81.989998</v>
      </c>
      <c r="J9052">
        <v>46.835769999999997</v>
      </c>
      <c r="K9052">
        <v>121.437263</v>
      </c>
    </row>
    <row r="9053" spans="3:11" x14ac:dyDescent="0.25">
      <c r="C9053" s="5">
        <v>39367</v>
      </c>
      <c r="D9053" s="6">
        <f t="shared" si="423"/>
        <v>2007</v>
      </c>
      <c r="E9053" s="6">
        <f t="shared" si="424"/>
        <v>285</v>
      </c>
      <c r="F9053" s="6">
        <v>9051</v>
      </c>
      <c r="G9053" s="6" t="str">
        <f t="shared" si="425"/>
        <v>FLOW_OUT_285_2007</v>
      </c>
      <c r="I9053">
        <v>81.349997999999999</v>
      </c>
      <c r="J9053">
        <v>45.612845999999998</v>
      </c>
      <c r="K9053">
        <v>119.05265799999999</v>
      </c>
    </row>
    <row r="9054" spans="3:11" x14ac:dyDescent="0.25">
      <c r="C9054" s="5">
        <v>39368</v>
      </c>
      <c r="D9054" s="6">
        <f t="shared" si="423"/>
        <v>2007</v>
      </c>
      <c r="E9054" s="6">
        <f t="shared" si="424"/>
        <v>286</v>
      </c>
      <c r="F9054" s="6">
        <v>9052</v>
      </c>
      <c r="G9054" s="6" t="str">
        <f t="shared" si="425"/>
        <v>FLOW_OUT_286_2007</v>
      </c>
    </row>
    <row r="9055" spans="3:11" x14ac:dyDescent="0.25">
      <c r="C9055" s="5">
        <v>39369</v>
      </c>
      <c r="D9055" s="6">
        <f t="shared" si="423"/>
        <v>2007</v>
      </c>
      <c r="E9055" s="6">
        <f t="shared" si="424"/>
        <v>287</v>
      </c>
      <c r="F9055" s="6">
        <v>9053</v>
      </c>
      <c r="G9055" s="6" t="str">
        <f t="shared" si="425"/>
        <v>FLOW_OUT_287_2007</v>
      </c>
      <c r="I9055">
        <v>80.309997999999993</v>
      </c>
      <c r="J9055">
        <v>43.316254000000001</v>
      </c>
      <c r="K9055">
        <v>115.831886</v>
      </c>
    </row>
    <row r="9056" spans="3:11" x14ac:dyDescent="0.25">
      <c r="C9056" s="5">
        <v>39370</v>
      </c>
      <c r="D9056" s="6">
        <f t="shared" si="423"/>
        <v>2007</v>
      </c>
      <c r="E9056" s="6">
        <f t="shared" si="424"/>
        <v>288</v>
      </c>
      <c r="F9056" s="6">
        <v>9054</v>
      </c>
      <c r="G9056" s="6" t="str">
        <f t="shared" si="425"/>
        <v>FLOW_OUT_288_2007</v>
      </c>
    </row>
    <row r="9057" spans="3:11" x14ac:dyDescent="0.25">
      <c r="C9057" s="5">
        <v>39371</v>
      </c>
      <c r="D9057" s="6">
        <f t="shared" si="423"/>
        <v>2007</v>
      </c>
      <c r="E9057" s="6">
        <f t="shared" si="424"/>
        <v>289</v>
      </c>
      <c r="F9057" s="6">
        <v>9055</v>
      </c>
      <c r="G9057" s="6" t="str">
        <f t="shared" si="425"/>
        <v>FLOW_OUT_289_2007</v>
      </c>
      <c r="I9057">
        <v>79.120002999999997</v>
      </c>
      <c r="J9057">
        <v>40.587195999999999</v>
      </c>
      <c r="K9057">
        <v>112.05687</v>
      </c>
    </row>
    <row r="9058" spans="3:11" x14ac:dyDescent="0.25">
      <c r="C9058" s="5">
        <v>39372</v>
      </c>
      <c r="D9058" s="6">
        <f t="shared" si="423"/>
        <v>2007</v>
      </c>
      <c r="E9058" s="6">
        <f t="shared" si="424"/>
        <v>290</v>
      </c>
      <c r="F9058" s="6">
        <v>9056</v>
      </c>
      <c r="G9058" s="6" t="str">
        <f t="shared" si="425"/>
        <v>FLOW_OUT_290_2007</v>
      </c>
      <c r="I9058">
        <v>78.510002</v>
      </c>
      <c r="J9058">
        <v>39.081600000000002</v>
      </c>
      <c r="K9058">
        <v>110.536629</v>
      </c>
    </row>
    <row r="9059" spans="3:11" x14ac:dyDescent="0.25">
      <c r="C9059" s="5">
        <v>39373</v>
      </c>
      <c r="D9059" s="6">
        <f t="shared" si="423"/>
        <v>2007</v>
      </c>
      <c r="E9059" s="6">
        <f t="shared" si="424"/>
        <v>291</v>
      </c>
      <c r="F9059" s="6">
        <v>9057</v>
      </c>
      <c r="G9059" s="6" t="str">
        <f t="shared" si="425"/>
        <v>FLOW_OUT_291_2007</v>
      </c>
      <c r="I9059">
        <v>77.900002000000001</v>
      </c>
      <c r="J9059">
        <v>37.616397999999997</v>
      </c>
      <c r="K9059">
        <v>108.08875999999999</v>
      </c>
    </row>
    <row r="9060" spans="3:11" x14ac:dyDescent="0.25">
      <c r="C9060" s="5">
        <v>39374</v>
      </c>
      <c r="D9060" s="6">
        <f t="shared" si="423"/>
        <v>2007</v>
      </c>
      <c r="E9060" s="6">
        <f t="shared" si="424"/>
        <v>292</v>
      </c>
      <c r="F9060" s="6">
        <v>9058</v>
      </c>
      <c r="G9060" s="6" t="str">
        <f t="shared" si="425"/>
        <v>FLOW_OUT_292_2007</v>
      </c>
      <c r="I9060">
        <v>77.309997999999993</v>
      </c>
      <c r="J9060">
        <v>35.807251000000001</v>
      </c>
      <c r="K9060">
        <v>106.68971999999999</v>
      </c>
    </row>
    <row r="9061" spans="3:11" x14ac:dyDescent="0.25">
      <c r="C9061" s="5">
        <v>39375</v>
      </c>
      <c r="D9061" s="6">
        <f t="shared" si="423"/>
        <v>2007</v>
      </c>
      <c r="E9061" s="6">
        <f t="shared" si="424"/>
        <v>293</v>
      </c>
      <c r="F9061" s="6">
        <v>9059</v>
      </c>
      <c r="G9061" s="6" t="str">
        <f t="shared" si="425"/>
        <v>FLOW_OUT_293_2007</v>
      </c>
      <c r="I9061">
        <v>76.669998000000007</v>
      </c>
      <c r="J9061">
        <v>34.877040999999998</v>
      </c>
      <c r="K9061">
        <v>105.123924</v>
      </c>
    </row>
    <row r="9062" spans="3:11" x14ac:dyDescent="0.25">
      <c r="C9062" s="5">
        <v>39376</v>
      </c>
      <c r="D9062" s="6">
        <f t="shared" si="423"/>
        <v>2007</v>
      </c>
      <c r="E9062" s="6">
        <f t="shared" si="424"/>
        <v>294</v>
      </c>
      <c r="F9062" s="6">
        <v>9060</v>
      </c>
      <c r="G9062" s="6" t="str">
        <f t="shared" si="425"/>
        <v>FLOW_OUT_294_2007</v>
      </c>
    </row>
    <row r="9063" spans="3:11" x14ac:dyDescent="0.25">
      <c r="C9063" s="5">
        <v>39377</v>
      </c>
      <c r="D9063" s="6">
        <f t="shared" si="423"/>
        <v>2007</v>
      </c>
      <c r="E9063" s="6">
        <f t="shared" si="424"/>
        <v>295</v>
      </c>
      <c r="F9063" s="6">
        <v>9061</v>
      </c>
      <c r="G9063" s="6" t="str">
        <f t="shared" si="425"/>
        <v>FLOW_OUT_295_2007</v>
      </c>
      <c r="I9063">
        <v>75.379997000000003</v>
      </c>
      <c r="J9063">
        <v>31.872534000000002</v>
      </c>
      <c r="K9063">
        <v>102.341621</v>
      </c>
    </row>
    <row r="9064" spans="3:11" x14ac:dyDescent="0.25">
      <c r="C9064" s="5">
        <v>39378</v>
      </c>
      <c r="D9064" s="6">
        <f t="shared" si="423"/>
        <v>2007</v>
      </c>
      <c r="E9064" s="6">
        <f t="shared" si="424"/>
        <v>296</v>
      </c>
      <c r="F9064" s="6">
        <v>9062</v>
      </c>
      <c r="G9064" s="6" t="str">
        <f t="shared" si="425"/>
        <v>FLOW_OUT_296_2007</v>
      </c>
      <c r="I9064">
        <v>74.699996999999996</v>
      </c>
      <c r="J9064">
        <v>30.356527</v>
      </c>
      <c r="K9064">
        <v>100.73951700000001</v>
      </c>
    </row>
    <row r="9065" spans="3:11" x14ac:dyDescent="0.25">
      <c r="C9065" s="5">
        <v>39379</v>
      </c>
      <c r="D9065" s="6">
        <f t="shared" si="423"/>
        <v>2007</v>
      </c>
      <c r="E9065" s="6">
        <f t="shared" si="424"/>
        <v>297</v>
      </c>
      <c r="F9065" s="6">
        <v>9063</v>
      </c>
      <c r="G9065" s="6" t="str">
        <f t="shared" si="425"/>
        <v>FLOW_OUT_297_2007</v>
      </c>
      <c r="I9065">
        <v>74.080001999999993</v>
      </c>
      <c r="J9065">
        <v>29.233736</v>
      </c>
      <c r="K9065">
        <v>99.155013999999994</v>
      </c>
    </row>
    <row r="9066" spans="3:11" x14ac:dyDescent="0.25">
      <c r="C9066" s="5">
        <v>39380</v>
      </c>
      <c r="D9066" s="6">
        <f t="shared" si="423"/>
        <v>2007</v>
      </c>
      <c r="E9066" s="6">
        <f t="shared" si="424"/>
        <v>298</v>
      </c>
      <c r="F9066" s="6">
        <v>9064</v>
      </c>
      <c r="G9066" s="6" t="str">
        <f t="shared" si="425"/>
        <v>FLOW_OUT_298_2007</v>
      </c>
      <c r="I9066">
        <v>73.400002000000001</v>
      </c>
      <c r="J9066">
        <v>28.188316</v>
      </c>
      <c r="K9066">
        <v>97.556961000000001</v>
      </c>
    </row>
    <row r="9067" spans="3:11" x14ac:dyDescent="0.25">
      <c r="C9067" s="5">
        <v>39381</v>
      </c>
      <c r="D9067" s="6">
        <f t="shared" si="423"/>
        <v>2007</v>
      </c>
      <c r="E9067" s="6">
        <f t="shared" si="424"/>
        <v>299</v>
      </c>
      <c r="F9067" s="6">
        <v>9065</v>
      </c>
      <c r="G9067" s="6" t="str">
        <f t="shared" si="425"/>
        <v>FLOW_OUT_299_2007</v>
      </c>
      <c r="I9067">
        <v>72.709998999999996</v>
      </c>
      <c r="J9067">
        <v>26.7925</v>
      </c>
      <c r="K9067">
        <v>96.116470000000007</v>
      </c>
    </row>
    <row r="9068" spans="3:11" x14ac:dyDescent="0.25">
      <c r="C9068" s="5">
        <v>39382</v>
      </c>
      <c r="D9068" s="6">
        <f t="shared" si="423"/>
        <v>2007</v>
      </c>
      <c r="E9068" s="6">
        <f t="shared" si="424"/>
        <v>300</v>
      </c>
      <c r="F9068" s="6">
        <v>9066</v>
      </c>
      <c r="G9068" s="6" t="str">
        <f t="shared" si="425"/>
        <v>FLOW_OUT_300_2007</v>
      </c>
      <c r="I9068">
        <v>72.089995999999999</v>
      </c>
      <c r="J9068">
        <v>25.888195</v>
      </c>
      <c r="K9068">
        <v>94.527068999999997</v>
      </c>
    </row>
    <row r="9069" spans="3:11" x14ac:dyDescent="0.25">
      <c r="C9069" s="5">
        <v>39383</v>
      </c>
      <c r="D9069" s="6">
        <f t="shared" si="423"/>
        <v>2007</v>
      </c>
      <c r="E9069" s="6">
        <f t="shared" si="424"/>
        <v>301</v>
      </c>
      <c r="F9069" s="6">
        <v>9067</v>
      </c>
      <c r="G9069" s="6" t="str">
        <f t="shared" si="425"/>
        <v>FLOW_OUT_301_2007</v>
      </c>
      <c r="I9069">
        <v>71.389999000000003</v>
      </c>
      <c r="J9069">
        <v>24.910630999999999</v>
      </c>
      <c r="K9069">
        <v>92.983574000000004</v>
      </c>
    </row>
    <row r="9070" spans="3:11" x14ac:dyDescent="0.25">
      <c r="C9070" s="5">
        <v>39384</v>
      </c>
      <c r="D9070" s="6">
        <f t="shared" si="423"/>
        <v>2007</v>
      </c>
      <c r="E9070" s="6">
        <f t="shared" si="424"/>
        <v>302</v>
      </c>
      <c r="F9070" s="6">
        <v>9068</v>
      </c>
      <c r="G9070" s="6" t="str">
        <f t="shared" si="425"/>
        <v>FLOW_OUT_302_2007</v>
      </c>
      <c r="I9070">
        <v>70.699996999999996</v>
      </c>
      <c r="J9070">
        <v>23.636417000000002</v>
      </c>
      <c r="K9070">
        <v>91.717986999999994</v>
      </c>
    </row>
    <row r="9071" spans="3:11" x14ac:dyDescent="0.25">
      <c r="C9071" s="5">
        <v>39385</v>
      </c>
      <c r="D9071" s="6">
        <f t="shared" si="423"/>
        <v>2007</v>
      </c>
      <c r="E9071" s="6">
        <f t="shared" si="424"/>
        <v>303</v>
      </c>
      <c r="F9071" s="6">
        <v>9069</v>
      </c>
      <c r="G9071" s="6" t="str">
        <f t="shared" si="425"/>
        <v>FLOW_OUT_303_2007</v>
      </c>
      <c r="I9071">
        <v>70.010002</v>
      </c>
      <c r="J9071">
        <v>22.365469000000001</v>
      </c>
      <c r="K9071">
        <v>90.271545000000003</v>
      </c>
    </row>
    <row r="9072" spans="3:11" x14ac:dyDescent="0.25">
      <c r="C9072" s="5">
        <v>39386</v>
      </c>
      <c r="D9072" s="6">
        <f t="shared" si="423"/>
        <v>2007</v>
      </c>
      <c r="E9072" s="6">
        <f t="shared" si="424"/>
        <v>304</v>
      </c>
      <c r="F9072" s="6">
        <v>9070</v>
      </c>
      <c r="G9072" s="6" t="str">
        <f t="shared" si="425"/>
        <v>FLOW_OUT_304_2007</v>
      </c>
      <c r="I9072">
        <v>69.330001999999993</v>
      </c>
      <c r="J9072">
        <v>21.200963999999999</v>
      </c>
      <c r="K9072">
        <v>89.479552999999996</v>
      </c>
    </row>
    <row r="9073" spans="3:11" x14ac:dyDescent="0.25">
      <c r="C9073" s="5">
        <v>39387</v>
      </c>
      <c r="D9073" s="6">
        <f t="shared" si="423"/>
        <v>2007</v>
      </c>
      <c r="E9073" s="6">
        <f t="shared" si="424"/>
        <v>305</v>
      </c>
      <c r="F9073" s="6">
        <v>9071</v>
      </c>
      <c r="G9073" s="6" t="str">
        <f t="shared" si="425"/>
        <v>FLOW_OUT_305_2007</v>
      </c>
    </row>
    <row r="9074" spans="3:11" x14ac:dyDescent="0.25">
      <c r="C9074" s="5">
        <v>39388</v>
      </c>
      <c r="D9074" s="6">
        <f t="shared" si="423"/>
        <v>2007</v>
      </c>
      <c r="E9074" s="6">
        <f t="shared" si="424"/>
        <v>306</v>
      </c>
      <c r="F9074" s="6">
        <v>9072</v>
      </c>
      <c r="G9074" s="6" t="str">
        <f t="shared" si="425"/>
        <v>FLOW_OUT_306_2007</v>
      </c>
      <c r="I9074">
        <v>68.099997999999999</v>
      </c>
      <c r="J9074">
        <v>19.959616</v>
      </c>
      <c r="K9074">
        <v>90.669235</v>
      </c>
    </row>
    <row r="9075" spans="3:11" x14ac:dyDescent="0.25">
      <c r="C9075" s="5">
        <v>39389</v>
      </c>
      <c r="D9075" s="6">
        <f t="shared" si="423"/>
        <v>2007</v>
      </c>
      <c r="E9075" s="6">
        <f t="shared" si="424"/>
        <v>307</v>
      </c>
      <c r="F9075" s="6">
        <v>9073</v>
      </c>
      <c r="G9075" s="6" t="str">
        <f t="shared" si="425"/>
        <v>FLOW_OUT_307_2007</v>
      </c>
      <c r="I9075">
        <v>67.370002999999997</v>
      </c>
      <c r="J9075">
        <v>19.283363000000001</v>
      </c>
      <c r="K9075">
        <v>89.474273999999994</v>
      </c>
    </row>
    <row r="9076" spans="3:11" x14ac:dyDescent="0.25">
      <c r="C9076" s="5">
        <v>39390</v>
      </c>
      <c r="D9076" s="6">
        <f t="shared" si="423"/>
        <v>2007</v>
      </c>
      <c r="E9076" s="6">
        <f t="shared" si="424"/>
        <v>308</v>
      </c>
      <c r="F9076" s="6">
        <v>9074</v>
      </c>
      <c r="G9076" s="6" t="str">
        <f t="shared" si="425"/>
        <v>FLOW_OUT_308_2007</v>
      </c>
      <c r="I9076">
        <v>66.629997000000003</v>
      </c>
      <c r="J9076">
        <v>18.314554000000001</v>
      </c>
      <c r="K9076">
        <v>88.363051999999996</v>
      </c>
    </row>
    <row r="9077" spans="3:11" x14ac:dyDescent="0.25">
      <c r="C9077" s="5">
        <v>39391</v>
      </c>
      <c r="D9077" s="6">
        <f t="shared" si="423"/>
        <v>2007</v>
      </c>
      <c r="E9077" s="6">
        <f t="shared" si="424"/>
        <v>309</v>
      </c>
      <c r="F9077" s="6">
        <v>9075</v>
      </c>
      <c r="G9077" s="6" t="str">
        <f t="shared" si="425"/>
        <v>FLOW_OUT_309_2007</v>
      </c>
      <c r="I9077">
        <v>65.900002000000001</v>
      </c>
      <c r="J9077">
        <v>17.173517</v>
      </c>
      <c r="K9077">
        <v>87.086708000000002</v>
      </c>
    </row>
    <row r="9078" spans="3:11" x14ac:dyDescent="0.25">
      <c r="C9078" s="5">
        <v>39392</v>
      </c>
      <c r="D9078" s="6">
        <f t="shared" si="423"/>
        <v>2007</v>
      </c>
      <c r="E9078" s="6">
        <f t="shared" si="424"/>
        <v>310</v>
      </c>
      <c r="F9078" s="6">
        <v>9076</v>
      </c>
      <c r="G9078" s="6" t="str">
        <f t="shared" si="425"/>
        <v>FLOW_OUT_310_2007</v>
      </c>
      <c r="I9078">
        <v>65.169998000000007</v>
      </c>
      <c r="J9078">
        <v>16.176876</v>
      </c>
      <c r="K9078">
        <v>85.975677000000005</v>
      </c>
    </row>
    <row r="9079" spans="3:11" x14ac:dyDescent="0.25">
      <c r="C9079" s="5">
        <v>39393</v>
      </c>
      <c r="D9079" s="6">
        <f t="shared" si="423"/>
        <v>2007</v>
      </c>
      <c r="E9079" s="6">
        <f t="shared" si="424"/>
        <v>311</v>
      </c>
      <c r="F9079" s="6">
        <v>9077</v>
      </c>
      <c r="G9079" s="6" t="str">
        <f t="shared" si="425"/>
        <v>FLOW_OUT_311_2007</v>
      </c>
      <c r="I9079">
        <v>64.459998999999996</v>
      </c>
      <c r="J9079">
        <v>15.586667</v>
      </c>
      <c r="K9079">
        <v>84.477233999999996</v>
      </c>
    </row>
    <row r="9080" spans="3:11" x14ac:dyDescent="0.25">
      <c r="C9080" s="5">
        <v>39394</v>
      </c>
      <c r="D9080" s="6">
        <f t="shared" si="423"/>
        <v>2007</v>
      </c>
      <c r="E9080" s="6">
        <f t="shared" si="424"/>
        <v>312</v>
      </c>
      <c r="F9080" s="6">
        <v>9078</v>
      </c>
      <c r="G9080" s="6" t="str">
        <f t="shared" si="425"/>
        <v>FLOW_OUT_312_2007</v>
      </c>
      <c r="I9080">
        <v>63.740001999999997</v>
      </c>
      <c r="J9080">
        <v>15.006111000000001</v>
      </c>
      <c r="K9080">
        <v>83.206108</v>
      </c>
    </row>
    <row r="9081" spans="3:11" x14ac:dyDescent="0.25">
      <c r="C9081" s="5">
        <v>39395</v>
      </c>
      <c r="D9081" s="6">
        <f t="shared" si="423"/>
        <v>2007</v>
      </c>
      <c r="E9081" s="6">
        <f t="shared" si="424"/>
        <v>313</v>
      </c>
      <c r="F9081" s="6">
        <v>9079</v>
      </c>
      <c r="G9081" s="6" t="str">
        <f t="shared" si="425"/>
        <v>FLOW_OUT_313_2007</v>
      </c>
      <c r="I9081">
        <v>63.049999</v>
      </c>
      <c r="J9081">
        <v>14.465555999999999</v>
      </c>
      <c r="K9081">
        <v>82.357680999999999</v>
      </c>
    </row>
    <row r="9082" spans="3:11" x14ac:dyDescent="0.25">
      <c r="C9082" s="5">
        <v>39396</v>
      </c>
      <c r="D9082" s="6">
        <f t="shared" si="423"/>
        <v>2007</v>
      </c>
      <c r="E9082" s="6">
        <f t="shared" si="424"/>
        <v>314</v>
      </c>
      <c r="F9082" s="6">
        <v>9080</v>
      </c>
      <c r="G9082" s="6" t="str">
        <f t="shared" si="425"/>
        <v>FLOW_OUT_314_2007</v>
      </c>
      <c r="I9082">
        <v>62.389999000000003</v>
      </c>
      <c r="J9082">
        <v>13.955833</v>
      </c>
      <c r="K9082">
        <v>80.673546000000002</v>
      </c>
    </row>
    <row r="9083" spans="3:11" x14ac:dyDescent="0.25">
      <c r="C9083" s="5">
        <v>39397</v>
      </c>
      <c r="D9083" s="6">
        <f t="shared" si="423"/>
        <v>2007</v>
      </c>
      <c r="E9083" s="6">
        <f t="shared" si="424"/>
        <v>315</v>
      </c>
      <c r="F9083" s="6">
        <v>9081</v>
      </c>
      <c r="G9083" s="6" t="str">
        <f t="shared" si="425"/>
        <v>FLOW_OUT_315_2007</v>
      </c>
      <c r="I9083">
        <v>61.700001</v>
      </c>
      <c r="J9083">
        <v>13.184687</v>
      </c>
      <c r="K9083">
        <v>79.492103999999998</v>
      </c>
    </row>
    <row r="9084" spans="3:11" x14ac:dyDescent="0.25">
      <c r="C9084" s="5">
        <v>39398</v>
      </c>
      <c r="D9084" s="6">
        <f t="shared" si="423"/>
        <v>2007</v>
      </c>
      <c r="E9084" s="6">
        <f t="shared" si="424"/>
        <v>316</v>
      </c>
      <c r="F9084" s="6">
        <v>9082</v>
      </c>
      <c r="G9084" s="6" t="str">
        <f t="shared" si="425"/>
        <v>FLOW_OUT_316_2007</v>
      </c>
      <c r="I9084">
        <v>61.009998000000003</v>
      </c>
      <c r="J9084">
        <v>12.513125</v>
      </c>
      <c r="K9084">
        <v>78.799499999999995</v>
      </c>
    </row>
    <row r="9085" spans="3:11" x14ac:dyDescent="0.25">
      <c r="C9085" s="5">
        <v>39399</v>
      </c>
      <c r="D9085" s="6">
        <f t="shared" si="423"/>
        <v>2007</v>
      </c>
      <c r="E9085" s="6">
        <f t="shared" si="424"/>
        <v>317</v>
      </c>
      <c r="F9085" s="6">
        <v>9083</v>
      </c>
      <c r="G9085" s="6" t="str">
        <f t="shared" si="425"/>
        <v>FLOW_OUT_317_2007</v>
      </c>
      <c r="I9085">
        <v>60.32</v>
      </c>
      <c r="J9085">
        <v>12.053687999999999</v>
      </c>
      <c r="K9085">
        <v>77.611320000000006</v>
      </c>
    </row>
    <row r="9086" spans="3:11" x14ac:dyDescent="0.25">
      <c r="C9086" s="5">
        <v>39400</v>
      </c>
      <c r="D9086" s="6">
        <f t="shared" si="423"/>
        <v>2007</v>
      </c>
      <c r="E9086" s="6">
        <f t="shared" si="424"/>
        <v>318</v>
      </c>
      <c r="F9086" s="6">
        <v>9084</v>
      </c>
      <c r="G9086" s="6" t="str">
        <f t="shared" si="425"/>
        <v>FLOW_OUT_318_2007</v>
      </c>
      <c r="I9086">
        <v>59.630001</v>
      </c>
      <c r="J9086">
        <v>11.624370000000001</v>
      </c>
      <c r="K9086">
        <v>76.627678000000003</v>
      </c>
    </row>
    <row r="9087" spans="3:11" x14ac:dyDescent="0.25">
      <c r="C9087" s="5">
        <v>39401</v>
      </c>
      <c r="D9087" s="6">
        <f t="shared" si="423"/>
        <v>2007</v>
      </c>
      <c r="E9087" s="6">
        <f t="shared" si="424"/>
        <v>319</v>
      </c>
      <c r="F9087" s="6">
        <v>9085</v>
      </c>
      <c r="G9087" s="6" t="str">
        <f t="shared" si="425"/>
        <v>FLOW_OUT_319_2007</v>
      </c>
    </row>
    <row r="9088" spans="3:11" x14ac:dyDescent="0.25">
      <c r="C9088" s="5">
        <v>39402</v>
      </c>
      <c r="D9088" s="6">
        <f t="shared" si="423"/>
        <v>2007</v>
      </c>
      <c r="E9088" s="6">
        <f t="shared" si="424"/>
        <v>320</v>
      </c>
      <c r="F9088" s="6">
        <v>9086</v>
      </c>
      <c r="G9088" s="6" t="str">
        <f t="shared" si="425"/>
        <v>FLOW_OUT_320_2007</v>
      </c>
    </row>
    <row r="9089" spans="3:11" x14ac:dyDescent="0.25">
      <c r="C9089" s="5">
        <v>39403</v>
      </c>
      <c r="D9089" s="6">
        <f t="shared" si="423"/>
        <v>2007</v>
      </c>
      <c r="E9089" s="6">
        <f t="shared" si="424"/>
        <v>321</v>
      </c>
      <c r="F9089" s="6">
        <v>9087</v>
      </c>
      <c r="G9089" s="6" t="str">
        <f t="shared" si="425"/>
        <v>FLOW_OUT_321_2007</v>
      </c>
    </row>
    <row r="9090" spans="3:11" x14ac:dyDescent="0.25">
      <c r="C9090" s="5">
        <v>39404</v>
      </c>
      <c r="D9090" s="6">
        <f t="shared" si="423"/>
        <v>2007</v>
      </c>
      <c r="E9090" s="6">
        <f t="shared" si="424"/>
        <v>322</v>
      </c>
      <c r="F9090" s="6">
        <v>9088</v>
      </c>
      <c r="G9090" s="6" t="str">
        <f t="shared" si="425"/>
        <v>FLOW_OUT_322_2007</v>
      </c>
    </row>
    <row r="9091" spans="3:11" x14ac:dyDescent="0.25">
      <c r="C9091" s="5">
        <v>39405</v>
      </c>
      <c r="D9091" s="6">
        <f t="shared" si="423"/>
        <v>2007</v>
      </c>
      <c r="E9091" s="6">
        <f t="shared" si="424"/>
        <v>323</v>
      </c>
      <c r="F9091" s="6">
        <v>9089</v>
      </c>
      <c r="G9091" s="6" t="str">
        <f t="shared" si="425"/>
        <v>FLOW_OUT_323_2007</v>
      </c>
    </row>
    <row r="9092" spans="3:11" x14ac:dyDescent="0.25">
      <c r="C9092" s="5">
        <v>39406</v>
      </c>
      <c r="D9092" s="6">
        <f t="shared" ref="D9092:D9155" si="426">YEAR(C9092)</f>
        <v>2007</v>
      </c>
      <c r="E9092" s="6">
        <f t="shared" ref="E9092:E9155" si="427">C9092-DATE(YEAR(C9092),1,1)+1</f>
        <v>324</v>
      </c>
      <c r="F9092" s="6">
        <v>9090</v>
      </c>
      <c r="G9092" s="6" t="str">
        <f t="shared" ref="G9092:G9155" si="428">"FLOW_OUT_"&amp;E9092&amp;"_"&amp;D9092</f>
        <v>FLOW_OUT_324_2007</v>
      </c>
      <c r="I9092">
        <v>55.619999</v>
      </c>
      <c r="J9092">
        <v>8.9675539999999998</v>
      </c>
      <c r="K9092">
        <v>71.907318000000004</v>
      </c>
    </row>
    <row r="9093" spans="3:11" x14ac:dyDescent="0.25">
      <c r="C9093" s="5">
        <v>39407</v>
      </c>
      <c r="D9093" s="6">
        <f t="shared" si="426"/>
        <v>2007</v>
      </c>
      <c r="E9093" s="6">
        <f t="shared" si="427"/>
        <v>325</v>
      </c>
      <c r="F9093" s="6">
        <v>9091</v>
      </c>
      <c r="G9093" s="6" t="str">
        <f t="shared" si="428"/>
        <v>FLOW_OUT_325_2007</v>
      </c>
      <c r="I9093">
        <v>54.959999000000003</v>
      </c>
      <c r="J9093">
        <v>8.5909399999999998</v>
      </c>
      <c r="K9093">
        <v>71.034667999999996</v>
      </c>
    </row>
    <row r="9094" spans="3:11" x14ac:dyDescent="0.25">
      <c r="C9094" s="5">
        <v>39408</v>
      </c>
      <c r="D9094" s="6">
        <f t="shared" si="426"/>
        <v>2007</v>
      </c>
      <c r="E9094" s="6">
        <f t="shared" si="427"/>
        <v>326</v>
      </c>
      <c r="F9094" s="6">
        <v>9092</v>
      </c>
      <c r="G9094" s="6" t="str">
        <f t="shared" si="428"/>
        <v>FLOW_OUT_326_2007</v>
      </c>
    </row>
    <row r="9095" spans="3:11" x14ac:dyDescent="0.25">
      <c r="C9095" s="5">
        <v>39409</v>
      </c>
      <c r="D9095" s="6">
        <f t="shared" si="426"/>
        <v>2007</v>
      </c>
      <c r="E9095" s="6">
        <f t="shared" si="427"/>
        <v>327</v>
      </c>
      <c r="F9095" s="6">
        <v>9093</v>
      </c>
      <c r="G9095" s="6" t="str">
        <f t="shared" si="428"/>
        <v>FLOW_OUT_327_2007</v>
      </c>
      <c r="I9095">
        <v>53.68</v>
      </c>
      <c r="J9095">
        <v>7.9323430000000004</v>
      </c>
      <c r="K9095">
        <v>70.296927999999994</v>
      </c>
    </row>
    <row r="9096" spans="3:11" x14ac:dyDescent="0.25">
      <c r="C9096" s="5">
        <v>39410</v>
      </c>
      <c r="D9096" s="6">
        <f t="shared" si="426"/>
        <v>2007</v>
      </c>
      <c r="E9096" s="6">
        <f t="shared" si="427"/>
        <v>328</v>
      </c>
      <c r="F9096" s="6">
        <v>9094</v>
      </c>
      <c r="G9096" s="6" t="str">
        <f t="shared" si="428"/>
        <v>FLOW_OUT_328_2007</v>
      </c>
      <c r="I9096">
        <v>53.049999</v>
      </c>
      <c r="J9096">
        <v>7.6705930000000002</v>
      </c>
      <c r="K9096">
        <v>69.838036000000002</v>
      </c>
    </row>
    <row r="9097" spans="3:11" x14ac:dyDescent="0.25">
      <c r="C9097" s="5">
        <v>39411</v>
      </c>
      <c r="D9097" s="6">
        <f t="shared" si="426"/>
        <v>2007</v>
      </c>
      <c r="E9097" s="6">
        <f t="shared" si="427"/>
        <v>329</v>
      </c>
      <c r="F9097" s="6">
        <v>9095</v>
      </c>
      <c r="G9097" s="6" t="str">
        <f t="shared" si="428"/>
        <v>FLOW_OUT_329_2007</v>
      </c>
    </row>
    <row r="9098" spans="3:11" x14ac:dyDescent="0.25">
      <c r="C9098" s="5">
        <v>39412</v>
      </c>
      <c r="D9098" s="6">
        <f t="shared" si="426"/>
        <v>2007</v>
      </c>
      <c r="E9098" s="6">
        <f t="shared" si="427"/>
        <v>330</v>
      </c>
      <c r="F9098" s="6">
        <v>9096</v>
      </c>
      <c r="G9098" s="6" t="str">
        <f t="shared" si="428"/>
        <v>FLOW_OUT_330_2007</v>
      </c>
      <c r="I9098">
        <v>51.830002</v>
      </c>
      <c r="J9098">
        <v>7.0818820000000002</v>
      </c>
      <c r="K9098">
        <v>69.061333000000005</v>
      </c>
    </row>
    <row r="9099" spans="3:11" x14ac:dyDescent="0.25">
      <c r="C9099" s="5">
        <v>39413</v>
      </c>
      <c r="D9099" s="6">
        <f t="shared" si="426"/>
        <v>2007</v>
      </c>
      <c r="E9099" s="6">
        <f t="shared" si="427"/>
        <v>331</v>
      </c>
      <c r="F9099" s="6">
        <v>9097</v>
      </c>
      <c r="G9099" s="6" t="str">
        <f t="shared" si="428"/>
        <v>FLOW_OUT_331_2007</v>
      </c>
      <c r="I9099">
        <v>51.209999000000003</v>
      </c>
      <c r="J9099">
        <v>6.8142860000000001</v>
      </c>
      <c r="K9099">
        <v>68.249145999999996</v>
      </c>
    </row>
    <row r="9100" spans="3:11" x14ac:dyDescent="0.25">
      <c r="C9100" s="5">
        <v>39414</v>
      </c>
      <c r="D9100" s="6">
        <f t="shared" si="426"/>
        <v>2007</v>
      </c>
      <c r="E9100" s="6">
        <f t="shared" si="427"/>
        <v>332</v>
      </c>
      <c r="F9100" s="6">
        <v>9098</v>
      </c>
      <c r="G9100" s="6" t="str">
        <f t="shared" si="428"/>
        <v>FLOW_OUT_332_2007</v>
      </c>
      <c r="I9100">
        <v>50.580002</v>
      </c>
      <c r="J9100">
        <v>6.3895949999999999</v>
      </c>
      <c r="K9100">
        <v>67.417998999999995</v>
      </c>
    </row>
    <row r="9101" spans="3:11" x14ac:dyDescent="0.25">
      <c r="C9101" s="5">
        <v>39415</v>
      </c>
      <c r="D9101" s="6">
        <f t="shared" si="426"/>
        <v>2007</v>
      </c>
      <c r="E9101" s="6">
        <f t="shared" si="427"/>
        <v>333</v>
      </c>
      <c r="F9101" s="6">
        <v>9099</v>
      </c>
      <c r="G9101" s="6" t="str">
        <f t="shared" si="428"/>
        <v>FLOW_OUT_333_2007</v>
      </c>
    </row>
    <row r="9102" spans="3:11" x14ac:dyDescent="0.25">
      <c r="C9102" s="5">
        <v>39416</v>
      </c>
      <c r="D9102" s="6">
        <f t="shared" si="426"/>
        <v>2007</v>
      </c>
      <c r="E9102" s="6">
        <f t="shared" si="427"/>
        <v>334</v>
      </c>
      <c r="F9102" s="6">
        <v>9100</v>
      </c>
      <c r="G9102" s="6" t="str">
        <f t="shared" si="428"/>
        <v>FLOW_OUT_334_2007</v>
      </c>
      <c r="I9102">
        <v>49.330002</v>
      </c>
      <c r="J9102">
        <v>5.8938280000000001</v>
      </c>
      <c r="K9102">
        <v>66.003585999999999</v>
      </c>
    </row>
    <row r="9103" spans="3:11" x14ac:dyDescent="0.25">
      <c r="C9103" s="5">
        <v>39417</v>
      </c>
      <c r="D9103" s="6">
        <f t="shared" si="426"/>
        <v>2007</v>
      </c>
      <c r="E9103" s="6">
        <f t="shared" si="427"/>
        <v>335</v>
      </c>
      <c r="F9103" s="6">
        <v>9101</v>
      </c>
      <c r="G9103" s="6" t="str">
        <f t="shared" si="428"/>
        <v>FLOW_OUT_335_2007</v>
      </c>
    </row>
    <row r="9104" spans="3:11" x14ac:dyDescent="0.25">
      <c r="C9104" s="5">
        <v>39418</v>
      </c>
      <c r="D9104" s="6">
        <f t="shared" si="426"/>
        <v>2007</v>
      </c>
      <c r="E9104" s="6">
        <f t="shared" si="427"/>
        <v>336</v>
      </c>
      <c r="F9104" s="6">
        <v>9102</v>
      </c>
      <c r="G9104" s="6" t="str">
        <f t="shared" si="428"/>
        <v>FLOW_OUT_336_2007</v>
      </c>
      <c r="I9104">
        <v>48.139999000000003</v>
      </c>
      <c r="J9104">
        <v>5.521509</v>
      </c>
      <c r="K9104">
        <v>64.611641000000006</v>
      </c>
    </row>
    <row r="9105" spans="3:11" x14ac:dyDescent="0.25">
      <c r="C9105" s="5">
        <v>39419</v>
      </c>
      <c r="D9105" s="6">
        <f t="shared" si="426"/>
        <v>2007</v>
      </c>
      <c r="E9105" s="6">
        <f t="shared" si="427"/>
        <v>337</v>
      </c>
      <c r="F9105" s="6">
        <v>9103</v>
      </c>
      <c r="G9105" s="6" t="str">
        <f t="shared" si="428"/>
        <v>FLOW_OUT_337_2007</v>
      </c>
      <c r="I9105">
        <v>47.57</v>
      </c>
      <c r="J9105">
        <v>5.3713350000000002</v>
      </c>
      <c r="K9105">
        <v>63.848297000000002</v>
      </c>
    </row>
    <row r="9106" spans="3:11" x14ac:dyDescent="0.25">
      <c r="C9106" s="5">
        <v>39420</v>
      </c>
      <c r="D9106" s="6">
        <f t="shared" si="426"/>
        <v>2007</v>
      </c>
      <c r="E9106" s="6">
        <f t="shared" si="427"/>
        <v>338</v>
      </c>
      <c r="F9106" s="6">
        <v>9104</v>
      </c>
      <c r="G9106" s="6" t="str">
        <f t="shared" si="428"/>
        <v>FLOW_OUT_338_2007</v>
      </c>
      <c r="I9106">
        <v>47.029998999999997</v>
      </c>
      <c r="J9106">
        <v>5.2211679999999996</v>
      </c>
      <c r="K9106">
        <v>63.274990000000003</v>
      </c>
    </row>
    <row r="9107" spans="3:11" x14ac:dyDescent="0.25">
      <c r="C9107" s="5">
        <v>39421</v>
      </c>
      <c r="D9107" s="6">
        <f t="shared" si="426"/>
        <v>2007</v>
      </c>
      <c r="E9107" s="6">
        <f t="shared" si="427"/>
        <v>339</v>
      </c>
      <c r="F9107" s="6">
        <v>9105</v>
      </c>
      <c r="G9107" s="6" t="str">
        <f t="shared" si="428"/>
        <v>FLOW_OUT_339_2007</v>
      </c>
      <c r="I9107">
        <v>46.43</v>
      </c>
      <c r="J9107">
        <v>5.014958</v>
      </c>
      <c r="K9107">
        <v>62.658465999999997</v>
      </c>
    </row>
    <row r="9108" spans="3:11" x14ac:dyDescent="0.25">
      <c r="C9108" s="5">
        <v>39422</v>
      </c>
      <c r="D9108" s="6">
        <f t="shared" si="426"/>
        <v>2007</v>
      </c>
      <c r="E9108" s="6">
        <f t="shared" si="427"/>
        <v>340</v>
      </c>
      <c r="F9108" s="6">
        <v>9106</v>
      </c>
      <c r="G9108" s="6" t="str">
        <f t="shared" si="428"/>
        <v>FLOW_OUT_340_2007</v>
      </c>
      <c r="I9108">
        <v>45.84</v>
      </c>
      <c r="J9108">
        <v>4.8168319999999998</v>
      </c>
      <c r="K9108">
        <v>62.017052</v>
      </c>
    </row>
    <row r="9109" spans="3:11" x14ac:dyDescent="0.25">
      <c r="C9109" s="5">
        <v>39423</v>
      </c>
      <c r="D9109" s="6">
        <f t="shared" si="426"/>
        <v>2007</v>
      </c>
      <c r="E9109" s="6">
        <f t="shared" si="427"/>
        <v>341</v>
      </c>
      <c r="F9109" s="6">
        <v>9107</v>
      </c>
      <c r="G9109" s="6" t="str">
        <f t="shared" si="428"/>
        <v>FLOW_OUT_341_2007</v>
      </c>
      <c r="I9109">
        <v>45.259998000000003</v>
      </c>
      <c r="J9109">
        <v>4.630077</v>
      </c>
      <c r="K9109">
        <v>61.101635000000002</v>
      </c>
    </row>
    <row r="9110" spans="3:11" x14ac:dyDescent="0.25">
      <c r="C9110" s="5">
        <v>39424</v>
      </c>
      <c r="D9110" s="6">
        <f t="shared" si="426"/>
        <v>2007</v>
      </c>
      <c r="E9110" s="6">
        <f t="shared" si="427"/>
        <v>342</v>
      </c>
      <c r="F9110" s="6">
        <v>9108</v>
      </c>
      <c r="G9110" s="6" t="str">
        <f t="shared" si="428"/>
        <v>FLOW_OUT_342_2007</v>
      </c>
      <c r="I9110">
        <v>44.68</v>
      </c>
      <c r="J9110">
        <v>4.4163129999999997</v>
      </c>
      <c r="K9110">
        <v>60.324257000000003</v>
      </c>
    </row>
    <row r="9111" spans="3:11" x14ac:dyDescent="0.25">
      <c r="C9111" s="5">
        <v>39425</v>
      </c>
      <c r="D9111" s="6">
        <f t="shared" si="426"/>
        <v>2007</v>
      </c>
      <c r="E9111" s="6">
        <f t="shared" si="427"/>
        <v>343</v>
      </c>
      <c r="F9111" s="6">
        <v>9109</v>
      </c>
      <c r="G9111" s="6" t="str">
        <f t="shared" si="428"/>
        <v>FLOW_OUT_343_2007</v>
      </c>
      <c r="I9111">
        <v>44.110000999999997</v>
      </c>
      <c r="J9111">
        <v>4.2369300000000001</v>
      </c>
      <c r="K9111">
        <v>59.664585000000002</v>
      </c>
    </row>
    <row r="9112" spans="3:11" x14ac:dyDescent="0.25">
      <c r="C9112" s="5">
        <v>39426</v>
      </c>
      <c r="D9112" s="6">
        <f t="shared" si="426"/>
        <v>2007</v>
      </c>
      <c r="E9112" s="6">
        <f t="shared" si="427"/>
        <v>344</v>
      </c>
      <c r="F9112" s="6">
        <v>9110</v>
      </c>
      <c r="G9112" s="6" t="str">
        <f t="shared" si="428"/>
        <v>FLOW_OUT_344_2007</v>
      </c>
      <c r="I9112">
        <v>43.549999</v>
      </c>
      <c r="J9112">
        <v>4.1005599999999998</v>
      </c>
      <c r="K9112">
        <v>59.059879000000002</v>
      </c>
    </row>
    <row r="9113" spans="3:11" x14ac:dyDescent="0.25">
      <c r="C9113" s="5">
        <v>39427</v>
      </c>
      <c r="D9113" s="6">
        <f t="shared" si="426"/>
        <v>2007</v>
      </c>
      <c r="E9113" s="6">
        <f t="shared" si="427"/>
        <v>345</v>
      </c>
      <c r="F9113" s="6">
        <v>9111</v>
      </c>
      <c r="G9113" s="6" t="str">
        <f t="shared" si="428"/>
        <v>FLOW_OUT_345_2007</v>
      </c>
      <c r="I9113">
        <v>43</v>
      </c>
      <c r="J9113">
        <v>3.944699</v>
      </c>
      <c r="K9113">
        <v>58.216895999999998</v>
      </c>
    </row>
    <row r="9114" spans="3:11" x14ac:dyDescent="0.25">
      <c r="C9114" s="5">
        <v>39428</v>
      </c>
      <c r="D9114" s="6">
        <f t="shared" si="426"/>
        <v>2007</v>
      </c>
      <c r="E9114" s="6">
        <f t="shared" si="427"/>
        <v>346</v>
      </c>
      <c r="F9114" s="6">
        <v>9112</v>
      </c>
      <c r="G9114" s="6" t="str">
        <f t="shared" si="428"/>
        <v>FLOW_OUT_346_2007</v>
      </c>
      <c r="I9114">
        <v>42.450001</v>
      </c>
      <c r="J9114">
        <v>3.806705</v>
      </c>
      <c r="K9114">
        <v>57.705097000000002</v>
      </c>
    </row>
    <row r="9115" spans="3:11" x14ac:dyDescent="0.25">
      <c r="C9115" s="5">
        <v>39429</v>
      </c>
      <c r="D9115" s="6">
        <f t="shared" si="426"/>
        <v>2007</v>
      </c>
      <c r="E9115" s="6">
        <f t="shared" si="427"/>
        <v>347</v>
      </c>
      <c r="F9115" s="6">
        <v>9113</v>
      </c>
      <c r="G9115" s="6" t="str">
        <f t="shared" si="428"/>
        <v>FLOW_OUT_347_2007</v>
      </c>
      <c r="I9115">
        <v>41.900002000000001</v>
      </c>
      <c r="J9115">
        <v>3.6574339999999999</v>
      </c>
      <c r="K9115">
        <v>57.193286999999998</v>
      </c>
    </row>
    <row r="9116" spans="3:11" x14ac:dyDescent="0.25">
      <c r="C9116" s="5">
        <v>39430</v>
      </c>
      <c r="D9116" s="6">
        <f t="shared" si="426"/>
        <v>2007</v>
      </c>
      <c r="E9116" s="6">
        <f t="shared" si="427"/>
        <v>348</v>
      </c>
      <c r="F9116" s="6">
        <v>9114</v>
      </c>
      <c r="G9116" s="6" t="str">
        <f t="shared" si="428"/>
        <v>FLOW_OUT_348_2007</v>
      </c>
      <c r="I9116">
        <v>41.369999</v>
      </c>
      <c r="J9116">
        <v>3.5114580000000002</v>
      </c>
      <c r="K9116">
        <v>56.511856000000002</v>
      </c>
    </row>
    <row r="9117" spans="3:11" x14ac:dyDescent="0.25">
      <c r="C9117" s="5">
        <v>39431</v>
      </c>
      <c r="D9117" s="6">
        <f t="shared" si="426"/>
        <v>2007</v>
      </c>
      <c r="E9117" s="6">
        <f t="shared" si="427"/>
        <v>349</v>
      </c>
      <c r="F9117" s="6">
        <v>9115</v>
      </c>
      <c r="G9117" s="6" t="str">
        <f t="shared" si="428"/>
        <v>FLOW_OUT_349_2007</v>
      </c>
      <c r="I9117">
        <v>40.830002</v>
      </c>
      <c r="J9117">
        <v>3.357723</v>
      </c>
      <c r="K9117">
        <v>55.805171999999999</v>
      </c>
    </row>
    <row r="9118" spans="3:11" x14ac:dyDescent="0.25">
      <c r="C9118" s="5">
        <v>39432</v>
      </c>
      <c r="D9118" s="6">
        <f t="shared" si="426"/>
        <v>2007</v>
      </c>
      <c r="E9118" s="6">
        <f t="shared" si="427"/>
        <v>350</v>
      </c>
      <c r="F9118" s="6">
        <v>9116</v>
      </c>
      <c r="G9118" s="6" t="str">
        <f t="shared" si="428"/>
        <v>FLOW_OUT_350_2007</v>
      </c>
      <c r="I9118">
        <v>40.310001</v>
      </c>
      <c r="J9118">
        <v>3.2504230000000001</v>
      </c>
      <c r="K9118">
        <v>55.316814000000001</v>
      </c>
    </row>
    <row r="9119" spans="3:11" x14ac:dyDescent="0.25">
      <c r="C9119" s="5">
        <v>39433</v>
      </c>
      <c r="D9119" s="6">
        <f t="shared" si="426"/>
        <v>2007</v>
      </c>
      <c r="E9119" s="6">
        <f t="shared" si="427"/>
        <v>351</v>
      </c>
      <c r="F9119" s="6">
        <v>9117</v>
      </c>
      <c r="G9119" s="6" t="str">
        <f t="shared" si="428"/>
        <v>FLOW_OUT_351_2007</v>
      </c>
      <c r="I9119">
        <v>39.790000999999997</v>
      </c>
      <c r="J9119">
        <v>3.142134</v>
      </c>
      <c r="K9119">
        <v>54.818461999999997</v>
      </c>
    </row>
    <row r="9120" spans="3:11" x14ac:dyDescent="0.25">
      <c r="C9120" s="5">
        <v>39434</v>
      </c>
      <c r="D9120" s="6">
        <f t="shared" si="426"/>
        <v>2007</v>
      </c>
      <c r="E9120" s="6">
        <f t="shared" si="427"/>
        <v>352</v>
      </c>
      <c r="F9120" s="6">
        <v>9118</v>
      </c>
      <c r="G9120" s="6" t="str">
        <f t="shared" si="428"/>
        <v>FLOW_OUT_352_2007</v>
      </c>
      <c r="I9120">
        <v>39.279998999999997</v>
      </c>
      <c r="J9120">
        <v>3.0188790000000001</v>
      </c>
      <c r="K9120">
        <v>54.321247</v>
      </c>
    </row>
    <row r="9121" spans="3:11" x14ac:dyDescent="0.25">
      <c r="C9121" s="5">
        <v>39435</v>
      </c>
      <c r="D9121" s="6">
        <f t="shared" si="426"/>
        <v>2007</v>
      </c>
      <c r="E9121" s="6">
        <f t="shared" si="427"/>
        <v>353</v>
      </c>
      <c r="F9121" s="6">
        <v>9119</v>
      </c>
      <c r="G9121" s="6" t="str">
        <f t="shared" si="428"/>
        <v>FLOW_OUT_353_2007</v>
      </c>
      <c r="I9121">
        <v>38.770000000000003</v>
      </c>
      <c r="J9121">
        <v>2.9145089999999998</v>
      </c>
      <c r="K9121">
        <v>53.842796</v>
      </c>
    </row>
    <row r="9122" spans="3:11" x14ac:dyDescent="0.25">
      <c r="C9122" s="5">
        <v>39436</v>
      </c>
      <c r="D9122" s="6">
        <f t="shared" si="426"/>
        <v>2007</v>
      </c>
      <c r="E9122" s="6">
        <f t="shared" si="427"/>
        <v>354</v>
      </c>
      <c r="F9122" s="6">
        <v>9120</v>
      </c>
      <c r="G9122" s="6" t="str">
        <f t="shared" si="428"/>
        <v>FLOW_OUT_354_2007</v>
      </c>
      <c r="I9122">
        <v>38.279998999999997</v>
      </c>
      <c r="J9122">
        <v>2.8262040000000002</v>
      </c>
      <c r="K9122">
        <v>53.365250000000003</v>
      </c>
    </row>
    <row r="9123" spans="3:11" x14ac:dyDescent="0.25">
      <c r="C9123" s="5">
        <v>39437</v>
      </c>
      <c r="D9123" s="6">
        <f t="shared" si="426"/>
        <v>2007</v>
      </c>
      <c r="E9123" s="6">
        <f t="shared" si="427"/>
        <v>355</v>
      </c>
      <c r="F9123" s="6">
        <v>9121</v>
      </c>
      <c r="G9123" s="6" t="str">
        <f t="shared" si="428"/>
        <v>FLOW_OUT_355_2007</v>
      </c>
      <c r="I9123">
        <v>37.790000999999997</v>
      </c>
      <c r="J9123">
        <v>2.748278</v>
      </c>
      <c r="K9123">
        <v>52.896872999999999</v>
      </c>
    </row>
    <row r="9124" spans="3:11" x14ac:dyDescent="0.25">
      <c r="C9124" s="5">
        <v>39438</v>
      </c>
      <c r="D9124" s="6">
        <f t="shared" si="426"/>
        <v>2007</v>
      </c>
      <c r="E9124" s="6">
        <f t="shared" si="427"/>
        <v>356</v>
      </c>
      <c r="F9124" s="6">
        <v>9122</v>
      </c>
      <c r="G9124" s="6" t="str">
        <f t="shared" si="428"/>
        <v>FLOW_OUT_356_2007</v>
      </c>
      <c r="I9124">
        <v>37.32</v>
      </c>
      <c r="J9124">
        <v>2.6609750000000001</v>
      </c>
      <c r="K9124">
        <v>52.429802000000002</v>
      </c>
    </row>
    <row r="9125" spans="3:11" x14ac:dyDescent="0.25">
      <c r="C9125" s="5">
        <v>39439</v>
      </c>
      <c r="D9125" s="6">
        <f t="shared" si="426"/>
        <v>2007</v>
      </c>
      <c r="E9125" s="6">
        <f t="shared" si="427"/>
        <v>357</v>
      </c>
      <c r="F9125" s="6">
        <v>9123</v>
      </c>
      <c r="G9125" s="6" t="str">
        <f t="shared" si="428"/>
        <v>FLOW_OUT_357_2007</v>
      </c>
      <c r="I9125">
        <v>36.849997999999999</v>
      </c>
      <c r="J9125">
        <v>2.598166</v>
      </c>
      <c r="K9125">
        <v>52.157466999999997</v>
      </c>
    </row>
    <row r="9126" spans="3:11" x14ac:dyDescent="0.25">
      <c r="C9126" s="5">
        <v>39440</v>
      </c>
      <c r="D9126" s="6">
        <f t="shared" si="426"/>
        <v>2007</v>
      </c>
      <c r="E9126" s="6">
        <f t="shared" si="427"/>
        <v>358</v>
      </c>
      <c r="F9126" s="6">
        <v>9124</v>
      </c>
      <c r="G9126" s="6" t="str">
        <f t="shared" si="428"/>
        <v>FLOW_OUT_358_2007</v>
      </c>
      <c r="I9126">
        <v>36.369999</v>
      </c>
      <c r="J9126">
        <v>2.499018</v>
      </c>
      <c r="K9126">
        <v>51.687305000000002</v>
      </c>
    </row>
    <row r="9127" spans="3:11" x14ac:dyDescent="0.25">
      <c r="C9127" s="5">
        <v>39441</v>
      </c>
      <c r="D9127" s="6">
        <f t="shared" si="426"/>
        <v>2007</v>
      </c>
      <c r="E9127" s="6">
        <f t="shared" si="427"/>
        <v>359</v>
      </c>
      <c r="F9127" s="6">
        <v>9125</v>
      </c>
      <c r="G9127" s="6" t="str">
        <f t="shared" si="428"/>
        <v>FLOW_OUT_359_2007</v>
      </c>
      <c r="I9127">
        <v>35.900002000000001</v>
      </c>
      <c r="J9127">
        <v>2.4064920000000001</v>
      </c>
      <c r="K9127">
        <v>51.217716000000003</v>
      </c>
    </row>
    <row r="9128" spans="3:11" x14ac:dyDescent="0.25">
      <c r="C9128" s="5">
        <v>39442</v>
      </c>
      <c r="D9128" s="6">
        <f t="shared" si="426"/>
        <v>2007</v>
      </c>
      <c r="E9128" s="6">
        <f t="shared" si="427"/>
        <v>360</v>
      </c>
      <c r="F9128" s="6">
        <v>9126</v>
      </c>
      <c r="G9128" s="6" t="str">
        <f t="shared" si="428"/>
        <v>FLOW_OUT_360_2007</v>
      </c>
      <c r="I9128">
        <v>35.43</v>
      </c>
      <c r="J9128">
        <v>2.327528</v>
      </c>
      <c r="K9128">
        <v>50.757773999999998</v>
      </c>
    </row>
    <row r="9129" spans="3:11" x14ac:dyDescent="0.25">
      <c r="C9129" s="5">
        <v>39443</v>
      </c>
      <c r="D9129" s="6">
        <f t="shared" si="426"/>
        <v>2007</v>
      </c>
      <c r="E9129" s="6">
        <f t="shared" si="427"/>
        <v>361</v>
      </c>
      <c r="F9129" s="6">
        <v>9127</v>
      </c>
      <c r="G9129" s="6" t="str">
        <f t="shared" si="428"/>
        <v>FLOW_OUT_361_2007</v>
      </c>
      <c r="I9129">
        <v>34.970001000000003</v>
      </c>
      <c r="J9129">
        <v>2.258092</v>
      </c>
      <c r="K9129">
        <v>50.298290000000001</v>
      </c>
    </row>
    <row r="9130" spans="3:11" x14ac:dyDescent="0.25">
      <c r="C9130" s="5">
        <v>39444</v>
      </c>
      <c r="D9130" s="6">
        <f t="shared" si="426"/>
        <v>2007</v>
      </c>
      <c r="E9130" s="6">
        <f t="shared" si="427"/>
        <v>362</v>
      </c>
      <c r="F9130" s="6">
        <v>9128</v>
      </c>
      <c r="G9130" s="6" t="str">
        <f t="shared" si="428"/>
        <v>FLOW_OUT_362_2007</v>
      </c>
      <c r="I9130">
        <v>34.520000000000003</v>
      </c>
      <c r="J9130">
        <v>2.1917260000000001</v>
      </c>
      <c r="K9130">
        <v>49.838566</v>
      </c>
    </row>
    <row r="9131" spans="3:11" x14ac:dyDescent="0.25">
      <c r="C9131" s="5">
        <v>39445</v>
      </c>
      <c r="D9131" s="6">
        <f t="shared" si="426"/>
        <v>2007</v>
      </c>
      <c r="E9131" s="6">
        <f t="shared" si="427"/>
        <v>363</v>
      </c>
      <c r="F9131" s="6">
        <v>9129</v>
      </c>
      <c r="G9131" s="6" t="str">
        <f t="shared" si="428"/>
        <v>FLOW_OUT_363_2007</v>
      </c>
      <c r="I9131">
        <v>34.060001</v>
      </c>
      <c r="J9131">
        <v>2.125435</v>
      </c>
      <c r="K9131">
        <v>49.387721999999997</v>
      </c>
    </row>
    <row r="9132" spans="3:11" x14ac:dyDescent="0.25">
      <c r="C9132" s="5">
        <v>39446</v>
      </c>
      <c r="D9132" s="6">
        <f t="shared" si="426"/>
        <v>2007</v>
      </c>
      <c r="E9132" s="6">
        <f t="shared" si="427"/>
        <v>364</v>
      </c>
      <c r="F9132" s="6">
        <v>9130</v>
      </c>
      <c r="G9132" s="6" t="str">
        <f t="shared" si="428"/>
        <v>FLOW_OUT_364_2007</v>
      </c>
    </row>
    <row r="9133" spans="3:11" x14ac:dyDescent="0.25">
      <c r="C9133" s="5">
        <v>39447</v>
      </c>
      <c r="D9133" s="6">
        <f t="shared" si="426"/>
        <v>2007</v>
      </c>
      <c r="E9133" s="6">
        <f t="shared" si="427"/>
        <v>365</v>
      </c>
      <c r="F9133" s="6">
        <v>9131</v>
      </c>
      <c r="G9133" s="6" t="str">
        <f t="shared" si="428"/>
        <v>FLOW_OUT_365_2007</v>
      </c>
      <c r="I9133">
        <v>33.220001000000003</v>
      </c>
      <c r="J9133">
        <v>2.0358520000000002</v>
      </c>
      <c r="K9133">
        <v>48.527962000000002</v>
      </c>
    </row>
    <row r="9134" spans="3:11" x14ac:dyDescent="0.25">
      <c r="C9134" s="5">
        <v>39448</v>
      </c>
      <c r="D9134" s="6">
        <f t="shared" si="426"/>
        <v>2008</v>
      </c>
      <c r="E9134" s="6">
        <f t="shared" si="427"/>
        <v>1</v>
      </c>
      <c r="F9134" s="6">
        <v>9132</v>
      </c>
      <c r="G9134" s="6" t="str">
        <f t="shared" si="428"/>
        <v>FLOW_OUT_1_2008</v>
      </c>
      <c r="I9134">
        <v>32.779998999999997</v>
      </c>
      <c r="J9134">
        <v>1.9776899999999999</v>
      </c>
      <c r="K9134">
        <v>48.086922000000001</v>
      </c>
    </row>
    <row r="9135" spans="3:11" x14ac:dyDescent="0.25">
      <c r="C9135" s="5">
        <v>39449</v>
      </c>
      <c r="D9135" s="6">
        <f t="shared" si="426"/>
        <v>2008</v>
      </c>
      <c r="E9135" s="6">
        <f t="shared" si="427"/>
        <v>2</v>
      </c>
      <c r="F9135" s="6">
        <v>9133</v>
      </c>
      <c r="G9135" s="6" t="str">
        <f t="shared" si="428"/>
        <v>FLOW_OUT_2_2008</v>
      </c>
      <c r="I9135">
        <v>32.349997999999999</v>
      </c>
      <c r="J9135">
        <v>1.919529</v>
      </c>
      <c r="K9135">
        <v>47.474967999999997</v>
      </c>
    </row>
    <row r="9136" spans="3:11" x14ac:dyDescent="0.25">
      <c r="C9136" s="5">
        <v>39450</v>
      </c>
      <c r="D9136" s="6">
        <f t="shared" si="426"/>
        <v>2008</v>
      </c>
      <c r="E9136" s="6">
        <f t="shared" si="427"/>
        <v>3</v>
      </c>
      <c r="F9136" s="6">
        <v>9134</v>
      </c>
      <c r="G9136" s="6" t="str">
        <f t="shared" si="428"/>
        <v>FLOW_OUT_3_2008</v>
      </c>
      <c r="I9136">
        <v>31.92</v>
      </c>
      <c r="J9136">
        <v>1.857065</v>
      </c>
      <c r="K9136">
        <v>47.035339</v>
      </c>
    </row>
    <row r="9137" spans="3:11" x14ac:dyDescent="0.25">
      <c r="C9137" s="5">
        <v>39451</v>
      </c>
      <c r="D9137" s="6">
        <f t="shared" si="426"/>
        <v>2008</v>
      </c>
      <c r="E9137" s="6">
        <f t="shared" si="427"/>
        <v>4</v>
      </c>
      <c r="F9137" s="6">
        <v>9135</v>
      </c>
      <c r="G9137" s="6" t="str">
        <f t="shared" si="428"/>
        <v>FLOW_OUT_4_2008</v>
      </c>
      <c r="I9137">
        <v>31.5</v>
      </c>
      <c r="J9137">
        <v>1.8029109999999999</v>
      </c>
      <c r="K9137">
        <v>46.409489000000001</v>
      </c>
    </row>
    <row r="9138" spans="3:11" x14ac:dyDescent="0.25">
      <c r="C9138" s="5">
        <v>39452</v>
      </c>
      <c r="D9138" s="6">
        <f t="shared" si="426"/>
        <v>2008</v>
      </c>
      <c r="E9138" s="6">
        <f t="shared" si="427"/>
        <v>5</v>
      </c>
      <c r="F9138" s="6">
        <v>9136</v>
      </c>
      <c r="G9138" s="6" t="str">
        <f t="shared" si="428"/>
        <v>FLOW_OUT_5_2008</v>
      </c>
      <c r="I9138">
        <v>31.09</v>
      </c>
      <c r="J9138">
        <v>1.757836</v>
      </c>
      <c r="K9138">
        <v>45.783729999999998</v>
      </c>
    </row>
    <row r="9139" spans="3:11" x14ac:dyDescent="0.25">
      <c r="C9139" s="5">
        <v>39453</v>
      </c>
      <c r="D9139" s="6">
        <f t="shared" si="426"/>
        <v>2008</v>
      </c>
      <c r="E9139" s="6">
        <f t="shared" si="427"/>
        <v>6</v>
      </c>
      <c r="F9139" s="6">
        <v>9137</v>
      </c>
      <c r="G9139" s="6" t="str">
        <f t="shared" si="428"/>
        <v>FLOW_OUT_6_2008</v>
      </c>
      <c r="I9139">
        <v>30.700001</v>
      </c>
      <c r="J9139">
        <v>1.728591</v>
      </c>
      <c r="K9139">
        <v>45.377827000000003</v>
      </c>
    </row>
    <row r="9140" spans="3:11" x14ac:dyDescent="0.25">
      <c r="C9140" s="5">
        <v>39454</v>
      </c>
      <c r="D9140" s="6">
        <f t="shared" si="426"/>
        <v>2008</v>
      </c>
      <c r="E9140" s="6">
        <f t="shared" si="427"/>
        <v>7</v>
      </c>
      <c r="F9140" s="6">
        <v>9138</v>
      </c>
      <c r="G9140" s="6" t="str">
        <f t="shared" si="428"/>
        <v>FLOW_OUT_7_2008</v>
      </c>
      <c r="I9140">
        <v>30.32</v>
      </c>
      <c r="J9140">
        <v>1.7036210000000001</v>
      </c>
      <c r="K9140">
        <v>44.989964000000001</v>
      </c>
    </row>
    <row r="9141" spans="3:11" x14ac:dyDescent="0.25">
      <c r="C9141" s="5">
        <v>39455</v>
      </c>
      <c r="D9141" s="6">
        <f t="shared" si="426"/>
        <v>2008</v>
      </c>
      <c r="E9141" s="6">
        <f t="shared" si="427"/>
        <v>8</v>
      </c>
      <c r="F9141" s="6">
        <v>9139</v>
      </c>
      <c r="G9141" s="6" t="str">
        <f t="shared" si="428"/>
        <v>FLOW_OUT_8_2008</v>
      </c>
      <c r="I9141">
        <v>29.93</v>
      </c>
      <c r="J9141">
        <v>1.6666289999999999</v>
      </c>
      <c r="K9141">
        <v>44.582583999999997</v>
      </c>
    </row>
    <row r="9142" spans="3:11" x14ac:dyDescent="0.25">
      <c r="C9142" s="5">
        <v>39456</v>
      </c>
      <c r="D9142" s="6">
        <f t="shared" si="426"/>
        <v>2008</v>
      </c>
      <c r="E9142" s="6">
        <f t="shared" si="427"/>
        <v>9</v>
      </c>
      <c r="F9142" s="6">
        <v>9140</v>
      </c>
      <c r="G9142" s="6" t="str">
        <f t="shared" si="428"/>
        <v>FLOW_OUT_9_2008</v>
      </c>
      <c r="I9142">
        <v>29.530000999999999</v>
      </c>
      <c r="J9142">
        <v>1.600884</v>
      </c>
      <c r="K9142">
        <v>44.164710999999997</v>
      </c>
    </row>
    <row r="9143" spans="3:11" x14ac:dyDescent="0.25">
      <c r="C9143" s="5">
        <v>39457</v>
      </c>
      <c r="D9143" s="6">
        <f t="shared" si="426"/>
        <v>2008</v>
      </c>
      <c r="E9143" s="6">
        <f t="shared" si="427"/>
        <v>10</v>
      </c>
      <c r="F9143" s="6">
        <v>9141</v>
      </c>
      <c r="G9143" s="6" t="str">
        <f t="shared" si="428"/>
        <v>FLOW_OUT_10_2008</v>
      </c>
      <c r="I9143">
        <v>29.120000999999998</v>
      </c>
      <c r="J9143">
        <v>1.5256099999999999</v>
      </c>
      <c r="K9143">
        <v>43.736725</v>
      </c>
    </row>
    <row r="9144" spans="3:11" x14ac:dyDescent="0.25">
      <c r="C9144" s="5">
        <v>39458</v>
      </c>
      <c r="D9144" s="6">
        <f t="shared" si="426"/>
        <v>2008</v>
      </c>
      <c r="E9144" s="6">
        <f t="shared" si="427"/>
        <v>11</v>
      </c>
      <c r="F9144" s="6">
        <v>9142</v>
      </c>
      <c r="G9144" s="6" t="str">
        <f t="shared" si="428"/>
        <v>FLOW_OUT_11_2008</v>
      </c>
      <c r="I9144">
        <v>28.719999000000001</v>
      </c>
      <c r="J9144">
        <v>1.465649</v>
      </c>
      <c r="K9144">
        <v>43.318477999999999</v>
      </c>
    </row>
    <row r="9145" spans="3:11" x14ac:dyDescent="0.25">
      <c r="C9145" s="5">
        <v>39459</v>
      </c>
      <c r="D9145" s="6">
        <f t="shared" si="426"/>
        <v>2008</v>
      </c>
      <c r="E9145" s="6">
        <f t="shared" si="427"/>
        <v>12</v>
      </c>
      <c r="F9145" s="6">
        <v>9143</v>
      </c>
      <c r="G9145" s="6" t="str">
        <f t="shared" si="428"/>
        <v>FLOW_OUT_12_2008</v>
      </c>
      <c r="I9145">
        <v>28.33</v>
      </c>
      <c r="J9145">
        <v>1.41008</v>
      </c>
      <c r="K9145">
        <v>42.909503999999998</v>
      </c>
    </row>
    <row r="9146" spans="3:11" x14ac:dyDescent="0.25">
      <c r="C9146" s="5">
        <v>39460</v>
      </c>
      <c r="D9146" s="6">
        <f t="shared" si="426"/>
        <v>2008</v>
      </c>
      <c r="E9146" s="6">
        <f t="shared" si="427"/>
        <v>13</v>
      </c>
      <c r="F9146" s="6">
        <v>9144</v>
      </c>
      <c r="G9146" s="6" t="str">
        <f t="shared" si="428"/>
        <v>FLOW_OUT_13_2008</v>
      </c>
      <c r="I9146">
        <v>27.950001</v>
      </c>
      <c r="J9146">
        <v>1.3645</v>
      </c>
      <c r="K9146">
        <v>42.501007000000001</v>
      </c>
    </row>
    <row r="9147" spans="3:11" x14ac:dyDescent="0.25">
      <c r="C9147" s="5">
        <v>39461</v>
      </c>
      <c r="D9147" s="6">
        <f t="shared" si="426"/>
        <v>2008</v>
      </c>
      <c r="E9147" s="6">
        <f t="shared" si="427"/>
        <v>14</v>
      </c>
      <c r="F9147" s="6">
        <v>9145</v>
      </c>
      <c r="G9147" s="6" t="str">
        <f t="shared" si="428"/>
        <v>FLOW_OUT_14_2008</v>
      </c>
      <c r="I9147">
        <v>27.57</v>
      </c>
      <c r="J9147">
        <v>1.3259380000000001</v>
      </c>
      <c r="K9147">
        <v>41.886828999999999</v>
      </c>
    </row>
    <row r="9148" spans="3:11" x14ac:dyDescent="0.25">
      <c r="C9148" s="5">
        <v>39462</v>
      </c>
      <c r="D9148" s="6">
        <f t="shared" si="426"/>
        <v>2008</v>
      </c>
      <c r="E9148" s="6">
        <f t="shared" si="427"/>
        <v>15</v>
      </c>
      <c r="F9148" s="6">
        <v>9146</v>
      </c>
      <c r="G9148" s="6" t="str">
        <f t="shared" si="428"/>
        <v>FLOW_OUT_15_2008</v>
      </c>
      <c r="I9148">
        <v>27.209999</v>
      </c>
      <c r="J9148">
        <v>1.2924070000000001</v>
      </c>
      <c r="K9148">
        <v>41.257336000000002</v>
      </c>
    </row>
    <row r="9149" spans="3:11" x14ac:dyDescent="0.25">
      <c r="C9149" s="5">
        <v>39463</v>
      </c>
      <c r="D9149" s="6">
        <f t="shared" si="426"/>
        <v>2008</v>
      </c>
      <c r="E9149" s="6">
        <f t="shared" si="427"/>
        <v>16</v>
      </c>
      <c r="F9149" s="6">
        <v>9147</v>
      </c>
      <c r="G9149" s="6" t="str">
        <f t="shared" si="428"/>
        <v>FLOW_OUT_16_2008</v>
      </c>
      <c r="I9149">
        <v>26.85</v>
      </c>
      <c r="J9149">
        <v>1.2589269999999999</v>
      </c>
      <c r="K9149">
        <v>40.880909000000003</v>
      </c>
    </row>
    <row r="9150" spans="3:11" x14ac:dyDescent="0.25">
      <c r="C9150" s="5">
        <v>39464</v>
      </c>
      <c r="D9150" s="6">
        <f t="shared" si="426"/>
        <v>2008</v>
      </c>
      <c r="E9150" s="6">
        <f t="shared" si="427"/>
        <v>17</v>
      </c>
      <c r="F9150" s="6">
        <v>9148</v>
      </c>
      <c r="G9150" s="6" t="str">
        <f t="shared" si="428"/>
        <v>FLOW_OUT_17_2008</v>
      </c>
      <c r="I9150">
        <v>26.5</v>
      </c>
      <c r="J9150">
        <v>1.235948</v>
      </c>
      <c r="K9150">
        <v>40.514530000000001</v>
      </c>
    </row>
    <row r="9151" spans="3:11" x14ac:dyDescent="0.25">
      <c r="C9151" s="5">
        <v>39465</v>
      </c>
      <c r="D9151" s="6">
        <f t="shared" si="426"/>
        <v>2008</v>
      </c>
      <c r="E9151" s="6">
        <f t="shared" si="427"/>
        <v>18</v>
      </c>
      <c r="F9151" s="6">
        <v>9149</v>
      </c>
      <c r="G9151" s="6" t="str">
        <f t="shared" si="428"/>
        <v>FLOW_OUT_18_2008</v>
      </c>
      <c r="I9151">
        <v>26.16</v>
      </c>
      <c r="J9151">
        <v>1.209484</v>
      </c>
      <c r="K9151">
        <v>40.138660000000002</v>
      </c>
    </row>
    <row r="9152" spans="3:11" x14ac:dyDescent="0.25">
      <c r="C9152" s="5">
        <v>39466</v>
      </c>
      <c r="D9152" s="6">
        <f t="shared" si="426"/>
        <v>2008</v>
      </c>
      <c r="E9152" s="6">
        <f t="shared" si="427"/>
        <v>19</v>
      </c>
      <c r="F9152" s="6">
        <v>9150</v>
      </c>
      <c r="G9152" s="6" t="str">
        <f t="shared" si="428"/>
        <v>FLOW_OUT_19_2008</v>
      </c>
      <c r="I9152">
        <v>25.809999000000001</v>
      </c>
      <c r="J9152">
        <v>1.171988</v>
      </c>
      <c r="K9152">
        <v>39.761322</v>
      </c>
    </row>
    <row r="9153" spans="3:11" x14ac:dyDescent="0.25">
      <c r="C9153" s="5">
        <v>39467</v>
      </c>
      <c r="D9153" s="6">
        <f t="shared" si="426"/>
        <v>2008</v>
      </c>
      <c r="E9153" s="6">
        <f t="shared" si="427"/>
        <v>20</v>
      </c>
      <c r="F9153" s="6">
        <v>9151</v>
      </c>
      <c r="G9153" s="6" t="str">
        <f t="shared" si="428"/>
        <v>FLOW_OUT_20_2008</v>
      </c>
      <c r="I9153">
        <v>25.469999000000001</v>
      </c>
      <c r="J9153">
        <v>1.1438870000000001</v>
      </c>
      <c r="K9153">
        <v>39.394241000000001</v>
      </c>
    </row>
    <row r="9154" spans="3:11" x14ac:dyDescent="0.25">
      <c r="C9154" s="5">
        <v>39468</v>
      </c>
      <c r="D9154" s="6">
        <f t="shared" si="426"/>
        <v>2008</v>
      </c>
      <c r="E9154" s="6">
        <f t="shared" si="427"/>
        <v>21</v>
      </c>
      <c r="F9154" s="6">
        <v>9152</v>
      </c>
      <c r="G9154" s="6" t="str">
        <f t="shared" si="428"/>
        <v>FLOW_OUT_21_2008</v>
      </c>
      <c r="I9154">
        <v>25.139999</v>
      </c>
      <c r="J9154">
        <v>1.1212789999999999</v>
      </c>
      <c r="K9154">
        <v>39.045527999999997</v>
      </c>
    </row>
    <row r="9155" spans="3:11" x14ac:dyDescent="0.25">
      <c r="C9155" s="5">
        <v>39469</v>
      </c>
      <c r="D9155" s="6">
        <f t="shared" si="426"/>
        <v>2008</v>
      </c>
      <c r="E9155" s="6">
        <f t="shared" si="427"/>
        <v>22</v>
      </c>
      <c r="F9155" s="6">
        <v>9153</v>
      </c>
      <c r="G9155" s="6" t="str">
        <f t="shared" si="428"/>
        <v>FLOW_OUT_22_2008</v>
      </c>
      <c r="I9155">
        <v>24.82</v>
      </c>
      <c r="J9155">
        <v>1.1034330000000001</v>
      </c>
      <c r="K9155">
        <v>38.688450000000003</v>
      </c>
    </row>
    <row r="9156" spans="3:11" x14ac:dyDescent="0.25">
      <c r="C9156" s="5">
        <v>39470</v>
      </c>
      <c r="D9156" s="6">
        <f t="shared" ref="D9156:D9219" si="429">YEAR(C9156)</f>
        <v>2008</v>
      </c>
      <c r="E9156" s="6">
        <f t="shared" ref="E9156:E9219" si="430">C9156-DATE(YEAR(C9156),1,1)+1</f>
        <v>23</v>
      </c>
      <c r="F9156" s="6">
        <v>9154</v>
      </c>
      <c r="G9156" s="6" t="str">
        <f t="shared" ref="G9156:G9219" si="431">"FLOW_OUT_"&amp;E9156&amp;"_"&amp;D9156</f>
        <v>FLOW_OUT_23_2008</v>
      </c>
      <c r="I9156">
        <v>24.49</v>
      </c>
      <c r="J9156">
        <v>1.0790599999999999</v>
      </c>
      <c r="K9156">
        <v>38.339458</v>
      </c>
    </row>
    <row r="9157" spans="3:11" x14ac:dyDescent="0.25">
      <c r="C9157" s="5">
        <v>39471</v>
      </c>
      <c r="D9157" s="6">
        <f t="shared" si="429"/>
        <v>2008</v>
      </c>
      <c r="E9157" s="6">
        <f t="shared" si="430"/>
        <v>24</v>
      </c>
      <c r="F9157" s="6">
        <v>9155</v>
      </c>
      <c r="G9157" s="6" t="str">
        <f t="shared" si="431"/>
        <v>FLOW_OUT_24_2008</v>
      </c>
      <c r="I9157">
        <v>24.16</v>
      </c>
      <c r="J9157">
        <v>1.0454399999999999</v>
      </c>
      <c r="K9157">
        <v>37.980224999999997</v>
      </c>
    </row>
    <row r="9158" spans="3:11" x14ac:dyDescent="0.25">
      <c r="C9158" s="5">
        <v>39472</v>
      </c>
      <c r="D9158" s="6">
        <f t="shared" si="429"/>
        <v>2008</v>
      </c>
      <c r="E9158" s="6">
        <f t="shared" si="430"/>
        <v>25</v>
      </c>
      <c r="F9158" s="6">
        <v>9156</v>
      </c>
      <c r="G9158" s="6" t="str">
        <f t="shared" si="431"/>
        <v>FLOW_OUT_25_2008</v>
      </c>
      <c r="I9158">
        <v>23.83</v>
      </c>
      <c r="J9158">
        <v>1.009844</v>
      </c>
      <c r="K9158">
        <v>37.611778000000001</v>
      </c>
    </row>
    <row r="9159" spans="3:11" x14ac:dyDescent="0.25">
      <c r="C9159" s="5">
        <v>39473</v>
      </c>
      <c r="D9159" s="6">
        <f t="shared" si="429"/>
        <v>2008</v>
      </c>
      <c r="E9159" s="6">
        <f t="shared" si="430"/>
        <v>26</v>
      </c>
      <c r="F9159" s="6">
        <v>9157</v>
      </c>
      <c r="G9159" s="6" t="str">
        <f t="shared" si="431"/>
        <v>FLOW_OUT_26_2008</v>
      </c>
      <c r="I9159">
        <v>23.51</v>
      </c>
      <c r="J9159">
        <v>0.97858000000000001</v>
      </c>
      <c r="K9159">
        <v>37.252560000000003</v>
      </c>
    </row>
    <row r="9160" spans="3:11" x14ac:dyDescent="0.25">
      <c r="C9160" s="5">
        <v>39474</v>
      </c>
      <c r="D9160" s="6">
        <f t="shared" si="429"/>
        <v>2008</v>
      </c>
      <c r="E9160" s="6">
        <f t="shared" si="430"/>
        <v>27</v>
      </c>
      <c r="F9160" s="6">
        <v>9158</v>
      </c>
      <c r="G9160" s="6" t="str">
        <f t="shared" si="431"/>
        <v>FLOW_OUT_27_2008</v>
      </c>
      <c r="I9160">
        <v>23.200001</v>
      </c>
      <c r="J9160">
        <v>0.96159799999999995</v>
      </c>
      <c r="K9160">
        <v>36.912880000000001</v>
      </c>
    </row>
    <row r="9161" spans="3:11" x14ac:dyDescent="0.25">
      <c r="C9161" s="5">
        <v>39475</v>
      </c>
      <c r="D9161" s="6">
        <f t="shared" si="429"/>
        <v>2008</v>
      </c>
      <c r="E9161" s="6">
        <f t="shared" si="430"/>
        <v>28</v>
      </c>
      <c r="F9161" s="6">
        <v>9159</v>
      </c>
      <c r="G9161" s="6" t="str">
        <f t="shared" si="431"/>
        <v>FLOW_OUT_28_2008</v>
      </c>
      <c r="I9161">
        <v>22.9</v>
      </c>
      <c r="J9161">
        <v>0.93678300000000003</v>
      </c>
      <c r="K9161">
        <v>36.326068999999997</v>
      </c>
    </row>
    <row r="9162" spans="3:11" x14ac:dyDescent="0.25">
      <c r="C9162" s="5">
        <v>39476</v>
      </c>
      <c r="D9162" s="6">
        <f t="shared" si="429"/>
        <v>2008</v>
      </c>
      <c r="E9162" s="6">
        <f t="shared" si="430"/>
        <v>29</v>
      </c>
      <c r="F9162" s="6">
        <v>9160</v>
      </c>
      <c r="G9162" s="6" t="str">
        <f t="shared" si="431"/>
        <v>FLOW_OUT_29_2008</v>
      </c>
      <c r="I9162">
        <v>22.6</v>
      </c>
      <c r="J9162">
        <v>0.91717800000000005</v>
      </c>
      <c r="K9162">
        <v>35.715102999999999</v>
      </c>
    </row>
    <row r="9163" spans="3:11" x14ac:dyDescent="0.25">
      <c r="C9163" s="5">
        <v>39477</v>
      </c>
      <c r="D9163" s="6">
        <f t="shared" si="429"/>
        <v>2008</v>
      </c>
      <c r="E9163" s="6">
        <f t="shared" si="430"/>
        <v>30</v>
      </c>
      <c r="F9163" s="6">
        <v>9161</v>
      </c>
      <c r="G9163" s="6" t="str">
        <f t="shared" si="431"/>
        <v>FLOW_OUT_30_2008</v>
      </c>
      <c r="I9163">
        <v>22.290001</v>
      </c>
      <c r="J9163">
        <v>0.89041199999999998</v>
      </c>
      <c r="K9163">
        <v>35.379055000000001</v>
      </c>
    </row>
    <row r="9164" spans="3:11" x14ac:dyDescent="0.25">
      <c r="C9164" s="5">
        <v>39478</v>
      </c>
      <c r="D9164" s="6">
        <f t="shared" si="429"/>
        <v>2008</v>
      </c>
      <c r="E9164" s="6">
        <f t="shared" si="430"/>
        <v>31</v>
      </c>
      <c r="F9164" s="6">
        <v>9162</v>
      </c>
      <c r="G9164" s="6" t="str">
        <f t="shared" si="431"/>
        <v>FLOW_OUT_31_2008</v>
      </c>
      <c r="I9164">
        <v>21.99</v>
      </c>
      <c r="J9164">
        <v>0.85265100000000005</v>
      </c>
      <c r="K9164">
        <v>35.032798999999997</v>
      </c>
    </row>
    <row r="9165" spans="3:11" x14ac:dyDescent="0.25">
      <c r="C9165" s="5">
        <v>39479</v>
      </c>
      <c r="D9165" s="6">
        <f t="shared" si="429"/>
        <v>2008</v>
      </c>
      <c r="E9165" s="6">
        <f t="shared" si="430"/>
        <v>32</v>
      </c>
      <c r="F9165" s="6">
        <v>9163</v>
      </c>
      <c r="G9165" s="6" t="str">
        <f t="shared" si="431"/>
        <v>FLOW_OUT_32_2008</v>
      </c>
      <c r="I9165">
        <v>21.68</v>
      </c>
      <c r="J9165">
        <v>0.81279100000000004</v>
      </c>
      <c r="K9165">
        <v>34.960391999999999</v>
      </c>
    </row>
    <row r="9166" spans="3:11" x14ac:dyDescent="0.25">
      <c r="C9166" s="5">
        <v>39480</v>
      </c>
      <c r="D9166" s="6">
        <f t="shared" si="429"/>
        <v>2008</v>
      </c>
      <c r="E9166" s="6">
        <f t="shared" si="430"/>
        <v>33</v>
      </c>
      <c r="F9166" s="6">
        <v>9164</v>
      </c>
      <c r="G9166" s="6" t="str">
        <f t="shared" si="431"/>
        <v>FLOW_OUT_33_2008</v>
      </c>
      <c r="I9166">
        <v>21.360001</v>
      </c>
      <c r="J9166">
        <v>0.76912599999999998</v>
      </c>
      <c r="K9166">
        <v>34.610283000000003</v>
      </c>
    </row>
    <row r="9167" spans="3:11" x14ac:dyDescent="0.25">
      <c r="C9167" s="5">
        <v>39481</v>
      </c>
      <c r="D9167" s="6">
        <f t="shared" si="429"/>
        <v>2008</v>
      </c>
      <c r="E9167" s="6">
        <f t="shared" si="430"/>
        <v>34</v>
      </c>
      <c r="F9167" s="6">
        <v>9165</v>
      </c>
      <c r="G9167" s="6" t="str">
        <f t="shared" si="431"/>
        <v>FLOW_OUT_34_2008</v>
      </c>
      <c r="I9167">
        <v>21.059999000000001</v>
      </c>
      <c r="J9167">
        <v>0.73012299999999997</v>
      </c>
      <c r="K9167">
        <v>34.269897</v>
      </c>
    </row>
    <row r="9168" spans="3:11" x14ac:dyDescent="0.25">
      <c r="C9168" s="5">
        <v>39482</v>
      </c>
      <c r="D9168" s="6">
        <f t="shared" si="429"/>
        <v>2008</v>
      </c>
      <c r="E9168" s="6">
        <f t="shared" si="430"/>
        <v>35</v>
      </c>
      <c r="F9168" s="6">
        <v>9166</v>
      </c>
      <c r="G9168" s="6" t="str">
        <f t="shared" si="431"/>
        <v>FLOW_OUT_35_2008</v>
      </c>
      <c r="I9168">
        <v>20.76</v>
      </c>
      <c r="J9168">
        <v>0.69651300000000005</v>
      </c>
      <c r="K9168">
        <v>33.938847000000003</v>
      </c>
    </row>
    <row r="9169" spans="3:11" x14ac:dyDescent="0.25">
      <c r="C9169" s="5">
        <v>39483</v>
      </c>
      <c r="D9169" s="6">
        <f t="shared" si="429"/>
        <v>2008</v>
      </c>
      <c r="E9169" s="6">
        <f t="shared" si="430"/>
        <v>36</v>
      </c>
      <c r="F9169" s="6">
        <v>9167</v>
      </c>
      <c r="G9169" s="6" t="str">
        <f t="shared" si="431"/>
        <v>FLOW_OUT_36_2008</v>
      </c>
      <c r="I9169">
        <v>20.469999000000001</v>
      </c>
      <c r="J9169">
        <v>0.65793800000000002</v>
      </c>
      <c r="K9169">
        <v>33.598480000000002</v>
      </c>
    </row>
    <row r="9170" spans="3:11" x14ac:dyDescent="0.25">
      <c r="C9170" s="5">
        <v>39484</v>
      </c>
      <c r="D9170" s="6">
        <f t="shared" si="429"/>
        <v>2008</v>
      </c>
      <c r="E9170" s="6">
        <f t="shared" si="430"/>
        <v>37</v>
      </c>
      <c r="F9170" s="6">
        <v>9168</v>
      </c>
      <c r="G9170" s="6" t="str">
        <f t="shared" si="431"/>
        <v>FLOW_OUT_37_2008</v>
      </c>
      <c r="I9170">
        <v>20.18</v>
      </c>
      <c r="J9170">
        <v>0.62804199999999999</v>
      </c>
      <c r="K9170">
        <v>33.276066</v>
      </c>
    </row>
    <row r="9171" spans="3:11" x14ac:dyDescent="0.25">
      <c r="C9171" s="5">
        <v>39485</v>
      </c>
      <c r="D9171" s="6">
        <f t="shared" si="429"/>
        <v>2008</v>
      </c>
      <c r="E9171" s="6">
        <f t="shared" si="430"/>
        <v>38</v>
      </c>
      <c r="F9171" s="6">
        <v>9169</v>
      </c>
      <c r="G9171" s="6" t="str">
        <f t="shared" si="431"/>
        <v>FLOW_OUT_38_2008</v>
      </c>
      <c r="I9171">
        <v>19.91</v>
      </c>
      <c r="J9171">
        <v>0.60895900000000003</v>
      </c>
      <c r="K9171">
        <v>32.964001000000003</v>
      </c>
    </row>
    <row r="9172" spans="3:11" x14ac:dyDescent="0.25">
      <c r="C9172" s="5">
        <v>39486</v>
      </c>
      <c r="D9172" s="6">
        <f t="shared" si="429"/>
        <v>2008</v>
      </c>
      <c r="E9172" s="6">
        <f t="shared" si="430"/>
        <v>39</v>
      </c>
      <c r="F9172" s="6">
        <v>9170</v>
      </c>
      <c r="G9172" s="6" t="str">
        <f t="shared" si="431"/>
        <v>FLOW_OUT_39_2008</v>
      </c>
      <c r="I9172">
        <v>19.639999</v>
      </c>
      <c r="J9172">
        <v>0.595445</v>
      </c>
      <c r="K9172">
        <v>32.652504</v>
      </c>
    </row>
    <row r="9173" spans="3:11" x14ac:dyDescent="0.25">
      <c r="C9173" s="5">
        <v>39487</v>
      </c>
      <c r="D9173" s="6">
        <f t="shared" si="429"/>
        <v>2008</v>
      </c>
      <c r="E9173" s="6">
        <f t="shared" si="430"/>
        <v>40</v>
      </c>
      <c r="F9173" s="6">
        <v>9171</v>
      </c>
      <c r="G9173" s="6" t="str">
        <f t="shared" si="431"/>
        <v>FLOW_OUT_40_2008</v>
      </c>
      <c r="I9173">
        <v>19.379999000000002</v>
      </c>
      <c r="J9173">
        <v>0.58697100000000002</v>
      </c>
      <c r="K9173">
        <v>32.359122999999997</v>
      </c>
    </row>
    <row r="9174" spans="3:11" x14ac:dyDescent="0.25">
      <c r="C9174" s="5">
        <v>39488</v>
      </c>
      <c r="D9174" s="6">
        <f t="shared" si="429"/>
        <v>2008</v>
      </c>
      <c r="E9174" s="6">
        <f t="shared" si="430"/>
        <v>41</v>
      </c>
      <c r="F9174" s="6">
        <v>9172</v>
      </c>
      <c r="G9174" s="6" t="str">
        <f t="shared" si="431"/>
        <v>FLOW_OUT_41_2008</v>
      </c>
      <c r="I9174">
        <v>19.120000999999998</v>
      </c>
      <c r="J9174">
        <v>0.56869499999999995</v>
      </c>
      <c r="K9174">
        <v>31.794542</v>
      </c>
    </row>
    <row r="9175" spans="3:11" x14ac:dyDescent="0.25">
      <c r="C9175" s="5">
        <v>39489</v>
      </c>
      <c r="D9175" s="6">
        <f t="shared" si="429"/>
        <v>2008</v>
      </c>
      <c r="E9175" s="6">
        <f t="shared" si="430"/>
        <v>42</v>
      </c>
      <c r="F9175" s="6">
        <v>9173</v>
      </c>
      <c r="G9175" s="6" t="str">
        <f t="shared" si="431"/>
        <v>FLOW_OUT_42_2008</v>
      </c>
      <c r="I9175">
        <v>18.860001</v>
      </c>
      <c r="J9175">
        <v>0.55107700000000004</v>
      </c>
      <c r="K9175">
        <v>31.493348999999998</v>
      </c>
    </row>
    <row r="9176" spans="3:11" x14ac:dyDescent="0.25">
      <c r="C9176" s="5">
        <v>39490</v>
      </c>
      <c r="D9176" s="6">
        <f t="shared" si="429"/>
        <v>2008</v>
      </c>
      <c r="E9176" s="6">
        <f t="shared" si="430"/>
        <v>43</v>
      </c>
      <c r="F9176" s="6">
        <v>9174</v>
      </c>
      <c r="G9176" s="6" t="str">
        <f t="shared" si="431"/>
        <v>FLOW_OUT_43_2008</v>
      </c>
      <c r="I9176">
        <v>18.610001</v>
      </c>
      <c r="J9176">
        <v>0.53315599999999996</v>
      </c>
      <c r="K9176">
        <v>31.200844</v>
      </c>
    </row>
    <row r="9177" spans="3:11" x14ac:dyDescent="0.25">
      <c r="C9177" s="5">
        <v>39491</v>
      </c>
      <c r="D9177" s="6">
        <f t="shared" si="429"/>
        <v>2008</v>
      </c>
      <c r="E9177" s="6">
        <f t="shared" si="430"/>
        <v>44</v>
      </c>
      <c r="F9177" s="6">
        <v>9175</v>
      </c>
      <c r="G9177" s="6" t="str">
        <f t="shared" si="431"/>
        <v>FLOW_OUT_44_2008</v>
      </c>
      <c r="I9177">
        <v>18.370000999999998</v>
      </c>
      <c r="J9177">
        <v>0.533142</v>
      </c>
      <c r="K9177">
        <v>30.919502000000001</v>
      </c>
    </row>
    <row r="9178" spans="3:11" x14ac:dyDescent="0.25">
      <c r="C9178" s="5">
        <v>39492</v>
      </c>
      <c r="D9178" s="6">
        <f t="shared" si="429"/>
        <v>2008</v>
      </c>
      <c r="E9178" s="6">
        <f t="shared" si="430"/>
        <v>45</v>
      </c>
      <c r="F9178" s="6">
        <v>9176</v>
      </c>
      <c r="G9178" s="6" t="str">
        <f t="shared" si="431"/>
        <v>FLOW_OUT_45_2008</v>
      </c>
      <c r="I9178">
        <v>18.120000999999998</v>
      </c>
      <c r="J9178">
        <v>0.50683400000000001</v>
      </c>
      <c r="K9178">
        <v>30.617425999999998</v>
      </c>
    </row>
    <row r="9179" spans="3:11" x14ac:dyDescent="0.25">
      <c r="C9179" s="5">
        <v>39493</v>
      </c>
      <c r="D9179" s="6">
        <f t="shared" si="429"/>
        <v>2008</v>
      </c>
      <c r="E9179" s="6">
        <f t="shared" si="430"/>
        <v>46</v>
      </c>
      <c r="F9179" s="6">
        <v>9177</v>
      </c>
      <c r="G9179" s="6" t="str">
        <f t="shared" si="431"/>
        <v>FLOW_OUT_46_2008</v>
      </c>
      <c r="I9179">
        <v>17.870000999999998</v>
      </c>
      <c r="J9179">
        <v>0.48861500000000002</v>
      </c>
      <c r="K9179">
        <v>30.324656999999998</v>
      </c>
    </row>
    <row r="9180" spans="3:11" x14ac:dyDescent="0.25">
      <c r="C9180" s="5">
        <v>39494</v>
      </c>
      <c r="D9180" s="6">
        <f t="shared" si="429"/>
        <v>2008</v>
      </c>
      <c r="E9180" s="6">
        <f t="shared" si="430"/>
        <v>47</v>
      </c>
      <c r="F9180" s="6">
        <v>9178</v>
      </c>
      <c r="G9180" s="6" t="str">
        <f t="shared" si="431"/>
        <v>FLOW_OUT_47_2008</v>
      </c>
      <c r="I9180">
        <v>17.629999000000002</v>
      </c>
      <c r="J9180">
        <v>0.48253299999999999</v>
      </c>
      <c r="K9180">
        <v>30.050768000000001</v>
      </c>
    </row>
    <row r="9181" spans="3:11" x14ac:dyDescent="0.25">
      <c r="C9181" s="5">
        <v>39495</v>
      </c>
      <c r="D9181" s="6">
        <f t="shared" si="429"/>
        <v>2008</v>
      </c>
      <c r="E9181" s="6">
        <f t="shared" si="430"/>
        <v>48</v>
      </c>
      <c r="F9181" s="6">
        <v>9179</v>
      </c>
      <c r="G9181" s="6" t="str">
        <f t="shared" si="431"/>
        <v>FLOW_OUT_48_2008</v>
      </c>
      <c r="I9181">
        <v>17.41</v>
      </c>
      <c r="J9181">
        <v>0.481825</v>
      </c>
      <c r="K9181">
        <v>29.777657000000001</v>
      </c>
    </row>
    <row r="9182" spans="3:11" x14ac:dyDescent="0.25">
      <c r="C9182" s="5">
        <v>39496</v>
      </c>
      <c r="D9182" s="6">
        <f t="shared" si="429"/>
        <v>2008</v>
      </c>
      <c r="E9182" s="6">
        <f t="shared" si="430"/>
        <v>49</v>
      </c>
      <c r="F9182" s="6">
        <v>9180</v>
      </c>
      <c r="G9182" s="6" t="str">
        <f t="shared" si="431"/>
        <v>FLOW_OUT_49_2008</v>
      </c>
      <c r="I9182">
        <v>17.170000000000002</v>
      </c>
      <c r="J9182">
        <v>0.46844000000000002</v>
      </c>
      <c r="K9182">
        <v>29.494479999999999</v>
      </c>
    </row>
    <row r="9183" spans="3:11" x14ac:dyDescent="0.25">
      <c r="C9183" s="5">
        <v>39497</v>
      </c>
      <c r="D9183" s="6">
        <f t="shared" si="429"/>
        <v>2008</v>
      </c>
      <c r="E9183" s="6">
        <f t="shared" si="430"/>
        <v>50</v>
      </c>
      <c r="F9183" s="6">
        <v>9181</v>
      </c>
      <c r="G9183" s="6" t="str">
        <f t="shared" si="431"/>
        <v>FLOW_OUT_50_2008</v>
      </c>
      <c r="I9183">
        <v>16.950001</v>
      </c>
      <c r="J9183">
        <v>0.46063399999999999</v>
      </c>
      <c r="K9183">
        <v>29.229187</v>
      </c>
    </row>
    <row r="9184" spans="3:11" x14ac:dyDescent="0.25">
      <c r="C9184" s="5">
        <v>39498</v>
      </c>
      <c r="D9184" s="6">
        <f t="shared" si="429"/>
        <v>2008</v>
      </c>
      <c r="E9184" s="6">
        <f t="shared" si="430"/>
        <v>51</v>
      </c>
      <c r="F9184" s="6">
        <v>9182</v>
      </c>
      <c r="G9184" s="6" t="str">
        <f t="shared" si="431"/>
        <v>FLOW_OUT_51_2008</v>
      </c>
      <c r="I9184">
        <v>16.719999000000001</v>
      </c>
      <c r="J9184">
        <v>0.453984</v>
      </c>
      <c r="K9184">
        <v>28.955369999999998</v>
      </c>
    </row>
    <row r="9185" spans="3:11" x14ac:dyDescent="0.25">
      <c r="C9185" s="5">
        <v>39499</v>
      </c>
      <c r="D9185" s="6">
        <f t="shared" si="429"/>
        <v>2008</v>
      </c>
      <c r="E9185" s="6">
        <f t="shared" si="430"/>
        <v>52</v>
      </c>
      <c r="F9185" s="6">
        <v>9183</v>
      </c>
      <c r="G9185" s="6" t="str">
        <f t="shared" si="431"/>
        <v>FLOW_OUT_52_2008</v>
      </c>
      <c r="I9185">
        <v>16.5</v>
      </c>
      <c r="J9185">
        <v>0.44746900000000001</v>
      </c>
      <c r="K9185">
        <v>28.681550999999999</v>
      </c>
    </row>
    <row r="9186" spans="3:11" x14ac:dyDescent="0.25">
      <c r="C9186" s="5">
        <v>39500</v>
      </c>
      <c r="D9186" s="6">
        <f t="shared" si="429"/>
        <v>2008</v>
      </c>
      <c r="E9186" s="6">
        <f t="shared" si="430"/>
        <v>53</v>
      </c>
      <c r="F9186" s="6">
        <v>9184</v>
      </c>
      <c r="G9186" s="6" t="str">
        <f t="shared" si="431"/>
        <v>FLOW_OUT_53_2008</v>
      </c>
      <c r="I9186">
        <v>16.27</v>
      </c>
      <c r="J9186">
        <v>0.44214799999999999</v>
      </c>
      <c r="K9186">
        <v>28.407748999999999</v>
      </c>
    </row>
    <row r="9187" spans="3:11" x14ac:dyDescent="0.25">
      <c r="C9187" s="5">
        <v>39501</v>
      </c>
      <c r="D9187" s="6">
        <f t="shared" si="429"/>
        <v>2008</v>
      </c>
      <c r="E9187" s="6">
        <f t="shared" si="430"/>
        <v>54</v>
      </c>
      <c r="F9187" s="6">
        <v>9185</v>
      </c>
      <c r="G9187" s="6" t="str">
        <f t="shared" si="431"/>
        <v>FLOW_OUT_54_2008</v>
      </c>
      <c r="I9187">
        <v>16.030000999999999</v>
      </c>
      <c r="J9187">
        <v>0.43579000000000001</v>
      </c>
      <c r="K9187">
        <v>28.116890000000001</v>
      </c>
    </row>
    <row r="9188" spans="3:11" x14ac:dyDescent="0.25">
      <c r="C9188" s="5">
        <v>39502</v>
      </c>
      <c r="D9188" s="6">
        <f t="shared" si="429"/>
        <v>2008</v>
      </c>
      <c r="E9188" s="6">
        <f t="shared" si="430"/>
        <v>55</v>
      </c>
      <c r="F9188" s="6">
        <v>9186</v>
      </c>
      <c r="G9188" s="6" t="str">
        <f t="shared" si="431"/>
        <v>FLOW_OUT_55_2008</v>
      </c>
      <c r="I9188">
        <v>15.79</v>
      </c>
      <c r="J9188">
        <v>0.42850500000000002</v>
      </c>
      <c r="K9188">
        <v>27.834575999999998</v>
      </c>
    </row>
    <row r="9189" spans="3:11" x14ac:dyDescent="0.25">
      <c r="C9189" s="5">
        <v>39503</v>
      </c>
      <c r="D9189" s="6">
        <f t="shared" si="429"/>
        <v>2008</v>
      </c>
      <c r="E9189" s="6">
        <f t="shared" si="430"/>
        <v>56</v>
      </c>
      <c r="F9189" s="6">
        <v>9187</v>
      </c>
      <c r="G9189" s="6" t="str">
        <f t="shared" si="431"/>
        <v>FLOW_OUT_56_2008</v>
      </c>
      <c r="I9189">
        <v>15.55</v>
      </c>
      <c r="J9189">
        <v>0.421516</v>
      </c>
      <c r="K9189">
        <v>27.552271000000001</v>
      </c>
    </row>
    <row r="9190" spans="3:11" x14ac:dyDescent="0.25">
      <c r="C9190" s="5">
        <v>39504</v>
      </c>
      <c r="D9190" s="6">
        <f t="shared" si="429"/>
        <v>2008</v>
      </c>
      <c r="E9190" s="6">
        <f t="shared" si="430"/>
        <v>57</v>
      </c>
      <c r="F9190" s="6">
        <v>9188</v>
      </c>
      <c r="G9190" s="6" t="str">
        <f t="shared" si="431"/>
        <v>FLOW_OUT_57_2008</v>
      </c>
      <c r="I9190">
        <v>15.34</v>
      </c>
      <c r="J9190">
        <v>0.41662900000000003</v>
      </c>
      <c r="K9190">
        <v>27.295597000000001</v>
      </c>
    </row>
    <row r="9191" spans="3:11" x14ac:dyDescent="0.25">
      <c r="C9191" s="5">
        <v>39505</v>
      </c>
      <c r="D9191" s="6">
        <f t="shared" si="429"/>
        <v>2008</v>
      </c>
      <c r="E9191" s="6">
        <f t="shared" si="430"/>
        <v>58</v>
      </c>
      <c r="F9191" s="6">
        <v>9189</v>
      </c>
      <c r="G9191" s="6" t="str">
        <f t="shared" si="431"/>
        <v>FLOW_OUT_58_2008</v>
      </c>
      <c r="I9191">
        <v>15.14</v>
      </c>
      <c r="J9191">
        <v>0.41188599999999997</v>
      </c>
      <c r="K9191">
        <v>27.047467999999999</v>
      </c>
    </row>
    <row r="9192" spans="3:11" x14ac:dyDescent="0.25">
      <c r="C9192" s="5">
        <v>39506</v>
      </c>
      <c r="D9192" s="6">
        <f t="shared" si="429"/>
        <v>2008</v>
      </c>
      <c r="E9192" s="6">
        <f t="shared" si="430"/>
        <v>59</v>
      </c>
      <c r="F9192" s="6">
        <v>9190</v>
      </c>
      <c r="G9192" s="6" t="str">
        <f t="shared" si="431"/>
        <v>FLOW_OUT_59_2008</v>
      </c>
      <c r="I9192">
        <v>14.94</v>
      </c>
      <c r="J9192">
        <v>0.40529500000000002</v>
      </c>
      <c r="K9192">
        <v>26.799332</v>
      </c>
    </row>
    <row r="9193" spans="3:11" x14ac:dyDescent="0.25">
      <c r="C9193" s="5">
        <v>39507</v>
      </c>
      <c r="D9193" s="6">
        <f t="shared" si="429"/>
        <v>2008</v>
      </c>
      <c r="E9193" s="6">
        <f t="shared" si="430"/>
        <v>60</v>
      </c>
      <c r="F9193" s="6">
        <v>9191</v>
      </c>
      <c r="G9193" s="6" t="str">
        <f t="shared" si="431"/>
        <v>FLOW_OUT_60_2008</v>
      </c>
      <c r="I9193">
        <v>14.73</v>
      </c>
      <c r="J9193">
        <v>0.39880300000000002</v>
      </c>
      <c r="K9193">
        <v>26.534148999999999</v>
      </c>
    </row>
    <row r="9194" spans="3:11" x14ac:dyDescent="0.25">
      <c r="C9194" s="5">
        <v>39508</v>
      </c>
      <c r="D9194" s="6">
        <f t="shared" si="429"/>
        <v>2008</v>
      </c>
      <c r="E9194" s="6">
        <f t="shared" si="430"/>
        <v>61</v>
      </c>
      <c r="F9194" s="6">
        <v>9192</v>
      </c>
      <c r="G9194" s="6" t="str">
        <f t="shared" si="431"/>
        <v>FLOW_OUT_61_2008</v>
      </c>
      <c r="I9194">
        <v>14.51</v>
      </c>
      <c r="J9194">
        <v>0.39338699999999999</v>
      </c>
      <c r="K9194">
        <v>26.084173</v>
      </c>
    </row>
    <row r="9195" spans="3:11" x14ac:dyDescent="0.25">
      <c r="C9195" s="5">
        <v>39509</v>
      </c>
      <c r="D9195" s="6">
        <f t="shared" si="429"/>
        <v>2008</v>
      </c>
      <c r="E9195" s="6">
        <f t="shared" si="430"/>
        <v>62</v>
      </c>
      <c r="F9195" s="6">
        <v>9193</v>
      </c>
      <c r="G9195" s="6" t="str">
        <f t="shared" si="431"/>
        <v>FLOW_OUT_62_2008</v>
      </c>
      <c r="I9195">
        <v>14.31</v>
      </c>
      <c r="J9195">
        <v>0.38563399999999998</v>
      </c>
      <c r="K9195">
        <v>25.689374999999998</v>
      </c>
    </row>
    <row r="9196" spans="3:11" x14ac:dyDescent="0.25">
      <c r="C9196" s="5">
        <v>39510</v>
      </c>
      <c r="D9196" s="6">
        <f t="shared" si="429"/>
        <v>2008</v>
      </c>
      <c r="E9196" s="6">
        <f t="shared" si="430"/>
        <v>63</v>
      </c>
      <c r="F9196" s="6">
        <v>9194</v>
      </c>
      <c r="G9196" s="6" t="str">
        <f t="shared" si="431"/>
        <v>FLOW_OUT_63_2008</v>
      </c>
      <c r="I9196">
        <v>14.11</v>
      </c>
      <c r="J9196">
        <v>0.38046999999999997</v>
      </c>
      <c r="K9196">
        <v>25.444448000000001</v>
      </c>
    </row>
    <row r="9197" spans="3:11" x14ac:dyDescent="0.25">
      <c r="C9197" s="5">
        <v>39511</v>
      </c>
      <c r="D9197" s="6">
        <f t="shared" si="429"/>
        <v>2008</v>
      </c>
      <c r="E9197" s="6">
        <f t="shared" si="430"/>
        <v>64</v>
      </c>
      <c r="F9197" s="6">
        <v>9195</v>
      </c>
      <c r="G9197" s="6" t="str">
        <f t="shared" si="431"/>
        <v>FLOW_OUT_64_2008</v>
      </c>
      <c r="I9197">
        <v>13.93</v>
      </c>
      <c r="J9197">
        <v>0.37385000000000002</v>
      </c>
      <c r="K9197">
        <v>25.207944999999999</v>
      </c>
    </row>
    <row r="9198" spans="3:11" x14ac:dyDescent="0.25">
      <c r="C9198" s="5">
        <v>39512</v>
      </c>
      <c r="D9198" s="6">
        <f t="shared" si="429"/>
        <v>2008</v>
      </c>
      <c r="E9198" s="6">
        <f t="shared" si="430"/>
        <v>65</v>
      </c>
      <c r="F9198" s="6">
        <v>9196</v>
      </c>
      <c r="G9198" s="6" t="str">
        <f t="shared" si="431"/>
        <v>FLOW_OUT_65_2008</v>
      </c>
      <c r="I9198">
        <v>13.72</v>
      </c>
      <c r="J9198">
        <v>0.36960799999999999</v>
      </c>
      <c r="K9198">
        <v>24.823421</v>
      </c>
    </row>
    <row r="9199" spans="3:11" x14ac:dyDescent="0.25">
      <c r="C9199" s="5">
        <v>39513</v>
      </c>
      <c r="D9199" s="6">
        <f t="shared" si="429"/>
        <v>2008</v>
      </c>
      <c r="E9199" s="6">
        <f t="shared" si="430"/>
        <v>66</v>
      </c>
      <c r="F9199" s="6">
        <v>9197</v>
      </c>
      <c r="G9199" s="6" t="str">
        <f t="shared" si="431"/>
        <v>FLOW_OUT_66_2008</v>
      </c>
      <c r="I9199">
        <v>13.53</v>
      </c>
      <c r="J9199">
        <v>0.36477399999999999</v>
      </c>
      <c r="K9199">
        <v>24.570986000000001</v>
      </c>
    </row>
    <row r="9200" spans="3:11" x14ac:dyDescent="0.25">
      <c r="C9200" s="5">
        <v>39514</v>
      </c>
      <c r="D9200" s="6">
        <f t="shared" si="429"/>
        <v>2008</v>
      </c>
      <c r="E9200" s="6">
        <f t="shared" si="430"/>
        <v>67</v>
      </c>
      <c r="F9200" s="6">
        <v>9198</v>
      </c>
      <c r="G9200" s="6" t="str">
        <f t="shared" si="431"/>
        <v>FLOW_OUT_67_2008</v>
      </c>
      <c r="I9200">
        <v>13.35</v>
      </c>
      <c r="J9200">
        <v>0.360817</v>
      </c>
      <c r="K9200">
        <v>24.344389</v>
      </c>
    </row>
    <row r="9201" spans="3:11" x14ac:dyDescent="0.25">
      <c r="C9201" s="5">
        <v>39515</v>
      </c>
      <c r="D9201" s="6">
        <f t="shared" si="429"/>
        <v>2008</v>
      </c>
      <c r="E9201" s="6">
        <f t="shared" si="430"/>
        <v>68</v>
      </c>
      <c r="F9201" s="6">
        <v>9199</v>
      </c>
      <c r="G9201" s="6" t="str">
        <f t="shared" si="431"/>
        <v>FLOW_OUT_68_2008</v>
      </c>
    </row>
    <row r="9202" spans="3:11" x14ac:dyDescent="0.25">
      <c r="C9202" s="5">
        <v>39516</v>
      </c>
      <c r="D9202" s="6">
        <f t="shared" si="429"/>
        <v>2008</v>
      </c>
      <c r="E9202" s="6">
        <f t="shared" si="430"/>
        <v>69</v>
      </c>
      <c r="F9202" s="6">
        <v>9200</v>
      </c>
      <c r="G9202" s="6" t="str">
        <f t="shared" si="431"/>
        <v>FLOW_OUT_69_2008</v>
      </c>
      <c r="I9202">
        <v>12.99</v>
      </c>
      <c r="J9202">
        <v>0.35286499999999998</v>
      </c>
      <c r="K9202">
        <v>23.882814</v>
      </c>
    </row>
    <row r="9203" spans="3:11" x14ac:dyDescent="0.25">
      <c r="C9203" s="5">
        <v>39517</v>
      </c>
      <c r="D9203" s="6">
        <f t="shared" si="429"/>
        <v>2008</v>
      </c>
      <c r="E9203" s="6">
        <f t="shared" si="430"/>
        <v>70</v>
      </c>
      <c r="F9203" s="6">
        <v>9201</v>
      </c>
      <c r="G9203" s="6" t="str">
        <f t="shared" si="431"/>
        <v>FLOW_OUT_70_2008</v>
      </c>
      <c r="I9203">
        <v>12.8</v>
      </c>
      <c r="J9203">
        <v>0.348134</v>
      </c>
      <c r="K9203">
        <v>23.639468999999998</v>
      </c>
    </row>
    <row r="9204" spans="3:11" x14ac:dyDescent="0.25">
      <c r="C9204" s="5">
        <v>39518</v>
      </c>
      <c r="D9204" s="6">
        <f t="shared" si="429"/>
        <v>2008</v>
      </c>
      <c r="E9204" s="6">
        <f t="shared" si="430"/>
        <v>71</v>
      </c>
      <c r="F9204" s="6">
        <v>9202</v>
      </c>
      <c r="G9204" s="6" t="str">
        <f t="shared" si="431"/>
        <v>FLOW_OUT_71_2008</v>
      </c>
      <c r="I9204">
        <v>12.64</v>
      </c>
      <c r="J9204">
        <v>0.344941</v>
      </c>
      <c r="K9204">
        <v>23.438320000000001</v>
      </c>
    </row>
    <row r="9205" spans="3:11" x14ac:dyDescent="0.25">
      <c r="C9205" s="5">
        <v>39519</v>
      </c>
      <c r="D9205" s="6">
        <f t="shared" si="429"/>
        <v>2008</v>
      </c>
      <c r="E9205" s="6">
        <f t="shared" si="430"/>
        <v>72</v>
      </c>
      <c r="F9205" s="6">
        <v>9203</v>
      </c>
      <c r="G9205" s="6" t="str">
        <f t="shared" si="431"/>
        <v>FLOW_OUT_72_2008</v>
      </c>
    </row>
    <row r="9206" spans="3:11" x14ac:dyDescent="0.25">
      <c r="C9206" s="5">
        <v>39520</v>
      </c>
      <c r="D9206" s="6">
        <f t="shared" si="429"/>
        <v>2008</v>
      </c>
      <c r="E9206" s="6">
        <f t="shared" si="430"/>
        <v>73</v>
      </c>
      <c r="F9206" s="6">
        <v>9204</v>
      </c>
      <c r="G9206" s="6" t="str">
        <f t="shared" si="431"/>
        <v>FLOW_OUT_73_2008</v>
      </c>
    </row>
    <row r="9207" spans="3:11" x14ac:dyDescent="0.25">
      <c r="C9207" s="5">
        <v>39521</v>
      </c>
      <c r="D9207" s="6">
        <f t="shared" si="429"/>
        <v>2008</v>
      </c>
      <c r="E9207" s="6">
        <f t="shared" si="430"/>
        <v>74</v>
      </c>
      <c r="F9207" s="6">
        <v>9205</v>
      </c>
      <c r="G9207" s="6" t="str">
        <f t="shared" si="431"/>
        <v>FLOW_OUT_74_2008</v>
      </c>
    </row>
    <row r="9208" spans="3:11" x14ac:dyDescent="0.25">
      <c r="C9208" s="5">
        <v>39522</v>
      </c>
      <c r="D9208" s="6">
        <f t="shared" si="429"/>
        <v>2008</v>
      </c>
      <c r="E9208" s="6">
        <f t="shared" si="430"/>
        <v>75</v>
      </c>
      <c r="F9208" s="6">
        <v>9206</v>
      </c>
      <c r="G9208" s="6" t="str">
        <f t="shared" si="431"/>
        <v>FLOW_OUT_75_2008</v>
      </c>
    </row>
    <row r="9209" spans="3:11" x14ac:dyDescent="0.25">
      <c r="C9209" s="5">
        <v>39523</v>
      </c>
      <c r="D9209" s="6">
        <f t="shared" si="429"/>
        <v>2008</v>
      </c>
      <c r="E9209" s="6">
        <f t="shared" si="430"/>
        <v>76</v>
      </c>
      <c r="F9209" s="6">
        <v>9207</v>
      </c>
      <c r="G9209" s="6" t="str">
        <f t="shared" si="431"/>
        <v>FLOW_OUT_76_2008</v>
      </c>
    </row>
    <row r="9210" spans="3:11" x14ac:dyDescent="0.25">
      <c r="C9210" s="5">
        <v>39524</v>
      </c>
      <c r="D9210" s="6">
        <f t="shared" si="429"/>
        <v>2008</v>
      </c>
      <c r="E9210" s="6">
        <f t="shared" si="430"/>
        <v>77</v>
      </c>
      <c r="F9210" s="6">
        <v>9208</v>
      </c>
      <c r="G9210" s="6" t="str">
        <f t="shared" si="431"/>
        <v>FLOW_OUT_77_2008</v>
      </c>
    </row>
    <row r="9211" spans="3:11" x14ac:dyDescent="0.25">
      <c r="C9211" s="5">
        <v>39525</v>
      </c>
      <c r="D9211" s="6">
        <f t="shared" si="429"/>
        <v>2008</v>
      </c>
      <c r="E9211" s="6">
        <f t="shared" si="430"/>
        <v>78</v>
      </c>
      <c r="F9211" s="6">
        <v>9209</v>
      </c>
      <c r="G9211" s="6" t="str">
        <f t="shared" si="431"/>
        <v>FLOW_OUT_78_2008</v>
      </c>
    </row>
    <row r="9212" spans="3:11" x14ac:dyDescent="0.25">
      <c r="C9212" s="5">
        <v>39526</v>
      </c>
      <c r="D9212" s="6">
        <f t="shared" si="429"/>
        <v>2008</v>
      </c>
      <c r="E9212" s="6">
        <f t="shared" si="430"/>
        <v>79</v>
      </c>
      <c r="F9212" s="6">
        <v>9210</v>
      </c>
      <c r="G9212" s="6" t="str">
        <f t="shared" si="431"/>
        <v>FLOW_OUT_79_2008</v>
      </c>
    </row>
    <row r="9213" spans="3:11" x14ac:dyDescent="0.25">
      <c r="C9213" s="5">
        <v>39527</v>
      </c>
      <c r="D9213" s="6">
        <f t="shared" si="429"/>
        <v>2008</v>
      </c>
      <c r="E9213" s="6">
        <f t="shared" si="430"/>
        <v>80</v>
      </c>
      <c r="F9213" s="6">
        <v>9211</v>
      </c>
      <c r="G9213" s="6" t="str">
        <f t="shared" si="431"/>
        <v>FLOW_OUT_80_2008</v>
      </c>
    </row>
    <row r="9214" spans="3:11" x14ac:dyDescent="0.25">
      <c r="C9214" s="5">
        <v>39528</v>
      </c>
      <c r="D9214" s="6">
        <f t="shared" si="429"/>
        <v>2008</v>
      </c>
      <c r="E9214" s="6">
        <f t="shared" si="430"/>
        <v>81</v>
      </c>
      <c r="F9214" s="6">
        <v>9212</v>
      </c>
      <c r="G9214" s="6" t="str">
        <f t="shared" si="431"/>
        <v>FLOW_OUT_81_2008</v>
      </c>
    </row>
    <row r="9215" spans="3:11" x14ac:dyDescent="0.25">
      <c r="C9215" s="5">
        <v>39529</v>
      </c>
      <c r="D9215" s="6">
        <f t="shared" si="429"/>
        <v>2008</v>
      </c>
      <c r="E9215" s="6">
        <f t="shared" si="430"/>
        <v>82</v>
      </c>
      <c r="F9215" s="6">
        <v>9213</v>
      </c>
      <c r="G9215" s="6" t="str">
        <f t="shared" si="431"/>
        <v>FLOW_OUT_82_2008</v>
      </c>
    </row>
    <row r="9216" spans="3:11" x14ac:dyDescent="0.25">
      <c r="C9216" s="5">
        <v>39530</v>
      </c>
      <c r="D9216" s="6">
        <f t="shared" si="429"/>
        <v>2008</v>
      </c>
      <c r="E9216" s="6">
        <f t="shared" si="430"/>
        <v>83</v>
      </c>
      <c r="F9216" s="6">
        <v>9214</v>
      </c>
      <c r="G9216" s="6" t="str">
        <f t="shared" si="431"/>
        <v>FLOW_OUT_83_2008</v>
      </c>
    </row>
    <row r="9217" spans="3:11" x14ac:dyDescent="0.25">
      <c r="C9217" s="5">
        <v>39531</v>
      </c>
      <c r="D9217" s="6">
        <f t="shared" si="429"/>
        <v>2008</v>
      </c>
      <c r="E9217" s="6">
        <f t="shared" si="430"/>
        <v>84</v>
      </c>
      <c r="F9217" s="6">
        <v>9215</v>
      </c>
      <c r="G9217" s="6" t="str">
        <f t="shared" si="431"/>
        <v>FLOW_OUT_84_2008</v>
      </c>
    </row>
    <row r="9218" spans="3:11" x14ac:dyDescent="0.25">
      <c r="C9218" s="5">
        <v>39532</v>
      </c>
      <c r="D9218" s="6">
        <f t="shared" si="429"/>
        <v>2008</v>
      </c>
      <c r="E9218" s="6">
        <f t="shared" si="430"/>
        <v>85</v>
      </c>
      <c r="F9218" s="6">
        <v>9216</v>
      </c>
      <c r="G9218" s="6" t="str">
        <f t="shared" si="431"/>
        <v>FLOW_OUT_85_2008</v>
      </c>
    </row>
    <row r="9219" spans="3:11" x14ac:dyDescent="0.25">
      <c r="C9219" s="5">
        <v>39533</v>
      </c>
      <c r="D9219" s="6">
        <f t="shared" si="429"/>
        <v>2008</v>
      </c>
      <c r="E9219" s="6">
        <f t="shared" si="430"/>
        <v>86</v>
      </c>
      <c r="F9219" s="6">
        <v>9217</v>
      </c>
      <c r="G9219" s="6" t="str">
        <f t="shared" si="431"/>
        <v>FLOW_OUT_86_2008</v>
      </c>
    </row>
    <row r="9220" spans="3:11" x14ac:dyDescent="0.25">
      <c r="C9220" s="5">
        <v>39534</v>
      </c>
      <c r="D9220" s="6">
        <f t="shared" ref="D9220:D9283" si="432">YEAR(C9220)</f>
        <v>2008</v>
      </c>
      <c r="E9220" s="6">
        <f t="shared" ref="E9220:E9283" si="433">C9220-DATE(YEAR(C9220),1,1)+1</f>
        <v>87</v>
      </c>
      <c r="F9220" s="6">
        <v>9218</v>
      </c>
      <c r="G9220" s="6" t="str">
        <f t="shared" ref="G9220:G9283" si="434">"FLOW_OUT_"&amp;E9220&amp;"_"&amp;D9220</f>
        <v>FLOW_OUT_87_2008</v>
      </c>
    </row>
    <row r="9221" spans="3:11" x14ac:dyDescent="0.25">
      <c r="C9221" s="5">
        <v>39535</v>
      </c>
      <c r="D9221" s="6">
        <f t="shared" si="432"/>
        <v>2008</v>
      </c>
      <c r="E9221" s="6">
        <f t="shared" si="433"/>
        <v>88</v>
      </c>
      <c r="F9221" s="6">
        <v>9219</v>
      </c>
      <c r="G9221" s="6" t="str">
        <f t="shared" si="434"/>
        <v>FLOW_OUT_88_2008</v>
      </c>
    </row>
    <row r="9222" spans="3:11" x14ac:dyDescent="0.25">
      <c r="C9222" s="5">
        <v>39536</v>
      </c>
      <c r="D9222" s="6">
        <f t="shared" si="432"/>
        <v>2008</v>
      </c>
      <c r="E9222" s="6">
        <f t="shared" si="433"/>
        <v>89</v>
      </c>
      <c r="F9222" s="6">
        <v>9220</v>
      </c>
      <c r="G9222" s="6" t="str">
        <f t="shared" si="434"/>
        <v>FLOW_OUT_89_2008</v>
      </c>
      <c r="I9222">
        <v>9.7789999999999999</v>
      </c>
      <c r="J9222">
        <v>0.279001</v>
      </c>
      <c r="K9222">
        <v>19.624628000000001</v>
      </c>
    </row>
    <row r="9223" spans="3:11" x14ac:dyDescent="0.25">
      <c r="C9223" s="5">
        <v>39537</v>
      </c>
      <c r="D9223" s="6">
        <f t="shared" si="432"/>
        <v>2008</v>
      </c>
      <c r="E9223" s="6">
        <f t="shared" si="433"/>
        <v>90</v>
      </c>
      <c r="F9223" s="6">
        <v>9221</v>
      </c>
      <c r="G9223" s="6" t="str">
        <f t="shared" si="434"/>
        <v>FLOW_OUT_90_2008</v>
      </c>
      <c r="I9223">
        <v>9.6340000000000003</v>
      </c>
      <c r="J9223">
        <v>0.27504200000000001</v>
      </c>
      <c r="K9223">
        <v>19.432265999999998</v>
      </c>
    </row>
    <row r="9224" spans="3:11" x14ac:dyDescent="0.25">
      <c r="C9224" s="5">
        <v>39538</v>
      </c>
      <c r="D9224" s="6">
        <f t="shared" si="432"/>
        <v>2008</v>
      </c>
      <c r="E9224" s="6">
        <f t="shared" si="433"/>
        <v>91</v>
      </c>
      <c r="F9224" s="6">
        <v>9222</v>
      </c>
      <c r="G9224" s="6" t="str">
        <f t="shared" si="434"/>
        <v>FLOW_OUT_91_2008</v>
      </c>
      <c r="I9224">
        <v>9.4920000000000009</v>
      </c>
      <c r="J9224">
        <v>0.27203300000000002</v>
      </c>
      <c r="K9224">
        <v>19.239903999999999</v>
      </c>
    </row>
    <row r="9225" spans="3:11" x14ac:dyDescent="0.25">
      <c r="C9225" s="5">
        <v>39539</v>
      </c>
      <c r="D9225" s="6">
        <f t="shared" si="432"/>
        <v>2008</v>
      </c>
      <c r="E9225" s="6">
        <f t="shared" si="433"/>
        <v>92</v>
      </c>
      <c r="F9225" s="6">
        <v>9223</v>
      </c>
      <c r="G9225" s="6" t="str">
        <f t="shared" si="434"/>
        <v>FLOW_OUT_92_2008</v>
      </c>
      <c r="I9225">
        <v>9.3840000000000003</v>
      </c>
      <c r="J9225">
        <v>0.26926600000000001</v>
      </c>
      <c r="K9225">
        <v>19.080946000000001</v>
      </c>
    </row>
    <row r="9226" spans="3:11" x14ac:dyDescent="0.25">
      <c r="C9226" s="5">
        <v>39540</v>
      </c>
      <c r="D9226" s="6">
        <f t="shared" si="432"/>
        <v>2008</v>
      </c>
      <c r="E9226" s="6">
        <f t="shared" si="433"/>
        <v>93</v>
      </c>
      <c r="F9226" s="6">
        <v>9224</v>
      </c>
      <c r="G9226" s="6" t="str">
        <f t="shared" si="434"/>
        <v>FLOW_OUT_93_2008</v>
      </c>
      <c r="I9226">
        <v>9.2690000000000001</v>
      </c>
      <c r="J9226">
        <v>0.26646300000000001</v>
      </c>
      <c r="K9226">
        <v>18.913640999999998</v>
      </c>
    </row>
    <row r="9227" spans="3:11" x14ac:dyDescent="0.25">
      <c r="C9227" s="5">
        <v>39541</v>
      </c>
      <c r="D9227" s="6">
        <f t="shared" si="432"/>
        <v>2008</v>
      </c>
      <c r="E9227" s="6">
        <f t="shared" si="433"/>
        <v>94</v>
      </c>
      <c r="F9227" s="6">
        <v>9225</v>
      </c>
      <c r="G9227" s="6" t="str">
        <f t="shared" si="434"/>
        <v>FLOW_OUT_94_2008</v>
      </c>
      <c r="I9227">
        <v>9.14</v>
      </c>
      <c r="J9227">
        <v>0.26358999999999999</v>
      </c>
      <c r="K9227">
        <v>18.729645000000001</v>
      </c>
    </row>
    <row r="9228" spans="3:11" x14ac:dyDescent="0.25">
      <c r="C9228" s="5">
        <v>39542</v>
      </c>
      <c r="D9228" s="6">
        <f t="shared" si="432"/>
        <v>2008</v>
      </c>
      <c r="E9228" s="6">
        <f t="shared" si="433"/>
        <v>95</v>
      </c>
      <c r="F9228" s="6">
        <v>9226</v>
      </c>
      <c r="G9228" s="6" t="str">
        <f t="shared" si="434"/>
        <v>FLOW_OUT_95_2008</v>
      </c>
      <c r="I9228">
        <v>9.02</v>
      </c>
      <c r="J9228">
        <v>0.260851</v>
      </c>
      <c r="K9228">
        <v>18.554010000000002</v>
      </c>
    </row>
    <row r="9229" spans="3:11" x14ac:dyDescent="0.25">
      <c r="C9229" s="5">
        <v>39543</v>
      </c>
      <c r="D9229" s="6">
        <f t="shared" si="432"/>
        <v>2008</v>
      </c>
      <c r="E9229" s="6">
        <f t="shared" si="433"/>
        <v>96</v>
      </c>
      <c r="F9229" s="6">
        <v>9227</v>
      </c>
      <c r="G9229" s="6" t="str">
        <f t="shared" si="434"/>
        <v>FLOW_OUT_96_2008</v>
      </c>
      <c r="I9229">
        <v>8.89</v>
      </c>
      <c r="J9229">
        <v>0.25714300000000001</v>
      </c>
      <c r="K9229">
        <v>18.378363</v>
      </c>
    </row>
    <row r="9230" spans="3:11" x14ac:dyDescent="0.25">
      <c r="C9230" s="5">
        <v>39544</v>
      </c>
      <c r="D9230" s="6">
        <f t="shared" si="432"/>
        <v>2008</v>
      </c>
      <c r="E9230" s="6">
        <f t="shared" si="433"/>
        <v>97</v>
      </c>
      <c r="F9230" s="6">
        <v>9228</v>
      </c>
      <c r="G9230" s="6" t="str">
        <f t="shared" si="434"/>
        <v>FLOW_OUT_97_2008</v>
      </c>
    </row>
    <row r="9231" spans="3:11" x14ac:dyDescent="0.25">
      <c r="C9231" s="5">
        <v>39545</v>
      </c>
      <c r="D9231" s="6">
        <f t="shared" si="432"/>
        <v>2008</v>
      </c>
      <c r="E9231" s="6">
        <f t="shared" si="433"/>
        <v>98</v>
      </c>
      <c r="F9231" s="6">
        <v>9229</v>
      </c>
      <c r="G9231" s="6" t="str">
        <f t="shared" si="434"/>
        <v>FLOW_OUT_98_2008</v>
      </c>
      <c r="I9231">
        <v>8.6150000000000002</v>
      </c>
      <c r="J9231">
        <v>0.250029</v>
      </c>
      <c r="K9231">
        <v>18.002065999999999</v>
      </c>
    </row>
    <row r="9232" spans="3:11" x14ac:dyDescent="0.25">
      <c r="C9232" s="5">
        <v>39546</v>
      </c>
      <c r="D9232" s="6">
        <f t="shared" si="432"/>
        <v>2008</v>
      </c>
      <c r="E9232" s="6">
        <f t="shared" si="433"/>
        <v>99</v>
      </c>
      <c r="F9232" s="6">
        <v>9230</v>
      </c>
      <c r="G9232" s="6" t="str">
        <f t="shared" si="434"/>
        <v>FLOW_OUT_99_2008</v>
      </c>
      <c r="I9232">
        <v>8.4920000000000009</v>
      </c>
      <c r="J9232">
        <v>0.246918</v>
      </c>
      <c r="K9232">
        <v>17.826430999999999</v>
      </c>
    </row>
    <row r="9233" spans="3:11" x14ac:dyDescent="0.25">
      <c r="C9233" s="5">
        <v>39547</v>
      </c>
      <c r="D9233" s="6">
        <f t="shared" si="432"/>
        <v>2008</v>
      </c>
      <c r="E9233" s="6">
        <f t="shared" si="433"/>
        <v>100</v>
      </c>
      <c r="F9233" s="6">
        <v>9231</v>
      </c>
      <c r="G9233" s="6" t="str">
        <f t="shared" si="434"/>
        <v>FLOW_OUT_100_2008</v>
      </c>
      <c r="I9233">
        <v>8.3670000000000009</v>
      </c>
      <c r="J9233">
        <v>0.244307</v>
      </c>
      <c r="K9233">
        <v>17.65081</v>
      </c>
    </row>
    <row r="9234" spans="3:11" x14ac:dyDescent="0.25">
      <c r="C9234" s="5">
        <v>39548</v>
      </c>
      <c r="D9234" s="6">
        <f t="shared" si="432"/>
        <v>2008</v>
      </c>
      <c r="E9234" s="6">
        <f t="shared" si="433"/>
        <v>101</v>
      </c>
      <c r="F9234" s="6">
        <v>9232</v>
      </c>
      <c r="G9234" s="6" t="str">
        <f t="shared" si="434"/>
        <v>FLOW_OUT_101_2008</v>
      </c>
      <c r="I9234">
        <v>8.2449999999999992</v>
      </c>
      <c r="J9234">
        <v>0.24102999999999999</v>
      </c>
      <c r="K9234">
        <v>17.475210000000001</v>
      </c>
    </row>
    <row r="9235" spans="3:11" x14ac:dyDescent="0.25">
      <c r="C9235" s="5">
        <v>39549</v>
      </c>
      <c r="D9235" s="6">
        <f t="shared" si="432"/>
        <v>2008</v>
      </c>
      <c r="E9235" s="6">
        <f t="shared" si="433"/>
        <v>102</v>
      </c>
      <c r="F9235" s="6">
        <v>9233</v>
      </c>
      <c r="G9235" s="6" t="str">
        <f t="shared" si="434"/>
        <v>FLOW_OUT_102_2008</v>
      </c>
      <c r="I9235">
        <v>8.1270000000000007</v>
      </c>
      <c r="J9235">
        <v>0.23771900000000001</v>
      </c>
      <c r="K9235">
        <v>17.307943000000002</v>
      </c>
    </row>
    <row r="9236" spans="3:11" x14ac:dyDescent="0.25">
      <c r="C9236" s="5">
        <v>39550</v>
      </c>
      <c r="D9236" s="6">
        <f t="shared" si="432"/>
        <v>2008</v>
      </c>
      <c r="E9236" s="6">
        <f t="shared" si="433"/>
        <v>103</v>
      </c>
      <c r="F9236" s="6">
        <v>9234</v>
      </c>
      <c r="G9236" s="6" t="str">
        <f t="shared" si="434"/>
        <v>FLOW_OUT_103_2008</v>
      </c>
    </row>
    <row r="9237" spans="3:11" x14ac:dyDescent="0.25">
      <c r="C9237" s="5">
        <v>39551</v>
      </c>
      <c r="D9237" s="6">
        <f t="shared" si="432"/>
        <v>2008</v>
      </c>
      <c r="E9237" s="6">
        <f t="shared" si="433"/>
        <v>104</v>
      </c>
      <c r="F9237" s="6">
        <v>9235</v>
      </c>
      <c r="G9237" s="6" t="str">
        <f t="shared" si="434"/>
        <v>FLOW_OUT_104_2008</v>
      </c>
    </row>
    <row r="9238" spans="3:11" x14ac:dyDescent="0.25">
      <c r="C9238" s="5">
        <v>39552</v>
      </c>
      <c r="D9238" s="6">
        <f t="shared" si="432"/>
        <v>2008</v>
      </c>
      <c r="E9238" s="6">
        <f t="shared" si="433"/>
        <v>105</v>
      </c>
      <c r="F9238" s="6">
        <v>9236</v>
      </c>
      <c r="G9238" s="6" t="str">
        <f t="shared" si="434"/>
        <v>FLOW_OUT_105_2008</v>
      </c>
      <c r="I9238">
        <v>7.7949999999999999</v>
      </c>
      <c r="J9238">
        <v>0.229792</v>
      </c>
      <c r="K9238">
        <v>16.818947000000001</v>
      </c>
    </row>
    <row r="9239" spans="3:11" x14ac:dyDescent="0.25">
      <c r="C9239" s="5">
        <v>39553</v>
      </c>
      <c r="D9239" s="6">
        <f t="shared" si="432"/>
        <v>2008</v>
      </c>
      <c r="E9239" s="6">
        <f t="shared" si="433"/>
        <v>106</v>
      </c>
      <c r="F9239" s="6">
        <v>9237</v>
      </c>
      <c r="G9239" s="6" t="str">
        <f t="shared" si="434"/>
        <v>FLOW_OUT_106_2008</v>
      </c>
      <c r="I9239">
        <v>7.7</v>
      </c>
      <c r="J9239">
        <v>0.22678300000000001</v>
      </c>
      <c r="K9239">
        <v>16.685317999999999</v>
      </c>
    </row>
    <row r="9240" spans="3:11" x14ac:dyDescent="0.25">
      <c r="C9240" s="5">
        <v>39554</v>
      </c>
      <c r="D9240" s="6">
        <f t="shared" si="432"/>
        <v>2008</v>
      </c>
      <c r="E9240" s="6">
        <f t="shared" si="433"/>
        <v>107</v>
      </c>
      <c r="F9240" s="6">
        <v>9238</v>
      </c>
      <c r="G9240" s="6" t="str">
        <f t="shared" si="434"/>
        <v>FLOW_OUT_107_2008</v>
      </c>
    </row>
    <row r="9241" spans="3:11" x14ac:dyDescent="0.25">
      <c r="C9241" s="5">
        <v>39555</v>
      </c>
      <c r="D9241" s="6">
        <f t="shared" si="432"/>
        <v>2008</v>
      </c>
      <c r="E9241" s="6">
        <f t="shared" si="433"/>
        <v>108</v>
      </c>
      <c r="F9241" s="6">
        <v>9239</v>
      </c>
      <c r="G9241" s="6" t="str">
        <f t="shared" si="434"/>
        <v>FLOW_OUT_108_2008</v>
      </c>
      <c r="I9241">
        <v>7.5259999999999998</v>
      </c>
      <c r="J9241">
        <v>0.221391</v>
      </c>
      <c r="K9241">
        <v>16.410146999999998</v>
      </c>
    </row>
    <row r="9242" spans="3:11" x14ac:dyDescent="0.25">
      <c r="C9242" s="5">
        <v>39556</v>
      </c>
      <c r="D9242" s="6">
        <f t="shared" si="432"/>
        <v>2008</v>
      </c>
      <c r="E9242" s="6">
        <f t="shared" si="433"/>
        <v>109</v>
      </c>
      <c r="F9242" s="6">
        <v>9240</v>
      </c>
      <c r="G9242" s="6" t="str">
        <f t="shared" si="434"/>
        <v>FLOW_OUT_109_2008</v>
      </c>
      <c r="I9242">
        <v>7.4160000000000004</v>
      </c>
      <c r="J9242">
        <v>0.218449</v>
      </c>
      <c r="K9242">
        <v>16.25169</v>
      </c>
    </row>
    <row r="9243" spans="3:11" x14ac:dyDescent="0.25">
      <c r="C9243" s="5">
        <v>39557</v>
      </c>
      <c r="D9243" s="6">
        <f t="shared" si="432"/>
        <v>2008</v>
      </c>
      <c r="E9243" s="6">
        <f t="shared" si="433"/>
        <v>110</v>
      </c>
      <c r="F9243" s="6">
        <v>9241</v>
      </c>
      <c r="G9243" s="6" t="str">
        <f t="shared" si="434"/>
        <v>FLOW_OUT_110_2008</v>
      </c>
    </row>
    <row r="9244" spans="3:11" x14ac:dyDescent="0.25">
      <c r="C9244" s="5">
        <v>39558</v>
      </c>
      <c r="D9244" s="6">
        <f t="shared" si="432"/>
        <v>2008</v>
      </c>
      <c r="E9244" s="6">
        <f t="shared" si="433"/>
        <v>111</v>
      </c>
      <c r="F9244" s="6">
        <v>9242</v>
      </c>
      <c r="G9244" s="6" t="str">
        <f t="shared" si="434"/>
        <v>FLOW_OUT_111_2008</v>
      </c>
    </row>
    <row r="9245" spans="3:11" x14ac:dyDescent="0.25">
      <c r="C9245" s="5">
        <v>39559</v>
      </c>
      <c r="D9245" s="6">
        <f t="shared" si="432"/>
        <v>2008</v>
      </c>
      <c r="E9245" s="6">
        <f t="shared" si="433"/>
        <v>112</v>
      </c>
      <c r="F9245" s="6">
        <v>9243</v>
      </c>
      <c r="G9245" s="6" t="str">
        <f t="shared" si="434"/>
        <v>FLOW_OUT_112_2008</v>
      </c>
    </row>
    <row r="9246" spans="3:11" x14ac:dyDescent="0.25">
      <c r="C9246" s="5">
        <v>39560</v>
      </c>
      <c r="D9246" s="6">
        <f t="shared" si="432"/>
        <v>2008</v>
      </c>
      <c r="E9246" s="6">
        <f t="shared" si="433"/>
        <v>113</v>
      </c>
      <c r="F9246" s="6">
        <v>9244</v>
      </c>
      <c r="G9246" s="6" t="str">
        <f t="shared" si="434"/>
        <v>FLOW_OUT_113_2008</v>
      </c>
      <c r="I9246">
        <v>7.0090000000000003</v>
      </c>
      <c r="J9246">
        <v>0.20943600000000001</v>
      </c>
      <c r="K9246">
        <v>15.667854999999999</v>
      </c>
    </row>
    <row r="9247" spans="3:11" x14ac:dyDescent="0.25">
      <c r="C9247" s="5">
        <v>39561</v>
      </c>
      <c r="D9247" s="6">
        <f t="shared" si="432"/>
        <v>2008</v>
      </c>
      <c r="E9247" s="6">
        <f t="shared" si="433"/>
        <v>114</v>
      </c>
      <c r="F9247" s="6">
        <v>9245</v>
      </c>
      <c r="G9247" s="6" t="str">
        <f t="shared" si="434"/>
        <v>FLOW_OUT_114_2008</v>
      </c>
      <c r="I9247">
        <v>6.9180000000000001</v>
      </c>
      <c r="J9247">
        <v>0.206454</v>
      </c>
      <c r="K9247">
        <v>15.517359000000001</v>
      </c>
    </row>
    <row r="9248" spans="3:11" x14ac:dyDescent="0.25">
      <c r="C9248" s="5">
        <v>39562</v>
      </c>
      <c r="D9248" s="6">
        <f t="shared" si="432"/>
        <v>2008</v>
      </c>
      <c r="E9248" s="6">
        <f t="shared" si="433"/>
        <v>115</v>
      </c>
      <c r="F9248" s="6">
        <v>9246</v>
      </c>
      <c r="G9248" s="6" t="str">
        <f t="shared" si="434"/>
        <v>FLOW_OUT_115_2008</v>
      </c>
      <c r="I9248">
        <v>6.8579999999999997</v>
      </c>
      <c r="J9248">
        <v>0.20477200000000001</v>
      </c>
      <c r="K9248">
        <v>15.417299999999999</v>
      </c>
    </row>
    <row r="9249" spans="3:11" x14ac:dyDescent="0.25">
      <c r="C9249" s="5">
        <v>39563</v>
      </c>
      <c r="D9249" s="6">
        <f t="shared" si="432"/>
        <v>2008</v>
      </c>
      <c r="E9249" s="6">
        <f t="shared" si="433"/>
        <v>116</v>
      </c>
      <c r="F9249" s="6">
        <v>9247</v>
      </c>
      <c r="G9249" s="6" t="str">
        <f t="shared" si="434"/>
        <v>FLOW_OUT_116_2008</v>
      </c>
    </row>
    <row r="9250" spans="3:11" x14ac:dyDescent="0.25">
      <c r="C9250" s="5">
        <v>39564</v>
      </c>
      <c r="D9250" s="6">
        <f t="shared" si="432"/>
        <v>2008</v>
      </c>
      <c r="E9250" s="6">
        <f t="shared" si="433"/>
        <v>117</v>
      </c>
      <c r="F9250" s="6">
        <v>9248</v>
      </c>
      <c r="G9250" s="6" t="str">
        <f t="shared" si="434"/>
        <v>FLOW_OUT_117_2008</v>
      </c>
    </row>
    <row r="9251" spans="3:11" x14ac:dyDescent="0.25">
      <c r="C9251" s="5">
        <v>39565</v>
      </c>
      <c r="D9251" s="6">
        <f t="shared" si="432"/>
        <v>2008</v>
      </c>
      <c r="E9251" s="6">
        <f t="shared" si="433"/>
        <v>118</v>
      </c>
      <c r="F9251" s="6">
        <v>9249</v>
      </c>
      <c r="G9251" s="6" t="str">
        <f t="shared" si="434"/>
        <v>FLOW_OUT_118_2008</v>
      </c>
      <c r="I9251">
        <v>6.5389999999999997</v>
      </c>
      <c r="J9251">
        <v>0.197628</v>
      </c>
      <c r="K9251">
        <v>14.959155000000001</v>
      </c>
    </row>
    <row r="9252" spans="3:11" x14ac:dyDescent="0.25">
      <c r="C9252" s="5">
        <v>39566</v>
      </c>
      <c r="D9252" s="6">
        <f t="shared" si="432"/>
        <v>2008</v>
      </c>
      <c r="E9252" s="6">
        <f t="shared" si="433"/>
        <v>119</v>
      </c>
      <c r="F9252" s="6">
        <v>9250</v>
      </c>
      <c r="G9252" s="6" t="str">
        <f t="shared" si="434"/>
        <v>FLOW_OUT_119_2008</v>
      </c>
      <c r="I9252">
        <v>6.4969999999999999</v>
      </c>
      <c r="J9252">
        <v>0.19592300000000001</v>
      </c>
      <c r="K9252">
        <v>14.803488</v>
      </c>
    </row>
    <row r="9253" spans="3:11" x14ac:dyDescent="0.25">
      <c r="C9253" s="5">
        <v>39567</v>
      </c>
      <c r="D9253" s="6">
        <f t="shared" si="432"/>
        <v>2008</v>
      </c>
      <c r="E9253" s="6">
        <f t="shared" si="433"/>
        <v>120</v>
      </c>
      <c r="F9253" s="6">
        <v>9251</v>
      </c>
      <c r="G9253" s="6" t="str">
        <f t="shared" si="434"/>
        <v>FLOW_OUT_120_2008</v>
      </c>
      <c r="I9253">
        <v>6.4290000000000003</v>
      </c>
      <c r="J9253">
        <v>0.194026</v>
      </c>
      <c r="K9253">
        <v>14.695655</v>
      </c>
    </row>
    <row r="9254" spans="3:11" x14ac:dyDescent="0.25">
      <c r="C9254" s="5">
        <v>39568</v>
      </c>
      <c r="D9254" s="6">
        <f t="shared" si="432"/>
        <v>2008</v>
      </c>
      <c r="E9254" s="6">
        <f t="shared" si="433"/>
        <v>121</v>
      </c>
      <c r="F9254" s="6">
        <v>9252</v>
      </c>
      <c r="G9254" s="6" t="str">
        <f t="shared" si="434"/>
        <v>FLOW_OUT_121_2008</v>
      </c>
      <c r="I9254">
        <v>6.3120000000000003</v>
      </c>
      <c r="J9254">
        <v>0.19164600000000001</v>
      </c>
      <c r="K9254">
        <v>14.509302</v>
      </c>
    </row>
    <row r="9255" spans="3:11" x14ac:dyDescent="0.25">
      <c r="C9255" s="5">
        <v>39569</v>
      </c>
      <c r="D9255" s="6">
        <f t="shared" si="432"/>
        <v>2008</v>
      </c>
      <c r="E9255" s="6">
        <f t="shared" si="433"/>
        <v>122</v>
      </c>
      <c r="F9255" s="6">
        <v>9253</v>
      </c>
      <c r="G9255" s="6" t="str">
        <f t="shared" si="434"/>
        <v>FLOW_OUT_122_2008</v>
      </c>
      <c r="I9255">
        <v>6.2009999999999996</v>
      </c>
      <c r="J9255">
        <v>0.18914900000000001</v>
      </c>
      <c r="K9255">
        <v>14.352059000000001</v>
      </c>
    </row>
    <row r="9256" spans="3:11" x14ac:dyDescent="0.25">
      <c r="C9256" s="5">
        <v>39570</v>
      </c>
      <c r="D9256" s="6">
        <f t="shared" si="432"/>
        <v>2008</v>
      </c>
      <c r="E9256" s="6">
        <f t="shared" si="433"/>
        <v>123</v>
      </c>
      <c r="F9256" s="6">
        <v>9254</v>
      </c>
      <c r="G9256" s="6" t="str">
        <f t="shared" si="434"/>
        <v>FLOW_OUT_123_2008</v>
      </c>
    </row>
    <row r="9257" spans="3:11" x14ac:dyDescent="0.25">
      <c r="C9257" s="5">
        <v>39571</v>
      </c>
      <c r="D9257" s="6">
        <f t="shared" si="432"/>
        <v>2008</v>
      </c>
      <c r="E9257" s="6">
        <f t="shared" si="433"/>
        <v>124</v>
      </c>
      <c r="F9257" s="6">
        <v>9255</v>
      </c>
      <c r="G9257" s="6" t="str">
        <f t="shared" si="434"/>
        <v>FLOW_OUT_124_2008</v>
      </c>
    </row>
    <row r="9258" spans="3:11" x14ac:dyDescent="0.25">
      <c r="C9258" s="5">
        <v>39572</v>
      </c>
      <c r="D9258" s="6">
        <f t="shared" si="432"/>
        <v>2008</v>
      </c>
      <c r="E9258" s="6">
        <f t="shared" si="433"/>
        <v>125</v>
      </c>
      <c r="F9258" s="6">
        <v>9256</v>
      </c>
      <c r="G9258" s="6" t="str">
        <f t="shared" si="434"/>
        <v>FLOW_OUT_125_2008</v>
      </c>
    </row>
    <row r="9259" spans="3:11" x14ac:dyDescent="0.25">
      <c r="C9259" s="5">
        <v>39573</v>
      </c>
      <c r="D9259" s="6">
        <f t="shared" si="432"/>
        <v>2008</v>
      </c>
      <c r="E9259" s="6">
        <f t="shared" si="433"/>
        <v>126</v>
      </c>
      <c r="F9259" s="6">
        <v>9257</v>
      </c>
      <c r="G9259" s="6" t="str">
        <f t="shared" si="434"/>
        <v>FLOW_OUT_126_2008</v>
      </c>
      <c r="I9259">
        <v>5.7960000000000003</v>
      </c>
      <c r="J9259">
        <v>0.180363</v>
      </c>
      <c r="K9259">
        <v>13.780942</v>
      </c>
    </row>
    <row r="9260" spans="3:11" x14ac:dyDescent="0.25">
      <c r="C9260" s="5">
        <v>39574</v>
      </c>
      <c r="D9260" s="6">
        <f t="shared" si="432"/>
        <v>2008</v>
      </c>
      <c r="E9260" s="6">
        <f t="shared" si="433"/>
        <v>127</v>
      </c>
      <c r="F9260" s="6">
        <v>9258</v>
      </c>
      <c r="G9260" s="6" t="str">
        <f t="shared" si="434"/>
        <v>FLOW_OUT_127_2008</v>
      </c>
      <c r="I9260">
        <v>5.726</v>
      </c>
      <c r="J9260">
        <v>0.17857999999999999</v>
      </c>
      <c r="K9260">
        <v>13.673278</v>
      </c>
    </row>
    <row r="9261" spans="3:11" x14ac:dyDescent="0.25">
      <c r="C9261" s="5">
        <v>39575</v>
      </c>
      <c r="D9261" s="6">
        <f t="shared" si="432"/>
        <v>2008</v>
      </c>
      <c r="E9261" s="6">
        <f t="shared" si="433"/>
        <v>128</v>
      </c>
      <c r="F9261" s="6">
        <v>9259</v>
      </c>
      <c r="G9261" s="6" t="str">
        <f t="shared" si="434"/>
        <v>FLOW_OUT_128_2008</v>
      </c>
      <c r="I9261">
        <v>5.6440000000000001</v>
      </c>
      <c r="J9261">
        <v>0.176838</v>
      </c>
      <c r="K9261">
        <v>13.549109</v>
      </c>
    </row>
    <row r="9262" spans="3:11" x14ac:dyDescent="0.25">
      <c r="C9262" s="5">
        <v>39576</v>
      </c>
      <c r="D9262" s="6">
        <f t="shared" si="432"/>
        <v>2008</v>
      </c>
      <c r="E9262" s="6">
        <f t="shared" si="433"/>
        <v>129</v>
      </c>
      <c r="F9262" s="6">
        <v>9260</v>
      </c>
      <c r="G9262" s="6" t="str">
        <f t="shared" si="434"/>
        <v>FLOW_OUT_129_2008</v>
      </c>
      <c r="I9262">
        <v>5.56</v>
      </c>
      <c r="J9262">
        <v>0.17473900000000001</v>
      </c>
      <c r="K9262">
        <v>13.416653</v>
      </c>
    </row>
    <row r="9263" spans="3:11" x14ac:dyDescent="0.25">
      <c r="C9263" s="5">
        <v>39577</v>
      </c>
      <c r="D9263" s="6">
        <f t="shared" si="432"/>
        <v>2008</v>
      </c>
      <c r="E9263" s="6">
        <f t="shared" si="433"/>
        <v>130</v>
      </c>
      <c r="F9263" s="6">
        <v>9261</v>
      </c>
      <c r="G9263" s="6" t="str">
        <f t="shared" si="434"/>
        <v>FLOW_OUT_130_2008</v>
      </c>
      <c r="I9263">
        <v>5.4969999999999999</v>
      </c>
      <c r="J9263">
        <v>0.17308699999999999</v>
      </c>
      <c r="K9263">
        <v>13.317272000000001</v>
      </c>
    </row>
    <row r="9264" spans="3:11" x14ac:dyDescent="0.25">
      <c r="C9264" s="5">
        <v>39578</v>
      </c>
      <c r="D9264" s="6">
        <f t="shared" si="432"/>
        <v>2008</v>
      </c>
      <c r="E9264" s="6">
        <f t="shared" si="433"/>
        <v>131</v>
      </c>
      <c r="F9264" s="6">
        <v>9262</v>
      </c>
      <c r="G9264" s="6" t="str">
        <f t="shared" si="434"/>
        <v>FLOW_OUT_131_2008</v>
      </c>
    </row>
    <row r="9265" spans="3:11" x14ac:dyDescent="0.25">
      <c r="C9265" s="5">
        <v>39579</v>
      </c>
      <c r="D9265" s="6">
        <f t="shared" si="432"/>
        <v>2008</v>
      </c>
      <c r="E9265" s="6">
        <f t="shared" si="433"/>
        <v>132</v>
      </c>
      <c r="F9265" s="6">
        <v>9263</v>
      </c>
      <c r="G9265" s="6" t="str">
        <f t="shared" si="434"/>
        <v>FLOW_OUT_132_2008</v>
      </c>
    </row>
    <row r="9266" spans="3:11" x14ac:dyDescent="0.25">
      <c r="C9266" s="5">
        <v>39580</v>
      </c>
      <c r="D9266" s="6">
        <f t="shared" si="432"/>
        <v>2008</v>
      </c>
      <c r="E9266" s="6">
        <f t="shared" si="433"/>
        <v>133</v>
      </c>
      <c r="F9266" s="6">
        <v>9264</v>
      </c>
      <c r="G9266" s="6" t="str">
        <f t="shared" si="434"/>
        <v>FLOW_OUT_133_2008</v>
      </c>
      <c r="I9266">
        <v>5.32</v>
      </c>
      <c r="J9266">
        <v>0.168432</v>
      </c>
      <c r="K9266">
        <v>12.959618000000001</v>
      </c>
    </row>
    <row r="9267" spans="3:11" x14ac:dyDescent="0.25">
      <c r="C9267" s="5">
        <v>39581</v>
      </c>
      <c r="D9267" s="6">
        <f t="shared" si="432"/>
        <v>2008</v>
      </c>
      <c r="E9267" s="6">
        <f t="shared" si="433"/>
        <v>134</v>
      </c>
      <c r="F9267" s="6">
        <v>9265</v>
      </c>
      <c r="G9267" s="6" t="str">
        <f t="shared" si="434"/>
        <v>FLOW_OUT_134_2008</v>
      </c>
      <c r="I9267">
        <v>5.2569999999999997</v>
      </c>
      <c r="J9267">
        <v>0.16611999999999999</v>
      </c>
      <c r="K9267">
        <v>12.827806000000001</v>
      </c>
    </row>
    <row r="9268" spans="3:11" x14ac:dyDescent="0.25">
      <c r="C9268" s="5">
        <v>39582</v>
      </c>
      <c r="D9268" s="6">
        <f t="shared" si="432"/>
        <v>2008</v>
      </c>
      <c r="E9268" s="6">
        <f t="shared" si="433"/>
        <v>135</v>
      </c>
      <c r="F9268" s="6">
        <v>9266</v>
      </c>
      <c r="G9268" s="6" t="str">
        <f t="shared" si="434"/>
        <v>FLOW_OUT_135_2008</v>
      </c>
    </row>
    <row r="9269" spans="3:11" x14ac:dyDescent="0.25">
      <c r="C9269" s="5">
        <v>39583</v>
      </c>
      <c r="D9269" s="6">
        <f t="shared" si="432"/>
        <v>2008</v>
      </c>
      <c r="E9269" s="6">
        <f t="shared" si="433"/>
        <v>136</v>
      </c>
      <c r="F9269" s="6">
        <v>9267</v>
      </c>
      <c r="G9269" s="6" t="str">
        <f t="shared" si="434"/>
        <v>FLOW_OUT_136_2008</v>
      </c>
    </row>
    <row r="9270" spans="3:11" x14ac:dyDescent="0.25">
      <c r="C9270" s="5">
        <v>39584</v>
      </c>
      <c r="D9270" s="6">
        <f t="shared" si="432"/>
        <v>2008</v>
      </c>
      <c r="E9270" s="6">
        <f t="shared" si="433"/>
        <v>137</v>
      </c>
      <c r="F9270" s="6">
        <v>9268</v>
      </c>
      <c r="G9270" s="6" t="str">
        <f t="shared" si="434"/>
        <v>FLOW_OUT_137_2008</v>
      </c>
    </row>
    <row r="9271" spans="3:11" x14ac:dyDescent="0.25">
      <c r="C9271" s="5">
        <v>39585</v>
      </c>
      <c r="D9271" s="6">
        <f t="shared" si="432"/>
        <v>2008</v>
      </c>
      <c r="E9271" s="6">
        <f t="shared" si="433"/>
        <v>138</v>
      </c>
      <c r="F9271" s="6">
        <v>9269</v>
      </c>
      <c r="G9271" s="6" t="str">
        <f t="shared" si="434"/>
        <v>FLOW_OUT_138_2008</v>
      </c>
    </row>
    <row r="9272" spans="3:11" x14ac:dyDescent="0.25">
      <c r="C9272" s="5">
        <v>39586</v>
      </c>
      <c r="D9272" s="6">
        <f t="shared" si="432"/>
        <v>2008</v>
      </c>
      <c r="E9272" s="6">
        <f t="shared" si="433"/>
        <v>139</v>
      </c>
      <c r="F9272" s="6">
        <v>9270</v>
      </c>
      <c r="G9272" s="6" t="str">
        <f t="shared" si="434"/>
        <v>FLOW_OUT_139_2008</v>
      </c>
    </row>
    <row r="9273" spans="3:11" x14ac:dyDescent="0.25">
      <c r="C9273" s="5">
        <v>39587</v>
      </c>
      <c r="D9273" s="6">
        <f t="shared" si="432"/>
        <v>2008</v>
      </c>
      <c r="E9273" s="6">
        <f t="shared" si="433"/>
        <v>140</v>
      </c>
      <c r="F9273" s="6">
        <v>9271</v>
      </c>
      <c r="G9273" s="6" t="str">
        <f t="shared" si="434"/>
        <v>FLOW_OUT_140_2008</v>
      </c>
    </row>
    <row r="9274" spans="3:11" x14ac:dyDescent="0.25">
      <c r="C9274" s="5">
        <v>39588</v>
      </c>
      <c r="D9274" s="6">
        <f t="shared" si="432"/>
        <v>2008</v>
      </c>
      <c r="E9274" s="6">
        <f t="shared" si="433"/>
        <v>141</v>
      </c>
      <c r="F9274" s="6">
        <v>9272</v>
      </c>
      <c r="G9274" s="6" t="str">
        <f t="shared" si="434"/>
        <v>FLOW_OUT_141_2008</v>
      </c>
    </row>
    <row r="9275" spans="3:11" x14ac:dyDescent="0.25">
      <c r="C9275" s="5">
        <v>39589</v>
      </c>
      <c r="D9275" s="6">
        <f t="shared" si="432"/>
        <v>2008</v>
      </c>
      <c r="E9275" s="6">
        <f t="shared" si="433"/>
        <v>142</v>
      </c>
      <c r="F9275" s="6">
        <v>9273</v>
      </c>
      <c r="G9275" s="6" t="str">
        <f t="shared" si="434"/>
        <v>FLOW_OUT_142_2008</v>
      </c>
    </row>
    <row r="9276" spans="3:11" x14ac:dyDescent="0.25">
      <c r="C9276" s="5">
        <v>39590</v>
      </c>
      <c r="D9276" s="6">
        <f t="shared" si="432"/>
        <v>2008</v>
      </c>
      <c r="E9276" s="6">
        <f t="shared" si="433"/>
        <v>143</v>
      </c>
      <c r="F9276" s="6">
        <v>9274</v>
      </c>
      <c r="G9276" s="6" t="str">
        <f t="shared" si="434"/>
        <v>FLOW_OUT_143_2008</v>
      </c>
    </row>
    <row r="9277" spans="3:11" x14ac:dyDescent="0.25">
      <c r="C9277" s="5">
        <v>39591</v>
      </c>
      <c r="D9277" s="6">
        <f t="shared" si="432"/>
        <v>2008</v>
      </c>
      <c r="E9277" s="6">
        <f t="shared" si="433"/>
        <v>144</v>
      </c>
      <c r="F9277" s="6">
        <v>9275</v>
      </c>
      <c r="G9277" s="6" t="str">
        <f t="shared" si="434"/>
        <v>FLOW_OUT_144_2008</v>
      </c>
    </row>
    <row r="9278" spans="3:11" x14ac:dyDescent="0.25">
      <c r="C9278" s="5">
        <v>39592</v>
      </c>
      <c r="D9278" s="6">
        <f t="shared" si="432"/>
        <v>2008</v>
      </c>
      <c r="E9278" s="6">
        <f t="shared" si="433"/>
        <v>145</v>
      </c>
      <c r="F9278" s="6">
        <v>9276</v>
      </c>
      <c r="G9278" s="6" t="str">
        <f t="shared" si="434"/>
        <v>FLOW_OUT_145_2008</v>
      </c>
    </row>
    <row r="9279" spans="3:11" x14ac:dyDescent="0.25">
      <c r="C9279" s="5">
        <v>39593</v>
      </c>
      <c r="D9279" s="6">
        <f t="shared" si="432"/>
        <v>2008</v>
      </c>
      <c r="E9279" s="6">
        <f t="shared" si="433"/>
        <v>146</v>
      </c>
      <c r="F9279" s="6">
        <v>9277</v>
      </c>
      <c r="G9279" s="6" t="str">
        <f t="shared" si="434"/>
        <v>FLOW_OUT_146_2008</v>
      </c>
    </row>
    <row r="9280" spans="3:11" x14ac:dyDescent="0.25">
      <c r="C9280" s="5">
        <v>39594</v>
      </c>
      <c r="D9280" s="6">
        <f t="shared" si="432"/>
        <v>2008</v>
      </c>
      <c r="E9280" s="6">
        <f t="shared" si="433"/>
        <v>147</v>
      </c>
      <c r="F9280" s="6">
        <v>9278</v>
      </c>
      <c r="G9280" s="6" t="str">
        <f t="shared" si="434"/>
        <v>FLOW_OUT_147_2008</v>
      </c>
    </row>
    <row r="9281" spans="3:7" x14ac:dyDescent="0.25">
      <c r="C9281" s="5">
        <v>39595</v>
      </c>
      <c r="D9281" s="6">
        <f t="shared" si="432"/>
        <v>2008</v>
      </c>
      <c r="E9281" s="6">
        <f t="shared" si="433"/>
        <v>148</v>
      </c>
      <c r="F9281" s="6">
        <v>9279</v>
      </c>
      <c r="G9281" s="6" t="str">
        <f t="shared" si="434"/>
        <v>FLOW_OUT_148_2008</v>
      </c>
    </row>
    <row r="9282" spans="3:7" x14ac:dyDescent="0.25">
      <c r="C9282" s="5">
        <v>39596</v>
      </c>
      <c r="D9282" s="6">
        <f t="shared" si="432"/>
        <v>2008</v>
      </c>
      <c r="E9282" s="6">
        <f t="shared" si="433"/>
        <v>149</v>
      </c>
      <c r="F9282" s="6">
        <v>9280</v>
      </c>
      <c r="G9282" s="6" t="str">
        <f t="shared" si="434"/>
        <v>FLOW_OUT_149_2008</v>
      </c>
    </row>
    <row r="9283" spans="3:7" x14ac:dyDescent="0.25">
      <c r="C9283" s="5">
        <v>39597</v>
      </c>
      <c r="D9283" s="6">
        <f t="shared" si="432"/>
        <v>2008</v>
      </c>
      <c r="E9283" s="6">
        <f t="shared" si="433"/>
        <v>150</v>
      </c>
      <c r="F9283" s="6">
        <v>9281</v>
      </c>
      <c r="G9283" s="6" t="str">
        <f t="shared" si="434"/>
        <v>FLOW_OUT_150_2008</v>
      </c>
    </row>
    <row r="9284" spans="3:7" x14ac:dyDescent="0.25">
      <c r="C9284" s="5">
        <v>39598</v>
      </c>
      <c r="D9284" s="6">
        <f t="shared" ref="D9284:D9347" si="435">YEAR(C9284)</f>
        <v>2008</v>
      </c>
      <c r="E9284" s="6">
        <f t="shared" ref="E9284:E9347" si="436">C9284-DATE(YEAR(C9284),1,1)+1</f>
        <v>151</v>
      </c>
      <c r="F9284" s="6">
        <v>9282</v>
      </c>
      <c r="G9284" s="6" t="str">
        <f t="shared" ref="G9284:G9347" si="437">"FLOW_OUT_"&amp;E9284&amp;"_"&amp;D9284</f>
        <v>FLOW_OUT_151_2008</v>
      </c>
    </row>
    <row r="9285" spans="3:7" x14ac:dyDescent="0.25">
      <c r="C9285" s="5">
        <v>39599</v>
      </c>
      <c r="D9285" s="6">
        <f t="shared" si="435"/>
        <v>2008</v>
      </c>
      <c r="E9285" s="6">
        <f t="shared" si="436"/>
        <v>152</v>
      </c>
      <c r="F9285" s="6">
        <v>9283</v>
      </c>
      <c r="G9285" s="6" t="str">
        <f t="shared" si="437"/>
        <v>FLOW_OUT_152_2008</v>
      </c>
    </row>
    <row r="9286" spans="3:7" x14ac:dyDescent="0.25">
      <c r="C9286" s="5">
        <v>39600</v>
      </c>
      <c r="D9286" s="6">
        <f t="shared" si="435"/>
        <v>2008</v>
      </c>
      <c r="E9286" s="6">
        <f t="shared" si="436"/>
        <v>153</v>
      </c>
      <c r="F9286" s="6">
        <v>9284</v>
      </c>
      <c r="G9286" s="6" t="str">
        <f t="shared" si="437"/>
        <v>FLOW_OUT_153_2008</v>
      </c>
    </row>
    <row r="9287" spans="3:7" x14ac:dyDescent="0.25">
      <c r="C9287" s="5">
        <v>39601</v>
      </c>
      <c r="D9287" s="6">
        <f t="shared" si="435"/>
        <v>2008</v>
      </c>
      <c r="E9287" s="6">
        <f t="shared" si="436"/>
        <v>154</v>
      </c>
      <c r="F9287" s="6">
        <v>9285</v>
      </c>
      <c r="G9287" s="6" t="str">
        <f t="shared" si="437"/>
        <v>FLOW_OUT_154_2008</v>
      </c>
    </row>
    <row r="9288" spans="3:7" x14ac:dyDescent="0.25">
      <c r="C9288" s="5">
        <v>39602</v>
      </c>
      <c r="D9288" s="6">
        <f t="shared" si="435"/>
        <v>2008</v>
      </c>
      <c r="E9288" s="6">
        <f t="shared" si="436"/>
        <v>155</v>
      </c>
      <c r="F9288" s="6">
        <v>9286</v>
      </c>
      <c r="G9288" s="6" t="str">
        <f t="shared" si="437"/>
        <v>FLOW_OUT_155_2008</v>
      </c>
    </row>
    <row r="9289" spans="3:7" x14ac:dyDescent="0.25">
      <c r="C9289" s="5">
        <v>39603</v>
      </c>
      <c r="D9289" s="6">
        <f t="shared" si="435"/>
        <v>2008</v>
      </c>
      <c r="E9289" s="6">
        <f t="shared" si="436"/>
        <v>156</v>
      </c>
      <c r="F9289" s="6">
        <v>9287</v>
      </c>
      <c r="G9289" s="6" t="str">
        <f t="shared" si="437"/>
        <v>FLOW_OUT_156_2008</v>
      </c>
    </row>
    <row r="9290" spans="3:7" x14ac:dyDescent="0.25">
      <c r="C9290" s="5">
        <v>39604</v>
      </c>
      <c r="D9290" s="6">
        <f t="shared" si="435"/>
        <v>2008</v>
      </c>
      <c r="E9290" s="6">
        <f t="shared" si="436"/>
        <v>157</v>
      </c>
      <c r="F9290" s="6">
        <v>9288</v>
      </c>
      <c r="G9290" s="6" t="str">
        <f t="shared" si="437"/>
        <v>FLOW_OUT_157_2008</v>
      </c>
    </row>
    <row r="9291" spans="3:7" x14ac:dyDescent="0.25">
      <c r="C9291" s="5">
        <v>39605</v>
      </c>
      <c r="D9291" s="6">
        <f t="shared" si="435"/>
        <v>2008</v>
      </c>
      <c r="E9291" s="6">
        <f t="shared" si="436"/>
        <v>158</v>
      </c>
      <c r="F9291" s="6">
        <v>9289</v>
      </c>
      <c r="G9291" s="6" t="str">
        <f t="shared" si="437"/>
        <v>FLOW_OUT_158_2008</v>
      </c>
    </row>
    <row r="9292" spans="3:7" x14ac:dyDescent="0.25">
      <c r="C9292" s="5">
        <v>39606</v>
      </c>
      <c r="D9292" s="6">
        <f t="shared" si="435"/>
        <v>2008</v>
      </c>
      <c r="E9292" s="6">
        <f t="shared" si="436"/>
        <v>159</v>
      </c>
      <c r="F9292" s="6">
        <v>9290</v>
      </c>
      <c r="G9292" s="6" t="str">
        <f t="shared" si="437"/>
        <v>FLOW_OUT_159_2008</v>
      </c>
    </row>
    <row r="9293" spans="3:7" x14ac:dyDescent="0.25">
      <c r="C9293" s="5">
        <v>39607</v>
      </c>
      <c r="D9293" s="6">
        <f t="shared" si="435"/>
        <v>2008</v>
      </c>
      <c r="E9293" s="6">
        <f t="shared" si="436"/>
        <v>160</v>
      </c>
      <c r="F9293" s="6">
        <v>9291</v>
      </c>
      <c r="G9293" s="6" t="str">
        <f t="shared" si="437"/>
        <v>FLOW_OUT_160_2008</v>
      </c>
    </row>
    <row r="9294" spans="3:7" x14ac:dyDescent="0.25">
      <c r="C9294" s="5">
        <v>39608</v>
      </c>
      <c r="D9294" s="6">
        <f t="shared" si="435"/>
        <v>2008</v>
      </c>
      <c r="E9294" s="6">
        <f t="shared" si="436"/>
        <v>161</v>
      </c>
      <c r="F9294" s="6">
        <v>9292</v>
      </c>
      <c r="G9294" s="6" t="str">
        <f t="shared" si="437"/>
        <v>FLOW_OUT_161_2008</v>
      </c>
    </row>
    <row r="9295" spans="3:7" x14ac:dyDescent="0.25">
      <c r="C9295" s="5">
        <v>39609</v>
      </c>
      <c r="D9295" s="6">
        <f t="shared" si="435"/>
        <v>2008</v>
      </c>
      <c r="E9295" s="6">
        <f t="shared" si="436"/>
        <v>162</v>
      </c>
      <c r="F9295" s="6">
        <v>9293</v>
      </c>
      <c r="G9295" s="6" t="str">
        <f t="shared" si="437"/>
        <v>FLOW_OUT_162_2008</v>
      </c>
    </row>
    <row r="9296" spans="3:7" x14ac:dyDescent="0.25">
      <c r="C9296" s="5">
        <v>39610</v>
      </c>
      <c r="D9296" s="6">
        <f t="shared" si="435"/>
        <v>2008</v>
      </c>
      <c r="E9296" s="6">
        <f t="shared" si="436"/>
        <v>163</v>
      </c>
      <c r="F9296" s="6">
        <v>9294</v>
      </c>
      <c r="G9296" s="6" t="str">
        <f t="shared" si="437"/>
        <v>FLOW_OUT_163_2008</v>
      </c>
    </row>
    <row r="9297" spans="3:11" x14ac:dyDescent="0.25">
      <c r="C9297" s="5">
        <v>39611</v>
      </c>
      <c r="D9297" s="6">
        <f t="shared" si="435"/>
        <v>2008</v>
      </c>
      <c r="E9297" s="6">
        <f t="shared" si="436"/>
        <v>164</v>
      </c>
      <c r="F9297" s="6">
        <v>9295</v>
      </c>
      <c r="G9297" s="6" t="str">
        <f t="shared" si="437"/>
        <v>FLOW_OUT_164_2008</v>
      </c>
    </row>
    <row r="9298" spans="3:11" x14ac:dyDescent="0.25">
      <c r="C9298" s="5">
        <v>39612</v>
      </c>
      <c r="D9298" s="6">
        <f t="shared" si="435"/>
        <v>2008</v>
      </c>
      <c r="E9298" s="6">
        <f t="shared" si="436"/>
        <v>165</v>
      </c>
      <c r="F9298" s="6">
        <v>9296</v>
      </c>
      <c r="G9298" s="6" t="str">
        <f t="shared" si="437"/>
        <v>FLOW_OUT_165_2008</v>
      </c>
    </row>
    <row r="9299" spans="3:11" x14ac:dyDescent="0.25">
      <c r="C9299" s="5">
        <v>39613</v>
      </c>
      <c r="D9299" s="6">
        <f t="shared" si="435"/>
        <v>2008</v>
      </c>
      <c r="E9299" s="6">
        <f t="shared" si="436"/>
        <v>166</v>
      </c>
      <c r="F9299" s="6">
        <v>9297</v>
      </c>
      <c r="G9299" s="6" t="str">
        <f t="shared" si="437"/>
        <v>FLOW_OUT_166_2008</v>
      </c>
    </row>
    <row r="9300" spans="3:11" x14ac:dyDescent="0.25">
      <c r="C9300" s="5">
        <v>39614</v>
      </c>
      <c r="D9300" s="6">
        <f t="shared" si="435"/>
        <v>2008</v>
      </c>
      <c r="E9300" s="6">
        <f t="shared" si="436"/>
        <v>167</v>
      </c>
      <c r="F9300" s="6">
        <v>9298</v>
      </c>
      <c r="G9300" s="6" t="str">
        <f t="shared" si="437"/>
        <v>FLOW_OUT_167_2008</v>
      </c>
    </row>
    <row r="9301" spans="3:11" x14ac:dyDescent="0.25">
      <c r="C9301" s="5">
        <v>39615</v>
      </c>
      <c r="D9301" s="6">
        <f t="shared" si="435"/>
        <v>2008</v>
      </c>
      <c r="E9301" s="6">
        <f t="shared" si="436"/>
        <v>168</v>
      </c>
      <c r="F9301" s="6">
        <v>9299</v>
      </c>
      <c r="G9301" s="6" t="str">
        <f t="shared" si="437"/>
        <v>FLOW_OUT_168_2008</v>
      </c>
      <c r="I9301">
        <v>3.254</v>
      </c>
      <c r="J9301">
        <v>0.14834700000000001</v>
      </c>
      <c r="K9301">
        <v>10.123258999999999</v>
      </c>
    </row>
    <row r="9302" spans="3:11" x14ac:dyDescent="0.25">
      <c r="C9302" s="5">
        <v>39616</v>
      </c>
      <c r="D9302" s="6">
        <f t="shared" si="435"/>
        <v>2008</v>
      </c>
      <c r="E9302" s="6">
        <f t="shared" si="436"/>
        <v>169</v>
      </c>
      <c r="F9302" s="6">
        <v>9300</v>
      </c>
      <c r="G9302" s="6" t="str">
        <f t="shared" si="437"/>
        <v>FLOW_OUT_169_2008</v>
      </c>
      <c r="I9302">
        <v>3.2149999999999999</v>
      </c>
      <c r="J9302">
        <v>0.147202</v>
      </c>
      <c r="K9302">
        <v>10.09076</v>
      </c>
    </row>
    <row r="9303" spans="3:11" x14ac:dyDescent="0.25">
      <c r="C9303" s="5">
        <v>39617</v>
      </c>
      <c r="D9303" s="6">
        <f t="shared" si="435"/>
        <v>2008</v>
      </c>
      <c r="E9303" s="6">
        <f t="shared" si="436"/>
        <v>170</v>
      </c>
      <c r="F9303" s="6">
        <v>9301</v>
      </c>
      <c r="G9303" s="6" t="str">
        <f t="shared" si="437"/>
        <v>FLOW_OUT_170_2008</v>
      </c>
      <c r="I9303">
        <v>3.181</v>
      </c>
      <c r="J9303">
        <v>0.14646100000000001</v>
      </c>
      <c r="K9303">
        <v>10.111750000000001</v>
      </c>
    </row>
    <row r="9304" spans="3:11" x14ac:dyDescent="0.25">
      <c r="C9304" s="5">
        <v>39618</v>
      </c>
      <c r="D9304" s="6">
        <f t="shared" si="435"/>
        <v>2008</v>
      </c>
      <c r="E9304" s="6">
        <f t="shared" si="436"/>
        <v>171</v>
      </c>
      <c r="F9304" s="6">
        <v>9302</v>
      </c>
      <c r="G9304" s="6" t="str">
        <f t="shared" si="437"/>
        <v>FLOW_OUT_171_2008</v>
      </c>
      <c r="I9304">
        <v>3.145</v>
      </c>
      <c r="J9304">
        <v>0.14571400000000001</v>
      </c>
      <c r="K9304">
        <v>10.095345</v>
      </c>
    </row>
    <row r="9305" spans="3:11" x14ac:dyDescent="0.25">
      <c r="C9305" s="5">
        <v>39619</v>
      </c>
      <c r="D9305" s="6">
        <f t="shared" si="435"/>
        <v>2008</v>
      </c>
      <c r="E9305" s="6">
        <f t="shared" si="436"/>
        <v>172</v>
      </c>
      <c r="F9305" s="6">
        <v>9303</v>
      </c>
      <c r="G9305" s="6" t="str">
        <f t="shared" si="437"/>
        <v>FLOW_OUT_172_2008</v>
      </c>
      <c r="I9305">
        <v>3.105</v>
      </c>
      <c r="J9305">
        <v>0.14493800000000001</v>
      </c>
      <c r="K9305">
        <v>10.025585</v>
      </c>
    </row>
    <row r="9306" spans="3:11" x14ac:dyDescent="0.25">
      <c r="C9306" s="5">
        <v>39620</v>
      </c>
      <c r="D9306" s="6">
        <f t="shared" si="435"/>
        <v>2008</v>
      </c>
      <c r="E9306" s="6">
        <f t="shared" si="436"/>
        <v>173</v>
      </c>
      <c r="F9306" s="6">
        <v>9304</v>
      </c>
      <c r="G9306" s="6" t="str">
        <f t="shared" si="437"/>
        <v>FLOW_OUT_173_2008</v>
      </c>
    </row>
    <row r="9307" spans="3:11" x14ac:dyDescent="0.25">
      <c r="C9307" s="5">
        <v>39621</v>
      </c>
      <c r="D9307" s="6">
        <f t="shared" si="435"/>
        <v>2008</v>
      </c>
      <c r="E9307" s="6">
        <f t="shared" si="436"/>
        <v>174</v>
      </c>
      <c r="F9307" s="6">
        <v>9305</v>
      </c>
      <c r="G9307" s="6" t="str">
        <f t="shared" si="437"/>
        <v>FLOW_OUT_174_2008</v>
      </c>
      <c r="I9307">
        <v>3.0390000000000001</v>
      </c>
      <c r="J9307">
        <v>0.14497199999999999</v>
      </c>
      <c r="K9307">
        <v>10.050549</v>
      </c>
    </row>
    <row r="9308" spans="3:11" x14ac:dyDescent="0.25">
      <c r="C9308" s="5">
        <v>39622</v>
      </c>
      <c r="D9308" s="6">
        <f t="shared" si="435"/>
        <v>2008</v>
      </c>
      <c r="E9308" s="6">
        <f t="shared" si="436"/>
        <v>175</v>
      </c>
      <c r="F9308" s="6">
        <v>9306</v>
      </c>
      <c r="G9308" s="6" t="str">
        <f t="shared" si="437"/>
        <v>FLOW_OUT_175_2008</v>
      </c>
      <c r="I9308">
        <v>3.036</v>
      </c>
      <c r="J9308">
        <v>0.15037600000000001</v>
      </c>
      <c r="K9308">
        <v>10.223057000000001</v>
      </c>
    </row>
    <row r="9309" spans="3:11" x14ac:dyDescent="0.25">
      <c r="C9309" s="5">
        <v>39623</v>
      </c>
      <c r="D9309" s="6">
        <f t="shared" si="435"/>
        <v>2008</v>
      </c>
      <c r="E9309" s="6">
        <f t="shared" si="436"/>
        <v>176</v>
      </c>
      <c r="F9309" s="6">
        <v>9307</v>
      </c>
      <c r="G9309" s="6" t="str">
        <f t="shared" si="437"/>
        <v>FLOW_OUT_176_2008</v>
      </c>
      <c r="I9309">
        <v>3.0179999999999998</v>
      </c>
      <c r="J9309">
        <v>0.15263299999999999</v>
      </c>
      <c r="K9309">
        <v>10.392303999999999</v>
      </c>
    </row>
    <row r="9310" spans="3:11" x14ac:dyDescent="0.25">
      <c r="C9310" s="5">
        <v>39624</v>
      </c>
      <c r="D9310" s="6">
        <f t="shared" si="435"/>
        <v>2008</v>
      </c>
      <c r="E9310" s="6">
        <f t="shared" si="436"/>
        <v>177</v>
      </c>
      <c r="F9310" s="6">
        <v>9308</v>
      </c>
      <c r="G9310" s="6" t="str">
        <f t="shared" si="437"/>
        <v>FLOW_OUT_177_2008</v>
      </c>
      <c r="I9310">
        <v>3.13</v>
      </c>
      <c r="J9310">
        <v>0.186144</v>
      </c>
      <c r="K9310">
        <v>11.749961000000001</v>
      </c>
    </row>
    <row r="9311" spans="3:11" x14ac:dyDescent="0.25">
      <c r="C9311" s="5">
        <v>39625</v>
      </c>
      <c r="D9311" s="6">
        <f t="shared" si="435"/>
        <v>2008</v>
      </c>
      <c r="E9311" s="6">
        <f t="shared" si="436"/>
        <v>178</v>
      </c>
      <c r="F9311" s="6">
        <v>9309</v>
      </c>
      <c r="G9311" s="6" t="str">
        <f t="shared" si="437"/>
        <v>FLOW_OUT_178_2008</v>
      </c>
      <c r="I9311">
        <v>3.327</v>
      </c>
      <c r="J9311">
        <v>0.22814300000000001</v>
      </c>
      <c r="K9311">
        <v>13.575749999999999</v>
      </c>
    </row>
    <row r="9312" spans="3:11" x14ac:dyDescent="0.25">
      <c r="C9312" s="5">
        <v>39626</v>
      </c>
      <c r="D9312" s="6">
        <f t="shared" si="435"/>
        <v>2008</v>
      </c>
      <c r="E9312" s="6">
        <f t="shared" si="436"/>
        <v>179</v>
      </c>
      <c r="F9312" s="6">
        <v>9310</v>
      </c>
      <c r="G9312" s="6" t="str">
        <f t="shared" si="437"/>
        <v>FLOW_OUT_179_2008</v>
      </c>
      <c r="I9312">
        <v>3.266</v>
      </c>
      <c r="J9312">
        <v>0.223139</v>
      </c>
      <c r="K9312">
        <v>14.407662</v>
      </c>
    </row>
    <row r="9313" spans="3:11" x14ac:dyDescent="0.25">
      <c r="C9313" s="5">
        <v>39627</v>
      </c>
      <c r="D9313" s="6">
        <f t="shared" si="435"/>
        <v>2008</v>
      </c>
      <c r="E9313" s="6">
        <f t="shared" si="436"/>
        <v>180</v>
      </c>
      <c r="F9313" s="6">
        <v>9311</v>
      </c>
      <c r="G9313" s="6" t="str">
        <f t="shared" si="437"/>
        <v>FLOW_OUT_180_2008</v>
      </c>
      <c r="I9313">
        <v>3.3290000000000002</v>
      </c>
      <c r="J9313">
        <v>0.248996</v>
      </c>
      <c r="K9313">
        <v>15.238707</v>
      </c>
    </row>
    <row r="9314" spans="3:11" x14ac:dyDescent="0.25">
      <c r="C9314" s="5">
        <v>39628</v>
      </c>
      <c r="D9314" s="6">
        <f t="shared" si="435"/>
        <v>2008</v>
      </c>
      <c r="E9314" s="6">
        <f t="shared" si="436"/>
        <v>181</v>
      </c>
      <c r="F9314" s="6">
        <v>9312</v>
      </c>
      <c r="G9314" s="6" t="str">
        <f t="shared" si="437"/>
        <v>FLOW_OUT_181_2008</v>
      </c>
    </row>
    <row r="9315" spans="3:11" x14ac:dyDescent="0.25">
      <c r="C9315" s="5">
        <v>39629</v>
      </c>
      <c r="D9315" s="6">
        <f t="shared" si="435"/>
        <v>2008</v>
      </c>
      <c r="E9315" s="6">
        <f t="shared" si="436"/>
        <v>182</v>
      </c>
      <c r="F9315" s="6">
        <v>9313</v>
      </c>
      <c r="G9315" s="6" t="str">
        <f t="shared" si="437"/>
        <v>FLOW_OUT_182_2008</v>
      </c>
      <c r="I9315">
        <v>3.5539999999999998</v>
      </c>
      <c r="J9315">
        <v>0.29260700000000001</v>
      </c>
      <c r="K9315">
        <v>17.315968999999999</v>
      </c>
    </row>
    <row r="9316" spans="3:11" x14ac:dyDescent="0.25">
      <c r="C9316" s="5">
        <v>39630</v>
      </c>
      <c r="D9316" s="6">
        <f t="shared" si="435"/>
        <v>2008</v>
      </c>
      <c r="E9316" s="6">
        <f t="shared" si="436"/>
        <v>183</v>
      </c>
      <c r="F9316" s="6">
        <v>9314</v>
      </c>
      <c r="G9316" s="6" t="str">
        <f t="shared" si="437"/>
        <v>FLOW_OUT_183_2008</v>
      </c>
      <c r="I9316">
        <v>3.8210000000000002</v>
      </c>
      <c r="J9316">
        <v>0.33260499999999998</v>
      </c>
      <c r="K9316">
        <v>20.897459000000001</v>
      </c>
    </row>
    <row r="9317" spans="3:11" x14ac:dyDescent="0.25">
      <c r="C9317" s="5">
        <v>39631</v>
      </c>
      <c r="D9317" s="6">
        <f t="shared" si="435"/>
        <v>2008</v>
      </c>
      <c r="E9317" s="6">
        <f t="shared" si="436"/>
        <v>184</v>
      </c>
      <c r="F9317" s="6">
        <v>9315</v>
      </c>
      <c r="G9317" s="6" t="str">
        <f t="shared" si="437"/>
        <v>FLOW_OUT_184_2008</v>
      </c>
      <c r="I9317">
        <v>4.202</v>
      </c>
      <c r="J9317">
        <v>0.390934</v>
      </c>
      <c r="K9317">
        <v>24.313245999999999</v>
      </c>
    </row>
    <row r="9318" spans="3:11" x14ac:dyDescent="0.25">
      <c r="C9318" s="5">
        <v>39632</v>
      </c>
      <c r="D9318" s="6">
        <f t="shared" si="435"/>
        <v>2008</v>
      </c>
      <c r="E9318" s="6">
        <f t="shared" si="436"/>
        <v>185</v>
      </c>
      <c r="F9318" s="6">
        <v>9316</v>
      </c>
      <c r="G9318" s="6" t="str">
        <f t="shared" si="437"/>
        <v>FLOW_OUT_185_2008</v>
      </c>
      <c r="I9318">
        <v>4.3879999999999999</v>
      </c>
      <c r="J9318">
        <v>0.47270800000000002</v>
      </c>
      <c r="K9318">
        <v>25.794647000000001</v>
      </c>
    </row>
    <row r="9319" spans="3:11" x14ac:dyDescent="0.25">
      <c r="C9319" s="5">
        <v>39633</v>
      </c>
      <c r="D9319" s="6">
        <f t="shared" si="435"/>
        <v>2008</v>
      </c>
      <c r="E9319" s="6">
        <f t="shared" si="436"/>
        <v>186</v>
      </c>
      <c r="F9319" s="6">
        <v>9317</v>
      </c>
      <c r="G9319" s="6" t="str">
        <f t="shared" si="437"/>
        <v>FLOW_OUT_186_2008</v>
      </c>
      <c r="I9319">
        <v>5.3490000000000002</v>
      </c>
      <c r="J9319">
        <v>0.71704800000000002</v>
      </c>
      <c r="K9319">
        <v>30.129292</v>
      </c>
    </row>
    <row r="9320" spans="3:11" x14ac:dyDescent="0.25">
      <c r="C9320" s="5">
        <v>39634</v>
      </c>
      <c r="D9320" s="6">
        <f t="shared" si="435"/>
        <v>2008</v>
      </c>
      <c r="E9320" s="6">
        <f t="shared" si="436"/>
        <v>187</v>
      </c>
      <c r="F9320" s="6">
        <v>9318</v>
      </c>
      <c r="G9320" s="6" t="str">
        <f t="shared" si="437"/>
        <v>FLOW_OUT_187_2008</v>
      </c>
      <c r="I9320">
        <v>5.1849999999999996</v>
      </c>
      <c r="J9320">
        <v>0.78185300000000002</v>
      </c>
      <c r="K9320">
        <v>31.804902999999999</v>
      </c>
    </row>
    <row r="9321" spans="3:11" x14ac:dyDescent="0.25">
      <c r="C9321" s="5">
        <v>39635</v>
      </c>
      <c r="D9321" s="6">
        <f t="shared" si="435"/>
        <v>2008</v>
      </c>
      <c r="E9321" s="6">
        <f t="shared" si="436"/>
        <v>188</v>
      </c>
      <c r="F9321" s="6">
        <v>9319</v>
      </c>
      <c r="G9321" s="6" t="str">
        <f t="shared" si="437"/>
        <v>FLOW_OUT_188_2008</v>
      </c>
      <c r="I9321">
        <v>5.4950000000000001</v>
      </c>
      <c r="J9321">
        <v>0.90208999999999995</v>
      </c>
      <c r="K9321">
        <v>34.323177000000001</v>
      </c>
    </row>
    <row r="9322" spans="3:11" x14ac:dyDescent="0.25">
      <c r="C9322" s="5">
        <v>39636</v>
      </c>
      <c r="D9322" s="6">
        <f t="shared" si="435"/>
        <v>2008</v>
      </c>
      <c r="E9322" s="6">
        <f t="shared" si="436"/>
        <v>189</v>
      </c>
      <c r="F9322" s="6">
        <v>9320</v>
      </c>
      <c r="G9322" s="6" t="str">
        <f t="shared" si="437"/>
        <v>FLOW_OUT_189_2008</v>
      </c>
      <c r="I9322">
        <v>11.25</v>
      </c>
      <c r="J9322">
        <v>4.0948010000000004</v>
      </c>
      <c r="K9322">
        <v>46.212550999999998</v>
      </c>
    </row>
    <row r="9323" spans="3:11" x14ac:dyDescent="0.25">
      <c r="C9323" s="5">
        <v>39637</v>
      </c>
      <c r="D9323" s="6">
        <f t="shared" si="435"/>
        <v>2008</v>
      </c>
      <c r="E9323" s="6">
        <f t="shared" si="436"/>
        <v>190</v>
      </c>
      <c r="F9323" s="6">
        <v>9321</v>
      </c>
      <c r="G9323" s="6" t="str">
        <f t="shared" si="437"/>
        <v>FLOW_OUT_190_2008</v>
      </c>
      <c r="I9323">
        <v>9.7289999999999992</v>
      </c>
      <c r="J9323">
        <v>2.7396250000000002</v>
      </c>
      <c r="K9323">
        <v>48.830685000000003</v>
      </c>
    </row>
    <row r="9324" spans="3:11" x14ac:dyDescent="0.25">
      <c r="C9324" s="5">
        <v>39638</v>
      </c>
      <c r="D9324" s="6">
        <f t="shared" si="435"/>
        <v>2008</v>
      </c>
      <c r="E9324" s="6">
        <f t="shared" si="436"/>
        <v>191</v>
      </c>
      <c r="F9324" s="6">
        <v>9322</v>
      </c>
      <c r="G9324" s="6" t="str">
        <f t="shared" si="437"/>
        <v>FLOW_OUT_191_2008</v>
      </c>
      <c r="I9324">
        <v>9.5690000000000008</v>
      </c>
      <c r="J9324">
        <v>2.6598890000000002</v>
      </c>
      <c r="K9324">
        <v>52.891094000000002</v>
      </c>
    </row>
    <row r="9325" spans="3:11" x14ac:dyDescent="0.25">
      <c r="C9325" s="5">
        <v>39639</v>
      </c>
      <c r="D9325" s="6">
        <f t="shared" si="435"/>
        <v>2008</v>
      </c>
      <c r="E9325" s="6">
        <f t="shared" si="436"/>
        <v>192</v>
      </c>
      <c r="F9325" s="6">
        <v>9323</v>
      </c>
      <c r="G9325" s="6" t="str">
        <f t="shared" si="437"/>
        <v>FLOW_OUT_192_2008</v>
      </c>
      <c r="I9325">
        <v>10.07</v>
      </c>
      <c r="J9325">
        <v>2.869675</v>
      </c>
      <c r="K9325">
        <v>56.176647000000003</v>
      </c>
    </row>
    <row r="9326" spans="3:11" x14ac:dyDescent="0.25">
      <c r="C9326" s="5">
        <v>39640</v>
      </c>
      <c r="D9326" s="6">
        <f t="shared" si="435"/>
        <v>2008</v>
      </c>
      <c r="E9326" s="6">
        <f t="shared" si="436"/>
        <v>193</v>
      </c>
      <c r="F9326" s="6">
        <v>9324</v>
      </c>
      <c r="G9326" s="6" t="str">
        <f t="shared" si="437"/>
        <v>FLOW_OUT_193_2008</v>
      </c>
      <c r="I9326">
        <v>10.58</v>
      </c>
      <c r="J9326">
        <v>3.026481</v>
      </c>
      <c r="K9326">
        <v>59.281834000000003</v>
      </c>
    </row>
    <row r="9327" spans="3:11" x14ac:dyDescent="0.25">
      <c r="C9327" s="5">
        <v>39641</v>
      </c>
      <c r="D9327" s="6">
        <f t="shared" si="435"/>
        <v>2008</v>
      </c>
      <c r="E9327" s="6">
        <f t="shared" si="436"/>
        <v>194</v>
      </c>
      <c r="F9327" s="6">
        <v>9325</v>
      </c>
      <c r="G9327" s="6" t="str">
        <f t="shared" si="437"/>
        <v>FLOW_OUT_194_2008</v>
      </c>
      <c r="I9327">
        <v>11.04</v>
      </c>
      <c r="J9327">
        <v>3.1530529999999999</v>
      </c>
      <c r="K9327">
        <v>61.280678000000002</v>
      </c>
    </row>
    <row r="9328" spans="3:11" x14ac:dyDescent="0.25">
      <c r="C9328" s="5">
        <v>39642</v>
      </c>
      <c r="D9328" s="6">
        <f t="shared" si="435"/>
        <v>2008</v>
      </c>
      <c r="E9328" s="6">
        <f t="shared" si="436"/>
        <v>195</v>
      </c>
      <c r="F9328" s="6">
        <v>9326</v>
      </c>
      <c r="G9328" s="6" t="str">
        <f t="shared" si="437"/>
        <v>FLOW_OUT_195_2008</v>
      </c>
      <c r="I9328">
        <v>11.48</v>
      </c>
      <c r="J9328">
        <v>3.2885059999999999</v>
      </c>
      <c r="K9328">
        <v>63.680903999999998</v>
      </c>
    </row>
    <row r="9329" spans="3:11" x14ac:dyDescent="0.25">
      <c r="C9329" s="5">
        <v>39643</v>
      </c>
      <c r="D9329" s="6">
        <f t="shared" si="435"/>
        <v>2008</v>
      </c>
      <c r="E9329" s="6">
        <f t="shared" si="436"/>
        <v>196</v>
      </c>
      <c r="F9329" s="6">
        <v>9327</v>
      </c>
      <c r="G9329" s="6" t="str">
        <f t="shared" si="437"/>
        <v>FLOW_OUT_196_2008</v>
      </c>
      <c r="I9329">
        <v>11.87</v>
      </c>
      <c r="J9329">
        <v>3.3983409999999998</v>
      </c>
      <c r="K9329">
        <v>64.308205000000001</v>
      </c>
    </row>
    <row r="9330" spans="3:11" x14ac:dyDescent="0.25">
      <c r="C9330" s="5">
        <v>39644</v>
      </c>
      <c r="D9330" s="6">
        <f t="shared" si="435"/>
        <v>2008</v>
      </c>
      <c r="E9330" s="6">
        <f t="shared" si="436"/>
        <v>197</v>
      </c>
      <c r="F9330" s="6">
        <v>9328</v>
      </c>
      <c r="G9330" s="6" t="str">
        <f t="shared" si="437"/>
        <v>FLOW_OUT_197_2008</v>
      </c>
      <c r="I9330">
        <v>13.73</v>
      </c>
      <c r="J9330">
        <v>4.1009080000000004</v>
      </c>
      <c r="K9330">
        <v>70.104186999999996</v>
      </c>
    </row>
    <row r="9331" spans="3:11" x14ac:dyDescent="0.25">
      <c r="C9331" s="5">
        <v>39645</v>
      </c>
      <c r="D9331" s="6">
        <f t="shared" si="435"/>
        <v>2008</v>
      </c>
      <c r="E9331" s="6">
        <f t="shared" si="436"/>
        <v>198</v>
      </c>
      <c r="F9331" s="6">
        <v>9329</v>
      </c>
      <c r="G9331" s="6" t="str">
        <f t="shared" si="437"/>
        <v>FLOW_OUT_198_2008</v>
      </c>
      <c r="I9331">
        <v>13.45</v>
      </c>
      <c r="J9331">
        <v>4.0386150000000001</v>
      </c>
      <c r="K9331">
        <v>70.674323999999999</v>
      </c>
    </row>
    <row r="9332" spans="3:11" x14ac:dyDescent="0.25">
      <c r="C9332" s="5">
        <v>39646</v>
      </c>
      <c r="D9332" s="6">
        <f t="shared" si="435"/>
        <v>2008</v>
      </c>
      <c r="E9332" s="6">
        <f t="shared" si="436"/>
        <v>199</v>
      </c>
      <c r="F9332" s="6">
        <v>9330</v>
      </c>
      <c r="G9332" s="6" t="str">
        <f t="shared" si="437"/>
        <v>FLOW_OUT_199_2008</v>
      </c>
      <c r="I9332">
        <v>20.620000999999998</v>
      </c>
      <c r="J9332">
        <v>8.7900919999999996</v>
      </c>
      <c r="K9332">
        <v>84.075721999999999</v>
      </c>
    </row>
    <row r="9333" spans="3:11" x14ac:dyDescent="0.25">
      <c r="C9333" s="5">
        <v>39647</v>
      </c>
      <c r="D9333" s="6">
        <f t="shared" si="435"/>
        <v>2008</v>
      </c>
      <c r="E9333" s="6">
        <f t="shared" si="436"/>
        <v>200</v>
      </c>
      <c r="F9333" s="6">
        <v>9331</v>
      </c>
      <c r="G9333" s="6" t="str">
        <f t="shared" si="437"/>
        <v>FLOW_OUT_200_2008</v>
      </c>
      <c r="I9333">
        <v>23.709999</v>
      </c>
      <c r="J9333">
        <v>10.775264999999999</v>
      </c>
      <c r="K9333">
        <v>94.327681999999996</v>
      </c>
    </row>
    <row r="9334" spans="3:11" x14ac:dyDescent="0.25">
      <c r="C9334" s="5">
        <v>39648</v>
      </c>
      <c r="D9334" s="6">
        <f t="shared" si="435"/>
        <v>2008</v>
      </c>
      <c r="E9334" s="6">
        <f t="shared" si="436"/>
        <v>201</v>
      </c>
      <c r="F9334" s="6">
        <v>9332</v>
      </c>
      <c r="G9334" s="6" t="str">
        <f t="shared" si="437"/>
        <v>FLOW_OUT_201_2008</v>
      </c>
      <c r="I9334">
        <v>69.889999000000003</v>
      </c>
      <c r="J9334">
        <v>50.631976999999999</v>
      </c>
      <c r="K9334">
        <v>180.555283</v>
      </c>
    </row>
    <row r="9335" spans="3:11" x14ac:dyDescent="0.25">
      <c r="C9335" s="5">
        <v>39649</v>
      </c>
      <c r="D9335" s="6">
        <f t="shared" si="435"/>
        <v>2008</v>
      </c>
      <c r="E9335" s="6">
        <f t="shared" si="436"/>
        <v>202</v>
      </c>
      <c r="F9335" s="6">
        <v>9333</v>
      </c>
      <c r="G9335" s="6" t="str">
        <f t="shared" si="437"/>
        <v>FLOW_OUT_202_2008</v>
      </c>
      <c r="I9335">
        <v>48.23</v>
      </c>
      <c r="J9335">
        <v>30.169014000000001</v>
      </c>
      <c r="K9335">
        <v>158.57124300000001</v>
      </c>
    </row>
    <row r="9336" spans="3:11" x14ac:dyDescent="0.25">
      <c r="C9336" s="5">
        <v>39650</v>
      </c>
      <c r="D9336" s="6">
        <f t="shared" si="435"/>
        <v>2008</v>
      </c>
      <c r="E9336" s="6">
        <f t="shared" si="436"/>
        <v>203</v>
      </c>
      <c r="F9336" s="6">
        <v>9334</v>
      </c>
      <c r="G9336" s="6" t="str">
        <f t="shared" si="437"/>
        <v>FLOW_OUT_203_2008</v>
      </c>
      <c r="I9336">
        <v>36.790000999999997</v>
      </c>
      <c r="J9336">
        <v>20.610534999999999</v>
      </c>
      <c r="K9336">
        <v>146.81401099999999</v>
      </c>
    </row>
    <row r="9337" spans="3:11" x14ac:dyDescent="0.25">
      <c r="C9337" s="5">
        <v>39651</v>
      </c>
      <c r="D9337" s="6">
        <f t="shared" si="435"/>
        <v>2008</v>
      </c>
      <c r="E9337" s="6">
        <f t="shared" si="436"/>
        <v>204</v>
      </c>
      <c r="F9337" s="6">
        <v>9335</v>
      </c>
      <c r="G9337" s="6" t="str">
        <f t="shared" si="437"/>
        <v>FLOW_OUT_204_2008</v>
      </c>
      <c r="I9337">
        <v>33.580002</v>
      </c>
      <c r="J9337">
        <v>17.957391999999999</v>
      </c>
      <c r="K9337">
        <v>141.18869000000001</v>
      </c>
    </row>
    <row r="9338" spans="3:11" x14ac:dyDescent="0.25">
      <c r="C9338" s="5">
        <v>39652</v>
      </c>
      <c r="D9338" s="6">
        <f t="shared" si="435"/>
        <v>2008</v>
      </c>
      <c r="E9338" s="6">
        <f t="shared" si="436"/>
        <v>205</v>
      </c>
      <c r="F9338" s="6">
        <v>9336</v>
      </c>
      <c r="G9338" s="6" t="str">
        <f t="shared" si="437"/>
        <v>FLOW_OUT_205_2008</v>
      </c>
      <c r="I9338">
        <v>31.02</v>
      </c>
      <c r="J9338">
        <v>16.228853000000001</v>
      </c>
      <c r="K9338">
        <v>139.79426599999999</v>
      </c>
    </row>
    <row r="9339" spans="3:11" x14ac:dyDescent="0.25">
      <c r="C9339" s="5">
        <v>39653</v>
      </c>
      <c r="D9339" s="6">
        <f t="shared" si="435"/>
        <v>2008</v>
      </c>
      <c r="E9339" s="6">
        <f t="shared" si="436"/>
        <v>206</v>
      </c>
      <c r="F9339" s="6">
        <v>9337</v>
      </c>
      <c r="G9339" s="6" t="str">
        <f t="shared" si="437"/>
        <v>FLOW_OUT_206_2008</v>
      </c>
      <c r="I9339">
        <v>30.110001</v>
      </c>
      <c r="J9339">
        <v>15.405645</v>
      </c>
      <c r="K9339">
        <v>136.30365</v>
      </c>
    </row>
    <row r="9340" spans="3:11" x14ac:dyDescent="0.25">
      <c r="C9340" s="5">
        <v>39654</v>
      </c>
      <c r="D9340" s="6">
        <f t="shared" si="435"/>
        <v>2008</v>
      </c>
      <c r="E9340" s="6">
        <f t="shared" si="436"/>
        <v>207</v>
      </c>
      <c r="F9340" s="6">
        <v>9338</v>
      </c>
      <c r="G9340" s="6" t="str">
        <f t="shared" si="437"/>
        <v>FLOW_OUT_207_2008</v>
      </c>
      <c r="I9340">
        <v>30.26</v>
      </c>
      <c r="J9340">
        <v>15.069675</v>
      </c>
      <c r="K9340">
        <v>139.17382799999999</v>
      </c>
    </row>
    <row r="9341" spans="3:11" x14ac:dyDescent="0.25">
      <c r="C9341" s="5">
        <v>39655</v>
      </c>
      <c r="D9341" s="6">
        <f t="shared" si="435"/>
        <v>2008</v>
      </c>
      <c r="E9341" s="6">
        <f t="shared" si="436"/>
        <v>208</v>
      </c>
      <c r="F9341" s="6">
        <v>9339</v>
      </c>
      <c r="G9341" s="6" t="str">
        <f t="shared" si="437"/>
        <v>FLOW_OUT_208_2008</v>
      </c>
      <c r="I9341">
        <v>30.219999000000001</v>
      </c>
      <c r="J9341">
        <v>14.799543999999999</v>
      </c>
      <c r="K9341">
        <v>138.81785600000001</v>
      </c>
    </row>
    <row r="9342" spans="3:11" x14ac:dyDescent="0.25">
      <c r="C9342" s="5">
        <v>39656</v>
      </c>
      <c r="D9342" s="6">
        <f t="shared" si="435"/>
        <v>2008</v>
      </c>
      <c r="E9342" s="6">
        <f t="shared" si="436"/>
        <v>209</v>
      </c>
      <c r="F9342" s="6">
        <v>9340</v>
      </c>
      <c r="G9342" s="6" t="str">
        <f t="shared" si="437"/>
        <v>FLOW_OUT_209_2008</v>
      </c>
      <c r="I9342">
        <v>30.74</v>
      </c>
      <c r="J9342">
        <v>14.889072000000001</v>
      </c>
      <c r="K9342">
        <v>137.886505</v>
      </c>
    </row>
    <row r="9343" spans="3:11" x14ac:dyDescent="0.25">
      <c r="C9343" s="5">
        <v>39657</v>
      </c>
      <c r="D9343" s="6">
        <f t="shared" si="435"/>
        <v>2008</v>
      </c>
      <c r="E9343" s="6">
        <f t="shared" si="436"/>
        <v>210</v>
      </c>
      <c r="F9343" s="6">
        <v>9341</v>
      </c>
      <c r="G9343" s="6" t="str">
        <f t="shared" si="437"/>
        <v>FLOW_OUT_210_2008</v>
      </c>
      <c r="I9343">
        <v>31.43</v>
      </c>
      <c r="J9343">
        <v>15.251234</v>
      </c>
      <c r="K9343">
        <v>139.812119</v>
      </c>
    </row>
    <row r="9344" spans="3:11" x14ac:dyDescent="0.25">
      <c r="C9344" s="5">
        <v>39658</v>
      </c>
      <c r="D9344" s="6">
        <f t="shared" si="435"/>
        <v>2008</v>
      </c>
      <c r="E9344" s="6">
        <f t="shared" si="436"/>
        <v>211</v>
      </c>
      <c r="F9344" s="6">
        <v>9342</v>
      </c>
      <c r="G9344" s="6" t="str">
        <f t="shared" si="437"/>
        <v>FLOW_OUT_211_2008</v>
      </c>
      <c r="I9344">
        <v>32.360000999999997</v>
      </c>
      <c r="J9344">
        <v>15.716283000000001</v>
      </c>
      <c r="K9344">
        <v>139.55294799999999</v>
      </c>
    </row>
    <row r="9345" spans="3:11" x14ac:dyDescent="0.25">
      <c r="C9345" s="5">
        <v>39659</v>
      </c>
      <c r="D9345" s="6">
        <f t="shared" si="435"/>
        <v>2008</v>
      </c>
      <c r="E9345" s="6">
        <f t="shared" si="436"/>
        <v>212</v>
      </c>
      <c r="F9345" s="6">
        <v>9343</v>
      </c>
      <c r="G9345" s="6" t="str">
        <f t="shared" si="437"/>
        <v>FLOW_OUT_212_2008</v>
      </c>
      <c r="I9345">
        <v>34.159999999999997</v>
      </c>
      <c r="J9345">
        <v>16.434847000000001</v>
      </c>
      <c r="K9345">
        <v>141.008713</v>
      </c>
    </row>
    <row r="9346" spans="3:11" x14ac:dyDescent="0.25">
      <c r="C9346" s="5">
        <v>39660</v>
      </c>
      <c r="D9346" s="6">
        <f t="shared" si="435"/>
        <v>2008</v>
      </c>
      <c r="E9346" s="6">
        <f t="shared" si="436"/>
        <v>213</v>
      </c>
      <c r="F9346" s="6">
        <v>9344</v>
      </c>
      <c r="G9346" s="6" t="str">
        <f t="shared" si="437"/>
        <v>FLOW_OUT_213_2008</v>
      </c>
      <c r="I9346">
        <v>35.400002000000001</v>
      </c>
      <c r="J9346">
        <v>17.077857999999999</v>
      </c>
      <c r="K9346">
        <v>143.16412399999999</v>
      </c>
    </row>
    <row r="9347" spans="3:11" x14ac:dyDescent="0.25">
      <c r="C9347" s="5">
        <v>39661</v>
      </c>
      <c r="D9347" s="6">
        <f t="shared" si="435"/>
        <v>2008</v>
      </c>
      <c r="E9347" s="6">
        <f t="shared" si="436"/>
        <v>214</v>
      </c>
      <c r="F9347" s="6">
        <v>9345</v>
      </c>
      <c r="G9347" s="6" t="str">
        <f t="shared" si="437"/>
        <v>FLOW_OUT_214_2008</v>
      </c>
    </row>
    <row r="9348" spans="3:11" x14ac:dyDescent="0.25">
      <c r="C9348" s="5">
        <v>39662</v>
      </c>
      <c r="D9348" s="6">
        <f t="shared" ref="D9348:D9411" si="438">YEAR(C9348)</f>
        <v>2008</v>
      </c>
      <c r="E9348" s="6">
        <f t="shared" ref="E9348:E9411" si="439">C9348-DATE(YEAR(C9348),1,1)+1</f>
        <v>215</v>
      </c>
      <c r="F9348" s="6">
        <v>9346</v>
      </c>
      <c r="G9348" s="6" t="str">
        <f t="shared" ref="G9348:G9411" si="440">"FLOW_OUT_"&amp;E9348&amp;"_"&amp;D9348</f>
        <v>FLOW_OUT_215_2008</v>
      </c>
    </row>
    <row r="9349" spans="3:11" x14ac:dyDescent="0.25">
      <c r="C9349" s="5">
        <v>39663</v>
      </c>
      <c r="D9349" s="6">
        <f t="shared" si="438"/>
        <v>2008</v>
      </c>
      <c r="E9349" s="6">
        <f t="shared" si="439"/>
        <v>216</v>
      </c>
      <c r="F9349" s="6">
        <v>9347</v>
      </c>
      <c r="G9349" s="6" t="str">
        <f t="shared" si="440"/>
        <v>FLOW_OUT_216_2008</v>
      </c>
    </row>
    <row r="9350" spans="3:11" x14ac:dyDescent="0.25">
      <c r="C9350" s="5">
        <v>39664</v>
      </c>
      <c r="D9350" s="6">
        <f t="shared" si="438"/>
        <v>2008</v>
      </c>
      <c r="E9350" s="6">
        <f t="shared" si="439"/>
        <v>217</v>
      </c>
      <c r="F9350" s="6">
        <v>9348</v>
      </c>
      <c r="G9350" s="6" t="str">
        <f t="shared" si="440"/>
        <v>FLOW_OUT_217_2008</v>
      </c>
    </row>
    <row r="9351" spans="3:11" x14ac:dyDescent="0.25">
      <c r="C9351" s="5">
        <v>39665</v>
      </c>
      <c r="D9351" s="6">
        <f t="shared" si="438"/>
        <v>2008</v>
      </c>
      <c r="E9351" s="6">
        <f t="shared" si="439"/>
        <v>218</v>
      </c>
      <c r="F9351" s="6">
        <v>9349</v>
      </c>
      <c r="G9351" s="6" t="str">
        <f t="shared" si="440"/>
        <v>FLOW_OUT_218_2008</v>
      </c>
    </row>
    <row r="9352" spans="3:11" x14ac:dyDescent="0.25">
      <c r="C9352" s="5">
        <v>39666</v>
      </c>
      <c r="D9352" s="6">
        <f t="shared" si="438"/>
        <v>2008</v>
      </c>
      <c r="E9352" s="6">
        <f t="shared" si="439"/>
        <v>219</v>
      </c>
      <c r="F9352" s="6">
        <v>9350</v>
      </c>
      <c r="G9352" s="6" t="str">
        <f t="shared" si="440"/>
        <v>FLOW_OUT_219_2008</v>
      </c>
    </row>
    <row r="9353" spans="3:11" x14ac:dyDescent="0.25">
      <c r="C9353" s="5">
        <v>39667</v>
      </c>
      <c r="D9353" s="6">
        <f t="shared" si="438"/>
        <v>2008</v>
      </c>
      <c r="E9353" s="6">
        <f t="shared" si="439"/>
        <v>220</v>
      </c>
      <c r="F9353" s="6">
        <v>9351</v>
      </c>
      <c r="G9353" s="6" t="str">
        <f t="shared" si="440"/>
        <v>FLOW_OUT_220_2008</v>
      </c>
    </row>
    <row r="9354" spans="3:11" x14ac:dyDescent="0.25">
      <c r="C9354" s="5">
        <v>39668</v>
      </c>
      <c r="D9354" s="6">
        <f t="shared" si="438"/>
        <v>2008</v>
      </c>
      <c r="E9354" s="6">
        <f t="shared" si="439"/>
        <v>221</v>
      </c>
      <c r="F9354" s="6">
        <v>9352</v>
      </c>
      <c r="G9354" s="6" t="str">
        <f t="shared" si="440"/>
        <v>FLOW_OUT_221_2008</v>
      </c>
    </row>
    <row r="9355" spans="3:11" x14ac:dyDescent="0.25">
      <c r="C9355" s="5">
        <v>39669</v>
      </c>
      <c r="D9355" s="6">
        <f t="shared" si="438"/>
        <v>2008</v>
      </c>
      <c r="E9355" s="6">
        <f t="shared" si="439"/>
        <v>222</v>
      </c>
      <c r="F9355" s="6">
        <v>9353</v>
      </c>
      <c r="G9355" s="6" t="str">
        <f t="shared" si="440"/>
        <v>FLOW_OUT_222_2008</v>
      </c>
    </row>
    <row r="9356" spans="3:11" x14ac:dyDescent="0.25">
      <c r="C9356" s="5">
        <v>39670</v>
      </c>
      <c r="D9356" s="6">
        <f t="shared" si="438"/>
        <v>2008</v>
      </c>
      <c r="E9356" s="6">
        <f t="shared" si="439"/>
        <v>223</v>
      </c>
      <c r="F9356" s="6">
        <v>9354</v>
      </c>
      <c r="G9356" s="6" t="str">
        <f t="shared" si="440"/>
        <v>FLOW_OUT_223_2008</v>
      </c>
    </row>
    <row r="9357" spans="3:11" x14ac:dyDescent="0.25">
      <c r="C9357" s="5">
        <v>39671</v>
      </c>
      <c r="D9357" s="6">
        <f t="shared" si="438"/>
        <v>2008</v>
      </c>
      <c r="E9357" s="6">
        <f t="shared" si="439"/>
        <v>224</v>
      </c>
      <c r="F9357" s="6">
        <v>9355</v>
      </c>
      <c r="G9357" s="6" t="str">
        <f t="shared" si="440"/>
        <v>FLOW_OUT_224_2008</v>
      </c>
    </row>
    <row r="9358" spans="3:11" x14ac:dyDescent="0.25">
      <c r="C9358" s="5">
        <v>39672</v>
      </c>
      <c r="D9358" s="6">
        <f t="shared" si="438"/>
        <v>2008</v>
      </c>
      <c r="E9358" s="6">
        <f t="shared" si="439"/>
        <v>225</v>
      </c>
      <c r="F9358" s="6">
        <v>9356</v>
      </c>
      <c r="G9358" s="6" t="str">
        <f t="shared" si="440"/>
        <v>FLOW_OUT_225_2008</v>
      </c>
    </row>
    <row r="9359" spans="3:11" x14ac:dyDescent="0.25">
      <c r="C9359" s="5">
        <v>39673</v>
      </c>
      <c r="D9359" s="6">
        <f t="shared" si="438"/>
        <v>2008</v>
      </c>
      <c r="E9359" s="6">
        <f t="shared" si="439"/>
        <v>226</v>
      </c>
      <c r="F9359" s="6">
        <v>9357</v>
      </c>
      <c r="G9359" s="6" t="str">
        <f t="shared" si="440"/>
        <v>FLOW_OUT_226_2008</v>
      </c>
    </row>
    <row r="9360" spans="3:11" x14ac:dyDescent="0.25">
      <c r="C9360" s="5">
        <v>39674</v>
      </c>
      <c r="D9360" s="6">
        <f t="shared" si="438"/>
        <v>2008</v>
      </c>
      <c r="E9360" s="6">
        <f t="shared" si="439"/>
        <v>227</v>
      </c>
      <c r="F9360" s="6">
        <v>9358</v>
      </c>
      <c r="G9360" s="6" t="str">
        <f t="shared" si="440"/>
        <v>FLOW_OUT_227_2008</v>
      </c>
    </row>
    <row r="9361" spans="3:7" x14ac:dyDescent="0.25">
      <c r="C9361" s="5">
        <v>39675</v>
      </c>
      <c r="D9361" s="6">
        <f t="shared" si="438"/>
        <v>2008</v>
      </c>
      <c r="E9361" s="6">
        <f t="shared" si="439"/>
        <v>228</v>
      </c>
      <c r="F9361" s="6">
        <v>9359</v>
      </c>
      <c r="G9361" s="6" t="str">
        <f t="shared" si="440"/>
        <v>FLOW_OUT_228_2008</v>
      </c>
    </row>
    <row r="9362" spans="3:7" x14ac:dyDescent="0.25">
      <c r="C9362" s="5">
        <v>39676</v>
      </c>
      <c r="D9362" s="6">
        <f t="shared" si="438"/>
        <v>2008</v>
      </c>
      <c r="E9362" s="6">
        <f t="shared" si="439"/>
        <v>229</v>
      </c>
      <c r="F9362" s="6">
        <v>9360</v>
      </c>
      <c r="G9362" s="6" t="str">
        <f t="shared" si="440"/>
        <v>FLOW_OUT_229_2008</v>
      </c>
    </row>
    <row r="9363" spans="3:7" x14ac:dyDescent="0.25">
      <c r="C9363" s="5">
        <v>39677</v>
      </c>
      <c r="D9363" s="6">
        <f t="shared" si="438"/>
        <v>2008</v>
      </c>
      <c r="E9363" s="6">
        <f t="shared" si="439"/>
        <v>230</v>
      </c>
      <c r="F9363" s="6">
        <v>9361</v>
      </c>
      <c r="G9363" s="6" t="str">
        <f t="shared" si="440"/>
        <v>FLOW_OUT_230_2008</v>
      </c>
    </row>
    <row r="9364" spans="3:7" x14ac:dyDescent="0.25">
      <c r="C9364" s="5">
        <v>39678</v>
      </c>
      <c r="D9364" s="6">
        <f t="shared" si="438"/>
        <v>2008</v>
      </c>
      <c r="E9364" s="6">
        <f t="shared" si="439"/>
        <v>231</v>
      </c>
      <c r="F9364" s="6">
        <v>9362</v>
      </c>
      <c r="G9364" s="6" t="str">
        <f t="shared" si="440"/>
        <v>FLOW_OUT_231_2008</v>
      </c>
    </row>
    <row r="9365" spans="3:7" x14ac:dyDescent="0.25">
      <c r="C9365" s="5">
        <v>39679</v>
      </c>
      <c r="D9365" s="6">
        <f t="shared" si="438"/>
        <v>2008</v>
      </c>
      <c r="E9365" s="6">
        <f t="shared" si="439"/>
        <v>232</v>
      </c>
      <c r="F9365" s="6">
        <v>9363</v>
      </c>
      <c r="G9365" s="6" t="str">
        <f t="shared" si="440"/>
        <v>FLOW_OUT_232_2008</v>
      </c>
    </row>
    <row r="9366" spans="3:7" x14ac:dyDescent="0.25">
      <c r="C9366" s="5">
        <v>39680</v>
      </c>
      <c r="D9366" s="6">
        <f t="shared" si="438"/>
        <v>2008</v>
      </c>
      <c r="E9366" s="6">
        <f t="shared" si="439"/>
        <v>233</v>
      </c>
      <c r="F9366" s="6">
        <v>9364</v>
      </c>
      <c r="G9366" s="6" t="str">
        <f t="shared" si="440"/>
        <v>FLOW_OUT_233_2008</v>
      </c>
    </row>
    <row r="9367" spans="3:7" x14ac:dyDescent="0.25">
      <c r="C9367" s="5">
        <v>39681</v>
      </c>
      <c r="D9367" s="6">
        <f t="shared" si="438"/>
        <v>2008</v>
      </c>
      <c r="E9367" s="6">
        <f t="shared" si="439"/>
        <v>234</v>
      </c>
      <c r="F9367" s="6">
        <v>9365</v>
      </c>
      <c r="G9367" s="6" t="str">
        <f t="shared" si="440"/>
        <v>FLOW_OUT_234_2008</v>
      </c>
    </row>
    <row r="9368" spans="3:7" x14ac:dyDescent="0.25">
      <c r="C9368" s="5">
        <v>39682</v>
      </c>
      <c r="D9368" s="6">
        <f t="shared" si="438"/>
        <v>2008</v>
      </c>
      <c r="E9368" s="6">
        <f t="shared" si="439"/>
        <v>235</v>
      </c>
      <c r="F9368" s="6">
        <v>9366</v>
      </c>
      <c r="G9368" s="6" t="str">
        <f t="shared" si="440"/>
        <v>FLOW_OUT_235_2008</v>
      </c>
    </row>
    <row r="9369" spans="3:7" x14ac:dyDescent="0.25">
      <c r="C9369" s="5">
        <v>39683</v>
      </c>
      <c r="D9369" s="6">
        <f t="shared" si="438"/>
        <v>2008</v>
      </c>
      <c r="E9369" s="6">
        <f t="shared" si="439"/>
        <v>236</v>
      </c>
      <c r="F9369" s="6">
        <v>9367</v>
      </c>
      <c r="G9369" s="6" t="str">
        <f t="shared" si="440"/>
        <v>FLOW_OUT_236_2008</v>
      </c>
    </row>
    <row r="9370" spans="3:7" x14ac:dyDescent="0.25">
      <c r="C9370" s="5">
        <v>39684</v>
      </c>
      <c r="D9370" s="6">
        <f t="shared" si="438"/>
        <v>2008</v>
      </c>
      <c r="E9370" s="6">
        <f t="shared" si="439"/>
        <v>237</v>
      </c>
      <c r="F9370" s="6">
        <v>9368</v>
      </c>
      <c r="G9370" s="6" t="str">
        <f t="shared" si="440"/>
        <v>FLOW_OUT_237_2008</v>
      </c>
    </row>
    <row r="9371" spans="3:7" x14ac:dyDescent="0.25">
      <c r="C9371" s="5">
        <v>39685</v>
      </c>
      <c r="D9371" s="6">
        <f t="shared" si="438"/>
        <v>2008</v>
      </c>
      <c r="E9371" s="6">
        <f t="shared" si="439"/>
        <v>238</v>
      </c>
      <c r="F9371" s="6">
        <v>9369</v>
      </c>
      <c r="G9371" s="6" t="str">
        <f t="shared" si="440"/>
        <v>FLOW_OUT_238_2008</v>
      </c>
    </row>
    <row r="9372" spans="3:7" x14ac:dyDescent="0.25">
      <c r="C9372" s="5">
        <v>39686</v>
      </c>
      <c r="D9372" s="6">
        <f t="shared" si="438"/>
        <v>2008</v>
      </c>
      <c r="E9372" s="6">
        <f t="shared" si="439"/>
        <v>239</v>
      </c>
      <c r="F9372" s="6">
        <v>9370</v>
      </c>
      <c r="G9372" s="6" t="str">
        <f t="shared" si="440"/>
        <v>FLOW_OUT_239_2008</v>
      </c>
    </row>
    <row r="9373" spans="3:7" x14ac:dyDescent="0.25">
      <c r="C9373" s="5">
        <v>39687</v>
      </c>
      <c r="D9373" s="6">
        <f t="shared" si="438"/>
        <v>2008</v>
      </c>
      <c r="E9373" s="6">
        <f t="shared" si="439"/>
        <v>240</v>
      </c>
      <c r="F9373" s="6">
        <v>9371</v>
      </c>
      <c r="G9373" s="6" t="str">
        <f t="shared" si="440"/>
        <v>FLOW_OUT_240_2008</v>
      </c>
    </row>
    <row r="9374" spans="3:7" x14ac:dyDescent="0.25">
      <c r="C9374" s="5">
        <v>39688</v>
      </c>
      <c r="D9374" s="6">
        <f t="shared" si="438"/>
        <v>2008</v>
      </c>
      <c r="E9374" s="6">
        <f t="shared" si="439"/>
        <v>241</v>
      </c>
      <c r="F9374" s="6">
        <v>9372</v>
      </c>
      <c r="G9374" s="6" t="str">
        <f t="shared" si="440"/>
        <v>FLOW_OUT_241_2008</v>
      </c>
    </row>
    <row r="9375" spans="3:7" x14ac:dyDescent="0.25">
      <c r="C9375" s="5">
        <v>39689</v>
      </c>
      <c r="D9375" s="6">
        <f t="shared" si="438"/>
        <v>2008</v>
      </c>
      <c r="E9375" s="6">
        <f t="shared" si="439"/>
        <v>242</v>
      </c>
      <c r="F9375" s="6">
        <v>9373</v>
      </c>
      <c r="G9375" s="6" t="str">
        <f t="shared" si="440"/>
        <v>FLOW_OUT_242_2008</v>
      </c>
    </row>
    <row r="9376" spans="3:7" x14ac:dyDescent="0.25">
      <c r="C9376" s="5">
        <v>39690</v>
      </c>
      <c r="D9376" s="6">
        <f t="shared" si="438"/>
        <v>2008</v>
      </c>
      <c r="E9376" s="6">
        <f t="shared" si="439"/>
        <v>243</v>
      </c>
      <c r="F9376" s="6">
        <v>9374</v>
      </c>
      <c r="G9376" s="6" t="str">
        <f t="shared" si="440"/>
        <v>FLOW_OUT_243_2008</v>
      </c>
    </row>
    <row r="9377" spans="3:11" x14ac:dyDescent="0.25">
      <c r="C9377" s="5">
        <v>39691</v>
      </c>
      <c r="D9377" s="6">
        <f t="shared" si="438"/>
        <v>2008</v>
      </c>
      <c r="E9377" s="6">
        <f t="shared" si="439"/>
        <v>244</v>
      </c>
      <c r="F9377" s="6">
        <v>9375</v>
      </c>
      <c r="G9377" s="6" t="str">
        <f t="shared" si="440"/>
        <v>FLOW_OUT_244_2008</v>
      </c>
    </row>
    <row r="9378" spans="3:11" x14ac:dyDescent="0.25">
      <c r="C9378" s="5">
        <v>39692</v>
      </c>
      <c r="D9378" s="6">
        <f t="shared" si="438"/>
        <v>2008</v>
      </c>
      <c r="E9378" s="6">
        <f t="shared" si="439"/>
        <v>245</v>
      </c>
      <c r="F9378" s="6">
        <v>9376</v>
      </c>
      <c r="G9378" s="6" t="str">
        <f t="shared" si="440"/>
        <v>FLOW_OUT_245_2008</v>
      </c>
    </row>
    <row r="9379" spans="3:11" x14ac:dyDescent="0.25">
      <c r="C9379" s="5">
        <v>39693</v>
      </c>
      <c r="D9379" s="6">
        <f t="shared" si="438"/>
        <v>2008</v>
      </c>
      <c r="E9379" s="6">
        <f t="shared" si="439"/>
        <v>246</v>
      </c>
      <c r="F9379" s="6">
        <v>9377</v>
      </c>
      <c r="G9379" s="6" t="str">
        <f t="shared" si="440"/>
        <v>FLOW_OUT_246_2008</v>
      </c>
    </row>
    <row r="9380" spans="3:11" x14ac:dyDescent="0.25">
      <c r="C9380" s="5">
        <v>39694</v>
      </c>
      <c r="D9380" s="6">
        <f t="shared" si="438"/>
        <v>2008</v>
      </c>
      <c r="E9380" s="6">
        <f t="shared" si="439"/>
        <v>247</v>
      </c>
      <c r="F9380" s="6">
        <v>9378</v>
      </c>
      <c r="G9380" s="6" t="str">
        <f t="shared" si="440"/>
        <v>FLOW_OUT_247_2008</v>
      </c>
    </row>
    <row r="9381" spans="3:11" x14ac:dyDescent="0.25">
      <c r="C9381" s="5">
        <v>39695</v>
      </c>
      <c r="D9381" s="6">
        <f t="shared" si="438"/>
        <v>2008</v>
      </c>
      <c r="E9381" s="6">
        <f t="shared" si="439"/>
        <v>248</v>
      </c>
      <c r="F9381" s="6">
        <v>9379</v>
      </c>
      <c r="G9381" s="6" t="str">
        <f t="shared" si="440"/>
        <v>FLOW_OUT_248_2008</v>
      </c>
      <c r="I9381">
        <v>93.43</v>
      </c>
      <c r="J9381">
        <v>57.881897000000002</v>
      </c>
      <c r="K9381">
        <v>224.55529799999999</v>
      </c>
    </row>
    <row r="9382" spans="3:11" x14ac:dyDescent="0.25">
      <c r="C9382" s="5">
        <v>39696</v>
      </c>
      <c r="D9382" s="6">
        <f t="shared" si="438"/>
        <v>2008</v>
      </c>
      <c r="E9382" s="6">
        <f t="shared" si="439"/>
        <v>249</v>
      </c>
      <c r="F9382" s="6">
        <v>9380</v>
      </c>
      <c r="G9382" s="6" t="str">
        <f t="shared" si="440"/>
        <v>FLOW_OUT_249_2008</v>
      </c>
      <c r="I9382">
        <v>93.720000999999996</v>
      </c>
      <c r="J9382">
        <v>57.635100999999999</v>
      </c>
      <c r="K9382">
        <v>229.552628</v>
      </c>
    </row>
    <row r="9383" spans="3:11" x14ac:dyDescent="0.25">
      <c r="C9383" s="5">
        <v>39697</v>
      </c>
      <c r="D9383" s="6">
        <f t="shared" si="438"/>
        <v>2008</v>
      </c>
      <c r="E9383" s="6">
        <f t="shared" si="439"/>
        <v>250</v>
      </c>
      <c r="F9383" s="6">
        <v>9381</v>
      </c>
      <c r="G9383" s="6" t="str">
        <f t="shared" si="440"/>
        <v>FLOW_OUT_250_2008</v>
      </c>
      <c r="I9383">
        <v>97.709998999999996</v>
      </c>
      <c r="J9383">
        <v>60.898539999999997</v>
      </c>
      <c r="K9383">
        <v>238.73654199999999</v>
      </c>
    </row>
    <row r="9384" spans="3:11" x14ac:dyDescent="0.25">
      <c r="C9384" s="5">
        <v>39698</v>
      </c>
      <c r="D9384" s="6">
        <f t="shared" si="438"/>
        <v>2008</v>
      </c>
      <c r="E9384" s="6">
        <f t="shared" si="439"/>
        <v>251</v>
      </c>
      <c r="F9384" s="6">
        <v>9382</v>
      </c>
      <c r="G9384" s="6" t="str">
        <f t="shared" si="440"/>
        <v>FLOW_OUT_251_2008</v>
      </c>
      <c r="I9384">
        <v>99.099997999999999</v>
      </c>
      <c r="J9384">
        <v>62.053958999999999</v>
      </c>
      <c r="K9384">
        <v>242.74025</v>
      </c>
    </row>
    <row r="9385" spans="3:11" x14ac:dyDescent="0.25">
      <c r="C9385" s="5">
        <v>39699</v>
      </c>
      <c r="D9385" s="6">
        <f t="shared" si="438"/>
        <v>2008</v>
      </c>
      <c r="E9385" s="6">
        <f t="shared" si="439"/>
        <v>252</v>
      </c>
      <c r="F9385" s="6">
        <v>9383</v>
      </c>
      <c r="G9385" s="6" t="str">
        <f t="shared" si="440"/>
        <v>FLOW_OUT_252_2008</v>
      </c>
      <c r="I9385">
        <v>98.650002000000001</v>
      </c>
      <c r="J9385">
        <v>61.354999999999997</v>
      </c>
      <c r="K9385">
        <v>243.79203799999999</v>
      </c>
    </row>
    <row r="9386" spans="3:11" x14ac:dyDescent="0.25">
      <c r="C9386" s="5">
        <v>39700</v>
      </c>
      <c r="D9386" s="6">
        <f t="shared" si="438"/>
        <v>2008</v>
      </c>
      <c r="E9386" s="6">
        <f t="shared" si="439"/>
        <v>253</v>
      </c>
      <c r="F9386" s="6">
        <v>9384</v>
      </c>
      <c r="G9386" s="6" t="str">
        <f t="shared" si="440"/>
        <v>FLOW_OUT_253_2008</v>
      </c>
      <c r="I9386">
        <v>98.589995999999999</v>
      </c>
      <c r="J9386">
        <v>61.271946</v>
      </c>
      <c r="K9386">
        <v>241.93592799999999</v>
      </c>
    </row>
    <row r="9387" spans="3:11" x14ac:dyDescent="0.25">
      <c r="C9387" s="5">
        <v>39701</v>
      </c>
      <c r="D9387" s="6">
        <f t="shared" si="438"/>
        <v>2008</v>
      </c>
      <c r="E9387" s="6">
        <f t="shared" si="439"/>
        <v>254</v>
      </c>
      <c r="F9387" s="6">
        <v>9385</v>
      </c>
      <c r="G9387" s="6" t="str">
        <f t="shared" si="440"/>
        <v>FLOW_OUT_254_2008</v>
      </c>
      <c r="I9387">
        <v>99.160004000000001</v>
      </c>
      <c r="J9387">
        <v>61.123351999999997</v>
      </c>
      <c r="K9387">
        <v>239.88475</v>
      </c>
    </row>
    <row r="9388" spans="3:11" x14ac:dyDescent="0.25">
      <c r="C9388" s="5">
        <v>39702</v>
      </c>
      <c r="D9388" s="6">
        <f t="shared" si="438"/>
        <v>2008</v>
      </c>
      <c r="E9388" s="6">
        <f t="shared" si="439"/>
        <v>255</v>
      </c>
      <c r="F9388" s="6">
        <v>9386</v>
      </c>
      <c r="G9388" s="6" t="str">
        <f t="shared" si="440"/>
        <v>FLOW_OUT_255_2008</v>
      </c>
    </row>
    <row r="9389" spans="3:11" x14ac:dyDescent="0.25">
      <c r="C9389" s="5">
        <v>39703</v>
      </c>
      <c r="D9389" s="6">
        <f t="shared" si="438"/>
        <v>2008</v>
      </c>
      <c r="E9389" s="6">
        <f t="shared" si="439"/>
        <v>256</v>
      </c>
      <c r="F9389" s="6">
        <v>9387</v>
      </c>
      <c r="G9389" s="6" t="str">
        <f t="shared" si="440"/>
        <v>FLOW_OUT_256_2008</v>
      </c>
    </row>
    <row r="9390" spans="3:11" x14ac:dyDescent="0.25">
      <c r="C9390" s="5">
        <v>39704</v>
      </c>
      <c r="D9390" s="6">
        <f t="shared" si="438"/>
        <v>2008</v>
      </c>
      <c r="E9390" s="6">
        <f t="shared" si="439"/>
        <v>257</v>
      </c>
      <c r="F9390" s="6">
        <v>9388</v>
      </c>
      <c r="G9390" s="6" t="str">
        <f t="shared" si="440"/>
        <v>FLOW_OUT_257_2008</v>
      </c>
      <c r="I9390">
        <v>101</v>
      </c>
      <c r="J9390">
        <v>61.371955999999997</v>
      </c>
      <c r="K9390">
        <v>233.475525</v>
      </c>
    </row>
    <row r="9391" spans="3:11" x14ac:dyDescent="0.25">
      <c r="C9391" s="5">
        <v>39705</v>
      </c>
      <c r="D9391" s="6">
        <f t="shared" si="438"/>
        <v>2008</v>
      </c>
      <c r="E9391" s="6">
        <f t="shared" si="439"/>
        <v>258</v>
      </c>
      <c r="F9391" s="6">
        <v>9389</v>
      </c>
      <c r="G9391" s="6" t="str">
        <f t="shared" si="440"/>
        <v>FLOW_OUT_258_2008</v>
      </c>
    </row>
    <row r="9392" spans="3:11" x14ac:dyDescent="0.25">
      <c r="C9392" s="5">
        <v>39706</v>
      </c>
      <c r="D9392" s="6">
        <f t="shared" si="438"/>
        <v>2008</v>
      </c>
      <c r="E9392" s="6">
        <f t="shared" si="439"/>
        <v>259</v>
      </c>
      <c r="F9392" s="6">
        <v>9390</v>
      </c>
      <c r="G9392" s="6" t="str">
        <f t="shared" si="440"/>
        <v>FLOW_OUT_259_2008</v>
      </c>
    </row>
    <row r="9393" spans="3:11" x14ac:dyDescent="0.25">
      <c r="C9393" s="5">
        <v>39707</v>
      </c>
      <c r="D9393" s="6">
        <f t="shared" si="438"/>
        <v>2008</v>
      </c>
      <c r="E9393" s="6">
        <f t="shared" si="439"/>
        <v>260</v>
      </c>
      <c r="F9393" s="6">
        <v>9391</v>
      </c>
      <c r="G9393" s="6" t="str">
        <f t="shared" si="440"/>
        <v>FLOW_OUT_260_2008</v>
      </c>
    </row>
    <row r="9394" spans="3:11" x14ac:dyDescent="0.25">
      <c r="C9394" s="5">
        <v>39708</v>
      </c>
      <c r="D9394" s="6">
        <f t="shared" si="438"/>
        <v>2008</v>
      </c>
      <c r="E9394" s="6">
        <f t="shared" si="439"/>
        <v>261</v>
      </c>
      <c r="F9394" s="6">
        <v>9392</v>
      </c>
      <c r="G9394" s="6" t="str">
        <f t="shared" si="440"/>
        <v>FLOW_OUT_261_2008</v>
      </c>
    </row>
    <row r="9395" spans="3:11" x14ac:dyDescent="0.25">
      <c r="C9395" s="5">
        <v>39709</v>
      </c>
      <c r="D9395" s="6">
        <f t="shared" si="438"/>
        <v>2008</v>
      </c>
      <c r="E9395" s="6">
        <f t="shared" si="439"/>
        <v>262</v>
      </c>
      <c r="F9395" s="6">
        <v>9393</v>
      </c>
      <c r="G9395" s="6" t="str">
        <f t="shared" si="440"/>
        <v>FLOW_OUT_262_2008</v>
      </c>
    </row>
    <row r="9396" spans="3:11" x14ac:dyDescent="0.25">
      <c r="C9396" s="5">
        <v>39710</v>
      </c>
      <c r="D9396" s="6">
        <f t="shared" si="438"/>
        <v>2008</v>
      </c>
      <c r="E9396" s="6">
        <f t="shared" si="439"/>
        <v>263</v>
      </c>
      <c r="F9396" s="6">
        <v>9394</v>
      </c>
      <c r="G9396" s="6" t="str">
        <f t="shared" si="440"/>
        <v>FLOW_OUT_263_2008</v>
      </c>
    </row>
    <row r="9397" spans="3:11" x14ac:dyDescent="0.25">
      <c r="C9397" s="5">
        <v>39711</v>
      </c>
      <c r="D9397" s="6">
        <f t="shared" si="438"/>
        <v>2008</v>
      </c>
      <c r="E9397" s="6">
        <f t="shared" si="439"/>
        <v>264</v>
      </c>
      <c r="F9397" s="6">
        <v>9395</v>
      </c>
      <c r="G9397" s="6" t="str">
        <f t="shared" si="440"/>
        <v>FLOW_OUT_264_2008</v>
      </c>
    </row>
    <row r="9398" spans="3:11" x14ac:dyDescent="0.25">
      <c r="C9398" s="5">
        <v>39712</v>
      </c>
      <c r="D9398" s="6">
        <f t="shared" si="438"/>
        <v>2008</v>
      </c>
      <c r="E9398" s="6">
        <f t="shared" si="439"/>
        <v>265</v>
      </c>
      <c r="F9398" s="6">
        <v>9396</v>
      </c>
      <c r="G9398" s="6" t="str">
        <f t="shared" si="440"/>
        <v>FLOW_OUT_265_2008</v>
      </c>
    </row>
    <row r="9399" spans="3:11" x14ac:dyDescent="0.25">
      <c r="C9399" s="5">
        <v>39713</v>
      </c>
      <c r="D9399" s="6">
        <f t="shared" si="438"/>
        <v>2008</v>
      </c>
      <c r="E9399" s="6">
        <f t="shared" si="439"/>
        <v>266</v>
      </c>
      <c r="F9399" s="6">
        <v>9397</v>
      </c>
      <c r="G9399" s="6" t="str">
        <f t="shared" si="440"/>
        <v>FLOW_OUT_266_2008</v>
      </c>
    </row>
    <row r="9400" spans="3:11" x14ac:dyDescent="0.25">
      <c r="C9400" s="5">
        <v>39714</v>
      </c>
      <c r="D9400" s="6">
        <f t="shared" si="438"/>
        <v>2008</v>
      </c>
      <c r="E9400" s="6">
        <f t="shared" si="439"/>
        <v>267</v>
      </c>
      <c r="F9400" s="6">
        <v>9398</v>
      </c>
      <c r="G9400" s="6" t="str">
        <f t="shared" si="440"/>
        <v>FLOW_OUT_267_2008</v>
      </c>
      <c r="I9400">
        <v>111.199997</v>
      </c>
      <c r="J9400">
        <v>68.837981999999997</v>
      </c>
      <c r="K9400">
        <v>224.784302</v>
      </c>
    </row>
    <row r="9401" spans="3:11" x14ac:dyDescent="0.25">
      <c r="C9401" s="5">
        <v>39715</v>
      </c>
      <c r="D9401" s="6">
        <f t="shared" si="438"/>
        <v>2008</v>
      </c>
      <c r="E9401" s="6">
        <f t="shared" si="439"/>
        <v>268</v>
      </c>
      <c r="F9401" s="6">
        <v>9399</v>
      </c>
      <c r="G9401" s="6" t="str">
        <f t="shared" si="440"/>
        <v>FLOW_OUT_268_2008</v>
      </c>
    </row>
    <row r="9402" spans="3:11" x14ac:dyDescent="0.25">
      <c r="C9402" s="5">
        <v>39716</v>
      </c>
      <c r="D9402" s="6">
        <f t="shared" si="438"/>
        <v>2008</v>
      </c>
      <c r="E9402" s="6">
        <f t="shared" si="439"/>
        <v>269</v>
      </c>
      <c r="F9402" s="6">
        <v>9400</v>
      </c>
      <c r="G9402" s="6" t="str">
        <f t="shared" si="440"/>
        <v>FLOW_OUT_269_2008</v>
      </c>
      <c r="I9402">
        <v>112.599998</v>
      </c>
      <c r="J9402">
        <v>70.239356999999998</v>
      </c>
      <c r="K9402">
        <v>219.30755600000001</v>
      </c>
    </row>
    <row r="9403" spans="3:11" x14ac:dyDescent="0.25">
      <c r="C9403" s="5">
        <v>39717</v>
      </c>
      <c r="D9403" s="6">
        <f t="shared" si="438"/>
        <v>2008</v>
      </c>
      <c r="E9403" s="6">
        <f t="shared" si="439"/>
        <v>270</v>
      </c>
      <c r="F9403" s="6">
        <v>9401</v>
      </c>
      <c r="G9403" s="6" t="str">
        <f t="shared" si="440"/>
        <v>FLOW_OUT_270_2008</v>
      </c>
      <c r="I9403">
        <v>113.300003</v>
      </c>
      <c r="J9403">
        <v>71.0625</v>
      </c>
      <c r="K9403">
        <v>216.26165800000001</v>
      </c>
    </row>
    <row r="9404" spans="3:11" x14ac:dyDescent="0.25">
      <c r="C9404" s="5">
        <v>39718</v>
      </c>
      <c r="D9404" s="6">
        <f t="shared" si="438"/>
        <v>2008</v>
      </c>
      <c r="E9404" s="6">
        <f t="shared" si="439"/>
        <v>271</v>
      </c>
      <c r="F9404" s="6">
        <v>9402</v>
      </c>
      <c r="G9404" s="6" t="str">
        <f t="shared" si="440"/>
        <v>FLOW_OUT_271_2008</v>
      </c>
    </row>
    <row r="9405" spans="3:11" x14ac:dyDescent="0.25">
      <c r="C9405" s="5">
        <v>39719</v>
      </c>
      <c r="D9405" s="6">
        <f t="shared" si="438"/>
        <v>2008</v>
      </c>
      <c r="E9405" s="6">
        <f t="shared" si="439"/>
        <v>272</v>
      </c>
      <c r="F9405" s="6">
        <v>9403</v>
      </c>
      <c r="G9405" s="6" t="str">
        <f t="shared" si="440"/>
        <v>FLOW_OUT_272_2008</v>
      </c>
    </row>
    <row r="9406" spans="3:11" x14ac:dyDescent="0.25">
      <c r="C9406" s="5">
        <v>39720</v>
      </c>
      <c r="D9406" s="6">
        <f t="shared" si="438"/>
        <v>2008</v>
      </c>
      <c r="E9406" s="6">
        <f t="shared" si="439"/>
        <v>273</v>
      </c>
      <c r="F9406" s="6">
        <v>9404</v>
      </c>
      <c r="G9406" s="6" t="str">
        <f t="shared" si="440"/>
        <v>FLOW_OUT_273_2008</v>
      </c>
    </row>
    <row r="9407" spans="3:11" x14ac:dyDescent="0.25">
      <c r="C9407" s="5">
        <v>39721</v>
      </c>
      <c r="D9407" s="6">
        <f t="shared" si="438"/>
        <v>2008</v>
      </c>
      <c r="E9407" s="6">
        <f t="shared" si="439"/>
        <v>274</v>
      </c>
      <c r="F9407" s="6">
        <v>9405</v>
      </c>
      <c r="G9407" s="6" t="str">
        <f t="shared" si="440"/>
        <v>FLOW_OUT_274_2008</v>
      </c>
    </row>
    <row r="9408" spans="3:11" x14ac:dyDescent="0.25">
      <c r="C9408" s="5">
        <v>39722</v>
      </c>
      <c r="D9408" s="6">
        <f t="shared" si="438"/>
        <v>2008</v>
      </c>
      <c r="E9408" s="6">
        <f t="shared" si="439"/>
        <v>275</v>
      </c>
      <c r="F9408" s="6">
        <v>9406</v>
      </c>
      <c r="G9408" s="6" t="str">
        <f t="shared" si="440"/>
        <v>FLOW_OUT_275_2008</v>
      </c>
      <c r="I9408">
        <v>115.199997</v>
      </c>
      <c r="J9408">
        <v>73.186667999999997</v>
      </c>
      <c r="K9408">
        <v>205.40545700000001</v>
      </c>
    </row>
    <row r="9409" spans="3:11" x14ac:dyDescent="0.25">
      <c r="C9409" s="5">
        <v>39723</v>
      </c>
      <c r="D9409" s="6">
        <f t="shared" si="438"/>
        <v>2008</v>
      </c>
      <c r="E9409" s="6">
        <f t="shared" si="439"/>
        <v>276</v>
      </c>
      <c r="F9409" s="6">
        <v>9407</v>
      </c>
      <c r="G9409" s="6" t="str">
        <f t="shared" si="440"/>
        <v>FLOW_OUT_276_2008</v>
      </c>
      <c r="I9409">
        <v>115.400002</v>
      </c>
      <c r="J9409">
        <v>73.376045000000005</v>
      </c>
      <c r="K9409">
        <v>203.091644</v>
      </c>
    </row>
    <row r="9410" spans="3:11" x14ac:dyDescent="0.25">
      <c r="C9410" s="5">
        <v>39724</v>
      </c>
      <c r="D9410" s="6">
        <f t="shared" si="438"/>
        <v>2008</v>
      </c>
      <c r="E9410" s="6">
        <f t="shared" si="439"/>
        <v>277</v>
      </c>
      <c r="F9410" s="6">
        <v>9408</v>
      </c>
      <c r="G9410" s="6" t="str">
        <f t="shared" si="440"/>
        <v>FLOW_OUT_277_2008</v>
      </c>
      <c r="I9410">
        <v>115.5</v>
      </c>
      <c r="J9410">
        <v>73.512291000000005</v>
      </c>
      <c r="K9410">
        <v>199.35136399999999</v>
      </c>
    </row>
    <row r="9411" spans="3:11" x14ac:dyDescent="0.25">
      <c r="C9411" s="5">
        <v>39725</v>
      </c>
      <c r="D9411" s="6">
        <f t="shared" si="438"/>
        <v>2008</v>
      </c>
      <c r="E9411" s="6">
        <f t="shared" si="439"/>
        <v>278</v>
      </c>
      <c r="F9411" s="6">
        <v>9409</v>
      </c>
      <c r="G9411" s="6" t="str">
        <f t="shared" si="440"/>
        <v>FLOW_OUT_278_2008</v>
      </c>
      <c r="I9411">
        <v>115.5</v>
      </c>
      <c r="J9411">
        <v>73.792282</v>
      </c>
      <c r="K9411">
        <v>196.40606700000001</v>
      </c>
    </row>
    <row r="9412" spans="3:11" x14ac:dyDescent="0.25">
      <c r="C9412" s="5">
        <v>39726</v>
      </c>
      <c r="D9412" s="6">
        <f t="shared" ref="D9412:D9475" si="441">YEAR(C9412)</f>
        <v>2008</v>
      </c>
      <c r="E9412" s="6">
        <f t="shared" ref="E9412:E9475" si="442">C9412-DATE(YEAR(C9412),1,1)+1</f>
        <v>279</v>
      </c>
      <c r="F9412" s="6">
        <v>9410</v>
      </c>
      <c r="G9412" s="6" t="str">
        <f t="shared" ref="G9412:G9475" si="443">"FLOW_OUT_"&amp;E9412&amp;"_"&amp;D9412</f>
        <v>FLOW_OUT_279_2008</v>
      </c>
      <c r="I9412">
        <v>115.5</v>
      </c>
      <c r="J9412">
        <v>74.075783000000001</v>
      </c>
      <c r="K9412">
        <v>195.29776000000001</v>
      </c>
    </row>
    <row r="9413" spans="3:11" x14ac:dyDescent="0.25">
      <c r="C9413" s="5">
        <v>39727</v>
      </c>
      <c r="D9413" s="6">
        <f t="shared" si="441"/>
        <v>2008</v>
      </c>
      <c r="E9413" s="6">
        <f t="shared" si="442"/>
        <v>280</v>
      </c>
      <c r="F9413" s="6">
        <v>9411</v>
      </c>
      <c r="G9413" s="6" t="str">
        <f t="shared" si="443"/>
        <v>FLOW_OUT_280_2008</v>
      </c>
      <c r="I9413">
        <v>115.400002</v>
      </c>
      <c r="J9413">
        <v>74.093474999999998</v>
      </c>
      <c r="K9413">
        <v>192.642349</v>
      </c>
    </row>
    <row r="9414" spans="3:11" x14ac:dyDescent="0.25">
      <c r="C9414" s="5">
        <v>39728</v>
      </c>
      <c r="D9414" s="6">
        <f t="shared" si="441"/>
        <v>2008</v>
      </c>
      <c r="E9414" s="6">
        <f t="shared" si="442"/>
        <v>281</v>
      </c>
      <c r="F9414" s="6">
        <v>9412</v>
      </c>
      <c r="G9414" s="6" t="str">
        <f t="shared" si="443"/>
        <v>FLOW_OUT_281_2008</v>
      </c>
    </row>
    <row r="9415" spans="3:11" x14ac:dyDescent="0.25">
      <c r="C9415" s="5">
        <v>39729</v>
      </c>
      <c r="D9415" s="6">
        <f t="shared" si="441"/>
        <v>2008</v>
      </c>
      <c r="E9415" s="6">
        <f t="shared" si="442"/>
        <v>282</v>
      </c>
      <c r="F9415" s="6">
        <v>9413</v>
      </c>
      <c r="G9415" s="6" t="str">
        <f t="shared" si="443"/>
        <v>FLOW_OUT_282_2008</v>
      </c>
    </row>
    <row r="9416" spans="3:11" x14ac:dyDescent="0.25">
      <c r="C9416" s="5">
        <v>39730</v>
      </c>
      <c r="D9416" s="6">
        <f t="shared" si="441"/>
        <v>2008</v>
      </c>
      <c r="E9416" s="6">
        <f t="shared" si="442"/>
        <v>283</v>
      </c>
      <c r="F9416" s="6">
        <v>9414</v>
      </c>
      <c r="G9416" s="6" t="str">
        <f t="shared" si="443"/>
        <v>FLOW_OUT_283_2008</v>
      </c>
    </row>
    <row r="9417" spans="3:11" x14ac:dyDescent="0.25">
      <c r="C9417" s="5">
        <v>39731</v>
      </c>
      <c r="D9417" s="6">
        <f t="shared" si="441"/>
        <v>2008</v>
      </c>
      <c r="E9417" s="6">
        <f t="shared" si="442"/>
        <v>284</v>
      </c>
      <c r="F9417" s="6">
        <v>9415</v>
      </c>
      <c r="G9417" s="6" t="str">
        <f t="shared" si="443"/>
        <v>FLOW_OUT_284_2008</v>
      </c>
      <c r="I9417">
        <v>114.400002</v>
      </c>
      <c r="J9417">
        <v>74.991562000000002</v>
      </c>
      <c r="K9417">
        <v>182.140198</v>
      </c>
    </row>
    <row r="9418" spans="3:11" x14ac:dyDescent="0.25">
      <c r="C9418" s="5">
        <v>39732</v>
      </c>
      <c r="D9418" s="6">
        <f t="shared" si="441"/>
        <v>2008</v>
      </c>
      <c r="E9418" s="6">
        <f t="shared" si="442"/>
        <v>285</v>
      </c>
      <c r="F9418" s="6">
        <v>9416</v>
      </c>
      <c r="G9418" s="6" t="str">
        <f t="shared" si="443"/>
        <v>FLOW_OUT_285_2008</v>
      </c>
      <c r="I9418">
        <v>114.099998</v>
      </c>
      <c r="J9418">
        <v>74.667441999999994</v>
      </c>
      <c r="K9418">
        <v>178.719482</v>
      </c>
    </row>
    <row r="9419" spans="3:11" x14ac:dyDescent="0.25">
      <c r="C9419" s="5">
        <v>39733</v>
      </c>
      <c r="D9419" s="6">
        <f t="shared" si="441"/>
        <v>2008</v>
      </c>
      <c r="E9419" s="6">
        <f t="shared" si="442"/>
        <v>286</v>
      </c>
      <c r="F9419" s="6">
        <v>9417</v>
      </c>
      <c r="G9419" s="6" t="str">
        <f t="shared" si="443"/>
        <v>FLOW_OUT_286_2008</v>
      </c>
      <c r="I9419">
        <v>113.800003</v>
      </c>
      <c r="J9419">
        <v>74.428070000000005</v>
      </c>
      <c r="K9419">
        <v>176.055038</v>
      </c>
    </row>
    <row r="9420" spans="3:11" x14ac:dyDescent="0.25">
      <c r="C9420" s="5">
        <v>39734</v>
      </c>
      <c r="D9420" s="6">
        <f t="shared" si="441"/>
        <v>2008</v>
      </c>
      <c r="E9420" s="6">
        <f t="shared" si="442"/>
        <v>287</v>
      </c>
      <c r="F9420" s="6">
        <v>9418</v>
      </c>
      <c r="G9420" s="6" t="str">
        <f t="shared" si="443"/>
        <v>FLOW_OUT_287_2008</v>
      </c>
      <c r="I9420">
        <v>113.400002</v>
      </c>
      <c r="J9420">
        <v>74.307274000000007</v>
      </c>
      <c r="K9420">
        <v>173.632248</v>
      </c>
    </row>
    <row r="9421" spans="3:11" x14ac:dyDescent="0.25">
      <c r="C9421" s="5">
        <v>39735</v>
      </c>
      <c r="D9421" s="6">
        <f t="shared" si="441"/>
        <v>2008</v>
      </c>
      <c r="E9421" s="6">
        <f t="shared" si="442"/>
        <v>288</v>
      </c>
      <c r="F9421" s="6">
        <v>9419</v>
      </c>
      <c r="G9421" s="6" t="str">
        <f t="shared" si="443"/>
        <v>FLOW_OUT_288_2008</v>
      </c>
      <c r="I9421">
        <v>115.699997</v>
      </c>
      <c r="J9421">
        <v>80.083365999999998</v>
      </c>
      <c r="K9421">
        <v>182.41018700000001</v>
      </c>
    </row>
    <row r="9422" spans="3:11" x14ac:dyDescent="0.25">
      <c r="C9422" s="5">
        <v>39736</v>
      </c>
      <c r="D9422" s="6">
        <f t="shared" si="441"/>
        <v>2008</v>
      </c>
      <c r="E9422" s="6">
        <f t="shared" si="442"/>
        <v>289</v>
      </c>
      <c r="F9422" s="6">
        <v>9420</v>
      </c>
      <c r="G9422" s="6" t="str">
        <f t="shared" si="443"/>
        <v>FLOW_OUT_289_2008</v>
      </c>
      <c r="I9422">
        <v>113.099998</v>
      </c>
      <c r="J9422">
        <v>75.475448999999998</v>
      </c>
      <c r="K9422">
        <v>169.48805200000001</v>
      </c>
    </row>
    <row r="9423" spans="3:11" x14ac:dyDescent="0.25">
      <c r="C9423" s="5">
        <v>39737</v>
      </c>
      <c r="D9423" s="6">
        <f t="shared" si="441"/>
        <v>2008</v>
      </c>
      <c r="E9423" s="6">
        <f t="shared" si="442"/>
        <v>290</v>
      </c>
      <c r="F9423" s="6">
        <v>9421</v>
      </c>
      <c r="G9423" s="6" t="str">
        <f t="shared" si="443"/>
        <v>FLOW_OUT_290_2008</v>
      </c>
      <c r="I9423">
        <v>112.300003</v>
      </c>
      <c r="J9423">
        <v>73.685135000000002</v>
      </c>
      <c r="K9423">
        <v>167.330322</v>
      </c>
    </row>
    <row r="9424" spans="3:11" x14ac:dyDescent="0.25">
      <c r="C9424" s="5">
        <v>39738</v>
      </c>
      <c r="D9424" s="6">
        <f t="shared" si="441"/>
        <v>2008</v>
      </c>
      <c r="E9424" s="6">
        <f t="shared" si="442"/>
        <v>291</v>
      </c>
      <c r="F9424" s="6">
        <v>9422</v>
      </c>
      <c r="G9424" s="6" t="str">
        <f t="shared" si="443"/>
        <v>FLOW_OUT_291_2008</v>
      </c>
      <c r="I9424">
        <v>111.599998</v>
      </c>
      <c r="J9424">
        <v>71.290244999999999</v>
      </c>
      <c r="K9424">
        <v>164.02224699999999</v>
      </c>
    </row>
    <row r="9425" spans="3:11" x14ac:dyDescent="0.25">
      <c r="C9425" s="5">
        <v>39739</v>
      </c>
      <c r="D9425" s="6">
        <f t="shared" si="441"/>
        <v>2008</v>
      </c>
      <c r="E9425" s="6">
        <f t="shared" si="442"/>
        <v>292</v>
      </c>
      <c r="F9425" s="6">
        <v>9423</v>
      </c>
      <c r="G9425" s="6" t="str">
        <f t="shared" si="443"/>
        <v>FLOW_OUT_292_2008</v>
      </c>
      <c r="I9425">
        <v>111</v>
      </c>
      <c r="J9425">
        <v>68.799126000000001</v>
      </c>
      <c r="K9425">
        <v>160.90022300000001</v>
      </c>
    </row>
    <row r="9426" spans="3:11" x14ac:dyDescent="0.25">
      <c r="C9426" s="5">
        <v>39740</v>
      </c>
      <c r="D9426" s="6">
        <f t="shared" si="441"/>
        <v>2008</v>
      </c>
      <c r="E9426" s="6">
        <f t="shared" si="442"/>
        <v>293</v>
      </c>
      <c r="F9426" s="6">
        <v>9424</v>
      </c>
      <c r="G9426" s="6" t="str">
        <f t="shared" si="443"/>
        <v>FLOW_OUT_293_2008</v>
      </c>
      <c r="I9426">
        <v>110.300003</v>
      </c>
      <c r="J9426">
        <v>67.011977999999999</v>
      </c>
      <c r="K9426">
        <v>160.65020799999999</v>
      </c>
    </row>
    <row r="9427" spans="3:11" x14ac:dyDescent="0.25">
      <c r="C9427" s="5">
        <v>39741</v>
      </c>
      <c r="D9427" s="6">
        <f t="shared" si="441"/>
        <v>2008</v>
      </c>
      <c r="E9427" s="6">
        <f t="shared" si="442"/>
        <v>294</v>
      </c>
      <c r="F9427" s="6">
        <v>9425</v>
      </c>
      <c r="G9427" s="6" t="str">
        <f t="shared" si="443"/>
        <v>FLOW_OUT_294_2008</v>
      </c>
      <c r="I9427">
        <v>109.699997</v>
      </c>
      <c r="J9427">
        <v>66.223609999999994</v>
      </c>
      <c r="K9427">
        <v>157.82359299999999</v>
      </c>
    </row>
    <row r="9428" spans="3:11" x14ac:dyDescent="0.25">
      <c r="C9428" s="5">
        <v>39742</v>
      </c>
      <c r="D9428" s="6">
        <f t="shared" si="441"/>
        <v>2008</v>
      </c>
      <c r="E9428" s="6">
        <f t="shared" si="442"/>
        <v>295</v>
      </c>
      <c r="F9428" s="6">
        <v>9426</v>
      </c>
      <c r="G9428" s="6" t="str">
        <f t="shared" si="443"/>
        <v>FLOW_OUT_295_2008</v>
      </c>
      <c r="I9428">
        <v>109</v>
      </c>
      <c r="J9428">
        <v>65.611243999999999</v>
      </c>
      <c r="K9428">
        <v>154.18000799999999</v>
      </c>
    </row>
    <row r="9429" spans="3:11" x14ac:dyDescent="0.25">
      <c r="C9429" s="5">
        <v>39743</v>
      </c>
      <c r="D9429" s="6">
        <f t="shared" si="441"/>
        <v>2008</v>
      </c>
      <c r="E9429" s="6">
        <f t="shared" si="442"/>
        <v>296</v>
      </c>
      <c r="F9429" s="6">
        <v>9427</v>
      </c>
      <c r="G9429" s="6" t="str">
        <f t="shared" si="443"/>
        <v>FLOW_OUT_296_2008</v>
      </c>
      <c r="I9429">
        <v>108.300003</v>
      </c>
      <c r="J9429">
        <v>63.322456000000003</v>
      </c>
      <c r="K9429">
        <v>150.74406400000001</v>
      </c>
    </row>
    <row r="9430" spans="3:11" x14ac:dyDescent="0.25">
      <c r="C9430" s="5">
        <v>39744</v>
      </c>
      <c r="D9430" s="6">
        <f t="shared" si="441"/>
        <v>2008</v>
      </c>
      <c r="E9430" s="6">
        <f t="shared" si="442"/>
        <v>297</v>
      </c>
      <c r="F9430" s="6">
        <v>9428</v>
      </c>
      <c r="G9430" s="6" t="str">
        <f t="shared" si="443"/>
        <v>FLOW_OUT_297_2008</v>
      </c>
      <c r="I9430">
        <v>108.099998</v>
      </c>
      <c r="J9430">
        <v>61.681399999999996</v>
      </c>
      <c r="K9430">
        <v>151.321426</v>
      </c>
    </row>
    <row r="9431" spans="3:11" x14ac:dyDescent="0.25">
      <c r="C9431" s="5">
        <v>39745</v>
      </c>
      <c r="D9431" s="6">
        <f t="shared" si="441"/>
        <v>2008</v>
      </c>
      <c r="E9431" s="6">
        <f t="shared" si="442"/>
        <v>298</v>
      </c>
      <c r="F9431" s="6">
        <v>9429</v>
      </c>
      <c r="G9431" s="6" t="str">
        <f t="shared" si="443"/>
        <v>FLOW_OUT_298_2008</v>
      </c>
      <c r="I9431">
        <v>107.300003</v>
      </c>
      <c r="J9431">
        <v>60.215995999999997</v>
      </c>
      <c r="K9431">
        <v>150.56736799999999</v>
      </c>
    </row>
    <row r="9432" spans="3:11" x14ac:dyDescent="0.25">
      <c r="C9432" s="5">
        <v>39746</v>
      </c>
      <c r="D9432" s="6">
        <f t="shared" si="441"/>
        <v>2008</v>
      </c>
      <c r="E9432" s="6">
        <f t="shared" si="442"/>
        <v>299</v>
      </c>
      <c r="F9432" s="6">
        <v>9430</v>
      </c>
      <c r="G9432" s="6" t="str">
        <f t="shared" si="443"/>
        <v>FLOW_OUT_299_2008</v>
      </c>
      <c r="I9432">
        <v>106.5</v>
      </c>
      <c r="J9432">
        <v>57.557400000000001</v>
      </c>
      <c r="K9432">
        <v>148.64112900000001</v>
      </c>
    </row>
    <row r="9433" spans="3:11" x14ac:dyDescent="0.25">
      <c r="C9433" s="5">
        <v>39747</v>
      </c>
      <c r="D9433" s="6">
        <f t="shared" si="441"/>
        <v>2008</v>
      </c>
      <c r="E9433" s="6">
        <f t="shared" si="442"/>
        <v>300</v>
      </c>
      <c r="F9433" s="6">
        <v>9431</v>
      </c>
      <c r="G9433" s="6" t="str">
        <f t="shared" si="443"/>
        <v>FLOW_OUT_300_2008</v>
      </c>
      <c r="I9433">
        <v>105.599998</v>
      </c>
      <c r="J9433">
        <v>56.160998999999997</v>
      </c>
      <c r="K9433">
        <v>146.403976</v>
      </c>
    </row>
    <row r="9434" spans="3:11" x14ac:dyDescent="0.25">
      <c r="C9434" s="5">
        <v>39748</v>
      </c>
      <c r="D9434" s="6">
        <f t="shared" si="441"/>
        <v>2008</v>
      </c>
      <c r="E9434" s="6">
        <f t="shared" si="442"/>
        <v>301</v>
      </c>
      <c r="F9434" s="6">
        <v>9432</v>
      </c>
      <c r="G9434" s="6" t="str">
        <f t="shared" si="443"/>
        <v>FLOW_OUT_301_2008</v>
      </c>
      <c r="I9434">
        <v>104.699997</v>
      </c>
      <c r="J9434">
        <v>54.191997999999998</v>
      </c>
      <c r="K9434">
        <v>143.92366000000001</v>
      </c>
    </row>
    <row r="9435" spans="3:11" x14ac:dyDescent="0.25">
      <c r="C9435" s="5">
        <v>39749</v>
      </c>
      <c r="D9435" s="6">
        <f t="shared" si="441"/>
        <v>2008</v>
      </c>
      <c r="E9435" s="6">
        <f t="shared" si="442"/>
        <v>302</v>
      </c>
      <c r="F9435" s="6">
        <v>9433</v>
      </c>
      <c r="G9435" s="6" t="str">
        <f t="shared" si="443"/>
        <v>FLOW_OUT_302_2008</v>
      </c>
      <c r="I9435">
        <v>103.900002</v>
      </c>
      <c r="J9435">
        <v>50.087817999999999</v>
      </c>
      <c r="K9435">
        <v>141.600235</v>
      </c>
    </row>
    <row r="9436" spans="3:11" x14ac:dyDescent="0.25">
      <c r="C9436" s="5">
        <v>39750</v>
      </c>
      <c r="D9436" s="6">
        <f t="shared" si="441"/>
        <v>2008</v>
      </c>
      <c r="E9436" s="6">
        <f t="shared" si="442"/>
        <v>303</v>
      </c>
      <c r="F9436" s="6">
        <v>9434</v>
      </c>
      <c r="G9436" s="6" t="str">
        <f t="shared" si="443"/>
        <v>FLOW_OUT_303_2008</v>
      </c>
      <c r="I9436">
        <v>103</v>
      </c>
      <c r="J9436">
        <v>48.270274999999998</v>
      </c>
      <c r="K9436">
        <v>139.10041799999999</v>
      </c>
    </row>
    <row r="9437" spans="3:11" x14ac:dyDescent="0.25">
      <c r="C9437" s="5">
        <v>39751</v>
      </c>
      <c r="D9437" s="6">
        <f t="shared" si="441"/>
        <v>2008</v>
      </c>
      <c r="E9437" s="6">
        <f t="shared" si="442"/>
        <v>304</v>
      </c>
      <c r="F9437" s="6">
        <v>9435</v>
      </c>
      <c r="G9437" s="6" t="str">
        <f t="shared" si="443"/>
        <v>FLOW_OUT_304_2008</v>
      </c>
      <c r="I9437">
        <v>102.199997</v>
      </c>
      <c r="J9437">
        <v>46.199832999999998</v>
      </c>
      <c r="K9437">
        <v>137.00993299999999</v>
      </c>
    </row>
    <row r="9438" spans="3:11" x14ac:dyDescent="0.25">
      <c r="C9438" s="5">
        <v>39752</v>
      </c>
      <c r="D9438" s="6">
        <f t="shared" si="441"/>
        <v>2008</v>
      </c>
      <c r="E9438" s="6">
        <f t="shared" si="442"/>
        <v>305</v>
      </c>
      <c r="F9438" s="6">
        <v>9436</v>
      </c>
      <c r="G9438" s="6" t="str">
        <f t="shared" si="443"/>
        <v>FLOW_OUT_305_2008</v>
      </c>
      <c r="I9438">
        <v>101.300003</v>
      </c>
      <c r="J9438">
        <v>44.504832999999998</v>
      </c>
      <c r="K9438">
        <v>134.83822599999999</v>
      </c>
    </row>
    <row r="9439" spans="3:11" x14ac:dyDescent="0.25">
      <c r="C9439" s="5">
        <v>39753</v>
      </c>
      <c r="D9439" s="6">
        <f t="shared" si="441"/>
        <v>2008</v>
      </c>
      <c r="E9439" s="6">
        <f t="shared" si="442"/>
        <v>306</v>
      </c>
      <c r="F9439" s="6">
        <v>9437</v>
      </c>
      <c r="G9439" s="6" t="str">
        <f t="shared" si="443"/>
        <v>FLOW_OUT_306_2008</v>
      </c>
      <c r="I9439">
        <v>100.400002</v>
      </c>
      <c r="J9439">
        <v>42.638461999999997</v>
      </c>
      <c r="K9439">
        <v>132.40708900000001</v>
      </c>
    </row>
    <row r="9440" spans="3:11" x14ac:dyDescent="0.25">
      <c r="C9440" s="5">
        <v>39754</v>
      </c>
      <c r="D9440" s="6">
        <f t="shared" si="441"/>
        <v>2008</v>
      </c>
      <c r="E9440" s="6">
        <f t="shared" si="442"/>
        <v>307</v>
      </c>
      <c r="F9440" s="6">
        <v>9438</v>
      </c>
      <c r="G9440" s="6" t="str">
        <f t="shared" si="443"/>
        <v>FLOW_OUT_307_2008</v>
      </c>
      <c r="I9440">
        <v>99.489998</v>
      </c>
      <c r="J9440">
        <v>40.842250999999997</v>
      </c>
      <c r="K9440">
        <v>129.896027</v>
      </c>
    </row>
    <row r="9441" spans="3:11" x14ac:dyDescent="0.25">
      <c r="C9441" s="5">
        <v>39755</v>
      </c>
      <c r="D9441" s="6">
        <f t="shared" si="441"/>
        <v>2008</v>
      </c>
      <c r="E9441" s="6">
        <f t="shared" si="442"/>
        <v>308</v>
      </c>
      <c r="F9441" s="6">
        <v>9439</v>
      </c>
      <c r="G9441" s="6" t="str">
        <f t="shared" si="443"/>
        <v>FLOW_OUT_308_2008</v>
      </c>
      <c r="I9441">
        <v>98.580001999999993</v>
      </c>
      <c r="J9441">
        <v>38.994655999999999</v>
      </c>
      <c r="K9441">
        <v>127.856712</v>
      </c>
    </row>
    <row r="9442" spans="3:11" x14ac:dyDescent="0.25">
      <c r="C9442" s="5">
        <v>39756</v>
      </c>
      <c r="D9442" s="6">
        <f t="shared" si="441"/>
        <v>2008</v>
      </c>
      <c r="E9442" s="6">
        <f t="shared" si="442"/>
        <v>309</v>
      </c>
      <c r="F9442" s="6">
        <v>9440</v>
      </c>
      <c r="G9442" s="6" t="str">
        <f t="shared" si="443"/>
        <v>FLOW_OUT_309_2008</v>
      </c>
      <c r="I9442">
        <v>97.669998000000007</v>
      </c>
      <c r="J9442">
        <v>37.346943000000003</v>
      </c>
      <c r="K9442">
        <v>125.430328</v>
      </c>
    </row>
    <row r="9443" spans="3:11" x14ac:dyDescent="0.25">
      <c r="C9443" s="5">
        <v>39757</v>
      </c>
      <c r="D9443" s="6">
        <f t="shared" si="441"/>
        <v>2008</v>
      </c>
      <c r="E9443" s="6">
        <f t="shared" si="442"/>
        <v>310</v>
      </c>
      <c r="F9443" s="6">
        <v>9441</v>
      </c>
      <c r="G9443" s="6" t="str">
        <f t="shared" si="443"/>
        <v>FLOW_OUT_310_2008</v>
      </c>
      <c r="I9443">
        <v>96.769997000000004</v>
      </c>
      <c r="J9443">
        <v>35.432667000000002</v>
      </c>
      <c r="K9443">
        <v>124.155975</v>
      </c>
    </row>
    <row r="9444" spans="3:11" x14ac:dyDescent="0.25">
      <c r="C9444" s="5">
        <v>39758</v>
      </c>
      <c r="D9444" s="6">
        <f t="shared" si="441"/>
        <v>2008</v>
      </c>
      <c r="E9444" s="6">
        <f t="shared" si="442"/>
        <v>311</v>
      </c>
      <c r="F9444" s="6">
        <v>9442</v>
      </c>
      <c r="G9444" s="6" t="str">
        <f t="shared" si="443"/>
        <v>FLOW_OUT_311_2008</v>
      </c>
      <c r="I9444">
        <v>95.849997999999999</v>
      </c>
      <c r="J9444">
        <v>34.112000000000002</v>
      </c>
      <c r="K9444">
        <v>122.381332</v>
      </c>
    </row>
    <row r="9445" spans="3:11" x14ac:dyDescent="0.25">
      <c r="C9445" s="5">
        <v>39759</v>
      </c>
      <c r="D9445" s="6">
        <f t="shared" si="441"/>
        <v>2008</v>
      </c>
      <c r="E9445" s="6">
        <f t="shared" si="442"/>
        <v>312</v>
      </c>
      <c r="F9445" s="6">
        <v>9443</v>
      </c>
      <c r="G9445" s="6" t="str">
        <f t="shared" si="443"/>
        <v>FLOW_OUT_312_2008</v>
      </c>
      <c r="I9445">
        <v>94.919998000000007</v>
      </c>
      <c r="J9445">
        <v>32.199657000000002</v>
      </c>
      <c r="K9445">
        <v>120.550392</v>
      </c>
    </row>
    <row r="9446" spans="3:11" x14ac:dyDescent="0.25">
      <c r="C9446" s="5">
        <v>39760</v>
      </c>
      <c r="D9446" s="6">
        <f t="shared" si="441"/>
        <v>2008</v>
      </c>
      <c r="E9446" s="6">
        <f t="shared" si="442"/>
        <v>313</v>
      </c>
      <c r="F9446" s="6">
        <v>9444</v>
      </c>
      <c r="G9446" s="6" t="str">
        <f t="shared" si="443"/>
        <v>FLOW_OUT_313_2008</v>
      </c>
      <c r="I9446">
        <v>93.980002999999996</v>
      </c>
      <c r="J9446">
        <v>30.563428999999999</v>
      </c>
      <c r="K9446">
        <v>119.06001999999999</v>
      </c>
    </row>
    <row r="9447" spans="3:11" x14ac:dyDescent="0.25">
      <c r="C9447" s="5">
        <v>39761</v>
      </c>
      <c r="D9447" s="6">
        <f t="shared" si="441"/>
        <v>2008</v>
      </c>
      <c r="E9447" s="6">
        <f t="shared" si="442"/>
        <v>314</v>
      </c>
      <c r="F9447" s="6">
        <v>9445</v>
      </c>
      <c r="G9447" s="6" t="str">
        <f t="shared" si="443"/>
        <v>FLOW_OUT_314_2008</v>
      </c>
      <c r="I9447">
        <v>93.050003000000004</v>
      </c>
      <c r="J9447">
        <v>28.610178000000001</v>
      </c>
      <c r="K9447">
        <v>117.54626500000001</v>
      </c>
    </row>
    <row r="9448" spans="3:11" x14ac:dyDescent="0.25">
      <c r="C9448" s="5">
        <v>39762</v>
      </c>
      <c r="D9448" s="6">
        <f t="shared" si="441"/>
        <v>2008</v>
      </c>
      <c r="E9448" s="6">
        <f t="shared" si="442"/>
        <v>315</v>
      </c>
      <c r="F9448" s="6">
        <v>9446</v>
      </c>
      <c r="G9448" s="6" t="str">
        <f t="shared" si="443"/>
        <v>FLOW_OUT_315_2008</v>
      </c>
      <c r="I9448">
        <v>92.120002999999997</v>
      </c>
      <c r="J9448">
        <v>27.247084000000001</v>
      </c>
      <c r="K9448">
        <v>116.411552</v>
      </c>
    </row>
    <row r="9449" spans="3:11" x14ac:dyDescent="0.25">
      <c r="C9449" s="5">
        <v>39763</v>
      </c>
      <c r="D9449" s="6">
        <f t="shared" si="441"/>
        <v>2008</v>
      </c>
      <c r="E9449" s="6">
        <f t="shared" si="442"/>
        <v>316</v>
      </c>
      <c r="F9449" s="6">
        <v>9447</v>
      </c>
      <c r="G9449" s="6" t="str">
        <f t="shared" si="443"/>
        <v>FLOW_OUT_316_2008</v>
      </c>
      <c r="I9449">
        <v>91.190002000000007</v>
      </c>
      <c r="J9449">
        <v>26.260415999999999</v>
      </c>
      <c r="K9449">
        <v>114.95488</v>
      </c>
    </row>
    <row r="9450" spans="3:11" x14ac:dyDescent="0.25">
      <c r="C9450" s="5">
        <v>39764</v>
      </c>
      <c r="D9450" s="6">
        <f t="shared" si="441"/>
        <v>2008</v>
      </c>
      <c r="E9450" s="6">
        <f t="shared" si="442"/>
        <v>317</v>
      </c>
      <c r="F9450" s="6">
        <v>9448</v>
      </c>
      <c r="G9450" s="6" t="str">
        <f t="shared" si="443"/>
        <v>FLOW_OUT_317_2008</v>
      </c>
      <c r="I9450">
        <v>90.260002</v>
      </c>
      <c r="J9450">
        <v>24.795956</v>
      </c>
      <c r="K9450">
        <v>113.506416</v>
      </c>
    </row>
    <row r="9451" spans="3:11" x14ac:dyDescent="0.25">
      <c r="C9451" s="5">
        <v>39765</v>
      </c>
      <c r="D9451" s="6">
        <f t="shared" si="441"/>
        <v>2008</v>
      </c>
      <c r="E9451" s="6">
        <f t="shared" si="442"/>
        <v>318</v>
      </c>
      <c r="F9451" s="6">
        <v>9449</v>
      </c>
      <c r="G9451" s="6" t="str">
        <f t="shared" si="443"/>
        <v>FLOW_OUT_318_2008</v>
      </c>
      <c r="I9451">
        <v>89.32</v>
      </c>
      <c r="J9451">
        <v>23.879852</v>
      </c>
      <c r="K9451">
        <v>112.01799</v>
      </c>
    </row>
    <row r="9452" spans="3:11" x14ac:dyDescent="0.25">
      <c r="C9452" s="5">
        <v>39766</v>
      </c>
      <c r="D9452" s="6">
        <f t="shared" si="441"/>
        <v>2008</v>
      </c>
      <c r="E9452" s="6">
        <f t="shared" si="442"/>
        <v>319</v>
      </c>
      <c r="F9452" s="6">
        <v>9450</v>
      </c>
      <c r="G9452" s="6" t="str">
        <f t="shared" si="443"/>
        <v>FLOW_OUT_319_2008</v>
      </c>
      <c r="I9452">
        <v>88.389999000000003</v>
      </c>
      <c r="J9452">
        <v>22.595001</v>
      </c>
      <c r="K9452">
        <v>110.44703699999999</v>
      </c>
    </row>
    <row r="9453" spans="3:11" x14ac:dyDescent="0.25">
      <c r="C9453" s="5">
        <v>39767</v>
      </c>
      <c r="D9453" s="6">
        <f t="shared" si="441"/>
        <v>2008</v>
      </c>
      <c r="E9453" s="6">
        <f t="shared" si="442"/>
        <v>320</v>
      </c>
      <c r="F9453" s="6">
        <v>9451</v>
      </c>
      <c r="G9453" s="6" t="str">
        <f t="shared" si="443"/>
        <v>FLOW_OUT_320_2008</v>
      </c>
      <c r="I9453">
        <v>87.449996999999996</v>
      </c>
      <c r="J9453">
        <v>21.778355000000001</v>
      </c>
      <c r="K9453">
        <v>108.998672</v>
      </c>
    </row>
    <row r="9454" spans="3:11" x14ac:dyDescent="0.25">
      <c r="C9454" s="5">
        <v>39768</v>
      </c>
      <c r="D9454" s="6">
        <f t="shared" si="441"/>
        <v>2008</v>
      </c>
      <c r="E9454" s="6">
        <f t="shared" si="442"/>
        <v>321</v>
      </c>
      <c r="F9454" s="6">
        <v>9452</v>
      </c>
      <c r="G9454" s="6" t="str">
        <f t="shared" si="443"/>
        <v>FLOW_OUT_321_2008</v>
      </c>
      <c r="I9454">
        <v>86.510002</v>
      </c>
      <c r="J9454">
        <v>20.984341000000001</v>
      </c>
      <c r="K9454">
        <v>108.38801599999999</v>
      </c>
    </row>
    <row r="9455" spans="3:11" x14ac:dyDescent="0.25">
      <c r="C9455" s="5">
        <v>39769</v>
      </c>
      <c r="D9455" s="6">
        <f t="shared" si="441"/>
        <v>2008</v>
      </c>
      <c r="E9455" s="6">
        <f t="shared" si="442"/>
        <v>322</v>
      </c>
      <c r="F9455" s="6">
        <v>9453</v>
      </c>
      <c r="G9455" s="6" t="str">
        <f t="shared" si="443"/>
        <v>FLOW_OUT_322_2008</v>
      </c>
      <c r="I9455">
        <v>85.580001999999993</v>
      </c>
      <c r="J9455">
        <v>19.895772999999998</v>
      </c>
      <c r="K9455">
        <v>107.014793</v>
      </c>
    </row>
    <row r="9456" spans="3:11" x14ac:dyDescent="0.25">
      <c r="C9456" s="5">
        <v>39770</v>
      </c>
      <c r="D9456" s="6">
        <f t="shared" si="441"/>
        <v>2008</v>
      </c>
      <c r="E9456" s="6">
        <f t="shared" si="442"/>
        <v>323</v>
      </c>
      <c r="F9456" s="6">
        <v>9454</v>
      </c>
      <c r="G9456" s="6" t="str">
        <f t="shared" si="443"/>
        <v>FLOW_OUT_323_2008</v>
      </c>
      <c r="I9456">
        <v>84.639999000000003</v>
      </c>
      <c r="J9456">
        <v>19.168989</v>
      </c>
      <c r="K9456">
        <v>105.559639</v>
      </c>
    </row>
    <row r="9457" spans="3:11" x14ac:dyDescent="0.25">
      <c r="C9457" s="5">
        <v>39771</v>
      </c>
      <c r="D9457" s="6">
        <f t="shared" si="441"/>
        <v>2008</v>
      </c>
      <c r="E9457" s="6">
        <f t="shared" si="442"/>
        <v>324</v>
      </c>
      <c r="F9457" s="6">
        <v>9455</v>
      </c>
      <c r="G9457" s="6" t="str">
        <f t="shared" si="443"/>
        <v>FLOW_OUT_324_2008</v>
      </c>
      <c r="I9457">
        <v>83.720000999999996</v>
      </c>
      <c r="J9457">
        <v>18.213204999999999</v>
      </c>
      <c r="K9457">
        <v>103.97154999999999</v>
      </c>
    </row>
    <row r="9458" spans="3:11" x14ac:dyDescent="0.25">
      <c r="C9458" s="5">
        <v>39772</v>
      </c>
      <c r="D9458" s="6">
        <f t="shared" si="441"/>
        <v>2008</v>
      </c>
      <c r="E9458" s="6">
        <f t="shared" si="442"/>
        <v>325</v>
      </c>
      <c r="F9458" s="6">
        <v>9456</v>
      </c>
      <c r="G9458" s="6" t="str">
        <f t="shared" si="443"/>
        <v>FLOW_OUT_325_2008</v>
      </c>
      <c r="I9458">
        <v>82.809997999999993</v>
      </c>
      <c r="J9458">
        <v>17.579021000000001</v>
      </c>
      <c r="K9458">
        <v>102.627785</v>
      </c>
    </row>
    <row r="9459" spans="3:11" x14ac:dyDescent="0.25">
      <c r="C9459" s="5">
        <v>39773</v>
      </c>
      <c r="D9459" s="6">
        <f t="shared" si="441"/>
        <v>2008</v>
      </c>
      <c r="E9459" s="6">
        <f t="shared" si="442"/>
        <v>326</v>
      </c>
      <c r="F9459" s="6">
        <v>9457</v>
      </c>
      <c r="G9459" s="6" t="str">
        <f t="shared" si="443"/>
        <v>FLOW_OUT_326_2008</v>
      </c>
      <c r="I9459">
        <v>81.889999000000003</v>
      </c>
      <c r="J9459">
        <v>16.828384</v>
      </c>
      <c r="K9459">
        <v>101.27583300000001</v>
      </c>
    </row>
    <row r="9460" spans="3:11" x14ac:dyDescent="0.25">
      <c r="C9460" s="5">
        <v>39774</v>
      </c>
      <c r="D9460" s="6">
        <f t="shared" si="441"/>
        <v>2008</v>
      </c>
      <c r="E9460" s="6">
        <f t="shared" si="442"/>
        <v>327</v>
      </c>
      <c r="F9460" s="6">
        <v>9458</v>
      </c>
      <c r="G9460" s="6" t="str">
        <f t="shared" si="443"/>
        <v>FLOW_OUT_327_2008</v>
      </c>
      <c r="I9460">
        <v>80.970000999999996</v>
      </c>
      <c r="J9460">
        <v>15.929489999999999</v>
      </c>
      <c r="K9460">
        <v>100.60253899999999</v>
      </c>
    </row>
    <row r="9461" spans="3:11" x14ac:dyDescent="0.25">
      <c r="C9461" s="5">
        <v>39775</v>
      </c>
      <c r="D9461" s="6">
        <f t="shared" si="441"/>
        <v>2008</v>
      </c>
      <c r="E9461" s="6">
        <f t="shared" si="442"/>
        <v>328</v>
      </c>
      <c r="F9461" s="6">
        <v>9459</v>
      </c>
      <c r="G9461" s="6" t="str">
        <f t="shared" si="443"/>
        <v>FLOW_OUT_328_2008</v>
      </c>
      <c r="I9461">
        <v>80.040001000000004</v>
      </c>
      <c r="J9461">
        <v>15.264241</v>
      </c>
      <c r="K9461">
        <v>99.239913999999999</v>
      </c>
    </row>
    <row r="9462" spans="3:11" x14ac:dyDescent="0.25">
      <c r="C9462" s="5">
        <v>39776</v>
      </c>
      <c r="D9462" s="6">
        <f t="shared" si="441"/>
        <v>2008</v>
      </c>
      <c r="E9462" s="6">
        <f t="shared" si="442"/>
        <v>329</v>
      </c>
      <c r="F9462" s="6">
        <v>9460</v>
      </c>
      <c r="G9462" s="6" t="str">
        <f t="shared" si="443"/>
        <v>FLOW_OUT_329_2008</v>
      </c>
      <c r="I9462">
        <v>79.129997000000003</v>
      </c>
      <c r="J9462">
        <v>14.635603</v>
      </c>
      <c r="K9462">
        <v>99.163994000000002</v>
      </c>
    </row>
    <row r="9463" spans="3:11" x14ac:dyDescent="0.25">
      <c r="C9463" s="5">
        <v>39777</v>
      </c>
      <c r="D9463" s="6">
        <f t="shared" si="441"/>
        <v>2008</v>
      </c>
      <c r="E9463" s="6">
        <f t="shared" si="442"/>
        <v>330</v>
      </c>
      <c r="F9463" s="6">
        <v>9461</v>
      </c>
      <c r="G9463" s="6" t="str">
        <f t="shared" si="443"/>
        <v>FLOW_OUT_330_2008</v>
      </c>
      <c r="I9463">
        <v>78.220000999999996</v>
      </c>
      <c r="J9463">
        <v>14.033125999999999</v>
      </c>
      <c r="K9463">
        <v>98.311797999999996</v>
      </c>
    </row>
    <row r="9464" spans="3:11" x14ac:dyDescent="0.25">
      <c r="C9464" s="5">
        <v>39778</v>
      </c>
      <c r="D9464" s="6">
        <f t="shared" si="441"/>
        <v>2008</v>
      </c>
      <c r="E9464" s="6">
        <f t="shared" si="442"/>
        <v>331</v>
      </c>
      <c r="F9464" s="6">
        <v>9462</v>
      </c>
      <c r="G9464" s="6" t="str">
        <f t="shared" si="443"/>
        <v>FLOW_OUT_331_2008</v>
      </c>
      <c r="I9464">
        <v>77.319999999999993</v>
      </c>
      <c r="J9464">
        <v>13.468024</v>
      </c>
      <c r="K9464">
        <v>96.518660999999994</v>
      </c>
    </row>
    <row r="9465" spans="3:11" x14ac:dyDescent="0.25">
      <c r="C9465" s="5">
        <v>39779</v>
      </c>
      <c r="D9465" s="6">
        <f t="shared" si="441"/>
        <v>2008</v>
      </c>
      <c r="E9465" s="6">
        <f t="shared" si="442"/>
        <v>332</v>
      </c>
      <c r="F9465" s="6">
        <v>9463</v>
      </c>
      <c r="G9465" s="6" t="str">
        <f t="shared" si="443"/>
        <v>FLOW_OUT_332_2008</v>
      </c>
      <c r="I9465">
        <v>76.419998000000007</v>
      </c>
      <c r="J9465">
        <v>12.929804000000001</v>
      </c>
      <c r="K9465">
        <v>95.330665999999994</v>
      </c>
    </row>
    <row r="9466" spans="3:11" x14ac:dyDescent="0.25">
      <c r="C9466" s="5">
        <v>39780</v>
      </c>
      <c r="D9466" s="6">
        <f t="shared" si="441"/>
        <v>2008</v>
      </c>
      <c r="E9466" s="6">
        <f t="shared" si="442"/>
        <v>333</v>
      </c>
      <c r="F9466" s="6">
        <v>9464</v>
      </c>
      <c r="G9466" s="6" t="str">
        <f t="shared" si="443"/>
        <v>FLOW_OUT_333_2008</v>
      </c>
      <c r="I9466">
        <v>75.540001000000004</v>
      </c>
      <c r="J9466">
        <v>12.427650999999999</v>
      </c>
      <c r="K9466">
        <v>94.735939000000002</v>
      </c>
    </row>
    <row r="9467" spans="3:11" x14ac:dyDescent="0.25">
      <c r="C9467" s="5">
        <v>39781</v>
      </c>
      <c r="D9467" s="6">
        <f t="shared" si="441"/>
        <v>2008</v>
      </c>
      <c r="E9467" s="6">
        <f t="shared" si="442"/>
        <v>334</v>
      </c>
      <c r="F9467" s="6">
        <v>9465</v>
      </c>
      <c r="G9467" s="6" t="str">
        <f t="shared" si="443"/>
        <v>FLOW_OUT_334_2008</v>
      </c>
      <c r="I9467">
        <v>74.650002000000001</v>
      </c>
      <c r="J9467">
        <v>11.939558999999999</v>
      </c>
      <c r="K9467">
        <v>93.635857000000001</v>
      </c>
    </row>
    <row r="9468" spans="3:11" x14ac:dyDescent="0.25">
      <c r="C9468" s="5">
        <v>39782</v>
      </c>
      <c r="D9468" s="6">
        <f t="shared" si="441"/>
        <v>2008</v>
      </c>
      <c r="E9468" s="6">
        <f t="shared" si="442"/>
        <v>335</v>
      </c>
      <c r="F9468" s="6">
        <v>9466</v>
      </c>
      <c r="G9468" s="6" t="str">
        <f t="shared" si="443"/>
        <v>FLOW_OUT_335_2008</v>
      </c>
      <c r="I9468">
        <v>73.779999000000004</v>
      </c>
      <c r="J9468">
        <v>11.430111999999999</v>
      </c>
      <c r="K9468">
        <v>92.451674999999994</v>
      </c>
    </row>
    <row r="9469" spans="3:11" x14ac:dyDescent="0.25">
      <c r="C9469" s="5">
        <v>39783</v>
      </c>
      <c r="D9469" s="6">
        <f t="shared" si="441"/>
        <v>2008</v>
      </c>
      <c r="E9469" s="6">
        <f t="shared" si="442"/>
        <v>336</v>
      </c>
      <c r="F9469" s="6">
        <v>9467</v>
      </c>
      <c r="G9469" s="6" t="str">
        <f t="shared" si="443"/>
        <v>FLOW_OUT_336_2008</v>
      </c>
      <c r="I9469">
        <v>72.900002000000001</v>
      </c>
      <c r="J9469">
        <v>11.021134999999999</v>
      </c>
      <c r="K9469">
        <v>91.354836000000006</v>
      </c>
    </row>
    <row r="9470" spans="3:11" x14ac:dyDescent="0.25">
      <c r="C9470" s="5">
        <v>39784</v>
      </c>
      <c r="D9470" s="6">
        <f t="shared" si="441"/>
        <v>2008</v>
      </c>
      <c r="E9470" s="6">
        <f t="shared" si="442"/>
        <v>337</v>
      </c>
      <c r="F9470" s="6">
        <v>9468</v>
      </c>
      <c r="G9470" s="6" t="str">
        <f t="shared" si="443"/>
        <v>FLOW_OUT_337_2008</v>
      </c>
      <c r="I9470">
        <v>72.029999000000004</v>
      </c>
      <c r="J9470">
        <v>10.598902000000001</v>
      </c>
      <c r="K9470">
        <v>90.261925000000005</v>
      </c>
    </row>
    <row r="9471" spans="3:11" x14ac:dyDescent="0.25">
      <c r="C9471" s="5">
        <v>39785</v>
      </c>
      <c r="D9471" s="6">
        <f t="shared" si="441"/>
        <v>2008</v>
      </c>
      <c r="E9471" s="6">
        <f t="shared" si="442"/>
        <v>338</v>
      </c>
      <c r="F9471" s="6">
        <v>9469</v>
      </c>
      <c r="G9471" s="6" t="str">
        <f t="shared" si="443"/>
        <v>FLOW_OUT_338_2008</v>
      </c>
      <c r="I9471">
        <v>71.180000000000007</v>
      </c>
      <c r="J9471">
        <v>10.200388</v>
      </c>
      <c r="K9471">
        <v>90.310547</v>
      </c>
    </row>
    <row r="9472" spans="3:11" x14ac:dyDescent="0.25">
      <c r="C9472" s="5">
        <v>39786</v>
      </c>
      <c r="D9472" s="6">
        <f t="shared" si="441"/>
        <v>2008</v>
      </c>
      <c r="E9472" s="6">
        <f t="shared" si="442"/>
        <v>339</v>
      </c>
      <c r="F9472" s="6">
        <v>9470</v>
      </c>
      <c r="G9472" s="6" t="str">
        <f t="shared" si="443"/>
        <v>FLOW_OUT_339_2008</v>
      </c>
      <c r="I9472">
        <v>70.349997999999999</v>
      </c>
      <c r="J9472">
        <v>9.8821449999999995</v>
      </c>
      <c r="K9472">
        <v>89.240821999999994</v>
      </c>
    </row>
    <row r="9473" spans="3:11" x14ac:dyDescent="0.25">
      <c r="C9473" s="5">
        <v>39787</v>
      </c>
      <c r="D9473" s="6">
        <f t="shared" si="441"/>
        <v>2008</v>
      </c>
      <c r="E9473" s="6">
        <f t="shared" si="442"/>
        <v>340</v>
      </c>
      <c r="F9473" s="6">
        <v>9471</v>
      </c>
      <c r="G9473" s="6" t="str">
        <f t="shared" si="443"/>
        <v>FLOW_OUT_340_2008</v>
      </c>
      <c r="I9473">
        <v>69.529999000000004</v>
      </c>
      <c r="J9473">
        <v>9.4617780000000007</v>
      </c>
      <c r="K9473">
        <v>88.739440999999999</v>
      </c>
    </row>
    <row r="9474" spans="3:11" x14ac:dyDescent="0.25">
      <c r="C9474" s="5">
        <v>39788</v>
      </c>
      <c r="D9474" s="6">
        <f t="shared" si="441"/>
        <v>2008</v>
      </c>
      <c r="E9474" s="6">
        <f t="shared" si="442"/>
        <v>341</v>
      </c>
      <c r="F9474" s="6">
        <v>9472</v>
      </c>
      <c r="G9474" s="6" t="str">
        <f t="shared" si="443"/>
        <v>FLOW_OUT_341_2008</v>
      </c>
      <c r="I9474">
        <v>68.699996999999996</v>
      </c>
      <c r="J9474">
        <v>9.1149699999999996</v>
      </c>
      <c r="K9474">
        <v>87.907325999999998</v>
      </c>
    </row>
    <row r="9475" spans="3:11" x14ac:dyDescent="0.25">
      <c r="C9475" s="5">
        <v>39789</v>
      </c>
      <c r="D9475" s="6">
        <f t="shared" si="441"/>
        <v>2008</v>
      </c>
      <c r="E9475" s="6">
        <f t="shared" si="442"/>
        <v>342</v>
      </c>
      <c r="F9475" s="6">
        <v>9473</v>
      </c>
      <c r="G9475" s="6" t="str">
        <f t="shared" si="443"/>
        <v>FLOW_OUT_342_2008</v>
      </c>
      <c r="I9475">
        <v>67.860000999999997</v>
      </c>
      <c r="J9475">
        <v>8.7448890000000006</v>
      </c>
      <c r="K9475">
        <v>87.050040999999993</v>
      </c>
    </row>
    <row r="9476" spans="3:11" x14ac:dyDescent="0.25">
      <c r="C9476" s="5">
        <v>39790</v>
      </c>
      <c r="D9476" s="6">
        <f t="shared" ref="D9476:D9499" si="444">YEAR(C9476)</f>
        <v>2008</v>
      </c>
      <c r="E9476" s="6">
        <f t="shared" ref="E9476:E9499" si="445">C9476-DATE(YEAR(C9476),1,1)+1</f>
        <v>343</v>
      </c>
      <c r="F9476" s="6">
        <v>9474</v>
      </c>
      <c r="G9476" s="6" t="str">
        <f t="shared" ref="G9476:G9499" si="446">"FLOW_OUT_"&amp;E9476&amp;"_"&amp;D9476</f>
        <v>FLOW_OUT_343_2008</v>
      </c>
      <c r="I9476">
        <v>67.029999000000004</v>
      </c>
      <c r="J9476">
        <v>8.4419799999999992</v>
      </c>
      <c r="K9476">
        <v>86.070189999999997</v>
      </c>
    </row>
    <row r="9477" spans="3:11" x14ac:dyDescent="0.25">
      <c r="C9477" s="5">
        <v>39791</v>
      </c>
      <c r="D9477" s="6">
        <f t="shared" si="444"/>
        <v>2008</v>
      </c>
      <c r="E9477" s="6">
        <f t="shared" si="445"/>
        <v>344</v>
      </c>
      <c r="F9477" s="6">
        <v>9475</v>
      </c>
      <c r="G9477" s="6" t="str">
        <f t="shared" si="446"/>
        <v>FLOW_OUT_344_2008</v>
      </c>
      <c r="I9477">
        <v>66.199996999999996</v>
      </c>
      <c r="J9477">
        <v>8.1014809999999997</v>
      </c>
      <c r="K9477">
        <v>85.127814999999998</v>
      </c>
    </row>
    <row r="9478" spans="3:11" x14ac:dyDescent="0.25">
      <c r="C9478" s="5">
        <v>39792</v>
      </c>
      <c r="D9478" s="6">
        <f t="shared" si="444"/>
        <v>2008</v>
      </c>
      <c r="E9478" s="6">
        <f t="shared" si="445"/>
        <v>345</v>
      </c>
      <c r="F9478" s="6">
        <v>9476</v>
      </c>
      <c r="G9478" s="6" t="str">
        <f t="shared" si="446"/>
        <v>FLOW_OUT_345_2008</v>
      </c>
      <c r="I9478">
        <v>65.379997000000003</v>
      </c>
      <c r="J9478">
        <v>7.7753699999999997</v>
      </c>
      <c r="K9478">
        <v>83.981468000000007</v>
      </c>
    </row>
    <row r="9479" spans="3:11" x14ac:dyDescent="0.25">
      <c r="C9479" s="5">
        <v>39793</v>
      </c>
      <c r="D9479" s="6">
        <f t="shared" si="444"/>
        <v>2008</v>
      </c>
      <c r="E9479" s="6">
        <f t="shared" si="445"/>
        <v>346</v>
      </c>
      <c r="F9479" s="6">
        <v>9477</v>
      </c>
      <c r="G9479" s="6" t="str">
        <f t="shared" si="446"/>
        <v>FLOW_OUT_346_2008</v>
      </c>
      <c r="I9479">
        <v>64.569999999999993</v>
      </c>
      <c r="J9479">
        <v>7.4478869999999997</v>
      </c>
      <c r="K9479">
        <v>83.467772999999994</v>
      </c>
    </row>
    <row r="9480" spans="3:11" x14ac:dyDescent="0.25">
      <c r="C9480" s="5">
        <v>39794</v>
      </c>
      <c r="D9480" s="6">
        <f t="shared" si="444"/>
        <v>2008</v>
      </c>
      <c r="E9480" s="6">
        <f t="shared" si="445"/>
        <v>347</v>
      </c>
      <c r="F9480" s="6">
        <v>9478</v>
      </c>
      <c r="G9480" s="6" t="str">
        <f t="shared" si="446"/>
        <v>FLOW_OUT_347_2008</v>
      </c>
      <c r="I9480">
        <v>63.77</v>
      </c>
      <c r="J9480">
        <v>7.1613249999999997</v>
      </c>
      <c r="K9480">
        <v>82.361885000000001</v>
      </c>
    </row>
    <row r="9481" spans="3:11" x14ac:dyDescent="0.25">
      <c r="C9481" s="5">
        <v>39795</v>
      </c>
      <c r="D9481" s="6">
        <f t="shared" si="444"/>
        <v>2008</v>
      </c>
      <c r="E9481" s="6">
        <f t="shared" si="445"/>
        <v>348</v>
      </c>
      <c r="F9481" s="6">
        <v>9479</v>
      </c>
      <c r="G9481" s="6" t="str">
        <f t="shared" si="446"/>
        <v>FLOW_OUT_348_2008</v>
      </c>
      <c r="I9481">
        <v>62.970001000000003</v>
      </c>
      <c r="J9481">
        <v>6.9079030000000001</v>
      </c>
      <c r="K9481">
        <v>81.642532000000003</v>
      </c>
    </row>
    <row r="9482" spans="3:11" x14ac:dyDescent="0.25">
      <c r="C9482" s="5">
        <v>39796</v>
      </c>
      <c r="D9482" s="6">
        <f t="shared" si="444"/>
        <v>2008</v>
      </c>
      <c r="E9482" s="6">
        <f t="shared" si="445"/>
        <v>349</v>
      </c>
      <c r="F9482" s="6">
        <v>9480</v>
      </c>
      <c r="G9482" s="6" t="str">
        <f t="shared" si="446"/>
        <v>FLOW_OUT_349_2008</v>
      </c>
      <c r="I9482">
        <v>62.189999</v>
      </c>
      <c r="J9482">
        <v>6.6810840000000002</v>
      </c>
      <c r="K9482">
        <v>80.740318000000002</v>
      </c>
    </row>
    <row r="9483" spans="3:11" x14ac:dyDescent="0.25">
      <c r="C9483" s="5">
        <v>39797</v>
      </c>
      <c r="D9483" s="6">
        <f t="shared" si="444"/>
        <v>2008</v>
      </c>
      <c r="E9483" s="6">
        <f t="shared" si="445"/>
        <v>350</v>
      </c>
      <c r="F9483" s="6">
        <v>9481</v>
      </c>
      <c r="G9483" s="6" t="str">
        <f t="shared" si="446"/>
        <v>FLOW_OUT_350_2008</v>
      </c>
      <c r="I9483">
        <v>61.43</v>
      </c>
      <c r="J9483">
        <v>6.4617839999999998</v>
      </c>
      <c r="K9483">
        <v>79.671158000000005</v>
      </c>
    </row>
    <row r="9484" spans="3:11" x14ac:dyDescent="0.25">
      <c r="C9484" s="5">
        <v>39798</v>
      </c>
      <c r="D9484" s="6">
        <f t="shared" si="444"/>
        <v>2008</v>
      </c>
      <c r="E9484" s="6">
        <f t="shared" si="445"/>
        <v>351</v>
      </c>
      <c r="F9484" s="6">
        <v>9482</v>
      </c>
      <c r="G9484" s="6" t="str">
        <f t="shared" si="446"/>
        <v>FLOW_OUT_351_2008</v>
      </c>
      <c r="I9484">
        <v>60.669998</v>
      </c>
      <c r="J9484">
        <v>6.2700680000000002</v>
      </c>
      <c r="K9484">
        <v>78.986930999999998</v>
      </c>
    </row>
    <row r="9485" spans="3:11" x14ac:dyDescent="0.25">
      <c r="C9485" s="5">
        <v>39799</v>
      </c>
      <c r="D9485" s="6">
        <f t="shared" si="444"/>
        <v>2008</v>
      </c>
      <c r="E9485" s="6">
        <f t="shared" si="445"/>
        <v>352</v>
      </c>
      <c r="F9485" s="6">
        <v>9483</v>
      </c>
      <c r="G9485" s="6" t="str">
        <f t="shared" si="446"/>
        <v>FLOW_OUT_352_2008</v>
      </c>
      <c r="I9485">
        <v>59.939999</v>
      </c>
      <c r="J9485">
        <v>6.0818640000000004</v>
      </c>
      <c r="K9485">
        <v>78.304496999999998</v>
      </c>
    </row>
    <row r="9486" spans="3:11" x14ac:dyDescent="0.25">
      <c r="C9486" s="5">
        <v>39800</v>
      </c>
      <c r="D9486" s="6">
        <f t="shared" si="444"/>
        <v>2008</v>
      </c>
      <c r="E9486" s="6">
        <f t="shared" si="445"/>
        <v>353</v>
      </c>
      <c r="F9486" s="6">
        <v>9484</v>
      </c>
      <c r="G9486" s="6" t="str">
        <f t="shared" si="446"/>
        <v>FLOW_OUT_353_2008</v>
      </c>
      <c r="I9486">
        <v>59.189999</v>
      </c>
      <c r="J9486">
        <v>5.8477009999999998</v>
      </c>
      <c r="K9486">
        <v>77.440490999999994</v>
      </c>
    </row>
    <row r="9487" spans="3:11" x14ac:dyDescent="0.25">
      <c r="C9487" s="5">
        <v>39801</v>
      </c>
      <c r="D9487" s="6">
        <f t="shared" si="444"/>
        <v>2008</v>
      </c>
      <c r="E9487" s="6">
        <f t="shared" si="445"/>
        <v>354</v>
      </c>
      <c r="F9487" s="6">
        <v>9485</v>
      </c>
      <c r="G9487" s="6" t="str">
        <f t="shared" si="446"/>
        <v>FLOW_OUT_354_2008</v>
      </c>
      <c r="I9487">
        <v>58.439999</v>
      </c>
      <c r="J9487">
        <v>5.6279979999999998</v>
      </c>
      <c r="K9487">
        <v>76.576096000000007</v>
      </c>
    </row>
    <row r="9488" spans="3:11" x14ac:dyDescent="0.25">
      <c r="C9488" s="5">
        <v>39802</v>
      </c>
      <c r="D9488" s="6">
        <f t="shared" si="444"/>
        <v>2008</v>
      </c>
      <c r="E9488" s="6">
        <f t="shared" si="445"/>
        <v>355</v>
      </c>
      <c r="F9488" s="6">
        <v>9486</v>
      </c>
      <c r="G9488" s="6" t="str">
        <f t="shared" si="446"/>
        <v>FLOW_OUT_355_2008</v>
      </c>
      <c r="I9488">
        <v>57.689999</v>
      </c>
      <c r="J9488">
        <v>5.4145219999999998</v>
      </c>
      <c r="K9488">
        <v>75.712104999999994</v>
      </c>
    </row>
    <row r="9489" spans="3:11" x14ac:dyDescent="0.25">
      <c r="C9489" s="5">
        <v>39803</v>
      </c>
      <c r="D9489" s="6">
        <f t="shared" si="444"/>
        <v>2008</v>
      </c>
      <c r="E9489" s="6">
        <f t="shared" si="445"/>
        <v>356</v>
      </c>
      <c r="F9489" s="6">
        <v>9487</v>
      </c>
      <c r="G9489" s="6" t="str">
        <f t="shared" si="446"/>
        <v>FLOW_OUT_356_2008</v>
      </c>
      <c r="I9489">
        <v>56.950001</v>
      </c>
      <c r="J9489">
        <v>5.2301019999999996</v>
      </c>
      <c r="K9489">
        <v>74.885574000000005</v>
      </c>
    </row>
    <row r="9490" spans="3:11" x14ac:dyDescent="0.25">
      <c r="C9490" s="5">
        <v>39804</v>
      </c>
      <c r="D9490" s="6">
        <f t="shared" si="444"/>
        <v>2008</v>
      </c>
      <c r="E9490" s="6">
        <f t="shared" si="445"/>
        <v>357</v>
      </c>
      <c r="F9490" s="6">
        <v>9488</v>
      </c>
      <c r="G9490" s="6" t="str">
        <f t="shared" si="446"/>
        <v>FLOW_OUT_357_2008</v>
      </c>
      <c r="I9490">
        <v>56.23</v>
      </c>
      <c r="J9490">
        <v>5.0456500000000002</v>
      </c>
      <c r="K9490">
        <v>74.132103000000001</v>
      </c>
    </row>
    <row r="9491" spans="3:11" x14ac:dyDescent="0.25">
      <c r="C9491" s="5">
        <v>39805</v>
      </c>
      <c r="D9491" s="6">
        <f t="shared" si="444"/>
        <v>2008</v>
      </c>
      <c r="E9491" s="6">
        <f t="shared" si="445"/>
        <v>358</v>
      </c>
      <c r="F9491" s="6">
        <v>9489</v>
      </c>
      <c r="G9491" s="6" t="str">
        <f t="shared" si="446"/>
        <v>FLOW_OUT_358_2008</v>
      </c>
      <c r="I9491">
        <v>55.52</v>
      </c>
      <c r="J9491">
        <v>4.8864539999999996</v>
      </c>
      <c r="K9491">
        <v>73.388908000000001</v>
      </c>
    </row>
    <row r="9492" spans="3:11" x14ac:dyDescent="0.25">
      <c r="C9492" s="5">
        <v>39806</v>
      </c>
      <c r="D9492" s="6">
        <f t="shared" si="444"/>
        <v>2008</v>
      </c>
      <c r="E9492" s="6">
        <f t="shared" si="445"/>
        <v>359</v>
      </c>
      <c r="F9492" s="6">
        <v>9490</v>
      </c>
      <c r="G9492" s="6" t="str">
        <f t="shared" si="446"/>
        <v>FLOW_OUT_359_2008</v>
      </c>
      <c r="I9492">
        <v>54.82</v>
      </c>
      <c r="J9492">
        <v>4.7347900000000003</v>
      </c>
      <c r="K9492">
        <v>72.496551999999994</v>
      </c>
    </row>
    <row r="9493" spans="3:11" x14ac:dyDescent="0.25">
      <c r="C9493" s="5">
        <v>39807</v>
      </c>
      <c r="D9493" s="6">
        <f t="shared" si="444"/>
        <v>2008</v>
      </c>
      <c r="E9493" s="6">
        <f t="shared" si="445"/>
        <v>360</v>
      </c>
      <c r="F9493" s="6">
        <v>9491</v>
      </c>
      <c r="G9493" s="6" t="str">
        <f t="shared" si="446"/>
        <v>FLOW_OUT_360_2008</v>
      </c>
      <c r="I9493">
        <v>54.130001</v>
      </c>
      <c r="J9493">
        <v>4.5868929999999999</v>
      </c>
      <c r="K9493">
        <v>71.941208000000003</v>
      </c>
    </row>
    <row r="9494" spans="3:11" x14ac:dyDescent="0.25">
      <c r="C9494" s="5">
        <v>39808</v>
      </c>
      <c r="D9494" s="6">
        <f t="shared" si="444"/>
        <v>2008</v>
      </c>
      <c r="E9494" s="6">
        <f t="shared" si="445"/>
        <v>361</v>
      </c>
      <c r="F9494" s="6">
        <v>9492</v>
      </c>
      <c r="G9494" s="6" t="str">
        <f t="shared" si="446"/>
        <v>FLOW_OUT_361_2008</v>
      </c>
      <c r="I9494">
        <v>53.439999</v>
      </c>
      <c r="J9494">
        <v>4.4254899999999999</v>
      </c>
      <c r="K9494">
        <v>71.217406999999994</v>
      </c>
    </row>
    <row r="9495" spans="3:11" x14ac:dyDescent="0.25">
      <c r="C9495" s="5">
        <v>39809</v>
      </c>
      <c r="D9495" s="6">
        <f t="shared" si="444"/>
        <v>2008</v>
      </c>
      <c r="E9495" s="6">
        <f t="shared" si="445"/>
        <v>362</v>
      </c>
      <c r="F9495" s="6">
        <v>9493</v>
      </c>
      <c r="G9495" s="6" t="str">
        <f t="shared" si="446"/>
        <v>FLOW_OUT_362_2008</v>
      </c>
      <c r="I9495">
        <v>52.759998000000003</v>
      </c>
      <c r="J9495">
        <v>4.2768499999999996</v>
      </c>
      <c r="K9495">
        <v>70.493797000000001</v>
      </c>
    </row>
    <row r="9496" spans="3:11" x14ac:dyDescent="0.25">
      <c r="C9496" s="5">
        <v>39810</v>
      </c>
      <c r="D9496" s="6">
        <f t="shared" si="444"/>
        <v>2008</v>
      </c>
      <c r="E9496" s="6">
        <f t="shared" si="445"/>
        <v>363</v>
      </c>
      <c r="F9496" s="6">
        <v>9494</v>
      </c>
      <c r="G9496" s="6" t="str">
        <f t="shared" si="446"/>
        <v>FLOW_OUT_363_2008</v>
      </c>
      <c r="I9496">
        <v>52.080002</v>
      </c>
      <c r="J9496">
        <v>4.1373290000000003</v>
      </c>
      <c r="K9496">
        <v>69.625846999999993</v>
      </c>
    </row>
    <row r="9497" spans="3:11" x14ac:dyDescent="0.25">
      <c r="C9497" s="5">
        <v>39811</v>
      </c>
      <c r="D9497" s="6">
        <f t="shared" si="444"/>
        <v>2008</v>
      </c>
      <c r="E9497" s="6">
        <f t="shared" si="445"/>
        <v>364</v>
      </c>
      <c r="F9497" s="6">
        <v>9495</v>
      </c>
      <c r="G9497" s="6" t="str">
        <f t="shared" si="446"/>
        <v>FLOW_OUT_364_2008</v>
      </c>
      <c r="I9497">
        <v>51.400002000000001</v>
      </c>
      <c r="J9497">
        <v>3.9990700000000001</v>
      </c>
      <c r="K9497">
        <v>69.055695</v>
      </c>
    </row>
    <row r="9498" spans="3:11" x14ac:dyDescent="0.25">
      <c r="C9498" s="5">
        <v>39812</v>
      </c>
      <c r="D9498" s="6">
        <f t="shared" si="444"/>
        <v>2008</v>
      </c>
      <c r="E9498" s="6">
        <f t="shared" si="445"/>
        <v>365</v>
      </c>
      <c r="F9498" s="6">
        <v>9496</v>
      </c>
      <c r="G9498" s="6" t="str">
        <f t="shared" si="446"/>
        <v>FLOW_OUT_365_2008</v>
      </c>
      <c r="I9498">
        <v>50.740001999999997</v>
      </c>
      <c r="J9498">
        <v>3.8823780000000001</v>
      </c>
      <c r="K9498">
        <v>68.423507999999998</v>
      </c>
    </row>
    <row r="9499" spans="3:11" x14ac:dyDescent="0.25">
      <c r="C9499" s="5">
        <v>39813</v>
      </c>
      <c r="D9499" s="6">
        <f t="shared" si="444"/>
        <v>2008</v>
      </c>
      <c r="E9499" s="6">
        <f t="shared" si="445"/>
        <v>366</v>
      </c>
      <c r="F9499" s="6">
        <v>9497</v>
      </c>
      <c r="G9499" s="6" t="str">
        <f t="shared" si="446"/>
        <v>FLOW_OUT_366_2008</v>
      </c>
      <c r="I9499">
        <v>50.080002</v>
      </c>
      <c r="J9499">
        <v>3.7642479999999998</v>
      </c>
      <c r="K9499">
        <v>67.800895999999995</v>
      </c>
    </row>
    <row r="9500" spans="3:11" x14ac:dyDescent="0.25">
      <c r="C9500" s="5"/>
      <c r="D9500" s="6"/>
      <c r="E9500" s="6"/>
      <c r="F9500" s="6"/>
      <c r="G9500" s="6"/>
    </row>
    <row r="9501" spans="3:11" x14ac:dyDescent="0.25">
      <c r="C9501" s="5"/>
      <c r="D9501" s="6"/>
      <c r="E9501" s="6"/>
      <c r="F9501" s="6"/>
      <c r="G9501" s="6"/>
    </row>
    <row r="9502" spans="3:11" x14ac:dyDescent="0.25">
      <c r="C9502" s="5"/>
      <c r="D9502" s="6"/>
      <c r="E9502" s="6"/>
      <c r="F9502" s="6"/>
      <c r="G9502" s="6"/>
    </row>
    <row r="9503" spans="3:11" x14ac:dyDescent="0.25">
      <c r="C9503" s="5"/>
      <c r="D9503" s="6"/>
      <c r="E9503" s="6"/>
      <c r="F9503" s="6"/>
      <c r="G9503" s="6"/>
    </row>
    <row r="9504" spans="3:11" x14ac:dyDescent="0.25">
      <c r="C9504" s="5"/>
      <c r="D9504" s="6"/>
      <c r="E9504" s="6"/>
      <c r="F9504" s="6"/>
      <c r="G9504" s="6"/>
    </row>
    <row r="9505" spans="3:7" x14ac:dyDescent="0.25">
      <c r="C9505" s="5"/>
      <c r="D9505" s="6"/>
      <c r="E9505" s="6"/>
      <c r="F9505" s="6"/>
      <c r="G9505" s="6"/>
    </row>
    <row r="9506" spans="3:7" x14ac:dyDescent="0.25">
      <c r="C9506" s="5"/>
      <c r="D9506" s="6"/>
      <c r="E9506" s="6"/>
      <c r="F9506" s="6"/>
      <c r="G9506" s="6"/>
    </row>
    <row r="9507" spans="3:7" x14ac:dyDescent="0.25">
      <c r="C9507" s="5"/>
      <c r="D9507" s="6"/>
      <c r="E9507" s="6"/>
      <c r="F9507" s="6"/>
      <c r="G9507" s="6"/>
    </row>
    <row r="9508" spans="3:7" x14ac:dyDescent="0.25">
      <c r="C9508" s="5"/>
      <c r="D9508" s="6"/>
      <c r="E9508" s="6"/>
      <c r="F9508" s="6"/>
      <c r="G9508" s="6"/>
    </row>
    <row r="9509" spans="3:7" x14ac:dyDescent="0.25">
      <c r="C9509" s="5"/>
      <c r="D9509" s="6"/>
      <c r="E9509" s="6"/>
      <c r="F9509" s="6"/>
      <c r="G9509" s="6"/>
    </row>
    <row r="9510" spans="3:7" x14ac:dyDescent="0.25">
      <c r="C9510" s="5"/>
      <c r="D9510" s="6"/>
      <c r="E9510" s="6"/>
      <c r="F9510" s="6"/>
      <c r="G9510" s="6"/>
    </row>
    <row r="9511" spans="3:7" x14ac:dyDescent="0.25">
      <c r="C9511" s="5"/>
      <c r="D9511" s="6"/>
      <c r="E9511" s="6"/>
      <c r="F9511" s="6"/>
      <c r="G9511" s="6"/>
    </row>
    <row r="9512" spans="3:7" x14ac:dyDescent="0.25">
      <c r="C9512" s="5"/>
      <c r="D9512" s="6"/>
      <c r="E9512" s="6"/>
      <c r="F9512" s="6"/>
      <c r="G9512" s="6"/>
    </row>
    <row r="9513" spans="3:7" x14ac:dyDescent="0.25">
      <c r="C9513" s="5"/>
      <c r="D9513" s="6"/>
      <c r="E9513" s="6"/>
      <c r="F9513" s="6"/>
      <c r="G9513" s="6"/>
    </row>
    <row r="9514" spans="3:7" x14ac:dyDescent="0.25">
      <c r="C9514" s="5"/>
      <c r="D9514" s="6"/>
      <c r="E9514" s="6"/>
      <c r="F9514" s="6"/>
      <c r="G9514" s="6"/>
    </row>
    <row r="9515" spans="3:7" x14ac:dyDescent="0.25">
      <c r="C9515" s="5"/>
      <c r="D9515" s="6"/>
      <c r="E9515" s="6"/>
      <c r="F9515" s="6"/>
      <c r="G9515" s="6"/>
    </row>
    <row r="9516" spans="3:7" x14ac:dyDescent="0.25">
      <c r="C9516" s="5"/>
      <c r="D9516" s="6"/>
      <c r="E9516" s="6"/>
      <c r="F9516" s="6"/>
      <c r="G9516" s="6"/>
    </row>
    <row r="9517" spans="3:7" x14ac:dyDescent="0.25">
      <c r="C9517" s="5"/>
      <c r="D9517" s="6"/>
      <c r="E9517" s="6"/>
      <c r="F9517" s="6"/>
      <c r="G9517" s="6"/>
    </row>
    <row r="9518" spans="3:7" x14ac:dyDescent="0.25">
      <c r="C9518" s="5"/>
      <c r="D9518" s="6"/>
      <c r="E9518" s="6"/>
      <c r="F9518" s="6"/>
      <c r="G9518" s="6"/>
    </row>
    <row r="9519" spans="3:7" x14ac:dyDescent="0.25">
      <c r="C9519" s="5"/>
      <c r="D9519" s="6"/>
      <c r="E9519" s="6"/>
      <c r="F9519" s="6"/>
      <c r="G9519" s="6"/>
    </row>
    <row r="9520" spans="3:7" x14ac:dyDescent="0.25">
      <c r="C9520" s="5"/>
      <c r="D9520" s="6"/>
      <c r="E9520" s="6"/>
      <c r="F9520" s="6"/>
      <c r="G9520" s="6"/>
    </row>
    <row r="9521" spans="3:7" x14ac:dyDescent="0.25">
      <c r="C9521" s="5"/>
      <c r="D9521" s="6"/>
      <c r="E9521" s="6"/>
      <c r="F9521" s="6"/>
      <c r="G9521" s="6"/>
    </row>
    <row r="9522" spans="3:7" x14ac:dyDescent="0.25">
      <c r="C9522" s="5"/>
      <c r="D9522" s="6"/>
      <c r="E9522" s="6"/>
      <c r="F9522" s="6"/>
      <c r="G9522" s="6"/>
    </row>
    <row r="9523" spans="3:7" x14ac:dyDescent="0.25">
      <c r="C9523" s="5"/>
      <c r="D9523" s="6"/>
      <c r="E9523" s="6"/>
      <c r="F9523" s="6"/>
      <c r="G9523" s="6"/>
    </row>
    <row r="9524" spans="3:7" x14ac:dyDescent="0.25">
      <c r="C9524" s="5"/>
      <c r="D9524" s="6"/>
      <c r="E9524" s="6"/>
      <c r="F9524" s="6"/>
      <c r="G9524" s="6"/>
    </row>
    <row r="9525" spans="3:7" x14ac:dyDescent="0.25">
      <c r="C9525" s="5"/>
      <c r="D9525" s="6"/>
      <c r="E9525" s="6"/>
      <c r="F9525" s="6"/>
      <c r="G9525" s="6"/>
    </row>
    <row r="9526" spans="3:7" x14ac:dyDescent="0.25">
      <c r="C9526" s="5"/>
      <c r="D9526" s="6"/>
      <c r="E9526" s="6"/>
      <c r="F9526" s="6"/>
      <c r="G9526" s="6"/>
    </row>
    <row r="9527" spans="3:7" x14ac:dyDescent="0.25">
      <c r="C9527" s="5"/>
      <c r="D9527" s="6"/>
      <c r="E9527" s="6"/>
      <c r="F9527" s="6"/>
      <c r="G9527" s="6"/>
    </row>
    <row r="9528" spans="3:7" x14ac:dyDescent="0.25">
      <c r="C9528" s="5"/>
      <c r="D9528" s="6"/>
      <c r="E9528" s="6"/>
      <c r="F9528" s="6"/>
      <c r="G9528" s="6"/>
    </row>
    <row r="9529" spans="3:7" x14ac:dyDescent="0.25">
      <c r="C9529" s="5"/>
      <c r="D9529" s="6"/>
      <c r="E9529" s="6"/>
      <c r="F9529" s="6"/>
      <c r="G9529" s="6"/>
    </row>
    <row r="9530" spans="3:7" x14ac:dyDescent="0.25">
      <c r="C9530" s="5"/>
      <c r="D9530" s="6"/>
      <c r="E9530" s="6"/>
      <c r="F9530" s="6"/>
      <c r="G9530" s="6"/>
    </row>
    <row r="9531" spans="3:7" x14ac:dyDescent="0.25">
      <c r="C9531" s="5"/>
      <c r="D9531" s="6"/>
      <c r="E9531" s="6"/>
      <c r="F9531" s="6"/>
      <c r="G9531" s="6"/>
    </row>
    <row r="9532" spans="3:7" x14ac:dyDescent="0.25">
      <c r="C9532" s="5"/>
      <c r="D9532" s="6"/>
      <c r="E9532" s="6"/>
      <c r="F9532" s="6"/>
      <c r="G9532" s="6"/>
    </row>
    <row r="9533" spans="3:7" x14ac:dyDescent="0.25">
      <c r="C9533" s="5"/>
      <c r="D9533" s="6"/>
      <c r="E9533" s="6"/>
      <c r="F9533" s="6"/>
      <c r="G9533" s="6"/>
    </row>
    <row r="9534" spans="3:7" x14ac:dyDescent="0.25">
      <c r="C9534" s="5"/>
      <c r="D9534" s="6"/>
      <c r="E9534" s="6"/>
      <c r="F9534" s="6"/>
      <c r="G9534" s="6"/>
    </row>
    <row r="9535" spans="3:7" x14ac:dyDescent="0.25">
      <c r="C9535" s="5"/>
      <c r="D9535" s="6"/>
      <c r="E9535" s="6"/>
      <c r="F9535" s="6"/>
      <c r="G9535" s="6"/>
    </row>
    <row r="9536" spans="3:7" x14ac:dyDescent="0.25">
      <c r="C9536" s="5"/>
      <c r="D9536" s="6"/>
      <c r="E9536" s="6"/>
      <c r="F9536" s="6"/>
      <c r="G9536" s="6"/>
    </row>
    <row r="9537" spans="3:7" x14ac:dyDescent="0.25">
      <c r="C9537" s="5"/>
      <c r="D9537" s="6"/>
      <c r="E9537" s="6"/>
      <c r="F9537" s="6"/>
      <c r="G9537" s="6"/>
    </row>
    <row r="9538" spans="3:7" x14ac:dyDescent="0.25">
      <c r="C9538" s="5"/>
      <c r="D9538" s="6"/>
      <c r="E9538" s="6"/>
      <c r="F9538" s="6"/>
      <c r="G9538" s="6"/>
    </row>
    <row r="9539" spans="3:7" x14ac:dyDescent="0.25">
      <c r="C9539" s="5"/>
      <c r="D9539" s="6"/>
      <c r="E9539" s="6"/>
      <c r="F9539" s="6"/>
      <c r="G9539" s="6"/>
    </row>
    <row r="9540" spans="3:7" x14ac:dyDescent="0.25">
      <c r="C9540" s="5"/>
      <c r="D9540" s="6"/>
      <c r="E9540" s="6"/>
      <c r="F9540" s="6"/>
      <c r="G9540" s="6"/>
    </row>
    <row r="9541" spans="3:7" x14ac:dyDescent="0.25">
      <c r="C9541" s="5"/>
      <c r="D9541" s="6"/>
      <c r="E9541" s="6"/>
      <c r="F9541" s="6"/>
      <c r="G9541" s="6"/>
    </row>
    <row r="9542" spans="3:7" x14ac:dyDescent="0.25">
      <c r="C9542" s="5"/>
      <c r="D9542" s="6"/>
      <c r="E9542" s="6"/>
      <c r="F9542" s="6"/>
      <c r="G9542" s="6"/>
    </row>
    <row r="9543" spans="3:7" x14ac:dyDescent="0.25">
      <c r="C9543" s="5"/>
      <c r="D9543" s="6"/>
      <c r="E9543" s="6"/>
      <c r="F9543" s="6"/>
      <c r="G9543" s="6"/>
    </row>
    <row r="9544" spans="3:7" x14ac:dyDescent="0.25">
      <c r="C9544" s="5"/>
      <c r="D9544" s="6"/>
      <c r="E9544" s="6"/>
      <c r="F9544" s="6"/>
      <c r="G9544" s="6"/>
    </row>
    <row r="9545" spans="3:7" x14ac:dyDescent="0.25">
      <c r="C9545" s="5"/>
      <c r="D9545" s="6"/>
      <c r="E9545" s="6"/>
      <c r="F9545" s="6"/>
      <c r="G9545" s="6"/>
    </row>
    <row r="9546" spans="3:7" x14ac:dyDescent="0.25">
      <c r="C9546" s="5"/>
      <c r="D9546" s="6"/>
      <c r="E9546" s="6"/>
      <c r="F9546" s="6"/>
      <c r="G9546" s="6"/>
    </row>
    <row r="9547" spans="3:7" x14ac:dyDescent="0.25">
      <c r="C9547" s="5"/>
      <c r="D9547" s="6"/>
      <c r="E9547" s="6"/>
      <c r="F9547" s="6"/>
      <c r="G9547" s="6"/>
    </row>
    <row r="9548" spans="3:7" x14ac:dyDescent="0.25">
      <c r="C9548" s="5"/>
      <c r="D9548" s="6"/>
      <c r="E9548" s="6"/>
      <c r="F9548" s="6"/>
      <c r="G9548" s="6"/>
    </row>
    <row r="9549" spans="3:7" x14ac:dyDescent="0.25">
      <c r="C9549" s="5"/>
      <c r="D9549" s="6"/>
      <c r="E9549" s="6"/>
      <c r="F9549" s="6"/>
      <c r="G9549" s="6"/>
    </row>
    <row r="9550" spans="3:7" x14ac:dyDescent="0.25">
      <c r="C9550" s="5"/>
      <c r="D9550" s="6"/>
      <c r="E9550" s="6"/>
      <c r="F9550" s="6"/>
      <c r="G9550" s="6"/>
    </row>
    <row r="9551" spans="3:7" x14ac:dyDescent="0.25">
      <c r="C9551" s="5"/>
      <c r="D9551" s="6"/>
      <c r="E9551" s="6"/>
      <c r="F9551" s="6"/>
      <c r="G9551" s="6"/>
    </row>
    <row r="9552" spans="3:7" x14ac:dyDescent="0.25">
      <c r="C9552" s="5"/>
      <c r="D9552" s="6"/>
      <c r="E9552" s="6"/>
      <c r="F9552" s="6"/>
      <c r="G9552" s="6"/>
    </row>
    <row r="9553" spans="3:7" x14ac:dyDescent="0.25">
      <c r="C9553" s="5"/>
      <c r="D9553" s="6"/>
      <c r="E9553" s="6"/>
      <c r="F9553" s="6"/>
      <c r="G9553" s="6"/>
    </row>
    <row r="9554" spans="3:7" x14ac:dyDescent="0.25">
      <c r="C9554" s="5"/>
      <c r="D9554" s="6"/>
      <c r="E9554" s="6"/>
      <c r="F9554" s="6"/>
      <c r="G9554" s="6"/>
    </row>
    <row r="9555" spans="3:7" x14ac:dyDescent="0.25">
      <c r="C9555" s="5"/>
      <c r="D9555" s="6"/>
      <c r="E9555" s="6"/>
      <c r="F9555" s="6"/>
      <c r="G9555" s="6"/>
    </row>
    <row r="9556" spans="3:7" x14ac:dyDescent="0.25">
      <c r="C9556" s="5"/>
      <c r="D9556" s="6"/>
      <c r="E9556" s="6"/>
      <c r="F9556" s="6"/>
      <c r="G9556" s="6"/>
    </row>
    <row r="9557" spans="3:7" x14ac:dyDescent="0.25">
      <c r="C9557" s="5"/>
      <c r="D9557" s="6"/>
      <c r="E9557" s="6"/>
      <c r="F9557" s="6"/>
      <c r="G9557" s="6"/>
    </row>
    <row r="9558" spans="3:7" x14ac:dyDescent="0.25">
      <c r="C9558" s="5"/>
      <c r="D9558" s="6"/>
      <c r="E9558" s="6"/>
      <c r="F9558" s="6"/>
      <c r="G9558" s="6"/>
    </row>
    <row r="9559" spans="3:7" x14ac:dyDescent="0.25">
      <c r="C9559" s="5"/>
      <c r="D9559" s="6"/>
      <c r="E9559" s="6"/>
      <c r="F9559" s="6"/>
      <c r="G9559" s="6"/>
    </row>
    <row r="9560" spans="3:7" x14ac:dyDescent="0.25">
      <c r="C9560" s="5"/>
      <c r="D9560" s="6"/>
      <c r="E9560" s="6"/>
      <c r="F9560" s="6"/>
      <c r="G9560" s="6"/>
    </row>
    <row r="9561" spans="3:7" x14ac:dyDescent="0.25">
      <c r="C9561" s="5"/>
      <c r="D9561" s="6"/>
      <c r="E9561" s="6"/>
      <c r="F9561" s="6"/>
      <c r="G9561" s="6"/>
    </row>
    <row r="9562" spans="3:7" x14ac:dyDescent="0.25">
      <c r="C9562" s="5"/>
      <c r="D9562" s="6"/>
      <c r="E9562" s="6"/>
      <c r="F9562" s="6"/>
      <c r="G9562" s="6"/>
    </row>
    <row r="9563" spans="3:7" x14ac:dyDescent="0.25">
      <c r="C9563" s="5"/>
      <c r="D9563" s="6"/>
      <c r="E9563" s="6"/>
      <c r="F9563" s="6"/>
      <c r="G9563" s="6"/>
    </row>
    <row r="9564" spans="3:7" x14ac:dyDescent="0.25">
      <c r="C9564" s="5"/>
      <c r="D9564" s="6"/>
      <c r="E9564" s="6"/>
      <c r="F9564" s="6"/>
      <c r="G9564" s="6"/>
    </row>
    <row r="9565" spans="3:7" x14ac:dyDescent="0.25">
      <c r="C9565" s="5"/>
      <c r="D9565" s="6"/>
      <c r="E9565" s="6"/>
      <c r="F9565" s="6"/>
      <c r="G9565" s="6"/>
    </row>
    <row r="9566" spans="3:7" x14ac:dyDescent="0.25">
      <c r="C9566" s="5"/>
      <c r="D9566" s="6"/>
      <c r="E9566" s="6"/>
      <c r="F9566" s="6"/>
      <c r="G9566" s="6"/>
    </row>
    <row r="9567" spans="3:7" x14ac:dyDescent="0.25">
      <c r="C9567" s="5"/>
      <c r="D9567" s="6"/>
      <c r="E9567" s="6"/>
      <c r="F9567" s="6"/>
      <c r="G9567" s="6"/>
    </row>
    <row r="9568" spans="3:7" x14ac:dyDescent="0.25">
      <c r="C9568" s="5"/>
      <c r="D9568" s="6"/>
      <c r="E9568" s="6"/>
      <c r="F9568" s="6"/>
      <c r="G9568" s="6"/>
    </row>
    <row r="9569" spans="3:7" x14ac:dyDescent="0.25">
      <c r="C9569" s="5"/>
      <c r="D9569" s="6"/>
      <c r="E9569" s="6"/>
      <c r="F9569" s="6"/>
      <c r="G9569" s="6"/>
    </row>
    <row r="9570" spans="3:7" x14ac:dyDescent="0.25">
      <c r="C9570" s="5"/>
      <c r="D9570" s="6"/>
      <c r="E9570" s="6"/>
      <c r="F9570" s="6"/>
      <c r="G9570" s="6"/>
    </row>
    <row r="9571" spans="3:7" x14ac:dyDescent="0.25">
      <c r="C9571" s="5"/>
      <c r="D9571" s="6"/>
      <c r="E9571" s="6"/>
      <c r="F9571" s="6"/>
      <c r="G9571" s="6"/>
    </row>
    <row r="9572" spans="3:7" x14ac:dyDescent="0.25">
      <c r="C9572" s="5"/>
      <c r="D9572" s="6"/>
      <c r="E9572" s="6"/>
      <c r="F9572" s="6"/>
      <c r="G9572" s="6"/>
    </row>
    <row r="9573" spans="3:7" x14ac:dyDescent="0.25">
      <c r="C9573" s="5"/>
      <c r="D9573" s="6"/>
      <c r="E9573" s="6"/>
      <c r="F9573" s="6"/>
      <c r="G9573" s="6"/>
    </row>
    <row r="9574" spans="3:7" x14ac:dyDescent="0.25">
      <c r="C9574" s="5"/>
      <c r="D9574" s="6"/>
      <c r="E9574" s="6"/>
      <c r="F9574" s="6"/>
      <c r="G9574" s="6"/>
    </row>
    <row r="9575" spans="3:7" x14ac:dyDescent="0.25">
      <c r="C9575" s="5"/>
      <c r="D9575" s="6"/>
      <c r="E9575" s="6"/>
      <c r="F9575" s="6"/>
      <c r="G9575" s="6"/>
    </row>
    <row r="9576" spans="3:7" x14ac:dyDescent="0.25">
      <c r="C9576" s="5"/>
      <c r="D9576" s="6"/>
      <c r="E9576" s="6"/>
      <c r="F9576" s="6"/>
      <c r="G9576" s="6"/>
    </row>
    <row r="9577" spans="3:7" x14ac:dyDescent="0.25">
      <c r="C9577" s="5"/>
      <c r="D9577" s="6"/>
      <c r="E9577" s="6"/>
      <c r="F9577" s="6"/>
      <c r="G9577" s="6"/>
    </row>
    <row r="9578" spans="3:7" x14ac:dyDescent="0.25">
      <c r="C9578" s="5"/>
      <c r="D9578" s="6"/>
      <c r="E9578" s="6"/>
      <c r="F9578" s="6"/>
      <c r="G9578" s="6"/>
    </row>
    <row r="9579" spans="3:7" x14ac:dyDescent="0.25">
      <c r="C9579" s="5"/>
      <c r="D9579" s="6"/>
      <c r="E9579" s="6"/>
      <c r="F9579" s="6"/>
      <c r="G9579" s="6"/>
    </row>
    <row r="9580" spans="3:7" x14ac:dyDescent="0.25">
      <c r="C9580" s="5"/>
      <c r="D9580" s="6"/>
      <c r="E9580" s="6"/>
      <c r="F9580" s="6"/>
      <c r="G9580" s="6"/>
    </row>
    <row r="9581" spans="3:7" x14ac:dyDescent="0.25">
      <c r="C9581" s="5"/>
      <c r="D9581" s="6"/>
      <c r="E9581" s="6"/>
      <c r="F9581" s="6"/>
      <c r="G9581" s="6"/>
    </row>
    <row r="9582" spans="3:7" x14ac:dyDescent="0.25">
      <c r="C9582" s="5"/>
      <c r="D9582" s="6"/>
      <c r="E9582" s="6"/>
      <c r="F9582" s="6"/>
      <c r="G9582" s="6"/>
    </row>
    <row r="9583" spans="3:7" x14ac:dyDescent="0.25">
      <c r="C9583" s="5"/>
      <c r="D9583" s="6"/>
      <c r="E9583" s="6"/>
      <c r="F9583" s="6"/>
      <c r="G9583" s="6"/>
    </row>
    <row r="9584" spans="3:7" x14ac:dyDescent="0.25">
      <c r="C9584" s="5"/>
      <c r="D9584" s="6"/>
      <c r="E9584" s="6"/>
      <c r="F9584" s="6"/>
      <c r="G9584" s="6"/>
    </row>
    <row r="9585" spans="3:7" x14ac:dyDescent="0.25">
      <c r="C9585" s="5"/>
      <c r="D9585" s="6"/>
      <c r="E9585" s="6"/>
      <c r="F9585" s="6"/>
      <c r="G9585" s="6"/>
    </row>
    <row r="9586" spans="3:7" x14ac:dyDescent="0.25">
      <c r="C9586" s="5"/>
      <c r="D9586" s="6"/>
      <c r="E9586" s="6"/>
      <c r="F9586" s="6"/>
      <c r="G9586" s="6"/>
    </row>
    <row r="9587" spans="3:7" x14ac:dyDescent="0.25">
      <c r="C9587" s="5"/>
      <c r="D9587" s="6"/>
      <c r="E9587" s="6"/>
      <c r="F9587" s="6"/>
      <c r="G9587" s="6"/>
    </row>
    <row r="9588" spans="3:7" x14ac:dyDescent="0.25">
      <c r="C9588" s="5"/>
      <c r="D9588" s="6"/>
      <c r="E9588" s="6"/>
      <c r="F9588" s="6"/>
      <c r="G9588" s="6"/>
    </row>
    <row r="9589" spans="3:7" x14ac:dyDescent="0.25">
      <c r="C9589" s="5"/>
      <c r="D9589" s="6"/>
      <c r="E9589" s="6"/>
      <c r="F9589" s="6"/>
      <c r="G9589" s="6"/>
    </row>
    <row r="9590" spans="3:7" x14ac:dyDescent="0.25">
      <c r="C9590" s="5"/>
      <c r="D9590" s="6"/>
      <c r="E9590" s="6"/>
      <c r="F9590" s="6"/>
      <c r="G9590" s="6"/>
    </row>
    <row r="9591" spans="3:7" x14ac:dyDescent="0.25">
      <c r="C9591" s="5"/>
      <c r="D9591" s="6"/>
      <c r="E9591" s="6"/>
      <c r="F9591" s="6"/>
      <c r="G9591" s="6"/>
    </row>
    <row r="9592" spans="3:7" x14ac:dyDescent="0.25">
      <c r="C9592" s="5"/>
      <c r="D9592" s="6"/>
      <c r="E9592" s="6"/>
      <c r="F9592" s="6"/>
      <c r="G9592" s="6"/>
    </row>
    <row r="9593" spans="3:7" x14ac:dyDescent="0.25">
      <c r="C9593" s="5"/>
      <c r="D9593" s="6"/>
      <c r="E9593" s="6"/>
      <c r="F9593" s="6"/>
      <c r="G9593" s="6"/>
    </row>
    <row r="9594" spans="3:7" x14ac:dyDescent="0.25">
      <c r="C9594" s="5"/>
      <c r="D9594" s="6"/>
      <c r="E9594" s="6"/>
      <c r="F9594" s="6"/>
      <c r="G9594" s="6"/>
    </row>
    <row r="9595" spans="3:7" x14ac:dyDescent="0.25">
      <c r="C9595" s="5"/>
      <c r="D9595" s="6"/>
      <c r="E9595" s="6"/>
      <c r="F9595" s="6"/>
      <c r="G9595" s="6"/>
    </row>
    <row r="9596" spans="3:7" x14ac:dyDescent="0.25">
      <c r="C9596" s="5"/>
      <c r="D9596" s="6"/>
      <c r="E9596" s="6"/>
      <c r="F9596" s="6"/>
      <c r="G9596" s="6"/>
    </row>
    <row r="9597" spans="3:7" x14ac:dyDescent="0.25">
      <c r="C9597" s="5"/>
      <c r="D9597" s="6"/>
      <c r="E9597" s="6"/>
      <c r="F9597" s="6"/>
      <c r="G9597" s="6"/>
    </row>
    <row r="9598" spans="3:7" x14ac:dyDescent="0.25">
      <c r="C9598" s="5"/>
      <c r="D9598" s="6"/>
      <c r="E9598" s="6"/>
      <c r="F9598" s="6"/>
      <c r="G9598" s="6"/>
    </row>
    <row r="9599" spans="3:7" x14ac:dyDescent="0.25">
      <c r="C9599" s="5"/>
      <c r="D9599" s="6"/>
      <c r="E9599" s="6"/>
      <c r="F9599" s="6"/>
      <c r="G9599" s="6"/>
    </row>
    <row r="9600" spans="3:7" x14ac:dyDescent="0.25">
      <c r="C9600" s="5"/>
      <c r="D9600" s="6"/>
      <c r="E9600" s="6"/>
      <c r="F9600" s="6"/>
      <c r="G9600" s="6"/>
    </row>
    <row r="9601" spans="3:7" x14ac:dyDescent="0.25">
      <c r="C9601" s="5"/>
      <c r="D9601" s="6"/>
      <c r="E9601" s="6"/>
      <c r="F9601" s="6"/>
      <c r="G9601" s="6"/>
    </row>
    <row r="9602" spans="3:7" x14ac:dyDescent="0.25">
      <c r="C9602" s="5"/>
      <c r="D9602" s="6"/>
      <c r="E9602" s="6"/>
      <c r="F9602" s="6"/>
      <c r="G9602" s="6"/>
    </row>
    <row r="9603" spans="3:7" x14ac:dyDescent="0.25">
      <c r="C9603" s="5"/>
      <c r="D9603" s="6"/>
      <c r="E9603" s="6"/>
      <c r="F9603" s="6"/>
      <c r="G9603" s="6"/>
    </row>
    <row r="9604" spans="3:7" x14ac:dyDescent="0.25">
      <c r="C9604" s="5"/>
      <c r="D9604" s="6"/>
      <c r="E9604" s="6"/>
      <c r="F9604" s="6"/>
      <c r="G9604" s="6"/>
    </row>
    <row r="9605" spans="3:7" x14ac:dyDescent="0.25">
      <c r="C9605" s="5"/>
      <c r="D9605" s="6"/>
      <c r="E9605" s="6"/>
      <c r="F9605" s="6"/>
      <c r="G9605" s="6"/>
    </row>
    <row r="9606" spans="3:7" x14ac:dyDescent="0.25">
      <c r="C9606" s="5"/>
      <c r="D9606" s="6"/>
      <c r="E9606" s="6"/>
      <c r="F9606" s="6"/>
      <c r="G9606" s="6"/>
    </row>
    <row r="9607" spans="3:7" x14ac:dyDescent="0.25">
      <c r="C9607" s="5"/>
      <c r="D9607" s="6"/>
      <c r="E9607" s="6"/>
      <c r="F9607" s="6"/>
      <c r="G9607" s="6"/>
    </row>
    <row r="9608" spans="3:7" x14ac:dyDescent="0.25">
      <c r="C9608" s="5"/>
      <c r="D9608" s="6"/>
      <c r="E9608" s="6"/>
      <c r="F9608" s="6"/>
      <c r="G9608" s="6"/>
    </row>
    <row r="9609" spans="3:7" x14ac:dyDescent="0.25">
      <c r="C9609" s="5"/>
      <c r="D9609" s="6"/>
      <c r="E9609" s="6"/>
      <c r="F9609" s="6"/>
      <c r="G9609" s="6"/>
    </row>
    <row r="9610" spans="3:7" x14ac:dyDescent="0.25">
      <c r="C9610" s="5"/>
      <c r="D9610" s="6"/>
      <c r="E9610" s="6"/>
      <c r="F9610" s="6"/>
      <c r="G9610" s="6"/>
    </row>
    <row r="9611" spans="3:7" x14ac:dyDescent="0.25">
      <c r="C9611" s="5"/>
      <c r="D9611" s="6"/>
      <c r="E9611" s="6"/>
      <c r="F9611" s="6"/>
      <c r="G9611" s="6"/>
    </row>
    <row r="9612" spans="3:7" x14ac:dyDescent="0.25">
      <c r="C9612" s="5"/>
      <c r="D9612" s="6"/>
      <c r="E9612" s="6"/>
      <c r="F9612" s="6"/>
      <c r="G9612" s="6"/>
    </row>
    <row r="9613" spans="3:7" x14ac:dyDescent="0.25">
      <c r="C9613" s="5"/>
      <c r="D9613" s="6"/>
      <c r="E9613" s="6"/>
      <c r="F9613" s="6"/>
      <c r="G9613" s="6"/>
    </row>
    <row r="9614" spans="3:7" x14ac:dyDescent="0.25">
      <c r="C9614" s="5"/>
      <c r="D9614" s="6"/>
      <c r="E9614" s="6"/>
      <c r="F9614" s="6"/>
      <c r="G9614" s="6"/>
    </row>
    <row r="9615" spans="3:7" x14ac:dyDescent="0.25">
      <c r="C9615" s="5"/>
      <c r="D9615" s="6"/>
      <c r="E9615" s="6"/>
      <c r="F9615" s="6"/>
      <c r="G9615" s="6"/>
    </row>
    <row r="9616" spans="3:7" x14ac:dyDescent="0.25">
      <c r="C9616" s="5"/>
      <c r="D9616" s="6"/>
      <c r="E9616" s="6"/>
      <c r="F9616" s="6"/>
      <c r="G9616" s="6"/>
    </row>
    <row r="9617" spans="3:7" x14ac:dyDescent="0.25">
      <c r="C9617" s="5"/>
      <c r="D9617" s="6"/>
      <c r="E9617" s="6"/>
      <c r="F9617" s="6"/>
      <c r="G9617" s="6"/>
    </row>
    <row r="9618" spans="3:7" x14ac:dyDescent="0.25">
      <c r="C9618" s="5"/>
      <c r="D9618" s="6"/>
      <c r="E9618" s="6"/>
      <c r="F9618" s="6"/>
      <c r="G9618" s="6"/>
    </row>
    <row r="9619" spans="3:7" x14ac:dyDescent="0.25">
      <c r="C9619" s="5"/>
      <c r="D9619" s="6"/>
      <c r="E9619" s="6"/>
      <c r="F9619" s="6"/>
      <c r="G9619" s="6"/>
    </row>
    <row r="9620" spans="3:7" x14ac:dyDescent="0.25">
      <c r="C9620" s="5"/>
      <c r="D9620" s="6"/>
      <c r="E9620" s="6"/>
      <c r="F9620" s="6"/>
      <c r="G9620" s="6"/>
    </row>
    <row r="9621" spans="3:7" x14ac:dyDescent="0.25">
      <c r="C9621" s="5"/>
      <c r="D9621" s="6"/>
      <c r="E9621" s="6"/>
      <c r="F9621" s="6"/>
      <c r="G9621" s="6"/>
    </row>
    <row r="9622" spans="3:7" x14ac:dyDescent="0.25">
      <c r="C9622" s="5"/>
      <c r="D9622" s="6"/>
      <c r="E9622" s="6"/>
      <c r="F9622" s="6"/>
      <c r="G9622" s="6"/>
    </row>
    <row r="9623" spans="3:7" x14ac:dyDescent="0.25">
      <c r="C9623" s="5"/>
      <c r="D9623" s="6"/>
      <c r="E9623" s="6"/>
      <c r="F9623" s="6"/>
      <c r="G9623" s="6"/>
    </row>
    <row r="9624" spans="3:7" x14ac:dyDescent="0.25">
      <c r="C9624" s="5"/>
      <c r="D9624" s="6"/>
      <c r="E9624" s="6"/>
      <c r="F9624" s="6"/>
      <c r="G9624" s="6"/>
    </row>
    <row r="9625" spans="3:7" x14ac:dyDescent="0.25">
      <c r="C9625" s="5"/>
      <c r="D9625" s="6"/>
      <c r="E9625" s="6"/>
      <c r="F9625" s="6"/>
      <c r="G9625" s="6"/>
    </row>
    <row r="9626" spans="3:7" x14ac:dyDescent="0.25">
      <c r="C9626" s="5"/>
      <c r="D9626" s="6"/>
      <c r="E9626" s="6"/>
      <c r="F9626" s="6"/>
      <c r="G9626" s="6"/>
    </row>
    <row r="9627" spans="3:7" x14ac:dyDescent="0.25">
      <c r="C9627" s="5"/>
      <c r="D9627" s="6"/>
      <c r="E9627" s="6"/>
      <c r="F9627" s="6"/>
      <c r="G9627" s="6"/>
    </row>
    <row r="9628" spans="3:7" x14ac:dyDescent="0.25">
      <c r="C9628" s="5"/>
      <c r="D9628" s="6"/>
      <c r="E9628" s="6"/>
      <c r="F9628" s="6"/>
      <c r="G9628" s="6"/>
    </row>
    <row r="9629" spans="3:7" x14ac:dyDescent="0.25">
      <c r="C9629" s="5"/>
      <c r="D9629" s="6"/>
      <c r="E9629" s="6"/>
      <c r="F9629" s="6"/>
      <c r="G9629" s="6"/>
    </row>
    <row r="9630" spans="3:7" x14ac:dyDescent="0.25">
      <c r="C9630" s="5"/>
      <c r="D9630" s="6"/>
      <c r="E9630" s="6"/>
      <c r="F9630" s="6"/>
      <c r="G9630" s="6"/>
    </row>
    <row r="9631" spans="3:7" x14ac:dyDescent="0.25">
      <c r="C9631" s="5"/>
      <c r="D9631" s="6"/>
      <c r="E9631" s="6"/>
      <c r="F9631" s="6"/>
      <c r="G9631" s="6"/>
    </row>
    <row r="9632" spans="3:7" x14ac:dyDescent="0.25">
      <c r="C9632" s="5"/>
      <c r="D9632" s="6"/>
      <c r="E9632" s="6"/>
      <c r="F9632" s="6"/>
      <c r="G9632" s="6"/>
    </row>
    <row r="9633" spans="3:7" x14ac:dyDescent="0.25">
      <c r="C9633" s="5"/>
      <c r="D9633" s="6"/>
      <c r="E9633" s="6"/>
      <c r="F9633" s="6"/>
      <c r="G9633" s="6"/>
    </row>
    <row r="9634" spans="3:7" x14ac:dyDescent="0.25">
      <c r="C9634" s="5"/>
      <c r="D9634" s="6"/>
      <c r="E9634" s="6"/>
      <c r="F9634" s="6"/>
      <c r="G9634" s="6"/>
    </row>
    <row r="9635" spans="3:7" x14ac:dyDescent="0.25">
      <c r="C9635" s="5"/>
      <c r="D9635" s="6"/>
      <c r="E9635" s="6"/>
      <c r="F9635" s="6"/>
      <c r="G9635" s="6"/>
    </row>
    <row r="9636" spans="3:7" x14ac:dyDescent="0.25">
      <c r="C9636" s="5"/>
      <c r="D9636" s="6"/>
      <c r="E9636" s="6"/>
      <c r="F9636" s="6"/>
      <c r="G9636" s="6"/>
    </row>
    <row r="9637" spans="3:7" x14ac:dyDescent="0.25">
      <c r="C9637" s="5"/>
      <c r="D9637" s="6"/>
      <c r="E9637" s="6"/>
      <c r="F9637" s="6"/>
      <c r="G9637" s="6"/>
    </row>
    <row r="9638" spans="3:7" x14ac:dyDescent="0.25">
      <c r="C9638" s="5"/>
      <c r="D9638" s="6"/>
      <c r="E9638" s="6"/>
      <c r="F9638" s="6"/>
      <c r="G9638" s="6"/>
    </row>
    <row r="9639" spans="3:7" x14ac:dyDescent="0.25">
      <c r="C9639" s="5"/>
      <c r="D9639" s="6"/>
      <c r="E9639" s="6"/>
      <c r="F9639" s="6"/>
      <c r="G9639" s="6"/>
    </row>
    <row r="9640" spans="3:7" x14ac:dyDescent="0.25">
      <c r="C9640" s="5"/>
      <c r="D9640" s="6"/>
      <c r="E9640" s="6"/>
      <c r="F9640" s="6"/>
      <c r="G9640" s="6"/>
    </row>
    <row r="9641" spans="3:7" x14ac:dyDescent="0.25">
      <c r="C9641" s="5"/>
      <c r="D9641" s="6"/>
      <c r="E9641" s="6"/>
      <c r="F9641" s="6"/>
      <c r="G9641" s="6"/>
    </row>
    <row r="9642" spans="3:7" x14ac:dyDescent="0.25">
      <c r="C9642" s="5"/>
      <c r="D9642" s="6"/>
      <c r="E9642" s="6"/>
      <c r="F9642" s="6"/>
      <c r="G9642" s="6"/>
    </row>
    <row r="9643" spans="3:7" x14ac:dyDescent="0.25">
      <c r="C9643" s="5"/>
      <c r="D9643" s="6"/>
      <c r="E9643" s="6"/>
      <c r="F9643" s="6"/>
      <c r="G9643" s="6"/>
    </row>
    <row r="9644" spans="3:7" x14ac:dyDescent="0.25">
      <c r="C9644" s="5"/>
      <c r="D9644" s="6"/>
      <c r="E9644" s="6"/>
      <c r="F9644" s="6"/>
      <c r="G9644" s="6"/>
    </row>
    <row r="9645" spans="3:7" x14ac:dyDescent="0.25">
      <c r="C9645" s="5"/>
      <c r="D9645" s="6"/>
      <c r="E9645" s="6"/>
      <c r="F9645" s="6"/>
      <c r="G9645" s="6"/>
    </row>
    <row r="9646" spans="3:7" x14ac:dyDescent="0.25">
      <c r="C9646" s="5"/>
      <c r="D9646" s="6"/>
      <c r="E9646" s="6"/>
      <c r="F9646" s="6"/>
      <c r="G9646" s="6"/>
    </row>
    <row r="9647" spans="3:7" x14ac:dyDescent="0.25">
      <c r="C9647" s="5"/>
      <c r="D9647" s="6"/>
      <c r="E9647" s="6"/>
      <c r="F9647" s="6"/>
      <c r="G9647" s="6"/>
    </row>
    <row r="9648" spans="3:7" x14ac:dyDescent="0.25">
      <c r="C9648" s="5"/>
      <c r="D9648" s="6"/>
      <c r="E9648" s="6"/>
      <c r="F9648" s="6"/>
      <c r="G9648" s="6"/>
    </row>
    <row r="9649" spans="3:7" x14ac:dyDescent="0.25">
      <c r="C9649" s="5"/>
      <c r="D9649" s="6"/>
      <c r="E9649" s="6"/>
      <c r="F9649" s="6"/>
      <c r="G9649" s="6"/>
    </row>
    <row r="9650" spans="3:7" x14ac:dyDescent="0.25">
      <c r="C9650" s="5"/>
      <c r="D9650" s="6"/>
      <c r="E9650" s="6"/>
      <c r="F9650" s="6"/>
      <c r="G9650" s="6"/>
    </row>
    <row r="9651" spans="3:7" x14ac:dyDescent="0.25">
      <c r="C9651" s="5"/>
      <c r="D9651" s="6"/>
      <c r="E9651" s="6"/>
      <c r="F9651" s="6"/>
      <c r="G9651" s="6"/>
    </row>
    <row r="9652" spans="3:7" x14ac:dyDescent="0.25">
      <c r="C9652" s="5"/>
      <c r="D9652" s="6"/>
      <c r="E9652" s="6"/>
      <c r="F9652" s="6"/>
      <c r="G9652" s="6"/>
    </row>
    <row r="9653" spans="3:7" x14ac:dyDescent="0.25">
      <c r="C9653" s="5"/>
      <c r="D9653" s="6"/>
      <c r="E9653" s="6"/>
      <c r="F9653" s="6"/>
      <c r="G9653" s="6"/>
    </row>
    <row r="9654" spans="3:7" x14ac:dyDescent="0.25">
      <c r="C9654" s="5"/>
      <c r="D9654" s="6"/>
      <c r="E9654" s="6"/>
      <c r="F9654" s="6"/>
      <c r="G9654" s="6"/>
    </row>
    <row r="9655" spans="3:7" x14ac:dyDescent="0.25">
      <c r="C9655" s="5"/>
      <c r="D9655" s="6"/>
      <c r="E9655" s="6"/>
      <c r="F9655" s="6"/>
      <c r="G9655" s="6"/>
    </row>
    <row r="9656" spans="3:7" x14ac:dyDescent="0.25">
      <c r="C9656" s="5"/>
      <c r="D9656" s="6"/>
      <c r="E9656" s="6"/>
      <c r="F9656" s="6"/>
      <c r="G9656" s="6"/>
    </row>
    <row r="9657" spans="3:7" x14ac:dyDescent="0.25">
      <c r="C9657" s="5"/>
      <c r="D9657" s="6"/>
      <c r="E9657" s="6"/>
      <c r="F9657" s="6"/>
      <c r="G9657" s="6"/>
    </row>
    <row r="9658" spans="3:7" x14ac:dyDescent="0.25">
      <c r="C9658" s="5"/>
      <c r="D9658" s="6"/>
      <c r="E9658" s="6"/>
      <c r="F9658" s="6"/>
      <c r="G9658" s="6"/>
    </row>
    <row r="9659" spans="3:7" x14ac:dyDescent="0.25">
      <c r="C9659" s="5"/>
      <c r="D9659" s="6"/>
      <c r="E9659" s="6"/>
      <c r="F9659" s="6"/>
      <c r="G9659" s="6"/>
    </row>
    <row r="9660" spans="3:7" x14ac:dyDescent="0.25">
      <c r="C9660" s="5"/>
      <c r="D9660" s="6"/>
      <c r="E9660" s="6"/>
      <c r="F9660" s="6"/>
      <c r="G9660" s="6"/>
    </row>
    <row r="9661" spans="3:7" x14ac:dyDescent="0.25">
      <c r="C9661" s="5"/>
      <c r="D9661" s="6"/>
      <c r="E9661" s="6"/>
      <c r="F9661" s="6"/>
      <c r="G9661" s="6"/>
    </row>
    <row r="9662" spans="3:7" x14ac:dyDescent="0.25">
      <c r="C9662" s="5"/>
      <c r="D9662" s="6"/>
      <c r="E9662" s="6"/>
      <c r="F9662" s="6"/>
      <c r="G9662" s="6"/>
    </row>
    <row r="9663" spans="3:7" x14ac:dyDescent="0.25">
      <c r="C9663" s="5"/>
      <c r="D9663" s="6"/>
      <c r="E9663" s="6"/>
      <c r="F9663" s="6"/>
      <c r="G9663" s="6"/>
    </row>
    <row r="9664" spans="3:7" x14ac:dyDescent="0.25">
      <c r="C9664" s="5"/>
      <c r="D9664" s="6"/>
      <c r="E9664" s="6"/>
      <c r="F9664" s="6"/>
      <c r="G9664" s="6"/>
    </row>
    <row r="9665" spans="3:7" x14ac:dyDescent="0.25">
      <c r="C9665" s="5"/>
      <c r="D9665" s="6"/>
      <c r="E9665" s="6"/>
      <c r="F9665" s="6"/>
      <c r="G9665" s="6"/>
    </row>
    <row r="9666" spans="3:7" x14ac:dyDescent="0.25">
      <c r="C9666" s="5"/>
      <c r="D9666" s="6"/>
      <c r="E9666" s="6"/>
      <c r="F9666" s="6"/>
      <c r="G9666" s="6"/>
    </row>
    <row r="9667" spans="3:7" x14ac:dyDescent="0.25">
      <c r="C9667" s="5"/>
      <c r="D9667" s="6"/>
      <c r="E9667" s="6"/>
      <c r="F9667" s="6"/>
      <c r="G9667" s="6"/>
    </row>
    <row r="9668" spans="3:7" x14ac:dyDescent="0.25">
      <c r="C9668" s="5"/>
      <c r="D9668" s="6"/>
      <c r="E9668" s="6"/>
      <c r="F9668" s="6"/>
      <c r="G9668" s="6"/>
    </row>
    <row r="9669" spans="3:7" x14ac:dyDescent="0.25">
      <c r="C9669" s="5"/>
      <c r="D9669" s="6"/>
      <c r="E9669" s="6"/>
      <c r="F9669" s="6"/>
      <c r="G9669" s="6"/>
    </row>
    <row r="9670" spans="3:7" x14ac:dyDescent="0.25">
      <c r="C9670" s="5"/>
      <c r="D9670" s="6"/>
      <c r="E9670" s="6"/>
      <c r="F9670" s="6"/>
      <c r="G9670" s="6"/>
    </row>
    <row r="9671" spans="3:7" x14ac:dyDescent="0.25">
      <c r="C9671" s="5"/>
      <c r="D9671" s="6"/>
      <c r="E9671" s="6"/>
      <c r="F9671" s="6"/>
      <c r="G9671" s="6"/>
    </row>
    <row r="9672" spans="3:7" x14ac:dyDescent="0.25">
      <c r="C9672" s="5"/>
      <c r="D9672" s="6"/>
      <c r="E9672" s="6"/>
      <c r="F9672" s="6"/>
      <c r="G9672" s="6"/>
    </row>
    <row r="9673" spans="3:7" x14ac:dyDescent="0.25">
      <c r="C9673" s="5"/>
      <c r="D9673" s="6"/>
      <c r="E9673" s="6"/>
      <c r="F9673" s="6"/>
      <c r="G9673" s="6"/>
    </row>
    <row r="9674" spans="3:7" x14ac:dyDescent="0.25">
      <c r="C9674" s="5"/>
      <c r="D9674" s="6"/>
      <c r="E9674" s="6"/>
      <c r="F9674" s="6"/>
      <c r="G9674" s="6"/>
    </row>
    <row r="9675" spans="3:7" x14ac:dyDescent="0.25">
      <c r="C9675" s="5"/>
      <c r="D9675" s="6"/>
      <c r="E9675" s="6"/>
      <c r="F9675" s="6"/>
      <c r="G9675" s="6"/>
    </row>
    <row r="9676" spans="3:7" x14ac:dyDescent="0.25">
      <c r="C9676" s="5"/>
      <c r="D9676" s="6"/>
      <c r="E9676" s="6"/>
      <c r="F9676" s="6"/>
      <c r="G9676" s="6"/>
    </row>
    <row r="9677" spans="3:7" x14ac:dyDescent="0.25">
      <c r="C9677" s="5"/>
      <c r="D9677" s="6"/>
      <c r="E9677" s="6"/>
      <c r="F9677" s="6"/>
      <c r="G9677" s="6"/>
    </row>
    <row r="9678" spans="3:7" x14ac:dyDescent="0.25">
      <c r="C9678" s="5"/>
      <c r="D9678" s="6"/>
      <c r="E9678" s="6"/>
      <c r="F9678" s="6"/>
      <c r="G9678" s="6"/>
    </row>
    <row r="9679" spans="3:7" x14ac:dyDescent="0.25">
      <c r="C9679" s="5"/>
      <c r="D9679" s="6"/>
      <c r="E9679" s="6"/>
      <c r="F9679" s="6"/>
      <c r="G9679" s="6"/>
    </row>
    <row r="9680" spans="3:7" x14ac:dyDescent="0.25">
      <c r="C9680" s="5"/>
      <c r="D9680" s="6"/>
      <c r="E9680" s="6"/>
      <c r="F9680" s="6"/>
      <c r="G9680" s="6"/>
    </row>
    <row r="9681" spans="3:7" x14ac:dyDescent="0.25">
      <c r="C9681" s="5"/>
      <c r="D9681" s="6"/>
      <c r="E9681" s="6"/>
      <c r="F9681" s="6"/>
      <c r="G9681" s="6"/>
    </row>
    <row r="9682" spans="3:7" x14ac:dyDescent="0.25">
      <c r="C9682" s="5"/>
      <c r="D9682" s="6"/>
      <c r="E9682" s="6"/>
      <c r="F9682" s="6"/>
      <c r="G9682" s="6"/>
    </row>
    <row r="9683" spans="3:7" x14ac:dyDescent="0.25">
      <c r="C9683" s="5"/>
      <c r="D9683" s="6"/>
      <c r="E9683" s="6"/>
      <c r="F9683" s="6"/>
      <c r="G9683" s="6"/>
    </row>
    <row r="9684" spans="3:7" x14ac:dyDescent="0.25">
      <c r="C9684" s="5"/>
      <c r="D9684" s="6"/>
      <c r="E9684" s="6"/>
      <c r="F9684" s="6"/>
      <c r="G9684" s="6"/>
    </row>
    <row r="9685" spans="3:7" x14ac:dyDescent="0.25">
      <c r="C9685" s="5"/>
      <c r="D9685" s="6"/>
      <c r="E9685" s="6"/>
      <c r="F9685" s="6"/>
      <c r="G9685" s="6"/>
    </row>
    <row r="9686" spans="3:7" x14ac:dyDescent="0.25">
      <c r="C9686" s="5"/>
      <c r="D9686" s="6"/>
      <c r="E9686" s="6"/>
      <c r="F9686" s="6"/>
      <c r="G9686" s="6"/>
    </row>
    <row r="9687" spans="3:7" x14ac:dyDescent="0.25">
      <c r="C9687" s="5"/>
      <c r="D9687" s="6"/>
      <c r="E9687" s="6"/>
      <c r="F9687" s="6"/>
      <c r="G9687" s="6"/>
    </row>
    <row r="9688" spans="3:7" x14ac:dyDescent="0.25">
      <c r="C9688" s="5"/>
      <c r="D9688" s="6"/>
      <c r="E9688" s="6"/>
      <c r="F9688" s="6"/>
      <c r="G9688" s="6"/>
    </row>
    <row r="9689" spans="3:7" x14ac:dyDescent="0.25">
      <c r="C9689" s="5"/>
      <c r="D9689" s="6"/>
      <c r="E9689" s="6"/>
      <c r="F9689" s="6"/>
      <c r="G9689" s="6"/>
    </row>
    <row r="9690" spans="3:7" x14ac:dyDescent="0.25">
      <c r="C9690" s="5"/>
      <c r="D9690" s="6"/>
      <c r="E9690" s="6"/>
      <c r="F9690" s="6"/>
      <c r="G9690" s="6"/>
    </row>
    <row r="9691" spans="3:7" x14ac:dyDescent="0.25">
      <c r="C9691" s="5"/>
      <c r="D9691" s="6"/>
      <c r="E9691" s="6"/>
      <c r="F9691" s="6"/>
      <c r="G9691" s="6"/>
    </row>
    <row r="9692" spans="3:7" x14ac:dyDescent="0.25">
      <c r="C9692" s="5"/>
      <c r="D9692" s="6"/>
      <c r="E9692" s="6"/>
      <c r="F9692" s="6"/>
      <c r="G9692" s="6"/>
    </row>
    <row r="9693" spans="3:7" x14ac:dyDescent="0.25">
      <c r="C9693" s="5"/>
      <c r="D9693" s="6"/>
      <c r="E9693" s="6"/>
      <c r="F9693" s="6"/>
      <c r="G9693" s="6"/>
    </row>
    <row r="9694" spans="3:7" x14ac:dyDescent="0.25">
      <c r="C9694" s="5"/>
      <c r="D9694" s="6"/>
      <c r="E9694" s="6"/>
      <c r="F9694" s="6"/>
      <c r="G9694" s="6"/>
    </row>
    <row r="9695" spans="3:7" x14ac:dyDescent="0.25">
      <c r="C9695" s="5"/>
      <c r="D9695" s="6"/>
      <c r="E9695" s="6"/>
      <c r="F9695" s="6"/>
      <c r="G9695" s="6"/>
    </row>
    <row r="9696" spans="3:7" x14ac:dyDescent="0.25">
      <c r="C9696" s="5"/>
      <c r="D9696" s="6"/>
      <c r="E9696" s="6"/>
      <c r="F9696" s="6"/>
      <c r="G9696" s="6"/>
    </row>
    <row r="9697" spans="3:7" x14ac:dyDescent="0.25">
      <c r="C9697" s="5"/>
      <c r="D9697" s="6"/>
      <c r="E9697" s="6"/>
      <c r="F9697" s="6"/>
      <c r="G9697" s="6"/>
    </row>
    <row r="9698" spans="3:7" x14ac:dyDescent="0.25">
      <c r="C9698" s="5"/>
      <c r="D9698" s="6"/>
      <c r="E9698" s="6"/>
      <c r="F9698" s="6"/>
      <c r="G9698" s="6"/>
    </row>
    <row r="9699" spans="3:7" x14ac:dyDescent="0.25">
      <c r="C9699" s="5"/>
      <c r="D9699" s="6"/>
      <c r="E9699" s="6"/>
      <c r="F9699" s="6"/>
      <c r="G9699" s="6"/>
    </row>
    <row r="9700" spans="3:7" x14ac:dyDescent="0.25">
      <c r="C9700" s="5"/>
      <c r="D9700" s="6"/>
      <c r="E9700" s="6"/>
      <c r="F9700" s="6"/>
      <c r="G9700" s="6"/>
    </row>
    <row r="9701" spans="3:7" x14ac:dyDescent="0.25">
      <c r="C9701" s="5"/>
      <c r="D9701" s="6"/>
      <c r="E9701" s="6"/>
      <c r="F9701" s="6"/>
      <c r="G9701" s="6"/>
    </row>
    <row r="9702" spans="3:7" x14ac:dyDescent="0.25">
      <c r="C9702" s="5"/>
      <c r="D9702" s="6"/>
      <c r="E9702" s="6"/>
      <c r="F9702" s="6"/>
      <c r="G9702" s="6"/>
    </row>
    <row r="9703" spans="3:7" x14ac:dyDescent="0.25">
      <c r="C9703" s="5"/>
      <c r="D9703" s="6"/>
      <c r="E9703" s="6"/>
      <c r="F9703" s="6"/>
      <c r="G9703" s="6"/>
    </row>
    <row r="9704" spans="3:7" x14ac:dyDescent="0.25">
      <c r="C9704" s="5"/>
      <c r="D9704" s="6"/>
      <c r="E9704" s="6"/>
      <c r="F9704" s="6"/>
      <c r="G9704" s="6"/>
    </row>
    <row r="9705" spans="3:7" x14ac:dyDescent="0.25">
      <c r="C9705" s="5"/>
      <c r="D9705" s="6"/>
      <c r="E9705" s="6"/>
      <c r="F9705" s="6"/>
      <c r="G9705" s="6"/>
    </row>
    <row r="9706" spans="3:7" x14ac:dyDescent="0.25">
      <c r="C9706" s="5"/>
      <c r="D9706" s="6"/>
      <c r="E9706" s="6"/>
      <c r="F9706" s="6"/>
      <c r="G9706" s="6"/>
    </row>
    <row r="9707" spans="3:7" x14ac:dyDescent="0.25">
      <c r="C9707" s="5"/>
      <c r="D9707" s="6"/>
      <c r="E9707" s="6"/>
      <c r="F9707" s="6"/>
      <c r="G9707" s="6"/>
    </row>
    <row r="9708" spans="3:7" x14ac:dyDescent="0.25">
      <c r="C9708" s="5"/>
      <c r="D9708" s="6"/>
      <c r="E9708" s="6"/>
      <c r="F9708" s="6"/>
      <c r="G9708" s="6"/>
    </row>
    <row r="9709" spans="3:7" x14ac:dyDescent="0.25">
      <c r="C9709" s="5"/>
      <c r="D9709" s="6"/>
      <c r="E9709" s="6"/>
      <c r="F9709" s="6"/>
      <c r="G9709" s="6"/>
    </row>
    <row r="9710" spans="3:7" x14ac:dyDescent="0.25">
      <c r="C9710" s="5"/>
      <c r="D9710" s="6"/>
      <c r="E9710" s="6"/>
      <c r="F9710" s="6"/>
      <c r="G9710" s="6"/>
    </row>
    <row r="9711" spans="3:7" x14ac:dyDescent="0.25">
      <c r="C9711" s="5"/>
      <c r="D9711" s="6"/>
      <c r="E9711" s="6"/>
      <c r="F9711" s="6"/>
      <c r="G9711" s="6"/>
    </row>
    <row r="9712" spans="3:7" x14ac:dyDescent="0.25">
      <c r="C9712" s="5"/>
      <c r="D9712" s="6"/>
      <c r="E9712" s="6"/>
      <c r="F9712" s="6"/>
      <c r="G9712" s="6"/>
    </row>
    <row r="9713" spans="3:7" x14ac:dyDescent="0.25">
      <c r="C9713" s="5"/>
      <c r="D9713" s="6"/>
      <c r="E9713" s="6"/>
      <c r="F9713" s="6"/>
      <c r="G9713" s="6"/>
    </row>
    <row r="9714" spans="3:7" x14ac:dyDescent="0.25">
      <c r="C9714" s="5"/>
      <c r="D9714" s="6"/>
      <c r="E9714" s="6"/>
      <c r="F9714" s="6"/>
      <c r="G9714" s="6"/>
    </row>
    <row r="9715" spans="3:7" x14ac:dyDescent="0.25">
      <c r="C9715" s="5"/>
      <c r="D9715" s="6"/>
      <c r="E9715" s="6"/>
      <c r="F9715" s="6"/>
      <c r="G9715" s="6"/>
    </row>
    <row r="9716" spans="3:7" x14ac:dyDescent="0.25">
      <c r="C9716" s="5"/>
      <c r="D9716" s="6"/>
      <c r="E9716" s="6"/>
      <c r="F9716" s="6"/>
      <c r="G9716" s="6"/>
    </row>
    <row r="9717" spans="3:7" x14ac:dyDescent="0.25">
      <c r="C9717" s="5"/>
      <c r="D9717" s="6"/>
      <c r="E9717" s="6"/>
      <c r="F9717" s="6"/>
      <c r="G9717" s="6"/>
    </row>
    <row r="9718" spans="3:7" x14ac:dyDescent="0.25">
      <c r="C9718" s="5"/>
      <c r="D9718" s="6"/>
      <c r="E9718" s="6"/>
      <c r="F9718" s="6"/>
      <c r="G9718" s="6"/>
    </row>
    <row r="9719" spans="3:7" x14ac:dyDescent="0.25">
      <c r="C9719" s="5"/>
      <c r="D9719" s="6"/>
      <c r="E9719" s="6"/>
      <c r="F9719" s="6"/>
      <c r="G9719" s="6"/>
    </row>
    <row r="9720" spans="3:7" x14ac:dyDescent="0.25">
      <c r="C9720" s="5"/>
      <c r="D9720" s="6"/>
      <c r="E9720" s="6"/>
      <c r="F9720" s="6"/>
      <c r="G9720" s="6"/>
    </row>
    <row r="9721" spans="3:7" x14ac:dyDescent="0.25">
      <c r="C9721" s="5"/>
      <c r="D9721" s="6"/>
      <c r="E9721" s="6"/>
      <c r="F9721" s="6"/>
      <c r="G9721" s="6"/>
    </row>
    <row r="9722" spans="3:7" x14ac:dyDescent="0.25">
      <c r="C9722" s="5"/>
      <c r="D9722" s="6"/>
      <c r="E9722" s="6"/>
      <c r="F9722" s="6"/>
      <c r="G9722" s="6"/>
    </row>
    <row r="9723" spans="3:7" x14ac:dyDescent="0.25">
      <c r="C9723" s="5"/>
      <c r="D9723" s="6"/>
      <c r="E9723" s="6"/>
      <c r="F9723" s="6"/>
      <c r="G9723" s="6"/>
    </row>
    <row r="9724" spans="3:7" x14ac:dyDescent="0.25">
      <c r="C9724" s="5"/>
      <c r="D9724" s="6"/>
      <c r="E9724" s="6"/>
      <c r="F9724" s="6"/>
      <c r="G9724" s="6"/>
    </row>
    <row r="9725" spans="3:7" x14ac:dyDescent="0.25">
      <c r="C9725" s="5"/>
      <c r="D9725" s="6"/>
      <c r="E9725" s="6"/>
      <c r="F9725" s="6"/>
      <c r="G9725" s="6"/>
    </row>
    <row r="9726" spans="3:7" x14ac:dyDescent="0.25">
      <c r="C9726" s="5"/>
      <c r="D9726" s="6"/>
      <c r="E9726" s="6"/>
      <c r="F9726" s="6"/>
      <c r="G9726" s="6"/>
    </row>
    <row r="9727" spans="3:7" x14ac:dyDescent="0.25">
      <c r="C9727" s="5"/>
      <c r="D9727" s="6"/>
      <c r="E9727" s="6"/>
      <c r="F9727" s="6"/>
      <c r="G9727" s="6"/>
    </row>
    <row r="9728" spans="3:7" x14ac:dyDescent="0.25">
      <c r="C9728" s="5"/>
      <c r="D9728" s="6"/>
      <c r="E9728" s="6"/>
      <c r="F9728" s="6"/>
      <c r="G9728" s="6"/>
    </row>
    <row r="9729" spans="3:7" x14ac:dyDescent="0.25">
      <c r="C9729" s="5"/>
      <c r="D9729" s="6"/>
      <c r="E9729" s="6"/>
      <c r="F9729" s="6"/>
      <c r="G9729" s="6"/>
    </row>
    <row r="9730" spans="3:7" x14ac:dyDescent="0.25">
      <c r="C9730" s="5"/>
      <c r="D9730" s="6"/>
      <c r="E9730" s="6"/>
      <c r="F9730" s="6"/>
      <c r="G9730" s="6"/>
    </row>
    <row r="9731" spans="3:7" x14ac:dyDescent="0.25">
      <c r="C9731" s="5"/>
      <c r="D9731" s="6"/>
      <c r="E9731" s="6"/>
      <c r="F9731" s="6"/>
      <c r="G9731" s="6"/>
    </row>
    <row r="9732" spans="3:7" x14ac:dyDescent="0.25">
      <c r="C9732" s="5"/>
      <c r="D9732" s="6"/>
      <c r="E9732" s="6"/>
      <c r="F9732" s="6"/>
      <c r="G9732" s="6"/>
    </row>
    <row r="9733" spans="3:7" x14ac:dyDescent="0.25">
      <c r="C9733" s="5"/>
      <c r="D9733" s="6"/>
      <c r="E9733" s="6"/>
      <c r="F9733" s="6"/>
      <c r="G9733" s="6"/>
    </row>
    <row r="9734" spans="3:7" x14ac:dyDescent="0.25">
      <c r="C9734" s="5"/>
      <c r="D9734" s="6"/>
      <c r="E9734" s="6"/>
      <c r="F9734" s="6"/>
      <c r="G9734" s="6"/>
    </row>
    <row r="9735" spans="3:7" x14ac:dyDescent="0.25">
      <c r="C9735" s="5"/>
      <c r="D9735" s="6"/>
      <c r="E9735" s="6"/>
      <c r="F9735" s="6"/>
      <c r="G9735" s="6"/>
    </row>
    <row r="9736" spans="3:7" x14ac:dyDescent="0.25">
      <c r="C9736" s="5"/>
      <c r="D9736" s="6"/>
      <c r="E9736" s="6"/>
      <c r="F9736" s="6"/>
      <c r="G9736" s="6"/>
    </row>
    <row r="9737" spans="3:7" x14ac:dyDescent="0.25">
      <c r="C9737" s="5"/>
      <c r="D9737" s="6"/>
      <c r="E9737" s="6"/>
      <c r="F9737" s="6"/>
      <c r="G9737" s="6"/>
    </row>
    <row r="9738" spans="3:7" x14ac:dyDescent="0.25">
      <c r="C9738" s="5"/>
      <c r="D9738" s="6"/>
      <c r="E9738" s="6"/>
      <c r="F9738" s="6"/>
      <c r="G9738" s="6"/>
    </row>
    <row r="9739" spans="3:7" x14ac:dyDescent="0.25">
      <c r="C9739" s="5"/>
      <c r="D9739" s="6"/>
      <c r="E9739" s="6"/>
      <c r="F9739" s="6"/>
      <c r="G9739" s="6"/>
    </row>
    <row r="9740" spans="3:7" x14ac:dyDescent="0.25">
      <c r="C9740" s="5"/>
      <c r="D9740" s="6"/>
      <c r="E9740" s="6"/>
      <c r="F9740" s="6"/>
      <c r="G9740" s="6"/>
    </row>
    <row r="9741" spans="3:7" x14ac:dyDescent="0.25">
      <c r="C9741" s="5"/>
      <c r="D9741" s="6"/>
      <c r="E9741" s="6"/>
      <c r="F9741" s="6"/>
      <c r="G9741" s="6"/>
    </row>
    <row r="9742" spans="3:7" x14ac:dyDescent="0.25">
      <c r="C9742" s="5"/>
      <c r="D9742" s="6"/>
      <c r="E9742" s="6"/>
      <c r="F9742" s="6"/>
      <c r="G9742" s="6"/>
    </row>
    <row r="9743" spans="3:7" x14ac:dyDescent="0.25">
      <c r="C9743" s="5"/>
      <c r="D9743" s="6"/>
      <c r="E9743" s="6"/>
      <c r="F9743" s="6"/>
      <c r="G9743" s="6"/>
    </row>
    <row r="9744" spans="3:7" x14ac:dyDescent="0.25">
      <c r="C9744" s="5"/>
      <c r="D9744" s="6"/>
      <c r="E9744" s="6"/>
      <c r="F9744" s="6"/>
      <c r="G9744" s="6"/>
    </row>
    <row r="9745" spans="3:7" x14ac:dyDescent="0.25">
      <c r="C9745" s="5"/>
      <c r="D9745" s="6"/>
      <c r="E9745" s="6"/>
      <c r="F9745" s="6"/>
      <c r="G9745" s="6"/>
    </row>
    <row r="9746" spans="3:7" x14ac:dyDescent="0.25">
      <c r="C9746" s="5"/>
      <c r="D9746" s="6"/>
      <c r="E9746" s="6"/>
      <c r="F9746" s="6"/>
      <c r="G9746" s="6"/>
    </row>
    <row r="9747" spans="3:7" x14ac:dyDescent="0.25">
      <c r="C9747" s="5"/>
      <c r="D9747" s="6"/>
      <c r="E9747" s="6"/>
      <c r="F9747" s="6"/>
      <c r="G9747" s="6"/>
    </row>
    <row r="9748" spans="3:7" x14ac:dyDescent="0.25">
      <c r="C9748" s="5"/>
      <c r="D9748" s="6"/>
      <c r="E9748" s="6"/>
      <c r="F9748" s="6"/>
      <c r="G9748" s="6"/>
    </row>
    <row r="9749" spans="3:7" x14ac:dyDescent="0.25">
      <c r="C9749" s="5"/>
      <c r="D9749" s="6"/>
      <c r="E9749" s="6"/>
      <c r="F9749" s="6"/>
      <c r="G9749" s="6"/>
    </row>
    <row r="9750" spans="3:7" x14ac:dyDescent="0.25">
      <c r="C9750" s="5"/>
      <c r="D9750" s="6"/>
      <c r="E9750" s="6"/>
      <c r="F9750" s="6"/>
      <c r="G9750" s="6"/>
    </row>
    <row r="9751" spans="3:7" x14ac:dyDescent="0.25">
      <c r="C9751" s="5"/>
      <c r="D9751" s="6"/>
      <c r="E9751" s="6"/>
      <c r="F9751" s="6"/>
      <c r="G9751" s="6"/>
    </row>
    <row r="9752" spans="3:7" x14ac:dyDescent="0.25">
      <c r="C9752" s="5"/>
      <c r="D9752" s="6"/>
      <c r="E9752" s="6"/>
      <c r="F9752" s="6"/>
      <c r="G9752" s="6"/>
    </row>
    <row r="9753" spans="3:7" x14ac:dyDescent="0.25">
      <c r="C9753" s="5"/>
      <c r="D9753" s="6"/>
      <c r="E9753" s="6"/>
      <c r="F9753" s="6"/>
      <c r="G9753" s="6"/>
    </row>
    <row r="9754" spans="3:7" x14ac:dyDescent="0.25">
      <c r="C9754" s="5"/>
      <c r="D9754" s="6"/>
      <c r="E9754" s="6"/>
      <c r="F9754" s="6"/>
      <c r="G9754" s="6"/>
    </row>
    <row r="9755" spans="3:7" x14ac:dyDescent="0.25">
      <c r="C9755" s="5"/>
      <c r="D9755" s="6"/>
      <c r="E9755" s="6"/>
      <c r="F9755" s="6"/>
      <c r="G9755" s="6"/>
    </row>
    <row r="9756" spans="3:7" x14ac:dyDescent="0.25">
      <c r="C9756" s="5"/>
      <c r="D9756" s="6"/>
      <c r="E9756" s="6"/>
      <c r="F9756" s="6"/>
      <c r="G9756" s="6"/>
    </row>
    <row r="9757" spans="3:7" x14ac:dyDescent="0.25">
      <c r="C9757" s="5"/>
      <c r="D9757" s="6"/>
      <c r="E9757" s="6"/>
      <c r="F9757" s="6"/>
      <c r="G9757" s="6"/>
    </row>
    <row r="9758" spans="3:7" x14ac:dyDescent="0.25">
      <c r="C9758" s="5"/>
      <c r="D9758" s="6"/>
      <c r="E9758" s="6"/>
      <c r="F9758" s="6"/>
      <c r="G9758" s="6"/>
    </row>
    <row r="9759" spans="3:7" x14ac:dyDescent="0.25">
      <c r="C9759" s="5"/>
      <c r="D9759" s="6"/>
      <c r="E9759" s="6"/>
      <c r="F9759" s="6"/>
      <c r="G9759" s="6"/>
    </row>
    <row r="9760" spans="3:7" x14ac:dyDescent="0.25">
      <c r="C9760" s="5"/>
      <c r="D9760" s="6"/>
      <c r="E9760" s="6"/>
      <c r="F9760" s="6"/>
      <c r="G9760" s="6"/>
    </row>
    <row r="9761" spans="3:7" x14ac:dyDescent="0.25">
      <c r="C9761" s="5"/>
      <c r="D9761" s="6"/>
      <c r="E9761" s="6"/>
      <c r="F9761" s="6"/>
      <c r="G9761" s="6"/>
    </row>
    <row r="9762" spans="3:7" x14ac:dyDescent="0.25">
      <c r="C9762" s="5"/>
      <c r="D9762" s="6"/>
      <c r="E9762" s="6"/>
      <c r="F9762" s="6"/>
      <c r="G9762" s="6"/>
    </row>
    <row r="9763" spans="3:7" x14ac:dyDescent="0.25">
      <c r="C9763" s="5"/>
      <c r="D9763" s="6"/>
      <c r="E9763" s="6"/>
      <c r="F9763" s="6"/>
      <c r="G9763" s="6"/>
    </row>
    <row r="9764" spans="3:7" x14ac:dyDescent="0.25">
      <c r="C9764" s="5"/>
      <c r="D9764" s="6"/>
      <c r="E9764" s="6"/>
      <c r="F9764" s="6"/>
      <c r="G9764" s="6"/>
    </row>
    <row r="9765" spans="3:7" x14ac:dyDescent="0.25">
      <c r="C9765" s="5"/>
      <c r="D9765" s="6"/>
      <c r="E9765" s="6"/>
      <c r="F9765" s="6"/>
      <c r="G9765" s="6"/>
    </row>
    <row r="9766" spans="3:7" x14ac:dyDescent="0.25">
      <c r="C9766" s="5"/>
      <c r="D9766" s="6"/>
      <c r="E9766" s="6"/>
      <c r="F9766" s="6"/>
      <c r="G9766" s="6"/>
    </row>
    <row r="9767" spans="3:7" x14ac:dyDescent="0.25">
      <c r="C9767" s="5"/>
      <c r="D9767" s="6"/>
      <c r="E9767" s="6"/>
      <c r="F9767" s="6"/>
      <c r="G9767" s="6"/>
    </row>
    <row r="9768" spans="3:7" x14ac:dyDescent="0.25">
      <c r="C9768" s="5"/>
      <c r="D9768" s="6"/>
      <c r="E9768" s="6"/>
      <c r="F9768" s="6"/>
      <c r="G9768" s="6"/>
    </row>
    <row r="9769" spans="3:7" x14ac:dyDescent="0.25">
      <c r="C9769" s="5"/>
      <c r="D9769" s="6"/>
      <c r="E9769" s="6"/>
      <c r="F9769" s="6"/>
      <c r="G9769" s="6"/>
    </row>
    <row r="9770" spans="3:7" x14ac:dyDescent="0.25">
      <c r="C9770" s="5"/>
      <c r="D9770" s="6"/>
      <c r="E9770" s="6"/>
      <c r="F9770" s="6"/>
      <c r="G9770" s="6"/>
    </row>
    <row r="9771" spans="3:7" x14ac:dyDescent="0.25">
      <c r="C9771" s="5"/>
      <c r="D9771" s="6"/>
      <c r="E9771" s="6"/>
      <c r="F9771" s="6"/>
      <c r="G9771" s="6"/>
    </row>
    <row r="9772" spans="3:7" x14ac:dyDescent="0.25">
      <c r="C9772" s="5"/>
      <c r="D9772" s="6"/>
      <c r="E9772" s="6"/>
      <c r="F9772" s="6"/>
      <c r="G9772" s="6"/>
    </row>
    <row r="9773" spans="3:7" x14ac:dyDescent="0.25">
      <c r="C9773" s="5"/>
      <c r="D9773" s="6"/>
      <c r="E9773" s="6"/>
      <c r="F9773" s="6"/>
      <c r="G9773" s="6"/>
    </row>
    <row r="9774" spans="3:7" x14ac:dyDescent="0.25">
      <c r="C9774" s="5"/>
      <c r="D9774" s="6"/>
      <c r="E9774" s="6"/>
      <c r="F9774" s="6"/>
      <c r="G9774" s="6"/>
    </row>
    <row r="9775" spans="3:7" x14ac:dyDescent="0.25">
      <c r="C9775" s="5"/>
      <c r="D9775" s="6"/>
      <c r="E9775" s="6"/>
      <c r="F9775" s="6"/>
      <c r="G9775" s="6"/>
    </row>
    <row r="9776" spans="3:7" x14ac:dyDescent="0.25">
      <c r="C9776" s="5"/>
      <c r="D9776" s="6"/>
      <c r="E9776" s="6"/>
      <c r="F9776" s="6"/>
      <c r="G9776" s="6"/>
    </row>
    <row r="9777" spans="3:7" x14ac:dyDescent="0.25">
      <c r="C9777" s="5"/>
      <c r="D9777" s="6"/>
      <c r="E9777" s="6"/>
      <c r="F9777" s="6"/>
      <c r="G9777" s="6"/>
    </row>
    <row r="9778" spans="3:7" x14ac:dyDescent="0.25">
      <c r="C9778" s="5"/>
      <c r="D9778" s="6"/>
      <c r="E9778" s="6"/>
      <c r="F9778" s="6"/>
      <c r="G9778" s="6"/>
    </row>
    <row r="9779" spans="3:7" x14ac:dyDescent="0.25">
      <c r="C9779" s="5"/>
      <c r="D9779" s="6"/>
      <c r="E9779" s="6"/>
      <c r="F9779" s="6"/>
      <c r="G9779" s="6"/>
    </row>
    <row r="9780" spans="3:7" x14ac:dyDescent="0.25">
      <c r="C9780" s="5"/>
      <c r="D9780" s="6"/>
      <c r="E9780" s="6"/>
      <c r="F9780" s="6"/>
      <c r="G9780" s="6"/>
    </row>
    <row r="9781" spans="3:7" x14ac:dyDescent="0.25">
      <c r="C9781" s="5"/>
      <c r="D9781" s="6"/>
      <c r="E9781" s="6"/>
      <c r="F9781" s="6"/>
      <c r="G9781" s="6"/>
    </row>
    <row r="9782" spans="3:7" x14ac:dyDescent="0.25">
      <c r="C9782" s="5"/>
      <c r="D9782" s="6"/>
      <c r="E9782" s="6"/>
      <c r="F9782" s="6"/>
      <c r="G9782" s="6"/>
    </row>
    <row r="9783" spans="3:7" x14ac:dyDescent="0.25">
      <c r="C9783" s="5"/>
      <c r="D9783" s="6"/>
      <c r="E9783" s="6"/>
      <c r="F9783" s="6"/>
      <c r="G9783" s="6"/>
    </row>
    <row r="9784" spans="3:7" x14ac:dyDescent="0.25">
      <c r="C9784" s="5"/>
      <c r="D9784" s="6"/>
      <c r="E9784" s="6"/>
      <c r="F9784" s="6"/>
      <c r="G9784" s="6"/>
    </row>
    <row r="9785" spans="3:7" x14ac:dyDescent="0.25">
      <c r="C9785" s="5"/>
      <c r="D9785" s="6"/>
      <c r="E9785" s="6"/>
      <c r="F9785" s="6"/>
      <c r="G9785" s="6"/>
    </row>
    <row r="9786" spans="3:7" x14ac:dyDescent="0.25">
      <c r="C9786" s="5"/>
      <c r="D9786" s="6"/>
      <c r="E9786" s="6"/>
      <c r="F9786" s="6"/>
      <c r="G9786" s="6"/>
    </row>
    <row r="9787" spans="3:7" x14ac:dyDescent="0.25">
      <c r="C9787" s="5"/>
      <c r="D9787" s="6"/>
      <c r="E9787" s="6"/>
      <c r="F9787" s="6"/>
      <c r="G9787" s="6"/>
    </row>
    <row r="9788" spans="3:7" x14ac:dyDescent="0.25">
      <c r="C9788" s="5"/>
      <c r="D9788" s="6"/>
      <c r="E9788" s="6"/>
      <c r="F9788" s="6"/>
      <c r="G9788" s="6"/>
    </row>
    <row r="9789" spans="3:7" x14ac:dyDescent="0.25">
      <c r="C9789" s="5"/>
      <c r="D9789" s="6"/>
      <c r="E9789" s="6"/>
      <c r="F9789" s="6"/>
      <c r="G9789" s="6"/>
    </row>
    <row r="9790" spans="3:7" x14ac:dyDescent="0.25">
      <c r="C9790" s="5"/>
      <c r="D9790" s="6"/>
      <c r="E9790" s="6"/>
      <c r="F9790" s="6"/>
      <c r="G9790" s="6"/>
    </row>
    <row r="9791" spans="3:7" x14ac:dyDescent="0.25">
      <c r="C9791" s="5"/>
      <c r="D9791" s="6"/>
      <c r="E9791" s="6"/>
      <c r="F9791" s="6"/>
      <c r="G9791" s="6"/>
    </row>
    <row r="9792" spans="3:7" x14ac:dyDescent="0.25">
      <c r="C9792" s="5"/>
      <c r="D9792" s="6"/>
      <c r="E9792" s="6"/>
      <c r="F9792" s="6"/>
      <c r="G9792" s="6"/>
    </row>
    <row r="9793" spans="3:7" x14ac:dyDescent="0.25">
      <c r="C9793" s="5"/>
      <c r="D9793" s="6"/>
      <c r="E9793" s="6"/>
      <c r="F9793" s="6"/>
      <c r="G9793" s="6"/>
    </row>
    <row r="9794" spans="3:7" x14ac:dyDescent="0.25">
      <c r="C9794" s="5"/>
      <c r="D9794" s="6"/>
      <c r="E9794" s="6"/>
      <c r="F9794" s="6"/>
      <c r="G9794" s="6"/>
    </row>
    <row r="9795" spans="3:7" x14ac:dyDescent="0.25">
      <c r="C9795" s="5"/>
      <c r="D9795" s="6"/>
      <c r="E9795" s="6"/>
      <c r="F9795" s="6"/>
      <c r="G9795" s="6"/>
    </row>
    <row r="9796" spans="3:7" x14ac:dyDescent="0.25">
      <c r="C9796" s="5"/>
      <c r="D9796" s="6"/>
      <c r="E9796" s="6"/>
      <c r="F9796" s="6"/>
      <c r="G9796" s="6"/>
    </row>
    <row r="9797" spans="3:7" x14ac:dyDescent="0.25">
      <c r="C9797" s="5"/>
      <c r="D9797" s="6"/>
      <c r="E9797" s="6"/>
      <c r="F9797" s="6"/>
      <c r="G9797" s="6"/>
    </row>
    <row r="9798" spans="3:7" x14ac:dyDescent="0.25">
      <c r="C9798" s="5"/>
      <c r="D9798" s="6"/>
      <c r="E9798" s="6"/>
      <c r="F9798" s="6"/>
      <c r="G9798" s="6"/>
    </row>
    <row r="9799" spans="3:7" x14ac:dyDescent="0.25">
      <c r="C9799" s="5"/>
      <c r="D9799" s="6"/>
      <c r="E9799" s="6"/>
      <c r="F9799" s="6"/>
      <c r="G9799" s="6"/>
    </row>
    <row r="9800" spans="3:7" x14ac:dyDescent="0.25">
      <c r="C9800" s="5"/>
      <c r="D9800" s="6"/>
      <c r="E9800" s="6"/>
      <c r="F9800" s="6"/>
      <c r="G9800" s="6"/>
    </row>
    <row r="9801" spans="3:7" x14ac:dyDescent="0.25">
      <c r="C9801" s="5"/>
      <c r="D9801" s="6"/>
      <c r="E9801" s="6"/>
      <c r="F9801" s="6"/>
      <c r="G9801" s="6"/>
    </row>
    <row r="9802" spans="3:7" x14ac:dyDescent="0.25">
      <c r="C9802" s="5"/>
      <c r="D9802" s="6"/>
      <c r="E9802" s="6"/>
      <c r="F9802" s="6"/>
      <c r="G9802" s="6"/>
    </row>
    <row r="9803" spans="3:7" x14ac:dyDescent="0.25">
      <c r="C9803" s="5"/>
      <c r="D9803" s="6"/>
      <c r="E9803" s="6"/>
      <c r="F9803" s="6"/>
      <c r="G9803" s="6"/>
    </row>
    <row r="9804" spans="3:7" x14ac:dyDescent="0.25">
      <c r="C9804" s="5"/>
      <c r="D9804" s="6"/>
      <c r="E9804" s="6"/>
      <c r="F9804" s="6"/>
      <c r="G9804" s="6"/>
    </row>
    <row r="9805" spans="3:7" x14ac:dyDescent="0.25">
      <c r="C9805" s="5"/>
      <c r="D9805" s="6"/>
      <c r="E9805" s="6"/>
      <c r="F9805" s="6"/>
      <c r="G9805" s="6"/>
    </row>
    <row r="9806" spans="3:7" x14ac:dyDescent="0.25">
      <c r="C9806" s="5"/>
      <c r="D9806" s="6"/>
      <c r="E9806" s="6"/>
      <c r="F9806" s="6"/>
      <c r="G9806" s="6"/>
    </row>
    <row r="9807" spans="3:7" x14ac:dyDescent="0.25">
      <c r="C9807" s="5"/>
      <c r="D9807" s="6"/>
      <c r="E9807" s="6"/>
      <c r="F9807" s="6"/>
      <c r="G9807" s="6"/>
    </row>
    <row r="9808" spans="3:7" x14ac:dyDescent="0.25">
      <c r="C9808" s="5"/>
      <c r="D9808" s="6"/>
      <c r="E9808" s="6"/>
      <c r="F9808" s="6"/>
      <c r="G9808" s="6"/>
    </row>
    <row r="9809" spans="3:7" x14ac:dyDescent="0.25">
      <c r="C9809" s="5"/>
      <c r="D9809" s="6"/>
      <c r="E9809" s="6"/>
      <c r="F9809" s="6"/>
      <c r="G9809" s="6"/>
    </row>
    <row r="9810" spans="3:7" x14ac:dyDescent="0.25">
      <c r="C9810" s="5"/>
      <c r="D9810" s="6"/>
      <c r="E9810" s="6"/>
      <c r="F9810" s="6"/>
      <c r="G9810" s="6"/>
    </row>
    <row r="9811" spans="3:7" x14ac:dyDescent="0.25">
      <c r="C9811" s="5"/>
      <c r="D9811" s="6"/>
      <c r="E9811" s="6"/>
      <c r="F9811" s="6"/>
      <c r="G9811" s="6"/>
    </row>
    <row r="9812" spans="3:7" x14ac:dyDescent="0.25">
      <c r="C9812" s="5"/>
      <c r="D9812" s="6"/>
      <c r="E9812" s="6"/>
      <c r="F9812" s="6"/>
      <c r="G9812" s="6"/>
    </row>
    <row r="9813" spans="3:7" x14ac:dyDescent="0.25">
      <c r="C9813" s="5"/>
      <c r="D9813" s="6"/>
      <c r="E9813" s="6"/>
      <c r="F9813" s="6"/>
      <c r="G9813" s="6"/>
    </row>
    <row r="9814" spans="3:7" x14ac:dyDescent="0.25">
      <c r="C9814" s="5"/>
      <c r="D9814" s="6"/>
      <c r="E9814" s="6"/>
      <c r="F9814" s="6"/>
      <c r="G9814" s="6"/>
    </row>
    <row r="9815" spans="3:7" x14ac:dyDescent="0.25">
      <c r="C9815" s="5"/>
      <c r="D9815" s="6"/>
      <c r="E9815" s="6"/>
      <c r="F9815" s="6"/>
      <c r="G9815" s="6"/>
    </row>
    <row r="9816" spans="3:7" x14ac:dyDescent="0.25">
      <c r="C9816" s="5"/>
      <c r="D9816" s="6"/>
      <c r="E9816" s="6"/>
      <c r="F9816" s="6"/>
      <c r="G9816" s="6"/>
    </row>
    <row r="9817" spans="3:7" x14ac:dyDescent="0.25">
      <c r="C9817" s="5"/>
      <c r="D9817" s="6"/>
      <c r="E9817" s="6"/>
      <c r="F9817" s="6"/>
      <c r="G9817" s="6"/>
    </row>
    <row r="9818" spans="3:7" x14ac:dyDescent="0.25">
      <c r="C9818" s="5"/>
      <c r="D9818" s="6"/>
      <c r="E9818" s="6"/>
      <c r="F9818" s="6"/>
      <c r="G9818" s="6"/>
    </row>
    <row r="9819" spans="3:7" x14ac:dyDescent="0.25">
      <c r="C9819" s="5"/>
      <c r="D9819" s="6"/>
      <c r="E9819" s="6"/>
      <c r="F9819" s="6"/>
      <c r="G9819" s="6"/>
    </row>
    <row r="9820" spans="3:7" x14ac:dyDescent="0.25">
      <c r="C9820" s="5"/>
      <c r="D9820" s="6"/>
      <c r="E9820" s="6"/>
      <c r="F9820" s="6"/>
      <c r="G9820" s="6"/>
    </row>
    <row r="9821" spans="3:7" x14ac:dyDescent="0.25">
      <c r="C9821" s="5"/>
      <c r="D9821" s="6"/>
      <c r="E9821" s="6"/>
      <c r="F9821" s="6"/>
      <c r="G9821" s="6"/>
    </row>
    <row r="9822" spans="3:7" x14ac:dyDescent="0.25">
      <c r="C9822" s="5"/>
      <c r="D9822" s="6"/>
      <c r="E9822" s="6"/>
      <c r="F9822" s="6"/>
      <c r="G9822" s="6"/>
    </row>
    <row r="9823" spans="3:7" x14ac:dyDescent="0.25">
      <c r="C9823" s="5"/>
      <c r="D9823" s="6"/>
      <c r="E9823" s="6"/>
      <c r="F9823" s="6"/>
      <c r="G9823" s="6"/>
    </row>
    <row r="9824" spans="3:7" x14ac:dyDescent="0.25">
      <c r="C9824" s="5"/>
      <c r="D9824" s="6"/>
      <c r="E9824" s="6"/>
      <c r="F9824" s="6"/>
      <c r="G9824" s="6"/>
    </row>
    <row r="9825" spans="3:7" x14ac:dyDescent="0.25">
      <c r="C9825" s="5"/>
      <c r="D9825" s="6"/>
      <c r="E9825" s="6"/>
      <c r="F9825" s="6"/>
      <c r="G9825" s="6"/>
    </row>
    <row r="9826" spans="3:7" x14ac:dyDescent="0.25">
      <c r="C9826" s="5"/>
      <c r="D9826" s="6"/>
      <c r="E9826" s="6"/>
      <c r="F9826" s="6"/>
      <c r="G9826" s="6"/>
    </row>
    <row r="9827" spans="3:7" x14ac:dyDescent="0.25">
      <c r="C9827" s="5"/>
      <c r="D9827" s="6"/>
      <c r="E9827" s="6"/>
      <c r="F9827" s="6"/>
      <c r="G9827" s="6"/>
    </row>
    <row r="9828" spans="3:7" x14ac:dyDescent="0.25">
      <c r="C9828" s="5"/>
      <c r="D9828" s="6"/>
      <c r="E9828" s="6"/>
      <c r="F9828" s="6"/>
      <c r="G9828" s="6"/>
    </row>
    <row r="9829" spans="3:7" x14ac:dyDescent="0.25">
      <c r="C9829" s="5"/>
      <c r="D9829" s="6"/>
      <c r="E9829" s="6"/>
      <c r="F9829" s="6"/>
      <c r="G9829" s="6"/>
    </row>
    <row r="9830" spans="3:7" x14ac:dyDescent="0.25">
      <c r="C9830" s="5"/>
      <c r="D9830" s="6"/>
      <c r="E9830" s="6"/>
      <c r="F9830" s="6"/>
      <c r="G9830" s="6"/>
    </row>
    <row r="9831" spans="3:7" x14ac:dyDescent="0.25">
      <c r="C9831" s="5"/>
      <c r="D9831" s="6"/>
      <c r="E9831" s="6"/>
      <c r="F9831" s="6"/>
      <c r="G9831" s="6"/>
    </row>
    <row r="9832" spans="3:7" x14ac:dyDescent="0.25">
      <c r="C9832" s="5"/>
      <c r="D9832" s="6"/>
      <c r="E9832" s="6"/>
      <c r="F9832" s="6"/>
      <c r="G9832" s="6"/>
    </row>
    <row r="9833" spans="3:7" x14ac:dyDescent="0.25">
      <c r="C9833" s="5"/>
      <c r="D9833" s="6"/>
      <c r="E9833" s="6"/>
      <c r="F9833" s="6"/>
      <c r="G9833" s="6"/>
    </row>
    <row r="9834" spans="3:7" x14ac:dyDescent="0.25">
      <c r="C9834" s="5"/>
      <c r="D9834" s="6"/>
      <c r="E9834" s="6"/>
      <c r="F9834" s="6"/>
      <c r="G9834" s="6"/>
    </row>
    <row r="9835" spans="3:7" x14ac:dyDescent="0.25">
      <c r="C9835" s="5"/>
      <c r="D9835" s="6"/>
      <c r="E9835" s="6"/>
      <c r="F9835" s="6"/>
      <c r="G9835" s="6"/>
    </row>
    <row r="9836" spans="3:7" x14ac:dyDescent="0.25">
      <c r="C9836" s="5"/>
      <c r="D9836" s="6"/>
      <c r="E9836" s="6"/>
      <c r="F9836" s="6"/>
      <c r="G9836" s="6"/>
    </row>
    <row r="9837" spans="3:7" x14ac:dyDescent="0.25">
      <c r="C9837" s="5"/>
      <c r="D9837" s="6"/>
      <c r="E9837" s="6"/>
      <c r="F9837" s="6"/>
      <c r="G9837" s="6"/>
    </row>
    <row r="9838" spans="3:7" x14ac:dyDescent="0.25">
      <c r="C9838" s="5"/>
      <c r="D9838" s="6"/>
      <c r="E9838" s="6"/>
      <c r="F9838" s="6"/>
      <c r="G9838" s="6"/>
    </row>
    <row r="9839" spans="3:7" x14ac:dyDescent="0.25">
      <c r="C9839" s="5"/>
      <c r="D9839" s="6"/>
      <c r="E9839" s="6"/>
      <c r="F9839" s="6"/>
      <c r="G9839" s="6"/>
    </row>
    <row r="9840" spans="3:7" x14ac:dyDescent="0.25">
      <c r="C9840" s="5"/>
      <c r="D9840" s="6"/>
      <c r="E9840" s="6"/>
      <c r="F9840" s="6"/>
      <c r="G9840" s="6"/>
    </row>
    <row r="9841" spans="3:7" x14ac:dyDescent="0.25">
      <c r="C9841" s="5"/>
      <c r="D9841" s="6"/>
      <c r="E9841" s="6"/>
      <c r="F9841" s="6"/>
      <c r="G9841" s="6"/>
    </row>
    <row r="9842" spans="3:7" x14ac:dyDescent="0.25">
      <c r="C9842" s="5"/>
      <c r="D9842" s="6"/>
      <c r="E9842" s="6"/>
      <c r="F9842" s="6"/>
      <c r="G9842" s="6"/>
    </row>
    <row r="9843" spans="3:7" x14ac:dyDescent="0.25">
      <c r="C9843" s="5"/>
      <c r="D9843" s="6"/>
      <c r="E9843" s="6"/>
      <c r="F9843" s="6"/>
      <c r="G9843" s="6"/>
    </row>
    <row r="9844" spans="3:7" x14ac:dyDescent="0.25">
      <c r="C9844" s="5"/>
      <c r="D9844" s="6"/>
      <c r="E9844" s="6"/>
      <c r="F9844" s="6"/>
      <c r="G9844" s="6"/>
    </row>
    <row r="9845" spans="3:7" x14ac:dyDescent="0.25">
      <c r="C9845" s="5"/>
      <c r="D9845" s="6"/>
      <c r="E9845" s="6"/>
      <c r="F9845" s="6"/>
      <c r="G9845" s="6"/>
    </row>
    <row r="9846" spans="3:7" x14ac:dyDescent="0.25">
      <c r="C9846" s="5"/>
      <c r="D9846" s="6"/>
      <c r="E9846" s="6"/>
      <c r="F9846" s="6"/>
      <c r="G9846" s="6"/>
    </row>
    <row r="9847" spans="3:7" x14ac:dyDescent="0.25">
      <c r="C9847" s="5"/>
      <c r="D9847" s="6"/>
      <c r="E9847" s="6"/>
      <c r="F9847" s="6"/>
      <c r="G9847" s="6"/>
    </row>
    <row r="9848" spans="3:7" x14ac:dyDescent="0.25">
      <c r="C9848" s="5"/>
      <c r="D9848" s="6"/>
      <c r="E9848" s="6"/>
      <c r="F9848" s="6"/>
      <c r="G9848" s="6"/>
    </row>
    <row r="9849" spans="3:7" x14ac:dyDescent="0.25">
      <c r="C9849" s="5"/>
      <c r="D9849" s="6"/>
      <c r="E9849" s="6"/>
      <c r="F9849" s="6"/>
      <c r="G9849" s="6"/>
    </row>
    <row r="9850" spans="3:7" x14ac:dyDescent="0.25">
      <c r="C9850" s="5"/>
      <c r="D9850" s="6"/>
      <c r="E9850" s="6"/>
      <c r="F9850" s="6"/>
      <c r="G9850" s="6"/>
    </row>
    <row r="9851" spans="3:7" x14ac:dyDescent="0.25">
      <c r="C9851" s="5"/>
      <c r="D9851" s="6"/>
      <c r="E9851" s="6"/>
      <c r="F9851" s="6"/>
      <c r="G9851" s="6"/>
    </row>
    <row r="9852" spans="3:7" x14ac:dyDescent="0.25">
      <c r="C9852" s="5"/>
      <c r="D9852" s="6"/>
      <c r="E9852" s="6"/>
      <c r="F9852" s="6"/>
      <c r="G9852" s="6"/>
    </row>
    <row r="9853" spans="3:7" x14ac:dyDescent="0.25">
      <c r="C9853" s="5"/>
      <c r="D9853" s="6"/>
      <c r="E9853" s="6"/>
      <c r="F9853" s="6"/>
      <c r="G9853" s="6"/>
    </row>
    <row r="9854" spans="3:7" x14ac:dyDescent="0.25">
      <c r="C9854" s="5"/>
      <c r="D9854" s="6"/>
      <c r="E9854" s="6"/>
      <c r="F9854" s="6"/>
      <c r="G9854" s="6"/>
    </row>
    <row r="9855" spans="3:7" x14ac:dyDescent="0.25">
      <c r="C9855" s="5"/>
      <c r="D9855" s="6"/>
      <c r="E9855" s="6"/>
      <c r="F9855" s="6"/>
      <c r="G9855" s="6"/>
    </row>
    <row r="9856" spans="3:7" x14ac:dyDescent="0.25">
      <c r="C9856" s="5"/>
      <c r="D9856" s="6"/>
      <c r="E9856" s="6"/>
      <c r="F9856" s="6"/>
      <c r="G9856" s="6"/>
    </row>
    <row r="9857" spans="3:7" x14ac:dyDescent="0.25">
      <c r="C9857" s="5"/>
      <c r="D9857" s="6"/>
      <c r="E9857" s="6"/>
      <c r="F9857" s="6"/>
      <c r="G9857" s="6"/>
    </row>
    <row r="9858" spans="3:7" x14ac:dyDescent="0.25">
      <c r="C9858" s="5"/>
      <c r="D9858" s="6"/>
      <c r="E9858" s="6"/>
      <c r="F9858" s="6"/>
      <c r="G9858" s="6"/>
    </row>
    <row r="9859" spans="3:7" x14ac:dyDescent="0.25">
      <c r="C9859" s="5"/>
      <c r="D9859" s="6"/>
      <c r="E9859" s="6"/>
      <c r="F9859" s="6"/>
      <c r="G9859" s="6"/>
    </row>
    <row r="9860" spans="3:7" x14ac:dyDescent="0.25">
      <c r="C9860" s="5"/>
      <c r="D9860" s="6"/>
      <c r="E9860" s="6"/>
      <c r="F9860" s="6"/>
      <c r="G9860" s="6"/>
    </row>
    <row r="9861" spans="3:7" x14ac:dyDescent="0.25">
      <c r="C9861" s="5"/>
      <c r="D9861" s="6"/>
      <c r="E9861" s="6"/>
      <c r="F9861" s="6"/>
      <c r="G9861" s="6"/>
    </row>
    <row r="9862" spans="3:7" x14ac:dyDescent="0.25">
      <c r="C9862" s="5"/>
      <c r="D9862" s="6"/>
      <c r="E9862" s="6"/>
      <c r="F9862" s="6"/>
      <c r="G9862" s="6"/>
    </row>
    <row r="9863" spans="3:7" x14ac:dyDescent="0.25">
      <c r="C9863" s="5"/>
      <c r="D9863" s="6"/>
      <c r="E9863" s="6"/>
      <c r="F9863" s="6"/>
      <c r="G9863" s="6"/>
    </row>
    <row r="9864" spans="3:7" x14ac:dyDescent="0.25">
      <c r="C9864" s="5"/>
      <c r="D9864" s="6"/>
      <c r="E9864" s="6"/>
      <c r="F9864" s="6"/>
      <c r="G9864" s="6"/>
    </row>
    <row r="9865" spans="3:7" x14ac:dyDescent="0.25">
      <c r="C9865" s="5"/>
      <c r="D9865" s="6"/>
      <c r="E9865" s="6"/>
      <c r="F9865" s="6"/>
      <c r="G9865" s="6"/>
    </row>
    <row r="9866" spans="3:7" x14ac:dyDescent="0.25">
      <c r="C9866" s="5"/>
      <c r="D9866" s="6"/>
      <c r="E9866" s="6"/>
      <c r="F9866" s="6"/>
      <c r="G9866" s="6"/>
    </row>
    <row r="9867" spans="3:7" x14ac:dyDescent="0.25">
      <c r="C9867" s="5"/>
      <c r="D9867" s="6"/>
      <c r="E9867" s="6"/>
      <c r="F9867" s="6"/>
      <c r="G9867" s="6"/>
    </row>
    <row r="9868" spans="3:7" x14ac:dyDescent="0.25">
      <c r="C9868" s="5"/>
      <c r="D9868" s="6"/>
      <c r="E9868" s="6"/>
      <c r="F9868" s="6"/>
      <c r="G9868" s="6"/>
    </row>
    <row r="9869" spans="3:7" x14ac:dyDescent="0.25">
      <c r="C9869" s="5"/>
      <c r="D9869" s="6"/>
      <c r="E9869" s="6"/>
      <c r="F9869" s="6"/>
      <c r="G9869" s="6"/>
    </row>
    <row r="9870" spans="3:7" x14ac:dyDescent="0.25">
      <c r="C9870" s="5"/>
      <c r="D9870" s="6"/>
      <c r="E9870" s="6"/>
      <c r="F9870" s="6"/>
      <c r="G9870" s="6"/>
    </row>
    <row r="9871" spans="3:7" x14ac:dyDescent="0.25">
      <c r="C9871" s="5"/>
      <c r="D9871" s="6"/>
      <c r="E9871" s="6"/>
      <c r="F9871" s="6"/>
      <c r="G9871" s="6"/>
    </row>
    <row r="9872" spans="3:7" x14ac:dyDescent="0.25">
      <c r="C9872" s="5"/>
      <c r="D9872" s="6"/>
      <c r="E9872" s="6"/>
      <c r="F9872" s="6"/>
      <c r="G9872" s="6"/>
    </row>
    <row r="9873" spans="3:7" x14ac:dyDescent="0.25">
      <c r="C9873" s="5"/>
      <c r="D9873" s="6"/>
      <c r="E9873" s="6"/>
      <c r="F9873" s="6"/>
      <c r="G9873" s="6"/>
    </row>
    <row r="9874" spans="3:7" x14ac:dyDescent="0.25">
      <c r="C9874" s="5"/>
      <c r="D9874" s="6"/>
      <c r="E9874" s="6"/>
      <c r="F9874" s="6"/>
      <c r="G9874" s="6"/>
    </row>
    <row r="9875" spans="3:7" x14ac:dyDescent="0.25">
      <c r="C9875" s="5"/>
      <c r="D9875" s="6"/>
      <c r="E9875" s="6"/>
      <c r="F9875" s="6"/>
      <c r="G9875" s="6"/>
    </row>
    <row r="9876" spans="3:7" x14ac:dyDescent="0.25">
      <c r="C9876" s="5"/>
      <c r="D9876" s="6"/>
      <c r="E9876" s="6"/>
      <c r="F9876" s="6"/>
      <c r="G9876" s="6"/>
    </row>
    <row r="9877" spans="3:7" x14ac:dyDescent="0.25">
      <c r="C9877" s="5"/>
      <c r="D9877" s="6"/>
      <c r="E9877" s="6"/>
      <c r="F9877" s="6"/>
      <c r="G9877" s="6"/>
    </row>
    <row r="9878" spans="3:7" x14ac:dyDescent="0.25">
      <c r="C9878" s="5"/>
      <c r="D9878" s="6"/>
      <c r="E9878" s="6"/>
      <c r="F9878" s="6"/>
      <c r="G9878" s="6"/>
    </row>
    <row r="9879" spans="3:7" x14ac:dyDescent="0.25">
      <c r="C9879" s="5"/>
      <c r="D9879" s="6"/>
      <c r="E9879" s="6"/>
      <c r="F9879" s="6"/>
      <c r="G9879" s="6"/>
    </row>
    <row r="9880" spans="3:7" x14ac:dyDescent="0.25">
      <c r="C9880" s="5"/>
      <c r="D9880" s="6"/>
      <c r="E9880" s="6"/>
      <c r="F9880" s="6"/>
      <c r="G9880" s="6"/>
    </row>
    <row r="9881" spans="3:7" x14ac:dyDescent="0.25">
      <c r="C9881" s="5"/>
      <c r="D9881" s="6"/>
      <c r="E9881" s="6"/>
      <c r="F9881" s="6"/>
      <c r="G9881" s="6"/>
    </row>
    <row r="9882" spans="3:7" x14ac:dyDescent="0.25">
      <c r="C9882" s="5"/>
      <c r="D9882" s="6"/>
      <c r="E9882" s="6"/>
      <c r="F9882" s="6"/>
      <c r="G9882" s="6"/>
    </row>
    <row r="9883" spans="3:7" x14ac:dyDescent="0.25">
      <c r="C9883" s="5"/>
      <c r="D9883" s="6"/>
      <c r="E9883" s="6"/>
      <c r="F9883" s="6"/>
      <c r="G9883" s="6"/>
    </row>
    <row r="9884" spans="3:7" x14ac:dyDescent="0.25">
      <c r="C9884" s="5"/>
      <c r="D9884" s="6"/>
      <c r="E9884" s="6"/>
      <c r="F9884" s="6"/>
      <c r="G9884" s="6"/>
    </row>
    <row r="9885" spans="3:7" x14ac:dyDescent="0.25">
      <c r="C9885" s="5"/>
      <c r="D9885" s="6"/>
      <c r="E9885" s="6"/>
      <c r="F9885" s="6"/>
      <c r="G9885" s="6"/>
    </row>
    <row r="9886" spans="3:7" x14ac:dyDescent="0.25">
      <c r="C9886" s="5"/>
      <c r="D9886" s="6"/>
      <c r="E9886" s="6"/>
      <c r="F9886" s="6"/>
      <c r="G9886" s="6"/>
    </row>
    <row r="9887" spans="3:7" x14ac:dyDescent="0.25">
      <c r="C9887" s="5"/>
      <c r="D9887" s="6"/>
      <c r="E9887" s="6"/>
      <c r="F9887" s="6"/>
      <c r="G9887" s="6"/>
    </row>
    <row r="9888" spans="3:7" x14ac:dyDescent="0.25">
      <c r="C9888" s="5"/>
      <c r="D9888" s="6"/>
      <c r="E9888" s="6"/>
      <c r="F9888" s="6"/>
      <c r="G9888" s="6"/>
    </row>
    <row r="9889" spans="3:7" x14ac:dyDescent="0.25">
      <c r="C9889" s="5"/>
      <c r="D9889" s="6"/>
      <c r="E9889" s="6"/>
      <c r="F9889" s="6"/>
      <c r="G9889" s="6"/>
    </row>
    <row r="9890" spans="3:7" x14ac:dyDescent="0.25">
      <c r="C9890" s="5"/>
      <c r="D9890" s="6"/>
      <c r="E9890" s="6"/>
      <c r="F9890" s="6"/>
      <c r="G9890" s="6"/>
    </row>
    <row r="9891" spans="3:7" x14ac:dyDescent="0.25">
      <c r="C9891" s="5"/>
      <c r="D9891" s="6"/>
      <c r="E9891" s="6"/>
      <c r="F9891" s="6"/>
      <c r="G9891" s="6"/>
    </row>
    <row r="9892" spans="3:7" x14ac:dyDescent="0.25">
      <c r="C9892" s="5"/>
      <c r="D9892" s="6"/>
      <c r="E9892" s="6"/>
      <c r="F9892" s="6"/>
      <c r="G9892" s="6"/>
    </row>
    <row r="9893" spans="3:7" x14ac:dyDescent="0.25">
      <c r="C9893" s="5"/>
      <c r="D9893" s="6"/>
      <c r="E9893" s="6"/>
      <c r="F9893" s="6"/>
      <c r="G9893" s="6"/>
    </row>
    <row r="9894" spans="3:7" x14ac:dyDescent="0.25">
      <c r="C9894" s="5"/>
      <c r="D9894" s="6"/>
      <c r="E9894" s="6"/>
      <c r="F9894" s="6"/>
      <c r="G9894" s="6"/>
    </row>
    <row r="9895" spans="3:7" x14ac:dyDescent="0.25">
      <c r="C9895" s="5"/>
      <c r="D9895" s="6"/>
      <c r="E9895" s="6"/>
      <c r="F9895" s="6"/>
      <c r="G9895" s="6"/>
    </row>
    <row r="9896" spans="3:7" x14ac:dyDescent="0.25">
      <c r="C9896" s="5"/>
      <c r="D9896" s="6"/>
      <c r="E9896" s="6"/>
      <c r="F9896" s="6"/>
      <c r="G9896" s="6"/>
    </row>
    <row r="9897" spans="3:7" x14ac:dyDescent="0.25">
      <c r="C9897" s="5"/>
      <c r="D9897" s="6"/>
      <c r="E9897" s="6"/>
      <c r="F9897" s="6"/>
      <c r="G9897" s="6"/>
    </row>
    <row r="9898" spans="3:7" x14ac:dyDescent="0.25">
      <c r="C9898" s="5"/>
      <c r="D9898" s="6"/>
      <c r="E9898" s="6"/>
      <c r="F9898" s="6"/>
      <c r="G9898" s="6"/>
    </row>
    <row r="9899" spans="3:7" x14ac:dyDescent="0.25">
      <c r="C9899" s="5"/>
      <c r="D9899" s="6"/>
      <c r="E9899" s="6"/>
      <c r="F9899" s="6"/>
      <c r="G9899" s="6"/>
    </row>
    <row r="9900" spans="3:7" x14ac:dyDescent="0.25">
      <c r="C9900" s="5"/>
      <c r="D9900" s="6"/>
      <c r="E9900" s="6"/>
      <c r="F9900" s="6"/>
      <c r="G9900" s="6"/>
    </row>
    <row r="9901" spans="3:7" x14ac:dyDescent="0.25">
      <c r="C9901" s="5"/>
      <c r="D9901" s="6"/>
      <c r="E9901" s="6"/>
      <c r="F9901" s="6"/>
      <c r="G9901" s="6"/>
    </row>
    <row r="9902" spans="3:7" x14ac:dyDescent="0.25">
      <c r="C9902" s="5"/>
      <c r="D9902" s="6"/>
      <c r="E9902" s="6"/>
      <c r="F9902" s="6"/>
      <c r="G9902" s="6"/>
    </row>
    <row r="9903" spans="3:7" x14ac:dyDescent="0.25">
      <c r="C9903" s="5"/>
      <c r="D9903" s="6"/>
      <c r="E9903" s="6"/>
      <c r="F9903" s="6"/>
      <c r="G9903" s="6"/>
    </row>
    <row r="9904" spans="3:7" x14ac:dyDescent="0.25">
      <c r="C9904" s="5"/>
      <c r="D9904" s="6"/>
      <c r="E9904" s="6"/>
      <c r="F9904" s="6"/>
      <c r="G9904" s="6"/>
    </row>
    <row r="9905" spans="3:7" x14ac:dyDescent="0.25">
      <c r="C9905" s="5"/>
      <c r="D9905" s="6"/>
      <c r="E9905" s="6"/>
      <c r="F9905" s="6"/>
      <c r="G9905" s="6"/>
    </row>
    <row r="9906" spans="3:7" x14ac:dyDescent="0.25">
      <c r="C9906" s="5"/>
      <c r="D9906" s="6"/>
      <c r="E9906" s="6"/>
      <c r="F9906" s="6"/>
      <c r="G9906" s="6"/>
    </row>
    <row r="9907" spans="3:7" x14ac:dyDescent="0.25">
      <c r="C9907" s="5"/>
      <c r="D9907" s="6"/>
      <c r="E9907" s="6"/>
      <c r="F9907" s="6"/>
      <c r="G9907" s="6"/>
    </row>
    <row r="9908" spans="3:7" x14ac:dyDescent="0.25">
      <c r="C9908" s="5"/>
      <c r="D9908" s="6"/>
      <c r="E9908" s="6"/>
      <c r="F9908" s="6"/>
      <c r="G9908" s="6"/>
    </row>
    <row r="9909" spans="3:7" x14ac:dyDescent="0.25">
      <c r="C9909" s="5"/>
      <c r="D9909" s="6"/>
      <c r="E9909" s="6"/>
      <c r="F9909" s="6"/>
      <c r="G9909" s="6"/>
    </row>
    <row r="9910" spans="3:7" x14ac:dyDescent="0.25">
      <c r="C9910" s="5"/>
      <c r="D9910" s="6"/>
      <c r="E9910" s="6"/>
      <c r="F9910" s="6"/>
      <c r="G9910" s="6"/>
    </row>
    <row r="9911" spans="3:7" x14ac:dyDescent="0.25">
      <c r="C9911" s="5"/>
      <c r="D9911" s="6"/>
      <c r="E9911" s="6"/>
      <c r="F9911" s="6"/>
      <c r="G9911" s="6"/>
    </row>
    <row r="9912" spans="3:7" x14ac:dyDescent="0.25">
      <c r="C9912" s="5"/>
      <c r="D9912" s="6"/>
      <c r="E9912" s="6"/>
      <c r="F9912" s="6"/>
      <c r="G9912" s="6"/>
    </row>
    <row r="9913" spans="3:7" x14ac:dyDescent="0.25">
      <c r="C9913" s="5"/>
      <c r="D9913" s="6"/>
      <c r="E9913" s="6"/>
      <c r="F9913" s="6"/>
      <c r="G9913" s="6"/>
    </row>
    <row r="9914" spans="3:7" x14ac:dyDescent="0.25">
      <c r="C9914" s="5"/>
      <c r="D9914" s="6"/>
      <c r="E9914" s="6"/>
      <c r="F9914" s="6"/>
      <c r="G9914" s="6"/>
    </row>
    <row r="9915" spans="3:7" x14ac:dyDescent="0.25">
      <c r="C9915" s="5"/>
      <c r="D9915" s="6"/>
      <c r="E9915" s="6"/>
      <c r="F9915" s="6"/>
      <c r="G9915" s="6"/>
    </row>
    <row r="9916" spans="3:7" x14ac:dyDescent="0.25">
      <c r="C9916" s="5"/>
      <c r="D9916" s="6"/>
      <c r="E9916" s="6"/>
      <c r="F9916" s="6"/>
      <c r="G9916" s="6"/>
    </row>
    <row r="9917" spans="3:7" x14ac:dyDescent="0.25">
      <c r="C9917" s="5"/>
      <c r="D9917" s="6"/>
      <c r="E9917" s="6"/>
      <c r="F9917" s="6"/>
      <c r="G9917" s="6"/>
    </row>
    <row r="9918" spans="3:7" x14ac:dyDescent="0.25">
      <c r="C9918" s="5"/>
      <c r="D9918" s="6"/>
      <c r="E9918" s="6"/>
      <c r="F9918" s="6"/>
      <c r="G9918" s="6"/>
    </row>
    <row r="9919" spans="3:7" x14ac:dyDescent="0.25">
      <c r="C9919" s="5"/>
      <c r="D9919" s="6"/>
      <c r="E9919" s="6"/>
      <c r="F9919" s="6"/>
      <c r="G9919" s="6"/>
    </row>
    <row r="9920" spans="3:7" x14ac:dyDescent="0.25">
      <c r="C9920" s="5"/>
      <c r="D9920" s="6"/>
      <c r="E9920" s="6"/>
      <c r="F9920" s="6"/>
      <c r="G9920" s="6"/>
    </row>
    <row r="9921" spans="3:7" x14ac:dyDescent="0.25">
      <c r="C9921" s="5"/>
      <c r="D9921" s="6"/>
      <c r="E9921" s="6"/>
      <c r="F9921" s="6"/>
      <c r="G9921" s="6"/>
    </row>
    <row r="9922" spans="3:7" x14ac:dyDescent="0.25">
      <c r="C9922" s="5"/>
      <c r="D9922" s="6"/>
      <c r="E9922" s="6"/>
      <c r="F9922" s="6"/>
      <c r="G9922" s="6"/>
    </row>
    <row r="9923" spans="3:7" x14ac:dyDescent="0.25">
      <c r="C9923" s="5"/>
      <c r="D9923" s="6"/>
      <c r="E9923" s="6"/>
      <c r="F9923" s="6"/>
      <c r="G9923" s="6"/>
    </row>
    <row r="9924" spans="3:7" x14ac:dyDescent="0.25">
      <c r="C9924" s="5"/>
      <c r="D9924" s="6"/>
      <c r="E9924" s="6"/>
      <c r="F9924" s="6"/>
      <c r="G9924" s="6"/>
    </row>
    <row r="9925" spans="3:7" x14ac:dyDescent="0.25">
      <c r="C9925" s="5"/>
      <c r="D9925" s="6"/>
      <c r="E9925" s="6"/>
      <c r="F9925" s="6"/>
      <c r="G9925" s="6"/>
    </row>
    <row r="9926" spans="3:7" x14ac:dyDescent="0.25">
      <c r="C9926" s="5"/>
      <c r="D9926" s="6"/>
      <c r="E9926" s="6"/>
      <c r="F9926" s="6"/>
      <c r="G9926" s="6"/>
    </row>
    <row r="9927" spans="3:7" x14ac:dyDescent="0.25">
      <c r="C9927" s="5"/>
      <c r="D9927" s="6"/>
      <c r="E9927" s="6"/>
      <c r="F9927" s="6"/>
      <c r="G9927" s="6"/>
    </row>
    <row r="9928" spans="3:7" x14ac:dyDescent="0.25">
      <c r="C9928" s="5"/>
      <c r="D9928" s="6"/>
      <c r="E9928" s="6"/>
      <c r="F9928" s="6"/>
      <c r="G9928" s="6"/>
    </row>
    <row r="9929" spans="3:7" x14ac:dyDescent="0.25">
      <c r="C9929" s="5"/>
      <c r="D9929" s="6"/>
      <c r="E9929" s="6"/>
      <c r="F9929" s="6"/>
      <c r="G9929" s="6"/>
    </row>
    <row r="9930" spans="3:7" x14ac:dyDescent="0.25">
      <c r="C9930" s="5"/>
      <c r="D9930" s="6"/>
      <c r="E9930" s="6"/>
      <c r="F9930" s="6"/>
      <c r="G9930" s="6"/>
    </row>
    <row r="9931" spans="3:7" x14ac:dyDescent="0.25">
      <c r="C9931" s="5"/>
      <c r="D9931" s="6"/>
      <c r="E9931" s="6"/>
      <c r="F9931" s="6"/>
      <c r="G9931" s="6"/>
    </row>
    <row r="9932" spans="3:7" x14ac:dyDescent="0.25">
      <c r="C9932" s="5"/>
      <c r="D9932" s="6"/>
      <c r="E9932" s="6"/>
      <c r="F9932" s="6"/>
      <c r="G9932" s="6"/>
    </row>
    <row r="9933" spans="3:7" x14ac:dyDescent="0.25">
      <c r="C9933" s="5"/>
      <c r="D9933" s="6"/>
      <c r="E9933" s="6"/>
      <c r="F9933" s="6"/>
      <c r="G9933" s="6"/>
    </row>
    <row r="9934" spans="3:7" x14ac:dyDescent="0.25">
      <c r="C9934" s="5"/>
      <c r="D9934" s="6"/>
      <c r="E9934" s="6"/>
      <c r="F9934" s="6"/>
      <c r="G9934" s="6"/>
    </row>
    <row r="9935" spans="3:7" x14ac:dyDescent="0.25">
      <c r="C9935" s="5"/>
      <c r="D9935" s="6"/>
      <c r="E9935" s="6"/>
      <c r="F9935" s="6"/>
      <c r="G9935" s="6"/>
    </row>
    <row r="9936" spans="3:7" x14ac:dyDescent="0.25">
      <c r="C9936" s="5"/>
      <c r="D9936" s="6"/>
      <c r="E9936" s="6"/>
      <c r="F9936" s="6"/>
      <c r="G9936" s="6"/>
    </row>
    <row r="9937" spans="3:7" x14ac:dyDescent="0.25">
      <c r="C9937" s="5"/>
      <c r="D9937" s="6"/>
      <c r="E9937" s="6"/>
      <c r="F9937" s="6"/>
      <c r="G9937" s="6"/>
    </row>
    <row r="9938" spans="3:7" x14ac:dyDescent="0.25">
      <c r="C9938" s="5"/>
      <c r="D9938" s="6"/>
      <c r="E9938" s="6"/>
      <c r="F9938" s="6"/>
      <c r="G9938" s="6"/>
    </row>
    <row r="9939" spans="3:7" x14ac:dyDescent="0.25">
      <c r="C9939" s="5"/>
      <c r="D9939" s="6"/>
      <c r="E9939" s="6"/>
      <c r="F9939" s="6"/>
      <c r="G9939" s="6"/>
    </row>
    <row r="9940" spans="3:7" x14ac:dyDescent="0.25">
      <c r="C9940" s="5"/>
      <c r="D9940" s="6"/>
      <c r="E9940" s="6"/>
      <c r="F9940" s="6"/>
      <c r="G9940" s="6"/>
    </row>
    <row r="9941" spans="3:7" x14ac:dyDescent="0.25">
      <c r="C9941" s="5"/>
      <c r="D9941" s="6"/>
      <c r="E9941" s="6"/>
      <c r="F9941" s="6"/>
      <c r="G9941" s="6"/>
    </row>
    <row r="9942" spans="3:7" x14ac:dyDescent="0.25">
      <c r="C9942" s="5"/>
      <c r="D9942" s="6"/>
      <c r="E9942" s="6"/>
      <c r="F9942" s="6"/>
      <c r="G9942" s="6"/>
    </row>
    <row r="9943" spans="3:7" x14ac:dyDescent="0.25">
      <c r="C9943" s="5"/>
      <c r="D9943" s="6"/>
      <c r="E9943" s="6"/>
      <c r="F9943" s="6"/>
      <c r="G9943" s="6"/>
    </row>
    <row r="9944" spans="3:7" x14ac:dyDescent="0.25">
      <c r="C9944" s="5"/>
      <c r="D9944" s="6"/>
      <c r="E9944" s="6"/>
      <c r="F9944" s="6"/>
      <c r="G9944" s="6"/>
    </row>
    <row r="9945" spans="3:7" x14ac:dyDescent="0.25">
      <c r="C9945" s="5"/>
      <c r="D9945" s="6"/>
      <c r="E9945" s="6"/>
      <c r="F9945" s="6"/>
      <c r="G9945" s="6"/>
    </row>
    <row r="9946" spans="3:7" x14ac:dyDescent="0.25">
      <c r="C9946" s="5"/>
      <c r="D9946" s="6"/>
      <c r="E9946" s="6"/>
      <c r="F9946" s="6"/>
      <c r="G9946" s="6"/>
    </row>
    <row r="9947" spans="3:7" x14ac:dyDescent="0.25">
      <c r="C9947" s="5"/>
      <c r="D9947" s="6"/>
      <c r="E9947" s="6"/>
      <c r="F9947" s="6"/>
      <c r="G9947" s="6"/>
    </row>
    <row r="9948" spans="3:7" x14ac:dyDescent="0.25">
      <c r="C9948" s="5"/>
      <c r="D9948" s="6"/>
      <c r="E9948" s="6"/>
      <c r="F9948" s="6"/>
      <c r="G9948" s="6"/>
    </row>
    <row r="9949" spans="3:7" x14ac:dyDescent="0.25">
      <c r="C9949" s="5"/>
      <c r="D9949" s="6"/>
      <c r="E9949" s="6"/>
      <c r="F9949" s="6"/>
      <c r="G9949" s="6"/>
    </row>
    <row r="9950" spans="3:7" x14ac:dyDescent="0.25">
      <c r="C9950" s="5"/>
      <c r="D9950" s="6"/>
      <c r="E9950" s="6"/>
      <c r="F9950" s="6"/>
      <c r="G9950" s="6"/>
    </row>
    <row r="9951" spans="3:7" x14ac:dyDescent="0.25">
      <c r="C9951" s="5"/>
      <c r="D9951" s="6"/>
      <c r="E9951" s="6"/>
      <c r="F9951" s="6"/>
      <c r="G9951" s="6"/>
    </row>
    <row r="9952" spans="3:7" x14ac:dyDescent="0.25">
      <c r="C9952" s="5"/>
      <c r="D9952" s="6"/>
      <c r="E9952" s="6"/>
      <c r="F9952" s="6"/>
      <c r="G9952" s="6"/>
    </row>
    <row r="9953" spans="3:7" x14ac:dyDescent="0.25">
      <c r="C9953" s="5"/>
      <c r="D9953" s="6"/>
      <c r="E9953" s="6"/>
      <c r="F9953" s="6"/>
      <c r="G9953" s="6"/>
    </row>
    <row r="9954" spans="3:7" x14ac:dyDescent="0.25">
      <c r="C9954" s="5"/>
      <c r="D9954" s="6"/>
      <c r="E9954" s="6"/>
      <c r="F9954" s="6"/>
      <c r="G9954" s="6"/>
    </row>
    <row r="9955" spans="3:7" x14ac:dyDescent="0.25">
      <c r="C9955" s="5"/>
      <c r="D9955" s="6"/>
      <c r="E9955" s="6"/>
      <c r="F9955" s="6"/>
      <c r="G9955" s="6"/>
    </row>
    <row r="9956" spans="3:7" x14ac:dyDescent="0.25">
      <c r="C9956" s="5"/>
      <c r="D9956" s="6"/>
      <c r="E9956" s="6"/>
      <c r="F9956" s="6"/>
      <c r="G9956" s="6"/>
    </row>
    <row r="9957" spans="3:7" x14ac:dyDescent="0.25">
      <c r="C9957" s="5"/>
      <c r="D9957" s="6"/>
      <c r="E9957" s="6"/>
      <c r="F9957" s="6"/>
      <c r="G9957" s="6"/>
    </row>
    <row r="9958" spans="3:7" x14ac:dyDescent="0.25">
      <c r="C9958" s="5"/>
      <c r="D9958" s="6"/>
      <c r="E9958" s="6"/>
      <c r="F9958" s="6"/>
      <c r="G9958" s="6"/>
    </row>
    <row r="9959" spans="3:7" x14ac:dyDescent="0.25">
      <c r="C9959" s="5"/>
      <c r="D9959" s="6"/>
      <c r="E9959" s="6"/>
      <c r="F9959" s="6"/>
      <c r="G9959" s="6"/>
    </row>
    <row r="9960" spans="3:7" x14ac:dyDescent="0.25">
      <c r="C9960" s="5"/>
      <c r="D9960" s="6"/>
      <c r="E9960" s="6"/>
      <c r="F9960" s="6"/>
      <c r="G9960" s="6"/>
    </row>
    <row r="9961" spans="3:7" x14ac:dyDescent="0.25">
      <c r="C9961" s="5"/>
      <c r="D9961" s="6"/>
      <c r="E9961" s="6"/>
      <c r="F9961" s="6"/>
      <c r="G9961" s="6"/>
    </row>
    <row r="9962" spans="3:7" x14ac:dyDescent="0.25">
      <c r="C9962" s="5"/>
      <c r="D9962" s="6"/>
      <c r="E9962" s="6"/>
      <c r="F9962" s="6"/>
      <c r="G9962" s="6"/>
    </row>
    <row r="9963" spans="3:7" x14ac:dyDescent="0.25">
      <c r="C9963" s="5"/>
      <c r="D9963" s="6"/>
      <c r="E9963" s="6"/>
      <c r="F9963" s="6"/>
      <c r="G9963" s="6"/>
    </row>
    <row r="9964" spans="3:7" x14ac:dyDescent="0.25">
      <c r="C9964" s="5"/>
      <c r="D9964" s="6"/>
      <c r="E9964" s="6"/>
      <c r="F9964" s="6"/>
      <c r="G9964" s="6"/>
    </row>
    <row r="9965" spans="3:7" x14ac:dyDescent="0.25">
      <c r="C9965" s="5"/>
      <c r="D9965" s="6"/>
      <c r="E9965" s="6"/>
      <c r="F9965" s="6"/>
      <c r="G9965" s="6"/>
    </row>
    <row r="9966" spans="3:7" x14ac:dyDescent="0.25">
      <c r="C9966" s="5"/>
      <c r="D9966" s="6"/>
      <c r="E9966" s="6"/>
      <c r="F9966" s="6"/>
      <c r="G9966" s="6"/>
    </row>
    <row r="9967" spans="3:7" x14ac:dyDescent="0.25">
      <c r="C9967" s="5"/>
      <c r="D9967" s="6"/>
      <c r="E9967" s="6"/>
      <c r="F9967" s="6"/>
      <c r="G9967" s="6"/>
    </row>
    <row r="9968" spans="3:7" x14ac:dyDescent="0.25">
      <c r="C9968" s="5"/>
      <c r="D9968" s="6"/>
      <c r="E9968" s="6"/>
      <c r="F9968" s="6"/>
      <c r="G9968" s="6"/>
    </row>
    <row r="9969" spans="3:7" x14ac:dyDescent="0.25">
      <c r="C9969" s="5"/>
      <c r="D9969" s="6"/>
      <c r="E9969" s="6"/>
      <c r="F9969" s="6"/>
      <c r="G9969" s="6"/>
    </row>
    <row r="9970" spans="3:7" x14ac:dyDescent="0.25">
      <c r="C9970" s="5"/>
      <c r="D9970" s="6"/>
      <c r="E9970" s="6"/>
      <c r="F9970" s="6"/>
      <c r="G9970" s="6"/>
    </row>
    <row r="9971" spans="3:7" x14ac:dyDescent="0.25">
      <c r="C9971" s="5"/>
      <c r="D9971" s="6"/>
      <c r="E9971" s="6"/>
      <c r="F9971" s="6"/>
      <c r="G9971" s="6"/>
    </row>
    <row r="9972" spans="3:7" x14ac:dyDescent="0.25">
      <c r="C9972" s="5"/>
      <c r="D9972" s="6"/>
      <c r="E9972" s="6"/>
      <c r="F9972" s="6"/>
      <c r="G9972" s="6"/>
    </row>
    <row r="9973" spans="3:7" x14ac:dyDescent="0.25">
      <c r="C9973" s="5"/>
      <c r="D9973" s="6"/>
      <c r="E9973" s="6"/>
      <c r="F9973" s="6"/>
      <c r="G9973" s="6"/>
    </row>
    <row r="9974" spans="3:7" x14ac:dyDescent="0.25">
      <c r="C9974" s="5"/>
      <c r="D9974" s="6"/>
      <c r="E9974" s="6"/>
      <c r="F9974" s="6"/>
      <c r="G9974" s="6"/>
    </row>
    <row r="9975" spans="3:7" x14ac:dyDescent="0.25">
      <c r="C9975" s="5"/>
      <c r="D9975" s="6"/>
      <c r="E9975" s="6"/>
      <c r="F9975" s="6"/>
      <c r="G9975" s="6"/>
    </row>
    <row r="9976" spans="3:7" x14ac:dyDescent="0.25">
      <c r="C9976" s="5"/>
      <c r="D9976" s="6"/>
      <c r="E9976" s="6"/>
      <c r="F9976" s="6"/>
      <c r="G9976" s="6"/>
    </row>
    <row r="9977" spans="3:7" x14ac:dyDescent="0.25">
      <c r="C9977" s="5"/>
      <c r="D9977" s="6"/>
      <c r="E9977" s="6"/>
      <c r="F9977" s="6"/>
      <c r="G9977" s="6"/>
    </row>
    <row r="9978" spans="3:7" x14ac:dyDescent="0.25">
      <c r="C9978" s="5"/>
      <c r="D9978" s="6"/>
      <c r="E9978" s="6"/>
      <c r="F9978" s="6"/>
      <c r="G9978" s="6"/>
    </row>
    <row r="9979" spans="3:7" x14ac:dyDescent="0.25">
      <c r="C9979" s="5"/>
      <c r="D9979" s="6"/>
      <c r="E9979" s="6"/>
      <c r="F9979" s="6"/>
      <c r="G9979" s="6"/>
    </row>
    <row r="9980" spans="3:7" x14ac:dyDescent="0.25">
      <c r="C9980" s="5"/>
      <c r="D9980" s="6"/>
      <c r="E9980" s="6"/>
      <c r="F9980" s="6"/>
      <c r="G9980" s="6"/>
    </row>
    <row r="9981" spans="3:7" x14ac:dyDescent="0.25">
      <c r="C9981" s="5"/>
      <c r="D9981" s="6"/>
      <c r="E9981" s="6"/>
      <c r="F9981" s="6"/>
      <c r="G9981" s="6"/>
    </row>
    <row r="9982" spans="3:7" x14ac:dyDescent="0.25">
      <c r="C9982" s="5"/>
      <c r="D9982" s="6"/>
      <c r="E9982" s="6"/>
      <c r="F9982" s="6"/>
      <c r="G9982" s="6"/>
    </row>
    <row r="9983" spans="3:7" x14ac:dyDescent="0.25">
      <c r="C9983" s="5"/>
      <c r="D9983" s="6"/>
      <c r="E9983" s="6"/>
      <c r="F9983" s="6"/>
      <c r="G9983" s="6"/>
    </row>
    <row r="9984" spans="3:7" x14ac:dyDescent="0.25">
      <c r="C9984" s="5"/>
      <c r="D9984" s="6"/>
      <c r="E9984" s="6"/>
      <c r="F9984" s="6"/>
      <c r="G9984" s="6"/>
    </row>
    <row r="9985" spans="3:7" x14ac:dyDescent="0.25">
      <c r="C9985" s="5"/>
      <c r="D9985" s="6"/>
      <c r="E9985" s="6"/>
      <c r="F9985" s="6"/>
      <c r="G9985" s="6"/>
    </row>
    <row r="9986" spans="3:7" x14ac:dyDescent="0.25">
      <c r="C9986" s="5"/>
      <c r="D9986" s="6"/>
      <c r="E9986" s="6"/>
      <c r="F9986" s="6"/>
      <c r="G9986" s="6"/>
    </row>
    <row r="9987" spans="3:7" x14ac:dyDescent="0.25">
      <c r="C9987" s="5"/>
      <c r="D9987" s="6"/>
      <c r="E9987" s="6"/>
      <c r="F9987" s="6"/>
      <c r="G9987" s="6"/>
    </row>
    <row r="9988" spans="3:7" x14ac:dyDescent="0.25">
      <c r="C9988" s="5"/>
      <c r="D9988" s="6"/>
      <c r="E9988" s="6"/>
      <c r="F9988" s="6"/>
      <c r="G9988" s="6"/>
    </row>
    <row r="9989" spans="3:7" x14ac:dyDescent="0.25">
      <c r="C9989" s="5"/>
      <c r="D9989" s="6"/>
      <c r="E9989" s="6"/>
      <c r="F9989" s="6"/>
      <c r="G9989" s="6"/>
    </row>
    <row r="9990" spans="3:7" x14ac:dyDescent="0.25">
      <c r="C9990" s="5"/>
      <c r="D9990" s="6"/>
      <c r="E9990" s="6"/>
      <c r="F9990" s="6"/>
      <c r="G9990" s="6"/>
    </row>
    <row r="9991" spans="3:7" x14ac:dyDescent="0.25">
      <c r="C9991" s="5"/>
      <c r="D9991" s="6"/>
      <c r="E9991" s="6"/>
      <c r="F9991" s="6"/>
      <c r="G9991" s="6"/>
    </row>
    <row r="9992" spans="3:7" x14ac:dyDescent="0.25">
      <c r="C9992" s="5"/>
      <c r="D9992" s="6"/>
      <c r="E9992" s="6"/>
      <c r="F9992" s="6"/>
      <c r="G9992" s="6"/>
    </row>
    <row r="9993" spans="3:7" x14ac:dyDescent="0.25">
      <c r="C9993" s="5"/>
      <c r="D9993" s="6"/>
      <c r="E9993" s="6"/>
      <c r="F9993" s="6"/>
      <c r="G9993" s="6"/>
    </row>
    <row r="9994" spans="3:7" x14ac:dyDescent="0.25">
      <c r="C9994" s="5"/>
      <c r="D9994" s="6"/>
      <c r="E9994" s="6"/>
      <c r="F9994" s="6"/>
      <c r="G9994" s="6"/>
    </row>
    <row r="9995" spans="3:7" x14ac:dyDescent="0.25">
      <c r="C9995" s="5"/>
      <c r="D9995" s="6"/>
      <c r="E9995" s="6"/>
      <c r="F9995" s="6"/>
      <c r="G9995" s="6"/>
    </row>
    <row r="9996" spans="3:7" x14ac:dyDescent="0.25">
      <c r="C9996" s="5"/>
      <c r="D9996" s="6"/>
      <c r="E9996" s="6"/>
      <c r="F9996" s="6"/>
      <c r="G9996" s="6"/>
    </row>
    <row r="9997" spans="3:7" x14ac:dyDescent="0.25">
      <c r="C9997" s="5"/>
      <c r="D9997" s="6"/>
      <c r="E9997" s="6"/>
      <c r="F9997" s="6"/>
      <c r="G9997" s="6"/>
    </row>
    <row r="9998" spans="3:7" x14ac:dyDescent="0.25">
      <c r="C9998" s="5"/>
      <c r="D9998" s="6"/>
      <c r="E9998" s="6"/>
      <c r="F9998" s="6"/>
      <c r="G9998" s="6"/>
    </row>
    <row r="9999" spans="3:7" x14ac:dyDescent="0.25">
      <c r="C9999" s="5"/>
      <c r="D9999" s="6"/>
      <c r="E9999" s="6"/>
      <c r="F9999" s="6"/>
      <c r="G9999" s="6"/>
    </row>
    <row r="10000" spans="3:7" x14ac:dyDescent="0.25">
      <c r="C10000" s="5"/>
      <c r="D10000" s="6"/>
      <c r="E10000" s="6"/>
      <c r="F10000" s="6"/>
      <c r="G10000" s="6"/>
    </row>
    <row r="10001" spans="3:7" x14ac:dyDescent="0.25">
      <c r="C10001" s="5"/>
      <c r="D10001" s="6"/>
      <c r="E10001" s="6"/>
      <c r="F10001" s="6"/>
      <c r="G10001" s="6"/>
    </row>
    <row r="10002" spans="3:7" x14ac:dyDescent="0.25">
      <c r="C10002" s="5"/>
      <c r="D10002" s="6"/>
      <c r="E10002" s="6"/>
      <c r="F10002" s="6"/>
      <c r="G10002" s="6"/>
    </row>
    <row r="10003" spans="3:7" x14ac:dyDescent="0.25">
      <c r="C10003" s="5"/>
      <c r="D10003" s="6"/>
      <c r="E10003" s="6"/>
      <c r="F10003" s="6"/>
      <c r="G10003" s="6"/>
    </row>
    <row r="10004" spans="3:7" x14ac:dyDescent="0.25">
      <c r="C10004" s="5"/>
      <c r="D10004" s="6"/>
      <c r="E10004" s="6"/>
      <c r="F10004" s="6"/>
      <c r="G10004" s="6"/>
    </row>
    <row r="10005" spans="3:7" x14ac:dyDescent="0.25">
      <c r="C10005" s="5"/>
      <c r="D10005" s="6"/>
      <c r="E10005" s="6"/>
      <c r="F10005" s="6"/>
      <c r="G10005" s="6"/>
    </row>
    <row r="10006" spans="3:7" x14ac:dyDescent="0.25">
      <c r="C10006" s="5"/>
      <c r="D10006" s="6"/>
      <c r="E10006" s="6"/>
      <c r="F10006" s="6"/>
      <c r="G10006" s="6"/>
    </row>
    <row r="10007" spans="3:7" x14ac:dyDescent="0.25">
      <c r="C10007" s="5"/>
      <c r="D10007" s="6"/>
      <c r="E10007" s="6"/>
      <c r="F10007" s="6"/>
      <c r="G10007" s="6"/>
    </row>
    <row r="10008" spans="3:7" x14ac:dyDescent="0.25">
      <c r="C10008" s="5"/>
      <c r="D10008" s="6"/>
      <c r="E10008" s="6"/>
      <c r="F10008" s="6"/>
      <c r="G10008" s="6"/>
    </row>
    <row r="10009" spans="3:7" x14ac:dyDescent="0.25">
      <c r="C10009" s="5"/>
      <c r="D10009" s="6"/>
      <c r="E10009" s="6"/>
      <c r="F10009" s="6"/>
      <c r="G10009" s="6"/>
    </row>
    <row r="10010" spans="3:7" x14ac:dyDescent="0.25">
      <c r="C10010" s="5"/>
      <c r="D10010" s="6"/>
      <c r="E10010" s="6"/>
      <c r="F10010" s="6"/>
      <c r="G10010" s="6"/>
    </row>
    <row r="10011" spans="3:7" x14ac:dyDescent="0.25">
      <c r="C10011" s="5"/>
      <c r="D10011" s="6"/>
      <c r="E10011" s="6"/>
      <c r="F10011" s="6"/>
      <c r="G10011" s="6"/>
    </row>
    <row r="10012" spans="3:7" x14ac:dyDescent="0.25">
      <c r="C10012" s="5"/>
      <c r="D10012" s="6"/>
      <c r="E10012" s="6"/>
      <c r="F10012" s="6"/>
      <c r="G10012" s="6"/>
    </row>
    <row r="10013" spans="3:7" x14ac:dyDescent="0.25">
      <c r="C10013" s="5"/>
      <c r="D10013" s="6"/>
      <c r="E10013" s="6"/>
      <c r="F10013" s="6"/>
      <c r="G10013" s="6"/>
    </row>
    <row r="10014" spans="3:7" x14ac:dyDescent="0.25">
      <c r="C10014" s="5"/>
      <c r="D10014" s="6"/>
      <c r="E10014" s="6"/>
      <c r="F10014" s="6"/>
      <c r="G10014" s="6"/>
    </row>
    <row r="10015" spans="3:7" x14ac:dyDescent="0.25">
      <c r="C10015" s="5"/>
      <c r="D10015" s="6"/>
      <c r="E10015" s="6"/>
      <c r="F10015" s="6"/>
      <c r="G10015" s="6"/>
    </row>
    <row r="10016" spans="3:7" x14ac:dyDescent="0.25">
      <c r="C10016" s="5"/>
      <c r="D10016" s="6"/>
      <c r="E10016" s="6"/>
      <c r="F10016" s="6"/>
      <c r="G10016" s="6"/>
    </row>
    <row r="10017" spans="3:7" x14ac:dyDescent="0.25">
      <c r="C10017" s="5"/>
      <c r="D10017" s="6"/>
      <c r="E10017" s="6"/>
      <c r="F10017" s="6"/>
      <c r="G10017" s="6"/>
    </row>
    <row r="10018" spans="3:7" x14ac:dyDescent="0.25">
      <c r="C10018" s="5"/>
      <c r="D10018" s="6"/>
      <c r="E10018" s="6"/>
      <c r="F10018" s="6"/>
      <c r="G10018" s="6"/>
    </row>
    <row r="10019" spans="3:7" x14ac:dyDescent="0.25">
      <c r="C10019" s="5"/>
      <c r="D10019" s="6"/>
      <c r="E10019" s="6"/>
      <c r="F10019" s="6"/>
      <c r="G10019" s="6"/>
    </row>
    <row r="10020" spans="3:7" x14ac:dyDescent="0.25">
      <c r="C10020" s="5"/>
      <c r="D10020" s="6"/>
      <c r="E10020" s="6"/>
      <c r="F10020" s="6"/>
      <c r="G10020" s="6"/>
    </row>
    <row r="10021" spans="3:7" x14ac:dyDescent="0.25">
      <c r="C10021" s="5"/>
      <c r="D10021" s="6"/>
      <c r="E10021" s="6"/>
      <c r="F10021" s="6"/>
      <c r="G10021" s="6"/>
    </row>
    <row r="10022" spans="3:7" x14ac:dyDescent="0.25">
      <c r="C10022" s="5"/>
      <c r="D10022" s="6"/>
      <c r="E10022" s="6"/>
      <c r="F10022" s="6"/>
      <c r="G10022" s="6"/>
    </row>
    <row r="10023" spans="3:7" x14ac:dyDescent="0.25">
      <c r="C10023" s="5"/>
      <c r="D10023" s="6"/>
      <c r="E10023" s="6"/>
      <c r="F10023" s="6"/>
      <c r="G10023" s="6"/>
    </row>
    <row r="10024" spans="3:7" x14ac:dyDescent="0.25">
      <c r="C10024" s="5"/>
      <c r="D10024" s="6"/>
      <c r="E10024" s="6"/>
      <c r="F10024" s="6"/>
      <c r="G10024" s="6"/>
    </row>
    <row r="10025" spans="3:7" x14ac:dyDescent="0.25">
      <c r="C10025" s="5"/>
      <c r="D10025" s="6"/>
      <c r="E10025" s="6"/>
      <c r="F10025" s="6"/>
      <c r="G10025" s="6"/>
    </row>
    <row r="10026" spans="3:7" x14ac:dyDescent="0.25">
      <c r="C10026" s="5"/>
      <c r="D10026" s="6"/>
      <c r="E10026" s="6"/>
      <c r="F10026" s="6"/>
      <c r="G10026" s="6"/>
    </row>
    <row r="10027" spans="3:7" x14ac:dyDescent="0.25">
      <c r="C10027" s="5"/>
      <c r="D10027" s="6"/>
      <c r="E10027" s="6"/>
      <c r="F10027" s="6"/>
      <c r="G10027" s="6"/>
    </row>
    <row r="10028" spans="3:7" x14ac:dyDescent="0.25">
      <c r="C10028" s="5"/>
      <c r="D10028" s="6"/>
      <c r="E10028" s="6"/>
      <c r="F10028" s="6"/>
      <c r="G10028" s="6"/>
    </row>
    <row r="10029" spans="3:7" x14ac:dyDescent="0.25">
      <c r="C10029" s="5"/>
      <c r="D10029" s="6"/>
      <c r="E10029" s="6"/>
      <c r="F10029" s="6"/>
      <c r="G10029" s="6"/>
    </row>
    <row r="10030" spans="3:7" x14ac:dyDescent="0.25">
      <c r="C10030" s="5"/>
      <c r="D10030" s="6"/>
      <c r="E10030" s="6"/>
      <c r="F10030" s="6"/>
      <c r="G10030" s="6"/>
    </row>
    <row r="10031" spans="3:7" x14ac:dyDescent="0.25">
      <c r="C10031" s="5"/>
      <c r="D10031" s="6"/>
      <c r="E10031" s="6"/>
      <c r="F10031" s="6"/>
      <c r="G10031" s="6"/>
    </row>
    <row r="10032" spans="3:7" x14ac:dyDescent="0.25">
      <c r="C10032" s="5"/>
      <c r="D10032" s="6"/>
      <c r="E10032" s="6"/>
      <c r="F10032" s="6"/>
      <c r="G10032" s="6"/>
    </row>
    <row r="10033" spans="3:7" x14ac:dyDescent="0.25">
      <c r="C10033" s="5"/>
      <c r="D10033" s="6"/>
      <c r="E10033" s="6"/>
      <c r="F10033" s="6"/>
      <c r="G10033" s="6"/>
    </row>
    <row r="10034" spans="3:7" x14ac:dyDescent="0.25">
      <c r="C10034" s="5"/>
      <c r="D10034" s="6"/>
      <c r="E10034" s="6"/>
      <c r="F10034" s="6"/>
      <c r="G10034" s="6"/>
    </row>
    <row r="10035" spans="3:7" x14ac:dyDescent="0.25">
      <c r="C10035" s="5"/>
      <c r="D10035" s="6"/>
      <c r="E10035" s="6"/>
      <c r="F10035" s="6"/>
      <c r="G10035" s="6"/>
    </row>
    <row r="10036" spans="3:7" x14ac:dyDescent="0.25">
      <c r="C10036" s="5"/>
      <c r="D10036" s="6"/>
      <c r="E10036" s="6"/>
      <c r="F10036" s="6"/>
      <c r="G10036" s="6"/>
    </row>
    <row r="10037" spans="3:7" x14ac:dyDescent="0.25">
      <c r="C10037" s="5"/>
      <c r="D10037" s="6"/>
      <c r="E10037" s="6"/>
      <c r="F10037" s="6"/>
      <c r="G10037" s="6"/>
    </row>
    <row r="10038" spans="3:7" x14ac:dyDescent="0.25">
      <c r="C10038" s="5"/>
      <c r="D10038" s="6"/>
      <c r="E10038" s="6"/>
      <c r="F10038" s="6"/>
      <c r="G10038" s="6"/>
    </row>
    <row r="10039" spans="3:7" x14ac:dyDescent="0.25">
      <c r="C10039" s="5"/>
      <c r="D10039" s="6"/>
      <c r="E10039" s="6"/>
      <c r="F10039" s="6"/>
      <c r="G10039" s="6"/>
    </row>
    <row r="10040" spans="3:7" x14ac:dyDescent="0.25">
      <c r="C10040" s="5"/>
      <c r="D10040" s="6"/>
      <c r="E10040" s="6"/>
      <c r="F10040" s="6"/>
      <c r="G10040" s="6"/>
    </row>
    <row r="10041" spans="3:7" x14ac:dyDescent="0.25">
      <c r="C10041" s="5"/>
      <c r="D10041" s="6"/>
      <c r="E10041" s="6"/>
      <c r="F10041" s="6"/>
      <c r="G10041" s="6"/>
    </row>
    <row r="10042" spans="3:7" x14ac:dyDescent="0.25">
      <c r="C10042" s="5"/>
      <c r="D10042" s="6"/>
      <c r="E10042" s="6"/>
      <c r="F10042" s="6"/>
      <c r="G10042" s="6"/>
    </row>
    <row r="10043" spans="3:7" x14ac:dyDescent="0.25">
      <c r="C10043" s="5"/>
      <c r="D10043" s="6"/>
      <c r="E10043" s="6"/>
      <c r="F10043" s="6"/>
      <c r="G10043" s="6"/>
    </row>
    <row r="10044" spans="3:7" x14ac:dyDescent="0.25">
      <c r="C10044" s="5"/>
      <c r="D10044" s="6"/>
      <c r="E10044" s="6"/>
      <c r="F10044" s="6"/>
      <c r="G10044" s="6"/>
    </row>
    <row r="10045" spans="3:7" x14ac:dyDescent="0.25">
      <c r="C10045" s="5"/>
      <c r="D10045" s="6"/>
      <c r="E10045" s="6"/>
      <c r="F10045" s="6"/>
      <c r="G10045" s="6"/>
    </row>
    <row r="10046" spans="3:7" x14ac:dyDescent="0.25">
      <c r="C10046" s="5"/>
      <c r="D10046" s="6"/>
      <c r="E10046" s="6"/>
      <c r="F10046" s="6"/>
      <c r="G10046" s="6"/>
    </row>
    <row r="10047" spans="3:7" x14ac:dyDescent="0.25">
      <c r="C10047" s="5"/>
      <c r="D10047" s="6"/>
      <c r="E10047" s="6"/>
      <c r="F10047" s="6"/>
      <c r="G10047" s="6"/>
    </row>
    <row r="10048" spans="3:7" x14ac:dyDescent="0.25">
      <c r="C10048" s="5"/>
      <c r="D10048" s="6"/>
      <c r="E10048" s="6"/>
      <c r="F10048" s="6"/>
      <c r="G10048" s="6"/>
    </row>
    <row r="10049" spans="3:7" x14ac:dyDescent="0.25">
      <c r="C10049" s="5"/>
      <c r="D10049" s="6"/>
      <c r="E10049" s="6"/>
      <c r="F10049" s="6"/>
      <c r="G10049" s="6"/>
    </row>
    <row r="10050" spans="3:7" x14ac:dyDescent="0.25">
      <c r="C10050" s="5"/>
      <c r="D10050" s="6"/>
      <c r="E10050" s="6"/>
      <c r="F10050" s="6"/>
      <c r="G10050" s="6"/>
    </row>
    <row r="10051" spans="3:7" x14ac:dyDescent="0.25">
      <c r="C10051" s="5"/>
      <c r="D10051" s="6"/>
      <c r="E10051" s="6"/>
      <c r="F10051" s="6"/>
      <c r="G10051" s="6"/>
    </row>
    <row r="10052" spans="3:7" x14ac:dyDescent="0.25">
      <c r="C10052" s="5"/>
      <c r="D10052" s="6"/>
      <c r="E10052" s="6"/>
      <c r="F10052" s="6"/>
      <c r="G10052" s="6"/>
    </row>
    <row r="10053" spans="3:7" x14ac:dyDescent="0.25">
      <c r="C10053" s="5"/>
      <c r="D10053" s="6"/>
      <c r="E10053" s="6"/>
      <c r="F10053" s="6"/>
      <c r="G10053" s="6"/>
    </row>
    <row r="10054" spans="3:7" x14ac:dyDescent="0.25">
      <c r="C10054" s="5"/>
      <c r="D10054" s="6"/>
      <c r="E10054" s="6"/>
      <c r="F10054" s="6"/>
      <c r="G10054" s="6"/>
    </row>
    <row r="10055" spans="3:7" x14ac:dyDescent="0.25">
      <c r="C10055" s="5"/>
      <c r="D10055" s="6"/>
      <c r="E10055" s="6"/>
      <c r="F10055" s="6"/>
      <c r="G10055" s="6"/>
    </row>
    <row r="10056" spans="3:7" x14ac:dyDescent="0.25">
      <c r="C10056" s="5"/>
      <c r="D10056" s="6"/>
      <c r="E10056" s="6"/>
      <c r="F10056" s="6"/>
      <c r="G10056" s="6"/>
    </row>
    <row r="10057" spans="3:7" x14ac:dyDescent="0.25">
      <c r="C10057" s="5"/>
      <c r="D10057" s="6"/>
      <c r="E10057" s="6"/>
      <c r="F10057" s="6"/>
      <c r="G10057" s="6"/>
    </row>
    <row r="10058" spans="3:7" x14ac:dyDescent="0.25">
      <c r="C10058" s="5"/>
      <c r="D10058" s="6"/>
      <c r="E10058" s="6"/>
      <c r="F10058" s="6"/>
      <c r="G10058" s="6"/>
    </row>
    <row r="10059" spans="3:7" x14ac:dyDescent="0.25">
      <c r="C10059" s="5"/>
      <c r="D10059" s="6"/>
      <c r="E10059" s="6"/>
      <c r="F10059" s="6"/>
      <c r="G10059" s="6"/>
    </row>
    <row r="10060" spans="3:7" x14ac:dyDescent="0.25">
      <c r="C10060" s="5"/>
      <c r="D10060" s="6"/>
      <c r="E10060" s="6"/>
      <c r="F10060" s="6"/>
      <c r="G10060" s="6"/>
    </row>
    <row r="10061" spans="3:7" x14ac:dyDescent="0.25">
      <c r="C10061" s="5"/>
      <c r="D10061" s="6"/>
      <c r="E10061" s="6"/>
      <c r="F10061" s="6"/>
      <c r="G10061" s="6"/>
    </row>
    <row r="10062" spans="3:7" x14ac:dyDescent="0.25">
      <c r="C10062" s="5"/>
      <c r="D10062" s="6"/>
      <c r="E10062" s="6"/>
      <c r="F10062" s="6"/>
      <c r="G10062" s="6"/>
    </row>
    <row r="10063" spans="3:7" x14ac:dyDescent="0.25">
      <c r="C10063" s="5"/>
      <c r="D10063" s="6"/>
      <c r="E10063" s="6"/>
      <c r="F10063" s="6"/>
      <c r="G10063" s="6"/>
    </row>
    <row r="10064" spans="3:7" x14ac:dyDescent="0.25">
      <c r="C10064" s="5"/>
      <c r="D10064" s="6"/>
      <c r="E10064" s="6"/>
      <c r="F10064" s="6"/>
      <c r="G10064" s="6"/>
    </row>
    <row r="10065" spans="3:7" x14ac:dyDescent="0.25">
      <c r="C10065" s="5"/>
      <c r="D10065" s="6"/>
      <c r="E10065" s="6"/>
      <c r="F10065" s="6"/>
      <c r="G10065" s="6"/>
    </row>
    <row r="10066" spans="3:7" x14ac:dyDescent="0.25">
      <c r="C10066" s="5"/>
      <c r="D10066" s="6"/>
      <c r="E10066" s="6"/>
      <c r="F10066" s="6"/>
      <c r="G10066" s="6"/>
    </row>
    <row r="10067" spans="3:7" x14ac:dyDescent="0.25">
      <c r="C10067" s="5"/>
      <c r="D10067" s="6"/>
      <c r="E10067" s="6"/>
      <c r="F10067" s="6"/>
      <c r="G10067" s="6"/>
    </row>
    <row r="10068" spans="3:7" x14ac:dyDescent="0.25">
      <c r="C10068" s="5"/>
      <c r="D10068" s="6"/>
      <c r="E10068" s="6"/>
      <c r="F10068" s="6"/>
      <c r="G10068" s="6"/>
    </row>
    <row r="10069" spans="3:7" x14ac:dyDescent="0.25">
      <c r="C10069" s="5"/>
      <c r="D10069" s="6"/>
      <c r="E10069" s="6"/>
      <c r="F10069" s="6"/>
      <c r="G10069" s="6"/>
    </row>
    <row r="10070" spans="3:7" x14ac:dyDescent="0.25">
      <c r="C10070" s="5"/>
      <c r="D10070" s="6"/>
      <c r="E10070" s="6"/>
      <c r="F10070" s="6"/>
      <c r="G10070" s="6"/>
    </row>
    <row r="10071" spans="3:7" x14ac:dyDescent="0.25">
      <c r="C10071" s="5"/>
      <c r="D10071" s="6"/>
      <c r="E10071" s="6"/>
      <c r="F10071" s="6"/>
      <c r="G10071" s="6"/>
    </row>
    <row r="10072" spans="3:7" x14ac:dyDescent="0.25">
      <c r="C10072" s="5"/>
      <c r="D10072" s="6"/>
      <c r="E10072" s="6"/>
      <c r="F10072" s="6"/>
      <c r="G10072" s="6"/>
    </row>
    <row r="10073" spans="3:7" x14ac:dyDescent="0.25">
      <c r="C10073" s="5"/>
      <c r="D10073" s="6"/>
      <c r="E10073" s="6"/>
      <c r="F10073" s="6"/>
      <c r="G10073" s="6"/>
    </row>
    <row r="10074" spans="3:7" x14ac:dyDescent="0.25">
      <c r="C10074" s="5"/>
      <c r="D10074" s="6"/>
      <c r="E10074" s="6"/>
      <c r="F10074" s="6"/>
      <c r="G10074" s="6"/>
    </row>
    <row r="10075" spans="3:7" x14ac:dyDescent="0.25">
      <c r="C10075" s="5"/>
      <c r="D10075" s="6"/>
      <c r="E10075" s="6"/>
      <c r="F10075" s="6"/>
      <c r="G10075" s="6"/>
    </row>
    <row r="10076" spans="3:7" x14ac:dyDescent="0.25">
      <c r="C10076" s="5"/>
      <c r="D10076" s="6"/>
      <c r="E10076" s="6"/>
      <c r="F10076" s="6"/>
      <c r="G10076" s="6"/>
    </row>
    <row r="10077" spans="3:7" x14ac:dyDescent="0.25">
      <c r="C10077" s="5"/>
      <c r="D10077" s="6"/>
      <c r="E10077" s="6"/>
      <c r="F10077" s="6"/>
      <c r="G10077" s="6"/>
    </row>
    <row r="10078" spans="3:7" x14ac:dyDescent="0.25">
      <c r="C10078" s="5"/>
      <c r="D10078" s="6"/>
      <c r="E10078" s="6"/>
      <c r="F10078" s="6"/>
      <c r="G10078" s="6"/>
    </row>
    <row r="10079" spans="3:7" x14ac:dyDescent="0.25">
      <c r="C10079" s="5"/>
      <c r="D10079" s="6"/>
      <c r="E10079" s="6"/>
      <c r="F10079" s="6"/>
      <c r="G10079" s="6"/>
    </row>
    <row r="10080" spans="3:7" x14ac:dyDescent="0.25">
      <c r="C10080" s="5"/>
      <c r="D10080" s="6"/>
      <c r="E10080" s="6"/>
      <c r="F10080" s="6"/>
      <c r="G10080" s="6"/>
    </row>
    <row r="10081" spans="3:7" x14ac:dyDescent="0.25">
      <c r="C10081" s="5"/>
      <c r="D10081" s="6"/>
      <c r="E10081" s="6"/>
      <c r="F10081" s="6"/>
      <c r="G10081" s="6"/>
    </row>
    <row r="10082" spans="3:7" x14ac:dyDescent="0.25">
      <c r="C10082" s="5"/>
      <c r="D10082" s="6"/>
      <c r="E10082" s="6"/>
      <c r="F10082" s="6"/>
      <c r="G10082" s="6"/>
    </row>
    <row r="10083" spans="3:7" x14ac:dyDescent="0.25">
      <c r="C10083" s="5"/>
      <c r="D10083" s="6"/>
      <c r="E10083" s="6"/>
      <c r="F10083" s="6"/>
      <c r="G10083" s="6"/>
    </row>
    <row r="10084" spans="3:7" x14ac:dyDescent="0.25">
      <c r="C10084" s="5"/>
      <c r="D10084" s="6"/>
      <c r="E10084" s="6"/>
      <c r="F10084" s="6"/>
      <c r="G10084" s="6"/>
    </row>
    <row r="10085" spans="3:7" x14ac:dyDescent="0.25">
      <c r="C10085" s="5"/>
      <c r="D10085" s="6"/>
      <c r="E10085" s="6"/>
      <c r="F10085" s="6"/>
      <c r="G10085" s="6"/>
    </row>
    <row r="10086" spans="3:7" x14ac:dyDescent="0.25">
      <c r="C10086" s="5"/>
      <c r="D10086" s="6"/>
      <c r="E10086" s="6"/>
      <c r="F10086" s="6"/>
      <c r="G10086" s="6"/>
    </row>
    <row r="10087" spans="3:7" x14ac:dyDescent="0.25">
      <c r="C10087" s="5"/>
      <c r="D10087" s="6"/>
      <c r="E10087" s="6"/>
      <c r="F10087" s="6"/>
      <c r="G10087" s="6"/>
    </row>
    <row r="10088" spans="3:7" x14ac:dyDescent="0.25">
      <c r="C10088" s="5"/>
      <c r="D10088" s="6"/>
      <c r="E10088" s="6"/>
      <c r="F10088" s="6"/>
      <c r="G10088" s="6"/>
    </row>
    <row r="10089" spans="3:7" x14ac:dyDescent="0.25">
      <c r="C10089" s="5"/>
      <c r="D10089" s="6"/>
      <c r="E10089" s="6"/>
      <c r="F10089" s="6"/>
      <c r="G10089" s="6"/>
    </row>
    <row r="10090" spans="3:7" x14ac:dyDescent="0.25">
      <c r="C10090" s="5"/>
      <c r="D10090" s="6"/>
      <c r="E10090" s="6"/>
      <c r="F10090" s="6"/>
      <c r="G10090" s="6"/>
    </row>
    <row r="10091" spans="3:7" x14ac:dyDescent="0.25">
      <c r="C10091" s="5"/>
      <c r="D10091" s="6"/>
      <c r="E10091" s="6"/>
      <c r="F10091" s="6"/>
      <c r="G10091" s="6"/>
    </row>
    <row r="10092" spans="3:7" x14ac:dyDescent="0.25">
      <c r="C10092" s="5"/>
      <c r="D10092" s="6"/>
      <c r="E10092" s="6"/>
      <c r="F10092" s="6"/>
      <c r="G10092" s="6"/>
    </row>
    <row r="10093" spans="3:7" x14ac:dyDescent="0.25">
      <c r="C10093" s="5"/>
      <c r="D10093" s="6"/>
      <c r="E10093" s="6"/>
      <c r="F10093" s="6"/>
      <c r="G10093" s="6"/>
    </row>
    <row r="10094" spans="3:7" x14ac:dyDescent="0.25">
      <c r="C10094" s="5"/>
      <c r="D10094" s="6"/>
      <c r="E10094" s="6"/>
      <c r="F10094" s="6"/>
      <c r="G10094" s="6"/>
    </row>
    <row r="10095" spans="3:7" x14ac:dyDescent="0.25">
      <c r="C10095" s="5"/>
      <c r="D10095" s="6"/>
      <c r="E10095" s="6"/>
      <c r="F10095" s="6"/>
      <c r="G10095" s="6"/>
    </row>
    <row r="10096" spans="3:7" x14ac:dyDescent="0.25">
      <c r="C10096" s="5"/>
      <c r="D10096" s="6"/>
      <c r="E10096" s="6"/>
      <c r="F10096" s="6"/>
      <c r="G10096" s="6"/>
    </row>
    <row r="10097" spans="3:7" x14ac:dyDescent="0.25">
      <c r="C10097" s="5"/>
      <c r="D10097" s="6"/>
      <c r="E10097" s="6"/>
      <c r="F10097" s="6"/>
      <c r="G10097" s="6"/>
    </row>
    <row r="10098" spans="3:7" x14ac:dyDescent="0.25">
      <c r="C10098" s="5"/>
      <c r="D10098" s="6"/>
      <c r="E10098" s="6"/>
      <c r="F10098" s="6"/>
      <c r="G10098" s="6"/>
    </row>
    <row r="10099" spans="3:7" x14ac:dyDescent="0.25">
      <c r="C10099" s="5"/>
      <c r="D10099" s="6"/>
      <c r="E10099" s="6"/>
      <c r="F10099" s="6"/>
      <c r="G10099" s="6"/>
    </row>
    <row r="10100" spans="3:7" x14ac:dyDescent="0.25">
      <c r="C10100" s="5"/>
      <c r="D10100" s="6"/>
      <c r="E10100" s="6"/>
      <c r="F10100" s="6"/>
      <c r="G10100" s="6"/>
    </row>
    <row r="10101" spans="3:7" x14ac:dyDescent="0.25">
      <c r="C10101" s="5"/>
      <c r="D10101" s="6"/>
      <c r="E10101" s="6"/>
      <c r="F10101" s="6"/>
      <c r="G10101" s="6"/>
    </row>
    <row r="10102" spans="3:7" x14ac:dyDescent="0.25">
      <c r="C10102" s="5"/>
      <c r="D10102" s="6"/>
      <c r="E10102" s="6"/>
      <c r="F10102" s="6"/>
      <c r="G10102" s="6"/>
    </row>
    <row r="10103" spans="3:7" x14ac:dyDescent="0.25">
      <c r="C10103" s="5"/>
      <c r="D10103" s="6"/>
      <c r="E10103" s="6"/>
      <c r="F10103" s="6"/>
      <c r="G10103" s="6"/>
    </row>
    <row r="10104" spans="3:7" x14ac:dyDescent="0.25">
      <c r="C10104" s="5"/>
      <c r="D10104" s="6"/>
      <c r="E10104" s="6"/>
      <c r="F10104" s="6"/>
      <c r="G10104" s="6"/>
    </row>
    <row r="10105" spans="3:7" x14ac:dyDescent="0.25">
      <c r="C10105" s="5"/>
      <c r="D10105" s="6"/>
      <c r="E10105" s="6"/>
      <c r="F10105" s="6"/>
      <c r="G10105" s="6"/>
    </row>
    <row r="10106" spans="3:7" x14ac:dyDescent="0.25">
      <c r="C10106" s="5"/>
      <c r="D10106" s="6"/>
      <c r="E10106" s="6"/>
      <c r="F10106" s="6"/>
      <c r="G10106" s="6"/>
    </row>
    <row r="10107" spans="3:7" x14ac:dyDescent="0.25">
      <c r="C10107" s="5"/>
      <c r="D10107" s="6"/>
      <c r="E10107" s="6"/>
      <c r="F10107" s="6"/>
      <c r="G10107" s="6"/>
    </row>
    <row r="10108" spans="3:7" x14ac:dyDescent="0.25">
      <c r="C10108" s="5"/>
      <c r="D10108" s="6"/>
      <c r="E10108" s="6"/>
      <c r="F10108" s="6"/>
      <c r="G10108" s="6"/>
    </row>
    <row r="10109" spans="3:7" x14ac:dyDescent="0.25">
      <c r="C10109" s="5"/>
      <c r="D10109" s="6"/>
      <c r="E10109" s="6"/>
      <c r="F10109" s="6"/>
      <c r="G10109" s="6"/>
    </row>
    <row r="10110" spans="3:7" x14ac:dyDescent="0.25">
      <c r="C10110" s="5"/>
      <c r="D10110" s="6"/>
      <c r="E10110" s="6"/>
      <c r="F10110" s="6"/>
      <c r="G10110" s="6"/>
    </row>
    <row r="10111" spans="3:7" x14ac:dyDescent="0.25">
      <c r="C10111" s="5"/>
      <c r="D10111" s="6"/>
      <c r="E10111" s="6"/>
      <c r="F10111" s="6"/>
      <c r="G10111" s="6"/>
    </row>
    <row r="10112" spans="3:7" x14ac:dyDescent="0.25">
      <c r="C10112" s="5"/>
      <c r="D10112" s="6"/>
      <c r="E10112" s="6"/>
      <c r="F10112" s="6"/>
      <c r="G10112" s="6"/>
    </row>
    <row r="10113" spans="3:7" x14ac:dyDescent="0.25">
      <c r="C10113" s="5"/>
      <c r="D10113" s="6"/>
      <c r="E10113" s="6"/>
      <c r="F10113" s="6"/>
      <c r="G10113" s="6"/>
    </row>
    <row r="10114" spans="3:7" x14ac:dyDescent="0.25">
      <c r="C10114" s="5"/>
      <c r="D10114" s="6"/>
      <c r="E10114" s="6"/>
      <c r="F10114" s="6"/>
      <c r="G10114" s="6"/>
    </row>
    <row r="10115" spans="3:7" x14ac:dyDescent="0.25">
      <c r="C10115" s="5"/>
      <c r="D10115" s="6"/>
      <c r="E10115" s="6"/>
      <c r="F10115" s="6"/>
      <c r="G10115" s="6"/>
    </row>
    <row r="10116" spans="3:7" x14ac:dyDescent="0.25">
      <c r="C10116" s="5"/>
      <c r="D10116" s="6"/>
      <c r="E10116" s="6"/>
      <c r="F10116" s="6"/>
      <c r="G10116" s="6"/>
    </row>
    <row r="10117" spans="3:7" x14ac:dyDescent="0.25">
      <c r="C10117" s="5"/>
      <c r="D10117" s="6"/>
      <c r="E10117" s="6"/>
      <c r="F10117" s="6"/>
      <c r="G10117" s="6"/>
    </row>
    <row r="10118" spans="3:7" x14ac:dyDescent="0.25">
      <c r="C10118" s="5"/>
      <c r="D10118" s="6"/>
      <c r="E10118" s="6"/>
      <c r="F10118" s="6"/>
      <c r="G10118" s="6"/>
    </row>
    <row r="10119" spans="3:7" x14ac:dyDescent="0.25">
      <c r="C10119" s="5"/>
      <c r="D10119" s="6"/>
      <c r="E10119" s="6"/>
      <c r="F10119" s="6"/>
      <c r="G10119" s="6"/>
    </row>
    <row r="10120" spans="3:7" x14ac:dyDescent="0.25">
      <c r="C10120" s="5"/>
      <c r="D10120" s="6"/>
      <c r="E10120" s="6"/>
      <c r="F10120" s="6"/>
      <c r="G10120" s="6"/>
    </row>
    <row r="10121" spans="3:7" x14ac:dyDescent="0.25">
      <c r="C10121" s="5"/>
      <c r="D10121" s="6"/>
      <c r="E10121" s="6"/>
      <c r="F10121" s="6"/>
      <c r="G10121" s="6"/>
    </row>
    <row r="10122" spans="3:7" x14ac:dyDescent="0.25">
      <c r="C10122" s="5"/>
      <c r="D10122" s="6"/>
      <c r="E10122" s="6"/>
      <c r="F10122" s="6"/>
      <c r="G10122" s="6"/>
    </row>
    <row r="10123" spans="3:7" x14ac:dyDescent="0.25">
      <c r="C10123" s="5"/>
      <c r="D10123" s="6"/>
      <c r="E10123" s="6"/>
      <c r="F10123" s="6"/>
      <c r="G10123" s="6"/>
    </row>
    <row r="10124" spans="3:7" x14ac:dyDescent="0.25">
      <c r="C10124" s="5"/>
      <c r="D10124" s="6"/>
      <c r="E10124" s="6"/>
      <c r="F10124" s="6"/>
      <c r="G10124" s="6"/>
    </row>
    <row r="10125" spans="3:7" x14ac:dyDescent="0.25">
      <c r="C10125" s="5"/>
      <c r="D10125" s="6"/>
      <c r="E10125" s="6"/>
      <c r="F10125" s="6"/>
      <c r="G10125" s="6"/>
    </row>
    <row r="10126" spans="3:7" x14ac:dyDescent="0.25">
      <c r="C10126" s="5"/>
      <c r="D10126" s="6"/>
      <c r="E10126" s="6"/>
      <c r="F10126" s="6"/>
      <c r="G10126" s="6"/>
    </row>
    <row r="10127" spans="3:7" x14ac:dyDescent="0.25">
      <c r="C10127" s="5"/>
      <c r="D10127" s="6"/>
      <c r="E10127" s="6"/>
      <c r="F10127" s="6"/>
      <c r="G10127" s="6"/>
    </row>
    <row r="10128" spans="3:7" x14ac:dyDescent="0.25">
      <c r="C10128" s="5"/>
      <c r="D10128" s="6"/>
      <c r="E10128" s="6"/>
      <c r="F10128" s="6"/>
      <c r="G10128" s="6"/>
    </row>
    <row r="10129" spans="3:7" x14ac:dyDescent="0.25">
      <c r="C10129" s="5"/>
      <c r="D10129" s="6"/>
      <c r="E10129" s="6"/>
      <c r="F10129" s="6"/>
      <c r="G10129" s="6"/>
    </row>
    <row r="10130" spans="3:7" x14ac:dyDescent="0.25">
      <c r="C10130" s="5"/>
      <c r="D10130" s="6"/>
      <c r="E10130" s="6"/>
      <c r="F10130" s="6"/>
      <c r="G10130" s="6"/>
    </row>
    <row r="10131" spans="3:7" x14ac:dyDescent="0.25">
      <c r="C10131" s="5"/>
      <c r="D10131" s="6"/>
      <c r="E10131" s="6"/>
      <c r="F10131" s="6"/>
      <c r="G10131" s="6"/>
    </row>
    <row r="10132" spans="3:7" x14ac:dyDescent="0.25">
      <c r="C10132" s="5"/>
      <c r="D10132" s="6"/>
      <c r="E10132" s="6"/>
      <c r="F10132" s="6"/>
      <c r="G10132" s="6"/>
    </row>
    <row r="10133" spans="3:7" x14ac:dyDescent="0.25">
      <c r="C10133" s="5"/>
      <c r="D10133" s="6"/>
      <c r="E10133" s="6"/>
      <c r="F10133" s="6"/>
      <c r="G10133" s="6"/>
    </row>
    <row r="10134" spans="3:7" x14ac:dyDescent="0.25">
      <c r="C10134" s="5"/>
      <c r="D10134" s="6"/>
      <c r="E10134" s="6"/>
      <c r="F10134" s="6"/>
      <c r="G10134" s="6"/>
    </row>
    <row r="10135" spans="3:7" x14ac:dyDescent="0.25">
      <c r="C10135" s="5"/>
      <c r="D10135" s="6"/>
      <c r="E10135" s="6"/>
      <c r="F10135" s="6"/>
      <c r="G10135" s="6"/>
    </row>
    <row r="10136" spans="3:7" x14ac:dyDescent="0.25">
      <c r="C10136" s="5"/>
      <c r="D10136" s="6"/>
      <c r="E10136" s="6"/>
      <c r="F10136" s="6"/>
      <c r="G10136" s="6"/>
    </row>
    <row r="10137" spans="3:7" x14ac:dyDescent="0.25">
      <c r="C10137" s="5"/>
      <c r="D10137" s="6"/>
      <c r="E10137" s="6"/>
      <c r="F10137" s="6"/>
      <c r="G10137" s="6"/>
    </row>
    <row r="10138" spans="3:7" x14ac:dyDescent="0.25">
      <c r="C10138" s="5"/>
      <c r="D10138" s="6"/>
      <c r="E10138" s="6"/>
      <c r="F10138" s="6"/>
      <c r="G10138" s="6"/>
    </row>
    <row r="10139" spans="3:7" x14ac:dyDescent="0.25">
      <c r="C10139" s="5"/>
      <c r="D10139" s="6"/>
      <c r="E10139" s="6"/>
      <c r="F10139" s="6"/>
      <c r="G10139" s="6"/>
    </row>
    <row r="10140" spans="3:7" x14ac:dyDescent="0.25">
      <c r="C10140" s="5"/>
      <c r="D10140" s="6"/>
      <c r="E10140" s="6"/>
      <c r="F10140" s="6"/>
      <c r="G10140" s="6"/>
    </row>
    <row r="10141" spans="3:7" x14ac:dyDescent="0.25">
      <c r="C10141" s="5"/>
      <c r="D10141" s="6"/>
      <c r="E10141" s="6"/>
      <c r="F10141" s="6"/>
      <c r="G10141" s="6"/>
    </row>
    <row r="10142" spans="3:7" x14ac:dyDescent="0.25">
      <c r="C10142" s="5"/>
      <c r="D10142" s="6"/>
      <c r="E10142" s="6"/>
      <c r="F10142" s="6"/>
      <c r="G10142" s="6"/>
    </row>
    <row r="10143" spans="3:7" x14ac:dyDescent="0.25">
      <c r="C10143" s="5"/>
      <c r="D10143" s="6"/>
      <c r="E10143" s="6"/>
      <c r="F10143" s="6"/>
      <c r="G10143" s="6"/>
    </row>
    <row r="10144" spans="3:7" x14ac:dyDescent="0.25">
      <c r="C10144" s="5"/>
      <c r="D10144" s="6"/>
      <c r="E10144" s="6"/>
      <c r="F10144" s="6"/>
      <c r="G10144" s="6"/>
    </row>
    <row r="10145" spans="3:7" x14ac:dyDescent="0.25">
      <c r="C10145" s="5"/>
      <c r="D10145" s="6"/>
      <c r="E10145" s="6"/>
      <c r="F10145" s="6"/>
      <c r="G10145" s="6"/>
    </row>
    <row r="10146" spans="3:7" x14ac:dyDescent="0.25">
      <c r="C10146" s="5"/>
      <c r="D10146" s="6"/>
      <c r="E10146" s="6"/>
      <c r="F10146" s="6"/>
      <c r="G10146" s="6"/>
    </row>
    <row r="10147" spans="3:7" x14ac:dyDescent="0.25">
      <c r="C10147" s="5"/>
      <c r="D10147" s="6"/>
      <c r="E10147" s="6"/>
      <c r="F10147" s="6"/>
      <c r="G10147" s="6"/>
    </row>
    <row r="10148" spans="3:7" x14ac:dyDescent="0.25">
      <c r="C10148" s="5"/>
      <c r="D10148" s="6"/>
      <c r="E10148" s="6"/>
      <c r="F10148" s="6"/>
      <c r="G10148" s="6"/>
    </row>
    <row r="10149" spans="3:7" x14ac:dyDescent="0.25">
      <c r="C10149" s="5"/>
      <c r="D10149" s="6"/>
      <c r="E10149" s="6"/>
      <c r="F10149" s="6"/>
      <c r="G10149" s="6"/>
    </row>
    <row r="10150" spans="3:7" x14ac:dyDescent="0.25">
      <c r="C10150" s="5"/>
      <c r="D10150" s="6"/>
      <c r="E10150" s="6"/>
      <c r="F10150" s="6"/>
      <c r="G10150" s="6"/>
    </row>
    <row r="10151" spans="3:7" x14ac:dyDescent="0.25">
      <c r="C10151" s="5"/>
      <c r="D10151" s="6"/>
      <c r="E10151" s="6"/>
      <c r="F10151" s="6"/>
      <c r="G10151" s="6"/>
    </row>
    <row r="10152" spans="3:7" x14ac:dyDescent="0.25">
      <c r="C10152" s="5"/>
      <c r="D10152" s="6"/>
      <c r="E10152" s="6"/>
      <c r="F10152" s="6"/>
      <c r="G10152" s="6"/>
    </row>
    <row r="10153" spans="3:7" x14ac:dyDescent="0.25">
      <c r="C10153" s="5"/>
      <c r="D10153" s="6"/>
      <c r="E10153" s="6"/>
      <c r="F10153" s="6"/>
      <c r="G10153" s="6"/>
    </row>
    <row r="10154" spans="3:7" x14ac:dyDescent="0.25">
      <c r="C10154" s="5"/>
      <c r="D10154" s="6"/>
      <c r="E10154" s="6"/>
      <c r="F10154" s="6"/>
      <c r="G10154" s="6"/>
    </row>
    <row r="10155" spans="3:7" x14ac:dyDescent="0.25">
      <c r="C10155" s="5"/>
      <c r="D10155" s="6"/>
      <c r="E10155" s="6"/>
      <c r="F10155" s="6"/>
      <c r="G10155" s="6"/>
    </row>
    <row r="10156" spans="3:7" x14ac:dyDescent="0.25">
      <c r="C10156" s="5"/>
      <c r="D10156" s="6"/>
      <c r="E10156" s="6"/>
      <c r="F10156" s="6"/>
      <c r="G10156" s="6"/>
    </row>
    <row r="10157" spans="3:7" x14ac:dyDescent="0.25">
      <c r="C10157" s="5"/>
      <c r="D10157" s="6"/>
      <c r="E10157" s="6"/>
      <c r="F10157" s="6"/>
      <c r="G10157" s="6"/>
    </row>
    <row r="10158" spans="3:7" x14ac:dyDescent="0.25">
      <c r="C10158" s="5"/>
      <c r="D10158" s="6"/>
      <c r="E10158" s="6"/>
      <c r="F10158" s="6"/>
      <c r="G10158" s="6"/>
    </row>
    <row r="10159" spans="3:7" x14ac:dyDescent="0.25">
      <c r="C10159" s="5"/>
      <c r="D10159" s="6"/>
      <c r="E10159" s="6"/>
      <c r="F10159" s="6"/>
      <c r="G10159" s="6"/>
    </row>
    <row r="10160" spans="3:7" x14ac:dyDescent="0.25">
      <c r="C10160" s="5"/>
      <c r="D10160" s="6"/>
      <c r="E10160" s="6"/>
      <c r="F10160" s="6"/>
      <c r="G10160" s="6"/>
    </row>
    <row r="10161" spans="3:7" x14ac:dyDescent="0.25">
      <c r="C10161" s="5"/>
      <c r="D10161" s="6"/>
      <c r="E10161" s="6"/>
      <c r="F10161" s="6"/>
      <c r="G10161" s="6"/>
    </row>
    <row r="10162" spans="3:7" x14ac:dyDescent="0.25">
      <c r="C10162" s="5"/>
      <c r="D10162" s="6"/>
      <c r="E10162" s="6"/>
      <c r="F10162" s="6"/>
      <c r="G10162" s="6"/>
    </row>
    <row r="10163" spans="3:7" x14ac:dyDescent="0.25">
      <c r="C10163" s="5"/>
      <c r="D10163" s="6"/>
      <c r="E10163" s="6"/>
      <c r="F10163" s="6"/>
      <c r="G10163" s="6"/>
    </row>
    <row r="10164" spans="3:7" x14ac:dyDescent="0.25">
      <c r="C10164" s="5"/>
      <c r="D10164" s="6"/>
      <c r="E10164" s="6"/>
      <c r="F10164" s="6"/>
      <c r="G10164" s="6"/>
    </row>
    <row r="10165" spans="3:7" x14ac:dyDescent="0.25">
      <c r="C10165" s="5"/>
      <c r="D10165" s="6"/>
      <c r="E10165" s="6"/>
      <c r="F10165" s="6"/>
      <c r="G10165" s="6"/>
    </row>
    <row r="10166" spans="3:7" x14ac:dyDescent="0.25">
      <c r="C10166" s="5"/>
      <c r="D10166" s="6"/>
      <c r="E10166" s="6"/>
      <c r="F10166" s="6"/>
      <c r="G10166" s="6"/>
    </row>
    <row r="10167" spans="3:7" x14ac:dyDescent="0.25">
      <c r="C10167" s="5"/>
      <c r="D10167" s="6"/>
      <c r="E10167" s="6"/>
      <c r="F10167" s="6"/>
      <c r="G10167" s="6"/>
    </row>
    <row r="10168" spans="3:7" x14ac:dyDescent="0.25">
      <c r="C10168" s="5"/>
      <c r="D10168" s="6"/>
      <c r="E10168" s="6"/>
      <c r="F10168" s="6"/>
      <c r="G10168" s="6"/>
    </row>
    <row r="10169" spans="3:7" x14ac:dyDescent="0.25">
      <c r="C10169" s="5"/>
      <c r="D10169" s="6"/>
      <c r="E10169" s="6"/>
      <c r="F10169" s="6"/>
      <c r="G10169" s="6"/>
    </row>
    <row r="10170" spans="3:7" x14ac:dyDescent="0.25">
      <c r="C10170" s="5"/>
      <c r="D10170" s="6"/>
      <c r="E10170" s="6"/>
      <c r="F10170" s="6"/>
      <c r="G10170" s="6"/>
    </row>
    <row r="10171" spans="3:7" x14ac:dyDescent="0.25">
      <c r="C10171" s="5"/>
      <c r="D10171" s="6"/>
      <c r="E10171" s="6"/>
      <c r="F10171" s="6"/>
      <c r="G10171" s="6"/>
    </row>
    <row r="10172" spans="3:7" x14ac:dyDescent="0.25">
      <c r="C10172" s="5"/>
      <c r="D10172" s="6"/>
      <c r="E10172" s="6"/>
      <c r="F10172" s="6"/>
      <c r="G10172" s="6"/>
    </row>
    <row r="10173" spans="3:7" x14ac:dyDescent="0.25">
      <c r="C10173" s="5"/>
      <c r="D10173" s="6"/>
      <c r="E10173" s="6"/>
      <c r="F10173" s="6"/>
      <c r="G10173" s="6"/>
    </row>
    <row r="10174" spans="3:7" x14ac:dyDescent="0.25">
      <c r="C10174" s="5"/>
      <c r="D10174" s="6"/>
      <c r="E10174" s="6"/>
      <c r="F10174" s="6"/>
      <c r="G10174" s="6"/>
    </row>
    <row r="10175" spans="3:7" x14ac:dyDescent="0.25">
      <c r="C10175" s="5"/>
      <c r="D10175" s="6"/>
      <c r="E10175" s="6"/>
      <c r="F10175" s="6"/>
      <c r="G10175" s="6"/>
    </row>
    <row r="10176" spans="3:7" x14ac:dyDescent="0.25">
      <c r="C10176" s="5"/>
      <c r="D10176" s="6"/>
      <c r="E10176" s="6"/>
      <c r="F10176" s="6"/>
      <c r="G10176" s="6"/>
    </row>
    <row r="10177" spans="3:7" x14ac:dyDescent="0.25">
      <c r="C10177" s="5"/>
      <c r="D10177" s="6"/>
      <c r="E10177" s="6"/>
      <c r="F10177" s="6"/>
      <c r="G10177" s="6"/>
    </row>
    <row r="10178" spans="3:7" x14ac:dyDescent="0.25">
      <c r="C10178" s="5"/>
      <c r="D10178" s="6"/>
      <c r="E10178" s="6"/>
      <c r="F10178" s="6"/>
      <c r="G10178" s="6"/>
    </row>
    <row r="10179" spans="3:7" x14ac:dyDescent="0.25">
      <c r="C10179" s="5"/>
      <c r="D10179" s="6"/>
      <c r="E10179" s="6"/>
      <c r="F10179" s="6"/>
      <c r="G10179" s="6"/>
    </row>
    <row r="10180" spans="3:7" x14ac:dyDescent="0.25">
      <c r="C10180" s="5"/>
      <c r="D10180" s="6"/>
      <c r="E10180" s="6"/>
      <c r="F10180" s="6"/>
      <c r="G10180" s="6"/>
    </row>
    <row r="10181" spans="3:7" x14ac:dyDescent="0.25">
      <c r="C10181" s="5"/>
      <c r="D10181" s="6"/>
      <c r="E10181" s="6"/>
      <c r="F10181" s="6"/>
      <c r="G10181" s="6"/>
    </row>
    <row r="10182" spans="3:7" x14ac:dyDescent="0.25">
      <c r="C10182" s="5"/>
      <c r="D10182" s="6"/>
      <c r="E10182" s="6"/>
      <c r="F10182" s="6"/>
      <c r="G10182" s="6"/>
    </row>
    <row r="10183" spans="3:7" x14ac:dyDescent="0.25">
      <c r="C10183" s="5"/>
      <c r="D10183" s="6"/>
      <c r="E10183" s="6"/>
      <c r="F10183" s="6"/>
      <c r="G10183" s="6"/>
    </row>
    <row r="10184" spans="3:7" x14ac:dyDescent="0.25">
      <c r="C10184" s="5"/>
      <c r="D10184" s="6"/>
      <c r="E10184" s="6"/>
      <c r="F10184" s="6"/>
      <c r="G10184" s="6"/>
    </row>
    <row r="10185" spans="3:7" x14ac:dyDescent="0.25">
      <c r="C10185" s="5"/>
      <c r="D10185" s="6"/>
      <c r="E10185" s="6"/>
      <c r="F10185" s="6"/>
      <c r="G10185" s="6"/>
    </row>
    <row r="10186" spans="3:7" x14ac:dyDescent="0.25">
      <c r="C10186" s="5"/>
      <c r="D10186" s="6"/>
      <c r="E10186" s="6"/>
      <c r="F10186" s="6"/>
      <c r="G10186" s="6"/>
    </row>
    <row r="10187" spans="3:7" x14ac:dyDescent="0.25">
      <c r="C10187" s="5"/>
      <c r="D10187" s="6"/>
      <c r="E10187" s="6"/>
      <c r="F10187" s="6"/>
      <c r="G10187" s="6"/>
    </row>
    <row r="10188" spans="3:7" x14ac:dyDescent="0.25">
      <c r="C10188" s="5"/>
      <c r="D10188" s="6"/>
      <c r="E10188" s="6"/>
      <c r="F10188" s="6"/>
      <c r="G10188" s="6"/>
    </row>
    <row r="10189" spans="3:7" x14ac:dyDescent="0.25">
      <c r="C10189" s="5"/>
      <c r="D10189" s="6"/>
      <c r="E10189" s="6"/>
      <c r="F10189" s="6"/>
      <c r="G10189" s="6"/>
    </row>
    <row r="10190" spans="3:7" x14ac:dyDescent="0.25">
      <c r="C10190" s="5"/>
      <c r="D10190" s="6"/>
      <c r="E10190" s="6"/>
      <c r="F10190" s="6"/>
      <c r="G10190" s="6"/>
    </row>
    <row r="10191" spans="3:7" x14ac:dyDescent="0.25">
      <c r="C10191" s="5"/>
      <c r="D10191" s="6"/>
      <c r="E10191" s="6"/>
      <c r="F10191" s="6"/>
      <c r="G10191" s="6"/>
    </row>
    <row r="10192" spans="3:7" x14ac:dyDescent="0.25">
      <c r="C10192" s="5"/>
      <c r="D10192" s="6"/>
      <c r="E10192" s="6"/>
      <c r="F10192" s="6"/>
      <c r="G10192" s="6"/>
    </row>
    <row r="10193" spans="3:7" x14ac:dyDescent="0.25">
      <c r="C10193" s="5"/>
      <c r="D10193" s="6"/>
      <c r="E10193" s="6"/>
      <c r="F10193" s="6"/>
      <c r="G10193" s="6"/>
    </row>
    <row r="10194" spans="3:7" x14ac:dyDescent="0.25">
      <c r="C10194" s="5"/>
      <c r="D10194" s="6"/>
      <c r="E10194" s="6"/>
      <c r="F10194" s="6"/>
      <c r="G10194" s="6"/>
    </row>
    <row r="10195" spans="3:7" x14ac:dyDescent="0.25">
      <c r="C10195" s="5"/>
      <c r="D10195" s="6"/>
      <c r="E10195" s="6"/>
      <c r="F10195" s="6"/>
      <c r="G10195" s="6"/>
    </row>
    <row r="10196" spans="3:7" x14ac:dyDescent="0.25">
      <c r="C10196" s="5"/>
      <c r="D10196" s="6"/>
      <c r="E10196" s="6"/>
      <c r="F10196" s="6"/>
      <c r="G10196" s="6"/>
    </row>
    <row r="10197" spans="3:7" x14ac:dyDescent="0.25">
      <c r="C10197" s="5"/>
      <c r="D10197" s="6"/>
      <c r="E10197" s="6"/>
      <c r="F10197" s="6"/>
      <c r="G10197" s="6"/>
    </row>
    <row r="10198" spans="3:7" x14ac:dyDescent="0.25">
      <c r="C10198" s="5"/>
      <c r="D10198" s="6"/>
      <c r="E10198" s="6"/>
      <c r="F10198" s="6"/>
      <c r="G10198" s="6"/>
    </row>
    <row r="10199" spans="3:7" x14ac:dyDescent="0.25">
      <c r="C10199" s="5"/>
      <c r="D10199" s="6"/>
      <c r="E10199" s="6"/>
      <c r="F10199" s="6"/>
      <c r="G10199" s="6"/>
    </row>
    <row r="10200" spans="3:7" x14ac:dyDescent="0.25">
      <c r="C10200" s="5"/>
      <c r="D10200" s="6"/>
      <c r="E10200" s="6"/>
      <c r="F10200" s="6"/>
      <c r="G10200" s="6"/>
    </row>
    <row r="10201" spans="3:7" x14ac:dyDescent="0.25">
      <c r="C10201" s="5"/>
      <c r="D10201" s="6"/>
      <c r="E10201" s="6"/>
      <c r="F10201" s="6"/>
      <c r="G10201" s="6"/>
    </row>
    <row r="10202" spans="3:7" x14ac:dyDescent="0.25">
      <c r="C10202" s="5"/>
      <c r="D10202" s="6"/>
      <c r="E10202" s="6"/>
      <c r="F10202" s="6"/>
      <c r="G10202" s="6"/>
    </row>
    <row r="10203" spans="3:7" x14ac:dyDescent="0.25">
      <c r="C10203" s="5"/>
      <c r="D10203" s="6"/>
      <c r="E10203" s="6"/>
      <c r="F10203" s="6"/>
      <c r="G10203" s="6"/>
    </row>
    <row r="10204" spans="3:7" x14ac:dyDescent="0.25">
      <c r="C10204" s="5"/>
      <c r="D10204" s="6"/>
      <c r="E10204" s="6"/>
      <c r="F10204" s="6"/>
      <c r="G10204" s="6"/>
    </row>
    <row r="10205" spans="3:7" x14ac:dyDescent="0.25">
      <c r="C10205" s="5"/>
      <c r="D10205" s="6"/>
      <c r="E10205" s="6"/>
      <c r="F10205" s="6"/>
      <c r="G10205" s="6"/>
    </row>
    <row r="10206" spans="3:7" x14ac:dyDescent="0.25">
      <c r="C10206" s="5"/>
      <c r="D10206" s="6"/>
      <c r="E10206" s="6"/>
      <c r="F10206" s="6"/>
      <c r="G10206" s="6"/>
    </row>
    <row r="10207" spans="3:7" x14ac:dyDescent="0.25">
      <c r="C10207" s="5"/>
      <c r="D10207" s="6"/>
      <c r="E10207" s="6"/>
      <c r="F10207" s="6"/>
      <c r="G10207" s="6"/>
    </row>
    <row r="10208" spans="3:7" x14ac:dyDescent="0.25">
      <c r="C10208" s="5"/>
      <c r="D10208" s="6"/>
      <c r="E10208" s="6"/>
      <c r="F10208" s="6"/>
      <c r="G10208" s="6"/>
    </row>
    <row r="10209" spans="3:7" x14ac:dyDescent="0.25">
      <c r="C10209" s="5"/>
      <c r="D10209" s="6"/>
      <c r="E10209" s="6"/>
      <c r="F10209" s="6"/>
      <c r="G10209" s="6"/>
    </row>
    <row r="10210" spans="3:7" x14ac:dyDescent="0.25">
      <c r="C10210" s="5"/>
      <c r="D10210" s="6"/>
      <c r="E10210" s="6"/>
      <c r="F10210" s="6"/>
      <c r="G10210" s="6"/>
    </row>
    <row r="10211" spans="3:7" x14ac:dyDescent="0.25">
      <c r="C10211" s="5"/>
      <c r="D10211" s="6"/>
      <c r="E10211" s="6"/>
      <c r="F10211" s="6"/>
      <c r="G10211" s="6"/>
    </row>
    <row r="10212" spans="3:7" x14ac:dyDescent="0.25">
      <c r="C10212" s="5"/>
      <c r="D10212" s="6"/>
      <c r="E10212" s="6"/>
      <c r="F10212" s="6"/>
      <c r="G10212" s="6"/>
    </row>
    <row r="10213" spans="3:7" x14ac:dyDescent="0.25">
      <c r="C10213" s="5"/>
      <c r="D10213" s="6"/>
      <c r="E10213" s="6"/>
      <c r="F10213" s="6"/>
      <c r="G10213" s="6"/>
    </row>
    <row r="10214" spans="3:7" x14ac:dyDescent="0.25">
      <c r="C10214" s="5"/>
      <c r="D10214" s="6"/>
      <c r="E10214" s="6"/>
      <c r="F10214" s="6"/>
      <c r="G10214" s="6"/>
    </row>
    <row r="10215" spans="3:7" x14ac:dyDescent="0.25">
      <c r="C10215" s="5"/>
      <c r="D10215" s="6"/>
      <c r="E10215" s="6"/>
      <c r="F10215" s="6"/>
      <c r="G10215" s="6"/>
    </row>
    <row r="10216" spans="3:7" x14ac:dyDescent="0.25">
      <c r="C10216" s="5"/>
      <c r="D10216" s="6"/>
      <c r="E10216" s="6"/>
      <c r="F10216" s="6"/>
      <c r="G10216" s="6"/>
    </row>
    <row r="10217" spans="3:7" x14ac:dyDescent="0.25">
      <c r="C10217" s="5"/>
      <c r="D10217" s="6"/>
      <c r="E10217" s="6"/>
      <c r="F10217" s="6"/>
      <c r="G10217" s="6"/>
    </row>
    <row r="10218" spans="3:7" x14ac:dyDescent="0.25">
      <c r="C10218" s="5"/>
      <c r="D10218" s="6"/>
      <c r="E10218" s="6"/>
      <c r="F10218" s="6"/>
      <c r="G10218" s="6"/>
    </row>
    <row r="10219" spans="3:7" x14ac:dyDescent="0.25">
      <c r="C10219" s="5"/>
      <c r="D10219" s="6"/>
      <c r="E10219" s="6"/>
      <c r="F10219" s="6"/>
      <c r="G10219" s="6"/>
    </row>
    <row r="10220" spans="3:7" x14ac:dyDescent="0.25">
      <c r="C10220" s="5"/>
      <c r="D10220" s="6"/>
      <c r="E10220" s="6"/>
      <c r="F10220" s="6"/>
      <c r="G10220" s="6"/>
    </row>
    <row r="10221" spans="3:7" x14ac:dyDescent="0.25">
      <c r="C10221" s="5"/>
      <c r="D10221" s="6"/>
      <c r="E10221" s="6"/>
      <c r="F10221" s="6"/>
      <c r="G10221" s="6"/>
    </row>
    <row r="10222" spans="3:7" x14ac:dyDescent="0.25">
      <c r="C10222" s="5"/>
      <c r="D10222" s="6"/>
      <c r="E10222" s="6"/>
      <c r="F10222" s="6"/>
      <c r="G10222" s="6"/>
    </row>
    <row r="10223" spans="3:7" x14ac:dyDescent="0.25">
      <c r="C10223" s="5"/>
      <c r="D10223" s="6"/>
      <c r="E10223" s="6"/>
      <c r="F10223" s="6"/>
      <c r="G10223" s="6"/>
    </row>
    <row r="10224" spans="3:7" x14ac:dyDescent="0.25">
      <c r="C10224" s="5"/>
      <c r="D10224" s="6"/>
      <c r="E10224" s="6"/>
      <c r="F10224" s="6"/>
      <c r="G10224" s="6"/>
    </row>
    <row r="10225" spans="3:7" x14ac:dyDescent="0.25">
      <c r="C10225" s="5"/>
      <c r="D10225" s="6"/>
      <c r="E10225" s="6"/>
      <c r="F10225" s="6"/>
      <c r="G10225" s="6"/>
    </row>
    <row r="10226" spans="3:7" x14ac:dyDescent="0.25">
      <c r="C10226" s="5"/>
      <c r="D10226" s="6"/>
      <c r="E10226" s="6"/>
      <c r="F10226" s="6"/>
      <c r="G10226" s="6"/>
    </row>
    <row r="10227" spans="3:7" x14ac:dyDescent="0.25">
      <c r="C10227" s="5"/>
      <c r="D10227" s="6"/>
      <c r="E10227" s="6"/>
      <c r="F10227" s="6"/>
      <c r="G10227" s="6"/>
    </row>
    <row r="10228" spans="3:7" x14ac:dyDescent="0.25">
      <c r="C10228" s="5"/>
      <c r="D10228" s="6"/>
      <c r="E10228" s="6"/>
      <c r="F10228" s="6"/>
      <c r="G10228" s="6"/>
    </row>
    <row r="10229" spans="3:7" x14ac:dyDescent="0.25">
      <c r="C10229" s="5"/>
      <c r="D10229" s="6"/>
      <c r="E10229" s="6"/>
      <c r="F10229" s="6"/>
      <c r="G10229" s="6"/>
    </row>
    <row r="10230" spans="3:7" x14ac:dyDescent="0.25">
      <c r="C10230" s="5"/>
      <c r="D10230" s="6"/>
      <c r="E10230" s="6"/>
      <c r="F10230" s="6"/>
      <c r="G10230" s="6"/>
    </row>
    <row r="10231" spans="3:7" x14ac:dyDescent="0.25">
      <c r="C10231" s="5"/>
      <c r="D10231" s="6"/>
      <c r="E10231" s="6"/>
      <c r="F10231" s="6"/>
      <c r="G10231" s="6"/>
    </row>
    <row r="10232" spans="3:7" x14ac:dyDescent="0.25">
      <c r="C10232" s="5"/>
      <c r="D10232" s="6"/>
      <c r="E10232" s="6"/>
      <c r="F10232" s="6"/>
      <c r="G10232" s="6"/>
    </row>
    <row r="10233" spans="3:7" x14ac:dyDescent="0.25">
      <c r="C10233" s="5"/>
      <c r="D10233" s="6"/>
      <c r="E10233" s="6"/>
      <c r="F10233" s="6"/>
      <c r="G10233" s="6"/>
    </row>
    <row r="10234" spans="3:7" x14ac:dyDescent="0.25">
      <c r="C10234" s="5"/>
      <c r="D10234" s="6"/>
      <c r="E10234" s="6"/>
      <c r="F10234" s="6"/>
      <c r="G10234" s="6"/>
    </row>
    <row r="10235" spans="3:7" x14ac:dyDescent="0.25">
      <c r="C10235" s="5"/>
      <c r="D10235" s="6"/>
      <c r="E10235" s="6"/>
      <c r="F10235" s="6"/>
      <c r="G10235" s="6"/>
    </row>
    <row r="10236" spans="3:7" x14ac:dyDescent="0.25">
      <c r="C10236" s="5"/>
      <c r="D10236" s="6"/>
      <c r="E10236" s="6"/>
      <c r="F10236" s="6"/>
      <c r="G10236" s="6"/>
    </row>
    <row r="10237" spans="3:7" x14ac:dyDescent="0.25">
      <c r="C10237" s="5"/>
      <c r="D10237" s="6"/>
      <c r="E10237" s="6"/>
      <c r="F10237" s="6"/>
      <c r="G10237" s="6"/>
    </row>
    <row r="10238" spans="3:7" x14ac:dyDescent="0.25">
      <c r="C10238" s="5"/>
      <c r="D10238" s="6"/>
      <c r="E10238" s="6"/>
      <c r="F10238" s="6"/>
      <c r="G10238" s="6"/>
    </row>
    <row r="10239" spans="3:7" x14ac:dyDescent="0.25">
      <c r="C10239" s="5"/>
      <c r="D10239" s="6"/>
      <c r="E10239" s="6"/>
      <c r="F10239" s="6"/>
      <c r="G10239" s="6"/>
    </row>
    <row r="10240" spans="3:7" x14ac:dyDescent="0.25">
      <c r="C10240" s="5"/>
      <c r="D10240" s="6"/>
      <c r="E10240" s="6"/>
      <c r="F10240" s="6"/>
      <c r="G10240" s="6"/>
    </row>
    <row r="10241" spans="3:7" x14ac:dyDescent="0.25">
      <c r="C10241" s="5"/>
      <c r="D10241" s="6"/>
      <c r="E10241" s="6"/>
      <c r="F10241" s="6"/>
      <c r="G10241" s="6"/>
    </row>
    <row r="10242" spans="3:7" x14ac:dyDescent="0.25">
      <c r="C10242" s="5"/>
      <c r="D10242" s="6"/>
      <c r="E10242" s="6"/>
      <c r="F10242" s="6"/>
      <c r="G10242" s="6"/>
    </row>
    <row r="10243" spans="3:7" x14ac:dyDescent="0.25">
      <c r="C10243" s="5"/>
      <c r="D10243" s="6"/>
      <c r="E10243" s="6"/>
      <c r="F10243" s="6"/>
      <c r="G10243" s="6"/>
    </row>
    <row r="10244" spans="3:7" x14ac:dyDescent="0.25">
      <c r="C10244" s="5"/>
      <c r="D10244" s="6"/>
      <c r="E10244" s="6"/>
      <c r="F10244" s="6"/>
      <c r="G10244" s="6"/>
    </row>
    <row r="10245" spans="3:7" x14ac:dyDescent="0.25">
      <c r="C10245" s="5"/>
      <c r="D10245" s="6"/>
      <c r="E10245" s="6"/>
      <c r="F10245" s="6"/>
      <c r="G10245" s="6"/>
    </row>
    <row r="10246" spans="3:7" x14ac:dyDescent="0.25">
      <c r="C10246" s="5"/>
      <c r="D10246" s="6"/>
      <c r="E10246" s="6"/>
      <c r="F10246" s="6"/>
      <c r="G10246" s="6"/>
    </row>
    <row r="10247" spans="3:7" x14ac:dyDescent="0.25">
      <c r="C10247" s="5"/>
      <c r="D10247" s="6"/>
      <c r="E10247" s="6"/>
      <c r="F10247" s="6"/>
      <c r="G10247" s="6"/>
    </row>
    <row r="10248" spans="3:7" x14ac:dyDescent="0.25">
      <c r="C10248" s="5"/>
      <c r="D10248" s="6"/>
      <c r="E10248" s="6"/>
      <c r="F10248" s="6"/>
      <c r="G10248" s="6"/>
    </row>
    <row r="10249" spans="3:7" x14ac:dyDescent="0.25">
      <c r="C10249" s="5"/>
      <c r="D10249" s="6"/>
      <c r="E10249" s="6"/>
      <c r="F10249" s="6"/>
      <c r="G10249" s="6"/>
    </row>
    <row r="10250" spans="3:7" x14ac:dyDescent="0.25">
      <c r="C10250" s="5"/>
      <c r="D10250" s="6"/>
      <c r="E10250" s="6"/>
      <c r="F10250" s="6"/>
      <c r="G10250" s="6"/>
    </row>
    <row r="10251" spans="3:7" x14ac:dyDescent="0.25">
      <c r="C10251" s="5"/>
      <c r="D10251" s="6"/>
      <c r="E10251" s="6"/>
      <c r="F10251" s="6"/>
      <c r="G10251" s="6"/>
    </row>
    <row r="10252" spans="3:7" x14ac:dyDescent="0.25">
      <c r="C10252" s="5"/>
      <c r="D10252" s="6"/>
      <c r="E10252" s="6"/>
      <c r="F10252" s="6"/>
      <c r="G10252" s="6"/>
    </row>
    <row r="10253" spans="3:7" x14ac:dyDescent="0.25">
      <c r="C10253" s="5"/>
      <c r="D10253" s="6"/>
      <c r="E10253" s="6"/>
      <c r="F10253" s="6"/>
      <c r="G10253" s="6"/>
    </row>
    <row r="10254" spans="3:7" x14ac:dyDescent="0.25">
      <c r="C10254" s="5"/>
      <c r="D10254" s="6"/>
      <c r="E10254" s="6"/>
      <c r="F10254" s="6"/>
      <c r="G10254" s="6"/>
    </row>
    <row r="10255" spans="3:7" x14ac:dyDescent="0.25">
      <c r="C10255" s="5"/>
      <c r="D10255" s="6"/>
      <c r="E10255" s="6"/>
      <c r="F10255" s="6"/>
      <c r="G10255" s="6"/>
    </row>
    <row r="10256" spans="3:7" x14ac:dyDescent="0.25">
      <c r="C10256" s="5"/>
      <c r="D10256" s="6"/>
      <c r="E10256" s="6"/>
      <c r="F10256" s="6"/>
      <c r="G10256" s="6"/>
    </row>
    <row r="10257" spans="3:7" x14ac:dyDescent="0.25">
      <c r="C10257" s="5"/>
      <c r="D10257" s="6"/>
      <c r="E10257" s="6"/>
      <c r="F10257" s="6"/>
      <c r="G10257" s="6"/>
    </row>
    <row r="10258" spans="3:7" x14ac:dyDescent="0.25">
      <c r="C10258" s="5"/>
      <c r="D10258" s="6"/>
      <c r="E10258" s="6"/>
      <c r="F10258" s="6"/>
      <c r="G10258" s="6"/>
    </row>
    <row r="10259" spans="3:7" x14ac:dyDescent="0.25">
      <c r="C10259" s="5"/>
      <c r="D10259" s="6"/>
      <c r="E10259" s="6"/>
      <c r="F10259" s="6"/>
      <c r="G10259" s="6"/>
    </row>
    <row r="10260" spans="3:7" x14ac:dyDescent="0.25">
      <c r="C10260" s="5"/>
      <c r="D10260" s="6"/>
      <c r="E10260" s="6"/>
      <c r="F10260" s="6"/>
      <c r="G10260" s="6"/>
    </row>
    <row r="10261" spans="3:7" x14ac:dyDescent="0.25">
      <c r="C10261" s="5"/>
      <c r="D10261" s="6"/>
      <c r="E10261" s="6"/>
      <c r="F10261" s="6"/>
      <c r="G10261" s="6"/>
    </row>
    <row r="10262" spans="3:7" x14ac:dyDescent="0.25">
      <c r="C10262" s="5"/>
      <c r="D10262" s="6"/>
      <c r="E10262" s="6"/>
      <c r="F10262" s="6"/>
      <c r="G10262" s="6"/>
    </row>
    <row r="10263" spans="3:7" x14ac:dyDescent="0.25">
      <c r="C10263" s="5"/>
      <c r="D10263" s="6"/>
      <c r="E10263" s="6"/>
      <c r="F10263" s="6"/>
      <c r="G10263" s="6"/>
    </row>
    <row r="10264" spans="3:7" x14ac:dyDescent="0.25">
      <c r="C10264" s="5"/>
      <c r="D10264" s="6"/>
      <c r="E10264" s="6"/>
      <c r="F10264" s="6"/>
      <c r="G10264" s="6"/>
    </row>
    <row r="10265" spans="3:7" x14ac:dyDescent="0.25">
      <c r="C10265" s="5"/>
      <c r="D10265" s="6"/>
      <c r="E10265" s="6"/>
      <c r="F10265" s="6"/>
      <c r="G10265" s="6"/>
    </row>
    <row r="10266" spans="3:7" x14ac:dyDescent="0.25">
      <c r="C10266" s="5"/>
      <c r="D10266" s="6"/>
      <c r="E10266" s="6"/>
      <c r="F10266" s="6"/>
      <c r="G10266" s="6"/>
    </row>
    <row r="10267" spans="3:7" x14ac:dyDescent="0.25">
      <c r="C10267" s="5"/>
      <c r="D10267" s="6"/>
      <c r="E10267" s="6"/>
      <c r="F10267" s="6"/>
      <c r="G10267" s="6"/>
    </row>
    <row r="10268" spans="3:7" x14ac:dyDescent="0.25">
      <c r="C10268" s="5"/>
      <c r="D10268" s="6"/>
      <c r="E10268" s="6"/>
      <c r="F10268" s="6"/>
      <c r="G10268" s="6"/>
    </row>
    <row r="10269" spans="3:7" x14ac:dyDescent="0.25">
      <c r="C10269" s="5"/>
      <c r="D10269" s="6"/>
      <c r="E10269" s="6"/>
      <c r="F10269" s="6"/>
      <c r="G10269" s="6"/>
    </row>
    <row r="10270" spans="3:7" x14ac:dyDescent="0.25">
      <c r="C10270" s="5"/>
      <c r="D10270" s="6"/>
      <c r="E10270" s="6"/>
      <c r="F10270" s="6"/>
      <c r="G10270" s="6"/>
    </row>
    <row r="10271" spans="3:7" x14ac:dyDescent="0.25">
      <c r="C10271" s="5"/>
      <c r="D10271" s="6"/>
      <c r="E10271" s="6"/>
      <c r="F10271" s="6"/>
      <c r="G10271" s="6"/>
    </row>
    <row r="10272" spans="3:7" x14ac:dyDescent="0.25">
      <c r="C10272" s="5"/>
      <c r="D10272" s="6"/>
      <c r="E10272" s="6"/>
      <c r="F10272" s="6"/>
      <c r="G10272" s="6"/>
    </row>
    <row r="10273" spans="3:7" x14ac:dyDescent="0.25">
      <c r="C10273" s="5"/>
      <c r="D10273" s="6"/>
      <c r="E10273" s="6"/>
      <c r="F10273" s="6"/>
      <c r="G10273" s="6"/>
    </row>
    <row r="10274" spans="3:7" x14ac:dyDescent="0.25">
      <c r="C10274" s="5"/>
      <c r="D10274" s="6"/>
      <c r="E10274" s="6"/>
      <c r="F10274" s="6"/>
      <c r="G10274" s="6"/>
    </row>
    <row r="10275" spans="3:7" x14ac:dyDescent="0.25">
      <c r="C10275" s="5"/>
      <c r="D10275" s="6"/>
      <c r="E10275" s="6"/>
      <c r="F10275" s="6"/>
      <c r="G10275" s="6"/>
    </row>
    <row r="10276" spans="3:7" x14ac:dyDescent="0.25">
      <c r="C10276" s="5"/>
      <c r="D10276" s="6"/>
      <c r="E10276" s="6"/>
      <c r="F10276" s="6"/>
      <c r="G10276" s="6"/>
    </row>
    <row r="10277" spans="3:7" x14ac:dyDescent="0.25">
      <c r="C10277" s="5"/>
      <c r="D10277" s="6"/>
      <c r="E10277" s="6"/>
      <c r="F10277" s="6"/>
      <c r="G10277" s="6"/>
    </row>
    <row r="10278" spans="3:7" x14ac:dyDescent="0.25">
      <c r="C10278" s="5"/>
      <c r="D10278" s="6"/>
      <c r="E10278" s="6"/>
      <c r="F10278" s="6"/>
      <c r="G10278" s="6"/>
    </row>
    <row r="10279" spans="3:7" x14ac:dyDescent="0.25">
      <c r="C10279" s="5"/>
      <c r="D10279" s="6"/>
      <c r="E10279" s="6"/>
      <c r="F10279" s="6"/>
      <c r="G10279" s="6"/>
    </row>
    <row r="10280" spans="3:7" x14ac:dyDescent="0.25">
      <c r="C10280" s="5"/>
      <c r="D10280" s="6"/>
      <c r="E10280" s="6"/>
      <c r="F10280" s="6"/>
      <c r="G10280" s="6"/>
    </row>
    <row r="10281" spans="3:7" x14ac:dyDescent="0.25">
      <c r="C10281" s="5"/>
      <c r="D10281" s="6"/>
      <c r="E10281" s="6"/>
      <c r="F10281" s="6"/>
      <c r="G10281" s="6"/>
    </row>
    <row r="10282" spans="3:7" x14ac:dyDescent="0.25">
      <c r="C10282" s="5"/>
      <c r="D10282" s="6"/>
      <c r="E10282" s="6"/>
      <c r="F10282" s="6"/>
      <c r="G10282" s="6"/>
    </row>
    <row r="10283" spans="3:7" x14ac:dyDescent="0.25">
      <c r="C10283" s="5"/>
      <c r="D10283" s="6"/>
      <c r="E10283" s="6"/>
      <c r="F10283" s="6"/>
      <c r="G10283" s="6"/>
    </row>
    <row r="10284" spans="3:7" x14ac:dyDescent="0.25">
      <c r="C10284" s="5"/>
      <c r="D10284" s="6"/>
      <c r="E10284" s="6"/>
      <c r="F10284" s="6"/>
      <c r="G10284" s="6"/>
    </row>
    <row r="10285" spans="3:7" x14ac:dyDescent="0.25">
      <c r="C10285" s="5"/>
      <c r="D10285" s="6"/>
      <c r="E10285" s="6"/>
      <c r="F10285" s="6"/>
      <c r="G10285" s="6"/>
    </row>
    <row r="10286" spans="3:7" x14ac:dyDescent="0.25">
      <c r="C10286" s="5"/>
      <c r="D10286" s="6"/>
      <c r="E10286" s="6"/>
      <c r="F10286" s="6"/>
      <c r="G10286" s="6"/>
    </row>
    <row r="10287" spans="3:7" x14ac:dyDescent="0.25">
      <c r="C10287" s="5"/>
      <c r="D10287" s="6"/>
      <c r="E10287" s="6"/>
      <c r="F10287" s="6"/>
      <c r="G10287" s="6"/>
    </row>
    <row r="10288" spans="3:7" x14ac:dyDescent="0.25">
      <c r="C10288" s="5"/>
      <c r="D10288" s="6"/>
      <c r="E10288" s="6"/>
      <c r="F10288" s="6"/>
      <c r="G10288" s="6"/>
    </row>
    <row r="10289" spans="3:7" x14ac:dyDescent="0.25">
      <c r="C10289" s="5"/>
      <c r="D10289" s="6"/>
      <c r="E10289" s="6"/>
      <c r="F10289" s="6"/>
      <c r="G10289" s="6"/>
    </row>
    <row r="10290" spans="3:7" x14ac:dyDescent="0.25">
      <c r="C10290" s="5"/>
      <c r="D10290" s="6"/>
      <c r="E10290" s="6"/>
      <c r="F10290" s="6"/>
      <c r="G10290" s="6"/>
    </row>
    <row r="10291" spans="3:7" x14ac:dyDescent="0.25">
      <c r="C10291" s="5"/>
      <c r="D10291" s="6"/>
      <c r="E10291" s="6"/>
      <c r="F10291" s="6"/>
      <c r="G10291" s="6"/>
    </row>
    <row r="10292" spans="3:7" x14ac:dyDescent="0.25">
      <c r="C10292" s="5"/>
      <c r="D10292" s="6"/>
      <c r="E10292" s="6"/>
      <c r="F10292" s="6"/>
      <c r="G10292" s="6"/>
    </row>
    <row r="10293" spans="3:7" x14ac:dyDescent="0.25">
      <c r="C10293" s="5"/>
      <c r="D10293" s="6"/>
      <c r="E10293" s="6"/>
      <c r="F10293" s="6"/>
      <c r="G10293" s="6"/>
    </row>
    <row r="10294" spans="3:7" x14ac:dyDescent="0.25">
      <c r="C10294" s="5"/>
      <c r="D10294" s="6"/>
      <c r="E10294" s="6"/>
      <c r="F10294" s="6"/>
      <c r="G10294" s="6"/>
    </row>
    <row r="10295" spans="3:7" x14ac:dyDescent="0.25">
      <c r="C10295" s="5"/>
      <c r="D10295" s="6"/>
      <c r="E10295" s="6"/>
      <c r="F10295" s="6"/>
      <c r="G10295" s="6"/>
    </row>
    <row r="10296" spans="3:7" x14ac:dyDescent="0.25">
      <c r="C10296" s="5"/>
      <c r="D10296" s="6"/>
      <c r="E10296" s="6"/>
      <c r="F10296" s="6"/>
      <c r="G10296" s="6"/>
    </row>
    <row r="10297" spans="3:7" x14ac:dyDescent="0.25">
      <c r="C10297" s="5"/>
      <c r="D10297" s="6"/>
      <c r="E10297" s="6"/>
      <c r="F10297" s="6"/>
      <c r="G10297" s="6"/>
    </row>
    <row r="10298" spans="3:7" x14ac:dyDescent="0.25">
      <c r="C10298" s="5"/>
      <c r="D10298" s="6"/>
      <c r="E10298" s="6"/>
      <c r="F10298" s="6"/>
      <c r="G10298" s="6"/>
    </row>
    <row r="10299" spans="3:7" x14ac:dyDescent="0.25">
      <c r="C10299" s="5"/>
      <c r="D10299" s="6"/>
      <c r="E10299" s="6"/>
      <c r="F10299" s="6"/>
      <c r="G10299" s="6"/>
    </row>
    <row r="10300" spans="3:7" x14ac:dyDescent="0.25">
      <c r="C10300" s="5"/>
      <c r="D10300" s="6"/>
      <c r="E10300" s="6"/>
      <c r="F10300" s="6"/>
      <c r="G10300" s="6"/>
    </row>
    <row r="10301" spans="3:7" x14ac:dyDescent="0.25">
      <c r="C10301" s="5"/>
      <c r="D10301" s="6"/>
      <c r="E10301" s="6"/>
      <c r="F10301" s="6"/>
      <c r="G10301" s="6"/>
    </row>
    <row r="10302" spans="3:7" x14ac:dyDescent="0.25">
      <c r="C10302" s="5"/>
      <c r="D10302" s="6"/>
      <c r="E10302" s="6"/>
      <c r="F10302" s="6"/>
      <c r="G10302" s="6"/>
    </row>
    <row r="10303" spans="3:7" x14ac:dyDescent="0.25">
      <c r="C10303" s="5"/>
      <c r="D10303" s="6"/>
      <c r="E10303" s="6"/>
      <c r="F10303" s="6"/>
      <c r="G10303" s="6"/>
    </row>
    <row r="10304" spans="3:7" x14ac:dyDescent="0.25">
      <c r="C10304" s="5"/>
      <c r="D10304" s="6"/>
      <c r="E10304" s="6"/>
      <c r="F10304" s="6"/>
      <c r="G10304" s="6"/>
    </row>
    <row r="10305" spans="3:7" x14ac:dyDescent="0.25">
      <c r="C10305" s="5"/>
      <c r="D10305" s="6"/>
      <c r="E10305" s="6"/>
      <c r="F10305" s="6"/>
      <c r="G10305" s="6"/>
    </row>
    <row r="10306" spans="3:7" x14ac:dyDescent="0.25">
      <c r="C10306" s="5"/>
      <c r="D10306" s="6"/>
      <c r="E10306" s="6"/>
      <c r="F10306" s="6"/>
      <c r="G10306" s="6"/>
    </row>
    <row r="10307" spans="3:7" x14ac:dyDescent="0.25">
      <c r="C10307" s="5"/>
      <c r="D10307" s="6"/>
      <c r="E10307" s="6"/>
      <c r="F10307" s="6"/>
      <c r="G10307" s="6"/>
    </row>
    <row r="10308" spans="3:7" x14ac:dyDescent="0.25">
      <c r="C10308" s="5"/>
      <c r="D10308" s="6"/>
      <c r="E10308" s="6"/>
      <c r="F10308" s="6"/>
      <c r="G10308" s="6"/>
    </row>
    <row r="10309" spans="3:7" x14ac:dyDescent="0.25">
      <c r="C10309" s="5"/>
      <c r="D10309" s="6"/>
      <c r="E10309" s="6"/>
      <c r="F10309" s="6"/>
      <c r="G10309" s="6"/>
    </row>
    <row r="10310" spans="3:7" x14ac:dyDescent="0.25">
      <c r="C10310" s="5"/>
      <c r="D10310" s="6"/>
      <c r="E10310" s="6"/>
      <c r="F10310" s="6"/>
      <c r="G10310" s="6"/>
    </row>
    <row r="10311" spans="3:7" x14ac:dyDescent="0.25">
      <c r="C10311" s="5"/>
      <c r="D10311" s="6"/>
      <c r="E10311" s="6"/>
      <c r="F10311" s="6"/>
      <c r="G10311" s="6"/>
    </row>
    <row r="10312" spans="3:7" x14ac:dyDescent="0.25">
      <c r="C10312" s="5"/>
      <c r="D10312" s="6"/>
      <c r="E10312" s="6"/>
      <c r="F10312" s="6"/>
      <c r="G10312" s="6"/>
    </row>
    <row r="10313" spans="3:7" x14ac:dyDescent="0.25">
      <c r="C10313" s="5"/>
      <c r="D10313" s="6"/>
      <c r="E10313" s="6"/>
      <c r="F10313" s="6"/>
      <c r="G10313" s="6"/>
    </row>
    <row r="10314" spans="3:7" x14ac:dyDescent="0.25">
      <c r="C10314" s="5"/>
      <c r="D10314" s="6"/>
      <c r="E10314" s="6"/>
      <c r="F10314" s="6"/>
      <c r="G10314" s="6"/>
    </row>
    <row r="10315" spans="3:7" x14ac:dyDescent="0.25">
      <c r="C10315" s="5"/>
      <c r="D10315" s="6"/>
      <c r="E10315" s="6"/>
      <c r="F10315" s="6"/>
      <c r="G10315" s="6"/>
    </row>
    <row r="10316" spans="3:7" x14ac:dyDescent="0.25">
      <c r="C10316" s="5"/>
      <c r="D10316" s="6"/>
      <c r="E10316" s="6"/>
      <c r="F10316" s="6"/>
      <c r="G10316" s="6"/>
    </row>
    <row r="10317" spans="3:7" x14ac:dyDescent="0.25">
      <c r="C10317" s="5"/>
      <c r="D10317" s="6"/>
      <c r="E10317" s="6"/>
      <c r="F10317" s="6"/>
      <c r="G10317" s="6"/>
    </row>
    <row r="10318" spans="3:7" x14ac:dyDescent="0.25">
      <c r="C10318" s="5"/>
      <c r="D10318" s="6"/>
      <c r="E10318" s="6"/>
      <c r="F10318" s="6"/>
      <c r="G10318" s="6"/>
    </row>
    <row r="10319" spans="3:7" x14ac:dyDescent="0.25">
      <c r="C10319" s="5"/>
      <c r="D10319" s="6"/>
      <c r="E10319" s="6"/>
      <c r="F10319" s="6"/>
      <c r="G10319" s="6"/>
    </row>
    <row r="10320" spans="3:7" x14ac:dyDescent="0.25">
      <c r="C10320" s="5"/>
      <c r="D10320" s="6"/>
      <c r="E10320" s="6"/>
      <c r="F10320" s="6"/>
      <c r="G10320" s="6"/>
    </row>
    <row r="10321" spans="3:7" x14ac:dyDescent="0.25">
      <c r="C10321" s="5"/>
      <c r="D10321" s="6"/>
      <c r="E10321" s="6"/>
      <c r="F10321" s="6"/>
      <c r="G10321" s="6"/>
    </row>
    <row r="10322" spans="3:7" x14ac:dyDescent="0.25">
      <c r="C10322" s="5"/>
      <c r="D10322" s="6"/>
      <c r="E10322" s="6"/>
      <c r="F10322" s="6"/>
      <c r="G10322" s="6"/>
    </row>
    <row r="10323" spans="3:7" x14ac:dyDescent="0.25">
      <c r="C10323" s="5"/>
      <c r="D10323" s="6"/>
      <c r="E10323" s="6"/>
      <c r="F10323" s="6"/>
      <c r="G10323" s="6"/>
    </row>
    <row r="10324" spans="3:7" x14ac:dyDescent="0.25">
      <c r="C10324" s="5"/>
      <c r="D10324" s="6"/>
      <c r="E10324" s="6"/>
      <c r="F10324" s="6"/>
      <c r="G10324" s="6"/>
    </row>
    <row r="10325" spans="3:7" x14ac:dyDescent="0.25">
      <c r="C10325" s="5"/>
      <c r="D10325" s="6"/>
      <c r="E10325" s="6"/>
      <c r="F10325" s="6"/>
      <c r="G10325" s="6"/>
    </row>
    <row r="10326" spans="3:7" x14ac:dyDescent="0.25">
      <c r="C10326" s="5"/>
      <c r="D10326" s="6"/>
      <c r="E10326" s="6"/>
      <c r="F10326" s="6"/>
      <c r="G10326" s="6"/>
    </row>
    <row r="10327" spans="3:7" x14ac:dyDescent="0.25">
      <c r="C10327" s="5"/>
      <c r="D10327" s="6"/>
      <c r="E10327" s="6"/>
      <c r="F10327" s="6"/>
      <c r="G10327" s="6"/>
    </row>
    <row r="10328" spans="3:7" x14ac:dyDescent="0.25">
      <c r="C10328" s="5"/>
      <c r="D10328" s="6"/>
      <c r="E10328" s="6"/>
      <c r="F10328" s="6"/>
      <c r="G10328" s="6"/>
    </row>
    <row r="10329" spans="3:7" x14ac:dyDescent="0.25">
      <c r="C10329" s="5"/>
      <c r="D10329" s="6"/>
      <c r="E10329" s="6"/>
      <c r="F10329" s="6"/>
      <c r="G10329" s="6"/>
    </row>
    <row r="10330" spans="3:7" x14ac:dyDescent="0.25">
      <c r="C10330" s="5"/>
      <c r="D10330" s="6"/>
      <c r="E10330" s="6"/>
      <c r="F10330" s="6"/>
      <c r="G10330" s="6"/>
    </row>
    <row r="10331" spans="3:7" x14ac:dyDescent="0.25">
      <c r="C10331" s="5"/>
      <c r="D10331" s="6"/>
      <c r="E10331" s="6"/>
      <c r="F10331" s="6"/>
      <c r="G10331" s="6"/>
    </row>
    <row r="10332" spans="3:7" x14ac:dyDescent="0.25">
      <c r="C10332" s="5"/>
      <c r="D10332" s="6"/>
      <c r="E10332" s="6"/>
      <c r="F10332" s="6"/>
      <c r="G10332" s="6"/>
    </row>
    <row r="10333" spans="3:7" x14ac:dyDescent="0.25">
      <c r="C10333" s="5"/>
      <c r="D10333" s="6"/>
      <c r="E10333" s="6"/>
      <c r="F10333" s="6"/>
      <c r="G10333" s="6"/>
    </row>
    <row r="10334" spans="3:7" x14ac:dyDescent="0.25">
      <c r="C10334" s="5"/>
      <c r="D10334" s="6"/>
      <c r="E10334" s="6"/>
      <c r="F10334" s="6"/>
      <c r="G10334" s="6"/>
    </row>
    <row r="10335" spans="3:7" x14ac:dyDescent="0.25">
      <c r="C10335" s="5"/>
      <c r="D10335" s="6"/>
      <c r="E10335" s="6"/>
      <c r="F10335" s="6"/>
      <c r="G10335" s="6"/>
    </row>
    <row r="10336" spans="3:7" x14ac:dyDescent="0.25">
      <c r="C10336" s="5"/>
      <c r="D10336" s="6"/>
      <c r="E10336" s="6"/>
      <c r="F10336" s="6"/>
      <c r="G10336" s="6"/>
    </row>
    <row r="10337" spans="3:7" x14ac:dyDescent="0.25">
      <c r="C10337" s="5"/>
      <c r="D10337" s="6"/>
      <c r="E10337" s="6"/>
      <c r="F10337" s="6"/>
      <c r="G10337" s="6"/>
    </row>
    <row r="10338" spans="3:7" x14ac:dyDescent="0.25">
      <c r="C10338" s="5"/>
      <c r="D10338" s="6"/>
      <c r="E10338" s="6"/>
      <c r="F10338" s="6"/>
      <c r="G10338" s="6"/>
    </row>
    <row r="10339" spans="3:7" x14ac:dyDescent="0.25">
      <c r="C10339" s="5"/>
      <c r="D10339" s="6"/>
      <c r="E10339" s="6"/>
      <c r="F10339" s="6"/>
      <c r="G10339" s="6"/>
    </row>
    <row r="10340" spans="3:7" x14ac:dyDescent="0.25">
      <c r="C10340" s="5"/>
      <c r="D10340" s="6"/>
      <c r="E10340" s="6"/>
      <c r="F10340" s="6"/>
      <c r="G10340" s="6"/>
    </row>
    <row r="10341" spans="3:7" x14ac:dyDescent="0.25">
      <c r="C10341" s="5"/>
      <c r="D10341" s="6"/>
      <c r="E10341" s="6"/>
      <c r="F10341" s="6"/>
      <c r="G10341" s="6"/>
    </row>
    <row r="10342" spans="3:7" x14ac:dyDescent="0.25">
      <c r="C10342" s="5"/>
      <c r="D10342" s="6"/>
      <c r="E10342" s="6"/>
      <c r="F10342" s="6"/>
      <c r="G10342" s="6"/>
    </row>
    <row r="10343" spans="3:7" x14ac:dyDescent="0.25">
      <c r="C10343" s="5"/>
      <c r="D10343" s="6"/>
      <c r="E10343" s="6"/>
      <c r="F10343" s="6"/>
      <c r="G10343" s="6"/>
    </row>
    <row r="10344" spans="3:7" x14ac:dyDescent="0.25">
      <c r="C10344" s="5"/>
      <c r="D10344" s="6"/>
      <c r="E10344" s="6"/>
      <c r="F10344" s="6"/>
      <c r="G10344" s="6"/>
    </row>
    <row r="10345" spans="3:7" x14ac:dyDescent="0.25">
      <c r="C10345" s="5"/>
      <c r="D10345" s="6"/>
      <c r="E10345" s="6"/>
      <c r="F10345" s="6"/>
      <c r="G10345" s="6"/>
    </row>
    <row r="10346" spans="3:7" x14ac:dyDescent="0.25">
      <c r="C10346" s="5"/>
      <c r="D10346" s="6"/>
      <c r="E10346" s="6"/>
      <c r="F10346" s="6"/>
      <c r="G10346" s="6"/>
    </row>
    <row r="10347" spans="3:7" x14ac:dyDescent="0.25">
      <c r="C10347" s="5"/>
      <c r="D10347" s="6"/>
      <c r="E10347" s="6"/>
      <c r="F10347" s="6"/>
      <c r="G10347" s="6"/>
    </row>
    <row r="10348" spans="3:7" x14ac:dyDescent="0.25">
      <c r="C10348" s="5"/>
      <c r="D10348" s="6"/>
      <c r="E10348" s="6"/>
      <c r="F10348" s="6"/>
      <c r="G10348" s="6"/>
    </row>
    <row r="10349" spans="3:7" x14ac:dyDescent="0.25">
      <c r="C10349" s="5"/>
      <c r="D10349" s="6"/>
      <c r="E10349" s="6"/>
      <c r="F10349" s="6"/>
      <c r="G10349" s="6"/>
    </row>
    <row r="10350" spans="3:7" x14ac:dyDescent="0.25">
      <c r="C10350" s="5"/>
      <c r="D10350" s="6"/>
      <c r="E10350" s="6"/>
      <c r="F10350" s="6"/>
      <c r="G10350" s="6"/>
    </row>
    <row r="10351" spans="3:7" x14ac:dyDescent="0.25">
      <c r="C10351" s="5"/>
      <c r="D10351" s="6"/>
      <c r="E10351" s="6"/>
      <c r="F10351" s="6"/>
      <c r="G10351" s="6"/>
    </row>
    <row r="10352" spans="3:7" x14ac:dyDescent="0.25">
      <c r="C10352" s="5"/>
      <c r="D10352" s="6"/>
      <c r="E10352" s="6"/>
      <c r="F10352" s="6"/>
      <c r="G10352" s="6"/>
    </row>
    <row r="10353" spans="3:7" x14ac:dyDescent="0.25">
      <c r="C10353" s="5"/>
      <c r="D10353" s="6"/>
      <c r="E10353" s="6"/>
      <c r="F10353" s="6"/>
      <c r="G10353" s="6"/>
    </row>
    <row r="10354" spans="3:7" x14ac:dyDescent="0.25">
      <c r="C10354" s="5"/>
      <c r="D10354" s="6"/>
      <c r="E10354" s="6"/>
      <c r="F10354" s="6"/>
      <c r="G10354" s="6"/>
    </row>
    <row r="10355" spans="3:7" x14ac:dyDescent="0.25">
      <c r="C10355" s="5"/>
      <c r="D10355" s="6"/>
      <c r="E10355" s="6"/>
      <c r="F10355" s="6"/>
      <c r="G10355" s="6"/>
    </row>
    <row r="10356" spans="3:7" x14ac:dyDescent="0.25">
      <c r="C10356" s="5"/>
      <c r="D10356" s="6"/>
      <c r="E10356" s="6"/>
      <c r="F10356" s="6"/>
      <c r="G10356" s="6"/>
    </row>
    <row r="10357" spans="3:7" x14ac:dyDescent="0.25">
      <c r="C10357" s="5"/>
      <c r="D10357" s="6"/>
      <c r="E10357" s="6"/>
      <c r="F10357" s="6"/>
      <c r="G10357" s="6"/>
    </row>
    <row r="10358" spans="3:7" x14ac:dyDescent="0.25">
      <c r="C10358" s="5"/>
      <c r="D10358" s="6"/>
      <c r="E10358" s="6"/>
      <c r="F10358" s="6"/>
      <c r="G10358" s="6"/>
    </row>
    <row r="10359" spans="3:7" x14ac:dyDescent="0.25">
      <c r="C10359" s="5"/>
      <c r="D10359" s="6"/>
      <c r="E10359" s="6"/>
      <c r="F10359" s="6"/>
      <c r="G10359" s="6"/>
    </row>
    <row r="10360" spans="3:7" x14ac:dyDescent="0.25">
      <c r="C10360" s="5"/>
      <c r="D10360" s="6"/>
      <c r="E10360" s="6"/>
      <c r="F10360" s="6"/>
      <c r="G10360" s="6"/>
    </row>
    <row r="10361" spans="3:7" x14ac:dyDescent="0.25">
      <c r="C10361" s="5"/>
      <c r="D10361" s="6"/>
      <c r="E10361" s="6"/>
      <c r="F10361" s="6"/>
      <c r="G10361" s="6"/>
    </row>
    <row r="10362" spans="3:7" x14ac:dyDescent="0.25">
      <c r="C10362" s="5"/>
      <c r="D10362" s="6"/>
      <c r="E10362" s="6"/>
      <c r="F10362" s="6"/>
      <c r="G10362" s="6"/>
    </row>
    <row r="10363" spans="3:7" x14ac:dyDescent="0.25">
      <c r="C10363" s="5"/>
      <c r="D10363" s="6"/>
      <c r="E10363" s="6"/>
      <c r="F10363" s="6"/>
      <c r="G10363" s="6"/>
    </row>
    <row r="10364" spans="3:7" x14ac:dyDescent="0.25">
      <c r="C10364" s="5"/>
      <c r="D10364" s="6"/>
      <c r="E10364" s="6"/>
      <c r="F10364" s="6"/>
      <c r="G10364" s="6"/>
    </row>
    <row r="10365" spans="3:7" x14ac:dyDescent="0.25">
      <c r="C10365" s="5"/>
      <c r="D10365" s="6"/>
      <c r="E10365" s="6"/>
      <c r="F10365" s="6"/>
      <c r="G10365" s="6"/>
    </row>
    <row r="10366" spans="3:7" x14ac:dyDescent="0.25">
      <c r="C10366" s="5"/>
      <c r="D10366" s="6"/>
      <c r="E10366" s="6"/>
      <c r="F10366" s="6"/>
      <c r="G10366" s="6"/>
    </row>
    <row r="10367" spans="3:7" x14ac:dyDescent="0.25">
      <c r="C10367" s="5"/>
      <c r="D10367" s="6"/>
      <c r="E10367" s="6"/>
      <c r="F10367" s="6"/>
      <c r="G10367" s="6"/>
    </row>
    <row r="10368" spans="3:7" x14ac:dyDescent="0.25">
      <c r="C10368" s="5"/>
      <c r="D10368" s="6"/>
      <c r="E10368" s="6"/>
      <c r="F10368" s="6"/>
      <c r="G10368" s="6"/>
    </row>
    <row r="10369" spans="3:7" x14ac:dyDescent="0.25">
      <c r="C10369" s="5"/>
      <c r="D10369" s="6"/>
      <c r="E10369" s="6"/>
      <c r="F10369" s="6"/>
      <c r="G10369" s="6"/>
    </row>
    <row r="10370" spans="3:7" x14ac:dyDescent="0.25">
      <c r="C10370" s="5"/>
      <c r="D10370" s="6"/>
      <c r="E10370" s="6"/>
      <c r="F10370" s="6"/>
      <c r="G10370" s="6"/>
    </row>
    <row r="10371" spans="3:7" x14ac:dyDescent="0.25">
      <c r="C10371" s="5"/>
      <c r="D10371" s="6"/>
      <c r="E10371" s="6"/>
      <c r="F10371" s="6"/>
      <c r="G10371" s="6"/>
    </row>
    <row r="10372" spans="3:7" x14ac:dyDescent="0.25">
      <c r="C10372" s="5"/>
      <c r="D10372" s="6"/>
      <c r="E10372" s="6"/>
      <c r="F10372" s="6"/>
      <c r="G10372" s="6"/>
    </row>
    <row r="10373" spans="3:7" x14ac:dyDescent="0.25">
      <c r="C10373" s="5"/>
      <c r="D10373" s="6"/>
      <c r="E10373" s="6"/>
      <c r="F10373" s="6"/>
      <c r="G10373" s="6"/>
    </row>
    <row r="10374" spans="3:7" x14ac:dyDescent="0.25">
      <c r="C10374" s="5"/>
      <c r="D10374" s="6"/>
      <c r="E10374" s="6"/>
      <c r="F10374" s="6"/>
      <c r="G10374" s="6"/>
    </row>
    <row r="10375" spans="3:7" x14ac:dyDescent="0.25">
      <c r="C10375" s="5"/>
      <c r="D10375" s="6"/>
      <c r="E10375" s="6"/>
      <c r="F10375" s="6"/>
      <c r="G10375" s="6"/>
    </row>
    <row r="10376" spans="3:7" x14ac:dyDescent="0.25">
      <c r="C10376" s="5"/>
      <c r="D10376" s="6"/>
      <c r="E10376" s="6"/>
      <c r="F10376" s="6"/>
      <c r="G10376" s="6"/>
    </row>
    <row r="10377" spans="3:7" x14ac:dyDescent="0.25">
      <c r="C10377" s="5"/>
      <c r="D10377" s="6"/>
      <c r="E10377" s="6"/>
      <c r="F10377" s="6"/>
      <c r="G10377" s="6"/>
    </row>
    <row r="10378" spans="3:7" x14ac:dyDescent="0.25">
      <c r="C10378" s="5"/>
      <c r="D10378" s="6"/>
      <c r="E10378" s="6"/>
      <c r="F10378" s="6"/>
      <c r="G10378" s="6"/>
    </row>
    <row r="10379" spans="3:7" x14ac:dyDescent="0.25">
      <c r="C10379" s="5"/>
      <c r="D10379" s="6"/>
      <c r="E10379" s="6"/>
      <c r="F10379" s="6"/>
      <c r="G10379" s="6"/>
    </row>
    <row r="10380" spans="3:7" x14ac:dyDescent="0.25">
      <c r="C10380" s="5"/>
      <c r="D10380" s="6"/>
      <c r="E10380" s="6"/>
      <c r="F10380" s="6"/>
      <c r="G10380" s="6"/>
    </row>
    <row r="10381" spans="3:7" x14ac:dyDescent="0.25">
      <c r="C10381" s="5"/>
      <c r="D10381" s="6"/>
      <c r="E10381" s="6"/>
      <c r="F10381" s="6"/>
      <c r="G10381" s="6"/>
    </row>
    <row r="10382" spans="3:7" x14ac:dyDescent="0.25">
      <c r="C10382" s="5"/>
      <c r="D10382" s="6"/>
      <c r="E10382" s="6"/>
      <c r="F10382" s="6"/>
      <c r="G10382" s="6"/>
    </row>
    <row r="10383" spans="3:7" x14ac:dyDescent="0.25">
      <c r="C10383" s="5"/>
      <c r="D10383" s="6"/>
      <c r="E10383" s="6"/>
      <c r="F10383" s="6"/>
      <c r="G10383" s="6"/>
    </row>
    <row r="10384" spans="3:7" x14ac:dyDescent="0.25">
      <c r="C10384" s="5"/>
      <c r="D10384" s="6"/>
      <c r="E10384" s="6"/>
      <c r="F10384" s="6"/>
      <c r="G10384" s="6"/>
    </row>
    <row r="10385" spans="3:7" x14ac:dyDescent="0.25">
      <c r="C10385" s="5"/>
      <c r="D10385" s="6"/>
      <c r="E10385" s="6"/>
      <c r="F10385" s="6"/>
      <c r="G10385" s="6"/>
    </row>
    <row r="10386" spans="3:7" x14ac:dyDescent="0.25">
      <c r="C10386" s="5"/>
      <c r="D10386" s="6"/>
      <c r="E10386" s="6"/>
      <c r="F10386" s="6"/>
      <c r="G10386" s="6"/>
    </row>
    <row r="10387" spans="3:7" x14ac:dyDescent="0.25">
      <c r="C10387" s="5"/>
      <c r="D10387" s="6"/>
      <c r="E10387" s="6"/>
      <c r="F10387" s="6"/>
      <c r="G10387" s="6"/>
    </row>
    <row r="10388" spans="3:7" x14ac:dyDescent="0.25">
      <c r="C10388" s="5"/>
      <c r="D10388" s="6"/>
      <c r="E10388" s="6"/>
      <c r="F10388" s="6"/>
      <c r="G10388" s="6"/>
    </row>
    <row r="10389" spans="3:7" x14ac:dyDescent="0.25">
      <c r="C10389" s="5"/>
      <c r="D10389" s="6"/>
      <c r="E10389" s="6"/>
      <c r="F10389" s="6"/>
      <c r="G10389" s="6"/>
    </row>
    <row r="10390" spans="3:7" x14ac:dyDescent="0.25">
      <c r="C10390" s="5"/>
      <c r="D10390" s="6"/>
      <c r="E10390" s="6"/>
      <c r="F10390" s="6"/>
      <c r="G10390" s="6"/>
    </row>
    <row r="10391" spans="3:7" x14ac:dyDescent="0.25">
      <c r="C10391" s="5"/>
      <c r="D10391" s="6"/>
      <c r="E10391" s="6"/>
      <c r="F10391" s="6"/>
      <c r="G10391" s="6"/>
    </row>
    <row r="10392" spans="3:7" x14ac:dyDescent="0.25">
      <c r="C10392" s="5"/>
      <c r="D10392" s="6"/>
      <c r="E10392" s="6"/>
      <c r="F10392" s="6"/>
      <c r="G10392" s="6"/>
    </row>
    <row r="10393" spans="3:7" x14ac:dyDescent="0.25">
      <c r="C10393" s="5"/>
      <c r="D10393" s="6"/>
      <c r="E10393" s="6"/>
      <c r="F10393" s="6"/>
      <c r="G10393" s="6"/>
    </row>
    <row r="10394" spans="3:7" x14ac:dyDescent="0.25">
      <c r="C10394" s="5"/>
      <c r="D10394" s="6"/>
      <c r="E10394" s="6"/>
      <c r="F10394" s="6"/>
      <c r="G10394" s="6"/>
    </row>
    <row r="10395" spans="3:7" x14ac:dyDescent="0.25">
      <c r="C10395" s="5"/>
      <c r="D10395" s="6"/>
      <c r="E10395" s="6"/>
      <c r="F10395" s="6"/>
      <c r="G10395" s="6"/>
    </row>
    <row r="10396" spans="3:7" x14ac:dyDescent="0.25">
      <c r="C10396" s="5"/>
      <c r="D10396" s="6"/>
      <c r="E10396" s="6"/>
      <c r="F10396" s="6"/>
      <c r="G10396" s="6"/>
    </row>
    <row r="10397" spans="3:7" x14ac:dyDescent="0.25">
      <c r="C10397" s="5"/>
      <c r="D10397" s="6"/>
      <c r="E10397" s="6"/>
      <c r="F10397" s="6"/>
      <c r="G10397" s="6"/>
    </row>
    <row r="10398" spans="3:7" x14ac:dyDescent="0.25">
      <c r="C10398" s="5"/>
      <c r="D10398" s="6"/>
      <c r="E10398" s="6"/>
      <c r="F10398" s="6"/>
      <c r="G10398" s="6"/>
    </row>
    <row r="10399" spans="3:7" x14ac:dyDescent="0.25">
      <c r="C10399" s="5"/>
      <c r="D10399" s="6"/>
      <c r="E10399" s="6"/>
      <c r="F10399" s="6"/>
      <c r="G10399" s="6"/>
    </row>
    <row r="10400" spans="3:7" x14ac:dyDescent="0.25">
      <c r="C10400" s="5"/>
      <c r="D10400" s="6"/>
      <c r="E10400" s="6"/>
      <c r="F10400" s="6"/>
      <c r="G10400" s="6"/>
    </row>
    <row r="10401" spans="3:7" x14ac:dyDescent="0.25">
      <c r="C10401" s="5"/>
      <c r="D10401" s="6"/>
      <c r="E10401" s="6"/>
      <c r="F10401" s="6"/>
      <c r="G10401" s="6"/>
    </row>
    <row r="10402" spans="3:7" x14ac:dyDescent="0.25">
      <c r="C10402" s="5"/>
      <c r="D10402" s="6"/>
      <c r="E10402" s="6"/>
      <c r="F10402" s="6"/>
      <c r="G10402" s="6"/>
    </row>
    <row r="10403" spans="3:7" x14ac:dyDescent="0.25">
      <c r="C10403" s="5"/>
      <c r="D10403" s="6"/>
      <c r="E10403" s="6"/>
      <c r="F10403" s="6"/>
      <c r="G10403" s="6"/>
    </row>
    <row r="10404" spans="3:7" x14ac:dyDescent="0.25">
      <c r="C10404" s="5"/>
      <c r="D10404" s="6"/>
      <c r="E10404" s="6"/>
      <c r="F10404" s="6"/>
      <c r="G10404" s="6"/>
    </row>
    <row r="10405" spans="3:7" x14ac:dyDescent="0.25">
      <c r="C10405" s="5"/>
      <c r="D10405" s="6"/>
      <c r="E10405" s="6"/>
      <c r="F10405" s="6"/>
      <c r="G10405" s="6"/>
    </row>
    <row r="10406" spans="3:7" x14ac:dyDescent="0.25">
      <c r="C10406" s="5"/>
      <c r="D10406" s="6"/>
      <c r="E10406" s="6"/>
      <c r="F10406" s="6"/>
      <c r="G10406" s="6"/>
    </row>
    <row r="10407" spans="3:7" x14ac:dyDescent="0.25">
      <c r="C10407" s="5"/>
      <c r="D10407" s="6"/>
      <c r="E10407" s="6"/>
      <c r="F10407" s="6"/>
      <c r="G10407" s="6"/>
    </row>
    <row r="10408" spans="3:7" x14ac:dyDescent="0.25">
      <c r="C10408" s="5"/>
      <c r="D10408" s="6"/>
      <c r="E10408" s="6"/>
      <c r="F10408" s="6"/>
      <c r="G10408" s="6"/>
    </row>
    <row r="10409" spans="3:7" x14ac:dyDescent="0.25">
      <c r="C10409" s="5"/>
      <c r="D10409" s="6"/>
      <c r="E10409" s="6"/>
      <c r="F10409" s="6"/>
      <c r="G10409" s="6"/>
    </row>
    <row r="10410" spans="3:7" x14ac:dyDescent="0.25">
      <c r="C10410" s="5"/>
      <c r="D10410" s="6"/>
      <c r="E10410" s="6"/>
      <c r="F10410" s="6"/>
      <c r="G10410" s="6"/>
    </row>
    <row r="10411" spans="3:7" x14ac:dyDescent="0.25">
      <c r="C10411" s="5"/>
      <c r="D10411" s="6"/>
      <c r="E10411" s="6"/>
      <c r="F10411" s="6"/>
      <c r="G10411" s="6"/>
    </row>
    <row r="10412" spans="3:7" x14ac:dyDescent="0.25">
      <c r="C10412" s="5"/>
      <c r="D10412" s="6"/>
      <c r="E10412" s="6"/>
      <c r="F10412" s="6"/>
      <c r="G10412" s="6"/>
    </row>
    <row r="10413" spans="3:7" x14ac:dyDescent="0.25">
      <c r="C10413" s="5"/>
      <c r="D10413" s="6"/>
      <c r="E10413" s="6"/>
      <c r="F10413" s="6"/>
      <c r="G10413" s="6"/>
    </row>
    <row r="10414" spans="3:7" x14ac:dyDescent="0.25">
      <c r="C10414" s="5"/>
      <c r="D10414" s="6"/>
      <c r="E10414" s="6"/>
      <c r="F10414" s="6"/>
      <c r="G10414" s="6"/>
    </row>
    <row r="10415" spans="3:7" x14ac:dyDescent="0.25">
      <c r="C10415" s="5"/>
      <c r="D10415" s="6"/>
      <c r="E10415" s="6"/>
      <c r="F10415" s="6"/>
      <c r="G10415" s="6"/>
    </row>
    <row r="10416" spans="3:7" x14ac:dyDescent="0.25">
      <c r="C10416" s="5"/>
      <c r="D10416" s="6"/>
      <c r="E10416" s="6"/>
      <c r="F10416" s="6"/>
      <c r="G10416" s="6"/>
    </row>
    <row r="10417" spans="3:7" x14ac:dyDescent="0.25">
      <c r="C10417" s="5"/>
      <c r="D10417" s="6"/>
      <c r="E10417" s="6"/>
      <c r="F10417" s="6"/>
      <c r="G10417" s="6"/>
    </row>
    <row r="10418" spans="3:7" x14ac:dyDescent="0.25">
      <c r="C10418" s="5"/>
      <c r="D10418" s="6"/>
      <c r="E10418" s="6"/>
      <c r="F10418" s="6"/>
      <c r="G10418" s="6"/>
    </row>
    <row r="10419" spans="3:7" x14ac:dyDescent="0.25">
      <c r="C10419" s="5"/>
      <c r="D10419" s="6"/>
      <c r="E10419" s="6"/>
      <c r="F10419" s="6"/>
      <c r="G10419" s="6"/>
    </row>
    <row r="10420" spans="3:7" x14ac:dyDescent="0.25">
      <c r="C10420" s="5"/>
      <c r="D10420" s="6"/>
      <c r="E10420" s="6"/>
      <c r="F10420" s="6"/>
      <c r="G10420" s="6"/>
    </row>
    <row r="10421" spans="3:7" x14ac:dyDescent="0.25">
      <c r="C10421" s="5"/>
      <c r="D10421" s="6"/>
      <c r="E10421" s="6"/>
      <c r="F10421" s="6"/>
      <c r="G10421" s="6"/>
    </row>
    <row r="10422" spans="3:7" x14ac:dyDescent="0.25">
      <c r="C10422" s="5"/>
      <c r="D10422" s="6"/>
      <c r="E10422" s="6"/>
      <c r="F10422" s="6"/>
      <c r="G10422" s="6"/>
    </row>
    <row r="10423" spans="3:7" x14ac:dyDescent="0.25">
      <c r="C10423" s="5"/>
      <c r="D10423" s="6"/>
      <c r="E10423" s="6"/>
      <c r="F10423" s="6"/>
      <c r="G10423" s="6"/>
    </row>
    <row r="10424" spans="3:7" x14ac:dyDescent="0.25">
      <c r="C10424" s="5"/>
      <c r="D10424" s="6"/>
      <c r="E10424" s="6"/>
      <c r="F10424" s="6"/>
      <c r="G10424" s="6"/>
    </row>
    <row r="10425" spans="3:7" x14ac:dyDescent="0.25">
      <c r="C10425" s="5"/>
      <c r="D10425" s="6"/>
      <c r="E10425" s="6"/>
      <c r="F10425" s="6"/>
      <c r="G10425" s="6"/>
    </row>
    <row r="10426" spans="3:7" x14ac:dyDescent="0.25">
      <c r="C10426" s="5"/>
      <c r="D10426" s="6"/>
      <c r="E10426" s="6"/>
      <c r="F10426" s="6"/>
      <c r="G10426" s="6"/>
    </row>
    <row r="10427" spans="3:7" x14ac:dyDescent="0.25">
      <c r="C10427" s="5"/>
      <c r="D10427" s="6"/>
      <c r="E10427" s="6"/>
      <c r="F10427" s="6"/>
      <c r="G10427" s="6"/>
    </row>
    <row r="10428" spans="3:7" x14ac:dyDescent="0.25">
      <c r="C10428" s="5"/>
      <c r="D10428" s="6"/>
      <c r="E10428" s="6"/>
      <c r="F10428" s="6"/>
      <c r="G10428" s="6"/>
    </row>
    <row r="10429" spans="3:7" x14ac:dyDescent="0.25">
      <c r="C10429" s="5"/>
      <c r="D10429" s="6"/>
      <c r="E10429" s="6"/>
      <c r="F10429" s="6"/>
      <c r="G10429" s="6"/>
    </row>
    <row r="10430" spans="3:7" x14ac:dyDescent="0.25">
      <c r="C10430" s="5"/>
      <c r="D10430" s="6"/>
      <c r="E10430" s="6"/>
      <c r="F10430" s="6"/>
      <c r="G10430" s="6"/>
    </row>
    <row r="10431" spans="3:7" x14ac:dyDescent="0.25">
      <c r="C10431" s="5"/>
      <c r="D10431" s="6"/>
      <c r="E10431" s="6"/>
      <c r="F10431" s="6"/>
      <c r="G10431" s="6"/>
    </row>
    <row r="10432" spans="3:7" x14ac:dyDescent="0.25">
      <c r="C10432" s="5"/>
      <c r="D10432" s="6"/>
      <c r="E10432" s="6"/>
      <c r="F10432" s="6"/>
      <c r="G10432" s="6"/>
    </row>
    <row r="10433" spans="3:7" x14ac:dyDescent="0.25">
      <c r="C10433" s="5"/>
      <c r="D10433" s="6"/>
      <c r="E10433" s="6"/>
      <c r="F10433" s="6"/>
      <c r="G10433" s="6"/>
    </row>
    <row r="10434" spans="3:7" x14ac:dyDescent="0.25">
      <c r="C10434" s="5"/>
      <c r="D10434" s="6"/>
      <c r="E10434" s="6"/>
      <c r="F10434" s="6"/>
      <c r="G10434" s="6"/>
    </row>
    <row r="10435" spans="3:7" x14ac:dyDescent="0.25">
      <c r="C10435" s="5"/>
      <c r="D10435" s="6"/>
      <c r="E10435" s="6"/>
      <c r="F10435" s="6"/>
      <c r="G10435" s="6"/>
    </row>
    <row r="10436" spans="3:7" x14ac:dyDescent="0.25">
      <c r="C10436" s="5"/>
      <c r="D10436" s="6"/>
      <c r="E10436" s="6"/>
      <c r="F10436" s="6"/>
      <c r="G10436" s="6"/>
    </row>
    <row r="10437" spans="3:7" x14ac:dyDescent="0.25">
      <c r="C10437" s="5"/>
      <c r="D10437" s="6"/>
      <c r="E10437" s="6"/>
      <c r="F10437" s="6"/>
      <c r="G10437" s="6"/>
    </row>
    <row r="10438" spans="3:7" x14ac:dyDescent="0.25">
      <c r="C10438" s="5"/>
      <c r="D10438" s="6"/>
      <c r="E10438" s="6"/>
      <c r="F10438" s="6"/>
      <c r="G10438" s="6"/>
    </row>
    <row r="10439" spans="3:7" x14ac:dyDescent="0.25">
      <c r="C10439" s="5"/>
      <c r="D10439" s="6"/>
      <c r="E10439" s="6"/>
      <c r="F10439" s="6"/>
      <c r="G10439" s="6"/>
    </row>
    <row r="10440" spans="3:7" x14ac:dyDescent="0.25">
      <c r="C10440" s="5"/>
      <c r="D10440" s="6"/>
      <c r="E10440" s="6"/>
      <c r="F10440" s="6"/>
      <c r="G10440" s="6"/>
    </row>
    <row r="10441" spans="3:7" x14ac:dyDescent="0.25">
      <c r="C10441" s="5"/>
      <c r="D10441" s="6"/>
      <c r="E10441" s="6"/>
      <c r="F10441" s="6"/>
      <c r="G10441" s="6"/>
    </row>
    <row r="10442" spans="3:7" x14ac:dyDescent="0.25">
      <c r="C10442" s="5"/>
      <c r="D10442" s="6"/>
      <c r="E10442" s="6"/>
      <c r="F10442" s="6"/>
      <c r="G10442" s="6"/>
    </row>
    <row r="10443" spans="3:7" x14ac:dyDescent="0.25">
      <c r="C10443" s="5"/>
      <c r="D10443" s="6"/>
      <c r="E10443" s="6"/>
      <c r="F10443" s="6"/>
      <c r="G10443" s="6"/>
    </row>
    <row r="10444" spans="3:7" x14ac:dyDescent="0.25">
      <c r="C10444" s="5"/>
      <c r="D10444" s="6"/>
      <c r="E10444" s="6"/>
      <c r="F10444" s="6"/>
      <c r="G10444" s="6"/>
    </row>
    <row r="10445" spans="3:7" x14ac:dyDescent="0.25">
      <c r="C10445" s="5"/>
      <c r="D10445" s="6"/>
      <c r="E10445" s="6"/>
      <c r="F10445" s="6"/>
      <c r="G10445" s="6"/>
    </row>
    <row r="10446" spans="3:7" x14ac:dyDescent="0.25">
      <c r="C10446" s="5"/>
      <c r="D10446" s="6"/>
      <c r="E10446" s="6"/>
      <c r="F10446" s="6"/>
      <c r="G10446" s="6"/>
    </row>
    <row r="10447" spans="3:7" x14ac:dyDescent="0.25">
      <c r="C10447" s="5"/>
      <c r="D10447" s="6"/>
      <c r="E10447" s="6"/>
      <c r="F10447" s="6"/>
      <c r="G10447" s="6"/>
    </row>
    <row r="10448" spans="3:7" x14ac:dyDescent="0.25">
      <c r="C10448" s="5"/>
      <c r="D10448" s="6"/>
      <c r="E10448" s="6"/>
      <c r="F10448" s="6"/>
      <c r="G10448" s="6"/>
    </row>
    <row r="10449" spans="3:7" x14ac:dyDescent="0.25">
      <c r="C10449" s="5"/>
      <c r="D10449" s="6"/>
      <c r="E10449" s="6"/>
      <c r="F10449" s="6"/>
      <c r="G10449" s="6"/>
    </row>
    <row r="10450" spans="3:7" x14ac:dyDescent="0.25">
      <c r="C10450" s="5"/>
      <c r="D10450" s="6"/>
      <c r="E10450" s="6"/>
      <c r="F10450" s="6"/>
      <c r="G10450" s="6"/>
    </row>
    <row r="10451" spans="3:7" x14ac:dyDescent="0.25">
      <c r="C10451" s="5"/>
      <c r="D10451" s="6"/>
      <c r="E10451" s="6"/>
      <c r="F10451" s="6"/>
      <c r="G10451" s="6"/>
    </row>
    <row r="10452" spans="3:7" x14ac:dyDescent="0.25">
      <c r="C10452" s="5"/>
      <c r="D10452" s="6"/>
      <c r="E10452" s="6"/>
      <c r="F10452" s="6"/>
      <c r="G10452" s="6"/>
    </row>
    <row r="10453" spans="3:7" x14ac:dyDescent="0.25">
      <c r="C10453" s="5"/>
      <c r="D10453" s="6"/>
      <c r="E10453" s="6"/>
      <c r="F10453" s="6"/>
      <c r="G10453" s="6"/>
    </row>
    <row r="10454" spans="3:7" x14ac:dyDescent="0.25">
      <c r="C10454" s="5"/>
      <c r="D10454" s="6"/>
      <c r="E10454" s="6"/>
      <c r="F10454" s="6"/>
      <c r="G10454" s="6"/>
    </row>
    <row r="10455" spans="3:7" x14ac:dyDescent="0.25">
      <c r="C10455" s="5"/>
      <c r="D10455" s="6"/>
      <c r="E10455" s="6"/>
      <c r="F10455" s="6"/>
      <c r="G10455" s="6"/>
    </row>
    <row r="10456" spans="3:7" x14ac:dyDescent="0.25">
      <c r="C10456" s="5"/>
      <c r="D10456" s="6"/>
      <c r="E10456" s="6"/>
      <c r="F10456" s="6"/>
      <c r="G10456" s="6"/>
    </row>
    <row r="10457" spans="3:7" x14ac:dyDescent="0.25">
      <c r="C10457" s="5"/>
      <c r="D10457" s="6"/>
      <c r="E10457" s="6"/>
      <c r="F10457" s="6"/>
      <c r="G10457" s="6"/>
    </row>
    <row r="10458" spans="3:7" x14ac:dyDescent="0.25">
      <c r="C10458" s="5"/>
      <c r="D10458" s="6"/>
      <c r="E10458" s="6"/>
      <c r="F10458" s="6"/>
      <c r="G10458" s="6"/>
    </row>
    <row r="10459" spans="3:7" x14ac:dyDescent="0.25">
      <c r="C10459" s="5"/>
      <c r="D10459" s="6"/>
      <c r="E10459" s="6"/>
      <c r="F10459" s="6"/>
      <c r="G10459" s="6"/>
    </row>
    <row r="10460" spans="3:7" x14ac:dyDescent="0.25">
      <c r="C10460" s="5"/>
      <c r="D10460" s="6"/>
      <c r="E10460" s="6"/>
      <c r="F10460" s="6"/>
      <c r="G10460" s="6"/>
    </row>
    <row r="10461" spans="3:7" x14ac:dyDescent="0.25">
      <c r="C10461" s="5"/>
      <c r="D10461" s="6"/>
      <c r="E10461" s="6"/>
      <c r="F10461" s="6"/>
      <c r="G10461" s="6"/>
    </row>
    <row r="10462" spans="3:7" x14ac:dyDescent="0.25">
      <c r="C10462" s="5"/>
      <c r="D10462" s="6"/>
      <c r="E10462" s="6"/>
      <c r="F10462" s="6"/>
      <c r="G10462" s="6"/>
    </row>
    <row r="10463" spans="3:7" x14ac:dyDescent="0.25">
      <c r="C10463" s="5"/>
      <c r="D10463" s="6"/>
      <c r="E10463" s="6"/>
      <c r="F10463" s="6"/>
      <c r="G10463" s="6"/>
    </row>
    <row r="10464" spans="3:7" x14ac:dyDescent="0.25">
      <c r="C10464" s="5"/>
      <c r="D10464" s="6"/>
      <c r="E10464" s="6"/>
      <c r="F10464" s="6"/>
      <c r="G10464" s="6"/>
    </row>
    <row r="10465" spans="3:7" x14ac:dyDescent="0.25">
      <c r="C10465" s="5"/>
      <c r="D10465" s="6"/>
      <c r="E10465" s="6"/>
      <c r="F10465" s="6"/>
      <c r="G10465" s="6"/>
    </row>
    <row r="10466" spans="3:7" x14ac:dyDescent="0.25">
      <c r="C10466" s="5"/>
      <c r="D10466" s="6"/>
      <c r="E10466" s="6"/>
      <c r="F10466" s="6"/>
      <c r="G10466" s="6"/>
    </row>
    <row r="10467" spans="3:7" x14ac:dyDescent="0.25">
      <c r="C10467" s="5"/>
      <c r="D10467" s="6"/>
      <c r="E10467" s="6"/>
      <c r="F10467" s="6"/>
      <c r="G10467" s="6"/>
    </row>
    <row r="10468" spans="3:7" x14ac:dyDescent="0.25">
      <c r="C10468" s="5"/>
      <c r="D10468" s="6"/>
      <c r="E10468" s="6"/>
      <c r="F10468" s="6"/>
      <c r="G10468" s="6"/>
    </row>
    <row r="10469" spans="3:7" x14ac:dyDescent="0.25">
      <c r="C10469" s="5"/>
      <c r="D10469" s="6"/>
      <c r="E10469" s="6"/>
      <c r="F10469" s="6"/>
      <c r="G10469" s="6"/>
    </row>
    <row r="10470" spans="3:7" x14ac:dyDescent="0.25">
      <c r="C10470" s="5"/>
      <c r="D10470" s="6"/>
      <c r="E10470" s="6"/>
      <c r="F10470" s="6"/>
      <c r="G10470" s="6"/>
    </row>
    <row r="10471" spans="3:7" x14ac:dyDescent="0.25">
      <c r="C10471" s="5"/>
      <c r="D10471" s="6"/>
      <c r="E10471" s="6"/>
      <c r="F10471" s="6"/>
      <c r="G10471" s="6"/>
    </row>
    <row r="10472" spans="3:7" x14ac:dyDescent="0.25">
      <c r="C10472" s="5"/>
      <c r="D10472" s="6"/>
      <c r="E10472" s="6"/>
      <c r="F10472" s="6"/>
      <c r="G10472" s="6"/>
    </row>
    <row r="10473" spans="3:7" x14ac:dyDescent="0.25">
      <c r="C10473" s="5"/>
      <c r="D10473" s="6"/>
      <c r="E10473" s="6"/>
      <c r="F10473" s="6"/>
      <c r="G10473" s="6"/>
    </row>
    <row r="10474" spans="3:7" x14ac:dyDescent="0.25">
      <c r="C10474" s="5"/>
      <c r="D10474" s="6"/>
      <c r="E10474" s="6"/>
      <c r="F10474" s="6"/>
      <c r="G10474" s="6"/>
    </row>
    <row r="10475" spans="3:7" x14ac:dyDescent="0.25">
      <c r="C10475" s="5"/>
      <c r="D10475" s="6"/>
      <c r="E10475" s="6"/>
      <c r="F10475" s="6"/>
      <c r="G10475" s="6"/>
    </row>
    <row r="10476" spans="3:7" x14ac:dyDescent="0.25">
      <c r="C10476" s="5"/>
      <c r="D10476" s="6"/>
      <c r="E10476" s="6"/>
      <c r="F10476" s="6"/>
      <c r="G10476" s="6"/>
    </row>
    <row r="10477" spans="3:7" x14ac:dyDescent="0.25">
      <c r="C10477" s="5"/>
      <c r="D10477" s="6"/>
      <c r="E10477" s="6"/>
      <c r="F10477" s="6"/>
      <c r="G10477" s="6"/>
    </row>
    <row r="10478" spans="3:7" x14ac:dyDescent="0.25">
      <c r="C10478" s="5"/>
      <c r="D10478" s="6"/>
      <c r="E10478" s="6"/>
      <c r="F10478" s="6"/>
      <c r="G10478" s="6"/>
    </row>
    <row r="10479" spans="3:7" x14ac:dyDescent="0.25">
      <c r="C10479" s="5"/>
      <c r="D10479" s="6"/>
      <c r="E10479" s="6"/>
      <c r="F10479" s="6"/>
      <c r="G10479" s="6"/>
    </row>
    <row r="10480" spans="3:7" x14ac:dyDescent="0.25">
      <c r="C10480" s="5"/>
      <c r="D10480" s="6"/>
      <c r="E10480" s="6"/>
      <c r="F10480" s="6"/>
      <c r="G10480" s="6"/>
    </row>
    <row r="10481" spans="3:7" x14ac:dyDescent="0.25">
      <c r="C10481" s="5"/>
      <c r="D10481" s="6"/>
      <c r="E10481" s="6"/>
      <c r="F10481" s="6"/>
      <c r="G10481" s="6"/>
    </row>
    <row r="10482" spans="3:7" x14ac:dyDescent="0.25">
      <c r="C10482" s="5"/>
      <c r="D10482" s="6"/>
      <c r="E10482" s="6"/>
      <c r="F10482" s="6"/>
      <c r="G10482" s="6"/>
    </row>
    <row r="10483" spans="3:7" x14ac:dyDescent="0.25">
      <c r="C10483" s="5"/>
      <c r="D10483" s="6"/>
      <c r="E10483" s="6"/>
      <c r="F10483" s="6"/>
      <c r="G10483" s="6"/>
    </row>
    <row r="10484" spans="3:7" x14ac:dyDescent="0.25">
      <c r="C10484" s="5"/>
      <c r="D10484" s="6"/>
      <c r="E10484" s="6"/>
      <c r="F10484" s="6"/>
      <c r="G10484" s="6"/>
    </row>
    <row r="10485" spans="3:7" x14ac:dyDescent="0.25">
      <c r="C10485" s="5"/>
      <c r="D10485" s="6"/>
      <c r="E10485" s="6"/>
      <c r="F10485" s="6"/>
      <c r="G10485" s="6"/>
    </row>
    <row r="10486" spans="3:7" x14ac:dyDescent="0.25">
      <c r="C10486" s="5"/>
      <c r="D10486" s="6"/>
      <c r="E10486" s="6"/>
      <c r="F10486" s="6"/>
      <c r="G10486" s="6"/>
    </row>
    <row r="10487" spans="3:7" x14ac:dyDescent="0.25">
      <c r="C10487" s="5"/>
      <c r="D10487" s="6"/>
      <c r="E10487" s="6"/>
      <c r="F10487" s="6"/>
      <c r="G10487" s="6"/>
    </row>
    <row r="10488" spans="3:7" x14ac:dyDescent="0.25">
      <c r="C10488" s="5"/>
      <c r="D10488" s="6"/>
      <c r="E10488" s="6"/>
      <c r="F10488" s="6"/>
      <c r="G10488" s="6"/>
    </row>
    <row r="10489" spans="3:7" x14ac:dyDescent="0.25">
      <c r="C10489" s="5"/>
      <c r="D10489" s="6"/>
      <c r="E10489" s="6"/>
      <c r="F10489" s="6"/>
      <c r="G10489" s="6"/>
    </row>
    <row r="10490" spans="3:7" x14ac:dyDescent="0.25">
      <c r="C10490" s="5"/>
      <c r="D10490" s="6"/>
      <c r="E10490" s="6"/>
      <c r="F10490" s="6"/>
      <c r="G10490" s="6"/>
    </row>
    <row r="10491" spans="3:7" x14ac:dyDescent="0.25">
      <c r="C10491" s="5"/>
      <c r="D10491" s="6"/>
      <c r="E10491" s="6"/>
      <c r="F10491" s="6"/>
      <c r="G10491" s="6"/>
    </row>
    <row r="10492" spans="3:7" x14ac:dyDescent="0.25">
      <c r="C10492" s="5"/>
      <c r="D10492" s="6"/>
      <c r="E10492" s="6"/>
      <c r="F10492" s="6"/>
      <c r="G10492" s="6"/>
    </row>
    <row r="10493" spans="3:7" x14ac:dyDescent="0.25">
      <c r="C10493" s="5"/>
      <c r="D10493" s="6"/>
      <c r="E10493" s="6"/>
      <c r="F10493" s="6"/>
      <c r="G10493" s="6"/>
    </row>
    <row r="10494" spans="3:7" x14ac:dyDescent="0.25">
      <c r="C10494" s="5"/>
      <c r="D10494" s="6"/>
      <c r="E10494" s="6"/>
      <c r="F10494" s="6"/>
      <c r="G10494" s="6"/>
    </row>
    <row r="10495" spans="3:7" x14ac:dyDescent="0.25">
      <c r="C10495" s="5"/>
      <c r="D10495" s="6"/>
      <c r="E10495" s="6"/>
      <c r="F10495" s="6"/>
      <c r="G10495" s="6"/>
    </row>
    <row r="10496" spans="3:7" x14ac:dyDescent="0.25">
      <c r="C10496" s="5"/>
      <c r="D10496" s="6"/>
      <c r="E10496" s="6"/>
      <c r="F10496" s="6"/>
      <c r="G10496" s="6"/>
    </row>
    <row r="10497" spans="3:7" x14ac:dyDescent="0.25">
      <c r="C10497" s="5"/>
      <c r="D10497" s="6"/>
      <c r="E10497" s="6"/>
      <c r="F10497" s="6"/>
      <c r="G10497" s="6"/>
    </row>
    <row r="10498" spans="3:7" x14ac:dyDescent="0.25">
      <c r="C10498" s="5"/>
      <c r="D10498" s="6"/>
      <c r="E10498" s="6"/>
      <c r="F10498" s="6"/>
      <c r="G10498" s="6"/>
    </row>
    <row r="10499" spans="3:7" x14ac:dyDescent="0.25">
      <c r="C10499" s="5"/>
      <c r="D10499" s="6"/>
      <c r="E10499" s="6"/>
      <c r="F10499" s="6"/>
      <c r="G10499" s="6"/>
    </row>
    <row r="10500" spans="3:7" x14ac:dyDescent="0.25">
      <c r="C10500" s="5"/>
      <c r="D10500" s="6"/>
      <c r="E10500" s="6"/>
      <c r="F10500" s="6"/>
      <c r="G10500" s="6"/>
    </row>
    <row r="10501" spans="3:7" x14ac:dyDescent="0.25">
      <c r="C10501" s="5"/>
      <c r="D10501" s="6"/>
      <c r="E10501" s="6"/>
      <c r="F10501" s="6"/>
      <c r="G10501" s="6"/>
    </row>
    <row r="10502" spans="3:7" x14ac:dyDescent="0.25">
      <c r="C10502" s="5"/>
      <c r="D10502" s="6"/>
      <c r="E10502" s="6"/>
      <c r="F10502" s="6"/>
      <c r="G10502" s="6"/>
    </row>
    <row r="10503" spans="3:7" x14ac:dyDescent="0.25">
      <c r="C10503" s="5"/>
      <c r="D10503" s="6"/>
      <c r="E10503" s="6"/>
      <c r="F10503" s="6"/>
      <c r="G10503" s="6"/>
    </row>
    <row r="10504" spans="3:7" x14ac:dyDescent="0.25">
      <c r="C10504" s="5"/>
      <c r="D10504" s="6"/>
      <c r="E10504" s="6"/>
      <c r="F10504" s="6"/>
      <c r="G10504" s="6"/>
    </row>
    <row r="10505" spans="3:7" x14ac:dyDescent="0.25">
      <c r="C10505" s="5"/>
      <c r="D10505" s="6"/>
      <c r="E10505" s="6"/>
      <c r="F10505" s="6"/>
      <c r="G10505" s="6"/>
    </row>
    <row r="10506" spans="3:7" x14ac:dyDescent="0.25">
      <c r="C10506" s="5"/>
      <c r="D10506" s="6"/>
      <c r="E10506" s="6"/>
      <c r="F10506" s="6"/>
      <c r="G10506" s="6"/>
    </row>
    <row r="10507" spans="3:7" x14ac:dyDescent="0.25">
      <c r="C10507" s="5"/>
      <c r="D10507" s="6"/>
      <c r="E10507" s="6"/>
      <c r="F10507" s="6"/>
      <c r="G10507" s="6"/>
    </row>
    <row r="10508" spans="3:7" x14ac:dyDescent="0.25">
      <c r="C10508" s="5"/>
      <c r="D10508" s="6"/>
      <c r="E10508" s="6"/>
      <c r="F10508" s="6"/>
      <c r="G10508" s="6"/>
    </row>
    <row r="10509" spans="3:7" x14ac:dyDescent="0.25">
      <c r="C10509" s="5"/>
      <c r="D10509" s="6"/>
      <c r="E10509" s="6"/>
      <c r="F10509" s="6"/>
      <c r="G10509" s="6"/>
    </row>
    <row r="10510" spans="3:7" x14ac:dyDescent="0.25">
      <c r="C10510" s="5"/>
      <c r="D10510" s="6"/>
      <c r="E10510" s="6"/>
      <c r="F10510" s="6"/>
      <c r="G10510" s="6"/>
    </row>
    <row r="10511" spans="3:7" x14ac:dyDescent="0.25">
      <c r="C10511" s="5"/>
      <c r="D10511" s="6"/>
      <c r="E10511" s="6"/>
      <c r="F10511" s="6"/>
      <c r="G10511" s="6"/>
    </row>
    <row r="10512" spans="3:7" x14ac:dyDescent="0.25">
      <c r="C10512" s="5"/>
      <c r="D10512" s="6"/>
      <c r="E10512" s="6"/>
      <c r="F10512" s="6"/>
      <c r="G10512" s="6"/>
    </row>
    <row r="10513" spans="3:7" x14ac:dyDescent="0.25">
      <c r="C10513" s="5"/>
      <c r="D10513" s="6"/>
      <c r="E10513" s="6"/>
      <c r="F10513" s="6"/>
      <c r="G10513" s="6"/>
    </row>
    <row r="10514" spans="3:7" x14ac:dyDescent="0.25">
      <c r="C10514" s="5"/>
      <c r="D10514" s="6"/>
      <c r="E10514" s="6"/>
      <c r="F10514" s="6"/>
      <c r="G10514" s="6"/>
    </row>
    <row r="10515" spans="3:7" x14ac:dyDescent="0.25">
      <c r="C10515" s="5"/>
      <c r="D10515" s="6"/>
      <c r="E10515" s="6"/>
      <c r="F10515" s="6"/>
      <c r="G10515" s="6"/>
    </row>
    <row r="10516" spans="3:7" x14ac:dyDescent="0.25">
      <c r="C10516" s="5"/>
      <c r="D10516" s="6"/>
      <c r="E10516" s="6"/>
      <c r="F10516" s="6"/>
      <c r="G10516" s="6"/>
    </row>
    <row r="10517" spans="3:7" x14ac:dyDescent="0.25">
      <c r="C10517" s="5"/>
      <c r="D10517" s="6"/>
      <c r="E10517" s="6"/>
      <c r="F10517" s="6"/>
      <c r="G10517" s="6"/>
    </row>
    <row r="10518" spans="3:7" x14ac:dyDescent="0.25">
      <c r="C10518" s="5"/>
      <c r="D10518" s="6"/>
      <c r="E10518" s="6"/>
      <c r="F10518" s="6"/>
      <c r="G10518" s="6"/>
    </row>
    <row r="10519" spans="3:7" x14ac:dyDescent="0.25">
      <c r="C10519" s="5"/>
      <c r="D10519" s="6"/>
      <c r="E10519" s="6"/>
      <c r="F10519" s="6"/>
      <c r="G10519" s="6"/>
    </row>
    <row r="10520" spans="3:7" x14ac:dyDescent="0.25">
      <c r="C10520" s="5"/>
      <c r="D10520" s="6"/>
      <c r="E10520" s="6"/>
      <c r="F10520" s="6"/>
      <c r="G10520" s="6"/>
    </row>
    <row r="10521" spans="3:7" x14ac:dyDescent="0.25">
      <c r="C10521" s="5"/>
      <c r="D10521" s="6"/>
      <c r="E10521" s="6"/>
      <c r="F10521" s="6"/>
      <c r="G10521" s="6"/>
    </row>
    <row r="10522" spans="3:7" x14ac:dyDescent="0.25">
      <c r="C10522" s="5"/>
      <c r="D10522" s="6"/>
      <c r="E10522" s="6"/>
      <c r="F10522" s="6"/>
      <c r="G10522" s="6"/>
    </row>
    <row r="10523" spans="3:7" x14ac:dyDescent="0.25">
      <c r="C10523" s="5"/>
      <c r="D10523" s="6"/>
      <c r="E10523" s="6"/>
      <c r="F10523" s="6"/>
      <c r="G10523" s="6"/>
    </row>
    <row r="10524" spans="3:7" x14ac:dyDescent="0.25">
      <c r="C10524" s="5"/>
      <c r="D10524" s="6"/>
      <c r="E10524" s="6"/>
      <c r="F10524" s="6"/>
      <c r="G10524" s="6"/>
    </row>
    <row r="10525" spans="3:7" x14ac:dyDescent="0.25">
      <c r="C10525" s="5"/>
      <c r="D10525" s="6"/>
      <c r="E10525" s="6"/>
      <c r="F10525" s="6"/>
      <c r="G10525" s="6"/>
    </row>
    <row r="10526" spans="3:7" x14ac:dyDescent="0.25">
      <c r="C10526" s="5"/>
      <c r="D10526" s="6"/>
      <c r="E10526" s="6"/>
      <c r="F10526" s="6"/>
      <c r="G10526" s="6"/>
    </row>
    <row r="10527" spans="3:7" x14ac:dyDescent="0.25">
      <c r="C10527" s="5"/>
      <c r="D10527" s="6"/>
      <c r="E10527" s="6"/>
      <c r="F10527" s="6"/>
      <c r="G10527" s="6"/>
    </row>
    <row r="10528" spans="3:7" x14ac:dyDescent="0.25">
      <c r="C10528" s="5"/>
      <c r="D10528" s="6"/>
      <c r="E10528" s="6"/>
      <c r="F10528" s="6"/>
      <c r="G10528" s="6"/>
    </row>
    <row r="10529" spans="3:7" x14ac:dyDescent="0.25">
      <c r="C10529" s="5"/>
      <c r="D10529" s="6"/>
      <c r="E10529" s="6"/>
      <c r="F10529" s="6"/>
      <c r="G10529" s="6"/>
    </row>
    <row r="10530" spans="3:7" x14ac:dyDescent="0.25">
      <c r="C10530" s="5"/>
      <c r="D10530" s="6"/>
      <c r="E10530" s="6"/>
      <c r="F10530" s="6"/>
      <c r="G10530" s="6"/>
    </row>
    <row r="10531" spans="3:7" x14ac:dyDescent="0.25">
      <c r="C10531" s="5"/>
      <c r="D10531" s="6"/>
      <c r="E10531" s="6"/>
      <c r="F10531" s="6"/>
      <c r="G10531" s="6"/>
    </row>
    <row r="10532" spans="3:7" x14ac:dyDescent="0.25">
      <c r="C10532" s="5"/>
      <c r="D10532" s="6"/>
      <c r="E10532" s="6"/>
      <c r="F10532" s="6"/>
      <c r="G10532" s="6"/>
    </row>
    <row r="10533" spans="3:7" x14ac:dyDescent="0.25">
      <c r="C10533" s="5"/>
      <c r="D10533" s="6"/>
      <c r="E10533" s="6"/>
      <c r="F10533" s="6"/>
      <c r="G10533" s="6"/>
    </row>
    <row r="10534" spans="3:7" x14ac:dyDescent="0.25">
      <c r="C10534" s="5"/>
      <c r="D10534" s="6"/>
      <c r="E10534" s="6"/>
      <c r="F10534" s="6"/>
      <c r="G10534" s="6"/>
    </row>
    <row r="10535" spans="3:7" x14ac:dyDescent="0.25">
      <c r="C10535" s="5"/>
      <c r="D10535" s="6"/>
      <c r="E10535" s="6"/>
      <c r="F10535" s="6"/>
      <c r="G10535" s="6"/>
    </row>
    <row r="10536" spans="3:7" x14ac:dyDescent="0.25">
      <c r="C10536" s="5"/>
      <c r="D10536" s="6"/>
      <c r="E10536" s="6"/>
      <c r="F10536" s="6"/>
      <c r="G10536" s="6"/>
    </row>
    <row r="10537" spans="3:7" x14ac:dyDescent="0.25">
      <c r="C10537" s="5"/>
      <c r="D10537" s="6"/>
      <c r="E10537" s="6"/>
      <c r="F10537" s="6"/>
      <c r="G10537" s="6"/>
    </row>
    <row r="10538" spans="3:7" x14ac:dyDescent="0.25">
      <c r="C10538" s="5"/>
      <c r="D10538" s="6"/>
      <c r="E10538" s="6"/>
      <c r="F10538" s="6"/>
      <c r="G10538" s="6"/>
    </row>
    <row r="10539" spans="3:7" x14ac:dyDescent="0.25">
      <c r="C10539" s="5"/>
      <c r="D10539" s="6"/>
      <c r="E10539" s="6"/>
      <c r="F10539" s="6"/>
      <c r="G10539" s="6"/>
    </row>
    <row r="10540" spans="3:7" x14ac:dyDescent="0.25">
      <c r="C10540" s="5"/>
      <c r="D10540" s="6"/>
      <c r="E10540" s="6"/>
      <c r="F10540" s="6"/>
      <c r="G10540" s="6"/>
    </row>
    <row r="10541" spans="3:7" x14ac:dyDescent="0.25">
      <c r="C10541" s="5"/>
      <c r="D10541" s="6"/>
      <c r="E10541" s="6"/>
      <c r="F10541" s="6"/>
      <c r="G10541" s="6"/>
    </row>
    <row r="10542" spans="3:7" x14ac:dyDescent="0.25">
      <c r="C10542" s="5"/>
      <c r="D10542" s="6"/>
      <c r="E10542" s="6"/>
      <c r="F10542" s="6"/>
      <c r="G10542" s="6"/>
    </row>
    <row r="10543" spans="3:7" x14ac:dyDescent="0.25">
      <c r="C10543" s="5"/>
      <c r="D10543" s="6"/>
      <c r="E10543" s="6"/>
      <c r="F10543" s="6"/>
      <c r="G10543" s="6"/>
    </row>
    <row r="10544" spans="3:7" x14ac:dyDescent="0.25">
      <c r="C10544" s="5"/>
      <c r="D10544" s="6"/>
      <c r="E10544" s="6"/>
      <c r="F10544" s="6"/>
      <c r="G10544" s="6"/>
    </row>
    <row r="10545" spans="3:7" x14ac:dyDescent="0.25">
      <c r="C10545" s="5"/>
      <c r="D10545" s="6"/>
      <c r="E10545" s="6"/>
      <c r="F10545" s="6"/>
      <c r="G10545" s="6"/>
    </row>
    <row r="10546" spans="3:7" x14ac:dyDescent="0.25">
      <c r="C10546" s="5"/>
      <c r="D10546" s="6"/>
      <c r="E10546" s="6"/>
      <c r="F10546" s="6"/>
      <c r="G10546" s="6"/>
    </row>
    <row r="10547" spans="3:7" x14ac:dyDescent="0.25">
      <c r="C10547" s="5"/>
      <c r="D10547" s="6"/>
      <c r="E10547" s="6"/>
      <c r="F10547" s="6"/>
      <c r="G10547" s="6"/>
    </row>
    <row r="10548" spans="3:7" x14ac:dyDescent="0.25">
      <c r="C10548" s="5"/>
      <c r="D10548" s="6"/>
      <c r="E10548" s="6"/>
      <c r="F10548" s="6"/>
      <c r="G10548" s="6"/>
    </row>
    <row r="10549" spans="3:7" x14ac:dyDescent="0.25">
      <c r="C10549" s="5"/>
      <c r="D10549" s="6"/>
      <c r="E10549" s="6"/>
      <c r="F10549" s="6"/>
      <c r="G10549" s="6"/>
    </row>
    <row r="10550" spans="3:7" x14ac:dyDescent="0.25">
      <c r="C10550" s="5"/>
      <c r="D10550" s="6"/>
      <c r="E10550" s="6"/>
      <c r="F10550" s="6"/>
      <c r="G10550" s="6"/>
    </row>
    <row r="10551" spans="3:7" x14ac:dyDescent="0.25">
      <c r="C10551" s="5"/>
      <c r="D10551" s="6"/>
      <c r="E10551" s="6"/>
      <c r="F10551" s="6"/>
      <c r="G10551" s="6"/>
    </row>
    <row r="10552" spans="3:7" x14ac:dyDescent="0.25">
      <c r="C10552" s="5"/>
      <c r="D10552" s="6"/>
      <c r="E10552" s="6"/>
      <c r="F10552" s="6"/>
      <c r="G10552" s="6"/>
    </row>
    <row r="10553" spans="3:7" x14ac:dyDescent="0.25">
      <c r="C10553" s="5"/>
      <c r="D10553" s="6"/>
      <c r="E10553" s="6"/>
      <c r="F10553" s="6"/>
      <c r="G10553" s="6"/>
    </row>
    <row r="10554" spans="3:7" x14ac:dyDescent="0.25">
      <c r="C10554" s="5"/>
      <c r="D10554" s="6"/>
      <c r="E10554" s="6"/>
      <c r="F10554" s="6"/>
      <c r="G10554" s="6"/>
    </row>
    <row r="10555" spans="3:7" x14ac:dyDescent="0.25">
      <c r="C10555" s="5"/>
      <c r="D10555" s="6"/>
      <c r="E10555" s="6"/>
      <c r="F10555" s="6"/>
      <c r="G10555" s="6"/>
    </row>
    <row r="10556" spans="3:7" x14ac:dyDescent="0.25">
      <c r="C10556" s="5"/>
      <c r="D10556" s="6"/>
      <c r="E10556" s="6"/>
      <c r="F10556" s="6"/>
      <c r="G10556" s="6"/>
    </row>
    <row r="10557" spans="3:7" x14ac:dyDescent="0.25">
      <c r="C10557" s="5"/>
      <c r="D10557" s="6"/>
      <c r="E10557" s="6"/>
      <c r="F10557" s="6"/>
      <c r="G10557" s="6"/>
    </row>
    <row r="10558" spans="3:7" x14ac:dyDescent="0.25">
      <c r="C10558" s="5"/>
      <c r="D10558" s="6"/>
      <c r="E10558" s="6"/>
      <c r="F10558" s="6"/>
      <c r="G10558" s="6"/>
    </row>
    <row r="10559" spans="3:7" x14ac:dyDescent="0.25">
      <c r="C10559" s="5"/>
      <c r="D10559" s="6"/>
      <c r="E10559" s="6"/>
      <c r="F10559" s="6"/>
      <c r="G10559" s="6"/>
    </row>
    <row r="10560" spans="3:7" x14ac:dyDescent="0.25">
      <c r="C10560" s="5"/>
      <c r="D10560" s="6"/>
      <c r="E10560" s="6"/>
      <c r="F10560" s="6"/>
      <c r="G10560" s="6"/>
    </row>
    <row r="10561" spans="3:7" x14ac:dyDescent="0.25">
      <c r="C10561" s="5"/>
      <c r="D10561" s="6"/>
      <c r="E10561" s="6"/>
      <c r="F10561" s="6"/>
      <c r="G10561" s="6"/>
    </row>
    <row r="10562" spans="3:7" x14ac:dyDescent="0.25">
      <c r="C10562" s="5"/>
      <c r="D10562" s="6"/>
      <c r="E10562" s="6"/>
      <c r="F10562" s="6"/>
      <c r="G10562" s="6"/>
    </row>
    <row r="10563" spans="3:7" x14ac:dyDescent="0.25">
      <c r="C10563" s="5"/>
      <c r="D10563" s="6"/>
      <c r="E10563" s="6"/>
      <c r="F10563" s="6"/>
      <c r="G10563" s="6"/>
    </row>
    <row r="10564" spans="3:7" x14ac:dyDescent="0.25">
      <c r="C10564" s="5"/>
      <c r="D10564" s="6"/>
      <c r="E10564" s="6"/>
      <c r="F10564" s="6"/>
      <c r="G10564" s="6"/>
    </row>
    <row r="10565" spans="3:7" x14ac:dyDescent="0.25">
      <c r="C10565" s="5"/>
      <c r="D10565" s="6"/>
      <c r="E10565" s="6"/>
      <c r="F10565" s="6"/>
      <c r="G10565" s="6"/>
    </row>
    <row r="10566" spans="3:7" x14ac:dyDescent="0.25">
      <c r="C10566" s="5"/>
      <c r="D10566" s="6"/>
      <c r="E10566" s="6"/>
      <c r="F10566" s="6"/>
      <c r="G10566" s="6"/>
    </row>
    <row r="10567" spans="3:7" x14ac:dyDescent="0.25">
      <c r="C10567" s="5"/>
      <c r="D10567" s="6"/>
      <c r="E10567" s="6"/>
      <c r="F10567" s="6"/>
      <c r="G10567" s="6"/>
    </row>
    <row r="10568" spans="3:7" x14ac:dyDescent="0.25">
      <c r="C10568" s="5"/>
      <c r="D10568" s="6"/>
      <c r="E10568" s="6"/>
      <c r="F10568" s="6"/>
      <c r="G10568" s="6"/>
    </row>
    <row r="10569" spans="3:7" x14ac:dyDescent="0.25">
      <c r="C10569" s="5"/>
      <c r="D10569" s="6"/>
      <c r="E10569" s="6"/>
      <c r="F10569" s="6"/>
      <c r="G10569" s="6"/>
    </row>
    <row r="10570" spans="3:7" x14ac:dyDescent="0.25">
      <c r="C10570" s="5"/>
      <c r="D10570" s="6"/>
      <c r="E10570" s="6"/>
      <c r="F10570" s="6"/>
      <c r="G10570" s="6"/>
    </row>
    <row r="10571" spans="3:7" x14ac:dyDescent="0.25">
      <c r="C10571" s="5"/>
      <c r="D10571" s="6"/>
      <c r="E10571" s="6"/>
      <c r="F10571" s="6"/>
      <c r="G10571" s="6"/>
    </row>
    <row r="10572" spans="3:7" x14ac:dyDescent="0.25">
      <c r="C10572" s="5"/>
      <c r="D10572" s="6"/>
      <c r="E10572" s="6"/>
      <c r="F10572" s="6"/>
      <c r="G10572" s="6"/>
    </row>
    <row r="10573" spans="3:7" x14ac:dyDescent="0.25">
      <c r="C10573" s="5"/>
      <c r="D10573" s="6"/>
      <c r="E10573" s="6"/>
      <c r="F10573" s="6"/>
      <c r="G10573" s="6"/>
    </row>
    <row r="10574" spans="3:7" x14ac:dyDescent="0.25">
      <c r="C10574" s="5"/>
      <c r="D10574" s="6"/>
      <c r="E10574" s="6"/>
      <c r="F10574" s="6"/>
      <c r="G10574" s="6"/>
    </row>
    <row r="10575" spans="3:7" x14ac:dyDescent="0.25">
      <c r="C10575" s="5"/>
      <c r="D10575" s="6"/>
      <c r="E10575" s="6"/>
      <c r="F10575" s="6"/>
      <c r="G10575" s="6"/>
    </row>
    <row r="10576" spans="3:7" x14ac:dyDescent="0.25">
      <c r="C10576" s="5"/>
      <c r="D10576" s="6"/>
      <c r="E10576" s="6"/>
      <c r="F10576" s="6"/>
      <c r="G10576" s="6"/>
    </row>
    <row r="10577" spans="3:7" x14ac:dyDescent="0.25">
      <c r="C10577" s="5"/>
      <c r="D10577" s="6"/>
      <c r="E10577" s="6"/>
      <c r="F10577" s="6"/>
      <c r="G10577" s="6"/>
    </row>
    <row r="10578" spans="3:7" x14ac:dyDescent="0.25">
      <c r="C10578" s="5"/>
      <c r="D10578" s="6"/>
      <c r="E10578" s="6"/>
      <c r="F10578" s="6"/>
      <c r="G10578" s="6"/>
    </row>
    <row r="10579" spans="3:7" x14ac:dyDescent="0.25">
      <c r="C10579" s="5"/>
      <c r="D10579" s="6"/>
      <c r="E10579" s="6"/>
      <c r="F10579" s="6"/>
      <c r="G10579" s="6"/>
    </row>
    <row r="10580" spans="3:7" x14ac:dyDescent="0.25">
      <c r="C10580" s="5"/>
      <c r="D10580" s="6"/>
      <c r="E10580" s="6"/>
      <c r="F10580" s="6"/>
      <c r="G10580" s="6"/>
    </row>
    <row r="10581" spans="3:7" x14ac:dyDescent="0.25">
      <c r="C10581" s="5"/>
      <c r="D10581" s="6"/>
      <c r="E10581" s="6"/>
      <c r="F10581" s="6"/>
      <c r="G10581" s="6"/>
    </row>
    <row r="10582" spans="3:7" x14ac:dyDescent="0.25">
      <c r="C10582" s="5"/>
      <c r="D10582" s="6"/>
      <c r="E10582" s="6"/>
      <c r="F10582" s="6"/>
      <c r="G10582" s="6"/>
    </row>
    <row r="10583" spans="3:7" x14ac:dyDescent="0.25">
      <c r="C10583" s="5"/>
      <c r="D10583" s="6"/>
      <c r="E10583" s="6"/>
      <c r="F10583" s="6"/>
      <c r="G10583" s="6"/>
    </row>
    <row r="10584" spans="3:7" x14ac:dyDescent="0.25">
      <c r="C10584" s="5"/>
      <c r="D10584" s="6"/>
      <c r="E10584" s="6"/>
      <c r="F10584" s="6"/>
      <c r="G10584" s="6"/>
    </row>
    <row r="10585" spans="3:7" x14ac:dyDescent="0.25">
      <c r="C10585" s="5"/>
      <c r="D10585" s="6"/>
      <c r="E10585" s="6"/>
      <c r="F10585" s="6"/>
      <c r="G10585" s="6"/>
    </row>
    <row r="10586" spans="3:7" x14ac:dyDescent="0.25">
      <c r="C10586" s="5"/>
      <c r="D10586" s="6"/>
      <c r="E10586" s="6"/>
      <c r="F10586" s="6"/>
      <c r="G10586" s="6"/>
    </row>
    <row r="10587" spans="3:7" x14ac:dyDescent="0.25">
      <c r="C10587" s="5"/>
      <c r="D10587" s="6"/>
      <c r="E10587" s="6"/>
      <c r="F10587" s="6"/>
      <c r="G10587" s="6"/>
    </row>
    <row r="10588" spans="3:7" x14ac:dyDescent="0.25">
      <c r="C10588" s="5"/>
      <c r="D10588" s="6"/>
      <c r="E10588" s="6"/>
      <c r="F10588" s="6"/>
      <c r="G10588" s="6"/>
    </row>
    <row r="10589" spans="3:7" x14ac:dyDescent="0.25">
      <c r="C10589" s="5"/>
      <c r="D10589" s="6"/>
      <c r="E10589" s="6"/>
      <c r="F10589" s="6"/>
      <c r="G10589" s="6"/>
    </row>
    <row r="10590" spans="3:7" x14ac:dyDescent="0.25">
      <c r="C10590" s="5"/>
      <c r="D10590" s="6"/>
      <c r="E10590" s="6"/>
      <c r="F10590" s="6"/>
      <c r="G10590" s="6"/>
    </row>
    <row r="10591" spans="3:7" x14ac:dyDescent="0.25">
      <c r="C10591" s="5"/>
      <c r="D10591" s="6"/>
      <c r="E10591" s="6"/>
      <c r="F10591" s="6"/>
      <c r="G10591" s="6"/>
    </row>
    <row r="10592" spans="3:7" x14ac:dyDescent="0.25">
      <c r="C10592" s="5"/>
      <c r="D10592" s="6"/>
      <c r="E10592" s="6"/>
      <c r="F10592" s="6"/>
      <c r="G10592" s="6"/>
    </row>
    <row r="10593" spans="3:7" x14ac:dyDescent="0.25">
      <c r="C10593" s="5"/>
      <c r="D10593" s="6"/>
      <c r="E10593" s="6"/>
      <c r="F10593" s="6"/>
      <c r="G10593" s="6"/>
    </row>
    <row r="10594" spans="3:7" x14ac:dyDescent="0.25">
      <c r="C10594" s="5"/>
      <c r="D10594" s="6"/>
      <c r="E10594" s="6"/>
      <c r="F10594" s="6"/>
      <c r="G10594" s="6"/>
    </row>
    <row r="10595" spans="3:7" x14ac:dyDescent="0.25">
      <c r="C10595" s="5"/>
      <c r="D10595" s="6"/>
      <c r="E10595" s="6"/>
      <c r="F10595" s="6"/>
      <c r="G10595" s="6"/>
    </row>
    <row r="10596" spans="3:7" x14ac:dyDescent="0.25">
      <c r="C10596" s="5"/>
      <c r="D10596" s="6"/>
      <c r="E10596" s="6"/>
      <c r="F10596" s="6"/>
      <c r="G10596" s="6"/>
    </row>
    <row r="10597" spans="3:7" x14ac:dyDescent="0.25">
      <c r="C10597" s="5"/>
      <c r="D10597" s="6"/>
      <c r="E10597" s="6"/>
      <c r="F10597" s="6"/>
      <c r="G10597" s="6"/>
    </row>
    <row r="10598" spans="3:7" x14ac:dyDescent="0.25">
      <c r="C10598" s="5"/>
      <c r="D10598" s="6"/>
      <c r="E10598" s="6"/>
      <c r="F10598" s="6"/>
      <c r="G10598" s="6"/>
    </row>
    <row r="10599" spans="3:7" x14ac:dyDescent="0.25">
      <c r="C10599" s="5"/>
      <c r="D10599" s="6"/>
      <c r="E10599" s="6"/>
      <c r="F10599" s="6"/>
      <c r="G10599" s="6"/>
    </row>
    <row r="10600" spans="3:7" x14ac:dyDescent="0.25">
      <c r="C10600" s="5"/>
      <c r="D10600" s="6"/>
      <c r="E10600" s="6"/>
      <c r="F10600" s="6"/>
      <c r="G10600" s="6"/>
    </row>
    <row r="10601" spans="3:7" x14ac:dyDescent="0.25">
      <c r="C10601" s="5"/>
      <c r="D10601" s="6"/>
      <c r="E10601" s="6"/>
      <c r="F10601" s="6"/>
      <c r="G10601" s="6"/>
    </row>
    <row r="10602" spans="3:7" x14ac:dyDescent="0.25">
      <c r="C10602" s="5"/>
      <c r="D10602" s="6"/>
      <c r="E10602" s="6"/>
      <c r="F10602" s="6"/>
      <c r="G10602" s="6"/>
    </row>
    <row r="10603" spans="3:7" x14ac:dyDescent="0.25">
      <c r="C10603" s="5"/>
      <c r="D10603" s="6"/>
      <c r="E10603" s="6"/>
      <c r="F10603" s="6"/>
      <c r="G10603" s="6"/>
    </row>
    <row r="10604" spans="3:7" x14ac:dyDescent="0.25">
      <c r="C10604" s="5"/>
      <c r="D10604" s="6"/>
      <c r="E10604" s="6"/>
      <c r="F10604" s="6"/>
      <c r="G10604" s="6"/>
    </row>
    <row r="10605" spans="3:7" x14ac:dyDescent="0.25">
      <c r="C10605" s="5"/>
      <c r="D10605" s="6"/>
      <c r="E10605" s="6"/>
      <c r="F10605" s="6"/>
      <c r="G10605" s="6"/>
    </row>
    <row r="10606" spans="3:7" x14ac:dyDescent="0.25">
      <c r="C10606" s="5"/>
      <c r="D10606" s="6"/>
      <c r="E10606" s="6"/>
      <c r="F10606" s="6"/>
      <c r="G10606" s="6"/>
    </row>
    <row r="10607" spans="3:7" x14ac:dyDescent="0.25">
      <c r="C10607" s="5"/>
      <c r="D10607" s="6"/>
      <c r="E10607" s="6"/>
      <c r="F10607" s="6"/>
      <c r="G10607" s="6"/>
    </row>
    <row r="10608" spans="3:7" x14ac:dyDescent="0.25">
      <c r="C10608" s="5"/>
      <c r="D10608" s="6"/>
      <c r="E10608" s="6"/>
      <c r="F10608" s="6"/>
      <c r="G10608" s="6"/>
    </row>
    <row r="10609" spans="3:7" x14ac:dyDescent="0.25">
      <c r="C10609" s="5"/>
      <c r="D10609" s="6"/>
      <c r="E10609" s="6"/>
      <c r="F10609" s="6"/>
      <c r="G10609" s="6"/>
    </row>
    <row r="10610" spans="3:7" x14ac:dyDescent="0.25">
      <c r="C10610" s="5"/>
      <c r="D10610" s="6"/>
      <c r="E10610" s="6"/>
      <c r="F10610" s="6"/>
      <c r="G10610" s="6"/>
    </row>
    <row r="10611" spans="3:7" x14ac:dyDescent="0.25">
      <c r="C10611" s="5"/>
      <c r="D10611" s="6"/>
      <c r="E10611" s="6"/>
      <c r="F10611" s="6"/>
      <c r="G10611" s="6"/>
    </row>
    <row r="10612" spans="3:7" x14ac:dyDescent="0.25">
      <c r="C10612" s="5"/>
      <c r="D10612" s="6"/>
      <c r="E10612" s="6"/>
      <c r="F10612" s="6"/>
      <c r="G10612" s="6"/>
    </row>
    <row r="10613" spans="3:7" x14ac:dyDescent="0.25">
      <c r="C10613" s="5"/>
      <c r="D10613" s="6"/>
      <c r="E10613" s="6"/>
      <c r="F10613" s="6"/>
      <c r="G10613" s="6"/>
    </row>
    <row r="10614" spans="3:7" x14ac:dyDescent="0.25">
      <c r="C10614" s="5"/>
      <c r="D10614" s="6"/>
      <c r="E10614" s="6"/>
      <c r="F10614" s="6"/>
      <c r="G10614" s="6"/>
    </row>
    <row r="10615" spans="3:7" x14ac:dyDescent="0.25">
      <c r="C10615" s="5"/>
      <c r="D10615" s="6"/>
      <c r="E10615" s="6"/>
      <c r="F10615" s="6"/>
      <c r="G10615" s="6"/>
    </row>
    <row r="10616" spans="3:7" x14ac:dyDescent="0.25">
      <c r="C10616" s="5"/>
      <c r="D10616" s="6"/>
      <c r="E10616" s="6"/>
      <c r="F10616" s="6"/>
      <c r="G10616" s="6"/>
    </row>
    <row r="10617" spans="3:7" x14ac:dyDescent="0.25">
      <c r="C10617" s="5"/>
      <c r="D10617" s="6"/>
      <c r="E10617" s="6"/>
      <c r="F10617" s="6"/>
      <c r="G10617" s="6"/>
    </row>
    <row r="10618" spans="3:7" x14ac:dyDescent="0.25">
      <c r="C10618" s="5"/>
      <c r="D10618" s="6"/>
      <c r="E10618" s="6"/>
      <c r="F10618" s="6"/>
      <c r="G10618" s="6"/>
    </row>
    <row r="10619" spans="3:7" x14ac:dyDescent="0.25">
      <c r="C10619" s="5"/>
      <c r="D10619" s="6"/>
      <c r="E10619" s="6"/>
      <c r="F10619" s="6"/>
      <c r="G10619" s="6"/>
    </row>
    <row r="10620" spans="3:7" x14ac:dyDescent="0.25">
      <c r="C10620" s="5"/>
      <c r="D10620" s="6"/>
      <c r="E10620" s="6"/>
      <c r="F10620" s="6"/>
      <c r="G10620" s="6"/>
    </row>
    <row r="10621" spans="3:7" x14ac:dyDescent="0.25">
      <c r="C10621" s="5"/>
      <c r="D10621" s="6"/>
      <c r="E10621" s="6"/>
      <c r="F10621" s="6"/>
      <c r="G10621" s="6"/>
    </row>
    <row r="10622" spans="3:7" x14ac:dyDescent="0.25">
      <c r="C10622" s="5"/>
      <c r="D10622" s="6"/>
      <c r="E10622" s="6"/>
      <c r="F10622" s="6"/>
      <c r="G10622" s="6"/>
    </row>
    <row r="10623" spans="3:7" x14ac:dyDescent="0.25">
      <c r="C10623" s="5"/>
      <c r="D10623" s="6"/>
      <c r="E10623" s="6"/>
      <c r="F10623" s="6"/>
      <c r="G10623" s="6"/>
    </row>
    <row r="10624" spans="3:7" x14ac:dyDescent="0.25">
      <c r="C10624" s="5"/>
      <c r="D10624" s="6"/>
      <c r="E10624" s="6"/>
      <c r="F10624" s="6"/>
      <c r="G10624" s="6"/>
    </row>
    <row r="10625" spans="3:7" x14ac:dyDescent="0.25">
      <c r="C10625" s="5"/>
      <c r="D10625" s="6"/>
      <c r="E10625" s="6"/>
      <c r="F10625" s="6"/>
      <c r="G10625" s="6"/>
    </row>
    <row r="10626" spans="3:7" x14ac:dyDescent="0.25">
      <c r="C10626" s="5"/>
      <c r="D10626" s="6"/>
      <c r="E10626" s="6"/>
      <c r="F10626" s="6"/>
      <c r="G10626" s="6"/>
    </row>
    <row r="10627" spans="3:7" x14ac:dyDescent="0.25">
      <c r="C10627" s="5"/>
      <c r="D10627" s="6"/>
      <c r="E10627" s="6"/>
      <c r="F10627" s="6"/>
      <c r="G10627" s="6"/>
    </row>
    <row r="10628" spans="3:7" x14ac:dyDescent="0.25">
      <c r="C10628" s="5"/>
      <c r="D10628" s="6"/>
      <c r="E10628" s="6"/>
      <c r="F10628" s="6"/>
      <c r="G10628" s="6"/>
    </row>
    <row r="10629" spans="3:7" x14ac:dyDescent="0.25">
      <c r="C10629" s="5"/>
      <c r="D10629" s="6"/>
      <c r="E10629" s="6"/>
      <c r="F10629" s="6"/>
      <c r="G10629" s="6"/>
    </row>
    <row r="10630" spans="3:7" x14ac:dyDescent="0.25">
      <c r="C10630" s="5"/>
      <c r="D10630" s="6"/>
      <c r="E10630" s="6"/>
      <c r="F10630" s="6"/>
      <c r="G10630" s="6"/>
    </row>
    <row r="10631" spans="3:7" x14ac:dyDescent="0.25">
      <c r="C10631" s="5"/>
      <c r="D10631" s="6"/>
      <c r="E10631" s="6"/>
      <c r="F10631" s="6"/>
      <c r="G10631" s="6"/>
    </row>
    <row r="10632" spans="3:7" x14ac:dyDescent="0.25">
      <c r="C10632" s="5"/>
      <c r="D10632" s="6"/>
      <c r="E10632" s="6"/>
      <c r="F10632" s="6"/>
      <c r="G10632" s="6"/>
    </row>
    <row r="10633" spans="3:7" x14ac:dyDescent="0.25">
      <c r="C10633" s="5"/>
      <c r="D10633" s="6"/>
      <c r="E10633" s="6"/>
      <c r="F10633" s="6"/>
      <c r="G10633" s="6"/>
    </row>
    <row r="10634" spans="3:7" x14ac:dyDescent="0.25">
      <c r="C10634" s="5"/>
      <c r="D10634" s="6"/>
      <c r="E10634" s="6"/>
      <c r="F10634" s="6"/>
      <c r="G10634" s="6"/>
    </row>
    <row r="10635" spans="3:7" x14ac:dyDescent="0.25">
      <c r="C10635" s="5"/>
      <c r="D10635" s="6"/>
      <c r="E10635" s="6"/>
      <c r="F10635" s="6"/>
      <c r="G10635" s="6"/>
    </row>
    <row r="10636" spans="3:7" x14ac:dyDescent="0.25">
      <c r="C10636" s="5"/>
      <c r="D10636" s="6"/>
      <c r="E10636" s="6"/>
      <c r="F10636" s="6"/>
      <c r="G10636" s="6"/>
    </row>
    <row r="10637" spans="3:7" x14ac:dyDescent="0.25">
      <c r="C10637" s="5"/>
      <c r="D10637" s="6"/>
      <c r="E10637" s="6"/>
      <c r="F10637" s="6"/>
      <c r="G10637" s="6"/>
    </row>
    <row r="10638" spans="3:7" x14ac:dyDescent="0.25">
      <c r="C10638" s="5"/>
      <c r="D10638" s="6"/>
      <c r="E10638" s="6"/>
      <c r="F10638" s="6"/>
      <c r="G10638" s="6"/>
    </row>
    <row r="10639" spans="3:7" x14ac:dyDescent="0.25">
      <c r="C10639" s="5"/>
      <c r="D10639" s="6"/>
      <c r="E10639" s="6"/>
      <c r="F10639" s="6"/>
      <c r="G10639" s="6"/>
    </row>
    <row r="10640" spans="3:7" x14ac:dyDescent="0.25">
      <c r="C10640" s="5"/>
      <c r="D10640" s="6"/>
      <c r="E10640" s="6"/>
      <c r="F10640" s="6"/>
      <c r="G10640" s="6"/>
    </row>
    <row r="10641" spans="3:7" x14ac:dyDescent="0.25">
      <c r="C10641" s="5"/>
      <c r="D10641" s="6"/>
      <c r="E10641" s="6"/>
      <c r="F10641" s="6"/>
      <c r="G10641" s="6"/>
    </row>
    <row r="10642" spans="3:7" x14ac:dyDescent="0.25">
      <c r="C10642" s="5"/>
      <c r="D10642" s="6"/>
      <c r="E10642" s="6"/>
      <c r="F10642" s="6"/>
      <c r="G10642" s="6"/>
    </row>
    <row r="10643" spans="3:7" x14ac:dyDescent="0.25">
      <c r="C10643" s="5"/>
      <c r="D10643" s="6"/>
      <c r="E10643" s="6"/>
      <c r="F10643" s="6"/>
      <c r="G10643" s="6"/>
    </row>
    <row r="10644" spans="3:7" x14ac:dyDescent="0.25">
      <c r="C10644" s="5"/>
      <c r="D10644" s="6"/>
      <c r="E10644" s="6"/>
      <c r="F10644" s="6"/>
      <c r="G10644" s="6"/>
    </row>
    <row r="10645" spans="3:7" x14ac:dyDescent="0.25">
      <c r="C10645" s="5"/>
      <c r="D10645" s="6"/>
      <c r="E10645" s="6"/>
      <c r="F10645" s="6"/>
      <c r="G10645" s="6"/>
    </row>
    <row r="10646" spans="3:7" x14ac:dyDescent="0.25">
      <c r="C10646" s="5"/>
      <c r="D10646" s="6"/>
      <c r="E10646" s="6"/>
      <c r="F10646" s="6"/>
      <c r="G10646" s="6"/>
    </row>
    <row r="10647" spans="3:7" x14ac:dyDescent="0.25">
      <c r="C10647" s="5"/>
      <c r="D10647" s="6"/>
      <c r="E10647" s="6"/>
      <c r="F10647" s="6"/>
      <c r="G10647" s="6"/>
    </row>
    <row r="10648" spans="3:7" x14ac:dyDescent="0.25">
      <c r="C10648" s="5"/>
      <c r="D10648" s="6"/>
      <c r="E10648" s="6"/>
      <c r="F10648" s="6"/>
      <c r="G10648" s="6"/>
    </row>
    <row r="10649" spans="3:7" x14ac:dyDescent="0.25">
      <c r="C10649" s="5"/>
      <c r="D10649" s="6"/>
      <c r="E10649" s="6"/>
      <c r="F10649" s="6"/>
      <c r="G10649" s="6"/>
    </row>
    <row r="10650" spans="3:7" x14ac:dyDescent="0.25">
      <c r="C10650" s="5"/>
      <c r="D10650" s="6"/>
      <c r="E10650" s="6"/>
      <c r="F10650" s="6"/>
      <c r="G10650" s="6"/>
    </row>
    <row r="10651" spans="3:7" x14ac:dyDescent="0.25">
      <c r="C10651" s="5"/>
      <c r="D10651" s="6"/>
      <c r="E10651" s="6"/>
      <c r="F10651" s="6"/>
      <c r="G10651" s="6"/>
    </row>
    <row r="10652" spans="3:7" x14ac:dyDescent="0.25">
      <c r="C10652" s="5"/>
      <c r="D10652" s="6"/>
      <c r="E10652" s="6"/>
      <c r="F10652" s="6"/>
      <c r="G10652" s="6"/>
    </row>
    <row r="10653" spans="3:7" x14ac:dyDescent="0.25">
      <c r="C10653" s="5"/>
      <c r="D10653" s="6"/>
      <c r="E10653" s="6"/>
      <c r="F10653" s="6"/>
      <c r="G10653" s="6"/>
    </row>
    <row r="10654" spans="3:7" x14ac:dyDescent="0.25">
      <c r="C10654" s="5"/>
      <c r="D10654" s="6"/>
      <c r="E10654" s="6"/>
      <c r="F10654" s="6"/>
      <c r="G10654" s="6"/>
    </row>
    <row r="10655" spans="3:7" x14ac:dyDescent="0.25">
      <c r="C10655" s="5"/>
      <c r="D10655" s="6"/>
      <c r="E10655" s="6"/>
      <c r="F10655" s="6"/>
      <c r="G10655" s="6"/>
    </row>
    <row r="10656" spans="3:7" x14ac:dyDescent="0.25">
      <c r="C10656" s="5"/>
      <c r="D10656" s="6"/>
      <c r="E10656" s="6"/>
      <c r="F10656" s="6"/>
      <c r="G10656" s="6"/>
    </row>
    <row r="10657" spans="3:7" x14ac:dyDescent="0.25">
      <c r="C10657" s="5"/>
      <c r="D10657" s="6"/>
      <c r="E10657" s="6"/>
      <c r="F10657" s="6"/>
      <c r="G10657" s="6"/>
    </row>
    <row r="10658" spans="3:7" x14ac:dyDescent="0.25">
      <c r="C10658" s="5"/>
      <c r="D10658" s="6"/>
      <c r="E10658" s="6"/>
      <c r="F10658" s="6"/>
      <c r="G10658" s="6"/>
    </row>
    <row r="10659" spans="3:7" x14ac:dyDescent="0.25">
      <c r="C10659" s="5"/>
      <c r="D10659" s="6"/>
      <c r="E10659" s="6"/>
      <c r="F10659" s="6"/>
      <c r="G10659" s="6"/>
    </row>
    <row r="10660" spans="3:7" x14ac:dyDescent="0.25">
      <c r="C10660" s="5"/>
      <c r="D10660" s="6"/>
      <c r="E10660" s="6"/>
      <c r="F10660" s="6"/>
      <c r="G10660" s="6"/>
    </row>
    <row r="10661" spans="3:7" x14ac:dyDescent="0.25">
      <c r="C10661" s="5"/>
      <c r="D10661" s="6"/>
      <c r="E10661" s="6"/>
      <c r="F10661" s="6"/>
      <c r="G10661" s="6"/>
    </row>
    <row r="10662" spans="3:7" x14ac:dyDescent="0.25">
      <c r="C10662" s="5"/>
      <c r="D10662" s="6"/>
      <c r="E10662" s="6"/>
      <c r="F10662" s="6"/>
      <c r="G10662" s="6"/>
    </row>
    <row r="10663" spans="3:7" x14ac:dyDescent="0.25">
      <c r="C10663" s="5"/>
      <c r="D10663" s="6"/>
      <c r="E10663" s="6"/>
      <c r="F10663" s="6"/>
      <c r="G10663" s="6"/>
    </row>
    <row r="10664" spans="3:7" x14ac:dyDescent="0.25">
      <c r="C10664" s="5"/>
      <c r="D10664" s="6"/>
      <c r="E10664" s="6"/>
      <c r="F10664" s="6"/>
      <c r="G10664" s="6"/>
    </row>
    <row r="10665" spans="3:7" x14ac:dyDescent="0.25">
      <c r="C10665" s="5"/>
      <c r="D10665" s="6"/>
      <c r="E10665" s="6"/>
      <c r="F10665" s="6"/>
      <c r="G10665" s="6"/>
    </row>
    <row r="10666" spans="3:7" x14ac:dyDescent="0.25">
      <c r="C10666" s="5"/>
      <c r="D10666" s="6"/>
      <c r="E10666" s="6"/>
      <c r="F10666" s="6"/>
      <c r="G10666" s="6"/>
    </row>
    <row r="10667" spans="3:7" x14ac:dyDescent="0.25">
      <c r="C10667" s="5"/>
      <c r="D10667" s="6"/>
      <c r="E10667" s="6"/>
      <c r="F10667" s="6"/>
      <c r="G10667" s="6"/>
    </row>
    <row r="10668" spans="3:7" x14ac:dyDescent="0.25">
      <c r="C10668" s="5"/>
      <c r="D10668" s="6"/>
      <c r="E10668" s="6"/>
      <c r="F10668" s="6"/>
      <c r="G10668" s="6"/>
    </row>
    <row r="10669" spans="3:7" x14ac:dyDescent="0.25">
      <c r="C10669" s="5"/>
      <c r="D10669" s="6"/>
      <c r="E10669" s="6"/>
      <c r="F10669" s="6"/>
      <c r="G10669" s="6"/>
    </row>
    <row r="10670" spans="3:7" x14ac:dyDescent="0.25">
      <c r="C10670" s="5"/>
      <c r="D10670" s="6"/>
      <c r="E10670" s="6"/>
      <c r="F10670" s="6"/>
      <c r="G10670" s="6"/>
    </row>
    <row r="10671" spans="3:7" x14ac:dyDescent="0.25">
      <c r="C10671" s="5"/>
      <c r="D10671" s="6"/>
      <c r="E10671" s="6"/>
      <c r="F10671" s="6"/>
      <c r="G10671" s="6"/>
    </row>
    <row r="10672" spans="3:7" x14ac:dyDescent="0.25">
      <c r="C10672" s="5"/>
      <c r="D10672" s="6"/>
      <c r="E10672" s="6"/>
      <c r="F10672" s="6"/>
      <c r="G10672" s="6"/>
    </row>
    <row r="10673" spans="3:7" x14ac:dyDescent="0.25">
      <c r="C10673" s="5"/>
      <c r="D10673" s="6"/>
      <c r="E10673" s="6"/>
      <c r="F10673" s="6"/>
      <c r="G10673" s="6"/>
    </row>
    <row r="10674" spans="3:7" x14ac:dyDescent="0.25">
      <c r="C10674" s="5"/>
      <c r="D10674" s="6"/>
      <c r="E10674" s="6"/>
      <c r="F10674" s="6"/>
      <c r="G10674" s="6"/>
    </row>
    <row r="10675" spans="3:7" x14ac:dyDescent="0.25">
      <c r="C10675" s="5"/>
      <c r="D10675" s="6"/>
      <c r="E10675" s="6"/>
      <c r="F10675" s="6"/>
      <c r="G10675" s="6"/>
    </row>
    <row r="10676" spans="3:7" x14ac:dyDescent="0.25">
      <c r="C10676" s="5"/>
      <c r="D10676" s="6"/>
      <c r="E10676" s="6"/>
      <c r="F10676" s="6"/>
      <c r="G10676" s="6"/>
    </row>
    <row r="10677" spans="3:7" x14ac:dyDescent="0.25">
      <c r="C10677" s="5"/>
      <c r="D10677" s="6"/>
      <c r="E10677" s="6"/>
      <c r="F10677" s="6"/>
      <c r="G10677" s="6"/>
    </row>
    <row r="10678" spans="3:7" x14ac:dyDescent="0.25">
      <c r="C10678" s="5"/>
      <c r="D10678" s="6"/>
      <c r="E10678" s="6"/>
      <c r="F10678" s="6"/>
      <c r="G10678" s="6"/>
    </row>
    <row r="10679" spans="3:7" x14ac:dyDescent="0.25">
      <c r="C10679" s="5"/>
      <c r="D10679" s="6"/>
      <c r="E10679" s="6"/>
      <c r="F10679" s="6"/>
      <c r="G10679" s="6"/>
    </row>
    <row r="10680" spans="3:7" x14ac:dyDescent="0.25">
      <c r="C10680" s="5"/>
      <c r="D10680" s="6"/>
      <c r="E10680" s="6"/>
      <c r="F10680" s="6"/>
      <c r="G10680" s="6"/>
    </row>
    <row r="10681" spans="3:7" x14ac:dyDescent="0.25">
      <c r="C10681" s="5"/>
      <c r="D10681" s="6"/>
      <c r="E10681" s="6"/>
      <c r="F10681" s="6"/>
      <c r="G10681" s="6"/>
    </row>
    <row r="10682" spans="3:7" x14ac:dyDescent="0.25">
      <c r="C10682" s="5"/>
      <c r="D10682" s="6"/>
      <c r="E10682" s="6"/>
      <c r="F10682" s="6"/>
      <c r="G10682" s="6"/>
    </row>
    <row r="10683" spans="3:7" x14ac:dyDescent="0.25">
      <c r="C10683" s="5"/>
      <c r="D10683" s="6"/>
      <c r="E10683" s="6"/>
      <c r="F10683" s="6"/>
      <c r="G10683" s="6"/>
    </row>
    <row r="10684" spans="3:7" x14ac:dyDescent="0.25">
      <c r="C10684" s="5"/>
      <c r="D10684" s="6"/>
      <c r="E10684" s="6"/>
      <c r="F10684" s="6"/>
      <c r="G10684" s="6"/>
    </row>
    <row r="10685" spans="3:7" x14ac:dyDescent="0.25">
      <c r="C10685" s="5"/>
      <c r="D10685" s="6"/>
      <c r="E10685" s="6"/>
      <c r="F10685" s="6"/>
      <c r="G10685" s="6"/>
    </row>
    <row r="10686" spans="3:7" x14ac:dyDescent="0.25">
      <c r="C10686" s="5"/>
      <c r="D10686" s="6"/>
      <c r="E10686" s="6"/>
      <c r="F10686" s="6"/>
      <c r="G10686" s="6"/>
    </row>
    <row r="10687" spans="3:7" x14ac:dyDescent="0.25">
      <c r="C10687" s="5"/>
      <c r="D10687" s="6"/>
      <c r="E10687" s="6"/>
      <c r="F10687" s="6"/>
      <c r="G10687" s="6"/>
    </row>
    <row r="10688" spans="3:7" x14ac:dyDescent="0.25">
      <c r="C10688" s="5"/>
      <c r="D10688" s="6"/>
      <c r="E10688" s="6"/>
      <c r="F10688" s="6"/>
      <c r="G10688" s="6"/>
    </row>
    <row r="10689" spans="3:7" x14ac:dyDescent="0.25">
      <c r="C10689" s="5"/>
      <c r="D10689" s="6"/>
      <c r="E10689" s="6"/>
      <c r="F10689" s="6"/>
      <c r="G10689" s="6"/>
    </row>
    <row r="10690" spans="3:7" x14ac:dyDescent="0.25">
      <c r="C10690" s="5"/>
      <c r="D10690" s="6"/>
      <c r="E10690" s="6"/>
      <c r="F10690" s="6"/>
      <c r="G10690" s="6"/>
    </row>
    <row r="10691" spans="3:7" x14ac:dyDescent="0.25">
      <c r="C10691" s="5"/>
      <c r="D10691" s="6"/>
      <c r="E10691" s="6"/>
      <c r="F10691" s="6"/>
      <c r="G10691" s="6"/>
    </row>
    <row r="10692" spans="3:7" x14ac:dyDescent="0.25">
      <c r="C10692" s="5"/>
      <c r="D10692" s="6"/>
      <c r="E10692" s="6"/>
      <c r="F10692" s="6"/>
      <c r="G10692" s="6"/>
    </row>
    <row r="10693" spans="3:7" x14ac:dyDescent="0.25">
      <c r="C10693" s="5"/>
      <c r="D10693" s="6"/>
      <c r="E10693" s="6"/>
      <c r="F10693" s="6"/>
      <c r="G10693" s="6"/>
    </row>
    <row r="10694" spans="3:7" x14ac:dyDescent="0.25">
      <c r="C10694" s="5"/>
      <c r="D10694" s="6"/>
      <c r="E10694" s="6"/>
      <c r="F10694" s="6"/>
      <c r="G10694" s="6"/>
    </row>
    <row r="10695" spans="3:7" x14ac:dyDescent="0.25">
      <c r="C10695" s="5"/>
      <c r="D10695" s="6"/>
      <c r="E10695" s="6"/>
      <c r="F10695" s="6"/>
      <c r="G10695" s="6"/>
    </row>
    <row r="10696" spans="3:7" x14ac:dyDescent="0.25">
      <c r="C10696" s="5"/>
      <c r="D10696" s="6"/>
      <c r="E10696" s="6"/>
      <c r="F10696" s="6"/>
      <c r="G10696" s="6"/>
    </row>
    <row r="10697" spans="3:7" x14ac:dyDescent="0.25">
      <c r="C10697" s="5"/>
      <c r="D10697" s="6"/>
      <c r="E10697" s="6"/>
      <c r="F10697" s="6"/>
      <c r="G10697" s="6"/>
    </row>
    <row r="10698" spans="3:7" x14ac:dyDescent="0.25">
      <c r="C10698" s="5"/>
      <c r="D10698" s="6"/>
      <c r="E10698" s="6"/>
      <c r="F10698" s="6"/>
      <c r="G10698" s="6"/>
    </row>
    <row r="10699" spans="3:7" x14ac:dyDescent="0.25">
      <c r="C10699" s="5"/>
      <c r="D10699" s="6"/>
      <c r="E10699" s="6"/>
      <c r="F10699" s="6"/>
      <c r="G10699" s="6"/>
    </row>
    <row r="10700" spans="3:7" x14ac:dyDescent="0.25">
      <c r="C10700" s="5"/>
      <c r="D10700" s="6"/>
      <c r="E10700" s="6"/>
      <c r="F10700" s="6"/>
      <c r="G10700" s="6"/>
    </row>
    <row r="10701" spans="3:7" x14ac:dyDescent="0.25">
      <c r="C10701" s="5"/>
      <c r="D10701" s="6"/>
      <c r="E10701" s="6"/>
      <c r="F10701" s="6"/>
      <c r="G10701" s="6"/>
    </row>
    <row r="10702" spans="3:7" x14ac:dyDescent="0.25">
      <c r="C10702" s="5"/>
      <c r="D10702" s="6"/>
      <c r="E10702" s="6"/>
      <c r="F10702" s="6"/>
      <c r="G10702" s="6"/>
    </row>
    <row r="10703" spans="3:7" x14ac:dyDescent="0.25">
      <c r="C10703" s="5"/>
      <c r="D10703" s="6"/>
      <c r="E10703" s="6"/>
      <c r="F10703" s="6"/>
      <c r="G10703" s="6"/>
    </row>
    <row r="10704" spans="3:7" x14ac:dyDescent="0.25">
      <c r="C10704" s="5"/>
      <c r="D10704" s="6"/>
      <c r="E10704" s="6"/>
      <c r="F10704" s="6"/>
      <c r="G10704" s="6"/>
    </row>
    <row r="10705" spans="3:7" x14ac:dyDescent="0.25">
      <c r="C10705" s="5"/>
      <c r="D10705" s="6"/>
      <c r="E10705" s="6"/>
      <c r="F10705" s="6"/>
      <c r="G10705" s="6"/>
    </row>
    <row r="10706" spans="3:7" x14ac:dyDescent="0.25">
      <c r="C10706" s="5"/>
      <c r="D10706" s="6"/>
      <c r="E10706" s="6"/>
      <c r="F10706" s="6"/>
      <c r="G10706" s="6"/>
    </row>
    <row r="10707" spans="3:7" x14ac:dyDescent="0.25">
      <c r="C10707" s="5"/>
      <c r="D10707" s="6"/>
      <c r="E10707" s="6"/>
      <c r="F10707" s="6"/>
      <c r="G10707" s="6"/>
    </row>
    <row r="10708" spans="3:7" x14ac:dyDescent="0.25">
      <c r="C10708" s="5"/>
      <c r="D10708" s="6"/>
      <c r="E10708" s="6"/>
      <c r="F10708" s="6"/>
      <c r="G10708" s="6"/>
    </row>
    <row r="10709" spans="3:7" x14ac:dyDescent="0.25">
      <c r="C10709" s="5"/>
      <c r="D10709" s="6"/>
      <c r="E10709" s="6"/>
      <c r="F10709" s="6"/>
      <c r="G10709" s="6"/>
    </row>
    <row r="10710" spans="3:7" x14ac:dyDescent="0.25">
      <c r="C10710" s="5"/>
      <c r="D10710" s="6"/>
      <c r="E10710" s="6"/>
      <c r="F10710" s="6"/>
      <c r="G10710" s="6"/>
    </row>
    <row r="10711" spans="3:7" x14ac:dyDescent="0.25">
      <c r="C10711" s="5"/>
      <c r="D10711" s="6"/>
      <c r="E10711" s="6"/>
      <c r="F10711" s="6"/>
      <c r="G10711" s="6"/>
    </row>
    <row r="10712" spans="3:7" x14ac:dyDescent="0.25">
      <c r="C10712" s="5"/>
      <c r="D10712" s="6"/>
      <c r="E10712" s="6"/>
      <c r="F10712" s="6"/>
      <c r="G10712" s="6"/>
    </row>
    <row r="10713" spans="3:7" x14ac:dyDescent="0.25">
      <c r="C10713" s="5"/>
      <c r="D10713" s="6"/>
      <c r="E10713" s="6"/>
      <c r="F10713" s="6"/>
      <c r="G10713" s="6"/>
    </row>
    <row r="10714" spans="3:7" x14ac:dyDescent="0.25">
      <c r="C10714" s="5"/>
      <c r="D10714" s="6"/>
      <c r="E10714" s="6"/>
      <c r="F10714" s="6"/>
      <c r="G10714" s="6"/>
    </row>
    <row r="10715" spans="3:7" x14ac:dyDescent="0.25">
      <c r="C10715" s="5"/>
      <c r="D10715" s="6"/>
      <c r="E10715" s="6"/>
      <c r="F10715" s="6"/>
      <c r="G10715" s="6"/>
    </row>
    <row r="10716" spans="3:7" x14ac:dyDescent="0.25">
      <c r="C10716" s="5"/>
      <c r="D10716" s="6"/>
      <c r="E10716" s="6"/>
      <c r="F10716" s="6"/>
      <c r="G10716" s="6"/>
    </row>
    <row r="10717" spans="3:7" x14ac:dyDescent="0.25">
      <c r="C10717" s="5"/>
      <c r="D10717" s="6"/>
      <c r="E10717" s="6"/>
      <c r="F10717" s="6"/>
      <c r="G10717" s="6"/>
    </row>
    <row r="10718" spans="3:7" x14ac:dyDescent="0.25">
      <c r="C10718" s="5"/>
      <c r="D10718" s="6"/>
      <c r="E10718" s="6"/>
      <c r="F10718" s="6"/>
      <c r="G10718" s="6"/>
    </row>
    <row r="10719" spans="3:7" x14ac:dyDescent="0.25">
      <c r="C10719" s="5"/>
      <c r="D10719" s="6"/>
      <c r="E10719" s="6"/>
      <c r="F10719" s="6"/>
      <c r="G10719" s="6"/>
    </row>
    <row r="10720" spans="3:7" x14ac:dyDescent="0.25">
      <c r="C10720" s="5"/>
      <c r="D10720" s="6"/>
      <c r="E10720" s="6"/>
      <c r="F10720" s="6"/>
      <c r="G10720" s="6"/>
    </row>
    <row r="10721" spans="3:7" x14ac:dyDescent="0.25">
      <c r="C10721" s="5"/>
      <c r="D10721" s="6"/>
      <c r="E10721" s="6"/>
      <c r="F10721" s="6"/>
      <c r="G10721" s="6"/>
    </row>
    <row r="10722" spans="3:7" x14ac:dyDescent="0.25">
      <c r="C10722" s="5"/>
      <c r="D10722" s="6"/>
      <c r="E10722" s="6"/>
      <c r="F10722" s="6"/>
      <c r="G10722" s="6"/>
    </row>
    <row r="10723" spans="3:7" x14ac:dyDescent="0.25">
      <c r="C10723" s="5"/>
      <c r="D10723" s="6"/>
      <c r="E10723" s="6"/>
      <c r="F10723" s="6"/>
      <c r="G10723" s="6"/>
    </row>
    <row r="10724" spans="3:7" x14ac:dyDescent="0.25">
      <c r="C10724" s="5"/>
      <c r="D10724" s="6"/>
      <c r="E10724" s="6"/>
      <c r="F10724" s="6"/>
      <c r="G10724" s="6"/>
    </row>
    <row r="10725" spans="3:7" x14ac:dyDescent="0.25">
      <c r="C10725" s="5"/>
      <c r="D10725" s="6"/>
      <c r="E10725" s="6"/>
      <c r="F10725" s="6"/>
      <c r="G10725" s="6"/>
    </row>
    <row r="10726" spans="3:7" x14ac:dyDescent="0.25">
      <c r="C10726" s="5"/>
      <c r="D10726" s="6"/>
      <c r="E10726" s="6"/>
      <c r="F10726" s="6"/>
      <c r="G10726" s="6"/>
    </row>
    <row r="10727" spans="3:7" x14ac:dyDescent="0.25">
      <c r="C10727" s="5"/>
      <c r="D10727" s="6"/>
      <c r="E10727" s="6"/>
      <c r="F10727" s="6"/>
      <c r="G10727" s="6"/>
    </row>
    <row r="10728" spans="3:7" x14ac:dyDescent="0.25">
      <c r="C10728" s="5"/>
      <c r="D10728" s="6"/>
      <c r="E10728" s="6"/>
      <c r="F10728" s="6"/>
      <c r="G10728" s="6"/>
    </row>
    <row r="10729" spans="3:7" x14ac:dyDescent="0.25">
      <c r="C10729" s="5"/>
      <c r="D10729" s="6"/>
      <c r="E10729" s="6"/>
      <c r="F10729" s="6"/>
      <c r="G10729" s="6"/>
    </row>
    <row r="10730" spans="3:7" x14ac:dyDescent="0.25">
      <c r="C10730" s="5"/>
      <c r="D10730" s="6"/>
      <c r="E10730" s="6"/>
      <c r="F10730" s="6"/>
      <c r="G10730" s="6"/>
    </row>
    <row r="10731" spans="3:7" x14ac:dyDescent="0.25">
      <c r="C10731" s="5"/>
      <c r="D10731" s="6"/>
      <c r="E10731" s="6"/>
      <c r="F10731" s="6"/>
      <c r="G10731" s="6"/>
    </row>
    <row r="10732" spans="3:7" x14ac:dyDescent="0.25">
      <c r="C10732" s="5"/>
      <c r="D10732" s="6"/>
      <c r="E10732" s="6"/>
      <c r="F10732" s="6"/>
      <c r="G10732" s="6"/>
    </row>
    <row r="10733" spans="3:7" x14ac:dyDescent="0.25">
      <c r="C10733" s="5"/>
      <c r="D10733" s="6"/>
      <c r="E10733" s="6"/>
      <c r="F10733" s="6"/>
      <c r="G10733" s="6"/>
    </row>
    <row r="10734" spans="3:7" x14ac:dyDescent="0.25">
      <c r="C10734" s="5"/>
      <c r="D10734" s="6"/>
      <c r="E10734" s="6"/>
      <c r="F10734" s="6"/>
      <c r="G10734" s="6"/>
    </row>
    <row r="10735" spans="3:7" x14ac:dyDescent="0.25">
      <c r="C10735" s="5"/>
      <c r="D10735" s="6"/>
      <c r="E10735" s="6"/>
      <c r="F10735" s="6"/>
      <c r="G10735" s="6"/>
    </row>
    <row r="10736" spans="3:7" x14ac:dyDescent="0.25">
      <c r="C10736" s="5"/>
      <c r="D10736" s="6"/>
      <c r="E10736" s="6"/>
      <c r="F10736" s="6"/>
      <c r="G10736" s="6"/>
    </row>
    <row r="10737" spans="3:7" x14ac:dyDescent="0.25">
      <c r="C10737" s="5"/>
      <c r="D10737" s="6"/>
      <c r="E10737" s="6"/>
      <c r="F10737" s="6"/>
      <c r="G10737" s="6"/>
    </row>
    <row r="10738" spans="3:7" x14ac:dyDescent="0.25">
      <c r="C10738" s="5"/>
      <c r="D10738" s="6"/>
      <c r="E10738" s="6"/>
      <c r="F10738" s="6"/>
      <c r="G10738" s="6"/>
    </row>
    <row r="10739" spans="3:7" x14ac:dyDescent="0.25">
      <c r="C10739" s="5"/>
      <c r="D10739" s="6"/>
      <c r="E10739" s="6"/>
      <c r="F10739" s="6"/>
      <c r="G10739" s="6"/>
    </row>
    <row r="10740" spans="3:7" x14ac:dyDescent="0.25">
      <c r="C10740" s="5"/>
      <c r="D10740" s="6"/>
      <c r="E10740" s="6"/>
      <c r="F10740" s="6"/>
      <c r="G10740" s="6"/>
    </row>
    <row r="10741" spans="3:7" x14ac:dyDescent="0.25">
      <c r="C10741" s="5"/>
      <c r="D10741" s="6"/>
      <c r="E10741" s="6"/>
      <c r="F10741" s="6"/>
      <c r="G10741" s="6"/>
    </row>
    <row r="10742" spans="3:7" x14ac:dyDescent="0.25">
      <c r="C10742" s="5"/>
      <c r="D10742" s="6"/>
      <c r="E10742" s="6"/>
      <c r="F10742" s="6"/>
      <c r="G10742" s="6"/>
    </row>
    <row r="10743" spans="3:7" x14ac:dyDescent="0.25">
      <c r="C10743" s="5"/>
      <c r="D10743" s="6"/>
      <c r="E10743" s="6"/>
      <c r="F10743" s="6"/>
      <c r="G10743" s="6"/>
    </row>
    <row r="10744" spans="3:7" x14ac:dyDescent="0.25">
      <c r="C10744" s="5"/>
      <c r="D10744" s="6"/>
      <c r="E10744" s="6"/>
      <c r="F10744" s="6"/>
      <c r="G10744" s="6"/>
    </row>
    <row r="10745" spans="3:7" x14ac:dyDescent="0.25">
      <c r="C10745" s="5"/>
      <c r="D10745" s="6"/>
      <c r="E10745" s="6"/>
      <c r="F10745" s="6"/>
      <c r="G10745" s="6"/>
    </row>
    <row r="10746" spans="3:7" x14ac:dyDescent="0.25">
      <c r="C10746" s="5"/>
      <c r="D10746" s="6"/>
      <c r="E10746" s="6"/>
      <c r="F10746" s="6"/>
      <c r="G10746" s="6"/>
    </row>
    <row r="10747" spans="3:7" x14ac:dyDescent="0.25">
      <c r="C10747" s="5"/>
      <c r="D10747" s="6"/>
      <c r="E10747" s="6"/>
      <c r="F10747" s="6"/>
      <c r="G10747" s="6"/>
    </row>
    <row r="10748" spans="3:7" x14ac:dyDescent="0.25">
      <c r="C10748" s="5"/>
      <c r="D10748" s="6"/>
      <c r="E10748" s="6"/>
      <c r="F10748" s="6"/>
      <c r="G10748" s="6"/>
    </row>
    <row r="10749" spans="3:7" x14ac:dyDescent="0.25">
      <c r="C10749" s="5"/>
      <c r="D10749" s="6"/>
      <c r="E10749" s="6"/>
      <c r="F10749" s="6"/>
      <c r="G10749" s="6"/>
    </row>
    <row r="10750" spans="3:7" x14ac:dyDescent="0.25">
      <c r="C10750" s="5"/>
      <c r="D10750" s="6"/>
      <c r="E10750" s="6"/>
      <c r="F10750" s="6"/>
      <c r="G10750" s="6"/>
    </row>
    <row r="10751" spans="3:7" x14ac:dyDescent="0.25">
      <c r="C10751" s="5"/>
      <c r="D10751" s="6"/>
      <c r="E10751" s="6"/>
      <c r="F10751" s="6"/>
      <c r="G10751" s="6"/>
    </row>
    <row r="10752" spans="3:7" x14ac:dyDescent="0.25">
      <c r="C10752" s="5"/>
      <c r="D10752" s="6"/>
      <c r="E10752" s="6"/>
      <c r="F10752" s="6"/>
      <c r="G10752" s="6"/>
    </row>
    <row r="10753" spans="3:7" x14ac:dyDescent="0.25">
      <c r="C10753" s="5"/>
      <c r="D10753" s="6"/>
      <c r="E10753" s="6"/>
      <c r="F10753" s="6"/>
      <c r="G10753" s="6"/>
    </row>
    <row r="10754" spans="3:7" x14ac:dyDescent="0.25">
      <c r="C10754" s="5"/>
      <c r="D10754" s="6"/>
      <c r="E10754" s="6"/>
      <c r="F10754" s="6"/>
      <c r="G10754" s="6"/>
    </row>
    <row r="10755" spans="3:7" x14ac:dyDescent="0.25">
      <c r="C10755" s="5"/>
      <c r="D10755" s="6"/>
      <c r="E10755" s="6"/>
      <c r="F10755" s="6"/>
      <c r="G10755" s="6"/>
    </row>
    <row r="10756" spans="3:7" x14ac:dyDescent="0.25">
      <c r="C10756" s="5"/>
      <c r="D10756" s="6"/>
      <c r="E10756" s="6"/>
      <c r="F10756" s="6"/>
      <c r="G10756" s="6"/>
    </row>
    <row r="10757" spans="3:7" x14ac:dyDescent="0.25">
      <c r="C10757" s="5"/>
      <c r="D10757" s="6"/>
      <c r="E10757" s="6"/>
      <c r="F10757" s="6"/>
      <c r="G10757" s="6"/>
    </row>
    <row r="10758" spans="3:7" x14ac:dyDescent="0.25">
      <c r="C10758" s="5"/>
      <c r="D10758" s="6"/>
      <c r="E10758" s="6"/>
      <c r="F10758" s="6"/>
      <c r="G10758" s="6"/>
    </row>
    <row r="10759" spans="3:7" x14ac:dyDescent="0.25">
      <c r="C10759" s="5"/>
      <c r="D10759" s="6"/>
      <c r="E10759" s="6"/>
      <c r="F10759" s="6"/>
      <c r="G10759" s="6"/>
    </row>
    <row r="10760" spans="3:7" x14ac:dyDescent="0.25">
      <c r="C10760" s="5"/>
      <c r="D10760" s="6"/>
      <c r="E10760" s="6"/>
      <c r="F10760" s="6"/>
      <c r="G10760" s="6"/>
    </row>
    <row r="10761" spans="3:7" x14ac:dyDescent="0.25">
      <c r="C10761" s="5"/>
      <c r="D10761" s="6"/>
      <c r="E10761" s="6"/>
      <c r="F10761" s="6"/>
      <c r="G10761" s="6"/>
    </row>
    <row r="10762" spans="3:7" x14ac:dyDescent="0.25">
      <c r="C10762" s="5"/>
      <c r="D10762" s="6"/>
      <c r="E10762" s="6"/>
      <c r="F10762" s="6"/>
      <c r="G10762" s="6"/>
    </row>
    <row r="10763" spans="3:7" x14ac:dyDescent="0.25">
      <c r="C10763" s="5"/>
      <c r="D10763" s="6"/>
      <c r="E10763" s="6"/>
      <c r="F10763" s="6"/>
      <c r="G10763" s="6"/>
    </row>
    <row r="10764" spans="3:7" x14ac:dyDescent="0.25">
      <c r="C10764" s="5"/>
      <c r="D10764" s="6"/>
      <c r="E10764" s="6"/>
      <c r="F10764" s="6"/>
      <c r="G10764" s="6"/>
    </row>
    <row r="10765" spans="3:7" x14ac:dyDescent="0.25">
      <c r="C10765" s="5"/>
      <c r="D10765" s="6"/>
      <c r="E10765" s="6"/>
      <c r="F10765" s="6"/>
      <c r="G10765" s="6"/>
    </row>
    <row r="10766" spans="3:7" x14ac:dyDescent="0.25">
      <c r="C10766" s="5"/>
      <c r="D10766" s="6"/>
      <c r="E10766" s="6"/>
      <c r="F10766" s="6"/>
      <c r="G10766" s="6"/>
    </row>
    <row r="10767" spans="3:7" x14ac:dyDescent="0.25">
      <c r="C10767" s="5"/>
      <c r="D10767" s="6"/>
      <c r="E10767" s="6"/>
      <c r="F10767" s="6"/>
      <c r="G10767" s="6"/>
    </row>
    <row r="10768" spans="3:7" x14ac:dyDescent="0.25">
      <c r="C10768" s="5"/>
      <c r="D10768" s="6"/>
      <c r="E10768" s="6"/>
      <c r="F10768" s="6"/>
      <c r="G10768" s="6"/>
    </row>
    <row r="10769" spans="3:7" x14ac:dyDescent="0.25">
      <c r="C10769" s="5"/>
      <c r="D10769" s="6"/>
      <c r="E10769" s="6"/>
      <c r="F10769" s="6"/>
      <c r="G10769" s="6"/>
    </row>
    <row r="10770" spans="3:7" x14ac:dyDescent="0.25">
      <c r="C10770" s="5"/>
      <c r="D10770" s="6"/>
      <c r="E10770" s="6"/>
      <c r="F10770" s="6"/>
      <c r="G10770" s="6"/>
    </row>
    <row r="10771" spans="3:7" x14ac:dyDescent="0.25">
      <c r="C10771" s="5"/>
      <c r="D10771" s="6"/>
      <c r="E10771" s="6"/>
      <c r="F10771" s="6"/>
      <c r="G10771" s="6"/>
    </row>
    <row r="10772" spans="3:7" x14ac:dyDescent="0.25">
      <c r="C10772" s="5"/>
      <c r="D10772" s="6"/>
      <c r="E10772" s="6"/>
      <c r="F10772" s="6"/>
      <c r="G10772" s="6"/>
    </row>
    <row r="10773" spans="3:7" x14ac:dyDescent="0.25">
      <c r="C10773" s="5"/>
      <c r="D10773" s="6"/>
      <c r="E10773" s="6"/>
      <c r="F10773" s="6"/>
      <c r="G10773" s="6"/>
    </row>
    <row r="10774" spans="3:7" x14ac:dyDescent="0.25">
      <c r="C10774" s="5"/>
      <c r="D10774" s="6"/>
      <c r="E10774" s="6"/>
      <c r="F10774" s="6"/>
      <c r="G10774" s="6"/>
    </row>
    <row r="10775" spans="3:7" x14ac:dyDescent="0.25">
      <c r="C10775" s="5"/>
      <c r="D10775" s="6"/>
      <c r="E10775" s="6"/>
      <c r="F10775" s="6"/>
      <c r="G10775" s="6"/>
    </row>
    <row r="10776" spans="3:7" x14ac:dyDescent="0.25">
      <c r="C10776" s="5"/>
      <c r="D10776" s="6"/>
      <c r="E10776" s="6"/>
      <c r="F10776" s="6"/>
      <c r="G10776" s="6"/>
    </row>
    <row r="10777" spans="3:7" x14ac:dyDescent="0.25">
      <c r="C10777" s="5"/>
      <c r="D10777" s="6"/>
      <c r="E10777" s="6"/>
      <c r="F10777" s="6"/>
      <c r="G10777" s="6"/>
    </row>
    <row r="10778" spans="3:7" x14ac:dyDescent="0.25">
      <c r="C10778" s="5"/>
      <c r="D10778" s="6"/>
      <c r="E10778" s="6"/>
      <c r="F10778" s="6"/>
      <c r="G10778" s="6"/>
    </row>
    <row r="10779" spans="3:7" x14ac:dyDescent="0.25">
      <c r="C10779" s="5"/>
      <c r="D10779" s="6"/>
      <c r="E10779" s="6"/>
      <c r="F10779" s="6"/>
      <c r="G10779" s="6"/>
    </row>
    <row r="10780" spans="3:7" x14ac:dyDescent="0.25">
      <c r="C10780" s="5"/>
      <c r="D10780" s="6"/>
      <c r="E10780" s="6"/>
      <c r="F10780" s="6"/>
      <c r="G10780" s="6"/>
    </row>
    <row r="10781" spans="3:7" x14ac:dyDescent="0.25">
      <c r="C10781" s="5"/>
      <c r="D10781" s="6"/>
      <c r="E10781" s="6"/>
      <c r="F10781" s="6"/>
      <c r="G10781" s="6"/>
    </row>
    <row r="10782" spans="3:7" x14ac:dyDescent="0.25">
      <c r="C10782" s="5"/>
      <c r="D10782" s="6"/>
      <c r="E10782" s="6"/>
      <c r="F10782" s="6"/>
      <c r="G10782" s="6"/>
    </row>
    <row r="10783" spans="3:7" x14ac:dyDescent="0.25">
      <c r="C10783" s="5"/>
      <c r="D10783" s="6"/>
      <c r="E10783" s="6"/>
      <c r="F10783" s="6"/>
      <c r="G10783" s="6"/>
    </row>
    <row r="10784" spans="3:7" x14ac:dyDescent="0.25">
      <c r="C10784" s="5"/>
      <c r="D10784" s="6"/>
      <c r="E10784" s="6"/>
      <c r="F10784" s="6"/>
      <c r="G10784" s="6"/>
    </row>
    <row r="10785" spans="3:7" x14ac:dyDescent="0.25">
      <c r="C10785" s="5"/>
      <c r="D10785" s="6"/>
      <c r="E10785" s="6"/>
      <c r="F10785" s="6"/>
      <c r="G10785" s="6"/>
    </row>
    <row r="10786" spans="3:7" x14ac:dyDescent="0.25">
      <c r="C10786" s="5"/>
      <c r="D10786" s="6"/>
      <c r="E10786" s="6"/>
      <c r="F10786" s="6"/>
      <c r="G10786" s="6"/>
    </row>
    <row r="10787" spans="3:7" x14ac:dyDescent="0.25">
      <c r="C10787" s="5"/>
      <c r="D10787" s="6"/>
      <c r="E10787" s="6"/>
      <c r="F10787" s="6"/>
      <c r="G10787" s="6"/>
    </row>
    <row r="10788" spans="3:7" x14ac:dyDescent="0.25">
      <c r="C10788" s="5"/>
      <c r="D10788" s="6"/>
      <c r="E10788" s="6"/>
      <c r="F10788" s="6"/>
      <c r="G10788" s="6"/>
    </row>
    <row r="10789" spans="3:7" x14ac:dyDescent="0.25">
      <c r="C10789" s="5"/>
      <c r="D10789" s="6"/>
      <c r="E10789" s="6"/>
      <c r="F10789" s="6"/>
      <c r="G10789" s="6"/>
    </row>
    <row r="10790" spans="3:7" x14ac:dyDescent="0.25">
      <c r="C10790" s="5"/>
      <c r="D10790" s="6"/>
      <c r="E10790" s="6"/>
      <c r="F10790" s="6"/>
      <c r="G10790" s="6"/>
    </row>
    <row r="10791" spans="3:7" x14ac:dyDescent="0.25">
      <c r="C10791" s="5"/>
      <c r="D10791" s="6"/>
      <c r="E10791" s="6"/>
      <c r="F10791" s="6"/>
      <c r="G10791" s="6"/>
    </row>
    <row r="10792" spans="3:7" x14ac:dyDescent="0.25">
      <c r="C10792" s="5"/>
      <c r="D10792" s="6"/>
      <c r="E10792" s="6"/>
      <c r="F10792" s="6"/>
      <c r="G10792" s="6"/>
    </row>
    <row r="10793" spans="3:7" x14ac:dyDescent="0.25">
      <c r="C10793" s="5"/>
      <c r="D10793" s="6"/>
      <c r="E10793" s="6"/>
      <c r="F10793" s="6"/>
      <c r="G10793" s="6"/>
    </row>
    <row r="10794" spans="3:7" x14ac:dyDescent="0.25">
      <c r="C10794" s="5"/>
      <c r="D10794" s="6"/>
      <c r="E10794" s="6"/>
      <c r="F10794" s="6"/>
      <c r="G10794" s="6"/>
    </row>
    <row r="10795" spans="3:7" x14ac:dyDescent="0.25">
      <c r="C10795" s="5"/>
      <c r="D10795" s="6"/>
      <c r="E10795" s="6"/>
      <c r="F10795" s="6"/>
      <c r="G10795" s="6"/>
    </row>
    <row r="10796" spans="3:7" x14ac:dyDescent="0.25">
      <c r="C10796" s="5"/>
      <c r="D10796" s="6"/>
      <c r="E10796" s="6"/>
      <c r="F10796" s="6"/>
      <c r="G10796" s="6"/>
    </row>
    <row r="10797" spans="3:7" x14ac:dyDescent="0.25">
      <c r="C10797" s="5"/>
      <c r="D10797" s="6"/>
      <c r="E10797" s="6"/>
      <c r="F10797" s="6"/>
      <c r="G10797" s="6"/>
    </row>
    <row r="10798" spans="3:7" x14ac:dyDescent="0.25">
      <c r="C10798" s="5"/>
      <c r="D10798" s="6"/>
      <c r="E10798" s="6"/>
      <c r="F10798" s="6"/>
      <c r="G10798" s="6"/>
    </row>
    <row r="10799" spans="3:7" x14ac:dyDescent="0.25">
      <c r="C10799" s="5"/>
      <c r="D10799" s="6"/>
      <c r="E10799" s="6"/>
      <c r="F10799" s="6"/>
      <c r="G10799" s="6"/>
    </row>
    <row r="10800" spans="3:7" x14ac:dyDescent="0.25">
      <c r="C10800" s="5"/>
      <c r="D10800" s="6"/>
      <c r="E10800" s="6"/>
      <c r="F10800" s="6"/>
      <c r="G10800" s="6"/>
    </row>
    <row r="10801" spans="3:7" x14ac:dyDescent="0.25">
      <c r="C10801" s="5"/>
      <c r="D10801" s="6"/>
      <c r="E10801" s="6"/>
      <c r="F10801" s="6"/>
      <c r="G10801" s="6"/>
    </row>
    <row r="10802" spans="3:7" x14ac:dyDescent="0.25">
      <c r="C10802" s="5"/>
      <c r="D10802" s="6"/>
      <c r="E10802" s="6"/>
      <c r="F10802" s="6"/>
      <c r="G10802" s="6"/>
    </row>
    <row r="10803" spans="3:7" x14ac:dyDescent="0.25">
      <c r="C10803" s="5"/>
      <c r="D10803" s="6"/>
      <c r="E10803" s="6"/>
      <c r="F10803" s="6"/>
      <c r="G10803" s="6"/>
    </row>
    <row r="10804" spans="3:7" x14ac:dyDescent="0.25">
      <c r="C10804" s="5"/>
      <c r="D10804" s="6"/>
      <c r="E10804" s="6"/>
      <c r="F10804" s="6"/>
      <c r="G10804" s="6"/>
    </row>
    <row r="10805" spans="3:7" x14ac:dyDescent="0.25">
      <c r="C10805" s="5"/>
      <c r="D10805" s="6"/>
      <c r="E10805" s="6"/>
      <c r="F10805" s="6"/>
      <c r="G10805" s="6"/>
    </row>
    <row r="10806" spans="3:7" x14ac:dyDescent="0.25">
      <c r="C10806" s="5"/>
      <c r="D10806" s="6"/>
      <c r="E10806" s="6"/>
      <c r="F10806" s="6"/>
      <c r="G10806" s="6"/>
    </row>
    <row r="10807" spans="3:7" x14ac:dyDescent="0.25">
      <c r="C10807" s="5"/>
      <c r="D10807" s="6"/>
      <c r="E10807" s="6"/>
      <c r="F10807" s="6"/>
      <c r="G10807" s="6"/>
    </row>
    <row r="10808" spans="3:7" x14ac:dyDescent="0.25">
      <c r="C10808" s="5"/>
      <c r="D10808" s="6"/>
      <c r="E10808" s="6"/>
      <c r="F10808" s="6"/>
      <c r="G10808" s="6"/>
    </row>
    <row r="10809" spans="3:7" x14ac:dyDescent="0.25">
      <c r="C10809" s="5"/>
      <c r="D10809" s="6"/>
      <c r="E10809" s="6"/>
      <c r="F10809" s="6"/>
      <c r="G10809" s="6"/>
    </row>
    <row r="10810" spans="3:7" x14ac:dyDescent="0.25">
      <c r="C10810" s="5"/>
      <c r="D10810" s="6"/>
      <c r="E10810" s="6"/>
      <c r="F10810" s="6"/>
      <c r="G10810" s="6"/>
    </row>
    <row r="10811" spans="3:7" x14ac:dyDescent="0.25">
      <c r="C10811" s="5"/>
      <c r="D10811" s="6"/>
      <c r="E10811" s="6"/>
      <c r="F10811" s="6"/>
      <c r="G10811" s="6"/>
    </row>
    <row r="10812" spans="3:7" x14ac:dyDescent="0.25">
      <c r="C10812" s="5"/>
      <c r="D10812" s="6"/>
      <c r="E10812" s="6"/>
      <c r="F10812" s="6"/>
      <c r="G10812" s="6"/>
    </row>
    <row r="10813" spans="3:7" x14ac:dyDescent="0.25">
      <c r="C10813" s="5"/>
      <c r="D10813" s="6"/>
      <c r="E10813" s="6"/>
      <c r="F10813" s="6"/>
      <c r="G10813" s="6"/>
    </row>
    <row r="10814" spans="3:7" x14ac:dyDescent="0.25">
      <c r="C10814" s="5"/>
      <c r="D10814" s="6"/>
      <c r="E10814" s="6"/>
      <c r="F10814" s="6"/>
      <c r="G10814" s="6"/>
    </row>
    <row r="10815" spans="3:7" x14ac:dyDescent="0.25">
      <c r="C10815" s="5"/>
      <c r="D10815" s="6"/>
      <c r="E10815" s="6"/>
      <c r="F10815" s="6"/>
      <c r="G10815" s="6"/>
    </row>
    <row r="10816" spans="3:7" x14ac:dyDescent="0.25">
      <c r="C10816" s="5"/>
      <c r="D10816" s="6"/>
      <c r="E10816" s="6"/>
      <c r="F10816" s="6"/>
      <c r="G10816" s="6"/>
    </row>
    <row r="10817" spans="3:7" x14ac:dyDescent="0.25">
      <c r="C10817" s="5"/>
      <c r="D10817" s="6"/>
      <c r="E10817" s="6"/>
      <c r="F10817" s="6"/>
      <c r="G10817" s="6"/>
    </row>
    <row r="10818" spans="3:7" x14ac:dyDescent="0.25">
      <c r="C10818" s="5"/>
      <c r="D10818" s="6"/>
      <c r="E10818" s="6"/>
      <c r="F10818" s="6"/>
      <c r="G10818" s="6"/>
    </row>
    <row r="10819" spans="3:7" x14ac:dyDescent="0.25">
      <c r="C10819" s="5"/>
      <c r="D10819" s="6"/>
      <c r="E10819" s="6"/>
      <c r="F10819" s="6"/>
      <c r="G10819" s="6"/>
    </row>
    <row r="10820" spans="3:7" x14ac:dyDescent="0.25">
      <c r="C10820" s="5"/>
      <c r="D10820" s="6"/>
      <c r="E10820" s="6"/>
      <c r="F10820" s="6"/>
      <c r="G10820" s="6"/>
    </row>
    <row r="10821" spans="3:7" x14ac:dyDescent="0.25">
      <c r="C10821" s="5"/>
      <c r="D10821" s="6"/>
      <c r="E10821" s="6"/>
      <c r="F10821" s="6"/>
      <c r="G10821" s="6"/>
    </row>
    <row r="10822" spans="3:7" x14ac:dyDescent="0.25">
      <c r="C10822" s="5"/>
      <c r="D10822" s="6"/>
      <c r="E10822" s="6"/>
      <c r="F10822" s="6"/>
      <c r="G10822" s="6"/>
    </row>
    <row r="10823" spans="3:7" x14ac:dyDescent="0.25">
      <c r="C10823" s="5"/>
      <c r="D10823" s="6"/>
      <c r="E10823" s="6"/>
      <c r="F10823" s="6"/>
      <c r="G10823" s="6"/>
    </row>
    <row r="10824" spans="3:7" x14ac:dyDescent="0.25">
      <c r="C10824" s="5"/>
      <c r="D10824" s="6"/>
      <c r="E10824" s="6"/>
      <c r="F10824" s="6"/>
      <c r="G10824" s="6"/>
    </row>
    <row r="10825" spans="3:7" x14ac:dyDescent="0.25">
      <c r="C10825" s="5"/>
      <c r="D10825" s="6"/>
      <c r="E10825" s="6"/>
      <c r="F10825" s="6"/>
      <c r="G10825" s="6"/>
    </row>
    <row r="10826" spans="3:7" x14ac:dyDescent="0.25">
      <c r="C10826" s="5"/>
      <c r="D10826" s="6"/>
      <c r="E10826" s="6"/>
      <c r="F10826" s="6"/>
      <c r="G10826" s="6"/>
    </row>
    <row r="10827" spans="3:7" x14ac:dyDescent="0.25">
      <c r="C10827" s="5"/>
      <c r="D10827" s="6"/>
      <c r="E10827" s="6"/>
      <c r="F10827" s="6"/>
      <c r="G10827" s="6"/>
    </row>
    <row r="10828" spans="3:7" x14ac:dyDescent="0.25">
      <c r="C10828" s="5"/>
      <c r="D10828" s="6"/>
      <c r="E10828" s="6"/>
      <c r="F10828" s="6"/>
      <c r="G10828" s="6"/>
    </row>
    <row r="10829" spans="3:7" x14ac:dyDescent="0.25">
      <c r="C10829" s="5"/>
      <c r="D10829" s="6"/>
      <c r="E10829" s="6"/>
      <c r="F10829" s="6"/>
      <c r="G10829" s="6"/>
    </row>
    <row r="10830" spans="3:7" x14ac:dyDescent="0.25">
      <c r="C10830" s="5"/>
      <c r="D10830" s="6"/>
      <c r="E10830" s="6"/>
      <c r="F10830" s="6"/>
      <c r="G10830" s="6"/>
    </row>
    <row r="10831" spans="3:7" x14ac:dyDescent="0.25">
      <c r="C10831" s="5"/>
      <c r="D10831" s="6"/>
      <c r="E10831" s="6"/>
      <c r="F10831" s="6"/>
      <c r="G10831" s="6"/>
    </row>
    <row r="10832" spans="3:7" x14ac:dyDescent="0.25">
      <c r="C10832" s="5"/>
      <c r="D10832" s="6"/>
      <c r="E10832" s="6"/>
      <c r="F10832" s="6"/>
      <c r="G10832" s="6"/>
    </row>
    <row r="10833" spans="3:7" x14ac:dyDescent="0.25">
      <c r="C10833" s="5"/>
      <c r="D10833" s="6"/>
      <c r="E10833" s="6"/>
      <c r="F10833" s="6"/>
      <c r="G10833" s="6"/>
    </row>
    <row r="10834" spans="3:7" x14ac:dyDescent="0.25">
      <c r="C10834" s="5"/>
      <c r="D10834" s="6"/>
      <c r="E10834" s="6"/>
      <c r="F10834" s="6"/>
      <c r="G10834" s="6"/>
    </row>
    <row r="10835" spans="3:7" x14ac:dyDescent="0.25">
      <c r="C10835" s="5"/>
      <c r="D10835" s="6"/>
      <c r="E10835" s="6"/>
      <c r="F10835" s="6"/>
      <c r="G10835" s="6"/>
    </row>
    <row r="10836" spans="3:7" x14ac:dyDescent="0.25">
      <c r="C10836" s="5"/>
      <c r="D10836" s="6"/>
      <c r="E10836" s="6"/>
      <c r="F10836" s="6"/>
      <c r="G10836" s="6"/>
    </row>
    <row r="10837" spans="3:7" x14ac:dyDescent="0.25">
      <c r="C10837" s="5"/>
      <c r="D10837" s="6"/>
      <c r="E10837" s="6"/>
      <c r="F10837" s="6"/>
      <c r="G10837" s="6"/>
    </row>
    <row r="10838" spans="3:7" x14ac:dyDescent="0.25">
      <c r="C10838" s="5"/>
      <c r="D10838" s="6"/>
      <c r="E10838" s="6"/>
      <c r="F10838" s="6"/>
      <c r="G10838" s="6"/>
    </row>
    <row r="10839" spans="3:7" x14ac:dyDescent="0.25">
      <c r="C10839" s="5"/>
      <c r="D10839" s="6"/>
      <c r="E10839" s="6"/>
      <c r="F10839" s="6"/>
      <c r="G10839" s="6"/>
    </row>
    <row r="10840" spans="3:7" x14ac:dyDescent="0.25">
      <c r="C10840" s="5"/>
      <c r="D10840" s="6"/>
      <c r="E10840" s="6"/>
      <c r="F10840" s="6"/>
      <c r="G10840" s="6"/>
    </row>
    <row r="10841" spans="3:7" x14ac:dyDescent="0.25">
      <c r="C10841" s="5"/>
      <c r="D10841" s="6"/>
      <c r="E10841" s="6"/>
      <c r="F10841" s="6"/>
      <c r="G10841" s="6"/>
    </row>
    <row r="10842" spans="3:7" x14ac:dyDescent="0.25">
      <c r="C10842" s="5"/>
      <c r="D10842" s="6"/>
      <c r="E10842" s="6"/>
      <c r="F10842" s="6"/>
      <c r="G10842" s="6"/>
    </row>
    <row r="10843" spans="3:7" x14ac:dyDescent="0.25">
      <c r="C10843" s="5"/>
      <c r="D10843" s="6"/>
      <c r="E10843" s="6"/>
      <c r="F10843" s="6"/>
      <c r="G10843" s="6"/>
    </row>
    <row r="10844" spans="3:7" x14ac:dyDescent="0.25">
      <c r="C10844" s="5"/>
      <c r="D10844" s="6"/>
      <c r="E10844" s="6"/>
      <c r="F10844" s="6"/>
      <c r="G10844" s="6"/>
    </row>
    <row r="10845" spans="3:7" x14ac:dyDescent="0.25">
      <c r="C10845" s="5"/>
      <c r="D10845" s="6"/>
      <c r="E10845" s="6"/>
      <c r="F10845" s="6"/>
      <c r="G10845" s="6"/>
    </row>
    <row r="10846" spans="3:7" x14ac:dyDescent="0.25">
      <c r="C10846" s="5"/>
      <c r="D10846" s="6"/>
      <c r="E10846" s="6"/>
      <c r="F10846" s="6"/>
      <c r="G10846" s="6"/>
    </row>
    <row r="10847" spans="3:7" x14ac:dyDescent="0.25">
      <c r="C10847" s="5"/>
      <c r="D10847" s="6"/>
      <c r="E10847" s="6"/>
      <c r="F10847" s="6"/>
      <c r="G10847" s="6"/>
    </row>
    <row r="10848" spans="3:7" x14ac:dyDescent="0.25">
      <c r="C10848" s="5"/>
      <c r="D10848" s="6"/>
      <c r="E10848" s="6"/>
      <c r="F10848" s="6"/>
      <c r="G10848" s="6"/>
    </row>
    <row r="10849" spans="3:7" x14ac:dyDescent="0.25">
      <c r="C10849" s="5"/>
      <c r="D10849" s="6"/>
      <c r="E10849" s="6"/>
      <c r="F10849" s="6"/>
      <c r="G10849" s="6"/>
    </row>
    <row r="10850" spans="3:7" x14ac:dyDescent="0.25">
      <c r="C10850" s="5"/>
      <c r="D10850" s="6"/>
      <c r="E10850" s="6"/>
      <c r="F10850" s="6"/>
      <c r="G10850" s="6"/>
    </row>
    <row r="10851" spans="3:7" x14ac:dyDescent="0.25">
      <c r="C10851" s="5"/>
      <c r="D10851" s="6"/>
      <c r="E10851" s="6"/>
      <c r="F10851" s="6"/>
      <c r="G10851" s="6"/>
    </row>
    <row r="10852" spans="3:7" x14ac:dyDescent="0.25">
      <c r="C10852" s="5"/>
      <c r="D10852" s="6"/>
      <c r="E10852" s="6"/>
      <c r="F10852" s="6"/>
      <c r="G10852" s="6"/>
    </row>
    <row r="10853" spans="3:7" x14ac:dyDescent="0.25">
      <c r="C10853" s="5"/>
      <c r="D10853" s="6"/>
      <c r="E10853" s="6"/>
      <c r="F10853" s="6"/>
      <c r="G10853" s="6"/>
    </row>
    <row r="10854" spans="3:7" x14ac:dyDescent="0.25">
      <c r="C10854" s="5"/>
      <c r="D10854" s="6"/>
      <c r="E10854" s="6"/>
      <c r="F10854" s="6"/>
      <c r="G10854" s="6"/>
    </row>
    <row r="10855" spans="3:7" x14ac:dyDescent="0.25">
      <c r="C10855" s="5"/>
      <c r="D10855" s="6"/>
      <c r="E10855" s="6"/>
      <c r="F10855" s="6"/>
      <c r="G10855" s="6"/>
    </row>
    <row r="10856" spans="3:7" x14ac:dyDescent="0.25">
      <c r="C10856" s="5"/>
      <c r="D10856" s="6"/>
      <c r="E10856" s="6"/>
      <c r="F10856" s="6"/>
      <c r="G10856" s="6"/>
    </row>
    <row r="10857" spans="3:7" x14ac:dyDescent="0.25">
      <c r="C10857" s="5"/>
      <c r="D10857" s="6"/>
      <c r="E10857" s="6"/>
      <c r="F10857" s="6"/>
      <c r="G10857" s="6"/>
    </row>
    <row r="10858" spans="3:7" x14ac:dyDescent="0.25">
      <c r="C10858" s="5"/>
      <c r="D10858" s="6"/>
      <c r="E10858" s="6"/>
      <c r="F10858" s="6"/>
      <c r="G10858" s="6"/>
    </row>
    <row r="10859" spans="3:7" x14ac:dyDescent="0.25">
      <c r="C10859" s="5"/>
      <c r="D10859" s="6"/>
      <c r="E10859" s="6"/>
      <c r="F10859" s="6"/>
      <c r="G10859" s="6"/>
    </row>
    <row r="10860" spans="3:7" x14ac:dyDescent="0.25">
      <c r="C10860" s="5"/>
      <c r="D10860" s="6"/>
      <c r="E10860" s="6"/>
      <c r="F10860" s="6"/>
      <c r="G10860" s="6"/>
    </row>
    <row r="10861" spans="3:7" x14ac:dyDescent="0.25">
      <c r="C10861" s="5"/>
      <c r="D10861" s="6"/>
      <c r="E10861" s="6"/>
      <c r="F10861" s="6"/>
      <c r="G10861" s="6"/>
    </row>
    <row r="10862" spans="3:7" x14ac:dyDescent="0.25">
      <c r="C10862" s="5"/>
      <c r="D10862" s="6"/>
      <c r="E10862" s="6"/>
      <c r="F10862" s="6"/>
      <c r="G10862" s="6"/>
    </row>
    <row r="10863" spans="3:7" x14ac:dyDescent="0.25">
      <c r="C10863" s="5"/>
      <c r="D10863" s="6"/>
      <c r="E10863" s="6"/>
      <c r="F10863" s="6"/>
      <c r="G10863" s="6"/>
    </row>
    <row r="10864" spans="3:7" x14ac:dyDescent="0.25">
      <c r="C10864" s="5"/>
      <c r="D10864" s="6"/>
      <c r="E10864" s="6"/>
      <c r="F10864" s="6"/>
      <c r="G10864" s="6"/>
    </row>
    <row r="10865" spans="3:7" x14ac:dyDescent="0.25">
      <c r="C10865" s="5"/>
      <c r="D10865" s="6"/>
      <c r="E10865" s="6"/>
      <c r="F10865" s="6"/>
      <c r="G10865" s="6"/>
    </row>
    <row r="10866" spans="3:7" x14ac:dyDescent="0.25">
      <c r="C10866" s="5"/>
      <c r="D10866" s="6"/>
      <c r="E10866" s="6"/>
      <c r="F10866" s="6"/>
      <c r="G10866" s="6"/>
    </row>
    <row r="10867" spans="3:7" x14ac:dyDescent="0.25">
      <c r="C10867" s="5"/>
      <c r="D10867" s="6"/>
      <c r="E10867" s="6"/>
      <c r="F10867" s="6"/>
      <c r="G10867" s="6"/>
    </row>
    <row r="10868" spans="3:7" x14ac:dyDescent="0.25">
      <c r="C10868" s="5"/>
      <c r="D10868" s="6"/>
      <c r="E10868" s="6"/>
      <c r="F10868" s="6"/>
      <c r="G10868" s="6"/>
    </row>
    <row r="10869" spans="3:7" x14ac:dyDescent="0.25">
      <c r="C10869" s="5"/>
      <c r="D10869" s="6"/>
      <c r="E10869" s="6"/>
      <c r="F10869" s="6"/>
      <c r="G10869" s="6"/>
    </row>
    <row r="10870" spans="3:7" x14ac:dyDescent="0.25">
      <c r="C10870" s="5"/>
      <c r="D10870" s="6"/>
      <c r="E10870" s="6"/>
      <c r="F10870" s="6"/>
      <c r="G10870" s="6"/>
    </row>
    <row r="10871" spans="3:7" x14ac:dyDescent="0.25">
      <c r="C10871" s="5"/>
      <c r="D10871" s="6"/>
      <c r="E10871" s="6"/>
      <c r="F10871" s="6"/>
      <c r="G10871" s="6"/>
    </row>
    <row r="10872" spans="3:7" x14ac:dyDescent="0.25">
      <c r="C10872" s="5"/>
      <c r="D10872" s="6"/>
      <c r="E10872" s="6"/>
      <c r="F10872" s="6"/>
      <c r="G10872" s="6"/>
    </row>
    <row r="10873" spans="3:7" x14ac:dyDescent="0.25">
      <c r="C10873" s="5"/>
      <c r="D10873" s="6"/>
      <c r="E10873" s="6"/>
      <c r="F10873" s="6"/>
      <c r="G10873" s="6"/>
    </row>
    <row r="10874" spans="3:7" x14ac:dyDescent="0.25">
      <c r="C10874" s="5"/>
      <c r="D10874" s="6"/>
      <c r="E10874" s="6"/>
      <c r="F10874" s="6"/>
      <c r="G10874" s="6"/>
    </row>
    <row r="10875" spans="3:7" x14ac:dyDescent="0.25">
      <c r="C10875" s="5"/>
      <c r="D10875" s="6"/>
      <c r="E10875" s="6"/>
      <c r="F10875" s="6"/>
      <c r="G10875" s="6"/>
    </row>
    <row r="10876" spans="3:7" x14ac:dyDescent="0.25">
      <c r="C10876" s="5"/>
      <c r="D10876" s="6"/>
      <c r="E10876" s="6"/>
      <c r="F10876" s="6"/>
      <c r="G10876" s="6"/>
    </row>
    <row r="10877" spans="3:7" x14ac:dyDescent="0.25">
      <c r="C10877" s="5"/>
      <c r="D10877" s="6"/>
      <c r="E10877" s="6"/>
      <c r="F10877" s="6"/>
      <c r="G10877" s="6"/>
    </row>
    <row r="10878" spans="3:7" x14ac:dyDescent="0.25">
      <c r="C10878" s="5"/>
      <c r="D10878" s="6"/>
      <c r="E10878" s="6"/>
      <c r="F10878" s="6"/>
      <c r="G10878" s="6"/>
    </row>
    <row r="10879" spans="3:7" x14ac:dyDescent="0.25">
      <c r="C10879" s="5"/>
      <c r="D10879" s="6"/>
      <c r="E10879" s="6"/>
      <c r="F10879" s="6"/>
      <c r="G10879" s="6"/>
    </row>
    <row r="10880" spans="3:7" x14ac:dyDescent="0.25">
      <c r="C10880" s="5"/>
      <c r="D10880" s="6"/>
      <c r="E10880" s="6"/>
      <c r="F10880" s="6"/>
      <c r="G10880" s="6"/>
    </row>
    <row r="10881" spans="3:7" x14ac:dyDescent="0.25">
      <c r="C10881" s="5"/>
      <c r="D10881" s="6"/>
      <c r="E10881" s="6"/>
      <c r="F10881" s="6"/>
      <c r="G10881" s="6"/>
    </row>
    <row r="10882" spans="3:7" x14ac:dyDescent="0.25">
      <c r="C10882" s="5"/>
      <c r="D10882" s="6"/>
      <c r="E10882" s="6"/>
      <c r="F10882" s="6"/>
      <c r="G10882" s="6"/>
    </row>
    <row r="10883" spans="3:7" x14ac:dyDescent="0.25">
      <c r="C10883" s="5"/>
      <c r="D10883" s="6"/>
      <c r="E10883" s="6"/>
      <c r="F10883" s="6"/>
      <c r="G10883" s="6"/>
    </row>
    <row r="10884" spans="3:7" x14ac:dyDescent="0.25">
      <c r="C10884" s="5"/>
      <c r="D10884" s="6"/>
      <c r="E10884" s="6"/>
      <c r="F10884" s="6"/>
      <c r="G10884" s="6"/>
    </row>
    <row r="10885" spans="3:7" x14ac:dyDescent="0.25">
      <c r="C10885" s="5"/>
      <c r="D10885" s="6"/>
      <c r="E10885" s="6"/>
      <c r="F10885" s="6"/>
      <c r="G10885" s="6"/>
    </row>
    <row r="10886" spans="3:7" x14ac:dyDescent="0.25">
      <c r="C10886" s="5"/>
      <c r="D10886" s="6"/>
      <c r="E10886" s="6"/>
      <c r="F10886" s="6"/>
      <c r="G10886" s="6"/>
    </row>
    <row r="10887" spans="3:7" x14ac:dyDescent="0.25">
      <c r="C10887" s="5"/>
      <c r="D10887" s="6"/>
      <c r="E10887" s="6"/>
      <c r="F10887" s="6"/>
      <c r="G10887" s="6"/>
    </row>
    <row r="10888" spans="3:7" x14ac:dyDescent="0.25">
      <c r="C10888" s="5"/>
      <c r="D10888" s="6"/>
      <c r="E10888" s="6"/>
      <c r="F10888" s="6"/>
      <c r="G10888" s="6"/>
    </row>
    <row r="10889" spans="3:7" x14ac:dyDescent="0.25">
      <c r="C10889" s="5"/>
      <c r="D10889" s="6"/>
      <c r="E10889" s="6"/>
      <c r="F10889" s="6"/>
      <c r="G10889" s="6"/>
    </row>
    <row r="10890" spans="3:7" x14ac:dyDescent="0.25">
      <c r="C10890" s="5"/>
      <c r="D10890" s="6"/>
      <c r="E10890" s="6"/>
      <c r="F10890" s="6"/>
      <c r="G10890" s="6"/>
    </row>
    <row r="10891" spans="3:7" x14ac:dyDescent="0.25">
      <c r="C10891" s="5"/>
      <c r="D10891" s="6"/>
      <c r="E10891" s="6"/>
      <c r="F10891" s="6"/>
      <c r="G10891" s="6"/>
    </row>
    <row r="10892" spans="3:7" x14ac:dyDescent="0.25">
      <c r="C10892" s="5"/>
      <c r="D10892" s="6"/>
      <c r="E10892" s="6"/>
      <c r="F10892" s="6"/>
      <c r="G10892" s="6"/>
    </row>
    <row r="10893" spans="3:7" x14ac:dyDescent="0.25">
      <c r="C10893" s="5"/>
      <c r="D10893" s="6"/>
      <c r="E10893" s="6"/>
      <c r="F10893" s="6"/>
      <c r="G10893" s="6"/>
    </row>
    <row r="10894" spans="3:7" x14ac:dyDescent="0.25">
      <c r="C10894" s="5"/>
      <c r="D10894" s="6"/>
      <c r="E10894" s="6"/>
      <c r="F10894" s="6"/>
      <c r="G10894" s="6"/>
    </row>
    <row r="10895" spans="3:7" x14ac:dyDescent="0.25">
      <c r="C10895" s="5"/>
      <c r="D10895" s="6"/>
      <c r="E10895" s="6"/>
      <c r="F10895" s="6"/>
      <c r="G10895" s="6"/>
    </row>
    <row r="10896" spans="3:7" x14ac:dyDescent="0.25">
      <c r="C10896" s="5"/>
      <c r="D10896" s="6"/>
      <c r="E10896" s="6"/>
      <c r="F10896" s="6"/>
      <c r="G10896" s="6"/>
    </row>
    <row r="10897" spans="3:7" x14ac:dyDescent="0.25">
      <c r="C10897" s="5"/>
      <c r="D10897" s="6"/>
      <c r="E10897" s="6"/>
      <c r="F10897" s="6"/>
      <c r="G10897" s="6"/>
    </row>
    <row r="10898" spans="3:7" x14ac:dyDescent="0.25">
      <c r="C10898" s="5"/>
      <c r="D10898" s="6"/>
      <c r="E10898" s="6"/>
      <c r="F10898" s="6"/>
      <c r="G10898" s="6"/>
    </row>
    <row r="10899" spans="3:7" x14ac:dyDescent="0.25">
      <c r="C10899" s="5"/>
      <c r="D10899" s="6"/>
      <c r="E10899" s="6"/>
      <c r="F10899" s="6"/>
      <c r="G10899" s="6"/>
    </row>
    <row r="10900" spans="3:7" x14ac:dyDescent="0.25">
      <c r="C10900" s="5"/>
      <c r="D10900" s="6"/>
      <c r="E10900" s="6"/>
      <c r="F10900" s="6"/>
      <c r="G10900" s="6"/>
    </row>
    <row r="10901" spans="3:7" x14ac:dyDescent="0.25">
      <c r="C10901" s="5"/>
      <c r="D10901" s="6"/>
      <c r="E10901" s="6"/>
      <c r="F10901" s="6"/>
      <c r="G10901" s="6"/>
    </row>
    <row r="10902" spans="3:7" x14ac:dyDescent="0.25">
      <c r="C10902" s="5"/>
      <c r="D10902" s="6"/>
      <c r="E10902" s="6"/>
      <c r="F10902" s="6"/>
      <c r="G10902" s="6"/>
    </row>
    <row r="10903" spans="3:7" x14ac:dyDescent="0.25">
      <c r="C10903" s="5"/>
      <c r="D10903" s="6"/>
      <c r="E10903" s="6"/>
      <c r="F10903" s="6"/>
      <c r="G10903" s="6"/>
    </row>
    <row r="10904" spans="3:7" x14ac:dyDescent="0.25">
      <c r="C10904" s="5"/>
      <c r="D10904" s="6"/>
      <c r="E10904" s="6"/>
      <c r="F10904" s="6"/>
      <c r="G10904" s="6"/>
    </row>
    <row r="10905" spans="3:7" x14ac:dyDescent="0.25">
      <c r="C10905" s="5"/>
      <c r="D10905" s="6"/>
      <c r="E10905" s="6"/>
      <c r="F10905" s="6"/>
      <c r="G10905" s="6"/>
    </row>
    <row r="10906" spans="3:7" x14ac:dyDescent="0.25">
      <c r="C10906" s="5"/>
      <c r="D10906" s="6"/>
      <c r="E10906" s="6"/>
      <c r="F10906" s="6"/>
      <c r="G10906" s="6"/>
    </row>
    <row r="10907" spans="3:7" x14ac:dyDescent="0.25">
      <c r="C10907" s="5"/>
      <c r="D10907" s="6"/>
      <c r="E10907" s="6"/>
      <c r="F10907" s="6"/>
      <c r="G10907" s="6"/>
    </row>
    <row r="10908" spans="3:7" x14ac:dyDescent="0.25">
      <c r="C10908" s="5"/>
      <c r="D10908" s="6"/>
      <c r="E10908" s="6"/>
      <c r="F10908" s="6"/>
      <c r="G10908" s="6"/>
    </row>
    <row r="10909" spans="3:7" x14ac:dyDescent="0.25">
      <c r="C10909" s="5"/>
      <c r="D10909" s="6"/>
      <c r="E10909" s="6"/>
      <c r="F10909" s="6"/>
      <c r="G10909" s="6"/>
    </row>
    <row r="10910" spans="3:7" x14ac:dyDescent="0.25">
      <c r="C10910" s="5"/>
      <c r="D10910" s="6"/>
      <c r="E10910" s="6"/>
      <c r="F10910" s="6"/>
      <c r="G10910" s="6"/>
    </row>
    <row r="10911" spans="3:7" x14ac:dyDescent="0.25">
      <c r="C10911" s="5"/>
      <c r="D10911" s="6"/>
      <c r="E10911" s="6"/>
      <c r="F10911" s="6"/>
      <c r="G10911" s="6"/>
    </row>
    <row r="10912" spans="3:7" x14ac:dyDescent="0.25">
      <c r="C10912" s="5"/>
      <c r="D10912" s="6"/>
      <c r="E10912" s="6"/>
      <c r="F10912" s="6"/>
      <c r="G10912" s="6"/>
    </row>
    <row r="10913" spans="3:7" x14ac:dyDescent="0.25">
      <c r="C10913" s="5"/>
      <c r="D10913" s="6"/>
      <c r="E10913" s="6"/>
      <c r="F10913" s="6"/>
      <c r="G10913" s="6"/>
    </row>
    <row r="10914" spans="3:7" x14ac:dyDescent="0.25">
      <c r="C10914" s="5"/>
      <c r="D10914" s="6"/>
      <c r="E10914" s="6"/>
      <c r="F10914" s="6"/>
      <c r="G10914" s="6"/>
    </row>
    <row r="10915" spans="3:7" x14ac:dyDescent="0.25">
      <c r="C10915" s="5"/>
      <c r="D10915" s="6"/>
      <c r="E10915" s="6"/>
      <c r="F10915" s="6"/>
      <c r="G10915" s="6"/>
    </row>
    <row r="10916" spans="3:7" x14ac:dyDescent="0.25">
      <c r="C10916" s="5"/>
      <c r="D10916" s="6"/>
      <c r="E10916" s="6"/>
      <c r="F10916" s="6"/>
      <c r="G10916" s="6"/>
    </row>
    <row r="10917" spans="3:7" x14ac:dyDescent="0.25">
      <c r="C10917" s="5"/>
      <c r="D10917" s="6"/>
      <c r="E10917" s="6"/>
      <c r="F10917" s="6"/>
      <c r="G10917" s="6"/>
    </row>
    <row r="10918" spans="3:7" x14ac:dyDescent="0.25">
      <c r="C10918" s="5"/>
      <c r="D10918" s="6"/>
      <c r="E10918" s="6"/>
      <c r="F10918" s="6"/>
      <c r="G10918" s="6"/>
    </row>
    <row r="10919" spans="3:7" x14ac:dyDescent="0.25">
      <c r="C10919" s="5"/>
      <c r="D10919" s="6"/>
      <c r="E10919" s="6"/>
      <c r="F10919" s="6"/>
      <c r="G10919" s="6"/>
    </row>
    <row r="10920" spans="3:7" x14ac:dyDescent="0.25">
      <c r="C10920" s="5"/>
      <c r="D10920" s="6"/>
      <c r="E10920" s="6"/>
      <c r="F10920" s="6"/>
      <c r="G10920" s="6"/>
    </row>
    <row r="10921" spans="3:7" x14ac:dyDescent="0.25">
      <c r="C10921" s="5"/>
      <c r="D10921" s="6"/>
      <c r="E10921" s="6"/>
      <c r="F10921" s="6"/>
      <c r="G10921" s="6"/>
    </row>
    <row r="10922" spans="3:7" x14ac:dyDescent="0.25">
      <c r="C10922" s="5"/>
      <c r="D10922" s="6"/>
      <c r="E10922" s="6"/>
      <c r="F10922" s="6"/>
      <c r="G10922" s="6"/>
    </row>
    <row r="10923" spans="3:7" x14ac:dyDescent="0.25">
      <c r="C10923" s="5"/>
      <c r="D10923" s="6"/>
      <c r="E10923" s="6"/>
      <c r="F10923" s="6"/>
      <c r="G10923" s="6"/>
    </row>
    <row r="10924" spans="3:7" x14ac:dyDescent="0.25">
      <c r="C10924" s="5"/>
      <c r="D10924" s="6"/>
      <c r="E10924" s="6"/>
      <c r="F10924" s="6"/>
      <c r="G10924" s="6"/>
    </row>
    <row r="10925" spans="3:7" x14ac:dyDescent="0.25">
      <c r="C10925" s="5"/>
      <c r="D10925" s="6"/>
      <c r="E10925" s="6"/>
      <c r="F10925" s="6"/>
      <c r="G10925" s="6"/>
    </row>
    <row r="10926" spans="3:7" x14ac:dyDescent="0.25">
      <c r="C10926" s="5"/>
      <c r="D10926" s="6"/>
      <c r="E10926" s="6"/>
      <c r="F10926" s="6"/>
      <c r="G10926" s="6"/>
    </row>
    <row r="10927" spans="3:7" x14ac:dyDescent="0.25">
      <c r="C10927" s="5"/>
      <c r="D10927" s="6"/>
      <c r="E10927" s="6"/>
      <c r="F10927" s="6"/>
      <c r="G10927" s="6"/>
    </row>
    <row r="10928" spans="3:7" x14ac:dyDescent="0.25">
      <c r="C10928" s="5"/>
      <c r="D10928" s="6"/>
      <c r="E10928" s="6"/>
      <c r="F10928" s="6"/>
      <c r="G10928" s="6"/>
    </row>
    <row r="10929" spans="3:7" x14ac:dyDescent="0.25">
      <c r="C10929" s="5"/>
      <c r="D10929" s="6"/>
      <c r="E10929" s="6"/>
      <c r="F10929" s="6"/>
      <c r="G10929" s="6"/>
    </row>
    <row r="10930" spans="3:7" x14ac:dyDescent="0.25">
      <c r="C10930" s="5"/>
      <c r="D10930" s="6"/>
      <c r="E10930" s="6"/>
      <c r="F10930" s="6"/>
      <c r="G10930" s="6"/>
    </row>
    <row r="10931" spans="3:7" x14ac:dyDescent="0.25">
      <c r="C10931" s="5"/>
      <c r="D10931" s="6"/>
      <c r="E10931" s="6"/>
      <c r="F10931" s="6"/>
      <c r="G10931" s="6"/>
    </row>
    <row r="10932" spans="3:7" x14ac:dyDescent="0.25">
      <c r="C10932" s="5"/>
      <c r="D10932" s="6"/>
      <c r="E10932" s="6"/>
      <c r="F10932" s="6"/>
      <c r="G10932" s="6"/>
    </row>
    <row r="10933" spans="3:7" x14ac:dyDescent="0.25">
      <c r="C10933" s="5"/>
      <c r="D10933" s="6"/>
      <c r="E10933" s="6"/>
      <c r="F10933" s="6"/>
      <c r="G10933" s="6"/>
    </row>
    <row r="10934" spans="3:7" x14ac:dyDescent="0.25">
      <c r="C10934" s="5"/>
      <c r="D10934" s="6"/>
      <c r="E10934" s="6"/>
      <c r="F10934" s="6"/>
      <c r="G10934" s="6"/>
    </row>
    <row r="10935" spans="3:7" x14ac:dyDescent="0.25">
      <c r="C10935" s="5"/>
      <c r="D10935" s="6"/>
      <c r="E10935" s="6"/>
      <c r="F10935" s="6"/>
      <c r="G10935" s="6"/>
    </row>
    <row r="10936" spans="3:7" x14ac:dyDescent="0.25">
      <c r="C10936" s="5"/>
      <c r="D10936" s="6"/>
      <c r="E10936" s="6"/>
      <c r="F10936" s="6"/>
      <c r="G10936" s="6"/>
    </row>
    <row r="10937" spans="3:7" x14ac:dyDescent="0.25">
      <c r="C10937" s="5"/>
      <c r="D10937" s="6"/>
      <c r="E10937" s="6"/>
      <c r="F10937" s="6"/>
      <c r="G10937" s="6"/>
    </row>
    <row r="10938" spans="3:7" x14ac:dyDescent="0.25">
      <c r="C10938" s="5"/>
      <c r="D10938" s="6"/>
      <c r="E10938" s="6"/>
      <c r="F10938" s="6"/>
      <c r="G10938" s="6"/>
    </row>
    <row r="10939" spans="3:7" x14ac:dyDescent="0.25">
      <c r="C10939" s="5"/>
      <c r="D10939" s="6"/>
      <c r="E10939" s="6"/>
      <c r="F10939" s="6"/>
      <c r="G10939" s="6"/>
    </row>
    <row r="10940" spans="3:7" x14ac:dyDescent="0.25">
      <c r="C10940" s="5"/>
      <c r="D10940" s="6"/>
      <c r="E10940" s="6"/>
      <c r="F10940" s="6"/>
      <c r="G10940" s="6"/>
    </row>
    <row r="10941" spans="3:7" x14ac:dyDescent="0.25">
      <c r="C10941" s="5"/>
      <c r="D10941" s="6"/>
      <c r="E10941" s="6"/>
      <c r="F10941" s="6"/>
      <c r="G10941" s="6"/>
    </row>
    <row r="10942" spans="3:7" x14ac:dyDescent="0.25">
      <c r="C10942" s="5"/>
      <c r="D10942" s="6"/>
      <c r="E10942" s="6"/>
      <c r="F10942" s="6"/>
      <c r="G10942" s="6"/>
    </row>
    <row r="10943" spans="3:7" x14ac:dyDescent="0.25">
      <c r="C10943" s="5"/>
      <c r="D10943" s="6"/>
      <c r="E10943" s="6"/>
      <c r="F10943" s="6"/>
      <c r="G10943" s="6"/>
    </row>
    <row r="10944" spans="3:7" x14ac:dyDescent="0.25">
      <c r="C10944" s="5"/>
      <c r="D10944" s="6"/>
      <c r="E10944" s="6"/>
      <c r="F10944" s="6"/>
      <c r="G10944" s="6"/>
    </row>
    <row r="10945" spans="3:7" x14ac:dyDescent="0.25">
      <c r="C10945" s="5"/>
      <c r="D10945" s="6"/>
      <c r="E10945" s="6"/>
      <c r="F10945" s="6"/>
      <c r="G10945" s="6"/>
    </row>
    <row r="10946" spans="3:7" x14ac:dyDescent="0.25">
      <c r="C10946" s="5"/>
      <c r="D10946" s="6"/>
      <c r="E10946" s="6"/>
      <c r="F10946" s="6"/>
      <c r="G10946" s="6"/>
    </row>
    <row r="10947" spans="3:7" x14ac:dyDescent="0.25">
      <c r="C10947" s="5"/>
      <c r="D10947" s="6"/>
      <c r="E10947" s="6"/>
      <c r="F10947" s="6"/>
      <c r="G10947" s="6"/>
    </row>
    <row r="10948" spans="3:7" x14ac:dyDescent="0.25">
      <c r="C10948" s="5"/>
      <c r="D10948" s="6"/>
      <c r="E10948" s="6"/>
      <c r="F10948" s="6"/>
      <c r="G10948" s="6"/>
    </row>
    <row r="10949" spans="3:7" x14ac:dyDescent="0.25">
      <c r="C10949" s="5"/>
      <c r="D10949" s="6"/>
      <c r="E10949" s="6"/>
      <c r="F10949" s="6"/>
      <c r="G10949" s="6"/>
    </row>
    <row r="10950" spans="3:7" x14ac:dyDescent="0.25">
      <c r="C10950" s="5"/>
      <c r="D10950" s="6"/>
      <c r="E10950" s="6"/>
      <c r="F10950" s="6"/>
      <c r="G10950" s="6"/>
    </row>
    <row r="10951" spans="3:7" x14ac:dyDescent="0.25">
      <c r="C10951" s="5"/>
      <c r="D10951" s="6"/>
      <c r="E10951" s="6"/>
      <c r="F10951" s="6"/>
      <c r="G10951" s="6"/>
    </row>
    <row r="10952" spans="3:7" x14ac:dyDescent="0.25">
      <c r="C10952" s="5"/>
      <c r="D10952" s="6"/>
      <c r="E10952" s="6"/>
      <c r="F10952" s="6"/>
      <c r="G10952" s="6"/>
    </row>
    <row r="10953" spans="3:7" x14ac:dyDescent="0.25">
      <c r="C10953" s="5"/>
      <c r="D10953" s="6"/>
      <c r="E10953" s="6"/>
      <c r="F10953" s="6"/>
      <c r="G10953" s="6"/>
    </row>
    <row r="10954" spans="3:7" x14ac:dyDescent="0.25">
      <c r="C10954" s="5"/>
      <c r="D10954" s="6"/>
      <c r="E10954" s="6"/>
      <c r="F10954" s="6"/>
      <c r="G10954" s="6"/>
    </row>
    <row r="10955" spans="3:7" x14ac:dyDescent="0.25">
      <c r="C10955" s="5"/>
      <c r="D10955" s="6"/>
      <c r="E10955" s="6"/>
      <c r="F10955" s="6"/>
      <c r="G10955" s="6"/>
    </row>
    <row r="10956" spans="3:7" x14ac:dyDescent="0.25">
      <c r="C10956" s="5"/>
      <c r="D10956" s="6"/>
      <c r="E10956" s="6"/>
      <c r="F10956" s="6"/>
      <c r="G10956" s="6"/>
    </row>
    <row r="10957" spans="3:7" x14ac:dyDescent="0.25">
      <c r="C10957" s="5"/>
      <c r="D10957" s="6"/>
      <c r="E10957" s="6"/>
      <c r="F10957" s="6"/>
      <c r="G10957" s="6"/>
    </row>
    <row r="10958" spans="3:7" x14ac:dyDescent="0.25">
      <c r="C10958" s="5"/>
      <c r="D10958" s="6"/>
      <c r="E10958" s="6"/>
      <c r="F10958" s="6"/>
      <c r="G10958" s="6"/>
    </row>
    <row r="10959" spans="3:7" x14ac:dyDescent="0.25">
      <c r="C10959" s="5"/>
      <c r="D10959" s="6"/>
      <c r="E10959" s="6"/>
      <c r="F10959" s="6"/>
      <c r="G10959" s="6"/>
    </row>
    <row r="10960" spans="3:7" x14ac:dyDescent="0.25">
      <c r="C10960" s="5"/>
      <c r="D10960" s="6"/>
      <c r="E10960" s="6"/>
      <c r="F10960" s="6"/>
      <c r="G10960" s="6"/>
    </row>
    <row r="10961" spans="3:7" x14ac:dyDescent="0.25">
      <c r="C10961" s="5"/>
      <c r="D10961" s="6"/>
      <c r="E10961" s="6"/>
      <c r="F10961" s="6"/>
      <c r="G10961" s="6"/>
    </row>
    <row r="10962" spans="3:7" x14ac:dyDescent="0.25">
      <c r="C10962" s="5"/>
      <c r="D10962" s="6"/>
      <c r="E10962" s="6"/>
      <c r="F10962" s="6"/>
      <c r="G10962" s="6"/>
    </row>
    <row r="10963" spans="3:7" x14ac:dyDescent="0.25">
      <c r="C10963" s="5"/>
      <c r="D10963" s="6"/>
      <c r="E10963" s="6"/>
      <c r="F10963" s="6"/>
      <c r="G10963" s="6"/>
    </row>
    <row r="10964" spans="3:7" x14ac:dyDescent="0.25">
      <c r="C10964" s="5"/>
      <c r="D10964" s="6"/>
      <c r="E10964" s="6"/>
      <c r="F10964" s="6"/>
      <c r="G10964" s="6"/>
    </row>
    <row r="10965" spans="3:7" x14ac:dyDescent="0.25">
      <c r="C10965" s="5"/>
      <c r="D10965" s="6"/>
      <c r="E10965" s="6"/>
      <c r="F10965" s="6"/>
      <c r="G10965" s="6"/>
    </row>
    <row r="10966" spans="3:7" x14ac:dyDescent="0.25">
      <c r="C10966" s="5"/>
      <c r="D10966" s="6"/>
      <c r="E10966" s="6"/>
      <c r="F10966" s="6"/>
      <c r="G10966" s="6"/>
    </row>
    <row r="10967" spans="3:7" x14ac:dyDescent="0.25">
      <c r="C10967" s="5"/>
      <c r="D10967" s="6"/>
      <c r="E10967" s="6"/>
      <c r="F10967" s="6"/>
      <c r="G10967" s="6"/>
    </row>
    <row r="10968" spans="3:7" x14ac:dyDescent="0.25">
      <c r="C10968" s="5"/>
      <c r="D10968" s="6"/>
      <c r="E10968" s="6"/>
      <c r="F10968" s="6"/>
      <c r="G10968" s="6"/>
    </row>
    <row r="10969" spans="3:7" x14ac:dyDescent="0.25">
      <c r="C10969" s="5"/>
      <c r="D10969" s="6"/>
      <c r="E10969" s="6"/>
      <c r="F10969" s="6"/>
      <c r="G10969" s="6"/>
    </row>
    <row r="10970" spans="3:7" x14ac:dyDescent="0.25">
      <c r="C10970" s="5"/>
      <c r="D10970" s="6"/>
      <c r="E10970" s="6"/>
      <c r="F10970" s="6"/>
      <c r="G10970" s="6"/>
    </row>
    <row r="10971" spans="3:7" x14ac:dyDescent="0.25">
      <c r="C10971" s="5"/>
      <c r="D10971" s="6"/>
      <c r="E10971" s="6"/>
      <c r="F10971" s="6"/>
      <c r="G10971" s="6"/>
    </row>
    <row r="10972" spans="3:7" x14ac:dyDescent="0.25">
      <c r="C10972" s="5"/>
      <c r="D10972" s="6"/>
      <c r="E10972" s="6"/>
      <c r="F10972" s="6"/>
      <c r="G10972" s="6"/>
    </row>
    <row r="10973" spans="3:7" x14ac:dyDescent="0.25">
      <c r="C10973" s="5"/>
      <c r="D10973" s="6"/>
      <c r="E10973" s="6"/>
      <c r="F10973" s="6"/>
      <c r="G10973" s="6"/>
    </row>
    <row r="10974" spans="3:7" x14ac:dyDescent="0.25">
      <c r="C10974" s="5"/>
      <c r="D10974" s="6"/>
      <c r="E10974" s="6"/>
      <c r="F10974" s="6"/>
      <c r="G10974" s="6"/>
    </row>
    <row r="10975" spans="3:7" x14ac:dyDescent="0.25">
      <c r="C10975" s="5"/>
      <c r="D10975" s="6"/>
      <c r="E10975" s="6"/>
      <c r="F10975" s="6"/>
      <c r="G10975" s="6"/>
    </row>
    <row r="10976" spans="3:7" x14ac:dyDescent="0.25">
      <c r="C10976" s="5"/>
      <c r="D10976" s="6"/>
      <c r="E10976" s="6"/>
      <c r="F10976" s="6"/>
      <c r="G10976" s="6"/>
    </row>
    <row r="10977" spans="3:7" x14ac:dyDescent="0.25">
      <c r="C10977" s="5"/>
      <c r="D10977" s="6"/>
      <c r="E10977" s="6"/>
      <c r="F10977" s="6"/>
      <c r="G10977" s="6"/>
    </row>
    <row r="10978" spans="3:7" x14ac:dyDescent="0.25">
      <c r="C10978" s="5"/>
      <c r="D10978" s="6"/>
      <c r="E10978" s="6"/>
      <c r="F10978" s="6"/>
      <c r="G10978" s="6"/>
    </row>
    <row r="10979" spans="3:7" x14ac:dyDescent="0.25">
      <c r="C10979" s="5"/>
      <c r="D10979" s="6"/>
      <c r="E10979" s="6"/>
      <c r="F10979" s="6"/>
      <c r="G10979" s="6"/>
    </row>
    <row r="10980" spans="3:7" x14ac:dyDescent="0.25">
      <c r="C10980" s="5"/>
      <c r="D10980" s="6"/>
      <c r="E10980" s="6"/>
      <c r="F10980" s="6"/>
      <c r="G10980" s="6"/>
    </row>
    <row r="10981" spans="3:7" x14ac:dyDescent="0.25">
      <c r="C10981" s="5"/>
      <c r="D10981" s="6"/>
      <c r="E10981" s="6"/>
      <c r="F10981" s="6"/>
      <c r="G10981" s="6"/>
    </row>
    <row r="10982" spans="3:7" x14ac:dyDescent="0.25">
      <c r="C10982" s="5"/>
      <c r="D10982" s="6"/>
      <c r="E10982" s="6"/>
      <c r="F10982" s="6"/>
      <c r="G10982" s="6"/>
    </row>
    <row r="10983" spans="3:7" x14ac:dyDescent="0.25">
      <c r="C10983" s="5"/>
      <c r="D10983" s="6"/>
      <c r="E10983" s="6"/>
      <c r="F10983" s="6"/>
      <c r="G10983" s="6"/>
    </row>
    <row r="10984" spans="3:7" x14ac:dyDescent="0.25">
      <c r="C10984" s="5"/>
      <c r="D10984" s="6"/>
      <c r="E10984" s="6"/>
      <c r="F10984" s="6"/>
      <c r="G10984" s="6"/>
    </row>
    <row r="10985" spans="3:7" x14ac:dyDescent="0.25">
      <c r="C10985" s="5"/>
      <c r="D10985" s="6"/>
      <c r="E10985" s="6"/>
      <c r="F10985" s="6"/>
      <c r="G10985" s="6"/>
    </row>
    <row r="10986" spans="3:7" x14ac:dyDescent="0.25">
      <c r="C10986" s="5"/>
      <c r="D10986" s="6"/>
      <c r="E10986" s="6"/>
      <c r="F10986" s="6"/>
      <c r="G10986" s="6"/>
    </row>
    <row r="10987" spans="3:7" x14ac:dyDescent="0.25">
      <c r="C10987" s="5"/>
      <c r="D10987" s="6"/>
      <c r="E10987" s="6"/>
      <c r="F10987" s="6"/>
      <c r="G10987" s="6"/>
    </row>
    <row r="10988" spans="3:7" x14ac:dyDescent="0.25">
      <c r="C10988" s="5"/>
      <c r="D10988" s="6"/>
      <c r="E10988" s="6"/>
      <c r="F10988" s="6"/>
      <c r="G10988" s="6"/>
    </row>
    <row r="10989" spans="3:7" x14ac:dyDescent="0.25">
      <c r="C10989" s="5"/>
      <c r="D10989" s="6"/>
      <c r="E10989" s="6"/>
      <c r="F10989" s="6"/>
      <c r="G10989" s="6"/>
    </row>
    <row r="10990" spans="3:7" x14ac:dyDescent="0.25">
      <c r="C10990" s="5"/>
      <c r="D10990" s="6"/>
      <c r="E10990" s="6"/>
      <c r="F10990" s="6"/>
      <c r="G10990" s="6"/>
    </row>
    <row r="10991" spans="3:7" x14ac:dyDescent="0.25">
      <c r="C10991" s="5"/>
      <c r="D10991" s="6"/>
      <c r="E10991" s="6"/>
      <c r="F10991" s="6"/>
      <c r="G10991" s="6"/>
    </row>
    <row r="10992" spans="3:7" x14ac:dyDescent="0.25">
      <c r="C10992" s="5"/>
      <c r="D10992" s="6"/>
      <c r="E10992" s="6"/>
      <c r="F10992" s="6"/>
      <c r="G10992" s="6"/>
    </row>
    <row r="10993" spans="3:7" x14ac:dyDescent="0.25">
      <c r="C10993" s="5"/>
      <c r="D10993" s="6"/>
      <c r="E10993" s="6"/>
      <c r="F10993" s="6"/>
      <c r="G10993" s="6"/>
    </row>
    <row r="10994" spans="3:7" x14ac:dyDescent="0.25">
      <c r="C10994" s="5"/>
      <c r="D10994" s="6"/>
      <c r="E10994" s="6"/>
      <c r="F10994" s="6"/>
      <c r="G10994" s="6"/>
    </row>
    <row r="10995" spans="3:7" x14ac:dyDescent="0.25">
      <c r="C10995" s="5"/>
      <c r="D10995" s="6"/>
      <c r="E10995" s="6"/>
      <c r="F10995" s="6"/>
      <c r="G10995" s="6"/>
    </row>
    <row r="10996" spans="3:7" x14ac:dyDescent="0.25">
      <c r="C10996" s="5"/>
      <c r="D10996" s="6"/>
      <c r="E10996" s="6"/>
      <c r="F10996" s="6"/>
      <c r="G10996" s="6"/>
    </row>
    <row r="10997" spans="3:7" x14ac:dyDescent="0.25">
      <c r="C10997" s="5"/>
      <c r="D10997" s="6"/>
      <c r="E10997" s="6"/>
      <c r="F10997" s="6"/>
      <c r="G10997" s="6"/>
    </row>
    <row r="10998" spans="3:7" x14ac:dyDescent="0.25">
      <c r="C10998" s="5"/>
      <c r="D10998" s="6"/>
      <c r="E10998" s="6"/>
      <c r="F10998" s="6"/>
      <c r="G10998" s="6"/>
    </row>
    <row r="10999" spans="3:7" x14ac:dyDescent="0.25">
      <c r="C10999" s="5"/>
      <c r="D10999" s="6"/>
      <c r="E10999" s="6"/>
      <c r="F10999" s="6"/>
      <c r="G10999" s="6"/>
    </row>
    <row r="11000" spans="3:7" x14ac:dyDescent="0.25">
      <c r="C11000" s="5"/>
      <c r="D11000" s="6"/>
      <c r="E11000" s="6"/>
      <c r="F11000" s="6"/>
      <c r="G11000" s="6"/>
    </row>
    <row r="11001" spans="3:7" x14ac:dyDescent="0.25">
      <c r="C11001" s="5"/>
      <c r="D11001" s="6"/>
      <c r="E11001" s="6"/>
      <c r="F11001" s="6"/>
      <c r="G11001" s="6"/>
    </row>
    <row r="11002" spans="3:7" x14ac:dyDescent="0.25">
      <c r="C11002" s="5"/>
      <c r="D11002" s="6"/>
      <c r="E11002" s="6"/>
      <c r="F11002" s="6"/>
      <c r="G11002" s="6"/>
    </row>
    <row r="11003" spans="3:7" x14ac:dyDescent="0.25">
      <c r="C11003" s="5"/>
      <c r="D11003" s="6"/>
      <c r="E11003" s="6"/>
      <c r="F11003" s="6"/>
      <c r="G11003" s="6"/>
    </row>
    <row r="11004" spans="3:7" x14ac:dyDescent="0.25">
      <c r="C11004" s="5"/>
      <c r="D11004" s="6"/>
      <c r="E11004" s="6"/>
      <c r="F11004" s="6"/>
      <c r="G11004" s="6"/>
    </row>
    <row r="11005" spans="3:7" x14ac:dyDescent="0.25">
      <c r="C11005" s="5"/>
      <c r="D11005" s="6"/>
      <c r="E11005" s="6"/>
      <c r="F11005" s="6"/>
      <c r="G11005" s="6"/>
    </row>
    <row r="11006" spans="3:7" x14ac:dyDescent="0.25">
      <c r="C11006" s="5"/>
      <c r="D11006" s="6"/>
      <c r="E11006" s="6"/>
      <c r="F11006" s="6"/>
      <c r="G11006" s="6"/>
    </row>
    <row r="11007" spans="3:7" x14ac:dyDescent="0.25">
      <c r="C11007" s="5"/>
      <c r="D11007" s="6"/>
      <c r="E11007" s="6"/>
      <c r="F11007" s="6"/>
      <c r="G11007" s="6"/>
    </row>
    <row r="11008" spans="3:7" x14ac:dyDescent="0.25">
      <c r="C11008" s="5"/>
      <c r="D11008" s="6"/>
      <c r="E11008" s="6"/>
      <c r="F11008" s="6"/>
      <c r="G11008" s="6"/>
    </row>
    <row r="11009" spans="3:7" x14ac:dyDescent="0.25">
      <c r="C11009" s="5"/>
      <c r="D11009" s="6"/>
      <c r="E11009" s="6"/>
      <c r="F11009" s="6"/>
      <c r="G11009" s="6"/>
    </row>
    <row r="11010" spans="3:7" x14ac:dyDescent="0.25">
      <c r="C11010" s="5"/>
      <c r="D11010" s="6"/>
      <c r="E11010" s="6"/>
      <c r="F11010" s="6"/>
      <c r="G11010" s="6"/>
    </row>
    <row r="11011" spans="3:7" x14ac:dyDescent="0.25">
      <c r="C11011" s="5"/>
      <c r="D11011" s="6"/>
      <c r="E11011" s="6"/>
      <c r="F11011" s="6"/>
      <c r="G11011" s="6"/>
    </row>
    <row r="11012" spans="3:7" x14ac:dyDescent="0.25">
      <c r="C11012" s="5"/>
      <c r="D11012" s="6"/>
      <c r="E11012" s="6"/>
      <c r="F11012" s="6"/>
      <c r="G11012" s="6"/>
    </row>
    <row r="11013" spans="3:7" x14ac:dyDescent="0.25">
      <c r="C11013" s="5"/>
      <c r="D11013" s="6"/>
      <c r="E11013" s="6"/>
      <c r="F11013" s="6"/>
      <c r="G11013" s="6"/>
    </row>
    <row r="11014" spans="3:7" x14ac:dyDescent="0.25">
      <c r="C11014" s="5"/>
      <c r="D11014" s="6"/>
      <c r="E11014" s="6"/>
      <c r="F11014" s="6"/>
      <c r="G11014" s="6"/>
    </row>
    <row r="11015" spans="3:7" x14ac:dyDescent="0.25">
      <c r="C11015" s="5"/>
      <c r="D11015" s="6"/>
      <c r="E11015" s="6"/>
      <c r="F11015" s="6"/>
      <c r="G11015" s="6"/>
    </row>
    <row r="11016" spans="3:7" x14ac:dyDescent="0.25">
      <c r="C11016" s="5"/>
      <c r="D11016" s="6"/>
      <c r="E11016" s="6"/>
      <c r="F11016" s="6"/>
      <c r="G11016" s="6"/>
    </row>
    <row r="11017" spans="3:7" x14ac:dyDescent="0.25">
      <c r="C11017" s="5"/>
      <c r="D11017" s="6"/>
      <c r="E11017" s="6"/>
      <c r="F11017" s="6"/>
      <c r="G11017" s="6"/>
    </row>
    <row r="11018" spans="3:7" x14ac:dyDescent="0.25">
      <c r="C11018" s="5"/>
      <c r="D11018" s="6"/>
      <c r="E11018" s="6"/>
      <c r="F11018" s="6"/>
      <c r="G11018" s="6"/>
    </row>
    <row r="11019" spans="3:7" x14ac:dyDescent="0.25">
      <c r="C11019" s="5"/>
      <c r="D11019" s="6"/>
      <c r="E11019" s="6"/>
      <c r="F11019" s="6"/>
      <c r="G11019" s="6"/>
    </row>
    <row r="11020" spans="3:7" x14ac:dyDescent="0.25">
      <c r="C11020" s="5"/>
      <c r="D11020" s="6"/>
      <c r="E11020" s="6"/>
      <c r="F11020" s="6"/>
      <c r="G11020" s="6"/>
    </row>
    <row r="11021" spans="3:7" x14ac:dyDescent="0.25">
      <c r="C11021" s="5"/>
      <c r="D11021" s="6"/>
      <c r="E11021" s="6"/>
      <c r="F11021" s="6"/>
      <c r="G11021" s="6"/>
    </row>
    <row r="11022" spans="3:7" x14ac:dyDescent="0.25">
      <c r="C11022" s="5"/>
      <c r="D11022" s="6"/>
      <c r="E11022" s="6"/>
      <c r="F11022" s="6"/>
      <c r="G11022" s="6"/>
    </row>
    <row r="11023" spans="3:7" x14ac:dyDescent="0.25">
      <c r="C11023" s="5"/>
      <c r="D11023" s="6"/>
      <c r="E11023" s="6"/>
      <c r="F11023" s="6"/>
      <c r="G11023" s="6"/>
    </row>
    <row r="11024" spans="3:7" x14ac:dyDescent="0.25">
      <c r="C11024" s="5"/>
      <c r="D11024" s="6"/>
      <c r="E11024" s="6"/>
      <c r="F11024" s="6"/>
      <c r="G11024" s="6"/>
    </row>
    <row r="11025" spans="3:7" x14ac:dyDescent="0.25">
      <c r="C11025" s="5"/>
      <c r="D11025" s="6"/>
      <c r="E11025" s="6"/>
      <c r="F11025" s="6"/>
      <c r="G11025" s="6"/>
    </row>
    <row r="11026" spans="3:7" x14ac:dyDescent="0.25">
      <c r="C11026" s="5"/>
      <c r="D11026" s="6"/>
      <c r="E11026" s="6"/>
      <c r="F11026" s="6"/>
      <c r="G11026" s="6"/>
    </row>
    <row r="11027" spans="3:7" x14ac:dyDescent="0.25">
      <c r="C11027" s="5"/>
      <c r="D11027" s="6"/>
      <c r="E11027" s="6"/>
      <c r="F11027" s="6"/>
      <c r="G11027" s="6"/>
    </row>
    <row r="11028" spans="3:7" x14ac:dyDescent="0.25">
      <c r="C11028" s="5"/>
      <c r="D11028" s="6"/>
      <c r="E11028" s="6"/>
      <c r="F11028" s="6"/>
      <c r="G11028" s="6"/>
    </row>
    <row r="11029" spans="3:7" x14ac:dyDescent="0.25">
      <c r="C11029" s="5"/>
      <c r="D11029" s="6"/>
      <c r="E11029" s="6"/>
      <c r="F11029" s="6"/>
      <c r="G11029" s="6"/>
    </row>
    <row r="11030" spans="3:7" x14ac:dyDescent="0.25">
      <c r="C11030" s="5"/>
      <c r="D11030" s="6"/>
      <c r="E11030" s="6"/>
      <c r="F11030" s="6"/>
      <c r="G11030" s="6"/>
    </row>
    <row r="11031" spans="3:7" x14ac:dyDescent="0.25">
      <c r="C11031" s="5"/>
      <c r="D11031" s="6"/>
      <c r="E11031" s="6"/>
      <c r="F11031" s="6"/>
      <c r="G11031" s="6"/>
    </row>
    <row r="11032" spans="3:7" x14ac:dyDescent="0.25">
      <c r="C11032" s="5"/>
      <c r="D11032" s="6"/>
      <c r="E11032" s="6"/>
      <c r="F11032" s="6"/>
      <c r="G11032" s="6"/>
    </row>
    <row r="11033" spans="3:7" x14ac:dyDescent="0.25">
      <c r="C11033" s="5"/>
      <c r="D11033" s="6"/>
      <c r="E11033" s="6"/>
      <c r="F11033" s="6"/>
      <c r="G11033" s="6"/>
    </row>
    <row r="11034" spans="3:7" x14ac:dyDescent="0.25">
      <c r="C11034" s="5"/>
      <c r="D11034" s="6"/>
      <c r="E11034" s="6"/>
      <c r="F11034" s="6"/>
      <c r="G11034" s="6"/>
    </row>
    <row r="11035" spans="3:7" x14ac:dyDescent="0.25">
      <c r="C11035" s="5"/>
      <c r="D11035" s="6"/>
      <c r="E11035" s="6"/>
      <c r="F11035" s="6"/>
      <c r="G11035" s="6"/>
    </row>
    <row r="11036" spans="3:7" x14ac:dyDescent="0.25">
      <c r="C11036" s="5"/>
      <c r="D11036" s="6"/>
      <c r="E11036" s="6"/>
      <c r="F11036" s="6"/>
      <c r="G11036" s="6"/>
    </row>
    <row r="11037" spans="3:7" x14ac:dyDescent="0.25">
      <c r="C11037" s="5"/>
      <c r="D11037" s="6"/>
      <c r="E11037" s="6"/>
      <c r="F11037" s="6"/>
      <c r="G11037" s="6"/>
    </row>
    <row r="11038" spans="3:7" x14ac:dyDescent="0.25">
      <c r="C11038" s="5"/>
      <c r="D11038" s="6"/>
      <c r="E11038" s="6"/>
      <c r="F11038" s="6"/>
      <c r="G11038" s="6"/>
    </row>
    <row r="11039" spans="3:7" x14ac:dyDescent="0.25">
      <c r="C11039" s="5"/>
      <c r="D11039" s="6"/>
      <c r="E11039" s="6"/>
      <c r="F11039" s="6"/>
      <c r="G11039" s="6"/>
    </row>
    <row r="11040" spans="3:7" x14ac:dyDescent="0.25">
      <c r="C11040" s="5"/>
      <c r="D11040" s="6"/>
      <c r="E11040" s="6"/>
      <c r="F11040" s="6"/>
      <c r="G11040" s="6"/>
    </row>
    <row r="11041" spans="3:7" x14ac:dyDescent="0.25">
      <c r="C11041" s="5"/>
      <c r="D11041" s="6"/>
      <c r="E11041" s="6"/>
      <c r="F11041" s="6"/>
      <c r="G11041" s="6"/>
    </row>
    <row r="11042" spans="3:7" x14ac:dyDescent="0.25">
      <c r="C11042" s="5"/>
      <c r="D11042" s="6"/>
      <c r="E11042" s="6"/>
      <c r="F11042" s="6"/>
      <c r="G11042" s="6"/>
    </row>
    <row r="11043" spans="3:7" x14ac:dyDescent="0.25">
      <c r="C11043" s="5"/>
      <c r="D11043" s="6"/>
      <c r="E11043" s="6"/>
      <c r="F11043" s="6"/>
      <c r="G11043" s="6"/>
    </row>
    <row r="11044" spans="3:7" x14ac:dyDescent="0.25">
      <c r="C11044" s="5"/>
      <c r="D11044" s="6"/>
      <c r="E11044" s="6"/>
      <c r="F11044" s="6"/>
      <c r="G11044" s="6"/>
    </row>
    <row r="11045" spans="3:7" x14ac:dyDescent="0.25">
      <c r="C11045" s="5"/>
      <c r="D11045" s="6"/>
      <c r="E11045" s="6"/>
      <c r="F11045" s="6"/>
      <c r="G11045" s="6"/>
    </row>
    <row r="11046" spans="3:7" x14ac:dyDescent="0.25">
      <c r="C11046" s="5"/>
      <c r="D11046" s="6"/>
      <c r="E11046" s="6"/>
      <c r="F11046" s="6"/>
      <c r="G11046" s="6"/>
    </row>
    <row r="11047" spans="3:7" x14ac:dyDescent="0.25">
      <c r="C11047" s="5"/>
      <c r="D11047" s="6"/>
      <c r="E11047" s="6"/>
      <c r="F11047" s="6"/>
      <c r="G11047" s="6"/>
    </row>
    <row r="11048" spans="3:7" x14ac:dyDescent="0.25">
      <c r="C11048" s="5"/>
      <c r="D11048" s="6"/>
      <c r="E11048" s="6"/>
      <c r="F11048" s="6"/>
      <c r="G11048" s="6"/>
    </row>
    <row r="11049" spans="3:7" x14ac:dyDescent="0.25">
      <c r="C11049" s="5"/>
      <c r="D11049" s="6"/>
      <c r="E11049" s="6"/>
      <c r="F11049" s="6"/>
      <c r="G11049" s="6"/>
    </row>
    <row r="11050" spans="3:7" x14ac:dyDescent="0.25">
      <c r="C11050" s="5"/>
      <c r="D11050" s="6"/>
      <c r="E11050" s="6"/>
      <c r="F11050" s="6"/>
      <c r="G11050" s="6"/>
    </row>
    <row r="11051" spans="3:7" x14ac:dyDescent="0.25">
      <c r="C11051" s="5"/>
      <c r="D11051" s="6"/>
      <c r="E11051" s="6"/>
      <c r="F11051" s="6"/>
      <c r="G11051" s="6"/>
    </row>
    <row r="11052" spans="3:7" x14ac:dyDescent="0.25">
      <c r="C11052" s="5"/>
      <c r="D11052" s="6"/>
      <c r="E11052" s="6"/>
      <c r="F11052" s="6"/>
      <c r="G11052" s="6"/>
    </row>
    <row r="11053" spans="3:7" x14ac:dyDescent="0.25">
      <c r="C11053" s="5"/>
      <c r="D11053" s="6"/>
      <c r="E11053" s="6"/>
      <c r="F11053" s="6"/>
      <c r="G11053" s="6"/>
    </row>
    <row r="11054" spans="3:7" x14ac:dyDescent="0.25">
      <c r="C11054" s="5"/>
      <c r="D11054" s="6"/>
      <c r="E11054" s="6"/>
      <c r="F11054" s="6"/>
      <c r="G11054" s="6"/>
    </row>
    <row r="11055" spans="3:7" x14ac:dyDescent="0.25">
      <c r="C11055" s="5"/>
      <c r="D11055" s="6"/>
      <c r="E11055" s="6"/>
      <c r="F11055" s="6"/>
      <c r="G11055" s="6"/>
    </row>
    <row r="11056" spans="3:7" x14ac:dyDescent="0.25">
      <c r="C11056" s="5"/>
      <c r="D11056" s="6"/>
      <c r="E11056" s="6"/>
      <c r="F11056" s="6"/>
      <c r="G11056" s="6"/>
    </row>
    <row r="11057" spans="3:7" x14ac:dyDescent="0.25">
      <c r="C11057" s="5"/>
      <c r="D11057" s="6"/>
      <c r="E11057" s="6"/>
      <c r="F11057" s="6"/>
      <c r="G11057" s="6"/>
    </row>
    <row r="11058" spans="3:7" x14ac:dyDescent="0.25">
      <c r="C11058" s="5"/>
      <c r="D11058" s="6"/>
      <c r="E11058" s="6"/>
      <c r="F11058" s="6"/>
      <c r="G11058" s="6"/>
    </row>
    <row r="11059" spans="3:7" x14ac:dyDescent="0.25">
      <c r="C11059" s="5"/>
      <c r="D11059" s="6"/>
      <c r="E11059" s="6"/>
      <c r="F11059" s="6"/>
      <c r="G11059" s="6"/>
    </row>
    <row r="11060" spans="3:7" x14ac:dyDescent="0.25">
      <c r="C11060" s="5"/>
      <c r="D11060" s="6"/>
      <c r="E11060" s="6"/>
      <c r="F11060" s="6"/>
      <c r="G11060" s="6"/>
    </row>
    <row r="11061" spans="3:7" x14ac:dyDescent="0.25">
      <c r="C11061" s="5"/>
      <c r="D11061" s="6"/>
      <c r="E11061" s="6"/>
      <c r="F11061" s="6"/>
      <c r="G11061" s="6"/>
    </row>
    <row r="11062" spans="3:7" x14ac:dyDescent="0.25">
      <c r="C11062" s="5"/>
      <c r="D11062" s="6"/>
      <c r="E11062" s="6"/>
      <c r="F11062" s="6"/>
      <c r="G11062" s="6"/>
    </row>
    <row r="11063" spans="3:7" x14ac:dyDescent="0.25">
      <c r="C11063" s="5"/>
      <c r="D11063" s="6"/>
      <c r="E11063" s="6"/>
      <c r="F11063" s="6"/>
      <c r="G11063" s="6"/>
    </row>
    <row r="11064" spans="3:7" x14ac:dyDescent="0.25">
      <c r="C11064" s="5"/>
      <c r="D11064" s="6"/>
      <c r="E11064" s="6"/>
      <c r="F11064" s="6"/>
      <c r="G11064" s="6"/>
    </row>
    <row r="11065" spans="3:7" x14ac:dyDescent="0.25">
      <c r="C11065" s="5"/>
      <c r="D11065" s="6"/>
      <c r="E11065" s="6"/>
      <c r="F11065" s="6"/>
      <c r="G11065" s="6"/>
    </row>
    <row r="11066" spans="3:7" x14ac:dyDescent="0.25">
      <c r="C11066" s="5"/>
      <c r="D11066" s="6"/>
      <c r="E11066" s="6"/>
      <c r="F11066" s="6"/>
      <c r="G11066" s="6"/>
    </row>
    <row r="11067" spans="3:7" x14ac:dyDescent="0.25">
      <c r="C11067" s="5"/>
      <c r="D11067" s="6"/>
      <c r="E11067" s="6"/>
      <c r="F11067" s="6"/>
      <c r="G11067" s="6"/>
    </row>
    <row r="11068" spans="3:7" x14ac:dyDescent="0.25">
      <c r="C11068" s="5"/>
      <c r="D11068" s="6"/>
      <c r="E11068" s="6"/>
      <c r="F11068" s="6"/>
      <c r="G11068" s="6"/>
    </row>
    <row r="11069" spans="3:7" x14ac:dyDescent="0.25">
      <c r="C11069" s="5"/>
      <c r="D11069" s="6"/>
      <c r="E11069" s="6"/>
      <c r="F11069" s="6"/>
      <c r="G11069" s="6"/>
    </row>
    <row r="11070" spans="3:7" x14ac:dyDescent="0.25">
      <c r="C11070" s="5"/>
      <c r="D11070" s="6"/>
      <c r="E11070" s="6"/>
      <c r="F11070" s="6"/>
      <c r="G11070" s="6"/>
    </row>
    <row r="11071" spans="3:7" x14ac:dyDescent="0.25">
      <c r="C11071" s="5"/>
      <c r="D11071" s="6"/>
      <c r="E11071" s="6"/>
      <c r="F11071" s="6"/>
      <c r="G11071" s="6"/>
    </row>
    <row r="11072" spans="3:7" x14ac:dyDescent="0.25">
      <c r="C11072" s="5"/>
      <c r="D11072" s="6"/>
      <c r="E11072" s="6"/>
      <c r="F11072" s="6"/>
      <c r="G11072" s="6"/>
    </row>
    <row r="11073" spans="3:7" x14ac:dyDescent="0.25">
      <c r="C11073" s="5"/>
      <c r="D11073" s="6"/>
      <c r="E11073" s="6"/>
      <c r="F11073" s="6"/>
      <c r="G11073" s="6"/>
    </row>
    <row r="11074" spans="3:7" x14ac:dyDescent="0.25">
      <c r="C11074" s="5"/>
      <c r="D11074" s="6"/>
      <c r="E11074" s="6"/>
      <c r="F11074" s="6"/>
      <c r="G11074" s="6"/>
    </row>
    <row r="11075" spans="3:7" x14ac:dyDescent="0.25">
      <c r="C11075" s="5"/>
      <c r="D11075" s="6"/>
      <c r="E11075" s="6"/>
      <c r="F11075" s="6"/>
      <c r="G11075" s="6"/>
    </row>
    <row r="11076" spans="3:7" x14ac:dyDescent="0.25">
      <c r="C11076" s="5"/>
      <c r="D11076" s="6"/>
      <c r="E11076" s="6"/>
      <c r="F11076" s="6"/>
      <c r="G11076" s="6"/>
    </row>
    <row r="11077" spans="3:7" x14ac:dyDescent="0.25">
      <c r="C11077" s="5"/>
      <c r="D11077" s="6"/>
      <c r="E11077" s="6"/>
      <c r="F11077" s="6"/>
      <c r="G11077" s="6"/>
    </row>
    <row r="11078" spans="3:7" x14ac:dyDescent="0.25">
      <c r="C11078" s="5"/>
      <c r="D11078" s="6"/>
      <c r="E11078" s="6"/>
      <c r="F11078" s="6"/>
      <c r="G11078" s="6"/>
    </row>
    <row r="11079" spans="3:7" x14ac:dyDescent="0.25">
      <c r="C11079" s="5"/>
      <c r="D11079" s="6"/>
      <c r="E11079" s="6"/>
      <c r="F11079" s="6"/>
      <c r="G11079" s="6"/>
    </row>
    <row r="11080" spans="3:7" x14ac:dyDescent="0.25">
      <c r="C11080" s="5"/>
      <c r="D11080" s="6"/>
      <c r="E11080" s="6"/>
      <c r="F11080" s="6"/>
      <c r="G11080" s="6"/>
    </row>
    <row r="11081" spans="3:7" x14ac:dyDescent="0.25">
      <c r="C11081" s="5"/>
      <c r="D11081" s="6"/>
      <c r="E11081" s="6"/>
      <c r="F11081" s="6"/>
      <c r="G11081" s="6"/>
    </row>
    <row r="11082" spans="3:7" x14ac:dyDescent="0.25">
      <c r="C11082" s="5"/>
      <c r="D11082" s="6"/>
      <c r="E11082" s="6"/>
      <c r="F11082" s="6"/>
      <c r="G11082" s="6"/>
    </row>
    <row r="11083" spans="3:7" x14ac:dyDescent="0.25">
      <c r="C11083" s="5"/>
      <c r="D11083" s="6"/>
      <c r="E11083" s="6"/>
      <c r="F11083" s="6"/>
      <c r="G11083" s="6"/>
    </row>
    <row r="11084" spans="3:7" x14ac:dyDescent="0.25">
      <c r="C11084" s="5"/>
      <c r="D11084" s="6"/>
      <c r="E11084" s="6"/>
      <c r="F11084" s="6"/>
      <c r="G11084" s="6"/>
    </row>
    <row r="11085" spans="3:7" x14ac:dyDescent="0.25">
      <c r="C11085" s="5"/>
      <c r="D11085" s="6"/>
      <c r="E11085" s="6"/>
      <c r="F11085" s="6"/>
      <c r="G11085" s="6"/>
    </row>
    <row r="11086" spans="3:7" x14ac:dyDescent="0.25">
      <c r="C11086" s="5"/>
      <c r="D11086" s="6"/>
      <c r="E11086" s="6"/>
      <c r="F11086" s="6"/>
      <c r="G11086" s="6"/>
    </row>
    <row r="11087" spans="3:7" x14ac:dyDescent="0.25">
      <c r="C11087" s="5"/>
      <c r="D11087" s="6"/>
      <c r="E11087" s="6"/>
      <c r="F11087" s="6"/>
      <c r="G11087" s="6"/>
    </row>
    <row r="11088" spans="3:7" x14ac:dyDescent="0.25">
      <c r="C11088" s="5"/>
      <c r="D11088" s="6"/>
      <c r="E11088" s="6"/>
      <c r="F11088" s="6"/>
      <c r="G11088" s="6"/>
    </row>
    <row r="11089" spans="3:7" x14ac:dyDescent="0.25">
      <c r="C11089" s="5"/>
      <c r="D11089" s="6"/>
      <c r="E11089" s="6"/>
      <c r="F11089" s="6"/>
      <c r="G11089" s="6"/>
    </row>
    <row r="11090" spans="3:7" x14ac:dyDescent="0.25">
      <c r="C11090" s="5"/>
      <c r="D11090" s="6"/>
      <c r="E11090" s="6"/>
      <c r="F11090" s="6"/>
      <c r="G11090" s="6"/>
    </row>
    <row r="11091" spans="3:7" x14ac:dyDescent="0.25">
      <c r="C11091" s="5"/>
      <c r="D11091" s="6"/>
      <c r="E11091" s="6"/>
      <c r="F11091" s="6"/>
      <c r="G11091" s="6"/>
    </row>
    <row r="11092" spans="3:7" x14ac:dyDescent="0.25">
      <c r="C11092" s="5"/>
      <c r="D11092" s="6"/>
      <c r="E11092" s="6"/>
      <c r="F11092" s="6"/>
      <c r="G11092" s="6"/>
    </row>
    <row r="11093" spans="3:7" x14ac:dyDescent="0.25">
      <c r="C11093" s="5"/>
      <c r="D11093" s="6"/>
      <c r="E11093" s="6"/>
      <c r="F11093" s="6"/>
      <c r="G11093" s="6"/>
    </row>
    <row r="11094" spans="3:7" x14ac:dyDescent="0.25">
      <c r="C11094" s="5"/>
      <c r="D11094" s="6"/>
      <c r="E11094" s="6"/>
      <c r="F11094" s="6"/>
      <c r="G11094" s="6"/>
    </row>
    <row r="11095" spans="3:7" x14ac:dyDescent="0.25">
      <c r="C11095" s="5"/>
      <c r="D11095" s="6"/>
      <c r="E11095" s="6"/>
      <c r="F11095" s="6"/>
      <c r="G11095" s="6"/>
    </row>
    <row r="11096" spans="3:7" x14ac:dyDescent="0.25">
      <c r="C11096" s="5"/>
      <c r="D11096" s="6"/>
      <c r="E11096" s="6"/>
      <c r="F11096" s="6"/>
      <c r="G11096" s="6"/>
    </row>
    <row r="11097" spans="3:7" x14ac:dyDescent="0.25">
      <c r="C11097" s="5"/>
      <c r="D11097" s="6"/>
      <c r="E11097" s="6"/>
      <c r="F11097" s="6"/>
      <c r="G11097" s="6"/>
    </row>
    <row r="11098" spans="3:7" x14ac:dyDescent="0.25">
      <c r="C11098" s="5"/>
      <c r="D11098" s="6"/>
      <c r="E11098" s="6"/>
      <c r="F11098" s="6"/>
      <c r="G11098" s="6"/>
    </row>
    <row r="11099" spans="3:7" x14ac:dyDescent="0.25">
      <c r="C11099" s="5"/>
      <c r="D11099" s="6"/>
      <c r="E11099" s="6"/>
      <c r="F11099" s="6"/>
      <c r="G11099" s="6"/>
    </row>
    <row r="11100" spans="3:7" x14ac:dyDescent="0.25">
      <c r="C11100" s="5"/>
      <c r="D11100" s="6"/>
      <c r="E11100" s="6"/>
      <c r="F11100" s="6"/>
      <c r="G11100" s="6"/>
    </row>
    <row r="11101" spans="3:7" x14ac:dyDescent="0.25">
      <c r="C11101" s="5"/>
      <c r="D11101" s="6"/>
      <c r="E11101" s="6"/>
      <c r="F11101" s="6"/>
      <c r="G11101" s="6"/>
    </row>
    <row r="11102" spans="3:7" x14ac:dyDescent="0.25">
      <c r="C11102" s="5"/>
      <c r="D11102" s="6"/>
      <c r="E11102" s="6"/>
      <c r="F11102" s="6"/>
      <c r="G11102" s="6"/>
    </row>
    <row r="11103" spans="3:7" x14ac:dyDescent="0.25">
      <c r="C11103" s="5"/>
      <c r="D11103" s="6"/>
      <c r="E11103" s="6"/>
      <c r="F11103" s="6"/>
      <c r="G11103" s="6"/>
    </row>
    <row r="11104" spans="3:7" x14ac:dyDescent="0.25">
      <c r="C11104" s="5"/>
      <c r="D11104" s="6"/>
      <c r="E11104" s="6"/>
      <c r="F11104" s="6"/>
      <c r="G11104" s="6"/>
    </row>
    <row r="11105" spans="3:7" x14ac:dyDescent="0.25">
      <c r="C11105" s="5"/>
      <c r="D11105" s="6"/>
      <c r="E11105" s="6"/>
      <c r="F11105" s="6"/>
      <c r="G11105" s="6"/>
    </row>
    <row r="11106" spans="3:7" x14ac:dyDescent="0.25">
      <c r="C11106" s="5"/>
      <c r="D11106" s="6"/>
      <c r="E11106" s="6"/>
      <c r="F11106" s="6"/>
      <c r="G11106" s="6"/>
    </row>
    <row r="11107" spans="3:7" x14ac:dyDescent="0.25">
      <c r="C11107" s="5"/>
      <c r="D11107" s="6"/>
      <c r="E11107" s="6"/>
      <c r="F11107" s="6"/>
      <c r="G11107" s="6"/>
    </row>
    <row r="11108" spans="3:7" x14ac:dyDescent="0.25">
      <c r="C11108" s="5"/>
      <c r="D11108" s="6"/>
      <c r="E11108" s="6"/>
      <c r="F11108" s="6"/>
      <c r="G11108" s="6"/>
    </row>
    <row r="11109" spans="3:7" x14ac:dyDescent="0.25">
      <c r="C11109" s="5"/>
      <c r="D11109" s="6"/>
      <c r="E11109" s="6"/>
      <c r="F11109" s="6"/>
      <c r="G11109" s="6"/>
    </row>
    <row r="11110" spans="3:7" x14ac:dyDescent="0.25">
      <c r="C11110" s="5"/>
      <c r="D11110" s="6"/>
      <c r="E11110" s="6"/>
      <c r="F11110" s="6"/>
      <c r="G11110" s="6"/>
    </row>
    <row r="11111" spans="3:7" x14ac:dyDescent="0.25">
      <c r="C11111" s="5"/>
      <c r="D11111" s="6"/>
      <c r="E11111" s="6"/>
      <c r="F11111" s="6"/>
      <c r="G11111" s="6"/>
    </row>
    <row r="11112" spans="3:7" x14ac:dyDescent="0.25">
      <c r="C11112" s="5"/>
      <c r="D11112" s="6"/>
      <c r="E11112" s="6"/>
      <c r="F11112" s="6"/>
      <c r="G11112" s="6"/>
    </row>
    <row r="11113" spans="3:7" x14ac:dyDescent="0.25">
      <c r="C11113" s="5"/>
      <c r="D11113" s="6"/>
      <c r="E11113" s="6"/>
      <c r="F11113" s="6"/>
      <c r="G11113" s="6"/>
    </row>
    <row r="11114" spans="3:7" x14ac:dyDescent="0.25">
      <c r="C11114" s="5"/>
      <c r="D11114" s="6"/>
      <c r="E11114" s="6"/>
      <c r="F11114" s="6"/>
      <c r="G11114" s="6"/>
    </row>
    <row r="11115" spans="3:7" x14ac:dyDescent="0.25">
      <c r="C11115" s="5"/>
      <c r="D11115" s="6"/>
      <c r="E11115" s="6"/>
      <c r="F11115" s="6"/>
      <c r="G11115" s="6"/>
    </row>
    <row r="11116" spans="3:7" x14ac:dyDescent="0.25">
      <c r="C11116" s="5"/>
      <c r="D11116" s="6"/>
      <c r="E11116" s="6"/>
      <c r="F11116" s="6"/>
      <c r="G11116" s="6"/>
    </row>
    <row r="11117" spans="3:7" x14ac:dyDescent="0.25">
      <c r="C11117" s="5"/>
      <c r="D11117" s="6"/>
      <c r="E11117" s="6"/>
      <c r="F11117" s="6"/>
      <c r="G11117" s="6"/>
    </row>
    <row r="11118" spans="3:7" x14ac:dyDescent="0.25">
      <c r="C11118" s="5"/>
      <c r="D11118" s="6"/>
      <c r="E11118" s="6"/>
      <c r="F11118" s="6"/>
      <c r="G11118" s="6"/>
    </row>
    <row r="11119" spans="3:7" x14ac:dyDescent="0.25">
      <c r="C11119" s="5"/>
      <c r="D11119" s="6"/>
      <c r="E11119" s="6"/>
      <c r="F11119" s="6"/>
      <c r="G11119" s="6"/>
    </row>
    <row r="11120" spans="3:7" x14ac:dyDescent="0.25">
      <c r="C11120" s="5"/>
      <c r="D11120" s="6"/>
      <c r="E11120" s="6"/>
      <c r="F11120" s="6"/>
      <c r="G11120" s="6"/>
    </row>
    <row r="11121" spans="3:7" x14ac:dyDescent="0.25">
      <c r="C11121" s="5"/>
      <c r="D11121" s="6"/>
      <c r="E11121" s="6"/>
      <c r="F11121" s="6"/>
      <c r="G11121" s="6"/>
    </row>
    <row r="11122" spans="3:7" x14ac:dyDescent="0.25">
      <c r="C11122" s="5"/>
      <c r="D11122" s="6"/>
      <c r="E11122" s="6"/>
      <c r="F11122" s="6"/>
      <c r="G11122" s="6"/>
    </row>
    <row r="11123" spans="3:7" x14ac:dyDescent="0.25">
      <c r="C11123" s="5"/>
      <c r="D11123" s="6"/>
      <c r="E11123" s="6"/>
      <c r="F11123" s="6"/>
      <c r="G11123" s="6"/>
    </row>
    <row r="11124" spans="3:7" x14ac:dyDescent="0.25">
      <c r="C11124" s="5"/>
      <c r="D11124" s="6"/>
      <c r="E11124" s="6"/>
      <c r="F11124" s="6"/>
      <c r="G11124" s="6"/>
    </row>
    <row r="11125" spans="3:7" x14ac:dyDescent="0.25">
      <c r="C11125" s="5"/>
      <c r="D11125" s="6"/>
      <c r="E11125" s="6"/>
      <c r="F11125" s="6"/>
      <c r="G11125" s="6"/>
    </row>
    <row r="11126" spans="3:7" x14ac:dyDescent="0.25">
      <c r="C11126" s="5"/>
      <c r="D11126" s="6"/>
      <c r="E11126" s="6"/>
      <c r="F11126" s="6"/>
      <c r="G11126" s="6"/>
    </row>
    <row r="11127" spans="3:7" x14ac:dyDescent="0.25">
      <c r="C11127" s="5"/>
      <c r="D11127" s="6"/>
      <c r="E11127" s="6"/>
      <c r="F11127" s="6"/>
      <c r="G11127" s="6"/>
    </row>
    <row r="11128" spans="3:7" x14ac:dyDescent="0.25">
      <c r="C11128" s="5"/>
      <c r="D11128" s="6"/>
      <c r="E11128" s="6"/>
      <c r="F11128" s="6"/>
      <c r="G11128" s="6"/>
    </row>
    <row r="11129" spans="3:7" x14ac:dyDescent="0.25">
      <c r="C11129" s="5"/>
      <c r="D11129" s="6"/>
      <c r="E11129" s="6"/>
      <c r="F11129" s="6"/>
      <c r="G11129" s="6"/>
    </row>
    <row r="11130" spans="3:7" x14ac:dyDescent="0.25">
      <c r="C11130" s="5"/>
      <c r="D11130" s="6"/>
      <c r="E11130" s="6"/>
      <c r="F11130" s="6"/>
      <c r="G11130" s="6"/>
    </row>
    <row r="11131" spans="3:7" x14ac:dyDescent="0.25">
      <c r="C11131" s="5"/>
      <c r="D11131" s="6"/>
      <c r="E11131" s="6"/>
      <c r="F11131" s="6"/>
      <c r="G11131" s="6"/>
    </row>
    <row r="11132" spans="3:7" x14ac:dyDescent="0.25">
      <c r="C11132" s="5"/>
      <c r="D11132" s="6"/>
      <c r="E11132" s="6"/>
      <c r="F11132" s="6"/>
      <c r="G11132" s="6"/>
    </row>
    <row r="11133" spans="3:7" x14ac:dyDescent="0.25">
      <c r="C11133" s="5"/>
      <c r="D11133" s="6"/>
      <c r="E11133" s="6"/>
      <c r="F11133" s="6"/>
      <c r="G11133" s="6"/>
    </row>
    <row r="11134" spans="3:7" x14ac:dyDescent="0.25">
      <c r="C11134" s="5"/>
      <c r="D11134" s="6"/>
      <c r="E11134" s="6"/>
      <c r="F11134" s="6"/>
      <c r="G11134" s="6"/>
    </row>
    <row r="11135" spans="3:7" x14ac:dyDescent="0.25">
      <c r="C11135" s="5"/>
      <c r="D11135" s="6"/>
      <c r="E11135" s="6"/>
      <c r="F11135" s="6"/>
      <c r="G11135" s="6"/>
    </row>
    <row r="11136" spans="3:7" x14ac:dyDescent="0.25">
      <c r="C11136" s="5"/>
      <c r="D11136" s="6"/>
      <c r="E11136" s="6"/>
      <c r="F11136" s="6"/>
      <c r="G11136" s="6"/>
    </row>
    <row r="11137" spans="3:7" x14ac:dyDescent="0.25">
      <c r="C11137" s="5"/>
      <c r="D11137" s="6"/>
      <c r="E11137" s="6"/>
      <c r="F11137" s="6"/>
      <c r="G11137" s="6"/>
    </row>
    <row r="11138" spans="3:7" x14ac:dyDescent="0.25">
      <c r="C11138" s="5"/>
      <c r="D11138" s="6"/>
      <c r="E11138" s="6"/>
      <c r="F11138" s="6"/>
      <c r="G11138" s="6"/>
    </row>
    <row r="11139" spans="3:7" x14ac:dyDescent="0.25">
      <c r="C11139" s="5"/>
      <c r="D11139" s="6"/>
      <c r="E11139" s="6"/>
      <c r="F11139" s="6"/>
      <c r="G11139" s="6"/>
    </row>
    <row r="11140" spans="3:7" x14ac:dyDescent="0.25">
      <c r="C11140" s="5"/>
      <c r="D11140" s="6"/>
      <c r="E11140" s="6"/>
      <c r="F11140" s="6"/>
      <c r="G11140" s="6"/>
    </row>
    <row r="11141" spans="3:7" x14ac:dyDescent="0.25">
      <c r="C11141" s="5"/>
      <c r="D11141" s="6"/>
      <c r="E11141" s="6"/>
      <c r="F11141" s="6"/>
      <c r="G11141" s="6"/>
    </row>
    <row r="11142" spans="3:7" x14ac:dyDescent="0.25">
      <c r="C11142" s="5"/>
      <c r="D11142" s="6"/>
      <c r="E11142" s="6"/>
      <c r="F11142" s="6"/>
      <c r="G11142" s="6"/>
    </row>
    <row r="11143" spans="3:7" x14ac:dyDescent="0.25">
      <c r="C11143" s="5"/>
      <c r="D11143" s="6"/>
      <c r="E11143" s="6"/>
      <c r="F11143" s="6"/>
      <c r="G11143" s="6"/>
    </row>
    <row r="11144" spans="3:7" x14ac:dyDescent="0.25">
      <c r="C11144" s="5"/>
      <c r="D11144" s="6"/>
      <c r="E11144" s="6"/>
      <c r="F11144" s="6"/>
      <c r="G11144" s="6"/>
    </row>
    <row r="11145" spans="3:7" x14ac:dyDescent="0.25">
      <c r="C11145" s="5"/>
      <c r="D11145" s="6"/>
      <c r="E11145" s="6"/>
      <c r="F11145" s="6"/>
      <c r="G11145" s="6"/>
    </row>
    <row r="11146" spans="3:7" x14ac:dyDescent="0.25">
      <c r="C11146" s="5"/>
      <c r="D11146" s="6"/>
      <c r="E11146" s="6"/>
      <c r="F11146" s="6"/>
      <c r="G11146" s="6"/>
    </row>
    <row r="11147" spans="3:7" x14ac:dyDescent="0.25">
      <c r="C11147" s="5"/>
      <c r="D11147" s="6"/>
      <c r="E11147" s="6"/>
      <c r="F11147" s="6"/>
      <c r="G11147" s="6"/>
    </row>
    <row r="11148" spans="3:7" x14ac:dyDescent="0.25">
      <c r="C11148" s="5"/>
      <c r="D11148" s="6"/>
      <c r="E11148" s="6"/>
      <c r="F11148" s="6"/>
      <c r="G11148" s="6"/>
    </row>
    <row r="11149" spans="3:7" x14ac:dyDescent="0.25">
      <c r="C11149" s="5"/>
      <c r="D11149" s="6"/>
      <c r="E11149" s="6"/>
      <c r="F11149" s="6"/>
      <c r="G11149" s="6"/>
    </row>
    <row r="11150" spans="3:7" x14ac:dyDescent="0.25">
      <c r="C11150" s="5"/>
      <c r="D11150" s="6"/>
      <c r="E11150" s="6"/>
      <c r="F11150" s="6"/>
      <c r="G11150" s="6"/>
    </row>
    <row r="11151" spans="3:7" x14ac:dyDescent="0.25">
      <c r="C11151" s="5"/>
      <c r="D11151" s="6"/>
      <c r="E11151" s="6"/>
      <c r="F11151" s="6"/>
      <c r="G11151" s="6"/>
    </row>
    <row r="11152" spans="3:7" x14ac:dyDescent="0.25">
      <c r="C11152" s="5"/>
      <c r="D11152" s="6"/>
      <c r="E11152" s="6"/>
      <c r="F11152" s="6"/>
      <c r="G11152" s="6"/>
    </row>
    <row r="11153" spans="3:7" x14ac:dyDescent="0.25">
      <c r="C11153" s="5"/>
      <c r="D11153" s="6"/>
      <c r="E11153" s="6"/>
      <c r="F11153" s="6"/>
      <c r="G11153" s="6"/>
    </row>
    <row r="11154" spans="3:7" x14ac:dyDescent="0.25">
      <c r="C11154" s="5"/>
      <c r="D11154" s="6"/>
      <c r="E11154" s="6"/>
      <c r="F11154" s="6"/>
      <c r="G11154" s="6"/>
    </row>
    <row r="11155" spans="3:7" x14ac:dyDescent="0.25">
      <c r="C11155" s="5"/>
      <c r="D11155" s="6"/>
      <c r="E11155" s="6"/>
      <c r="F11155" s="6"/>
      <c r="G11155" s="6"/>
    </row>
    <row r="11156" spans="3:7" x14ac:dyDescent="0.25">
      <c r="C11156" s="5"/>
      <c r="D11156" s="6"/>
      <c r="E11156" s="6"/>
      <c r="F11156" s="6"/>
      <c r="G11156" s="6"/>
    </row>
    <row r="11157" spans="3:7" x14ac:dyDescent="0.25">
      <c r="C11157" s="5"/>
      <c r="D11157" s="6"/>
      <c r="E11157" s="6"/>
      <c r="F11157" s="6"/>
      <c r="G11157" s="6"/>
    </row>
    <row r="11158" spans="3:7" x14ac:dyDescent="0.25">
      <c r="C11158" s="5"/>
      <c r="D11158" s="6"/>
      <c r="E11158" s="6"/>
      <c r="F11158" s="6"/>
      <c r="G11158" s="6"/>
    </row>
    <row r="11159" spans="3:7" x14ac:dyDescent="0.25">
      <c r="C11159" s="5"/>
      <c r="D11159" s="6"/>
      <c r="E11159" s="6"/>
      <c r="F11159" s="6"/>
      <c r="G11159" s="6"/>
    </row>
    <row r="11160" spans="3:7" x14ac:dyDescent="0.25">
      <c r="C11160" s="5"/>
      <c r="D11160" s="6"/>
      <c r="E11160" s="6"/>
      <c r="F11160" s="6"/>
      <c r="G11160" s="6"/>
    </row>
    <row r="11161" spans="3:7" x14ac:dyDescent="0.25">
      <c r="C11161" s="5"/>
      <c r="D11161" s="6"/>
      <c r="E11161" s="6"/>
      <c r="F11161" s="6"/>
      <c r="G11161" s="6"/>
    </row>
    <row r="11162" spans="3:7" x14ac:dyDescent="0.25">
      <c r="C11162" s="5"/>
      <c r="D11162" s="6"/>
      <c r="E11162" s="6"/>
      <c r="F11162" s="6"/>
      <c r="G11162" s="6"/>
    </row>
    <row r="11163" spans="3:7" x14ac:dyDescent="0.25">
      <c r="C11163" s="5"/>
      <c r="D11163" s="6"/>
      <c r="E11163" s="6"/>
      <c r="F11163" s="6"/>
      <c r="G11163" s="6"/>
    </row>
    <row r="11164" spans="3:7" x14ac:dyDescent="0.25">
      <c r="C11164" s="5"/>
      <c r="D11164" s="6"/>
      <c r="E11164" s="6"/>
      <c r="F11164" s="6"/>
      <c r="G11164" s="6"/>
    </row>
    <row r="11165" spans="3:7" x14ac:dyDescent="0.25">
      <c r="C11165" s="5"/>
      <c r="D11165" s="6"/>
      <c r="E11165" s="6"/>
      <c r="F11165" s="6"/>
      <c r="G11165" s="6"/>
    </row>
    <row r="11166" spans="3:7" x14ac:dyDescent="0.25">
      <c r="C11166" s="5"/>
      <c r="D11166" s="6"/>
      <c r="E11166" s="6"/>
      <c r="F11166" s="6"/>
      <c r="G11166" s="6"/>
    </row>
    <row r="11167" spans="3:7" x14ac:dyDescent="0.25">
      <c r="C11167" s="5"/>
      <c r="D11167" s="6"/>
      <c r="E11167" s="6"/>
      <c r="F11167" s="6"/>
      <c r="G11167" s="6"/>
    </row>
    <row r="11168" spans="3:7" x14ac:dyDescent="0.25">
      <c r="C11168" s="5"/>
      <c r="D11168" s="6"/>
      <c r="E11168" s="6"/>
      <c r="F11168" s="6"/>
      <c r="G11168" s="6"/>
    </row>
    <row r="11169" spans="3:7" x14ac:dyDescent="0.25">
      <c r="C11169" s="5"/>
      <c r="D11169" s="6"/>
      <c r="E11169" s="6"/>
      <c r="F11169" s="6"/>
      <c r="G11169" s="6"/>
    </row>
    <row r="11170" spans="3:7" x14ac:dyDescent="0.25">
      <c r="C11170" s="5"/>
      <c r="D11170" s="6"/>
      <c r="E11170" s="6"/>
      <c r="F11170" s="6"/>
      <c r="G11170" s="6"/>
    </row>
    <row r="11171" spans="3:7" x14ac:dyDescent="0.25">
      <c r="C11171" s="5"/>
      <c r="D11171" s="6"/>
      <c r="E11171" s="6"/>
      <c r="F11171" s="6"/>
      <c r="G11171" s="6"/>
    </row>
    <row r="11172" spans="3:7" x14ac:dyDescent="0.25">
      <c r="C11172" s="5"/>
      <c r="D11172" s="6"/>
      <c r="E11172" s="6"/>
      <c r="F11172" s="6"/>
      <c r="G11172" s="6"/>
    </row>
    <row r="11173" spans="3:7" x14ac:dyDescent="0.25">
      <c r="C11173" s="5"/>
      <c r="D11173" s="6"/>
      <c r="E11173" s="6"/>
      <c r="F11173" s="6"/>
      <c r="G11173" s="6"/>
    </row>
    <row r="11174" spans="3:7" x14ac:dyDescent="0.25">
      <c r="C11174" s="5"/>
      <c r="D11174" s="6"/>
      <c r="E11174" s="6"/>
      <c r="F11174" s="6"/>
      <c r="G11174" s="6"/>
    </row>
    <row r="11175" spans="3:7" x14ac:dyDescent="0.25">
      <c r="C11175" s="5"/>
      <c r="D11175" s="6"/>
      <c r="E11175" s="6"/>
      <c r="F11175" s="6"/>
      <c r="G11175" s="6"/>
    </row>
    <row r="11176" spans="3:7" x14ac:dyDescent="0.25">
      <c r="C11176" s="5"/>
      <c r="D11176" s="6"/>
      <c r="E11176" s="6"/>
      <c r="F11176" s="6"/>
      <c r="G11176" s="6"/>
    </row>
    <row r="11177" spans="3:7" x14ac:dyDescent="0.25">
      <c r="C11177" s="5"/>
      <c r="D11177" s="6"/>
      <c r="E11177" s="6"/>
      <c r="F11177" s="6"/>
      <c r="G11177" s="6"/>
    </row>
    <row r="11178" spans="3:7" x14ac:dyDescent="0.25">
      <c r="C11178" s="5"/>
      <c r="D11178" s="6"/>
      <c r="E11178" s="6"/>
      <c r="F11178" s="6"/>
      <c r="G11178" s="6"/>
    </row>
    <row r="11179" spans="3:7" x14ac:dyDescent="0.25">
      <c r="C11179" s="5"/>
      <c r="D11179" s="6"/>
      <c r="E11179" s="6"/>
      <c r="F11179" s="6"/>
      <c r="G11179" s="6"/>
    </row>
    <row r="11180" spans="3:7" x14ac:dyDescent="0.25">
      <c r="C11180" s="5"/>
      <c r="D11180" s="6"/>
      <c r="E11180" s="6"/>
      <c r="F11180" s="6"/>
      <c r="G11180" s="6"/>
    </row>
    <row r="11181" spans="3:7" x14ac:dyDescent="0.25">
      <c r="C11181" s="5"/>
      <c r="D11181" s="6"/>
      <c r="E11181" s="6"/>
      <c r="F11181" s="6"/>
      <c r="G11181" s="6"/>
    </row>
    <row r="11182" spans="3:7" x14ac:dyDescent="0.25">
      <c r="C11182" s="5"/>
      <c r="D11182" s="6"/>
      <c r="E11182" s="6"/>
      <c r="F11182" s="6"/>
      <c r="G11182" s="6"/>
    </row>
    <row r="11183" spans="3:7" x14ac:dyDescent="0.25">
      <c r="C11183" s="5"/>
      <c r="D11183" s="6"/>
      <c r="E11183" s="6"/>
      <c r="F11183" s="6"/>
      <c r="G11183" s="6"/>
    </row>
    <row r="11184" spans="3:7" x14ac:dyDescent="0.25">
      <c r="C11184" s="5"/>
      <c r="D11184" s="6"/>
      <c r="E11184" s="6"/>
      <c r="F11184" s="6"/>
      <c r="G11184" s="6"/>
    </row>
    <row r="11185" spans="3:7" x14ac:dyDescent="0.25">
      <c r="C11185" s="5"/>
      <c r="D11185" s="6"/>
      <c r="E11185" s="6"/>
      <c r="F11185" s="6"/>
      <c r="G11185" s="6"/>
    </row>
    <row r="11186" spans="3:7" x14ac:dyDescent="0.25">
      <c r="C11186" s="5"/>
      <c r="D11186" s="6"/>
      <c r="E11186" s="6"/>
      <c r="F11186" s="6"/>
      <c r="G11186" s="6"/>
    </row>
    <row r="11187" spans="3:7" x14ac:dyDescent="0.25">
      <c r="C11187" s="5"/>
      <c r="D11187" s="6"/>
      <c r="E11187" s="6"/>
      <c r="F11187" s="6"/>
      <c r="G11187" s="6"/>
    </row>
    <row r="11188" spans="3:7" x14ac:dyDescent="0.25">
      <c r="C11188" s="5"/>
      <c r="D11188" s="6"/>
      <c r="E11188" s="6"/>
      <c r="F11188" s="6"/>
      <c r="G11188" s="6"/>
    </row>
    <row r="11189" spans="3:7" x14ac:dyDescent="0.25">
      <c r="C11189" s="5"/>
      <c r="D11189" s="6"/>
      <c r="E11189" s="6"/>
      <c r="F11189" s="6"/>
      <c r="G11189" s="6"/>
    </row>
    <row r="11190" spans="3:7" x14ac:dyDescent="0.25">
      <c r="C11190" s="5"/>
      <c r="D11190" s="6"/>
      <c r="E11190" s="6"/>
      <c r="F11190" s="6"/>
      <c r="G11190" s="6"/>
    </row>
    <row r="11191" spans="3:7" x14ac:dyDescent="0.25">
      <c r="C11191" s="5"/>
      <c r="D11191" s="6"/>
      <c r="E11191" s="6"/>
      <c r="F11191" s="6"/>
      <c r="G11191" s="6"/>
    </row>
    <row r="11192" spans="3:7" x14ac:dyDescent="0.25">
      <c r="C11192" s="5"/>
      <c r="D11192" s="6"/>
      <c r="E11192" s="6"/>
      <c r="F11192" s="6"/>
      <c r="G11192" s="6"/>
    </row>
    <row r="11193" spans="3:7" x14ac:dyDescent="0.25">
      <c r="C11193" s="5"/>
      <c r="D11193" s="6"/>
      <c r="E11193" s="6"/>
      <c r="F11193" s="6"/>
      <c r="G11193" s="6"/>
    </row>
    <row r="11194" spans="3:7" x14ac:dyDescent="0.25">
      <c r="C11194" s="5"/>
      <c r="D11194" s="6"/>
      <c r="E11194" s="6"/>
      <c r="F11194" s="6"/>
      <c r="G11194" s="6"/>
    </row>
    <row r="11195" spans="3:7" x14ac:dyDescent="0.25">
      <c r="C11195" s="5"/>
      <c r="D11195" s="6"/>
      <c r="E11195" s="6"/>
      <c r="F11195" s="6"/>
      <c r="G11195" s="6"/>
    </row>
    <row r="11196" spans="3:7" x14ac:dyDescent="0.25">
      <c r="C11196" s="5"/>
      <c r="D11196" s="6"/>
      <c r="E11196" s="6"/>
      <c r="F11196" s="6"/>
      <c r="G11196" s="6"/>
    </row>
    <row r="11197" spans="3:7" x14ac:dyDescent="0.25">
      <c r="C11197" s="5"/>
      <c r="D11197" s="6"/>
      <c r="E11197" s="6"/>
      <c r="F11197" s="6"/>
      <c r="G11197" s="6"/>
    </row>
    <row r="11198" spans="3:7" x14ac:dyDescent="0.25">
      <c r="C11198" s="5"/>
      <c r="D11198" s="6"/>
      <c r="E11198" s="6"/>
      <c r="F11198" s="6"/>
      <c r="G11198" s="6"/>
    </row>
    <row r="11199" spans="3:7" x14ac:dyDescent="0.25">
      <c r="C11199" s="5"/>
      <c r="D11199" s="6"/>
      <c r="E11199" s="6"/>
      <c r="F11199" s="6"/>
      <c r="G11199" s="6"/>
    </row>
    <row r="11200" spans="3:7" x14ac:dyDescent="0.25">
      <c r="C11200" s="5"/>
      <c r="D11200" s="6"/>
      <c r="E11200" s="6"/>
      <c r="F11200" s="6"/>
      <c r="G11200" s="6"/>
    </row>
    <row r="11201" spans="3:7" x14ac:dyDescent="0.25">
      <c r="C11201" s="5"/>
      <c r="D11201" s="6"/>
      <c r="E11201" s="6"/>
      <c r="F11201" s="6"/>
      <c r="G11201" s="6"/>
    </row>
    <row r="11202" spans="3:7" x14ac:dyDescent="0.25">
      <c r="C11202" s="5"/>
      <c r="D11202" s="6"/>
      <c r="E11202" s="6"/>
      <c r="F11202" s="6"/>
      <c r="G11202" s="6"/>
    </row>
    <row r="11203" spans="3:7" x14ac:dyDescent="0.25">
      <c r="C11203" s="5"/>
      <c r="D11203" s="6"/>
      <c r="E11203" s="6"/>
      <c r="F11203" s="6"/>
      <c r="G11203" s="6"/>
    </row>
    <row r="11204" spans="3:7" x14ac:dyDescent="0.25">
      <c r="C11204" s="5"/>
      <c r="D11204" s="6"/>
      <c r="E11204" s="6"/>
      <c r="F11204" s="6"/>
      <c r="G11204" s="6"/>
    </row>
    <row r="11205" spans="3:7" x14ac:dyDescent="0.25">
      <c r="C11205" s="5"/>
      <c r="D11205" s="6"/>
      <c r="E11205" s="6"/>
      <c r="F11205" s="6"/>
      <c r="G11205" s="6"/>
    </row>
    <row r="11206" spans="3:7" x14ac:dyDescent="0.25">
      <c r="C11206" s="5"/>
      <c r="D11206" s="6"/>
      <c r="E11206" s="6"/>
      <c r="F11206" s="6"/>
      <c r="G11206" s="6"/>
    </row>
    <row r="11207" spans="3:7" x14ac:dyDescent="0.25">
      <c r="C11207" s="5"/>
      <c r="D11207" s="6"/>
      <c r="E11207" s="6"/>
      <c r="F11207" s="6"/>
      <c r="G11207" s="6"/>
    </row>
    <row r="11208" spans="3:7" x14ac:dyDescent="0.25">
      <c r="C11208" s="5"/>
      <c r="D11208" s="6"/>
      <c r="E11208" s="6"/>
      <c r="F11208" s="6"/>
      <c r="G11208" s="6"/>
    </row>
    <row r="11209" spans="3:7" x14ac:dyDescent="0.25">
      <c r="C11209" s="5"/>
      <c r="D11209" s="6"/>
      <c r="E11209" s="6"/>
      <c r="F11209" s="6"/>
      <c r="G11209" s="6"/>
    </row>
    <row r="11210" spans="3:7" x14ac:dyDescent="0.25">
      <c r="C11210" s="5"/>
      <c r="D11210" s="6"/>
      <c r="E11210" s="6"/>
      <c r="F11210" s="6"/>
      <c r="G11210" s="6"/>
    </row>
    <row r="11211" spans="3:7" x14ac:dyDescent="0.25">
      <c r="C11211" s="5"/>
      <c r="D11211" s="6"/>
      <c r="E11211" s="6"/>
      <c r="F11211" s="6"/>
      <c r="G11211" s="6"/>
    </row>
    <row r="11212" spans="3:7" x14ac:dyDescent="0.25">
      <c r="C11212" s="5"/>
      <c r="D11212" s="6"/>
      <c r="E11212" s="6"/>
      <c r="F11212" s="6"/>
      <c r="G11212" s="6"/>
    </row>
    <row r="11213" spans="3:7" x14ac:dyDescent="0.25">
      <c r="C11213" s="5"/>
      <c r="D11213" s="6"/>
      <c r="E11213" s="6"/>
      <c r="F11213" s="6"/>
      <c r="G11213" s="6"/>
    </row>
    <row r="11214" spans="3:7" x14ac:dyDescent="0.25">
      <c r="C11214" s="5"/>
      <c r="D11214" s="6"/>
      <c r="E11214" s="6"/>
      <c r="F11214" s="6"/>
      <c r="G11214" s="6"/>
    </row>
    <row r="11215" spans="3:7" x14ac:dyDescent="0.25">
      <c r="C11215" s="5"/>
      <c r="D11215" s="6"/>
      <c r="E11215" s="6"/>
      <c r="F11215" s="6"/>
      <c r="G11215" s="6"/>
    </row>
    <row r="11216" spans="3:7" x14ac:dyDescent="0.25">
      <c r="C11216" s="5"/>
      <c r="D11216" s="6"/>
      <c r="E11216" s="6"/>
      <c r="F11216" s="6"/>
      <c r="G11216" s="6"/>
    </row>
    <row r="11217" spans="3:7" x14ac:dyDescent="0.25">
      <c r="C11217" s="5"/>
      <c r="D11217" s="6"/>
      <c r="E11217" s="6"/>
      <c r="F11217" s="6"/>
      <c r="G11217" s="6"/>
    </row>
    <row r="11218" spans="3:7" x14ac:dyDescent="0.25">
      <c r="C11218" s="5"/>
      <c r="D11218" s="6"/>
      <c r="E11218" s="6"/>
      <c r="F11218" s="6"/>
      <c r="G11218" s="6"/>
    </row>
    <row r="11219" spans="3:7" x14ac:dyDescent="0.25">
      <c r="C11219" s="5"/>
      <c r="D11219" s="6"/>
      <c r="E11219" s="6"/>
      <c r="F11219" s="6"/>
      <c r="G11219" s="6"/>
    </row>
    <row r="11220" spans="3:7" x14ac:dyDescent="0.25">
      <c r="C11220" s="5"/>
      <c r="D11220" s="6"/>
      <c r="E11220" s="6"/>
      <c r="F11220" s="6"/>
      <c r="G11220" s="6"/>
    </row>
    <row r="11221" spans="3:7" x14ac:dyDescent="0.25">
      <c r="C11221" s="5"/>
      <c r="D11221" s="6"/>
      <c r="E11221" s="6"/>
      <c r="F11221" s="6"/>
      <c r="G11221" s="6"/>
    </row>
    <row r="11222" spans="3:7" x14ac:dyDescent="0.25">
      <c r="C11222" s="5"/>
      <c r="D11222" s="6"/>
      <c r="E11222" s="6"/>
      <c r="F11222" s="6"/>
      <c r="G11222" s="6"/>
    </row>
    <row r="11223" spans="3:7" x14ac:dyDescent="0.25">
      <c r="C11223" s="5"/>
      <c r="D11223" s="6"/>
      <c r="E11223" s="6"/>
      <c r="F11223" s="6"/>
      <c r="G11223" s="6"/>
    </row>
    <row r="11224" spans="3:7" x14ac:dyDescent="0.25">
      <c r="C11224" s="5"/>
      <c r="D11224" s="6"/>
      <c r="E11224" s="6"/>
      <c r="F11224" s="6"/>
      <c r="G11224" s="6"/>
    </row>
    <row r="11225" spans="3:7" x14ac:dyDescent="0.25">
      <c r="C11225" s="5"/>
      <c r="D11225" s="6"/>
      <c r="E11225" s="6"/>
      <c r="F11225" s="6"/>
      <c r="G11225" s="6"/>
    </row>
    <row r="11226" spans="3:7" x14ac:dyDescent="0.25">
      <c r="C11226" s="5"/>
      <c r="D11226" s="6"/>
      <c r="E11226" s="6"/>
      <c r="F11226" s="6"/>
      <c r="G11226" s="6"/>
    </row>
    <row r="11227" spans="3:7" x14ac:dyDescent="0.25">
      <c r="C11227" s="5"/>
      <c r="D11227" s="6"/>
      <c r="E11227" s="6"/>
      <c r="F11227" s="6"/>
      <c r="G11227" s="6"/>
    </row>
    <row r="11228" spans="3:7" x14ac:dyDescent="0.25">
      <c r="C11228" s="5"/>
      <c r="D11228" s="6"/>
      <c r="E11228" s="6"/>
      <c r="F11228" s="6"/>
      <c r="G11228" s="6"/>
    </row>
    <row r="11229" spans="3:7" x14ac:dyDescent="0.25">
      <c r="C11229" s="5"/>
      <c r="D11229" s="6"/>
      <c r="E11229" s="6"/>
      <c r="F11229" s="6"/>
      <c r="G11229" s="6"/>
    </row>
    <row r="11230" spans="3:7" x14ac:dyDescent="0.25">
      <c r="C11230" s="5"/>
      <c r="D11230" s="6"/>
      <c r="E11230" s="6"/>
      <c r="F11230" s="6"/>
      <c r="G11230" s="6"/>
    </row>
    <row r="11231" spans="3:7" x14ac:dyDescent="0.25">
      <c r="C11231" s="5"/>
      <c r="D11231" s="6"/>
      <c r="E11231" s="6"/>
      <c r="F11231" s="6"/>
      <c r="G11231" s="6"/>
    </row>
    <row r="11232" spans="3:7" x14ac:dyDescent="0.25">
      <c r="C11232" s="5"/>
      <c r="D11232" s="6"/>
      <c r="E11232" s="6"/>
      <c r="F11232" s="6"/>
      <c r="G11232" s="6"/>
    </row>
    <row r="11233" spans="3:7" x14ac:dyDescent="0.25">
      <c r="C11233" s="5"/>
      <c r="D11233" s="6"/>
      <c r="E11233" s="6"/>
      <c r="F11233" s="6"/>
      <c r="G11233" s="6"/>
    </row>
    <row r="11234" spans="3:7" x14ac:dyDescent="0.25">
      <c r="C11234" s="5"/>
      <c r="D11234" s="6"/>
      <c r="E11234" s="6"/>
      <c r="F11234" s="6"/>
      <c r="G11234" s="6"/>
    </row>
    <row r="11235" spans="3:7" x14ac:dyDescent="0.25">
      <c r="C11235" s="5"/>
      <c r="D11235" s="6"/>
      <c r="E11235" s="6"/>
      <c r="F11235" s="6"/>
      <c r="G11235" s="6"/>
    </row>
    <row r="11236" spans="3:7" x14ac:dyDescent="0.25">
      <c r="C11236" s="5"/>
      <c r="D11236" s="6"/>
      <c r="E11236" s="6"/>
      <c r="F11236" s="6"/>
      <c r="G11236" s="6"/>
    </row>
    <row r="11237" spans="3:7" x14ac:dyDescent="0.25">
      <c r="C11237" s="5"/>
      <c r="D11237" s="6"/>
      <c r="E11237" s="6"/>
      <c r="F11237" s="6"/>
      <c r="G11237" s="6"/>
    </row>
    <row r="11238" spans="3:7" x14ac:dyDescent="0.25">
      <c r="C11238" s="5"/>
      <c r="D11238" s="6"/>
      <c r="E11238" s="6"/>
      <c r="F11238" s="6"/>
      <c r="G11238" s="6"/>
    </row>
    <row r="11239" spans="3:7" x14ac:dyDescent="0.25">
      <c r="C11239" s="5"/>
      <c r="D11239" s="6"/>
      <c r="E11239" s="6"/>
      <c r="F11239" s="6"/>
      <c r="G11239" s="6"/>
    </row>
    <row r="11240" spans="3:7" x14ac:dyDescent="0.25">
      <c r="C11240" s="5"/>
      <c r="D11240" s="6"/>
      <c r="E11240" s="6"/>
      <c r="F11240" s="6"/>
      <c r="G11240" s="6"/>
    </row>
    <row r="11241" spans="3:7" x14ac:dyDescent="0.25">
      <c r="C11241" s="5"/>
      <c r="D11241" s="6"/>
      <c r="E11241" s="6"/>
      <c r="F11241" s="6"/>
      <c r="G11241" s="6"/>
    </row>
    <row r="11242" spans="3:7" x14ac:dyDescent="0.25">
      <c r="C11242" s="5"/>
      <c r="D11242" s="6"/>
      <c r="E11242" s="6"/>
      <c r="F11242" s="6"/>
      <c r="G11242" s="6"/>
    </row>
    <row r="11243" spans="3:7" x14ac:dyDescent="0.25">
      <c r="C11243" s="5"/>
      <c r="D11243" s="6"/>
      <c r="E11243" s="6"/>
      <c r="F11243" s="6"/>
      <c r="G11243" s="6"/>
    </row>
    <row r="11244" spans="3:7" x14ac:dyDescent="0.25">
      <c r="C11244" s="5"/>
      <c r="D11244" s="6"/>
      <c r="E11244" s="6"/>
      <c r="F11244" s="6"/>
      <c r="G11244" s="6"/>
    </row>
    <row r="11245" spans="3:7" x14ac:dyDescent="0.25">
      <c r="C11245" s="5"/>
      <c r="D11245" s="6"/>
      <c r="E11245" s="6"/>
      <c r="F11245" s="6"/>
      <c r="G11245" s="6"/>
    </row>
    <row r="11246" spans="3:7" x14ac:dyDescent="0.25">
      <c r="C11246" s="5"/>
      <c r="D11246" s="6"/>
      <c r="E11246" s="6"/>
      <c r="F11246" s="6"/>
      <c r="G11246" s="6"/>
    </row>
    <row r="11247" spans="3:7" x14ac:dyDescent="0.25">
      <c r="C11247" s="5"/>
      <c r="D11247" s="6"/>
      <c r="E11247" s="6"/>
      <c r="F11247" s="6"/>
      <c r="G11247" s="6"/>
    </row>
    <row r="11248" spans="3:7" x14ac:dyDescent="0.25">
      <c r="C11248" s="5"/>
      <c r="D11248" s="6"/>
      <c r="E11248" s="6"/>
      <c r="F11248" s="6"/>
      <c r="G11248" s="6"/>
    </row>
    <row r="11249" spans="3:7" x14ac:dyDescent="0.25">
      <c r="C11249" s="5"/>
      <c r="D11249" s="6"/>
      <c r="E11249" s="6"/>
      <c r="F11249" s="6"/>
      <c r="G11249" s="6"/>
    </row>
    <row r="11250" spans="3:7" x14ac:dyDescent="0.25">
      <c r="C11250" s="5"/>
      <c r="D11250" s="6"/>
      <c r="E11250" s="6"/>
      <c r="F11250" s="6"/>
      <c r="G11250" s="6"/>
    </row>
    <row r="11251" spans="3:7" x14ac:dyDescent="0.25">
      <c r="C11251" s="5"/>
      <c r="D11251" s="6"/>
      <c r="E11251" s="6"/>
      <c r="F11251" s="6"/>
      <c r="G11251" s="6"/>
    </row>
    <row r="11252" spans="3:7" x14ac:dyDescent="0.25">
      <c r="C11252" s="5"/>
      <c r="D11252" s="6"/>
      <c r="E11252" s="6"/>
      <c r="F11252" s="6"/>
      <c r="G11252" s="6"/>
    </row>
    <row r="11253" spans="3:7" x14ac:dyDescent="0.25">
      <c r="C11253" s="5"/>
      <c r="D11253" s="6"/>
      <c r="E11253" s="6"/>
      <c r="F11253" s="6"/>
      <c r="G11253" s="6"/>
    </row>
    <row r="11254" spans="3:7" x14ac:dyDescent="0.25">
      <c r="C11254" s="5"/>
      <c r="D11254" s="6"/>
      <c r="E11254" s="6"/>
      <c r="F11254" s="6"/>
      <c r="G11254" s="6"/>
    </row>
    <row r="11255" spans="3:7" x14ac:dyDescent="0.25">
      <c r="C11255" s="5"/>
      <c r="D11255" s="6"/>
      <c r="E11255" s="6"/>
      <c r="F11255" s="6"/>
      <c r="G11255" s="6"/>
    </row>
    <row r="11256" spans="3:7" x14ac:dyDescent="0.25">
      <c r="C11256" s="5"/>
      <c r="D11256" s="6"/>
      <c r="E11256" s="6"/>
      <c r="F11256" s="6"/>
      <c r="G11256" s="6"/>
    </row>
    <row r="11257" spans="3:7" x14ac:dyDescent="0.25">
      <c r="C11257" s="5"/>
      <c r="D11257" s="6"/>
      <c r="E11257" s="6"/>
      <c r="F11257" s="6"/>
      <c r="G11257" s="6"/>
    </row>
    <row r="11258" spans="3:7" x14ac:dyDescent="0.25">
      <c r="C11258" s="5"/>
      <c r="D11258" s="6"/>
      <c r="E11258" s="6"/>
      <c r="F11258" s="6"/>
      <c r="G11258" s="6"/>
    </row>
    <row r="11259" spans="3:7" x14ac:dyDescent="0.25">
      <c r="C11259" s="5"/>
      <c r="D11259" s="6"/>
      <c r="E11259" s="6"/>
      <c r="F11259" s="6"/>
      <c r="G11259" s="6"/>
    </row>
    <row r="11260" spans="3:7" x14ac:dyDescent="0.25">
      <c r="C11260" s="5"/>
      <c r="D11260" s="6"/>
      <c r="E11260" s="6"/>
      <c r="F11260" s="6"/>
      <c r="G11260" s="6"/>
    </row>
    <row r="11261" spans="3:7" x14ac:dyDescent="0.25">
      <c r="C11261" s="5"/>
      <c r="D11261" s="6"/>
      <c r="E11261" s="6"/>
      <c r="F11261" s="6"/>
      <c r="G11261" s="6"/>
    </row>
    <row r="11262" spans="3:7" x14ac:dyDescent="0.25">
      <c r="C11262" s="5"/>
      <c r="D11262" s="6"/>
      <c r="E11262" s="6"/>
      <c r="F11262" s="6"/>
      <c r="G11262" s="6"/>
    </row>
    <row r="11263" spans="3:7" x14ac:dyDescent="0.25">
      <c r="C11263" s="5"/>
      <c r="D11263" s="6"/>
      <c r="E11263" s="6"/>
      <c r="F11263" s="6"/>
      <c r="G11263" s="6"/>
    </row>
    <row r="11264" spans="3:7" x14ac:dyDescent="0.25">
      <c r="C11264" s="5"/>
      <c r="D11264" s="6"/>
      <c r="E11264" s="6"/>
      <c r="F11264" s="6"/>
      <c r="G11264" s="6"/>
    </row>
    <row r="11265" spans="3:7" x14ac:dyDescent="0.25">
      <c r="C11265" s="5"/>
      <c r="D11265" s="6"/>
      <c r="E11265" s="6"/>
      <c r="F11265" s="6"/>
      <c r="G11265" s="6"/>
    </row>
    <row r="11266" spans="3:7" x14ac:dyDescent="0.25">
      <c r="C11266" s="5"/>
      <c r="D11266" s="6"/>
      <c r="E11266" s="6"/>
      <c r="F11266" s="6"/>
      <c r="G11266" s="6"/>
    </row>
    <row r="11267" spans="3:7" x14ac:dyDescent="0.25">
      <c r="C11267" s="5"/>
      <c r="D11267" s="6"/>
      <c r="E11267" s="6"/>
      <c r="F11267" s="6"/>
      <c r="G11267" s="6"/>
    </row>
    <row r="11268" spans="3:7" x14ac:dyDescent="0.25">
      <c r="C11268" s="5"/>
      <c r="D11268" s="6"/>
      <c r="E11268" s="6"/>
      <c r="F11268" s="6"/>
      <c r="G11268" s="6"/>
    </row>
    <row r="11269" spans="3:7" x14ac:dyDescent="0.25">
      <c r="C11269" s="5"/>
      <c r="D11269" s="6"/>
      <c r="E11269" s="6"/>
      <c r="F11269" s="6"/>
      <c r="G11269" s="6"/>
    </row>
    <row r="11270" spans="3:7" x14ac:dyDescent="0.25">
      <c r="C11270" s="5"/>
      <c r="D11270" s="6"/>
      <c r="E11270" s="6"/>
      <c r="F11270" s="6"/>
      <c r="G11270" s="6"/>
    </row>
    <row r="11271" spans="3:7" x14ac:dyDescent="0.25">
      <c r="C11271" s="5"/>
      <c r="D11271" s="6"/>
      <c r="E11271" s="6"/>
      <c r="F11271" s="6"/>
      <c r="G11271" s="6"/>
    </row>
    <row r="11272" spans="3:7" x14ac:dyDescent="0.25">
      <c r="C11272" s="5"/>
      <c r="D11272" s="6"/>
      <c r="E11272" s="6"/>
      <c r="F11272" s="6"/>
      <c r="G11272" s="6"/>
    </row>
    <row r="11273" spans="3:7" x14ac:dyDescent="0.25">
      <c r="C11273" s="5"/>
      <c r="D11273" s="6"/>
      <c r="E11273" s="6"/>
      <c r="F11273" s="6"/>
      <c r="G11273" s="6"/>
    </row>
    <row r="11274" spans="3:7" x14ac:dyDescent="0.25">
      <c r="C11274" s="5"/>
      <c r="D11274" s="6"/>
      <c r="E11274" s="6"/>
      <c r="F11274" s="6"/>
      <c r="G11274" s="6"/>
    </row>
    <row r="11275" spans="3:7" x14ac:dyDescent="0.25">
      <c r="C11275" s="5"/>
      <c r="D11275" s="6"/>
      <c r="E11275" s="6"/>
      <c r="F11275" s="6"/>
      <c r="G11275" s="6"/>
    </row>
    <row r="11276" spans="3:7" x14ac:dyDescent="0.25">
      <c r="C11276" s="5"/>
      <c r="D11276" s="6"/>
      <c r="E11276" s="6"/>
      <c r="F11276" s="6"/>
      <c r="G11276" s="6"/>
    </row>
    <row r="11277" spans="3:7" x14ac:dyDescent="0.25">
      <c r="C11277" s="5"/>
      <c r="D11277" s="6"/>
      <c r="E11277" s="6"/>
      <c r="F11277" s="6"/>
      <c r="G11277" s="6"/>
    </row>
    <row r="11278" spans="3:7" x14ac:dyDescent="0.25">
      <c r="C11278" s="5"/>
      <c r="D11278" s="6"/>
      <c r="E11278" s="6"/>
      <c r="F11278" s="6"/>
      <c r="G11278" s="6"/>
    </row>
    <row r="11279" spans="3:7" x14ac:dyDescent="0.25">
      <c r="C11279" s="5"/>
      <c r="D11279" s="6"/>
      <c r="E11279" s="6"/>
      <c r="F11279" s="6"/>
      <c r="G11279" s="6"/>
    </row>
    <row r="11280" spans="3:7" x14ac:dyDescent="0.25">
      <c r="C11280" s="5"/>
      <c r="D11280" s="6"/>
      <c r="E11280" s="6"/>
      <c r="F11280" s="6"/>
      <c r="G11280" s="6"/>
    </row>
    <row r="11281" spans="3:7" x14ac:dyDescent="0.25">
      <c r="C11281" s="5"/>
      <c r="D11281" s="6"/>
      <c r="E11281" s="6"/>
      <c r="F11281" s="6"/>
      <c r="G11281" s="6"/>
    </row>
    <row r="11282" spans="3:7" x14ac:dyDescent="0.25">
      <c r="C11282" s="5"/>
      <c r="D11282" s="6"/>
      <c r="E11282" s="6"/>
      <c r="F11282" s="6"/>
      <c r="G11282" s="6"/>
    </row>
    <row r="11283" spans="3:7" x14ac:dyDescent="0.25">
      <c r="C11283" s="5"/>
      <c r="D11283" s="6"/>
      <c r="E11283" s="6"/>
      <c r="F11283" s="6"/>
      <c r="G11283" s="6"/>
    </row>
    <row r="11284" spans="3:7" x14ac:dyDescent="0.25">
      <c r="C11284" s="5"/>
      <c r="D11284" s="6"/>
      <c r="E11284" s="6"/>
      <c r="F11284" s="6"/>
      <c r="G11284" s="6"/>
    </row>
    <row r="11285" spans="3:7" x14ac:dyDescent="0.25">
      <c r="C11285" s="5"/>
      <c r="D11285" s="6"/>
      <c r="E11285" s="6"/>
      <c r="F11285" s="6"/>
      <c r="G11285" s="6"/>
    </row>
    <row r="11286" spans="3:7" x14ac:dyDescent="0.25">
      <c r="C11286" s="5"/>
      <c r="D11286" s="6"/>
      <c r="E11286" s="6"/>
      <c r="F11286" s="6"/>
      <c r="G11286" s="6"/>
    </row>
    <row r="11287" spans="3:7" x14ac:dyDescent="0.25">
      <c r="C11287" s="5"/>
      <c r="D11287" s="6"/>
      <c r="E11287" s="6"/>
      <c r="F11287" s="6"/>
      <c r="G11287" s="6"/>
    </row>
    <row r="11288" spans="3:7" x14ac:dyDescent="0.25">
      <c r="C11288" s="5"/>
      <c r="D11288" s="6"/>
      <c r="E11288" s="6"/>
      <c r="F11288" s="6"/>
      <c r="G11288" s="6"/>
    </row>
    <row r="11289" spans="3:7" x14ac:dyDescent="0.25">
      <c r="C11289" s="5"/>
      <c r="D11289" s="6"/>
      <c r="E11289" s="6"/>
      <c r="F11289" s="6"/>
      <c r="G11289" s="6"/>
    </row>
    <row r="11290" spans="3:7" x14ac:dyDescent="0.25">
      <c r="C11290" s="5"/>
      <c r="D11290" s="6"/>
      <c r="E11290" s="6"/>
      <c r="F11290" s="6"/>
      <c r="G11290" s="6"/>
    </row>
    <row r="11291" spans="3:7" x14ac:dyDescent="0.25">
      <c r="C11291" s="5"/>
      <c r="D11291" s="6"/>
      <c r="E11291" s="6"/>
      <c r="F11291" s="6"/>
      <c r="G11291" s="6"/>
    </row>
    <row r="11292" spans="3:7" x14ac:dyDescent="0.25">
      <c r="C11292" s="5"/>
      <c r="D11292" s="6"/>
      <c r="E11292" s="6"/>
      <c r="F11292" s="6"/>
      <c r="G11292" s="6"/>
    </row>
    <row r="11293" spans="3:7" x14ac:dyDescent="0.25">
      <c r="C11293" s="5"/>
      <c r="D11293" s="6"/>
      <c r="E11293" s="6"/>
      <c r="F11293" s="6"/>
      <c r="G11293" s="6"/>
    </row>
    <row r="11294" spans="3:7" x14ac:dyDescent="0.25">
      <c r="C11294" s="5"/>
      <c r="D11294" s="6"/>
      <c r="E11294" s="6"/>
      <c r="F11294" s="6"/>
      <c r="G11294" s="6"/>
    </row>
    <row r="11295" spans="3:7" x14ac:dyDescent="0.25">
      <c r="C11295" s="5"/>
      <c r="D11295" s="6"/>
      <c r="E11295" s="6"/>
      <c r="F11295" s="6"/>
      <c r="G11295" s="6"/>
    </row>
    <row r="11296" spans="3:7" x14ac:dyDescent="0.25">
      <c r="C11296" s="5"/>
      <c r="D11296" s="6"/>
      <c r="E11296" s="6"/>
      <c r="F11296" s="6"/>
      <c r="G11296" s="6"/>
    </row>
    <row r="11297" spans="3:7" x14ac:dyDescent="0.25">
      <c r="C11297" s="5"/>
      <c r="D11297" s="6"/>
      <c r="E11297" s="6"/>
      <c r="F11297" s="6"/>
      <c r="G11297" s="6"/>
    </row>
    <row r="11298" spans="3:7" x14ac:dyDescent="0.25">
      <c r="C11298" s="5"/>
      <c r="D11298" s="6"/>
      <c r="E11298" s="6"/>
      <c r="F11298" s="6"/>
      <c r="G11298" s="6"/>
    </row>
    <row r="11299" spans="3:7" x14ac:dyDescent="0.25">
      <c r="C11299" s="5"/>
      <c r="D11299" s="6"/>
      <c r="E11299" s="6"/>
      <c r="F11299" s="6"/>
      <c r="G11299" s="6"/>
    </row>
    <row r="11300" spans="3:7" x14ac:dyDescent="0.25">
      <c r="C11300" s="5"/>
      <c r="D11300" s="6"/>
      <c r="E11300" s="6"/>
      <c r="F11300" s="6"/>
      <c r="G11300" s="6"/>
    </row>
    <row r="11301" spans="3:7" x14ac:dyDescent="0.25">
      <c r="C11301" s="5"/>
      <c r="D11301" s="6"/>
      <c r="E11301" s="6"/>
      <c r="F11301" s="6"/>
      <c r="G11301" s="6"/>
    </row>
    <row r="11302" spans="3:7" x14ac:dyDescent="0.25">
      <c r="C11302" s="5"/>
      <c r="D11302" s="6"/>
      <c r="E11302" s="6"/>
      <c r="F11302" s="6"/>
      <c r="G11302" s="6"/>
    </row>
    <row r="11303" spans="3:7" x14ac:dyDescent="0.25">
      <c r="C11303" s="5"/>
      <c r="D11303" s="6"/>
      <c r="E11303" s="6"/>
      <c r="F11303" s="6"/>
      <c r="G11303" s="6"/>
    </row>
    <row r="11304" spans="3:7" x14ac:dyDescent="0.25">
      <c r="C11304" s="5"/>
      <c r="D11304" s="6"/>
      <c r="E11304" s="6"/>
      <c r="F11304" s="6"/>
      <c r="G11304" s="6"/>
    </row>
    <row r="11305" spans="3:7" x14ac:dyDescent="0.25">
      <c r="C11305" s="5"/>
      <c r="D11305" s="6"/>
      <c r="E11305" s="6"/>
      <c r="F11305" s="6"/>
      <c r="G11305" s="6"/>
    </row>
    <row r="11306" spans="3:7" x14ac:dyDescent="0.25">
      <c r="C11306" s="5"/>
      <c r="D11306" s="6"/>
      <c r="E11306" s="6"/>
      <c r="F11306" s="6"/>
      <c r="G11306" s="6"/>
    </row>
    <row r="11307" spans="3:7" x14ac:dyDescent="0.25">
      <c r="C11307" s="5"/>
      <c r="D11307" s="6"/>
      <c r="E11307" s="6"/>
      <c r="F11307" s="6"/>
      <c r="G11307" s="6"/>
    </row>
    <row r="11308" spans="3:7" x14ac:dyDescent="0.25">
      <c r="C11308" s="5"/>
      <c r="D11308" s="6"/>
      <c r="E11308" s="6"/>
      <c r="F11308" s="6"/>
      <c r="G11308" s="6"/>
    </row>
    <row r="11309" spans="3:7" x14ac:dyDescent="0.25">
      <c r="C11309" s="5"/>
      <c r="D11309" s="6"/>
      <c r="E11309" s="6"/>
      <c r="F11309" s="6"/>
      <c r="G11309" s="6"/>
    </row>
    <row r="11310" spans="3:7" x14ac:dyDescent="0.25">
      <c r="C11310" s="5"/>
      <c r="D11310" s="6"/>
      <c r="E11310" s="6"/>
      <c r="F11310" s="6"/>
      <c r="G11310" s="6"/>
    </row>
    <row r="11311" spans="3:7" x14ac:dyDescent="0.25">
      <c r="C11311" s="5"/>
      <c r="D11311" s="6"/>
      <c r="E11311" s="6"/>
      <c r="F11311" s="6"/>
      <c r="G11311" s="6"/>
    </row>
    <row r="11312" spans="3:7" x14ac:dyDescent="0.25">
      <c r="C11312" s="5"/>
      <c r="D11312" s="6"/>
      <c r="E11312" s="6"/>
      <c r="F11312" s="6"/>
      <c r="G11312" s="6"/>
    </row>
    <row r="11313" spans="3:7" x14ac:dyDescent="0.25">
      <c r="C11313" s="5"/>
      <c r="D11313" s="6"/>
      <c r="E11313" s="6"/>
      <c r="F11313" s="6"/>
      <c r="G11313" s="6"/>
    </row>
    <row r="11314" spans="3:7" x14ac:dyDescent="0.25">
      <c r="C11314" s="5"/>
      <c r="D11314" s="6"/>
      <c r="E11314" s="6"/>
      <c r="F11314" s="6"/>
      <c r="G11314" s="6"/>
    </row>
    <row r="11315" spans="3:7" x14ac:dyDescent="0.25">
      <c r="C11315" s="5"/>
      <c r="D11315" s="6"/>
      <c r="E11315" s="6"/>
      <c r="F11315" s="6"/>
      <c r="G11315" s="6"/>
    </row>
    <row r="11316" spans="3:7" x14ac:dyDescent="0.25">
      <c r="C11316" s="5"/>
      <c r="D11316" s="6"/>
      <c r="E11316" s="6"/>
      <c r="F11316" s="6"/>
      <c r="G11316" s="6"/>
    </row>
    <row r="11317" spans="3:7" x14ac:dyDescent="0.25">
      <c r="C11317" s="5"/>
      <c r="D11317" s="6"/>
      <c r="E11317" s="6"/>
      <c r="F11317" s="6"/>
      <c r="G11317" s="6"/>
    </row>
    <row r="11318" spans="3:7" x14ac:dyDescent="0.25">
      <c r="C11318" s="5"/>
      <c r="D11318" s="6"/>
      <c r="E11318" s="6"/>
      <c r="F11318" s="6"/>
      <c r="G11318" s="6"/>
    </row>
    <row r="11319" spans="3:7" x14ac:dyDescent="0.25">
      <c r="C11319" s="5"/>
      <c r="D11319" s="6"/>
      <c r="E11319" s="6"/>
      <c r="F11319" s="6"/>
      <c r="G11319" s="6"/>
    </row>
    <row r="11320" spans="3:7" x14ac:dyDescent="0.25">
      <c r="C11320" s="5"/>
      <c r="D11320" s="6"/>
      <c r="E11320" s="6"/>
      <c r="F11320" s="6"/>
      <c r="G11320" s="6"/>
    </row>
    <row r="11321" spans="3:7" x14ac:dyDescent="0.25">
      <c r="C11321" s="5"/>
      <c r="D11321" s="6"/>
      <c r="E11321" s="6"/>
      <c r="F11321" s="6"/>
      <c r="G11321" s="6"/>
    </row>
    <row r="11322" spans="3:7" x14ac:dyDescent="0.25">
      <c r="C11322" s="5"/>
      <c r="D11322" s="6"/>
      <c r="E11322" s="6"/>
      <c r="F11322" s="6"/>
      <c r="G11322" s="6"/>
    </row>
    <row r="11323" spans="3:7" x14ac:dyDescent="0.25">
      <c r="C11323" s="5"/>
      <c r="D11323" s="6"/>
      <c r="E11323" s="6"/>
      <c r="F11323" s="6"/>
      <c r="G11323" s="6"/>
    </row>
    <row r="11324" spans="3:7" x14ac:dyDescent="0.25">
      <c r="C11324" s="5"/>
      <c r="D11324" s="6"/>
      <c r="E11324" s="6"/>
      <c r="F11324" s="6"/>
      <c r="G11324" s="6"/>
    </row>
    <row r="11325" spans="3:7" x14ac:dyDescent="0.25">
      <c r="C11325" s="5"/>
      <c r="D11325" s="6"/>
      <c r="E11325" s="6"/>
      <c r="F11325" s="6"/>
      <c r="G11325" s="6"/>
    </row>
    <row r="11326" spans="3:7" x14ac:dyDescent="0.25">
      <c r="C11326" s="5"/>
      <c r="D11326" s="6"/>
      <c r="E11326" s="6"/>
      <c r="F11326" s="6"/>
      <c r="G11326" s="6"/>
    </row>
    <row r="11327" spans="3:7" x14ac:dyDescent="0.25">
      <c r="C11327" s="5"/>
      <c r="D11327" s="6"/>
      <c r="E11327" s="6"/>
      <c r="F11327" s="6"/>
      <c r="G11327" s="6"/>
    </row>
    <row r="11328" spans="3:7" x14ac:dyDescent="0.25">
      <c r="C11328" s="5"/>
      <c r="D11328" s="6"/>
      <c r="E11328" s="6"/>
      <c r="F11328" s="6"/>
      <c r="G11328" s="6"/>
    </row>
    <row r="11329" spans="3:7" x14ac:dyDescent="0.25">
      <c r="C11329" s="5"/>
      <c r="D11329" s="6"/>
      <c r="E11329" s="6"/>
      <c r="F11329" s="6"/>
      <c r="G11329" s="6"/>
    </row>
    <row r="11330" spans="3:7" x14ac:dyDescent="0.25">
      <c r="C11330" s="5"/>
      <c r="D11330" s="6"/>
      <c r="E11330" s="6"/>
      <c r="F11330" s="6"/>
      <c r="G11330" s="6"/>
    </row>
    <row r="11331" spans="3:7" x14ac:dyDescent="0.25">
      <c r="C11331" s="5"/>
      <c r="D11331" s="6"/>
      <c r="E11331" s="6"/>
      <c r="F11331" s="6"/>
      <c r="G11331" s="6"/>
    </row>
    <row r="11332" spans="3:7" x14ac:dyDescent="0.25">
      <c r="C11332" s="5"/>
      <c r="D11332" s="6"/>
      <c r="E11332" s="6"/>
      <c r="F11332" s="6"/>
      <c r="G11332" s="6"/>
    </row>
    <row r="11333" spans="3:7" x14ac:dyDescent="0.25">
      <c r="C11333" s="5"/>
      <c r="D11333" s="6"/>
      <c r="E11333" s="6"/>
      <c r="F11333" s="6"/>
      <c r="G11333" s="6"/>
    </row>
    <row r="11334" spans="3:7" x14ac:dyDescent="0.25">
      <c r="C11334" s="5"/>
      <c r="D11334" s="6"/>
      <c r="E11334" s="6"/>
      <c r="F11334" s="6"/>
      <c r="G11334" s="6"/>
    </row>
    <row r="11335" spans="3:7" x14ac:dyDescent="0.25">
      <c r="C11335" s="5"/>
      <c r="D11335" s="6"/>
      <c r="E11335" s="6"/>
      <c r="F11335" s="6"/>
      <c r="G11335" s="6"/>
    </row>
    <row r="11336" spans="3:7" x14ac:dyDescent="0.25">
      <c r="C11336" s="5"/>
      <c r="D11336" s="6"/>
      <c r="E11336" s="6"/>
      <c r="F11336" s="6"/>
      <c r="G11336" s="6"/>
    </row>
    <row r="11337" spans="3:7" x14ac:dyDescent="0.25">
      <c r="C11337" s="5"/>
      <c r="D11337" s="6"/>
      <c r="E11337" s="6"/>
      <c r="F11337" s="6"/>
      <c r="G11337" s="6"/>
    </row>
    <row r="11338" spans="3:7" x14ac:dyDescent="0.25">
      <c r="C11338" s="5"/>
      <c r="D11338" s="6"/>
      <c r="E11338" s="6"/>
      <c r="F11338" s="6"/>
      <c r="G11338" s="6"/>
    </row>
    <row r="11339" spans="3:7" x14ac:dyDescent="0.25">
      <c r="C11339" s="5"/>
      <c r="D11339" s="6"/>
      <c r="E11339" s="6"/>
      <c r="F11339" s="6"/>
      <c r="G11339" s="6"/>
    </row>
    <row r="11340" spans="3:7" x14ac:dyDescent="0.25">
      <c r="C11340" s="5"/>
      <c r="D11340" s="6"/>
      <c r="E11340" s="6"/>
      <c r="F11340" s="6"/>
      <c r="G11340" s="6"/>
    </row>
    <row r="11341" spans="3:7" x14ac:dyDescent="0.25">
      <c r="C11341" s="5"/>
      <c r="D11341" s="6"/>
      <c r="E11341" s="6"/>
      <c r="F11341" s="6"/>
      <c r="G11341" s="6"/>
    </row>
    <row r="11342" spans="3:7" x14ac:dyDescent="0.25">
      <c r="C11342" s="5"/>
      <c r="D11342" s="6"/>
      <c r="E11342" s="6"/>
      <c r="F11342" s="6"/>
      <c r="G11342" s="6"/>
    </row>
    <row r="11343" spans="3:7" x14ac:dyDescent="0.25">
      <c r="C11343" s="5"/>
      <c r="D11343" s="6"/>
      <c r="E11343" s="6"/>
      <c r="F11343" s="6"/>
      <c r="G11343" s="6"/>
    </row>
    <row r="11344" spans="3:7" x14ac:dyDescent="0.25">
      <c r="C11344" s="5"/>
      <c r="D11344" s="6"/>
      <c r="E11344" s="6"/>
      <c r="F11344" s="6"/>
      <c r="G11344" s="6"/>
    </row>
    <row r="11345" spans="3:7" x14ac:dyDescent="0.25">
      <c r="C11345" s="5"/>
      <c r="D11345" s="6"/>
      <c r="E11345" s="6"/>
      <c r="F11345" s="6"/>
      <c r="G11345" s="6"/>
    </row>
    <row r="11346" spans="3:7" x14ac:dyDescent="0.25">
      <c r="C11346" s="5"/>
      <c r="D11346" s="6"/>
      <c r="E11346" s="6"/>
      <c r="F11346" s="6"/>
      <c r="G11346" s="6"/>
    </row>
    <row r="11347" spans="3:7" x14ac:dyDescent="0.25">
      <c r="C11347" s="5"/>
      <c r="D11347" s="6"/>
      <c r="E11347" s="6"/>
      <c r="F11347" s="6"/>
      <c r="G11347" s="6"/>
    </row>
    <row r="11348" spans="3:7" x14ac:dyDescent="0.25">
      <c r="C11348" s="5"/>
      <c r="D11348" s="6"/>
      <c r="E11348" s="6"/>
      <c r="F11348" s="6"/>
      <c r="G11348" s="6"/>
    </row>
    <row r="11349" spans="3:7" x14ac:dyDescent="0.25">
      <c r="C11349" s="5"/>
      <c r="D11349" s="6"/>
      <c r="E11349" s="6"/>
      <c r="F11349" s="6"/>
      <c r="G11349" s="6"/>
    </row>
    <row r="11350" spans="3:7" x14ac:dyDescent="0.25">
      <c r="C11350" s="5"/>
      <c r="D11350" s="6"/>
      <c r="E11350" s="6"/>
      <c r="F11350" s="6"/>
      <c r="G11350" s="6"/>
    </row>
    <row r="11351" spans="3:7" x14ac:dyDescent="0.25">
      <c r="C11351" s="5"/>
      <c r="D11351" s="6"/>
      <c r="E11351" s="6"/>
      <c r="F11351" s="6"/>
      <c r="G11351" s="6"/>
    </row>
    <row r="11352" spans="3:7" x14ac:dyDescent="0.25">
      <c r="C11352" s="5"/>
      <c r="D11352" s="6"/>
      <c r="E11352" s="6"/>
      <c r="F11352" s="6"/>
      <c r="G11352" s="6"/>
    </row>
    <row r="11353" spans="3:7" x14ac:dyDescent="0.25">
      <c r="C11353" s="5"/>
      <c r="D11353" s="6"/>
      <c r="E11353" s="6"/>
      <c r="F11353" s="6"/>
      <c r="G11353" s="6"/>
    </row>
    <row r="11354" spans="3:7" x14ac:dyDescent="0.25">
      <c r="C11354" s="5"/>
      <c r="D11354" s="6"/>
      <c r="E11354" s="6"/>
      <c r="F11354" s="6"/>
      <c r="G11354" s="6"/>
    </row>
    <row r="11355" spans="3:7" x14ac:dyDescent="0.25">
      <c r="C11355" s="5"/>
      <c r="D11355" s="6"/>
      <c r="E11355" s="6"/>
      <c r="F11355" s="6"/>
      <c r="G11355" s="6"/>
    </row>
    <row r="11356" spans="3:7" x14ac:dyDescent="0.25">
      <c r="C11356" s="5"/>
      <c r="D11356" s="6"/>
      <c r="E11356" s="6"/>
      <c r="F11356" s="6"/>
      <c r="G11356" s="6"/>
    </row>
    <row r="11357" spans="3:7" x14ac:dyDescent="0.25">
      <c r="C11357" s="5"/>
      <c r="D11357" s="6"/>
      <c r="E11357" s="6"/>
      <c r="F11357" s="6"/>
      <c r="G11357" s="6"/>
    </row>
    <row r="11358" spans="3:7" x14ac:dyDescent="0.25">
      <c r="C11358" s="5"/>
      <c r="D11358" s="6"/>
      <c r="E11358" s="6"/>
      <c r="F11358" s="6"/>
      <c r="G11358" s="6"/>
    </row>
    <row r="11359" spans="3:7" x14ac:dyDescent="0.25">
      <c r="C11359" s="5"/>
      <c r="D11359" s="6"/>
      <c r="E11359" s="6"/>
      <c r="F11359" s="6"/>
      <c r="G11359" s="6"/>
    </row>
    <row r="11360" spans="3:7" x14ac:dyDescent="0.25">
      <c r="C11360" s="5"/>
      <c r="D11360" s="6"/>
      <c r="E11360" s="6"/>
      <c r="F11360" s="6"/>
      <c r="G11360" s="6"/>
    </row>
    <row r="11361" spans="3:7" x14ac:dyDescent="0.25">
      <c r="C11361" s="5"/>
      <c r="D11361" s="6"/>
      <c r="E11361" s="6"/>
      <c r="F11361" s="6"/>
      <c r="G11361" s="6"/>
    </row>
    <row r="11362" spans="3:7" x14ac:dyDescent="0.25">
      <c r="C11362" s="5"/>
      <c r="D11362" s="6"/>
      <c r="E11362" s="6"/>
      <c r="F11362" s="6"/>
      <c r="G11362" s="6"/>
    </row>
    <row r="11363" spans="3:7" x14ac:dyDescent="0.25">
      <c r="C11363" s="5"/>
      <c r="D11363" s="6"/>
      <c r="E11363" s="6"/>
      <c r="F11363" s="6"/>
      <c r="G11363" s="6"/>
    </row>
    <row r="11364" spans="3:7" x14ac:dyDescent="0.25">
      <c r="C11364" s="5"/>
      <c r="D11364" s="6"/>
      <c r="E11364" s="6"/>
      <c r="F11364" s="6"/>
      <c r="G11364" s="6"/>
    </row>
    <row r="11365" spans="3:7" x14ac:dyDescent="0.25">
      <c r="C11365" s="5"/>
      <c r="D11365" s="6"/>
      <c r="E11365" s="6"/>
      <c r="F11365" s="6"/>
      <c r="G11365" s="6"/>
    </row>
    <row r="11366" spans="3:7" x14ac:dyDescent="0.25">
      <c r="C11366" s="5"/>
      <c r="D11366" s="6"/>
      <c r="E11366" s="6"/>
      <c r="F11366" s="6"/>
      <c r="G11366" s="6"/>
    </row>
    <row r="11367" spans="3:7" x14ac:dyDescent="0.25">
      <c r="C11367" s="5"/>
      <c r="D11367" s="6"/>
      <c r="E11367" s="6"/>
      <c r="F11367" s="6"/>
      <c r="G11367" s="6"/>
    </row>
    <row r="11368" spans="3:7" x14ac:dyDescent="0.25">
      <c r="C11368" s="5"/>
      <c r="D11368" s="6"/>
      <c r="E11368" s="6"/>
      <c r="F11368" s="6"/>
      <c r="G11368" s="6"/>
    </row>
    <row r="11369" spans="3:7" x14ac:dyDescent="0.25">
      <c r="C11369" s="5"/>
      <c r="D11369" s="6"/>
      <c r="E11369" s="6"/>
      <c r="F11369" s="6"/>
      <c r="G11369" s="6"/>
    </row>
    <row r="11370" spans="3:7" x14ac:dyDescent="0.25">
      <c r="C11370" s="5"/>
      <c r="D11370" s="6"/>
      <c r="E11370" s="6"/>
      <c r="F11370" s="6"/>
      <c r="G11370" s="6"/>
    </row>
    <row r="11371" spans="3:7" x14ac:dyDescent="0.25">
      <c r="C11371" s="5"/>
      <c r="D11371" s="6"/>
      <c r="E11371" s="6"/>
      <c r="F11371" s="6"/>
      <c r="G11371" s="6"/>
    </row>
    <row r="11372" spans="3:7" x14ac:dyDescent="0.25">
      <c r="C11372" s="5"/>
      <c r="D11372" s="6"/>
      <c r="E11372" s="6"/>
      <c r="F11372" s="6"/>
      <c r="G11372" s="6"/>
    </row>
    <row r="11373" spans="3:7" x14ac:dyDescent="0.25">
      <c r="C11373" s="5"/>
      <c r="D11373" s="6"/>
      <c r="E11373" s="6"/>
      <c r="F11373" s="6"/>
      <c r="G11373" s="6"/>
    </row>
    <row r="11374" spans="3:7" x14ac:dyDescent="0.25">
      <c r="C11374" s="5"/>
      <c r="D11374" s="6"/>
      <c r="E11374" s="6"/>
      <c r="F11374" s="6"/>
      <c r="G11374" s="6"/>
    </row>
    <row r="11375" spans="3:7" x14ac:dyDescent="0.25">
      <c r="C11375" s="5"/>
      <c r="D11375" s="6"/>
      <c r="E11375" s="6"/>
      <c r="F11375" s="6"/>
      <c r="G11375" s="6"/>
    </row>
    <row r="11376" spans="3:7" x14ac:dyDescent="0.25">
      <c r="C11376" s="5"/>
      <c r="D11376" s="6"/>
      <c r="E11376" s="6"/>
      <c r="F11376" s="6"/>
      <c r="G11376" s="6"/>
    </row>
    <row r="11377" spans="3:7" x14ac:dyDescent="0.25">
      <c r="C11377" s="5"/>
      <c r="D11377" s="6"/>
      <c r="E11377" s="6"/>
      <c r="F11377" s="6"/>
      <c r="G11377" s="6"/>
    </row>
    <row r="11378" spans="3:7" x14ac:dyDescent="0.25">
      <c r="C11378" s="5"/>
      <c r="D11378" s="6"/>
      <c r="E11378" s="6"/>
      <c r="F11378" s="6"/>
      <c r="G11378" s="6"/>
    </row>
    <row r="11379" spans="3:7" x14ac:dyDescent="0.25">
      <c r="C11379" s="5"/>
      <c r="D11379" s="6"/>
      <c r="E11379" s="6"/>
      <c r="F11379" s="6"/>
      <c r="G11379" s="6"/>
    </row>
    <row r="11380" spans="3:7" x14ac:dyDescent="0.25">
      <c r="C11380" s="5"/>
      <c r="D11380" s="6"/>
      <c r="E11380" s="6"/>
      <c r="F11380" s="6"/>
      <c r="G11380" s="6"/>
    </row>
    <row r="11381" spans="3:7" x14ac:dyDescent="0.25">
      <c r="C11381" s="5"/>
      <c r="D11381" s="6"/>
      <c r="E11381" s="6"/>
      <c r="F11381" s="6"/>
      <c r="G11381" s="6"/>
    </row>
    <row r="11382" spans="3:7" x14ac:dyDescent="0.25">
      <c r="C11382" s="5"/>
      <c r="D11382" s="6"/>
      <c r="E11382" s="6"/>
      <c r="F11382" s="6"/>
      <c r="G11382" s="6"/>
    </row>
    <row r="11383" spans="3:7" x14ac:dyDescent="0.25">
      <c r="C11383" s="5"/>
      <c r="D11383" s="6"/>
      <c r="E11383" s="6"/>
      <c r="F11383" s="6"/>
      <c r="G11383" s="6"/>
    </row>
    <row r="11384" spans="3:7" x14ac:dyDescent="0.25">
      <c r="C11384" s="5"/>
      <c r="D11384" s="6"/>
      <c r="E11384" s="6"/>
      <c r="F11384" s="6"/>
      <c r="G11384" s="6"/>
    </row>
    <row r="11385" spans="3:7" x14ac:dyDescent="0.25">
      <c r="C11385" s="5"/>
      <c r="D11385" s="6"/>
      <c r="E11385" s="6"/>
      <c r="F11385" s="6"/>
      <c r="G11385" s="6"/>
    </row>
    <row r="11386" spans="3:7" x14ac:dyDescent="0.25">
      <c r="C11386" s="5"/>
      <c r="D11386" s="6"/>
      <c r="E11386" s="6"/>
      <c r="F11386" s="6"/>
      <c r="G11386" s="6"/>
    </row>
    <row r="11387" spans="3:7" x14ac:dyDescent="0.25">
      <c r="C11387" s="5"/>
      <c r="D11387" s="6"/>
      <c r="E11387" s="6"/>
      <c r="F11387" s="6"/>
      <c r="G11387" s="6"/>
    </row>
    <row r="11388" spans="3:7" x14ac:dyDescent="0.25">
      <c r="C11388" s="5"/>
      <c r="D11388" s="6"/>
      <c r="E11388" s="6"/>
      <c r="F11388" s="6"/>
      <c r="G11388" s="6"/>
    </row>
    <row r="11389" spans="3:7" x14ac:dyDescent="0.25">
      <c r="C11389" s="5"/>
      <c r="D11389" s="6"/>
      <c r="E11389" s="6"/>
      <c r="F11389" s="6"/>
      <c r="G11389" s="6"/>
    </row>
    <row r="11390" spans="3:7" x14ac:dyDescent="0.25">
      <c r="C11390" s="5"/>
      <c r="D11390" s="6"/>
      <c r="E11390" s="6"/>
      <c r="F11390" s="6"/>
      <c r="G11390" s="6"/>
    </row>
    <row r="11391" spans="3:7" x14ac:dyDescent="0.25">
      <c r="C11391" s="5"/>
      <c r="D11391" s="6"/>
      <c r="E11391" s="6"/>
      <c r="F11391" s="6"/>
      <c r="G11391" s="6"/>
    </row>
    <row r="11392" spans="3:7" x14ac:dyDescent="0.25">
      <c r="C11392" s="5"/>
      <c r="D11392" s="6"/>
      <c r="E11392" s="6"/>
      <c r="F11392" s="6"/>
      <c r="G11392" s="6"/>
    </row>
    <row r="11393" spans="3:7" x14ac:dyDescent="0.25">
      <c r="C11393" s="5"/>
      <c r="D11393" s="6"/>
      <c r="E11393" s="6"/>
      <c r="F11393" s="6"/>
      <c r="G11393" s="6"/>
    </row>
    <row r="11394" spans="3:7" x14ac:dyDescent="0.25">
      <c r="C11394" s="5"/>
      <c r="D11394" s="6"/>
      <c r="E11394" s="6"/>
      <c r="F11394" s="6"/>
      <c r="G11394" s="6"/>
    </row>
    <row r="11395" spans="3:7" x14ac:dyDescent="0.25">
      <c r="C11395" s="5"/>
      <c r="D11395" s="6"/>
      <c r="E11395" s="6"/>
      <c r="F11395" s="6"/>
      <c r="G11395" s="6"/>
    </row>
    <row r="11396" spans="3:7" x14ac:dyDescent="0.25">
      <c r="C11396" s="5"/>
      <c r="D11396" s="6"/>
      <c r="E11396" s="6"/>
      <c r="F11396" s="6"/>
      <c r="G11396" s="6"/>
    </row>
    <row r="11397" spans="3:7" x14ac:dyDescent="0.25">
      <c r="C11397" s="5"/>
      <c r="D11397" s="6"/>
      <c r="E11397" s="6"/>
      <c r="F11397" s="6"/>
      <c r="G11397" s="6"/>
    </row>
    <row r="11398" spans="3:7" x14ac:dyDescent="0.25">
      <c r="C11398" s="5"/>
      <c r="D11398" s="6"/>
      <c r="E11398" s="6"/>
      <c r="F11398" s="6"/>
      <c r="G11398" s="6"/>
    </row>
    <row r="11399" spans="3:7" x14ac:dyDescent="0.25">
      <c r="C11399" s="5"/>
      <c r="D11399" s="6"/>
      <c r="E11399" s="6"/>
      <c r="F11399" s="6"/>
      <c r="G11399" s="6"/>
    </row>
    <row r="11400" spans="3:7" x14ac:dyDescent="0.25">
      <c r="C11400" s="5"/>
      <c r="D11400" s="6"/>
      <c r="E11400" s="6"/>
      <c r="F11400" s="6"/>
      <c r="G11400" s="6"/>
    </row>
    <row r="11401" spans="3:7" x14ac:dyDescent="0.25">
      <c r="C11401" s="5"/>
      <c r="D11401" s="6"/>
      <c r="E11401" s="6"/>
      <c r="F11401" s="6"/>
      <c r="G11401" s="6"/>
    </row>
    <row r="11402" spans="3:7" x14ac:dyDescent="0.25">
      <c r="C11402" s="5"/>
      <c r="D11402" s="6"/>
      <c r="E11402" s="6"/>
      <c r="F11402" s="6"/>
      <c r="G11402" s="6"/>
    </row>
    <row r="11403" spans="3:7" x14ac:dyDescent="0.25">
      <c r="C11403" s="5"/>
      <c r="D11403" s="6"/>
      <c r="E11403" s="6"/>
      <c r="F11403" s="6"/>
      <c r="G11403" s="6"/>
    </row>
    <row r="11404" spans="3:7" x14ac:dyDescent="0.25">
      <c r="C11404" s="5"/>
      <c r="D11404" s="6"/>
      <c r="E11404" s="6"/>
      <c r="F11404" s="6"/>
      <c r="G11404" s="6"/>
    </row>
    <row r="11405" spans="3:7" x14ac:dyDescent="0.25">
      <c r="C11405" s="5"/>
      <c r="D11405" s="6"/>
      <c r="E11405" s="6"/>
      <c r="F11405" s="6"/>
      <c r="G11405" s="6"/>
    </row>
    <row r="11406" spans="3:7" x14ac:dyDescent="0.25">
      <c r="C11406" s="5"/>
      <c r="D11406" s="6"/>
      <c r="E11406" s="6"/>
      <c r="F11406" s="6"/>
      <c r="G11406" s="6"/>
    </row>
    <row r="11407" spans="3:7" x14ac:dyDescent="0.25">
      <c r="C11407" s="5"/>
      <c r="D11407" s="6"/>
      <c r="E11407" s="6"/>
      <c r="F11407" s="6"/>
      <c r="G11407" s="6"/>
    </row>
    <row r="11408" spans="3:7" x14ac:dyDescent="0.25">
      <c r="C11408" s="5"/>
      <c r="D11408" s="6"/>
      <c r="E11408" s="6"/>
      <c r="F11408" s="6"/>
      <c r="G11408" s="6"/>
    </row>
    <row r="11409" spans="3:7" x14ac:dyDescent="0.25">
      <c r="C11409" s="5"/>
      <c r="D11409" s="6"/>
      <c r="E11409" s="6"/>
      <c r="F11409" s="6"/>
      <c r="G11409" s="6"/>
    </row>
    <row r="11410" spans="3:7" x14ac:dyDescent="0.25">
      <c r="C11410" s="5"/>
      <c r="D11410" s="6"/>
      <c r="E11410" s="6"/>
      <c r="F11410" s="6"/>
      <c r="G11410" s="6"/>
    </row>
    <row r="11411" spans="3:7" x14ac:dyDescent="0.25">
      <c r="C11411" s="5"/>
      <c r="D11411" s="6"/>
      <c r="E11411" s="6"/>
      <c r="F11411" s="6"/>
      <c r="G11411" s="6"/>
    </row>
    <row r="11412" spans="3:7" x14ac:dyDescent="0.25">
      <c r="C11412" s="5"/>
      <c r="D11412" s="6"/>
      <c r="E11412" s="6"/>
      <c r="F11412" s="6"/>
      <c r="G11412" s="6"/>
    </row>
    <row r="11413" spans="3:7" x14ac:dyDescent="0.25">
      <c r="C11413" s="5"/>
      <c r="D11413" s="6"/>
      <c r="E11413" s="6"/>
      <c r="F11413" s="6"/>
      <c r="G11413" s="6"/>
    </row>
    <row r="11414" spans="3:7" x14ac:dyDescent="0.25">
      <c r="C11414" s="5"/>
      <c r="D11414" s="6"/>
      <c r="E11414" s="6"/>
      <c r="F11414" s="6"/>
      <c r="G11414" s="6"/>
    </row>
    <row r="11415" spans="3:7" x14ac:dyDescent="0.25">
      <c r="C11415" s="5"/>
      <c r="D11415" s="6"/>
      <c r="E11415" s="6"/>
      <c r="F11415" s="6"/>
      <c r="G11415" s="6"/>
    </row>
    <row r="11416" spans="3:7" x14ac:dyDescent="0.25">
      <c r="C11416" s="5"/>
      <c r="D11416" s="6"/>
      <c r="E11416" s="6"/>
      <c r="F11416" s="6"/>
      <c r="G11416" s="6"/>
    </row>
    <row r="11417" spans="3:7" x14ac:dyDescent="0.25">
      <c r="C11417" s="5"/>
      <c r="D11417" s="6"/>
      <c r="E11417" s="6"/>
      <c r="F11417" s="6"/>
      <c r="G11417" s="6"/>
    </row>
    <row r="11418" spans="3:7" x14ac:dyDescent="0.25">
      <c r="C11418" s="5"/>
      <c r="D11418" s="6"/>
      <c r="E11418" s="6"/>
      <c r="F11418" s="6"/>
      <c r="G11418" s="6"/>
    </row>
    <row r="11419" spans="3:7" x14ac:dyDescent="0.25">
      <c r="C11419" s="5"/>
      <c r="D11419" s="6"/>
      <c r="E11419" s="6"/>
      <c r="F11419" s="6"/>
      <c r="G11419" s="6"/>
    </row>
    <row r="11420" spans="3:7" x14ac:dyDescent="0.25">
      <c r="C11420" s="5"/>
      <c r="D11420" s="6"/>
      <c r="E11420" s="6"/>
      <c r="F11420" s="6"/>
      <c r="G11420" s="6"/>
    </row>
    <row r="11421" spans="3:7" x14ac:dyDescent="0.25">
      <c r="C11421" s="5"/>
      <c r="D11421" s="6"/>
      <c r="E11421" s="6"/>
      <c r="F11421" s="6"/>
      <c r="G11421" s="6"/>
    </row>
    <row r="11422" spans="3:7" x14ac:dyDescent="0.25">
      <c r="C11422" s="5"/>
      <c r="D11422" s="6"/>
      <c r="E11422" s="6"/>
      <c r="F11422" s="6"/>
      <c r="G11422" s="6"/>
    </row>
    <row r="11423" spans="3:7" x14ac:dyDescent="0.25">
      <c r="C11423" s="5"/>
      <c r="D11423" s="6"/>
      <c r="E11423" s="6"/>
      <c r="F11423" s="6"/>
      <c r="G11423" s="6"/>
    </row>
    <row r="11424" spans="3:7" x14ac:dyDescent="0.25">
      <c r="C11424" s="5"/>
      <c r="D11424" s="6"/>
      <c r="E11424" s="6"/>
      <c r="F11424" s="6"/>
      <c r="G11424" s="6"/>
    </row>
    <row r="11425" spans="3:7" x14ac:dyDescent="0.25">
      <c r="C11425" s="5"/>
      <c r="D11425" s="6"/>
      <c r="E11425" s="6"/>
      <c r="F11425" s="6"/>
      <c r="G11425" s="6"/>
    </row>
    <row r="11426" spans="3:7" x14ac:dyDescent="0.25">
      <c r="C11426" s="5"/>
      <c r="D11426" s="6"/>
      <c r="E11426" s="6"/>
      <c r="F11426" s="6"/>
      <c r="G11426" s="6"/>
    </row>
    <row r="11427" spans="3:7" x14ac:dyDescent="0.25">
      <c r="C11427" s="5"/>
      <c r="D11427" s="6"/>
      <c r="E11427" s="6"/>
      <c r="F11427" s="6"/>
      <c r="G11427" s="6"/>
    </row>
    <row r="11428" spans="3:7" x14ac:dyDescent="0.25">
      <c r="C11428" s="5"/>
      <c r="D11428" s="6"/>
      <c r="E11428" s="6"/>
      <c r="F11428" s="6"/>
      <c r="G11428" s="6"/>
    </row>
    <row r="11429" spans="3:7" x14ac:dyDescent="0.25">
      <c r="C11429" s="5"/>
      <c r="D11429" s="6"/>
      <c r="E11429" s="6"/>
      <c r="F11429" s="6"/>
      <c r="G11429" s="6"/>
    </row>
    <row r="11430" spans="3:7" x14ac:dyDescent="0.25">
      <c r="C11430" s="5"/>
      <c r="D11430" s="6"/>
      <c r="E11430" s="6"/>
      <c r="F11430" s="6"/>
      <c r="G11430" s="6"/>
    </row>
    <row r="11431" spans="3:7" x14ac:dyDescent="0.25">
      <c r="C11431" s="5"/>
      <c r="D11431" s="6"/>
      <c r="E11431" s="6"/>
      <c r="F11431" s="6"/>
      <c r="G11431" s="6"/>
    </row>
    <row r="11432" spans="3:7" x14ac:dyDescent="0.25">
      <c r="C11432" s="5"/>
      <c r="D11432" s="6"/>
      <c r="E11432" s="6"/>
      <c r="F11432" s="6"/>
      <c r="G11432" s="6"/>
    </row>
    <row r="11433" spans="3:7" x14ac:dyDescent="0.25">
      <c r="C11433" s="5"/>
      <c r="D11433" s="6"/>
      <c r="E11433" s="6"/>
      <c r="F11433" s="6"/>
      <c r="G11433" s="6"/>
    </row>
    <row r="11434" spans="3:7" x14ac:dyDescent="0.25">
      <c r="C11434" s="5"/>
      <c r="D11434" s="6"/>
      <c r="E11434" s="6"/>
      <c r="F11434" s="6"/>
      <c r="G11434" s="6"/>
    </row>
    <row r="11435" spans="3:7" x14ac:dyDescent="0.25">
      <c r="C11435" s="5"/>
      <c r="D11435" s="6"/>
      <c r="E11435" s="6"/>
      <c r="F11435" s="6"/>
      <c r="G11435" s="6"/>
    </row>
    <row r="11436" spans="3:7" x14ac:dyDescent="0.25">
      <c r="C11436" s="5"/>
      <c r="D11436" s="6"/>
      <c r="E11436" s="6"/>
      <c r="F11436" s="6"/>
      <c r="G11436" s="6"/>
    </row>
    <row r="11437" spans="3:7" x14ac:dyDescent="0.25">
      <c r="C11437" s="5"/>
      <c r="D11437" s="6"/>
      <c r="E11437" s="6"/>
      <c r="F11437" s="6"/>
      <c r="G11437" s="6"/>
    </row>
    <row r="11438" spans="3:7" x14ac:dyDescent="0.25">
      <c r="C11438" s="5"/>
      <c r="D11438" s="6"/>
      <c r="E11438" s="6"/>
      <c r="F11438" s="6"/>
      <c r="G11438" s="6"/>
    </row>
    <row r="11439" spans="3:7" x14ac:dyDescent="0.25">
      <c r="C11439" s="5"/>
      <c r="D11439" s="6"/>
      <c r="E11439" s="6"/>
      <c r="F11439" s="6"/>
      <c r="G11439" s="6"/>
    </row>
    <row r="11440" spans="3:7" x14ac:dyDescent="0.25">
      <c r="C11440" s="5"/>
      <c r="D11440" s="6"/>
      <c r="E11440" s="6"/>
      <c r="F11440" s="6"/>
      <c r="G11440" s="6"/>
    </row>
    <row r="11441" spans="3:7" x14ac:dyDescent="0.25">
      <c r="C11441" s="5"/>
      <c r="D11441" s="6"/>
      <c r="E11441" s="6"/>
      <c r="F11441" s="6"/>
      <c r="G11441" s="6"/>
    </row>
    <row r="11442" spans="3:7" x14ac:dyDescent="0.25">
      <c r="C11442" s="5"/>
      <c r="D11442" s="6"/>
      <c r="E11442" s="6"/>
      <c r="F11442" s="6"/>
      <c r="G11442" s="6"/>
    </row>
    <row r="11443" spans="3:7" x14ac:dyDescent="0.25">
      <c r="C11443" s="5"/>
      <c r="D11443" s="6"/>
      <c r="E11443" s="6"/>
      <c r="F11443" s="6"/>
      <c r="G11443" s="6"/>
    </row>
    <row r="11444" spans="3:7" x14ac:dyDescent="0.25">
      <c r="C11444" s="5"/>
      <c r="D11444" s="6"/>
      <c r="E11444" s="6"/>
      <c r="F11444" s="6"/>
      <c r="G11444" s="6"/>
    </row>
    <row r="11445" spans="3:7" x14ac:dyDescent="0.25">
      <c r="C11445" s="5"/>
      <c r="D11445" s="6"/>
      <c r="E11445" s="6"/>
      <c r="F11445" s="6"/>
      <c r="G11445" s="6"/>
    </row>
    <row r="11446" spans="3:7" x14ac:dyDescent="0.25">
      <c r="C11446" s="5"/>
      <c r="D11446" s="6"/>
      <c r="E11446" s="6"/>
      <c r="F11446" s="6"/>
      <c r="G11446" s="6"/>
    </row>
    <row r="11447" spans="3:7" x14ac:dyDescent="0.25">
      <c r="C11447" s="5"/>
      <c r="D11447" s="6"/>
      <c r="E11447" s="6"/>
      <c r="F11447" s="6"/>
      <c r="G11447" s="6"/>
    </row>
    <row r="11448" spans="3:7" x14ac:dyDescent="0.25">
      <c r="C11448" s="5"/>
      <c r="D11448" s="6"/>
      <c r="E11448" s="6"/>
      <c r="F11448" s="6"/>
      <c r="G11448" s="6"/>
    </row>
    <row r="11449" spans="3:7" x14ac:dyDescent="0.25">
      <c r="C11449" s="5"/>
      <c r="D11449" s="6"/>
      <c r="E11449" s="6"/>
      <c r="F11449" s="6"/>
      <c r="G11449" s="6"/>
    </row>
    <row r="11450" spans="3:7" x14ac:dyDescent="0.25">
      <c r="C11450" s="5"/>
      <c r="D11450" s="6"/>
      <c r="E11450" s="6"/>
      <c r="F11450" s="6"/>
      <c r="G11450" s="6"/>
    </row>
    <row r="11451" spans="3:7" x14ac:dyDescent="0.25">
      <c r="C11451" s="5"/>
      <c r="D11451" s="6"/>
      <c r="E11451" s="6"/>
      <c r="F11451" s="6"/>
      <c r="G11451" s="6"/>
    </row>
    <row r="11452" spans="3:7" x14ac:dyDescent="0.25">
      <c r="C11452" s="5"/>
      <c r="D11452" s="6"/>
      <c r="E11452" s="6"/>
      <c r="F11452" s="6"/>
      <c r="G11452" s="6"/>
    </row>
    <row r="11453" spans="3:7" x14ac:dyDescent="0.25">
      <c r="C11453" s="5"/>
      <c r="D11453" s="6"/>
      <c r="E11453" s="6"/>
      <c r="F11453" s="6"/>
      <c r="G11453" s="6"/>
    </row>
    <row r="11454" spans="3:7" x14ac:dyDescent="0.25">
      <c r="C11454" s="5"/>
      <c r="D11454" s="6"/>
      <c r="E11454" s="6"/>
      <c r="F11454" s="6"/>
      <c r="G11454" s="6"/>
    </row>
    <row r="11455" spans="3:7" x14ac:dyDescent="0.25">
      <c r="C11455" s="5"/>
      <c r="D11455" s="6"/>
      <c r="E11455" s="6"/>
      <c r="F11455" s="6"/>
      <c r="G11455" s="6"/>
    </row>
    <row r="11456" spans="3:7" x14ac:dyDescent="0.25">
      <c r="C11456" s="5"/>
      <c r="D11456" s="6"/>
      <c r="E11456" s="6"/>
      <c r="F11456" s="6"/>
      <c r="G11456" s="6"/>
    </row>
    <row r="11457" spans="3:7" x14ac:dyDescent="0.25">
      <c r="C11457" s="5"/>
      <c r="D11457" s="6"/>
      <c r="E11457" s="6"/>
      <c r="F11457" s="6"/>
      <c r="G11457" s="6"/>
    </row>
    <row r="11458" spans="3:7" x14ac:dyDescent="0.25">
      <c r="C11458" s="5"/>
      <c r="D11458" s="6"/>
      <c r="E11458" s="6"/>
      <c r="F11458" s="6"/>
      <c r="G11458" s="6"/>
    </row>
    <row r="11459" spans="3:7" x14ac:dyDescent="0.25">
      <c r="C11459" s="5"/>
      <c r="D11459" s="6"/>
      <c r="E11459" s="6"/>
      <c r="F11459" s="6"/>
      <c r="G11459" s="6"/>
    </row>
    <row r="11460" spans="3:7" x14ac:dyDescent="0.25">
      <c r="C11460" s="5"/>
      <c r="D11460" s="6"/>
      <c r="E11460" s="6"/>
      <c r="F11460" s="6"/>
      <c r="G11460" s="6"/>
    </row>
    <row r="11461" spans="3:7" x14ac:dyDescent="0.25">
      <c r="C11461" s="5"/>
      <c r="D11461" s="6"/>
      <c r="E11461" s="6"/>
      <c r="F11461" s="6"/>
      <c r="G11461" s="6"/>
    </row>
    <row r="11462" spans="3:7" x14ac:dyDescent="0.25">
      <c r="C11462" s="5"/>
      <c r="D11462" s="6"/>
      <c r="E11462" s="6"/>
      <c r="F11462" s="6"/>
      <c r="G11462" s="6"/>
    </row>
    <row r="11463" spans="3:7" x14ac:dyDescent="0.25">
      <c r="C11463" s="5"/>
      <c r="D11463" s="6"/>
      <c r="E11463" s="6"/>
      <c r="F11463" s="6"/>
      <c r="G11463" s="6"/>
    </row>
    <row r="11464" spans="3:7" x14ac:dyDescent="0.25">
      <c r="C11464" s="5"/>
      <c r="D11464" s="6"/>
      <c r="E11464" s="6"/>
      <c r="F11464" s="6"/>
      <c r="G11464" s="6"/>
    </row>
    <row r="11465" spans="3:7" x14ac:dyDescent="0.25">
      <c r="C11465" s="5"/>
      <c r="D11465" s="6"/>
      <c r="E11465" s="6"/>
      <c r="F11465" s="6"/>
      <c r="G11465" s="6"/>
    </row>
    <row r="11466" spans="3:7" x14ac:dyDescent="0.25">
      <c r="C11466" s="5"/>
      <c r="D11466" s="6"/>
      <c r="E11466" s="6"/>
      <c r="F11466" s="6"/>
      <c r="G11466" s="6"/>
    </row>
    <row r="11467" spans="3:7" x14ac:dyDescent="0.25">
      <c r="C11467" s="5"/>
      <c r="D11467" s="6"/>
      <c r="E11467" s="6"/>
      <c r="F11467" s="6"/>
      <c r="G11467" s="6"/>
    </row>
    <row r="11468" spans="3:7" x14ac:dyDescent="0.25">
      <c r="C11468" s="5"/>
      <c r="D11468" s="6"/>
      <c r="E11468" s="6"/>
      <c r="F11468" s="6"/>
      <c r="G11468" s="6"/>
    </row>
    <row r="11469" spans="3:7" x14ac:dyDescent="0.25">
      <c r="C11469" s="5"/>
      <c r="D11469" s="6"/>
      <c r="E11469" s="6"/>
      <c r="F11469" s="6"/>
      <c r="G11469" s="6"/>
    </row>
    <row r="11470" spans="3:7" x14ac:dyDescent="0.25">
      <c r="C11470" s="5"/>
      <c r="D11470" s="6"/>
      <c r="E11470" s="6"/>
      <c r="F11470" s="6"/>
      <c r="G11470" s="6"/>
    </row>
    <row r="11471" spans="3:7" x14ac:dyDescent="0.25">
      <c r="C11471" s="5"/>
      <c r="D11471" s="6"/>
      <c r="E11471" s="6"/>
      <c r="F11471" s="6"/>
      <c r="G11471" s="6"/>
    </row>
    <row r="11472" spans="3:7" x14ac:dyDescent="0.25">
      <c r="C11472" s="5"/>
      <c r="D11472" s="6"/>
      <c r="E11472" s="6"/>
      <c r="F11472" s="6"/>
      <c r="G11472" s="6"/>
    </row>
    <row r="11473" spans="3:7" x14ac:dyDescent="0.25">
      <c r="C11473" s="5"/>
      <c r="D11473" s="6"/>
      <c r="E11473" s="6"/>
      <c r="F11473" s="6"/>
      <c r="G11473" s="6"/>
    </row>
    <row r="11474" spans="3:7" x14ac:dyDescent="0.25">
      <c r="C11474" s="5"/>
      <c r="D11474" s="6"/>
      <c r="E11474" s="6"/>
      <c r="F11474" s="6"/>
      <c r="G11474" s="6"/>
    </row>
    <row r="11475" spans="3:7" x14ac:dyDescent="0.25">
      <c r="C11475" s="5"/>
      <c r="D11475" s="6"/>
      <c r="E11475" s="6"/>
      <c r="F11475" s="6"/>
      <c r="G11475" s="6"/>
    </row>
    <row r="11476" spans="3:7" x14ac:dyDescent="0.25">
      <c r="C11476" s="5"/>
      <c r="D11476" s="6"/>
      <c r="E11476" s="6"/>
      <c r="F11476" s="6"/>
      <c r="G11476" s="6"/>
    </row>
    <row r="11477" spans="3:7" x14ac:dyDescent="0.25">
      <c r="C11477" s="5"/>
      <c r="D11477" s="6"/>
      <c r="E11477" s="6"/>
      <c r="F11477" s="6"/>
      <c r="G11477" s="6"/>
    </row>
    <row r="11478" spans="3:7" x14ac:dyDescent="0.25">
      <c r="C11478" s="5"/>
      <c r="D11478" s="6"/>
      <c r="E11478" s="6"/>
      <c r="F11478" s="6"/>
      <c r="G11478" s="6"/>
    </row>
    <row r="11479" spans="3:7" x14ac:dyDescent="0.25">
      <c r="C11479" s="5"/>
      <c r="D11479" s="6"/>
      <c r="E11479" s="6"/>
      <c r="F11479" s="6"/>
      <c r="G11479" s="6"/>
    </row>
    <row r="11480" spans="3:7" x14ac:dyDescent="0.25">
      <c r="C11480" s="5"/>
      <c r="D11480" s="6"/>
      <c r="E11480" s="6"/>
      <c r="F11480" s="6"/>
      <c r="G11480" s="6"/>
    </row>
    <row r="11481" spans="3:7" x14ac:dyDescent="0.25">
      <c r="C11481" s="5"/>
      <c r="D11481" s="6"/>
      <c r="E11481" s="6"/>
      <c r="F11481" s="6"/>
      <c r="G11481" s="6"/>
    </row>
    <row r="11482" spans="3:7" x14ac:dyDescent="0.25">
      <c r="C11482" s="5"/>
      <c r="D11482" s="6"/>
      <c r="E11482" s="6"/>
      <c r="F11482" s="6"/>
      <c r="G11482" s="6"/>
    </row>
    <row r="11483" spans="3:7" x14ac:dyDescent="0.25">
      <c r="C11483" s="5"/>
      <c r="D11483" s="6"/>
      <c r="E11483" s="6"/>
      <c r="F11483" s="6"/>
      <c r="G11483" s="6"/>
    </row>
    <row r="11484" spans="3:7" x14ac:dyDescent="0.25">
      <c r="C11484" s="5"/>
      <c r="D11484" s="6"/>
      <c r="E11484" s="6"/>
      <c r="F11484" s="6"/>
      <c r="G11484" s="6"/>
    </row>
    <row r="11485" spans="3:7" x14ac:dyDescent="0.25">
      <c r="C11485" s="5"/>
      <c r="D11485" s="6"/>
      <c r="E11485" s="6"/>
      <c r="F11485" s="6"/>
      <c r="G11485" s="6"/>
    </row>
    <row r="11486" spans="3:7" x14ac:dyDescent="0.25">
      <c r="C11486" s="5"/>
      <c r="D11486" s="6"/>
      <c r="E11486" s="6"/>
      <c r="F11486" s="6"/>
      <c r="G11486" s="6"/>
    </row>
    <row r="11487" spans="3:7" x14ac:dyDescent="0.25">
      <c r="C11487" s="5"/>
      <c r="D11487" s="6"/>
      <c r="E11487" s="6"/>
      <c r="F11487" s="6"/>
      <c r="G11487" s="6"/>
    </row>
    <row r="11488" spans="3:7" x14ac:dyDescent="0.25">
      <c r="C11488" s="5"/>
      <c r="D11488" s="6"/>
      <c r="E11488" s="6"/>
      <c r="F11488" s="6"/>
      <c r="G11488" s="6"/>
    </row>
    <row r="11489" spans="3:7" x14ac:dyDescent="0.25">
      <c r="C11489" s="5"/>
      <c r="D11489" s="6"/>
      <c r="E11489" s="6"/>
      <c r="F11489" s="6"/>
      <c r="G11489" s="6"/>
    </row>
    <row r="11490" spans="3:7" x14ac:dyDescent="0.25">
      <c r="C11490" s="5"/>
      <c r="D11490" s="6"/>
      <c r="E11490" s="6"/>
      <c r="F11490" s="6"/>
      <c r="G11490" s="6"/>
    </row>
    <row r="11491" spans="3:7" x14ac:dyDescent="0.25">
      <c r="C11491" s="5"/>
      <c r="D11491" s="6"/>
      <c r="E11491" s="6"/>
      <c r="F11491" s="6"/>
      <c r="G11491" s="6"/>
    </row>
    <row r="11492" spans="3:7" x14ac:dyDescent="0.25">
      <c r="C11492" s="5"/>
      <c r="D11492" s="6"/>
      <c r="E11492" s="6"/>
      <c r="F11492" s="6"/>
      <c r="G11492" s="6"/>
    </row>
    <row r="11493" spans="3:7" x14ac:dyDescent="0.25">
      <c r="C11493" s="5"/>
      <c r="D11493" s="6"/>
      <c r="E11493" s="6"/>
      <c r="F11493" s="6"/>
      <c r="G11493" s="6"/>
    </row>
    <row r="11494" spans="3:7" x14ac:dyDescent="0.25">
      <c r="C11494" s="5"/>
      <c r="D11494" s="6"/>
      <c r="E11494" s="6"/>
      <c r="F11494" s="6"/>
      <c r="G11494" s="6"/>
    </row>
    <row r="11495" spans="3:7" x14ac:dyDescent="0.25">
      <c r="C11495" s="5"/>
      <c r="D11495" s="6"/>
      <c r="E11495" s="6"/>
      <c r="F11495" s="6"/>
      <c r="G11495" s="6"/>
    </row>
    <row r="11496" spans="3:7" x14ac:dyDescent="0.25">
      <c r="C11496" s="5"/>
      <c r="D11496" s="6"/>
      <c r="E11496" s="6"/>
      <c r="F11496" s="6"/>
      <c r="G11496" s="6"/>
    </row>
    <row r="11497" spans="3:7" x14ac:dyDescent="0.25">
      <c r="C11497" s="5"/>
      <c r="D11497" s="6"/>
      <c r="E11497" s="6"/>
      <c r="F11497" s="6"/>
      <c r="G11497" s="6"/>
    </row>
    <row r="11498" spans="3:7" x14ac:dyDescent="0.25">
      <c r="C11498" s="5"/>
      <c r="D11498" s="6"/>
      <c r="E11498" s="6"/>
      <c r="F11498" s="6"/>
      <c r="G11498" s="6"/>
    </row>
    <row r="11499" spans="3:7" x14ac:dyDescent="0.25">
      <c r="C11499" s="5"/>
      <c r="D11499" s="6"/>
      <c r="E11499" s="6"/>
      <c r="F11499" s="6"/>
      <c r="G11499" s="6"/>
    </row>
    <row r="11500" spans="3:7" x14ac:dyDescent="0.25">
      <c r="C11500" s="5"/>
      <c r="D11500" s="6"/>
      <c r="E11500" s="6"/>
      <c r="F11500" s="6"/>
      <c r="G11500" s="6"/>
    </row>
    <row r="11501" spans="3:7" x14ac:dyDescent="0.25">
      <c r="C11501" s="5"/>
      <c r="D11501" s="6"/>
      <c r="E11501" s="6"/>
      <c r="F11501" s="6"/>
      <c r="G11501" s="6"/>
    </row>
    <row r="11502" spans="3:7" x14ac:dyDescent="0.25">
      <c r="C11502" s="5"/>
      <c r="D11502" s="6"/>
      <c r="E11502" s="6"/>
      <c r="F11502" s="6"/>
      <c r="G11502" s="6"/>
    </row>
    <row r="11503" spans="3:7" x14ac:dyDescent="0.25">
      <c r="C11503" s="5"/>
      <c r="D11503" s="6"/>
      <c r="E11503" s="6"/>
      <c r="F11503" s="6"/>
      <c r="G11503" s="6"/>
    </row>
    <row r="11504" spans="3:7" x14ac:dyDescent="0.25">
      <c r="C11504" s="5"/>
      <c r="D11504" s="6"/>
      <c r="E11504" s="6"/>
      <c r="F11504" s="6"/>
      <c r="G11504" s="6"/>
    </row>
    <row r="11505" spans="3:7" x14ac:dyDescent="0.25">
      <c r="C11505" s="5"/>
      <c r="D11505" s="6"/>
      <c r="E11505" s="6"/>
      <c r="F11505" s="6"/>
      <c r="G11505" s="6"/>
    </row>
    <row r="11506" spans="3:7" x14ac:dyDescent="0.25">
      <c r="C11506" s="5"/>
      <c r="D11506" s="6"/>
      <c r="E11506" s="6"/>
      <c r="F11506" s="6"/>
      <c r="G11506" s="6"/>
    </row>
    <row r="11507" spans="3:7" x14ac:dyDescent="0.25">
      <c r="C11507" s="5"/>
      <c r="D11507" s="6"/>
      <c r="E11507" s="6"/>
      <c r="F11507" s="6"/>
      <c r="G11507" s="6"/>
    </row>
    <row r="11508" spans="3:7" x14ac:dyDescent="0.25">
      <c r="C11508" s="5"/>
      <c r="D11508" s="6"/>
      <c r="E11508" s="6"/>
      <c r="F11508" s="6"/>
      <c r="G11508" s="6"/>
    </row>
    <row r="11509" spans="3:7" x14ac:dyDescent="0.25">
      <c r="C11509" s="5"/>
      <c r="D11509" s="6"/>
      <c r="E11509" s="6"/>
      <c r="F11509" s="6"/>
      <c r="G11509" s="6"/>
    </row>
    <row r="11510" spans="3:7" x14ac:dyDescent="0.25">
      <c r="C11510" s="5"/>
      <c r="D11510" s="6"/>
      <c r="E11510" s="6"/>
      <c r="F11510" s="6"/>
      <c r="G11510" s="6"/>
    </row>
    <row r="11511" spans="3:7" x14ac:dyDescent="0.25">
      <c r="C11511" s="5"/>
      <c r="D11511" s="6"/>
      <c r="E11511" s="6"/>
      <c r="F11511" s="6"/>
      <c r="G11511" s="6"/>
    </row>
    <row r="11512" spans="3:7" x14ac:dyDescent="0.25">
      <c r="C11512" s="5"/>
      <c r="D11512" s="6"/>
      <c r="E11512" s="6"/>
      <c r="F11512" s="6"/>
      <c r="G11512" s="6"/>
    </row>
    <row r="11513" spans="3:7" x14ac:dyDescent="0.25">
      <c r="C11513" s="5"/>
      <c r="D11513" s="6"/>
      <c r="E11513" s="6"/>
      <c r="F11513" s="6"/>
      <c r="G11513" s="6"/>
    </row>
    <row r="11514" spans="3:7" x14ac:dyDescent="0.25">
      <c r="C11514" s="5"/>
      <c r="D11514" s="6"/>
      <c r="E11514" s="6"/>
      <c r="F11514" s="6"/>
      <c r="G11514" s="6"/>
    </row>
    <row r="11515" spans="3:7" x14ac:dyDescent="0.25">
      <c r="C11515" s="5"/>
      <c r="D11515" s="6"/>
      <c r="E11515" s="6"/>
      <c r="F11515" s="6"/>
      <c r="G11515" s="6"/>
    </row>
    <row r="11516" spans="3:7" x14ac:dyDescent="0.25">
      <c r="C11516" s="5"/>
      <c r="D11516" s="6"/>
      <c r="E11516" s="6"/>
      <c r="F11516" s="6"/>
      <c r="G11516" s="6"/>
    </row>
    <row r="11517" spans="3:7" x14ac:dyDescent="0.25">
      <c r="C11517" s="5"/>
      <c r="D11517" s="6"/>
      <c r="E11517" s="6"/>
      <c r="F11517" s="6"/>
      <c r="G11517" s="6"/>
    </row>
    <row r="11518" spans="3:7" x14ac:dyDescent="0.25">
      <c r="C11518" s="5"/>
      <c r="D11518" s="6"/>
      <c r="E11518" s="6"/>
      <c r="F11518" s="6"/>
      <c r="G11518" s="6"/>
    </row>
    <row r="11519" spans="3:7" x14ac:dyDescent="0.25">
      <c r="C11519" s="5"/>
      <c r="D11519" s="6"/>
      <c r="E11519" s="6"/>
      <c r="F11519" s="6"/>
      <c r="G11519" s="6"/>
    </row>
    <row r="11520" spans="3:7" x14ac:dyDescent="0.25">
      <c r="C11520" s="5"/>
      <c r="D11520" s="6"/>
      <c r="E11520" s="6"/>
      <c r="F11520" s="6"/>
      <c r="G11520" s="6"/>
    </row>
    <row r="11521" spans="3:7" x14ac:dyDescent="0.25">
      <c r="C11521" s="5"/>
      <c r="D11521" s="6"/>
      <c r="E11521" s="6"/>
      <c r="F11521" s="6"/>
      <c r="G11521" s="6"/>
    </row>
    <row r="11522" spans="3:7" x14ac:dyDescent="0.25">
      <c r="C11522" s="5"/>
      <c r="D11522" s="6"/>
      <c r="E11522" s="6"/>
      <c r="F11522" s="6"/>
      <c r="G11522" s="6"/>
    </row>
    <row r="11523" spans="3:7" x14ac:dyDescent="0.25">
      <c r="C11523" s="5"/>
      <c r="D11523" s="6"/>
      <c r="E11523" s="6"/>
      <c r="F11523" s="6"/>
      <c r="G11523" s="6"/>
    </row>
    <row r="11524" spans="3:7" x14ac:dyDescent="0.25">
      <c r="C11524" s="5"/>
      <c r="D11524" s="6"/>
      <c r="E11524" s="6"/>
      <c r="F11524" s="6"/>
      <c r="G11524" s="6"/>
    </row>
    <row r="11525" spans="3:7" x14ac:dyDescent="0.25">
      <c r="C11525" s="5"/>
      <c r="D11525" s="6"/>
      <c r="E11525" s="6"/>
      <c r="F11525" s="6"/>
      <c r="G11525" s="6"/>
    </row>
    <row r="11526" spans="3:7" x14ac:dyDescent="0.25">
      <c r="C11526" s="5"/>
      <c r="D11526" s="6"/>
      <c r="E11526" s="6"/>
      <c r="F11526" s="6"/>
      <c r="G11526" s="6"/>
    </row>
    <row r="11527" spans="3:7" x14ac:dyDescent="0.25">
      <c r="C11527" s="5"/>
      <c r="D11527" s="6"/>
      <c r="E11527" s="6"/>
      <c r="F11527" s="6"/>
      <c r="G11527" s="6"/>
    </row>
    <row r="11528" spans="3:7" x14ac:dyDescent="0.25">
      <c r="C11528" s="5"/>
      <c r="D11528" s="6"/>
      <c r="E11528" s="6"/>
      <c r="F11528" s="6"/>
      <c r="G11528" s="6"/>
    </row>
    <row r="11529" spans="3:7" x14ac:dyDescent="0.25">
      <c r="C11529" s="5"/>
      <c r="D11529" s="6"/>
      <c r="E11529" s="6"/>
      <c r="F11529" s="6"/>
      <c r="G11529" s="6"/>
    </row>
    <row r="11530" spans="3:7" x14ac:dyDescent="0.25">
      <c r="C11530" s="5"/>
      <c r="D11530" s="6"/>
      <c r="E11530" s="6"/>
      <c r="F11530" s="6"/>
      <c r="G11530" s="6"/>
    </row>
    <row r="11531" spans="3:7" x14ac:dyDescent="0.25">
      <c r="C11531" s="5"/>
      <c r="D11531" s="6"/>
      <c r="E11531" s="6"/>
      <c r="F11531" s="6"/>
      <c r="G11531" s="6"/>
    </row>
    <row r="11532" spans="3:7" x14ac:dyDescent="0.25">
      <c r="C11532" s="5"/>
      <c r="D11532" s="6"/>
      <c r="E11532" s="6"/>
      <c r="F11532" s="6"/>
      <c r="G11532" s="6"/>
    </row>
    <row r="11533" spans="3:7" x14ac:dyDescent="0.25">
      <c r="C11533" s="5"/>
      <c r="D11533" s="6"/>
      <c r="E11533" s="6"/>
      <c r="F11533" s="6"/>
      <c r="G11533" s="6"/>
    </row>
    <row r="11534" spans="3:7" x14ac:dyDescent="0.25">
      <c r="C11534" s="5"/>
      <c r="D11534" s="6"/>
      <c r="E11534" s="6"/>
      <c r="F11534" s="6"/>
      <c r="G11534" s="6"/>
    </row>
    <row r="11535" spans="3:7" x14ac:dyDescent="0.25">
      <c r="C11535" s="5"/>
      <c r="D11535" s="6"/>
      <c r="E11535" s="6"/>
      <c r="F11535" s="6"/>
      <c r="G11535" s="6"/>
    </row>
    <row r="11536" spans="3:7" x14ac:dyDescent="0.25">
      <c r="C11536" s="5"/>
      <c r="D11536" s="6"/>
      <c r="E11536" s="6"/>
      <c r="F11536" s="6"/>
      <c r="G11536" s="6"/>
    </row>
    <row r="11537" spans="3:7" x14ac:dyDescent="0.25">
      <c r="C11537" s="5"/>
      <c r="D11537" s="6"/>
      <c r="E11537" s="6"/>
      <c r="F11537" s="6"/>
      <c r="G11537" s="6"/>
    </row>
    <row r="11538" spans="3:7" x14ac:dyDescent="0.25">
      <c r="C11538" s="5"/>
      <c r="D11538" s="6"/>
      <c r="E11538" s="6"/>
      <c r="F11538" s="6"/>
      <c r="G11538" s="6"/>
    </row>
    <row r="11539" spans="3:7" x14ac:dyDescent="0.25">
      <c r="C11539" s="5"/>
      <c r="D11539" s="6"/>
      <c r="E11539" s="6"/>
      <c r="F11539" s="6"/>
      <c r="G11539" s="6"/>
    </row>
    <row r="11540" spans="3:7" x14ac:dyDescent="0.25">
      <c r="C11540" s="5"/>
      <c r="D11540" s="6"/>
      <c r="E11540" s="6"/>
      <c r="F11540" s="6"/>
      <c r="G11540" s="6"/>
    </row>
    <row r="11541" spans="3:7" x14ac:dyDescent="0.25">
      <c r="C11541" s="5"/>
      <c r="D11541" s="6"/>
      <c r="E11541" s="6"/>
      <c r="F11541" s="6"/>
      <c r="G11541" s="6"/>
    </row>
    <row r="11542" spans="3:7" x14ac:dyDescent="0.25">
      <c r="C11542" s="5"/>
      <c r="D11542" s="6"/>
      <c r="E11542" s="6"/>
      <c r="F11542" s="6"/>
      <c r="G11542" s="6"/>
    </row>
    <row r="11543" spans="3:7" x14ac:dyDescent="0.25">
      <c r="C11543" s="5"/>
      <c r="D11543" s="6"/>
      <c r="E11543" s="6"/>
      <c r="F11543" s="6"/>
      <c r="G11543" s="6"/>
    </row>
    <row r="11544" spans="3:7" x14ac:dyDescent="0.25">
      <c r="C11544" s="5"/>
      <c r="D11544" s="6"/>
      <c r="E11544" s="6"/>
      <c r="F11544" s="6"/>
      <c r="G11544" s="6"/>
    </row>
    <row r="11545" spans="3:7" x14ac:dyDescent="0.25">
      <c r="C11545" s="5"/>
      <c r="D11545" s="6"/>
      <c r="E11545" s="6"/>
      <c r="F11545" s="6"/>
      <c r="G11545" s="6"/>
    </row>
    <row r="11546" spans="3:7" x14ac:dyDescent="0.25">
      <c r="C11546" s="5"/>
      <c r="D11546" s="6"/>
      <c r="E11546" s="6"/>
      <c r="F11546" s="6"/>
      <c r="G11546" s="6"/>
    </row>
    <row r="11547" spans="3:7" x14ac:dyDescent="0.25">
      <c r="C11547" s="5"/>
      <c r="D11547" s="6"/>
      <c r="E11547" s="6"/>
      <c r="F11547" s="6"/>
      <c r="G11547" s="6"/>
    </row>
    <row r="11548" spans="3:7" x14ac:dyDescent="0.25">
      <c r="C11548" s="5"/>
      <c r="D11548" s="6"/>
      <c r="E11548" s="6"/>
      <c r="F11548" s="6"/>
      <c r="G11548" s="6"/>
    </row>
    <row r="11549" spans="3:7" x14ac:dyDescent="0.25">
      <c r="C11549" s="5"/>
      <c r="D11549" s="6"/>
      <c r="E11549" s="6"/>
      <c r="F11549" s="6"/>
      <c r="G11549" s="6"/>
    </row>
    <row r="11550" spans="3:7" x14ac:dyDescent="0.25">
      <c r="C11550" s="5"/>
      <c r="D11550" s="6"/>
      <c r="E11550" s="6"/>
      <c r="F11550" s="6"/>
      <c r="G11550" s="6"/>
    </row>
    <row r="11551" spans="3:7" x14ac:dyDescent="0.25">
      <c r="C11551" s="5"/>
      <c r="D11551" s="6"/>
      <c r="E11551" s="6"/>
      <c r="F11551" s="6"/>
      <c r="G11551" s="6"/>
    </row>
    <row r="11552" spans="3:7" x14ac:dyDescent="0.25">
      <c r="C11552" s="5"/>
      <c r="D11552" s="6"/>
      <c r="E11552" s="6"/>
      <c r="F11552" s="6"/>
      <c r="G11552" s="6"/>
    </row>
    <row r="11553" spans="3:7" x14ac:dyDescent="0.25">
      <c r="C11553" s="5"/>
      <c r="D11553" s="6"/>
      <c r="E11553" s="6"/>
      <c r="F11553" s="6"/>
      <c r="G11553" s="6"/>
    </row>
    <row r="11554" spans="3:7" x14ac:dyDescent="0.25">
      <c r="C11554" s="5"/>
      <c r="D11554" s="6"/>
      <c r="E11554" s="6"/>
      <c r="F11554" s="6"/>
      <c r="G11554" s="6"/>
    </row>
    <row r="11555" spans="3:7" x14ac:dyDescent="0.25">
      <c r="C11555" s="5"/>
      <c r="D11555" s="6"/>
      <c r="E11555" s="6"/>
      <c r="F11555" s="6"/>
      <c r="G11555" s="6"/>
    </row>
    <row r="11556" spans="3:7" x14ac:dyDescent="0.25">
      <c r="C11556" s="5"/>
      <c r="D11556" s="6"/>
      <c r="E11556" s="6"/>
      <c r="F11556" s="6"/>
      <c r="G11556" s="6"/>
    </row>
    <row r="11557" spans="3:7" x14ac:dyDescent="0.25">
      <c r="C11557" s="5"/>
      <c r="D11557" s="6"/>
      <c r="E11557" s="6"/>
      <c r="F11557" s="6"/>
      <c r="G11557" s="6"/>
    </row>
    <row r="11558" spans="3:7" x14ac:dyDescent="0.25">
      <c r="C11558" s="5"/>
      <c r="D11558" s="6"/>
      <c r="E11558" s="6"/>
      <c r="F11558" s="6"/>
      <c r="G11558" s="6"/>
    </row>
    <row r="11559" spans="3:7" x14ac:dyDescent="0.25">
      <c r="C11559" s="5"/>
      <c r="D11559" s="6"/>
      <c r="E11559" s="6"/>
      <c r="F11559" s="6"/>
      <c r="G11559" s="6"/>
    </row>
    <row r="11560" spans="3:7" x14ac:dyDescent="0.25">
      <c r="C11560" s="5"/>
      <c r="D11560" s="6"/>
      <c r="E11560" s="6"/>
      <c r="F11560" s="6"/>
      <c r="G11560" s="6"/>
    </row>
    <row r="11561" spans="3:7" x14ac:dyDescent="0.25">
      <c r="C11561" s="5"/>
      <c r="D11561" s="6"/>
      <c r="E11561" s="6"/>
      <c r="F11561" s="6"/>
      <c r="G11561" s="6"/>
    </row>
    <row r="11562" spans="3:7" x14ac:dyDescent="0.25">
      <c r="C11562" s="5"/>
      <c r="D11562" s="6"/>
      <c r="E11562" s="6"/>
      <c r="F11562" s="6"/>
      <c r="G11562" s="6"/>
    </row>
    <row r="11563" spans="3:7" x14ac:dyDescent="0.25">
      <c r="C11563" s="5"/>
      <c r="D11563" s="6"/>
      <c r="E11563" s="6"/>
      <c r="F11563" s="6"/>
      <c r="G11563" s="6"/>
    </row>
    <row r="11564" spans="3:7" x14ac:dyDescent="0.25">
      <c r="C11564" s="5"/>
      <c r="D11564" s="6"/>
      <c r="E11564" s="6"/>
      <c r="F11564" s="6"/>
      <c r="G11564" s="6"/>
    </row>
    <row r="11565" spans="3:7" x14ac:dyDescent="0.25">
      <c r="C11565" s="5"/>
      <c r="D11565" s="6"/>
      <c r="E11565" s="6"/>
      <c r="F11565" s="6"/>
      <c r="G11565" s="6"/>
    </row>
    <row r="11566" spans="3:7" x14ac:dyDescent="0.25">
      <c r="C11566" s="5"/>
      <c r="D11566" s="6"/>
      <c r="E11566" s="6"/>
      <c r="F11566" s="6"/>
      <c r="G11566" s="6"/>
    </row>
    <row r="11567" spans="3:7" x14ac:dyDescent="0.25">
      <c r="C11567" s="5"/>
      <c r="D11567" s="6"/>
      <c r="E11567" s="6"/>
      <c r="F11567" s="6"/>
      <c r="G11567" s="6"/>
    </row>
    <row r="11568" spans="3:7" x14ac:dyDescent="0.25">
      <c r="C11568" s="5"/>
      <c r="D11568" s="6"/>
      <c r="E11568" s="6"/>
      <c r="F11568" s="6"/>
      <c r="G11568" s="6"/>
    </row>
    <row r="11569" spans="3:7" x14ac:dyDescent="0.25">
      <c r="C11569" s="5"/>
      <c r="D11569" s="6"/>
      <c r="E11569" s="6"/>
      <c r="F11569" s="6"/>
      <c r="G11569" s="6"/>
    </row>
    <row r="11570" spans="3:7" x14ac:dyDescent="0.25">
      <c r="C11570" s="5"/>
      <c r="D11570" s="6"/>
      <c r="E11570" s="6"/>
      <c r="F11570" s="6"/>
      <c r="G11570" s="6"/>
    </row>
    <row r="11571" spans="3:7" x14ac:dyDescent="0.25">
      <c r="C11571" s="5"/>
      <c r="D11571" s="6"/>
      <c r="E11571" s="6"/>
      <c r="F11571" s="6"/>
      <c r="G11571" s="6"/>
    </row>
    <row r="11572" spans="3:7" x14ac:dyDescent="0.25">
      <c r="C11572" s="5"/>
      <c r="D11572" s="6"/>
      <c r="E11572" s="6"/>
      <c r="F11572" s="6"/>
      <c r="G11572" s="6"/>
    </row>
    <row r="11573" spans="3:7" x14ac:dyDescent="0.25">
      <c r="C11573" s="5"/>
      <c r="D11573" s="6"/>
      <c r="E11573" s="6"/>
      <c r="F11573" s="6"/>
      <c r="G11573" s="6"/>
    </row>
    <row r="11574" spans="3:7" x14ac:dyDescent="0.25">
      <c r="C11574" s="5"/>
      <c r="D11574" s="6"/>
      <c r="E11574" s="6"/>
      <c r="F11574" s="6"/>
      <c r="G11574" s="6"/>
    </row>
    <row r="11575" spans="3:7" x14ac:dyDescent="0.25">
      <c r="C11575" s="5"/>
      <c r="D11575" s="6"/>
      <c r="E11575" s="6"/>
      <c r="F11575" s="6"/>
      <c r="G11575" s="6"/>
    </row>
    <row r="11576" spans="3:7" x14ac:dyDescent="0.25">
      <c r="C11576" s="5"/>
      <c r="D11576" s="6"/>
      <c r="E11576" s="6"/>
      <c r="F11576" s="6"/>
      <c r="G11576" s="6"/>
    </row>
    <row r="11577" spans="3:7" x14ac:dyDescent="0.25">
      <c r="C11577" s="5"/>
      <c r="D11577" s="6"/>
      <c r="E11577" s="6"/>
      <c r="F11577" s="6"/>
      <c r="G11577" s="6"/>
    </row>
    <row r="11578" spans="3:7" x14ac:dyDescent="0.25">
      <c r="C11578" s="5"/>
      <c r="D11578" s="6"/>
      <c r="E11578" s="6"/>
      <c r="F11578" s="6"/>
      <c r="G11578" s="6"/>
    </row>
    <row r="11579" spans="3:7" x14ac:dyDescent="0.25">
      <c r="C11579" s="5"/>
      <c r="D11579" s="6"/>
      <c r="E11579" s="6"/>
      <c r="F11579" s="6"/>
      <c r="G11579" s="6"/>
    </row>
    <row r="11580" spans="3:7" x14ac:dyDescent="0.25">
      <c r="C11580" s="5"/>
      <c r="D11580" s="6"/>
      <c r="E11580" s="6"/>
      <c r="F11580" s="6"/>
      <c r="G11580" s="6"/>
    </row>
    <row r="11581" spans="3:7" x14ac:dyDescent="0.25">
      <c r="C11581" s="5"/>
      <c r="D11581" s="6"/>
      <c r="E11581" s="6"/>
      <c r="F11581" s="6"/>
      <c r="G11581" s="6"/>
    </row>
    <row r="11582" spans="3:7" x14ac:dyDescent="0.25">
      <c r="C11582" s="5"/>
      <c r="D11582" s="6"/>
      <c r="E11582" s="6"/>
      <c r="F11582" s="6"/>
      <c r="G11582" s="6"/>
    </row>
    <row r="11583" spans="3:7" x14ac:dyDescent="0.25">
      <c r="C11583" s="5"/>
      <c r="D11583" s="6"/>
      <c r="E11583" s="6"/>
      <c r="F11583" s="6"/>
      <c r="G11583" s="6"/>
    </row>
    <row r="11584" spans="3:7" x14ac:dyDescent="0.25">
      <c r="C11584" s="5"/>
      <c r="D11584" s="6"/>
      <c r="E11584" s="6"/>
      <c r="F11584" s="6"/>
      <c r="G11584" s="6"/>
    </row>
    <row r="11585" spans="3:7" x14ac:dyDescent="0.25">
      <c r="C11585" s="5"/>
      <c r="D11585" s="6"/>
      <c r="E11585" s="6"/>
      <c r="F11585" s="6"/>
      <c r="G11585" s="6"/>
    </row>
    <row r="11586" spans="3:7" x14ac:dyDescent="0.25">
      <c r="C11586" s="5"/>
      <c r="D11586" s="6"/>
      <c r="E11586" s="6"/>
      <c r="F11586" s="6"/>
      <c r="G11586" s="6"/>
    </row>
    <row r="11587" spans="3:7" x14ac:dyDescent="0.25">
      <c r="C11587" s="5"/>
      <c r="D11587" s="6"/>
      <c r="E11587" s="6"/>
      <c r="F11587" s="6"/>
      <c r="G11587" s="6"/>
    </row>
    <row r="11588" spans="3:7" x14ac:dyDescent="0.25">
      <c r="C11588" s="5"/>
      <c r="D11588" s="6"/>
      <c r="E11588" s="6"/>
      <c r="F11588" s="6"/>
      <c r="G11588" s="6"/>
    </row>
    <row r="11589" spans="3:7" x14ac:dyDescent="0.25">
      <c r="C11589" s="5"/>
      <c r="D11589" s="6"/>
      <c r="E11589" s="6"/>
      <c r="F11589" s="6"/>
      <c r="G11589" s="6"/>
    </row>
    <row r="11590" spans="3:7" x14ac:dyDescent="0.25">
      <c r="C11590" s="5"/>
      <c r="D11590" s="6"/>
      <c r="E11590" s="6"/>
      <c r="F11590" s="6"/>
      <c r="G11590" s="6"/>
    </row>
    <row r="11591" spans="3:7" x14ac:dyDescent="0.25">
      <c r="C11591" s="5"/>
      <c r="D11591" s="6"/>
      <c r="E11591" s="6"/>
      <c r="F11591" s="6"/>
      <c r="G11591" s="6"/>
    </row>
    <row r="11592" spans="3:7" x14ac:dyDescent="0.25">
      <c r="C11592" s="5"/>
      <c r="D11592" s="6"/>
      <c r="E11592" s="6"/>
      <c r="F11592" s="6"/>
      <c r="G11592" s="6"/>
    </row>
    <row r="11593" spans="3:7" x14ac:dyDescent="0.25">
      <c r="C11593" s="5"/>
      <c r="D11593" s="6"/>
      <c r="E11593" s="6"/>
      <c r="F11593" s="6"/>
      <c r="G11593" s="6"/>
    </row>
    <row r="11594" spans="3:7" x14ac:dyDescent="0.25">
      <c r="C11594" s="5"/>
      <c r="D11594" s="6"/>
      <c r="E11594" s="6"/>
      <c r="F11594" s="6"/>
      <c r="G11594" s="6"/>
    </row>
    <row r="11595" spans="3:7" x14ac:dyDescent="0.25">
      <c r="C11595" s="5"/>
      <c r="D11595" s="6"/>
      <c r="E11595" s="6"/>
      <c r="F11595" s="6"/>
      <c r="G11595" s="6"/>
    </row>
    <row r="11596" spans="3:7" x14ac:dyDescent="0.25">
      <c r="C11596" s="5"/>
      <c r="D11596" s="6"/>
      <c r="E11596" s="6"/>
      <c r="F11596" s="6"/>
      <c r="G11596" s="6"/>
    </row>
    <row r="11597" spans="3:7" x14ac:dyDescent="0.25">
      <c r="C11597" s="5"/>
      <c r="D11597" s="6"/>
      <c r="E11597" s="6"/>
      <c r="F11597" s="6"/>
      <c r="G11597" s="6"/>
    </row>
    <row r="11598" spans="3:7" x14ac:dyDescent="0.25">
      <c r="C11598" s="5"/>
      <c r="D11598" s="6"/>
      <c r="E11598" s="6"/>
      <c r="F11598" s="6"/>
      <c r="G11598" s="6"/>
    </row>
    <row r="11599" spans="3:7" x14ac:dyDescent="0.25">
      <c r="C11599" s="5"/>
      <c r="D11599" s="6"/>
      <c r="E11599" s="6"/>
      <c r="F11599" s="6"/>
      <c r="G11599" s="6"/>
    </row>
    <row r="11600" spans="3:7" x14ac:dyDescent="0.25">
      <c r="C11600" s="5"/>
      <c r="D11600" s="6"/>
      <c r="E11600" s="6"/>
      <c r="F11600" s="6"/>
      <c r="G11600" s="6"/>
    </row>
    <row r="11601" spans="3:7" x14ac:dyDescent="0.25">
      <c r="C11601" s="5"/>
      <c r="D11601" s="6"/>
      <c r="E11601" s="6"/>
      <c r="F11601" s="6"/>
      <c r="G11601" s="6"/>
    </row>
    <row r="11602" spans="3:7" x14ac:dyDescent="0.25">
      <c r="C11602" s="5"/>
      <c r="D11602" s="6"/>
      <c r="E11602" s="6"/>
      <c r="F11602" s="6"/>
      <c r="G11602" s="6"/>
    </row>
    <row r="11603" spans="3:7" x14ac:dyDescent="0.25">
      <c r="C11603" s="5"/>
      <c r="D11603" s="6"/>
      <c r="E11603" s="6"/>
      <c r="F11603" s="6"/>
      <c r="G11603" s="6"/>
    </row>
    <row r="11604" spans="3:7" x14ac:dyDescent="0.25">
      <c r="C11604" s="5"/>
      <c r="D11604" s="6"/>
      <c r="E11604" s="6"/>
      <c r="F11604" s="6"/>
      <c r="G11604" s="6"/>
    </row>
    <row r="11605" spans="3:7" x14ac:dyDescent="0.25">
      <c r="C11605" s="5"/>
      <c r="D11605" s="6"/>
      <c r="E11605" s="6"/>
      <c r="F11605" s="6"/>
      <c r="G11605" s="6"/>
    </row>
    <row r="11606" spans="3:7" x14ac:dyDescent="0.25">
      <c r="C11606" s="5"/>
      <c r="D11606" s="6"/>
      <c r="E11606" s="6"/>
      <c r="F11606" s="6"/>
      <c r="G11606" s="6"/>
    </row>
    <row r="11607" spans="3:7" x14ac:dyDescent="0.25">
      <c r="C11607" s="5"/>
      <c r="D11607" s="6"/>
      <c r="E11607" s="6"/>
      <c r="F11607" s="6"/>
      <c r="G11607" s="6"/>
    </row>
    <row r="11608" spans="3:7" x14ac:dyDescent="0.25">
      <c r="C11608" s="5"/>
      <c r="D11608" s="6"/>
      <c r="E11608" s="6"/>
      <c r="F11608" s="6"/>
      <c r="G11608" s="6"/>
    </row>
    <row r="11609" spans="3:7" x14ac:dyDescent="0.25">
      <c r="C11609" s="5"/>
      <c r="D11609" s="6"/>
      <c r="E11609" s="6"/>
      <c r="F11609" s="6"/>
      <c r="G11609" s="6"/>
    </row>
    <row r="11610" spans="3:7" x14ac:dyDescent="0.25">
      <c r="C11610" s="5"/>
      <c r="D11610" s="6"/>
      <c r="E11610" s="6"/>
      <c r="F11610" s="6"/>
      <c r="G11610" s="6"/>
    </row>
    <row r="11611" spans="3:7" x14ac:dyDescent="0.25">
      <c r="C11611" s="5"/>
      <c r="D11611" s="6"/>
      <c r="E11611" s="6"/>
      <c r="F11611" s="6"/>
      <c r="G11611" s="6"/>
    </row>
    <row r="11612" spans="3:7" x14ac:dyDescent="0.25">
      <c r="C11612" s="5"/>
      <c r="D11612" s="6"/>
      <c r="E11612" s="6"/>
      <c r="F11612" s="6"/>
      <c r="G11612" s="6"/>
    </row>
    <row r="11613" spans="3:7" x14ac:dyDescent="0.25">
      <c r="C11613" s="5"/>
      <c r="D11613" s="6"/>
      <c r="E11613" s="6"/>
      <c r="F11613" s="6"/>
      <c r="G11613" s="6"/>
    </row>
    <row r="11614" spans="3:7" x14ac:dyDescent="0.25">
      <c r="C11614" s="5"/>
      <c r="D11614" s="6"/>
      <c r="E11614" s="6"/>
      <c r="F11614" s="6"/>
      <c r="G11614" s="6"/>
    </row>
    <row r="11615" spans="3:7" x14ac:dyDescent="0.25">
      <c r="C11615" s="5"/>
      <c r="D11615" s="6"/>
      <c r="E11615" s="6"/>
      <c r="F11615" s="6"/>
      <c r="G11615" s="6"/>
    </row>
    <row r="11616" spans="3:7" x14ac:dyDescent="0.25">
      <c r="C11616" s="5"/>
      <c r="D11616" s="6"/>
      <c r="E11616" s="6"/>
      <c r="F11616" s="6"/>
      <c r="G11616" s="6"/>
    </row>
    <row r="11617" spans="3:7" x14ac:dyDescent="0.25">
      <c r="C11617" s="5"/>
      <c r="D11617" s="6"/>
      <c r="E11617" s="6"/>
      <c r="F11617" s="6"/>
      <c r="G11617" s="6"/>
    </row>
    <row r="11618" spans="3:7" x14ac:dyDescent="0.25">
      <c r="C11618" s="5"/>
      <c r="D11618" s="6"/>
      <c r="E11618" s="6"/>
      <c r="F11618" s="6"/>
      <c r="G11618" s="6"/>
    </row>
    <row r="11619" spans="3:7" x14ac:dyDescent="0.25">
      <c r="C11619" s="5"/>
      <c r="D11619" s="6"/>
      <c r="E11619" s="6"/>
      <c r="F11619" s="6"/>
      <c r="G11619" s="6"/>
    </row>
    <row r="11620" spans="3:7" x14ac:dyDescent="0.25">
      <c r="C11620" s="5"/>
      <c r="D11620" s="6"/>
      <c r="E11620" s="6"/>
      <c r="F11620" s="6"/>
      <c r="G11620" s="6"/>
    </row>
    <row r="11621" spans="3:7" x14ac:dyDescent="0.25">
      <c r="C11621" s="5"/>
      <c r="D11621" s="6"/>
      <c r="E11621" s="6"/>
      <c r="F11621" s="6"/>
      <c r="G11621" s="6"/>
    </row>
    <row r="11622" spans="3:7" x14ac:dyDescent="0.25">
      <c r="C11622" s="5"/>
      <c r="D11622" s="6"/>
      <c r="E11622" s="6"/>
      <c r="F11622" s="6"/>
      <c r="G11622" s="6"/>
    </row>
    <row r="11623" spans="3:7" x14ac:dyDescent="0.25">
      <c r="C11623" s="5"/>
      <c r="D11623" s="6"/>
      <c r="E11623" s="6"/>
      <c r="F11623" s="6"/>
      <c r="G11623" s="6"/>
    </row>
    <row r="11624" spans="3:7" x14ac:dyDescent="0.25">
      <c r="C11624" s="5"/>
      <c r="D11624" s="6"/>
      <c r="E11624" s="6"/>
      <c r="F11624" s="6"/>
      <c r="G11624" s="6"/>
    </row>
    <row r="11625" spans="3:7" x14ac:dyDescent="0.25">
      <c r="C11625" s="5"/>
      <c r="D11625" s="6"/>
      <c r="E11625" s="6"/>
      <c r="F11625" s="6"/>
      <c r="G11625" s="6"/>
    </row>
    <row r="11626" spans="3:7" x14ac:dyDescent="0.25">
      <c r="C11626" s="5"/>
      <c r="D11626" s="6"/>
      <c r="E11626" s="6"/>
      <c r="F11626" s="6"/>
      <c r="G11626" s="6"/>
    </row>
    <row r="11627" spans="3:7" x14ac:dyDescent="0.25">
      <c r="C11627" s="5"/>
      <c r="D11627" s="6"/>
      <c r="E11627" s="6"/>
      <c r="F11627" s="6"/>
      <c r="G11627" s="6"/>
    </row>
    <row r="11628" spans="3:7" x14ac:dyDescent="0.25">
      <c r="C11628" s="5"/>
      <c r="D11628" s="6"/>
      <c r="E11628" s="6"/>
      <c r="F11628" s="6"/>
      <c r="G11628" s="6"/>
    </row>
    <row r="11629" spans="3:7" x14ac:dyDescent="0.25">
      <c r="C11629" s="5"/>
      <c r="D11629" s="6"/>
      <c r="E11629" s="6"/>
      <c r="F11629" s="6"/>
      <c r="G11629" s="6"/>
    </row>
    <row r="11630" spans="3:7" x14ac:dyDescent="0.25">
      <c r="C11630" s="5"/>
      <c r="D11630" s="6"/>
      <c r="E11630" s="6"/>
      <c r="F11630" s="6"/>
      <c r="G11630" s="6"/>
    </row>
    <row r="11631" spans="3:7" x14ac:dyDescent="0.25">
      <c r="C11631" s="5"/>
      <c r="D11631" s="6"/>
      <c r="E11631" s="6"/>
      <c r="F11631" s="6"/>
      <c r="G11631" s="6"/>
    </row>
    <row r="11632" spans="3:7" x14ac:dyDescent="0.25">
      <c r="C11632" s="5"/>
      <c r="D11632" s="6"/>
      <c r="E11632" s="6"/>
      <c r="F11632" s="6"/>
      <c r="G11632" s="6"/>
    </row>
    <row r="11633" spans="3:7" x14ac:dyDescent="0.25">
      <c r="C11633" s="5"/>
      <c r="D11633" s="6"/>
      <c r="E11633" s="6"/>
      <c r="F11633" s="6"/>
      <c r="G11633" s="6"/>
    </row>
    <row r="11634" spans="3:7" x14ac:dyDescent="0.25">
      <c r="C11634" s="5"/>
      <c r="D11634" s="6"/>
      <c r="E11634" s="6"/>
      <c r="F11634" s="6"/>
      <c r="G11634" s="6"/>
    </row>
    <row r="11635" spans="3:7" x14ac:dyDescent="0.25">
      <c r="C11635" s="5"/>
      <c r="D11635" s="6"/>
      <c r="E11635" s="6"/>
      <c r="F11635" s="6"/>
      <c r="G11635" s="6"/>
    </row>
    <row r="11636" spans="3:7" x14ac:dyDescent="0.25">
      <c r="C11636" s="5"/>
      <c r="D11636" s="6"/>
      <c r="E11636" s="6"/>
      <c r="F11636" s="6"/>
      <c r="G11636" s="6"/>
    </row>
    <row r="11637" spans="3:7" x14ac:dyDescent="0.25">
      <c r="C11637" s="5"/>
      <c r="D11637" s="6"/>
      <c r="E11637" s="6"/>
      <c r="F11637" s="6"/>
      <c r="G11637" s="6"/>
    </row>
    <row r="11638" spans="3:7" x14ac:dyDescent="0.25">
      <c r="C11638" s="5"/>
      <c r="D11638" s="6"/>
      <c r="E11638" s="6"/>
      <c r="F11638" s="6"/>
      <c r="G11638" s="6"/>
    </row>
    <row r="11639" spans="3:7" x14ac:dyDescent="0.25">
      <c r="C11639" s="5"/>
      <c r="D11639" s="6"/>
      <c r="E11639" s="6"/>
      <c r="F11639" s="6"/>
      <c r="G11639" s="6"/>
    </row>
    <row r="11640" spans="3:7" x14ac:dyDescent="0.25">
      <c r="C11640" s="5"/>
      <c r="D11640" s="6"/>
      <c r="E11640" s="6"/>
      <c r="F11640" s="6"/>
      <c r="G11640" s="6"/>
    </row>
    <row r="11641" spans="3:7" x14ac:dyDescent="0.25">
      <c r="C11641" s="5"/>
      <c r="D11641" s="6"/>
      <c r="E11641" s="6"/>
      <c r="F11641" s="6"/>
      <c r="G11641" s="6"/>
    </row>
    <row r="11642" spans="3:7" x14ac:dyDescent="0.25">
      <c r="C11642" s="5"/>
      <c r="D11642" s="6"/>
      <c r="E11642" s="6"/>
      <c r="F11642" s="6"/>
      <c r="G11642" s="6"/>
    </row>
    <row r="11643" spans="3:7" x14ac:dyDescent="0.25">
      <c r="C11643" s="5"/>
      <c r="D11643" s="6"/>
      <c r="E11643" s="6"/>
      <c r="F11643" s="6"/>
      <c r="G11643" s="6"/>
    </row>
    <row r="11644" spans="3:7" x14ac:dyDescent="0.25">
      <c r="C11644" s="5"/>
      <c r="D11644" s="6"/>
      <c r="E11644" s="6"/>
      <c r="F11644" s="6"/>
      <c r="G11644" s="6"/>
    </row>
    <row r="11645" spans="3:7" x14ac:dyDescent="0.25">
      <c r="C11645" s="5"/>
      <c r="D11645" s="6"/>
      <c r="E11645" s="6"/>
      <c r="F11645" s="6"/>
      <c r="G11645" s="6"/>
    </row>
    <row r="11646" spans="3:7" x14ac:dyDescent="0.25">
      <c r="C11646" s="5"/>
      <c r="D11646" s="6"/>
      <c r="E11646" s="6"/>
      <c r="F11646" s="6"/>
      <c r="G11646" s="6"/>
    </row>
    <row r="11647" spans="3:7" x14ac:dyDescent="0.25">
      <c r="C11647" s="5"/>
      <c r="D11647" s="6"/>
      <c r="E11647" s="6"/>
      <c r="F11647" s="6"/>
      <c r="G11647" s="6"/>
    </row>
    <row r="11648" spans="3:7" x14ac:dyDescent="0.25">
      <c r="C11648" s="5"/>
      <c r="D11648" s="6"/>
      <c r="E11648" s="6"/>
      <c r="F11648" s="6"/>
      <c r="G11648" s="6"/>
    </row>
    <row r="11649" spans="3:7" x14ac:dyDescent="0.25">
      <c r="C11649" s="5"/>
      <c r="D11649" s="6"/>
      <c r="E11649" s="6"/>
      <c r="F11649" s="6"/>
      <c r="G11649" s="6"/>
    </row>
    <row r="11650" spans="3:7" x14ac:dyDescent="0.25">
      <c r="C11650" s="5"/>
      <c r="D11650" s="6"/>
      <c r="E11650" s="6"/>
      <c r="F11650" s="6"/>
      <c r="G11650" s="6"/>
    </row>
    <row r="11651" spans="3:7" x14ac:dyDescent="0.25">
      <c r="C11651" s="5"/>
      <c r="D11651" s="6"/>
      <c r="E11651" s="6"/>
      <c r="F11651" s="6"/>
      <c r="G11651" s="6"/>
    </row>
    <row r="11652" spans="3:7" x14ac:dyDescent="0.25">
      <c r="C11652" s="5"/>
      <c r="D11652" s="6"/>
      <c r="E11652" s="6"/>
      <c r="F11652" s="6"/>
      <c r="G11652" s="6"/>
    </row>
    <row r="11653" spans="3:7" x14ac:dyDescent="0.25">
      <c r="C11653" s="5"/>
      <c r="D11653" s="6"/>
      <c r="E11653" s="6"/>
      <c r="F11653" s="6"/>
      <c r="G11653" s="6"/>
    </row>
    <row r="11654" spans="3:7" x14ac:dyDescent="0.25">
      <c r="C11654" s="5"/>
      <c r="D11654" s="6"/>
      <c r="E11654" s="6"/>
      <c r="F11654" s="6"/>
      <c r="G11654" s="6"/>
    </row>
    <row r="11655" spans="3:7" x14ac:dyDescent="0.25">
      <c r="C11655" s="5"/>
      <c r="D11655" s="6"/>
      <c r="E11655" s="6"/>
      <c r="F11655" s="6"/>
      <c r="G11655" s="6"/>
    </row>
    <row r="11656" spans="3:7" x14ac:dyDescent="0.25">
      <c r="C11656" s="5"/>
      <c r="D11656" s="6"/>
      <c r="E11656" s="6"/>
      <c r="F11656" s="6"/>
      <c r="G11656" s="6"/>
    </row>
    <row r="11657" spans="3:7" x14ac:dyDescent="0.25">
      <c r="C11657" s="5"/>
      <c r="D11657" s="6"/>
      <c r="E11657" s="6"/>
      <c r="F11657" s="6"/>
      <c r="G11657" s="6"/>
    </row>
    <row r="11658" spans="3:7" x14ac:dyDescent="0.25">
      <c r="C11658" s="5"/>
      <c r="D11658" s="6"/>
      <c r="E11658" s="6"/>
      <c r="F11658" s="6"/>
      <c r="G11658" s="6"/>
    </row>
    <row r="11659" spans="3:7" x14ac:dyDescent="0.25">
      <c r="C11659" s="5"/>
      <c r="D11659" s="6"/>
      <c r="E11659" s="6"/>
      <c r="F11659" s="6"/>
      <c r="G11659" s="6"/>
    </row>
    <row r="11660" spans="3:7" x14ac:dyDescent="0.25">
      <c r="C11660" s="5"/>
      <c r="D11660" s="6"/>
      <c r="E11660" s="6"/>
      <c r="F11660" s="6"/>
      <c r="G11660" s="6"/>
    </row>
    <row r="11661" spans="3:7" x14ac:dyDescent="0.25">
      <c r="C11661" s="5"/>
      <c r="D11661" s="6"/>
      <c r="E11661" s="6"/>
      <c r="F11661" s="6"/>
      <c r="G11661" s="6"/>
    </row>
    <row r="11662" spans="3:7" x14ac:dyDescent="0.25">
      <c r="C11662" s="5"/>
      <c r="D11662" s="6"/>
      <c r="E11662" s="6"/>
      <c r="F11662" s="6"/>
      <c r="G11662" s="6"/>
    </row>
    <row r="11663" spans="3:7" x14ac:dyDescent="0.25">
      <c r="C11663" s="5"/>
      <c r="D11663" s="6"/>
      <c r="E11663" s="6"/>
      <c r="F11663" s="6"/>
      <c r="G11663" s="6"/>
    </row>
    <row r="11664" spans="3:7" x14ac:dyDescent="0.25">
      <c r="C11664" s="5"/>
      <c r="D11664" s="6"/>
      <c r="E11664" s="6"/>
      <c r="F11664" s="6"/>
      <c r="G11664" s="6"/>
    </row>
    <row r="11665" spans="3:7" x14ac:dyDescent="0.25">
      <c r="C11665" s="5"/>
      <c r="D11665" s="6"/>
      <c r="E11665" s="6"/>
      <c r="F11665" s="6"/>
      <c r="G11665" s="6"/>
    </row>
    <row r="11666" spans="3:7" x14ac:dyDescent="0.25">
      <c r="C11666" s="5"/>
      <c r="D11666" s="6"/>
      <c r="E11666" s="6"/>
      <c r="F11666" s="6"/>
      <c r="G11666" s="6"/>
    </row>
    <row r="11667" spans="3:7" x14ac:dyDescent="0.25">
      <c r="C11667" s="5"/>
      <c r="D11667" s="6"/>
      <c r="E11667" s="6"/>
      <c r="F11667" s="6"/>
      <c r="G11667" s="6"/>
    </row>
    <row r="11668" spans="3:7" x14ac:dyDescent="0.25">
      <c r="C11668" s="5"/>
      <c r="D11668" s="6"/>
      <c r="E11668" s="6"/>
      <c r="F11668" s="6"/>
      <c r="G11668" s="6"/>
    </row>
    <row r="11669" spans="3:7" x14ac:dyDescent="0.25">
      <c r="C11669" s="5"/>
      <c r="D11669" s="6"/>
      <c r="E11669" s="6"/>
      <c r="F11669" s="6"/>
      <c r="G11669" s="6"/>
    </row>
    <row r="11670" spans="3:7" x14ac:dyDescent="0.25">
      <c r="C11670" s="5"/>
      <c r="D11670" s="6"/>
      <c r="E11670" s="6"/>
      <c r="F11670" s="6"/>
      <c r="G11670" s="6"/>
    </row>
    <row r="11671" spans="3:7" x14ac:dyDescent="0.25">
      <c r="C11671" s="5"/>
      <c r="D11671" s="6"/>
      <c r="E11671" s="6"/>
      <c r="F11671" s="6"/>
      <c r="G11671" s="6"/>
    </row>
    <row r="11672" spans="3:7" x14ac:dyDescent="0.25">
      <c r="C11672" s="5"/>
      <c r="D11672" s="6"/>
      <c r="E11672" s="6"/>
      <c r="F11672" s="6"/>
      <c r="G11672" s="6"/>
    </row>
    <row r="11673" spans="3:7" x14ac:dyDescent="0.25">
      <c r="C11673" s="5"/>
      <c r="D11673" s="6"/>
      <c r="E11673" s="6"/>
      <c r="F11673" s="6"/>
      <c r="G11673" s="6"/>
    </row>
    <row r="11674" spans="3:7" x14ac:dyDescent="0.25">
      <c r="C11674" s="5"/>
      <c r="D11674" s="6"/>
      <c r="E11674" s="6"/>
      <c r="F11674" s="6"/>
      <c r="G11674" s="6"/>
    </row>
    <row r="11675" spans="3:7" x14ac:dyDescent="0.25">
      <c r="C11675" s="5"/>
      <c r="D11675" s="6"/>
      <c r="E11675" s="6"/>
      <c r="F11675" s="6"/>
      <c r="G11675" s="6"/>
    </row>
    <row r="11676" spans="3:7" x14ac:dyDescent="0.25">
      <c r="C11676" s="5"/>
      <c r="D11676" s="6"/>
      <c r="E11676" s="6"/>
      <c r="F11676" s="6"/>
      <c r="G11676" s="6"/>
    </row>
    <row r="11677" spans="3:7" x14ac:dyDescent="0.25">
      <c r="C11677" s="5"/>
      <c r="D11677" s="6"/>
      <c r="E11677" s="6"/>
      <c r="F11677" s="6"/>
      <c r="G11677" s="6"/>
    </row>
    <row r="11678" spans="3:7" x14ac:dyDescent="0.25">
      <c r="C11678" s="5"/>
      <c r="D11678" s="6"/>
      <c r="E11678" s="6"/>
      <c r="F11678" s="6"/>
      <c r="G11678" s="6"/>
    </row>
    <row r="11679" spans="3:7" x14ac:dyDescent="0.25">
      <c r="C11679" s="5"/>
      <c r="D11679" s="6"/>
      <c r="E11679" s="6"/>
      <c r="F11679" s="6"/>
      <c r="G11679" s="6"/>
    </row>
    <row r="11680" spans="3:7" x14ac:dyDescent="0.25">
      <c r="C11680" s="5"/>
      <c r="D11680" s="6"/>
      <c r="E11680" s="6"/>
      <c r="F11680" s="6"/>
      <c r="G11680" s="6"/>
    </row>
    <row r="11681" spans="3:7" x14ac:dyDescent="0.25">
      <c r="C11681" s="5"/>
      <c r="D11681" s="6"/>
      <c r="E11681" s="6"/>
      <c r="F11681" s="6"/>
      <c r="G11681" s="6"/>
    </row>
    <row r="11682" spans="3:7" x14ac:dyDescent="0.25">
      <c r="C11682" s="5"/>
      <c r="D11682" s="6"/>
      <c r="E11682" s="6"/>
      <c r="F11682" s="6"/>
      <c r="G11682" s="6"/>
    </row>
    <row r="11683" spans="3:7" x14ac:dyDescent="0.25">
      <c r="C11683" s="5"/>
      <c r="D11683" s="6"/>
      <c r="E11683" s="6"/>
      <c r="F11683" s="6"/>
      <c r="G11683" s="6"/>
    </row>
    <row r="11684" spans="3:7" x14ac:dyDescent="0.25">
      <c r="C11684" s="5"/>
      <c r="D11684" s="6"/>
      <c r="E11684" s="6"/>
      <c r="F11684" s="6"/>
      <c r="G11684" s="6"/>
    </row>
    <row r="11685" spans="3:7" x14ac:dyDescent="0.25">
      <c r="C11685" s="5"/>
      <c r="D11685" s="6"/>
      <c r="E11685" s="6"/>
      <c r="F11685" s="6"/>
      <c r="G11685" s="6"/>
    </row>
    <row r="11686" spans="3:7" x14ac:dyDescent="0.25">
      <c r="C11686" s="5"/>
      <c r="D11686" s="6"/>
      <c r="E11686" s="6"/>
      <c r="F11686" s="6"/>
      <c r="G11686" s="6"/>
    </row>
    <row r="11687" spans="3:7" x14ac:dyDescent="0.25">
      <c r="C11687" s="5"/>
      <c r="D11687" s="6"/>
      <c r="E11687" s="6"/>
      <c r="F11687" s="6"/>
      <c r="G11687" s="6"/>
    </row>
    <row r="11688" spans="3:7" x14ac:dyDescent="0.25">
      <c r="C11688" s="5"/>
      <c r="D11688" s="6"/>
      <c r="E11688" s="6"/>
      <c r="F11688" s="6"/>
      <c r="G11688" s="6"/>
    </row>
    <row r="11689" spans="3:7" x14ac:dyDescent="0.25">
      <c r="C11689" s="5"/>
      <c r="D11689" s="6"/>
      <c r="E11689" s="6"/>
      <c r="F11689" s="6"/>
      <c r="G11689" s="6"/>
    </row>
    <row r="11690" spans="3:7" x14ac:dyDescent="0.25">
      <c r="C11690" s="5"/>
      <c r="D11690" s="6"/>
      <c r="E11690" s="6"/>
      <c r="F11690" s="6"/>
      <c r="G11690" s="6"/>
    </row>
    <row r="11691" spans="3:7" x14ac:dyDescent="0.25">
      <c r="C11691" s="5"/>
      <c r="D11691" s="6"/>
      <c r="E11691" s="6"/>
      <c r="F11691" s="6"/>
      <c r="G11691" s="6"/>
    </row>
    <row r="11692" spans="3:7" x14ac:dyDescent="0.25">
      <c r="C11692" s="5"/>
      <c r="D11692" s="6"/>
      <c r="E11692" s="6"/>
      <c r="F11692" s="6"/>
      <c r="G11692" s="6"/>
    </row>
    <row r="11693" spans="3:7" x14ac:dyDescent="0.25">
      <c r="C11693" s="5"/>
      <c r="D11693" s="6"/>
      <c r="E11693" s="6"/>
      <c r="F11693" s="6"/>
      <c r="G11693" s="6"/>
    </row>
    <row r="11694" spans="3:7" x14ac:dyDescent="0.25">
      <c r="C11694" s="5"/>
      <c r="D11694" s="6"/>
      <c r="E11694" s="6"/>
      <c r="F11694" s="6"/>
      <c r="G11694" s="6"/>
    </row>
    <row r="11695" spans="3:7" x14ac:dyDescent="0.25">
      <c r="C11695" s="5"/>
      <c r="D11695" s="6"/>
      <c r="E11695" s="6"/>
      <c r="F11695" s="6"/>
      <c r="G11695" s="6"/>
    </row>
    <row r="11696" spans="3:7" x14ac:dyDescent="0.25">
      <c r="C11696" s="5"/>
      <c r="D11696" s="6"/>
      <c r="E11696" s="6"/>
      <c r="F11696" s="6"/>
      <c r="G11696" s="6"/>
    </row>
    <row r="11697" spans="3:7" x14ac:dyDescent="0.25">
      <c r="C11697" s="5"/>
      <c r="D11697" s="6"/>
      <c r="E11697" s="6"/>
      <c r="F11697" s="6"/>
      <c r="G11697" s="6"/>
    </row>
    <row r="11698" spans="3:7" x14ac:dyDescent="0.25">
      <c r="C11698" s="5"/>
      <c r="D11698" s="6"/>
      <c r="E11698" s="6"/>
      <c r="F11698" s="6"/>
      <c r="G11698" s="6"/>
    </row>
    <row r="11699" spans="3:7" x14ac:dyDescent="0.25">
      <c r="C11699" s="5"/>
      <c r="D11699" s="6"/>
      <c r="E11699" s="6"/>
      <c r="F11699" s="6"/>
      <c r="G11699" s="6"/>
    </row>
    <row r="11700" spans="3:7" x14ac:dyDescent="0.25">
      <c r="C11700" s="5"/>
      <c r="D11700" s="6"/>
      <c r="E11700" s="6"/>
      <c r="F11700" s="6"/>
      <c r="G11700" s="6"/>
    </row>
    <row r="11701" spans="3:7" x14ac:dyDescent="0.25">
      <c r="C11701" s="5"/>
      <c r="D11701" s="6"/>
      <c r="E11701" s="6"/>
      <c r="F11701" s="6"/>
      <c r="G11701" s="6"/>
    </row>
    <row r="11702" spans="3:7" x14ac:dyDescent="0.25">
      <c r="C11702" s="5"/>
      <c r="D11702" s="6"/>
      <c r="E11702" s="6"/>
      <c r="F11702" s="6"/>
      <c r="G11702" s="6"/>
    </row>
    <row r="11703" spans="3:7" x14ac:dyDescent="0.25">
      <c r="C11703" s="5"/>
      <c r="D11703" s="6"/>
      <c r="E11703" s="6"/>
      <c r="F11703" s="6"/>
      <c r="G11703" s="6"/>
    </row>
    <row r="11704" spans="3:7" x14ac:dyDescent="0.25">
      <c r="C11704" s="5"/>
      <c r="D11704" s="6"/>
      <c r="E11704" s="6"/>
      <c r="F11704" s="6"/>
      <c r="G11704" s="6"/>
    </row>
    <row r="11705" spans="3:7" x14ac:dyDescent="0.25">
      <c r="C11705" s="5"/>
      <c r="D11705" s="6"/>
      <c r="E11705" s="6"/>
      <c r="F11705" s="6"/>
      <c r="G11705" s="6"/>
    </row>
    <row r="11706" spans="3:7" x14ac:dyDescent="0.25">
      <c r="C11706" s="5"/>
      <c r="D11706" s="6"/>
      <c r="E11706" s="6"/>
      <c r="F11706" s="6"/>
      <c r="G11706" s="6"/>
    </row>
    <row r="11707" spans="3:7" x14ac:dyDescent="0.25">
      <c r="C11707" s="5"/>
      <c r="D11707" s="6"/>
      <c r="E11707" s="6"/>
      <c r="F11707" s="6"/>
      <c r="G11707" s="6"/>
    </row>
    <row r="11708" spans="3:7" x14ac:dyDescent="0.25">
      <c r="C11708" s="5"/>
      <c r="D11708" s="6"/>
      <c r="E11708" s="6"/>
      <c r="F11708" s="6"/>
      <c r="G11708" s="6"/>
    </row>
    <row r="11709" spans="3:7" x14ac:dyDescent="0.25">
      <c r="C11709" s="5"/>
      <c r="D11709" s="6"/>
      <c r="E11709" s="6"/>
      <c r="F11709" s="6"/>
      <c r="G11709" s="6"/>
    </row>
    <row r="11710" spans="3:7" x14ac:dyDescent="0.25">
      <c r="C11710" s="5"/>
      <c r="D11710" s="6"/>
      <c r="E11710" s="6"/>
      <c r="F11710" s="6"/>
      <c r="G11710" s="6"/>
    </row>
    <row r="11711" spans="3:7" x14ac:dyDescent="0.25">
      <c r="C11711" s="5"/>
      <c r="D11711" s="6"/>
      <c r="E11711" s="6"/>
      <c r="F11711" s="6"/>
      <c r="G11711" s="6"/>
    </row>
    <row r="11712" spans="3:7" x14ac:dyDescent="0.25">
      <c r="C11712" s="5"/>
      <c r="D11712" s="6"/>
      <c r="E11712" s="6"/>
      <c r="F11712" s="6"/>
      <c r="G11712" s="6"/>
    </row>
    <row r="11713" spans="3:7" x14ac:dyDescent="0.25">
      <c r="C11713" s="5"/>
      <c r="D11713" s="6"/>
      <c r="E11713" s="6"/>
      <c r="F11713" s="6"/>
      <c r="G11713" s="6"/>
    </row>
    <row r="11714" spans="3:7" x14ac:dyDescent="0.25">
      <c r="C11714" s="5"/>
      <c r="D11714" s="6"/>
      <c r="E11714" s="6"/>
      <c r="F11714" s="6"/>
      <c r="G11714" s="6"/>
    </row>
    <row r="11715" spans="3:7" x14ac:dyDescent="0.25">
      <c r="C11715" s="5"/>
      <c r="D11715" s="6"/>
      <c r="E11715" s="6"/>
      <c r="F11715" s="6"/>
      <c r="G11715" s="6"/>
    </row>
    <row r="11716" spans="3:7" x14ac:dyDescent="0.25">
      <c r="C11716" s="5"/>
      <c r="D11716" s="6"/>
      <c r="E11716" s="6"/>
      <c r="F11716" s="6"/>
      <c r="G11716" s="6"/>
    </row>
    <row r="11717" spans="3:7" x14ac:dyDescent="0.25">
      <c r="C11717" s="5"/>
      <c r="D11717" s="6"/>
      <c r="E11717" s="6"/>
      <c r="F11717" s="6"/>
      <c r="G11717" s="6"/>
    </row>
    <row r="11718" spans="3:7" x14ac:dyDescent="0.25">
      <c r="C11718" s="5"/>
      <c r="D11718" s="6"/>
      <c r="E11718" s="6"/>
      <c r="F11718" s="6"/>
      <c r="G11718" s="6"/>
    </row>
    <row r="11719" spans="3:7" x14ac:dyDescent="0.25">
      <c r="C11719" s="5"/>
      <c r="D11719" s="6"/>
      <c r="E11719" s="6"/>
      <c r="F11719" s="6"/>
      <c r="G11719" s="6"/>
    </row>
    <row r="11720" spans="3:7" x14ac:dyDescent="0.25">
      <c r="C11720" s="5"/>
      <c r="D11720" s="6"/>
      <c r="E11720" s="6"/>
      <c r="F11720" s="6"/>
      <c r="G11720" s="6"/>
    </row>
    <row r="11721" spans="3:7" x14ac:dyDescent="0.25">
      <c r="C11721" s="5"/>
      <c r="D11721" s="6"/>
      <c r="E11721" s="6"/>
      <c r="F11721" s="6"/>
      <c r="G11721" s="6"/>
    </row>
    <row r="11722" spans="3:7" x14ac:dyDescent="0.25">
      <c r="C11722" s="5"/>
      <c r="D11722" s="6"/>
      <c r="E11722" s="6"/>
      <c r="F11722" s="6"/>
      <c r="G11722" s="6"/>
    </row>
    <row r="11723" spans="3:7" x14ac:dyDescent="0.25">
      <c r="C11723" s="5"/>
      <c r="D11723" s="6"/>
      <c r="E11723" s="6"/>
      <c r="F11723" s="6"/>
      <c r="G11723" s="6"/>
    </row>
    <row r="11724" spans="3:7" x14ac:dyDescent="0.25">
      <c r="C11724" s="5"/>
      <c r="D11724" s="6"/>
      <c r="E11724" s="6"/>
      <c r="F11724" s="6"/>
      <c r="G11724" s="6"/>
    </row>
    <row r="11725" spans="3:7" x14ac:dyDescent="0.25">
      <c r="C11725" s="5"/>
      <c r="D11725" s="6"/>
      <c r="E11725" s="6"/>
      <c r="F11725" s="6"/>
      <c r="G11725" s="6"/>
    </row>
    <row r="11726" spans="3:7" x14ac:dyDescent="0.25">
      <c r="C11726" s="5"/>
      <c r="D11726" s="6"/>
      <c r="E11726" s="6"/>
      <c r="F11726" s="6"/>
      <c r="G11726" s="6"/>
    </row>
    <row r="11727" spans="3:7" x14ac:dyDescent="0.25">
      <c r="C11727" s="5"/>
      <c r="D11727" s="6"/>
      <c r="E11727" s="6"/>
      <c r="F11727" s="6"/>
      <c r="G11727" s="6"/>
    </row>
    <row r="11728" spans="3:7" x14ac:dyDescent="0.25">
      <c r="C11728" s="5"/>
      <c r="D11728" s="6"/>
      <c r="E11728" s="6"/>
      <c r="F11728" s="6"/>
      <c r="G11728" s="6"/>
    </row>
    <row r="11729" spans="3:7" x14ac:dyDescent="0.25">
      <c r="C11729" s="5"/>
      <c r="D11729" s="6"/>
      <c r="E11729" s="6"/>
      <c r="F11729" s="6"/>
      <c r="G11729" s="6"/>
    </row>
    <row r="11730" spans="3:7" x14ac:dyDescent="0.25">
      <c r="C11730" s="5"/>
      <c r="D11730" s="6"/>
      <c r="E11730" s="6"/>
      <c r="F11730" s="6"/>
      <c r="G11730" s="6"/>
    </row>
    <row r="11731" spans="3:7" x14ac:dyDescent="0.25">
      <c r="C11731" s="5"/>
      <c r="D11731" s="6"/>
      <c r="E11731" s="6"/>
      <c r="F11731" s="6"/>
      <c r="G11731" s="6"/>
    </row>
    <row r="11732" spans="3:7" x14ac:dyDescent="0.25">
      <c r="C11732" s="5"/>
      <c r="D11732" s="6"/>
      <c r="E11732" s="6"/>
      <c r="F11732" s="6"/>
      <c r="G11732" s="6"/>
    </row>
    <row r="11733" spans="3:7" x14ac:dyDescent="0.25">
      <c r="C11733" s="5"/>
      <c r="D11733" s="6"/>
      <c r="E11733" s="6"/>
      <c r="F11733" s="6"/>
      <c r="G11733" s="6"/>
    </row>
    <row r="11734" spans="3:7" x14ac:dyDescent="0.25">
      <c r="C11734" s="5"/>
      <c r="D11734" s="6"/>
      <c r="E11734" s="6"/>
      <c r="F11734" s="6"/>
      <c r="G11734" s="6"/>
    </row>
    <row r="11735" spans="3:7" x14ac:dyDescent="0.25">
      <c r="C11735" s="5"/>
      <c r="D11735" s="6"/>
      <c r="E11735" s="6"/>
      <c r="F11735" s="6"/>
      <c r="G11735" s="6"/>
    </row>
    <row r="11736" spans="3:7" x14ac:dyDescent="0.25">
      <c r="C11736" s="5"/>
      <c r="D11736" s="6"/>
      <c r="E11736" s="6"/>
      <c r="F11736" s="6"/>
      <c r="G11736" s="6"/>
    </row>
    <row r="11737" spans="3:7" x14ac:dyDescent="0.25">
      <c r="C11737" s="5"/>
      <c r="D11737" s="6"/>
      <c r="E11737" s="6"/>
      <c r="F11737" s="6"/>
      <c r="G11737" s="6"/>
    </row>
    <row r="11738" spans="3:7" x14ac:dyDescent="0.25">
      <c r="C11738" s="5"/>
      <c r="D11738" s="6"/>
      <c r="E11738" s="6"/>
      <c r="F11738" s="6"/>
      <c r="G11738" s="6"/>
    </row>
    <row r="11739" spans="3:7" x14ac:dyDescent="0.25">
      <c r="C11739" s="5"/>
      <c r="D11739" s="6"/>
      <c r="E11739" s="6"/>
      <c r="F11739" s="6"/>
      <c r="G11739" s="6"/>
    </row>
    <row r="11740" spans="3:7" x14ac:dyDescent="0.25">
      <c r="C11740" s="5"/>
      <c r="D11740" s="6"/>
      <c r="E11740" s="6"/>
      <c r="F11740" s="6"/>
      <c r="G11740" s="6"/>
    </row>
    <row r="11741" spans="3:7" x14ac:dyDescent="0.25">
      <c r="C11741" s="5"/>
      <c r="D11741" s="6"/>
      <c r="E11741" s="6"/>
      <c r="F11741" s="6"/>
      <c r="G11741" s="6"/>
    </row>
    <row r="11742" spans="3:7" x14ac:dyDescent="0.25">
      <c r="C11742" s="5"/>
      <c r="D11742" s="6"/>
      <c r="E11742" s="6"/>
      <c r="F11742" s="6"/>
      <c r="G11742" s="6"/>
    </row>
    <row r="11743" spans="3:7" x14ac:dyDescent="0.25">
      <c r="C11743" s="5"/>
      <c r="D11743" s="6"/>
      <c r="E11743" s="6"/>
      <c r="F11743" s="6"/>
      <c r="G11743" s="6"/>
    </row>
    <row r="11744" spans="3:7" x14ac:dyDescent="0.25">
      <c r="C11744" s="5"/>
      <c r="D11744" s="6"/>
      <c r="E11744" s="6"/>
      <c r="F11744" s="6"/>
      <c r="G11744" s="6"/>
    </row>
    <row r="11745" spans="3:7" x14ac:dyDescent="0.25">
      <c r="C11745" s="5"/>
      <c r="D11745" s="6"/>
      <c r="E11745" s="6"/>
      <c r="F11745" s="6"/>
      <c r="G11745" s="6"/>
    </row>
    <row r="11746" spans="3:7" x14ac:dyDescent="0.25">
      <c r="C11746" s="5"/>
      <c r="D11746" s="6"/>
      <c r="E11746" s="6"/>
      <c r="F11746" s="6"/>
      <c r="G11746" s="6"/>
    </row>
    <row r="11747" spans="3:7" x14ac:dyDescent="0.25">
      <c r="C11747" s="5"/>
      <c r="D11747" s="6"/>
      <c r="E11747" s="6"/>
      <c r="F11747" s="6"/>
      <c r="G11747" s="6"/>
    </row>
    <row r="11748" spans="3:7" x14ac:dyDescent="0.25">
      <c r="C11748" s="5"/>
      <c r="D11748" s="6"/>
      <c r="E11748" s="6"/>
      <c r="F11748" s="6"/>
      <c r="G11748" s="6"/>
    </row>
    <row r="11749" spans="3:7" x14ac:dyDescent="0.25">
      <c r="C11749" s="5"/>
      <c r="D11749" s="6"/>
      <c r="E11749" s="6"/>
      <c r="F11749" s="6"/>
      <c r="G11749" s="6"/>
    </row>
    <row r="11750" spans="3:7" x14ac:dyDescent="0.25">
      <c r="C11750" s="5"/>
      <c r="D11750" s="6"/>
      <c r="E11750" s="6"/>
      <c r="F11750" s="6"/>
      <c r="G11750" s="6"/>
    </row>
    <row r="11751" spans="3:7" x14ac:dyDescent="0.25">
      <c r="C11751" s="5"/>
      <c r="D11751" s="6"/>
      <c r="E11751" s="6"/>
      <c r="F11751" s="6"/>
      <c r="G11751" s="6"/>
    </row>
    <row r="11752" spans="3:7" x14ac:dyDescent="0.25">
      <c r="C11752" s="5"/>
      <c r="D11752" s="6"/>
      <c r="E11752" s="6"/>
      <c r="F11752" s="6"/>
      <c r="G11752" s="6"/>
    </row>
    <row r="11753" spans="3:7" x14ac:dyDescent="0.25">
      <c r="C11753" s="5"/>
      <c r="D11753" s="6"/>
      <c r="E11753" s="6"/>
      <c r="F11753" s="6"/>
      <c r="G11753" s="6"/>
    </row>
    <row r="11754" spans="3:7" x14ac:dyDescent="0.25">
      <c r="C11754" s="5"/>
      <c r="D11754" s="6"/>
      <c r="E11754" s="6"/>
      <c r="F11754" s="6"/>
      <c r="G11754" s="6"/>
    </row>
    <row r="11755" spans="3:7" x14ac:dyDescent="0.25">
      <c r="C11755" s="5"/>
      <c r="D11755" s="6"/>
      <c r="E11755" s="6"/>
      <c r="F11755" s="6"/>
      <c r="G11755" s="6"/>
    </row>
    <row r="11756" spans="3:7" x14ac:dyDescent="0.25">
      <c r="C11756" s="5"/>
      <c r="D11756" s="6"/>
      <c r="E11756" s="6"/>
      <c r="F11756" s="6"/>
      <c r="G11756" s="6"/>
    </row>
    <row r="11757" spans="3:7" x14ac:dyDescent="0.25">
      <c r="C11757" s="5"/>
      <c r="D11757" s="6"/>
      <c r="E11757" s="6"/>
      <c r="F11757" s="6"/>
      <c r="G11757" s="6"/>
    </row>
    <row r="11758" spans="3:7" x14ac:dyDescent="0.25">
      <c r="C11758" s="5"/>
      <c r="D11758" s="6"/>
      <c r="E11758" s="6"/>
      <c r="F11758" s="6"/>
      <c r="G11758" s="6"/>
    </row>
    <row r="11759" spans="3:7" x14ac:dyDescent="0.25">
      <c r="C11759" s="5"/>
      <c r="D11759" s="6"/>
      <c r="E11759" s="6"/>
      <c r="F11759" s="6"/>
      <c r="G11759" s="6"/>
    </row>
    <row r="11760" spans="3:7" x14ac:dyDescent="0.25">
      <c r="C11760" s="5"/>
      <c r="D11760" s="6"/>
      <c r="E11760" s="6"/>
      <c r="F11760" s="6"/>
      <c r="G11760" s="6"/>
    </row>
    <row r="11761" spans="3:7" x14ac:dyDescent="0.25">
      <c r="C11761" s="5"/>
      <c r="D11761" s="6"/>
      <c r="E11761" s="6"/>
      <c r="F11761" s="6"/>
      <c r="G11761" s="6"/>
    </row>
    <row r="11762" spans="3:7" x14ac:dyDescent="0.25">
      <c r="C11762" s="5"/>
      <c r="D11762" s="6"/>
      <c r="E11762" s="6"/>
      <c r="F11762" s="6"/>
      <c r="G11762" s="6"/>
    </row>
    <row r="11763" spans="3:7" x14ac:dyDescent="0.25">
      <c r="C11763" s="5"/>
      <c r="D11763" s="6"/>
      <c r="E11763" s="6"/>
      <c r="F11763" s="6"/>
      <c r="G11763" s="6"/>
    </row>
    <row r="11764" spans="3:7" x14ac:dyDescent="0.25">
      <c r="C11764" s="5"/>
      <c r="D11764" s="6"/>
      <c r="E11764" s="6"/>
      <c r="F11764" s="6"/>
      <c r="G11764" s="6"/>
    </row>
    <row r="11765" spans="3:7" x14ac:dyDescent="0.25">
      <c r="C11765" s="5"/>
      <c r="D11765" s="6"/>
      <c r="E11765" s="6"/>
      <c r="F11765" s="6"/>
      <c r="G11765" s="6"/>
    </row>
    <row r="11766" spans="3:7" x14ac:dyDescent="0.25">
      <c r="C11766" s="5"/>
      <c r="D11766" s="6"/>
      <c r="E11766" s="6"/>
      <c r="F11766" s="6"/>
      <c r="G11766" s="6"/>
    </row>
    <row r="11767" spans="3:7" x14ac:dyDescent="0.25">
      <c r="C11767" s="5"/>
      <c r="D11767" s="6"/>
      <c r="E11767" s="6"/>
      <c r="F11767" s="6"/>
      <c r="G11767" s="6"/>
    </row>
    <row r="11768" spans="3:7" x14ac:dyDescent="0.25">
      <c r="C11768" s="5"/>
      <c r="D11768" s="6"/>
      <c r="E11768" s="6"/>
      <c r="F11768" s="6"/>
      <c r="G11768" s="6"/>
    </row>
    <row r="11769" spans="3:7" x14ac:dyDescent="0.25">
      <c r="C11769" s="5"/>
      <c r="D11769" s="6"/>
      <c r="E11769" s="6"/>
      <c r="F11769" s="6"/>
      <c r="G11769" s="6"/>
    </row>
    <row r="11770" spans="3:7" x14ac:dyDescent="0.25">
      <c r="C11770" s="5"/>
      <c r="D11770" s="6"/>
      <c r="E11770" s="6"/>
      <c r="F11770" s="6"/>
      <c r="G11770" s="6"/>
    </row>
    <row r="11771" spans="3:7" x14ac:dyDescent="0.25">
      <c r="C11771" s="5"/>
      <c r="D11771" s="6"/>
      <c r="E11771" s="6"/>
      <c r="F11771" s="6"/>
      <c r="G11771" s="6"/>
    </row>
    <row r="11772" spans="3:7" x14ac:dyDescent="0.25">
      <c r="C11772" s="5"/>
      <c r="D11772" s="6"/>
      <c r="E11772" s="6"/>
      <c r="F11772" s="6"/>
      <c r="G11772" s="6"/>
    </row>
    <row r="11773" spans="3:7" x14ac:dyDescent="0.25">
      <c r="C11773" s="5"/>
      <c r="D11773" s="6"/>
      <c r="E11773" s="6"/>
      <c r="F11773" s="6"/>
      <c r="G11773" s="6"/>
    </row>
    <row r="11774" spans="3:7" x14ac:dyDescent="0.25">
      <c r="C11774" s="5"/>
      <c r="D11774" s="6"/>
      <c r="E11774" s="6"/>
      <c r="F11774" s="6"/>
      <c r="G11774" s="6"/>
    </row>
    <row r="11775" spans="3:7" x14ac:dyDescent="0.25">
      <c r="C11775" s="5"/>
      <c r="D11775" s="6"/>
      <c r="E11775" s="6"/>
      <c r="F11775" s="6"/>
      <c r="G11775" s="6"/>
    </row>
    <row r="11776" spans="3:7" x14ac:dyDescent="0.25">
      <c r="C11776" s="5"/>
      <c r="D11776" s="6"/>
      <c r="E11776" s="6"/>
      <c r="F11776" s="6"/>
      <c r="G11776" s="6"/>
    </row>
    <row r="11777" spans="3:7" x14ac:dyDescent="0.25">
      <c r="C11777" s="5"/>
      <c r="D11777" s="6"/>
      <c r="E11777" s="6"/>
      <c r="F11777" s="6"/>
      <c r="G11777" s="6"/>
    </row>
    <row r="11778" spans="3:7" x14ac:dyDescent="0.25">
      <c r="C11778" s="5"/>
      <c r="D11778" s="6"/>
      <c r="E11778" s="6"/>
      <c r="F11778" s="6"/>
      <c r="G11778" s="6"/>
    </row>
    <row r="11779" spans="3:7" x14ac:dyDescent="0.25">
      <c r="C11779" s="5"/>
      <c r="D11779" s="6"/>
      <c r="E11779" s="6"/>
      <c r="F11779" s="6"/>
      <c r="G11779" s="6"/>
    </row>
    <row r="11780" spans="3:7" x14ac:dyDescent="0.25">
      <c r="C11780" s="5"/>
      <c r="D11780" s="6"/>
      <c r="E11780" s="6"/>
      <c r="F11780" s="6"/>
      <c r="G11780" s="6"/>
    </row>
    <row r="11781" spans="3:7" x14ac:dyDescent="0.25">
      <c r="C11781" s="5"/>
      <c r="D11781" s="6"/>
      <c r="E11781" s="6"/>
      <c r="F11781" s="6"/>
      <c r="G11781" s="6"/>
    </row>
    <row r="11782" spans="3:7" x14ac:dyDescent="0.25">
      <c r="C11782" s="5"/>
      <c r="D11782" s="6"/>
      <c r="E11782" s="6"/>
      <c r="F11782" s="6"/>
      <c r="G11782" s="6"/>
    </row>
    <row r="11783" spans="3:7" x14ac:dyDescent="0.25">
      <c r="C11783" s="5"/>
      <c r="D11783" s="6"/>
      <c r="E11783" s="6"/>
      <c r="F11783" s="6"/>
      <c r="G11783" s="6"/>
    </row>
    <row r="11784" spans="3:7" x14ac:dyDescent="0.25">
      <c r="C11784" s="5"/>
      <c r="D11784" s="6"/>
      <c r="E11784" s="6"/>
      <c r="F11784" s="6"/>
      <c r="G11784" s="6"/>
    </row>
    <row r="11785" spans="3:7" x14ac:dyDescent="0.25">
      <c r="C11785" s="5"/>
      <c r="D11785" s="6"/>
      <c r="E11785" s="6"/>
      <c r="F11785" s="6"/>
      <c r="G11785" s="6"/>
    </row>
    <row r="11786" spans="3:7" x14ac:dyDescent="0.25">
      <c r="C11786" s="5"/>
      <c r="D11786" s="6"/>
      <c r="E11786" s="6"/>
      <c r="F11786" s="6"/>
      <c r="G11786" s="6"/>
    </row>
    <row r="11787" spans="3:7" x14ac:dyDescent="0.25">
      <c r="C11787" s="5"/>
      <c r="D11787" s="6"/>
      <c r="E11787" s="6"/>
      <c r="F11787" s="6"/>
      <c r="G11787" s="6"/>
    </row>
    <row r="11788" spans="3:7" x14ac:dyDescent="0.25">
      <c r="C11788" s="5"/>
      <c r="D11788" s="6"/>
      <c r="E11788" s="6"/>
      <c r="F11788" s="6"/>
      <c r="G11788" s="6"/>
    </row>
    <row r="11789" spans="3:7" x14ac:dyDescent="0.25">
      <c r="C11789" s="5"/>
      <c r="D11789" s="6"/>
      <c r="E11789" s="6"/>
      <c r="F11789" s="6"/>
      <c r="G11789" s="6"/>
    </row>
    <row r="11790" spans="3:7" x14ac:dyDescent="0.25">
      <c r="C11790" s="5"/>
      <c r="D11790" s="6"/>
      <c r="E11790" s="6"/>
      <c r="F11790" s="6"/>
      <c r="G11790" s="6"/>
    </row>
    <row r="11791" spans="3:7" x14ac:dyDescent="0.25">
      <c r="C11791" s="5"/>
      <c r="D11791" s="6"/>
      <c r="E11791" s="6"/>
      <c r="F11791" s="6"/>
      <c r="G11791" s="6"/>
    </row>
    <row r="11792" spans="3:7" x14ac:dyDescent="0.25">
      <c r="C11792" s="5"/>
      <c r="D11792" s="6"/>
      <c r="E11792" s="6"/>
      <c r="F11792" s="6"/>
      <c r="G11792" s="6"/>
    </row>
    <row r="11793" spans="3:7" x14ac:dyDescent="0.25">
      <c r="C11793" s="5"/>
      <c r="D11793" s="6"/>
      <c r="E11793" s="6"/>
      <c r="F11793" s="6"/>
      <c r="G11793" s="6"/>
    </row>
    <row r="11794" spans="3:7" x14ac:dyDescent="0.25">
      <c r="C11794" s="5"/>
      <c r="D11794" s="6"/>
      <c r="E11794" s="6"/>
      <c r="F11794" s="6"/>
      <c r="G11794" s="6"/>
    </row>
    <row r="11795" spans="3:7" x14ac:dyDescent="0.25">
      <c r="C11795" s="5"/>
      <c r="D11795" s="6"/>
      <c r="E11795" s="6"/>
      <c r="F11795" s="6"/>
      <c r="G11795" s="6"/>
    </row>
    <row r="11796" spans="3:7" x14ac:dyDescent="0.25">
      <c r="C11796" s="5"/>
      <c r="D11796" s="6"/>
      <c r="E11796" s="6"/>
      <c r="F11796" s="6"/>
      <c r="G11796" s="6"/>
    </row>
    <row r="11797" spans="3:7" x14ac:dyDescent="0.25">
      <c r="C11797" s="5"/>
      <c r="D11797" s="6"/>
      <c r="E11797" s="6"/>
      <c r="F11797" s="6"/>
      <c r="G11797" s="6"/>
    </row>
    <row r="11798" spans="3:7" x14ac:dyDescent="0.25">
      <c r="C11798" s="5"/>
      <c r="D11798" s="6"/>
      <c r="E11798" s="6"/>
      <c r="F11798" s="6"/>
      <c r="G11798" s="6"/>
    </row>
    <row r="11799" spans="3:7" x14ac:dyDescent="0.25">
      <c r="C11799" s="5"/>
      <c r="D11799" s="6"/>
      <c r="E11799" s="6"/>
      <c r="F11799" s="6"/>
      <c r="G11799" s="6"/>
    </row>
    <row r="11800" spans="3:7" x14ac:dyDescent="0.25">
      <c r="C11800" s="5"/>
      <c r="D11800" s="6"/>
      <c r="E11800" s="6"/>
      <c r="F11800" s="6"/>
      <c r="G11800" s="6"/>
    </row>
    <row r="11801" spans="3:7" x14ac:dyDescent="0.25">
      <c r="C11801" s="5"/>
      <c r="D11801" s="6"/>
      <c r="E11801" s="6"/>
      <c r="F11801" s="6"/>
      <c r="G11801" s="6"/>
    </row>
    <row r="11802" spans="3:7" x14ac:dyDescent="0.25">
      <c r="C11802" s="5"/>
      <c r="D11802" s="6"/>
      <c r="E11802" s="6"/>
      <c r="F11802" s="6"/>
      <c r="G11802" s="6"/>
    </row>
    <row r="11803" spans="3:7" x14ac:dyDescent="0.25">
      <c r="C11803" s="5"/>
      <c r="D11803" s="6"/>
      <c r="E11803" s="6"/>
      <c r="F11803" s="6"/>
      <c r="G11803" s="6"/>
    </row>
    <row r="11804" spans="3:7" x14ac:dyDescent="0.25">
      <c r="C11804" s="5"/>
      <c r="D11804" s="6"/>
      <c r="E11804" s="6"/>
      <c r="F11804" s="6"/>
      <c r="G11804" s="6"/>
    </row>
    <row r="11805" spans="3:7" x14ac:dyDescent="0.25">
      <c r="C11805" s="5"/>
      <c r="D11805" s="6"/>
      <c r="E11805" s="6"/>
      <c r="F11805" s="6"/>
      <c r="G11805" s="6"/>
    </row>
    <row r="11806" spans="3:7" x14ac:dyDescent="0.25">
      <c r="C11806" s="5"/>
      <c r="D11806" s="6"/>
      <c r="E11806" s="6"/>
      <c r="F11806" s="6"/>
      <c r="G11806" s="6"/>
    </row>
    <row r="11807" spans="3:7" x14ac:dyDescent="0.25">
      <c r="C11807" s="5"/>
      <c r="D11807" s="6"/>
      <c r="E11807" s="6"/>
      <c r="F11807" s="6"/>
      <c r="G11807" s="6"/>
    </row>
    <row r="11808" spans="3:7" x14ac:dyDescent="0.25">
      <c r="C11808" s="5"/>
      <c r="D11808" s="6"/>
      <c r="E11808" s="6"/>
      <c r="F11808" s="6"/>
      <c r="G11808" s="6"/>
    </row>
    <row r="11809" spans="3:7" x14ac:dyDescent="0.25">
      <c r="C11809" s="5"/>
      <c r="D11809" s="6"/>
      <c r="E11809" s="6"/>
      <c r="F11809" s="6"/>
      <c r="G11809" s="6"/>
    </row>
    <row r="11810" spans="3:7" x14ac:dyDescent="0.25">
      <c r="C11810" s="5"/>
      <c r="D11810" s="6"/>
      <c r="E11810" s="6"/>
      <c r="F11810" s="6"/>
      <c r="G11810" s="6"/>
    </row>
    <row r="11811" spans="3:7" x14ac:dyDescent="0.25">
      <c r="C11811" s="5"/>
      <c r="D11811" s="6"/>
      <c r="E11811" s="6"/>
      <c r="F11811" s="6"/>
      <c r="G11811" s="6"/>
    </row>
    <row r="11812" spans="3:7" x14ac:dyDescent="0.25">
      <c r="C11812" s="5"/>
      <c r="D11812" s="6"/>
      <c r="E11812" s="6"/>
      <c r="F11812" s="6"/>
      <c r="G11812" s="6"/>
    </row>
    <row r="11813" spans="3:7" x14ac:dyDescent="0.25">
      <c r="C11813" s="5"/>
      <c r="D11813" s="6"/>
      <c r="E11813" s="6"/>
      <c r="F11813" s="6"/>
      <c r="G11813" s="6"/>
    </row>
    <row r="11814" spans="3:7" x14ac:dyDescent="0.25">
      <c r="C11814" s="5"/>
      <c r="D11814" s="6"/>
      <c r="E11814" s="6"/>
      <c r="F11814" s="6"/>
      <c r="G11814" s="6"/>
    </row>
    <row r="11815" spans="3:7" x14ac:dyDescent="0.25">
      <c r="C11815" s="5"/>
      <c r="D11815" s="6"/>
      <c r="E11815" s="6"/>
      <c r="F11815" s="6"/>
      <c r="G11815" s="6"/>
    </row>
    <row r="11816" spans="3:7" x14ac:dyDescent="0.25">
      <c r="C11816" s="5"/>
      <c r="D11816" s="6"/>
      <c r="E11816" s="6"/>
      <c r="F11816" s="6"/>
      <c r="G11816" s="6"/>
    </row>
    <row r="11817" spans="3:7" x14ac:dyDescent="0.25">
      <c r="C11817" s="5"/>
      <c r="D11817" s="6"/>
      <c r="E11817" s="6"/>
      <c r="F11817" s="6"/>
      <c r="G11817" s="6"/>
    </row>
    <row r="11818" spans="3:7" x14ac:dyDescent="0.25">
      <c r="C11818" s="5"/>
      <c r="D11818" s="6"/>
      <c r="E11818" s="6"/>
      <c r="F11818" s="6"/>
      <c r="G11818" s="6"/>
    </row>
    <row r="11819" spans="3:7" x14ac:dyDescent="0.25">
      <c r="C11819" s="5"/>
      <c r="D11819" s="6"/>
      <c r="E11819" s="6"/>
      <c r="F11819" s="6"/>
      <c r="G11819" s="6"/>
    </row>
    <row r="11820" spans="3:7" x14ac:dyDescent="0.25">
      <c r="C11820" s="5"/>
      <c r="D11820" s="6"/>
      <c r="E11820" s="6"/>
      <c r="F11820" s="6"/>
      <c r="G11820" s="6"/>
    </row>
    <row r="11821" spans="3:7" x14ac:dyDescent="0.25">
      <c r="C11821" s="5"/>
      <c r="D11821" s="6"/>
      <c r="E11821" s="6"/>
      <c r="F11821" s="6"/>
      <c r="G11821" s="6"/>
    </row>
    <row r="11822" spans="3:7" x14ac:dyDescent="0.25">
      <c r="C11822" s="5"/>
      <c r="D11822" s="6"/>
      <c r="E11822" s="6"/>
      <c r="F11822" s="6"/>
      <c r="G11822" s="6"/>
    </row>
    <row r="11823" spans="3:7" x14ac:dyDescent="0.25">
      <c r="C11823" s="5"/>
      <c r="D11823" s="6"/>
      <c r="E11823" s="6"/>
      <c r="F11823" s="6"/>
      <c r="G11823" s="6"/>
    </row>
    <row r="11824" spans="3:7" x14ac:dyDescent="0.25">
      <c r="C11824" s="5"/>
      <c r="D11824" s="6"/>
      <c r="E11824" s="6"/>
      <c r="F11824" s="6"/>
      <c r="G11824" s="6"/>
    </row>
    <row r="11825" spans="3:7" x14ac:dyDescent="0.25">
      <c r="C11825" s="5"/>
      <c r="D11825" s="6"/>
      <c r="E11825" s="6"/>
      <c r="F11825" s="6"/>
      <c r="G11825" s="6"/>
    </row>
    <row r="11826" spans="3:7" x14ac:dyDescent="0.25">
      <c r="C11826" s="5"/>
      <c r="D11826" s="6"/>
      <c r="E11826" s="6"/>
      <c r="F11826" s="6"/>
      <c r="G11826" s="6"/>
    </row>
    <row r="11827" spans="3:7" x14ac:dyDescent="0.25">
      <c r="C11827" s="5"/>
      <c r="D11827" s="6"/>
      <c r="E11827" s="6"/>
      <c r="F11827" s="6"/>
      <c r="G11827" s="6"/>
    </row>
    <row r="11828" spans="3:7" x14ac:dyDescent="0.25">
      <c r="C11828" s="5"/>
      <c r="D11828" s="6"/>
      <c r="E11828" s="6"/>
      <c r="F11828" s="6"/>
      <c r="G11828" s="6"/>
    </row>
    <row r="11829" spans="3:7" x14ac:dyDescent="0.25">
      <c r="C11829" s="5"/>
      <c r="D11829" s="6"/>
      <c r="E11829" s="6"/>
      <c r="F11829" s="6"/>
      <c r="G11829" s="6"/>
    </row>
    <row r="11830" spans="3:7" x14ac:dyDescent="0.25">
      <c r="C11830" s="5"/>
      <c r="D11830" s="6"/>
      <c r="E11830" s="6"/>
      <c r="F11830" s="6"/>
      <c r="G11830" s="6"/>
    </row>
    <row r="11831" spans="3:7" x14ac:dyDescent="0.25">
      <c r="C11831" s="5"/>
      <c r="D11831" s="6"/>
      <c r="E11831" s="6"/>
      <c r="F11831" s="6"/>
      <c r="G11831" s="6"/>
    </row>
    <row r="11832" spans="3:7" x14ac:dyDescent="0.25">
      <c r="C11832" s="5"/>
      <c r="D11832" s="6"/>
      <c r="E11832" s="6"/>
      <c r="F11832" s="6"/>
      <c r="G11832" s="6"/>
    </row>
    <row r="11833" spans="3:7" x14ac:dyDescent="0.25">
      <c r="C11833" s="5"/>
      <c r="D11833" s="6"/>
      <c r="E11833" s="6"/>
      <c r="F11833" s="6"/>
      <c r="G11833" s="6"/>
    </row>
    <row r="11834" spans="3:7" x14ac:dyDescent="0.25">
      <c r="C11834" s="5"/>
      <c r="D11834" s="6"/>
      <c r="E11834" s="6"/>
      <c r="F11834" s="6"/>
      <c r="G11834" s="6"/>
    </row>
    <row r="11835" spans="3:7" x14ac:dyDescent="0.25">
      <c r="C11835" s="5"/>
      <c r="D11835" s="6"/>
      <c r="E11835" s="6"/>
      <c r="F11835" s="6"/>
      <c r="G11835" s="6"/>
    </row>
    <row r="11836" spans="3:7" x14ac:dyDescent="0.25">
      <c r="C11836" s="5"/>
      <c r="D11836" s="6"/>
      <c r="E11836" s="6"/>
      <c r="F11836" s="6"/>
      <c r="G11836" s="6"/>
    </row>
    <row r="11837" spans="3:7" x14ac:dyDescent="0.25">
      <c r="C11837" s="5"/>
      <c r="D11837" s="6"/>
      <c r="E11837" s="6"/>
      <c r="F11837" s="6"/>
      <c r="G11837" s="6"/>
    </row>
    <row r="11838" spans="3:7" x14ac:dyDescent="0.25">
      <c r="C11838" s="5"/>
      <c r="D11838" s="6"/>
      <c r="E11838" s="6"/>
      <c r="F11838" s="6"/>
      <c r="G11838" s="6"/>
    </row>
    <row r="11839" spans="3:7" x14ac:dyDescent="0.25">
      <c r="C11839" s="5"/>
      <c r="D11839" s="6"/>
      <c r="E11839" s="6"/>
      <c r="F11839" s="6"/>
      <c r="G11839" s="6"/>
    </row>
    <row r="11840" spans="3:7" x14ac:dyDescent="0.25">
      <c r="C11840" s="5"/>
      <c r="D11840" s="6"/>
      <c r="E11840" s="6"/>
      <c r="F11840" s="6"/>
      <c r="G11840" s="6"/>
    </row>
    <row r="11841" spans="3:7" x14ac:dyDescent="0.25">
      <c r="C11841" s="5"/>
      <c r="D11841" s="6"/>
      <c r="E11841" s="6"/>
      <c r="F11841" s="6"/>
      <c r="G11841" s="6"/>
    </row>
    <row r="11842" spans="3:7" x14ac:dyDescent="0.25">
      <c r="C11842" s="5"/>
      <c r="D11842" s="6"/>
      <c r="E11842" s="6"/>
      <c r="F11842" s="6"/>
      <c r="G11842" s="6"/>
    </row>
    <row r="11843" spans="3:7" x14ac:dyDescent="0.25">
      <c r="C11843" s="5"/>
      <c r="D11843" s="6"/>
      <c r="E11843" s="6"/>
      <c r="F11843" s="6"/>
      <c r="G11843" s="6"/>
    </row>
    <row r="11844" spans="3:7" x14ac:dyDescent="0.25">
      <c r="C11844" s="5"/>
      <c r="D11844" s="6"/>
      <c r="E11844" s="6"/>
      <c r="F11844" s="6"/>
      <c r="G11844" s="6"/>
    </row>
    <row r="11845" spans="3:7" x14ac:dyDescent="0.25">
      <c r="C11845" s="5"/>
      <c r="D11845" s="6"/>
      <c r="E11845" s="6"/>
      <c r="F11845" s="6"/>
      <c r="G11845" s="6"/>
    </row>
    <row r="11846" spans="3:7" x14ac:dyDescent="0.25">
      <c r="C11846" s="5"/>
      <c r="D11846" s="6"/>
      <c r="E11846" s="6"/>
      <c r="F11846" s="6"/>
      <c r="G11846" s="6"/>
    </row>
    <row r="11847" spans="3:7" x14ac:dyDescent="0.25">
      <c r="C11847" s="5"/>
      <c r="D11847" s="6"/>
      <c r="E11847" s="6"/>
      <c r="F11847" s="6"/>
      <c r="G11847" s="6"/>
    </row>
    <row r="11848" spans="3:7" x14ac:dyDescent="0.25">
      <c r="C11848" s="5"/>
      <c r="D11848" s="6"/>
      <c r="E11848" s="6"/>
      <c r="F11848" s="6"/>
      <c r="G11848" s="6"/>
    </row>
    <row r="11849" spans="3:7" x14ac:dyDescent="0.25">
      <c r="C11849" s="5"/>
      <c r="D11849" s="6"/>
      <c r="E11849" s="6"/>
      <c r="F11849" s="6"/>
      <c r="G11849" s="6"/>
    </row>
    <row r="11850" spans="3:7" x14ac:dyDescent="0.25">
      <c r="C11850" s="5"/>
      <c r="D11850" s="6"/>
      <c r="E11850" s="6"/>
      <c r="F11850" s="6"/>
      <c r="G11850" s="6"/>
    </row>
    <row r="11851" spans="3:7" x14ac:dyDescent="0.25">
      <c r="C11851" s="5"/>
      <c r="D11851" s="6"/>
      <c r="E11851" s="6"/>
      <c r="F11851" s="6"/>
      <c r="G11851" s="6"/>
    </row>
    <row r="11852" spans="3:7" x14ac:dyDescent="0.25">
      <c r="C11852" s="5"/>
      <c r="D11852" s="6"/>
      <c r="E11852" s="6"/>
      <c r="F11852" s="6"/>
      <c r="G11852" s="6"/>
    </row>
    <row r="11853" spans="3:7" x14ac:dyDescent="0.25">
      <c r="C11853" s="5"/>
      <c r="D11853" s="6"/>
      <c r="E11853" s="6"/>
      <c r="F11853" s="6"/>
      <c r="G11853" s="6"/>
    </row>
    <row r="11854" spans="3:7" x14ac:dyDescent="0.25">
      <c r="C11854" s="5"/>
      <c r="D11854" s="6"/>
      <c r="E11854" s="6"/>
      <c r="F11854" s="6"/>
      <c r="G11854" s="6"/>
    </row>
    <row r="11855" spans="3:7" x14ac:dyDescent="0.25">
      <c r="C11855" s="5"/>
      <c r="D11855" s="6"/>
      <c r="E11855" s="6"/>
      <c r="F11855" s="6"/>
      <c r="G11855" s="6"/>
    </row>
    <row r="11856" spans="3:7" x14ac:dyDescent="0.25">
      <c r="C11856" s="5"/>
      <c r="D11856" s="6"/>
      <c r="E11856" s="6"/>
      <c r="F11856" s="6"/>
      <c r="G11856" s="6"/>
    </row>
    <row r="11857" spans="3:7" x14ac:dyDescent="0.25">
      <c r="C11857" s="5"/>
      <c r="D11857" s="6"/>
      <c r="E11857" s="6"/>
      <c r="F11857" s="6"/>
      <c r="G11857" s="6"/>
    </row>
    <row r="11858" spans="3:7" x14ac:dyDescent="0.25">
      <c r="C11858" s="5"/>
      <c r="D11858" s="6"/>
      <c r="E11858" s="6"/>
      <c r="F11858" s="6"/>
      <c r="G11858" s="6"/>
    </row>
    <row r="11859" spans="3:7" x14ac:dyDescent="0.25">
      <c r="C11859" s="5"/>
      <c r="D11859" s="6"/>
      <c r="E11859" s="6"/>
      <c r="F11859" s="6"/>
      <c r="G11859" s="6"/>
    </row>
    <row r="11860" spans="3:7" x14ac:dyDescent="0.25">
      <c r="C11860" s="5"/>
      <c r="D11860" s="6"/>
      <c r="E11860" s="6"/>
      <c r="F11860" s="6"/>
      <c r="G11860" s="6"/>
    </row>
    <row r="11861" spans="3:7" x14ac:dyDescent="0.25">
      <c r="C11861" s="5"/>
      <c r="D11861" s="6"/>
      <c r="E11861" s="6"/>
      <c r="F11861" s="6"/>
      <c r="G11861" s="6"/>
    </row>
    <row r="11862" spans="3:7" x14ac:dyDescent="0.25">
      <c r="C11862" s="5"/>
      <c r="D11862" s="6"/>
      <c r="E11862" s="6"/>
      <c r="F11862" s="6"/>
      <c r="G11862" s="6"/>
    </row>
    <row r="11863" spans="3:7" x14ac:dyDescent="0.25">
      <c r="C11863" s="5"/>
      <c r="D11863" s="6"/>
      <c r="E11863" s="6"/>
      <c r="F11863" s="6"/>
      <c r="G11863" s="6"/>
    </row>
    <row r="11864" spans="3:7" x14ac:dyDescent="0.25">
      <c r="C11864" s="5"/>
      <c r="D11864" s="6"/>
      <c r="E11864" s="6"/>
      <c r="F11864" s="6"/>
      <c r="G11864" s="6"/>
    </row>
    <row r="11865" spans="3:7" x14ac:dyDescent="0.25">
      <c r="C11865" s="5"/>
      <c r="D11865" s="6"/>
      <c r="E11865" s="6"/>
      <c r="F11865" s="6"/>
      <c r="G11865" s="6"/>
    </row>
    <row r="11866" spans="3:7" x14ac:dyDescent="0.25">
      <c r="C11866" s="5"/>
      <c r="D11866" s="6"/>
      <c r="E11866" s="6"/>
      <c r="F11866" s="6"/>
      <c r="G11866" s="6"/>
    </row>
    <row r="11867" spans="3:7" x14ac:dyDescent="0.25">
      <c r="C11867" s="5"/>
      <c r="D11867" s="6"/>
      <c r="E11867" s="6"/>
      <c r="F11867" s="6"/>
      <c r="G11867" s="6"/>
    </row>
    <row r="11868" spans="3:7" x14ac:dyDescent="0.25">
      <c r="C11868" s="5"/>
      <c r="D11868" s="6"/>
      <c r="E11868" s="6"/>
      <c r="F11868" s="6"/>
      <c r="G11868" s="6"/>
    </row>
    <row r="11869" spans="3:7" x14ac:dyDescent="0.25">
      <c r="C11869" s="5"/>
      <c r="D11869" s="6"/>
      <c r="E11869" s="6"/>
      <c r="F11869" s="6"/>
      <c r="G11869" s="6"/>
    </row>
    <row r="11870" spans="3:7" x14ac:dyDescent="0.25">
      <c r="C11870" s="5"/>
      <c r="D11870" s="6"/>
      <c r="E11870" s="6"/>
      <c r="F11870" s="6"/>
      <c r="G11870" s="6"/>
    </row>
    <row r="11871" spans="3:7" x14ac:dyDescent="0.25">
      <c r="C11871" s="5"/>
      <c r="D11871" s="6"/>
      <c r="E11871" s="6"/>
      <c r="F11871" s="6"/>
      <c r="G11871" s="6"/>
    </row>
    <row r="11872" spans="3:7" x14ac:dyDescent="0.25">
      <c r="C11872" s="5"/>
      <c r="D11872" s="6"/>
      <c r="E11872" s="6"/>
      <c r="F11872" s="6"/>
      <c r="G11872" s="6"/>
    </row>
    <row r="11873" spans="3:7" x14ac:dyDescent="0.25">
      <c r="C11873" s="5"/>
      <c r="D11873" s="6"/>
      <c r="E11873" s="6"/>
      <c r="F11873" s="6"/>
      <c r="G11873" s="6"/>
    </row>
    <row r="11874" spans="3:7" x14ac:dyDescent="0.25">
      <c r="C11874" s="5"/>
      <c r="D11874" s="6"/>
      <c r="E11874" s="6"/>
      <c r="F11874" s="6"/>
      <c r="G11874" s="6"/>
    </row>
    <row r="11875" spans="3:7" x14ac:dyDescent="0.25">
      <c r="C11875" s="5"/>
      <c r="D11875" s="6"/>
      <c r="E11875" s="6"/>
      <c r="F11875" s="6"/>
      <c r="G11875" s="6"/>
    </row>
    <row r="11876" spans="3:7" x14ac:dyDescent="0.25">
      <c r="C11876" s="5"/>
      <c r="D11876" s="6"/>
      <c r="E11876" s="6"/>
      <c r="F11876" s="6"/>
      <c r="G11876" s="6"/>
    </row>
    <row r="11877" spans="3:7" x14ac:dyDescent="0.25">
      <c r="C11877" s="5"/>
      <c r="D11877" s="6"/>
      <c r="E11877" s="6"/>
      <c r="F11877" s="6"/>
      <c r="G11877" s="6"/>
    </row>
    <row r="11878" spans="3:7" x14ac:dyDescent="0.25">
      <c r="C11878" s="5"/>
      <c r="D11878" s="6"/>
      <c r="E11878" s="6"/>
      <c r="F11878" s="6"/>
      <c r="G11878" s="6"/>
    </row>
    <row r="11879" spans="3:7" x14ac:dyDescent="0.25">
      <c r="C11879" s="5"/>
      <c r="D11879" s="6"/>
      <c r="E11879" s="6"/>
      <c r="F11879" s="6"/>
      <c r="G11879" s="6"/>
    </row>
    <row r="11880" spans="3:7" x14ac:dyDescent="0.25">
      <c r="C11880" s="5"/>
      <c r="D11880" s="6"/>
      <c r="E11880" s="6"/>
      <c r="F11880" s="6"/>
      <c r="G11880" s="6"/>
    </row>
    <row r="11881" spans="3:7" x14ac:dyDescent="0.25">
      <c r="C11881" s="5"/>
      <c r="D11881" s="6"/>
      <c r="E11881" s="6"/>
      <c r="F11881" s="6"/>
      <c r="G11881" s="6"/>
    </row>
    <row r="11882" spans="3:7" x14ac:dyDescent="0.25">
      <c r="C11882" s="5"/>
      <c r="D11882" s="6"/>
      <c r="E11882" s="6"/>
      <c r="F11882" s="6"/>
      <c r="G11882" s="6"/>
    </row>
    <row r="11883" spans="3:7" x14ac:dyDescent="0.25">
      <c r="C11883" s="5"/>
      <c r="D11883" s="6"/>
      <c r="E11883" s="6"/>
      <c r="F11883" s="6"/>
      <c r="G11883" s="6"/>
    </row>
    <row r="11884" spans="3:7" x14ac:dyDescent="0.25">
      <c r="C11884" s="5"/>
      <c r="D11884" s="6"/>
      <c r="E11884" s="6"/>
      <c r="F11884" s="6"/>
      <c r="G11884" s="6"/>
    </row>
    <row r="11885" spans="3:7" x14ac:dyDescent="0.25">
      <c r="C11885" s="5"/>
      <c r="D11885" s="6"/>
      <c r="E11885" s="6"/>
      <c r="F11885" s="6"/>
      <c r="G11885" s="6"/>
    </row>
    <row r="11886" spans="3:7" x14ac:dyDescent="0.25">
      <c r="C11886" s="5"/>
      <c r="D11886" s="6"/>
      <c r="E11886" s="6"/>
      <c r="F11886" s="6"/>
      <c r="G11886" s="6"/>
    </row>
    <row r="11887" spans="3:7" x14ac:dyDescent="0.25">
      <c r="C11887" s="5"/>
      <c r="D11887" s="6"/>
      <c r="E11887" s="6"/>
      <c r="F11887" s="6"/>
      <c r="G11887" s="6"/>
    </row>
    <row r="11888" spans="3:7" x14ac:dyDescent="0.25">
      <c r="C11888" s="5"/>
      <c r="D11888" s="6"/>
      <c r="E11888" s="6"/>
      <c r="F11888" s="6"/>
      <c r="G11888" s="6"/>
    </row>
    <row r="11889" spans="3:7" x14ac:dyDescent="0.25">
      <c r="C11889" s="5"/>
      <c r="D11889" s="6"/>
      <c r="E11889" s="6"/>
      <c r="F11889" s="6"/>
      <c r="G11889" s="6"/>
    </row>
    <row r="11890" spans="3:7" x14ac:dyDescent="0.25">
      <c r="C11890" s="5"/>
      <c r="D11890" s="6"/>
      <c r="E11890" s="6"/>
      <c r="F11890" s="6"/>
      <c r="G11890" s="6"/>
    </row>
    <row r="11891" spans="3:7" x14ac:dyDescent="0.25">
      <c r="C11891" s="5"/>
      <c r="D11891" s="6"/>
      <c r="E11891" s="6"/>
      <c r="F11891" s="6"/>
      <c r="G11891" s="6"/>
    </row>
    <row r="11892" spans="3:7" x14ac:dyDescent="0.25">
      <c r="C11892" s="5"/>
      <c r="D11892" s="6"/>
      <c r="E11892" s="6"/>
      <c r="F11892" s="6"/>
      <c r="G11892" s="6"/>
    </row>
    <row r="11893" spans="3:7" x14ac:dyDescent="0.25">
      <c r="C11893" s="5"/>
      <c r="D11893" s="6"/>
      <c r="E11893" s="6"/>
      <c r="F11893" s="6"/>
      <c r="G11893" s="6"/>
    </row>
    <row r="11894" spans="3:7" x14ac:dyDescent="0.25">
      <c r="C11894" s="5"/>
      <c r="D11894" s="6"/>
      <c r="E11894" s="6"/>
      <c r="F11894" s="6"/>
      <c r="G11894" s="6"/>
    </row>
    <row r="11895" spans="3:7" x14ac:dyDescent="0.25">
      <c r="C11895" s="5"/>
      <c r="D11895" s="6"/>
      <c r="E11895" s="6"/>
      <c r="F11895" s="6"/>
      <c r="G11895" s="6"/>
    </row>
    <row r="11896" spans="3:7" x14ac:dyDescent="0.25">
      <c r="C11896" s="5"/>
      <c r="D11896" s="6"/>
      <c r="E11896" s="6"/>
      <c r="F11896" s="6"/>
      <c r="G11896" s="6"/>
    </row>
    <row r="11897" spans="3:7" x14ac:dyDescent="0.25">
      <c r="C11897" s="5"/>
      <c r="D11897" s="6"/>
      <c r="E11897" s="6"/>
      <c r="F11897" s="6"/>
      <c r="G11897" s="6"/>
    </row>
    <row r="11898" spans="3:7" x14ac:dyDescent="0.25">
      <c r="C11898" s="5"/>
      <c r="D11898" s="6"/>
      <c r="E11898" s="6"/>
      <c r="F11898" s="6"/>
      <c r="G11898" s="6"/>
    </row>
    <row r="11899" spans="3:7" x14ac:dyDescent="0.25">
      <c r="C11899" s="5"/>
      <c r="D11899" s="6"/>
      <c r="E11899" s="6"/>
      <c r="F11899" s="6"/>
      <c r="G11899" s="6"/>
    </row>
    <row r="11900" spans="3:7" x14ac:dyDescent="0.25">
      <c r="C11900" s="5"/>
      <c r="D11900" s="6"/>
      <c r="E11900" s="6"/>
      <c r="F11900" s="6"/>
      <c r="G11900" s="6"/>
    </row>
    <row r="11901" spans="3:7" x14ac:dyDescent="0.25">
      <c r="C11901" s="5"/>
      <c r="D11901" s="6"/>
      <c r="E11901" s="6"/>
      <c r="F11901" s="6"/>
      <c r="G11901" s="6"/>
    </row>
    <row r="11902" spans="3:7" x14ac:dyDescent="0.25">
      <c r="C11902" s="5"/>
      <c r="D11902" s="6"/>
      <c r="E11902" s="6"/>
      <c r="F11902" s="6"/>
      <c r="G11902" s="6"/>
    </row>
    <row r="11903" spans="3:7" x14ac:dyDescent="0.25">
      <c r="C11903" s="5"/>
      <c r="D11903" s="6"/>
      <c r="E11903" s="6"/>
      <c r="F11903" s="6"/>
      <c r="G11903" s="6"/>
    </row>
    <row r="11904" spans="3:7" x14ac:dyDescent="0.25">
      <c r="C11904" s="5"/>
      <c r="D11904" s="6"/>
      <c r="E11904" s="6"/>
      <c r="F11904" s="6"/>
      <c r="G11904" s="6"/>
    </row>
    <row r="11905" spans="3:7" x14ac:dyDescent="0.25">
      <c r="C11905" s="5"/>
      <c r="D11905" s="6"/>
      <c r="E11905" s="6"/>
      <c r="F11905" s="6"/>
      <c r="G11905" s="6"/>
    </row>
    <row r="11906" spans="3:7" x14ac:dyDescent="0.25">
      <c r="C11906" s="5"/>
      <c r="D11906" s="6"/>
      <c r="E11906" s="6"/>
      <c r="F11906" s="6"/>
      <c r="G11906" s="6"/>
    </row>
    <row r="11907" spans="3:7" x14ac:dyDescent="0.25">
      <c r="C11907" s="5"/>
      <c r="D11907" s="6"/>
      <c r="E11907" s="6"/>
      <c r="F11907" s="6"/>
      <c r="G11907" s="6"/>
    </row>
    <row r="11908" spans="3:7" x14ac:dyDescent="0.25">
      <c r="C11908" s="5"/>
      <c r="D11908" s="6"/>
      <c r="E11908" s="6"/>
      <c r="F11908" s="6"/>
      <c r="G11908" s="6"/>
    </row>
    <row r="11909" spans="3:7" x14ac:dyDescent="0.25">
      <c r="C11909" s="5"/>
      <c r="D11909" s="6"/>
      <c r="E11909" s="6"/>
      <c r="F11909" s="6"/>
      <c r="G11909" s="6"/>
    </row>
    <row r="11910" spans="3:7" x14ac:dyDescent="0.25">
      <c r="C11910" s="5"/>
      <c r="D11910" s="6"/>
      <c r="E11910" s="6"/>
      <c r="F11910" s="6"/>
      <c r="G11910" s="6"/>
    </row>
    <row r="11911" spans="3:7" x14ac:dyDescent="0.25">
      <c r="C11911" s="5"/>
      <c r="D11911" s="6"/>
      <c r="E11911" s="6"/>
      <c r="F11911" s="6"/>
      <c r="G11911" s="6"/>
    </row>
    <row r="11912" spans="3:7" x14ac:dyDescent="0.25">
      <c r="C11912" s="5"/>
      <c r="D11912" s="6"/>
      <c r="E11912" s="6"/>
      <c r="F11912" s="6"/>
      <c r="G11912" s="6"/>
    </row>
    <row r="11913" spans="3:7" x14ac:dyDescent="0.25">
      <c r="C11913" s="5"/>
      <c r="D11913" s="6"/>
      <c r="E11913" s="6"/>
      <c r="F11913" s="6"/>
      <c r="G11913" s="6"/>
    </row>
    <row r="11914" spans="3:7" x14ac:dyDescent="0.25">
      <c r="C11914" s="5"/>
      <c r="D11914" s="6"/>
      <c r="E11914" s="6"/>
      <c r="F11914" s="6"/>
      <c r="G11914" s="6"/>
    </row>
    <row r="11915" spans="3:7" x14ac:dyDescent="0.25">
      <c r="C11915" s="5"/>
      <c r="D11915" s="6"/>
      <c r="E11915" s="6"/>
      <c r="F11915" s="6"/>
      <c r="G11915" s="6"/>
    </row>
    <row r="11916" spans="3:7" x14ac:dyDescent="0.25">
      <c r="C11916" s="5"/>
      <c r="D11916" s="6"/>
      <c r="E11916" s="6"/>
      <c r="F11916" s="6"/>
      <c r="G11916" s="6"/>
    </row>
    <row r="11917" spans="3:7" x14ac:dyDescent="0.25">
      <c r="C11917" s="5"/>
      <c r="D11917" s="6"/>
      <c r="E11917" s="6"/>
      <c r="F11917" s="6"/>
      <c r="G11917" s="6"/>
    </row>
    <row r="11918" spans="3:7" x14ac:dyDescent="0.25">
      <c r="C11918" s="5"/>
      <c r="D11918" s="6"/>
      <c r="E11918" s="6"/>
      <c r="F11918" s="6"/>
      <c r="G11918" s="6"/>
    </row>
    <row r="11919" spans="3:7" x14ac:dyDescent="0.25">
      <c r="C11919" s="5"/>
      <c r="D11919" s="6"/>
      <c r="E11919" s="6"/>
      <c r="F11919" s="6"/>
      <c r="G11919" s="6"/>
    </row>
    <row r="11920" spans="3:7" x14ac:dyDescent="0.25">
      <c r="C11920" s="5"/>
      <c r="D11920" s="6"/>
      <c r="E11920" s="6"/>
      <c r="F11920" s="6"/>
      <c r="G11920" s="6"/>
    </row>
    <row r="11921" spans="3:7" x14ac:dyDescent="0.25">
      <c r="C11921" s="5"/>
      <c r="D11921" s="6"/>
      <c r="E11921" s="6"/>
      <c r="F11921" s="6"/>
      <c r="G11921" s="6"/>
    </row>
    <row r="11922" spans="3:7" x14ac:dyDescent="0.25">
      <c r="C11922" s="5"/>
      <c r="D11922" s="6"/>
      <c r="E11922" s="6"/>
      <c r="F11922" s="6"/>
      <c r="G11922" s="6"/>
    </row>
    <row r="11923" spans="3:7" x14ac:dyDescent="0.25">
      <c r="C11923" s="5"/>
      <c r="D11923" s="6"/>
      <c r="E11923" s="6"/>
      <c r="F11923" s="6"/>
      <c r="G11923" s="6"/>
    </row>
    <row r="11924" spans="3:7" x14ac:dyDescent="0.25">
      <c r="C11924" s="5"/>
      <c r="D11924" s="6"/>
      <c r="E11924" s="6"/>
      <c r="F11924" s="6"/>
      <c r="G11924" s="6"/>
    </row>
    <row r="11925" spans="3:7" x14ac:dyDescent="0.25">
      <c r="C11925" s="5"/>
      <c r="D11925" s="6"/>
      <c r="E11925" s="6"/>
      <c r="F11925" s="6"/>
      <c r="G11925" s="6"/>
    </row>
    <row r="11926" spans="3:7" x14ac:dyDescent="0.25">
      <c r="C11926" s="5"/>
      <c r="D11926" s="6"/>
      <c r="E11926" s="6"/>
      <c r="F11926" s="6"/>
      <c r="G11926" s="6"/>
    </row>
    <row r="11927" spans="3:7" x14ac:dyDescent="0.25">
      <c r="C11927" s="5"/>
      <c r="D11927" s="6"/>
      <c r="E11927" s="6"/>
      <c r="F11927" s="6"/>
      <c r="G11927" s="6"/>
    </row>
    <row r="11928" spans="3:7" x14ac:dyDescent="0.25">
      <c r="C11928" s="5"/>
      <c r="D11928" s="6"/>
      <c r="E11928" s="6"/>
      <c r="F11928" s="6"/>
      <c r="G11928" s="6"/>
    </row>
    <row r="11929" spans="3:7" x14ac:dyDescent="0.25">
      <c r="C11929" s="5"/>
      <c r="D11929" s="6"/>
      <c r="E11929" s="6"/>
      <c r="F11929" s="6"/>
      <c r="G11929" s="6"/>
    </row>
    <row r="11930" spans="3:7" x14ac:dyDescent="0.25">
      <c r="C11930" s="5"/>
      <c r="D11930" s="6"/>
      <c r="E11930" s="6"/>
      <c r="F11930" s="6"/>
      <c r="G11930" s="6"/>
    </row>
    <row r="11931" spans="3:7" x14ac:dyDescent="0.25">
      <c r="C11931" s="5"/>
      <c r="D11931" s="6"/>
      <c r="E11931" s="6"/>
      <c r="F11931" s="6"/>
      <c r="G11931" s="6"/>
    </row>
    <row r="11932" spans="3:7" x14ac:dyDescent="0.25">
      <c r="C11932" s="5"/>
      <c r="D11932" s="6"/>
      <c r="E11932" s="6"/>
      <c r="F11932" s="6"/>
      <c r="G11932" s="6"/>
    </row>
    <row r="11933" spans="3:7" x14ac:dyDescent="0.25">
      <c r="C11933" s="5"/>
      <c r="D11933" s="6"/>
      <c r="E11933" s="6"/>
      <c r="F11933" s="6"/>
      <c r="G11933" s="6"/>
    </row>
    <row r="11934" spans="3:7" x14ac:dyDescent="0.25">
      <c r="C11934" s="5"/>
      <c r="D11934" s="6"/>
      <c r="E11934" s="6"/>
      <c r="F11934" s="6"/>
      <c r="G11934" s="6"/>
    </row>
    <row r="11935" spans="3:7" x14ac:dyDescent="0.25">
      <c r="C11935" s="5"/>
      <c r="D11935" s="6"/>
      <c r="E11935" s="6"/>
      <c r="F11935" s="6"/>
      <c r="G11935" s="6"/>
    </row>
    <row r="11936" spans="3:7" x14ac:dyDescent="0.25">
      <c r="C11936" s="5"/>
      <c r="D11936" s="6"/>
      <c r="E11936" s="6"/>
      <c r="F11936" s="6"/>
      <c r="G11936" s="6"/>
    </row>
    <row r="11937" spans="3:7" x14ac:dyDescent="0.25">
      <c r="C11937" s="5"/>
      <c r="D11937" s="6"/>
      <c r="E11937" s="6"/>
      <c r="F11937" s="6"/>
      <c r="G11937" s="6"/>
    </row>
    <row r="11938" spans="3:7" x14ac:dyDescent="0.25">
      <c r="C11938" s="5"/>
      <c r="D11938" s="6"/>
      <c r="E11938" s="6"/>
      <c r="F11938" s="6"/>
      <c r="G11938" s="6"/>
    </row>
    <row r="11939" spans="3:7" x14ac:dyDescent="0.25">
      <c r="C11939" s="5"/>
      <c r="D11939" s="6"/>
      <c r="E11939" s="6"/>
      <c r="F11939" s="6"/>
      <c r="G11939" s="6"/>
    </row>
    <row r="11940" spans="3:7" x14ac:dyDescent="0.25">
      <c r="C11940" s="5"/>
      <c r="D11940" s="6"/>
      <c r="E11940" s="6"/>
      <c r="F11940" s="6"/>
      <c r="G11940" s="6"/>
    </row>
    <row r="11941" spans="3:7" x14ac:dyDescent="0.25">
      <c r="C11941" s="5"/>
      <c r="D11941" s="6"/>
      <c r="E11941" s="6"/>
      <c r="F11941" s="6"/>
      <c r="G11941" s="6"/>
    </row>
    <row r="11942" spans="3:7" x14ac:dyDescent="0.25">
      <c r="C11942" s="5"/>
      <c r="D11942" s="6"/>
      <c r="E11942" s="6"/>
      <c r="F11942" s="6"/>
      <c r="G11942" s="6"/>
    </row>
    <row r="11943" spans="3:7" x14ac:dyDescent="0.25">
      <c r="C11943" s="5"/>
      <c r="D11943" s="6"/>
      <c r="E11943" s="6"/>
      <c r="F11943" s="6"/>
      <c r="G11943" s="6"/>
    </row>
    <row r="11944" spans="3:7" x14ac:dyDescent="0.25">
      <c r="C11944" s="5"/>
      <c r="D11944" s="6"/>
      <c r="E11944" s="6"/>
      <c r="F11944" s="6"/>
      <c r="G11944" s="6"/>
    </row>
    <row r="11945" spans="3:7" x14ac:dyDescent="0.25">
      <c r="C11945" s="5"/>
      <c r="D11945" s="6"/>
      <c r="E11945" s="6"/>
      <c r="F11945" s="6"/>
      <c r="G11945" s="6"/>
    </row>
    <row r="11946" spans="3:7" x14ac:dyDescent="0.25">
      <c r="C11946" s="5"/>
      <c r="D11946" s="6"/>
      <c r="E11946" s="6"/>
      <c r="F11946" s="6"/>
      <c r="G11946" s="6"/>
    </row>
    <row r="11947" spans="3:7" x14ac:dyDescent="0.25">
      <c r="C11947" s="5"/>
      <c r="D11947" s="6"/>
      <c r="E11947" s="6"/>
      <c r="F11947" s="6"/>
      <c r="G11947" s="6"/>
    </row>
    <row r="11948" spans="3:7" x14ac:dyDescent="0.25">
      <c r="C11948" s="5"/>
      <c r="D11948" s="6"/>
      <c r="E11948" s="6"/>
      <c r="F11948" s="6"/>
      <c r="G11948" s="6"/>
    </row>
    <row r="11949" spans="3:7" x14ac:dyDescent="0.25">
      <c r="C11949" s="5"/>
      <c r="D11949" s="6"/>
      <c r="E11949" s="6"/>
      <c r="F11949" s="6"/>
      <c r="G11949" s="6"/>
    </row>
    <row r="11950" spans="3:7" x14ac:dyDescent="0.25">
      <c r="C11950" s="5"/>
      <c r="D11950" s="6"/>
      <c r="E11950" s="6"/>
      <c r="F11950" s="6"/>
      <c r="G11950" s="6"/>
    </row>
    <row r="11951" spans="3:7" x14ac:dyDescent="0.25">
      <c r="C11951" s="5"/>
      <c r="D11951" s="6"/>
      <c r="E11951" s="6"/>
      <c r="F11951" s="6"/>
      <c r="G11951" s="6"/>
    </row>
    <row r="11952" spans="3:7" x14ac:dyDescent="0.25">
      <c r="C11952" s="5"/>
      <c r="D11952" s="6"/>
      <c r="E11952" s="6"/>
      <c r="F11952" s="6"/>
      <c r="G11952" s="6"/>
    </row>
    <row r="11953" spans="3:7" x14ac:dyDescent="0.25">
      <c r="C11953" s="5"/>
      <c r="D11953" s="6"/>
      <c r="E11953" s="6"/>
      <c r="F11953" s="6"/>
      <c r="G11953" s="6"/>
    </row>
    <row r="11954" spans="3:7" x14ac:dyDescent="0.25">
      <c r="C11954" s="5"/>
      <c r="D11954" s="6"/>
      <c r="E11954" s="6"/>
      <c r="F11954" s="6"/>
      <c r="G11954" s="6"/>
    </row>
    <row r="11955" spans="3:7" x14ac:dyDescent="0.25">
      <c r="C11955" s="5"/>
      <c r="D11955" s="6"/>
      <c r="E11955" s="6"/>
      <c r="F11955" s="6"/>
      <c r="G11955" s="6"/>
    </row>
    <row r="11956" spans="3:7" x14ac:dyDescent="0.25">
      <c r="C11956" s="5"/>
      <c r="D11956" s="6"/>
      <c r="E11956" s="6"/>
      <c r="F11956" s="6"/>
      <c r="G11956" s="6"/>
    </row>
    <row r="11957" spans="3:7" x14ac:dyDescent="0.25">
      <c r="C11957" s="5"/>
      <c r="D11957" s="6"/>
      <c r="E11957" s="6"/>
      <c r="F11957" s="6"/>
      <c r="G11957" s="6"/>
    </row>
    <row r="11958" spans="3:7" x14ac:dyDescent="0.25">
      <c r="C11958" s="5"/>
      <c r="D11958" s="6"/>
      <c r="E11958" s="6"/>
      <c r="F11958" s="6"/>
      <c r="G11958" s="6"/>
    </row>
    <row r="11959" spans="3:7" x14ac:dyDescent="0.25">
      <c r="C11959" s="5"/>
      <c r="D11959" s="6"/>
      <c r="E11959" s="6"/>
      <c r="F11959" s="6"/>
      <c r="G11959" s="6"/>
    </row>
    <row r="11960" spans="3:7" x14ac:dyDescent="0.25">
      <c r="C11960" s="5"/>
      <c r="D11960" s="6"/>
      <c r="E11960" s="6"/>
      <c r="F11960" s="6"/>
      <c r="G11960" s="6"/>
    </row>
    <row r="11961" spans="3:7" x14ac:dyDescent="0.25">
      <c r="C11961" s="5"/>
      <c r="D11961" s="6"/>
      <c r="E11961" s="6"/>
      <c r="F11961" s="6"/>
      <c r="G11961" s="6"/>
    </row>
    <row r="11962" spans="3:7" x14ac:dyDescent="0.25">
      <c r="C11962" s="5"/>
      <c r="D11962" s="6"/>
      <c r="E11962" s="6"/>
      <c r="F11962" s="6"/>
      <c r="G11962" s="6"/>
    </row>
    <row r="11963" spans="3:7" x14ac:dyDescent="0.25">
      <c r="C11963" s="5"/>
      <c r="D11963" s="6"/>
      <c r="E11963" s="6"/>
      <c r="F11963" s="6"/>
      <c r="G11963" s="6"/>
    </row>
    <row r="11964" spans="3:7" x14ac:dyDescent="0.25">
      <c r="C11964" s="5"/>
      <c r="D11964" s="6"/>
      <c r="E11964" s="6"/>
      <c r="F11964" s="6"/>
      <c r="G11964" s="6"/>
    </row>
    <row r="11965" spans="3:7" x14ac:dyDescent="0.25">
      <c r="C11965" s="5"/>
      <c r="D11965" s="6"/>
      <c r="E11965" s="6"/>
      <c r="F11965" s="6"/>
      <c r="G11965" s="6"/>
    </row>
    <row r="11966" spans="3:7" x14ac:dyDescent="0.25">
      <c r="C11966" s="5"/>
      <c r="D11966" s="6"/>
      <c r="E11966" s="6"/>
      <c r="F11966" s="6"/>
      <c r="G11966" s="6"/>
    </row>
    <row r="11967" spans="3:7" x14ac:dyDescent="0.25">
      <c r="C11967" s="5"/>
      <c r="D11967" s="6"/>
      <c r="E11967" s="6"/>
      <c r="F11967" s="6"/>
      <c r="G11967" s="6"/>
    </row>
    <row r="11968" spans="3:7" x14ac:dyDescent="0.25">
      <c r="C11968" s="5"/>
      <c r="D11968" s="6"/>
      <c r="E11968" s="6"/>
      <c r="F11968" s="6"/>
      <c r="G11968" s="6"/>
    </row>
    <row r="11969" spans="3:7" x14ac:dyDescent="0.25">
      <c r="C11969" s="5"/>
      <c r="D11969" s="6"/>
      <c r="E11969" s="6"/>
      <c r="F11969" s="6"/>
      <c r="G11969" s="6"/>
    </row>
    <row r="11970" spans="3:7" x14ac:dyDescent="0.25">
      <c r="C11970" s="5"/>
      <c r="D11970" s="6"/>
      <c r="E11970" s="6"/>
      <c r="F11970" s="6"/>
      <c r="G11970" s="6"/>
    </row>
    <row r="11971" spans="3:7" x14ac:dyDescent="0.25">
      <c r="C11971" s="5"/>
      <c r="D11971" s="6"/>
      <c r="E11971" s="6"/>
      <c r="F11971" s="6"/>
      <c r="G11971" s="6"/>
    </row>
    <row r="11972" spans="3:7" x14ac:dyDescent="0.25">
      <c r="C11972" s="5"/>
      <c r="D11972" s="6"/>
      <c r="E11972" s="6"/>
      <c r="F11972" s="6"/>
      <c r="G11972" s="6"/>
    </row>
    <row r="11973" spans="3:7" x14ac:dyDescent="0.25">
      <c r="C11973" s="5"/>
      <c r="D11973" s="6"/>
      <c r="E11973" s="6"/>
      <c r="F11973" s="6"/>
      <c r="G11973" s="6"/>
    </row>
    <row r="11974" spans="3:7" x14ac:dyDescent="0.25">
      <c r="C11974" s="5"/>
      <c r="D11974" s="6"/>
      <c r="E11974" s="6"/>
      <c r="F11974" s="6"/>
      <c r="G11974" s="6"/>
    </row>
    <row r="11975" spans="3:7" x14ac:dyDescent="0.25">
      <c r="C11975" s="5"/>
      <c r="D11975" s="6"/>
      <c r="E11975" s="6"/>
      <c r="F11975" s="6"/>
      <c r="G11975" s="6"/>
    </row>
    <row r="11976" spans="3:7" x14ac:dyDescent="0.25">
      <c r="C11976" s="5"/>
      <c r="D11976" s="6"/>
      <c r="E11976" s="6"/>
      <c r="F11976" s="6"/>
      <c r="G11976" s="6"/>
    </row>
    <row r="11977" spans="3:7" x14ac:dyDescent="0.25">
      <c r="C11977" s="5"/>
      <c r="D11977" s="6"/>
      <c r="E11977" s="6"/>
      <c r="F11977" s="6"/>
      <c r="G11977" s="6"/>
    </row>
    <row r="11978" spans="3:7" x14ac:dyDescent="0.25">
      <c r="C11978" s="5"/>
      <c r="D11978" s="6"/>
      <c r="E11978" s="6"/>
      <c r="F11978" s="6"/>
      <c r="G11978" s="6"/>
    </row>
    <row r="11979" spans="3:7" x14ac:dyDescent="0.25">
      <c r="C11979" s="5"/>
      <c r="D11979" s="6"/>
      <c r="E11979" s="6"/>
      <c r="F11979" s="6"/>
      <c r="G11979" s="6"/>
    </row>
    <row r="11980" spans="3:7" x14ac:dyDescent="0.25">
      <c r="C11980" s="5"/>
      <c r="D11980" s="6"/>
      <c r="E11980" s="6"/>
      <c r="F11980" s="6"/>
      <c r="G11980" s="6"/>
    </row>
    <row r="11981" spans="3:7" x14ac:dyDescent="0.25">
      <c r="C11981" s="5"/>
      <c r="D11981" s="6"/>
      <c r="E11981" s="6"/>
      <c r="F11981" s="6"/>
      <c r="G11981" s="6"/>
    </row>
    <row r="11982" spans="3:7" x14ac:dyDescent="0.25">
      <c r="C11982" s="5"/>
      <c r="D11982" s="6"/>
      <c r="E11982" s="6"/>
      <c r="F11982" s="6"/>
      <c r="G11982" s="6"/>
    </row>
    <row r="11983" spans="3:7" x14ac:dyDescent="0.25">
      <c r="C11983" s="5"/>
      <c r="D11983" s="6"/>
      <c r="E11983" s="6"/>
      <c r="F11983" s="6"/>
      <c r="G11983" s="6"/>
    </row>
    <row r="11984" spans="3:7" x14ac:dyDescent="0.25">
      <c r="C11984" s="5"/>
      <c r="D11984" s="6"/>
      <c r="E11984" s="6"/>
      <c r="F11984" s="6"/>
      <c r="G11984" s="6"/>
    </row>
    <row r="11985" spans="3:7" x14ac:dyDescent="0.25">
      <c r="C11985" s="5"/>
      <c r="D11985" s="6"/>
      <c r="E11985" s="6"/>
      <c r="F11985" s="6"/>
      <c r="G11985" s="6"/>
    </row>
    <row r="11986" spans="3:7" x14ac:dyDescent="0.25">
      <c r="C11986" s="5"/>
      <c r="D11986" s="6"/>
      <c r="E11986" s="6"/>
      <c r="F11986" s="6"/>
      <c r="G11986" s="6"/>
    </row>
    <row r="11987" spans="3:7" x14ac:dyDescent="0.25">
      <c r="C11987" s="5"/>
      <c r="D11987" s="6"/>
      <c r="E11987" s="6"/>
      <c r="F11987" s="6"/>
      <c r="G11987" s="6"/>
    </row>
    <row r="11988" spans="3:7" x14ac:dyDescent="0.25">
      <c r="C11988" s="5"/>
      <c r="D11988" s="6"/>
      <c r="E11988" s="6"/>
      <c r="F11988" s="6"/>
      <c r="G11988" s="6"/>
    </row>
    <row r="11989" spans="3:7" x14ac:dyDescent="0.25">
      <c r="C11989" s="5"/>
      <c r="D11989" s="6"/>
      <c r="E11989" s="6"/>
      <c r="F11989" s="6"/>
      <c r="G11989" s="6"/>
    </row>
    <row r="11990" spans="3:7" x14ac:dyDescent="0.25">
      <c r="C11990" s="5"/>
      <c r="D11990" s="6"/>
      <c r="E11990" s="6"/>
      <c r="F11990" s="6"/>
      <c r="G11990" s="6"/>
    </row>
    <row r="11991" spans="3:7" x14ac:dyDescent="0.25">
      <c r="C11991" s="5"/>
      <c r="D11991" s="6"/>
      <c r="E11991" s="6"/>
      <c r="F11991" s="6"/>
      <c r="G11991" s="6"/>
    </row>
    <row r="11992" spans="3:7" x14ac:dyDescent="0.25">
      <c r="C11992" s="5"/>
      <c r="D11992" s="6"/>
      <c r="E11992" s="6"/>
      <c r="F11992" s="6"/>
      <c r="G11992" s="6"/>
    </row>
    <row r="11993" spans="3:7" x14ac:dyDescent="0.25">
      <c r="C11993" s="5"/>
      <c r="D11993" s="6"/>
      <c r="E11993" s="6"/>
      <c r="F11993" s="6"/>
      <c r="G11993" s="6"/>
    </row>
    <row r="11994" spans="3:7" x14ac:dyDescent="0.25">
      <c r="C11994" s="5"/>
      <c r="D11994" s="6"/>
      <c r="E11994" s="6"/>
      <c r="F11994" s="6"/>
      <c r="G11994" s="6"/>
    </row>
    <row r="11995" spans="3:7" x14ac:dyDescent="0.25">
      <c r="C11995" s="5"/>
      <c r="D11995" s="6"/>
      <c r="E11995" s="6"/>
      <c r="F11995" s="6"/>
      <c r="G11995" s="6"/>
    </row>
    <row r="11996" spans="3:7" x14ac:dyDescent="0.25">
      <c r="C11996" s="5"/>
      <c r="D11996" s="6"/>
      <c r="E11996" s="6"/>
      <c r="F11996" s="6"/>
      <c r="G11996" s="6"/>
    </row>
    <row r="11997" spans="3:7" x14ac:dyDescent="0.25">
      <c r="C11997" s="5"/>
      <c r="D11997" s="6"/>
      <c r="E11997" s="6"/>
      <c r="F11997" s="6"/>
      <c r="G11997" s="6"/>
    </row>
    <row r="11998" spans="3:7" x14ac:dyDescent="0.25">
      <c r="C11998" s="5"/>
      <c r="D11998" s="6"/>
      <c r="E11998" s="6"/>
      <c r="F11998" s="6"/>
      <c r="G11998" s="6"/>
    </row>
    <row r="11999" spans="3:7" x14ac:dyDescent="0.25">
      <c r="C11999" s="5"/>
      <c r="D11999" s="6"/>
      <c r="E11999" s="6"/>
      <c r="F11999" s="6"/>
      <c r="G11999" s="6"/>
    </row>
    <row r="12000" spans="3:7" x14ac:dyDescent="0.25">
      <c r="C12000" s="5"/>
      <c r="D12000" s="6"/>
      <c r="E12000" s="6"/>
      <c r="F12000" s="6"/>
      <c r="G12000" s="6"/>
    </row>
    <row r="12001" spans="3:7" x14ac:dyDescent="0.25">
      <c r="C12001" s="5"/>
      <c r="D12001" s="6"/>
      <c r="E12001" s="6"/>
      <c r="F12001" s="6"/>
      <c r="G12001" s="6"/>
    </row>
    <row r="12002" spans="3:7" x14ac:dyDescent="0.25">
      <c r="C12002" s="5"/>
      <c r="D12002" s="6"/>
      <c r="E12002" s="6"/>
      <c r="F12002" s="6"/>
      <c r="G12002" s="6"/>
    </row>
    <row r="12003" spans="3:7" x14ac:dyDescent="0.25">
      <c r="C12003" s="5"/>
      <c r="D12003" s="6"/>
      <c r="E12003" s="6"/>
      <c r="F12003" s="6"/>
      <c r="G12003" s="6"/>
    </row>
    <row r="12004" spans="3:7" x14ac:dyDescent="0.25">
      <c r="C12004" s="5"/>
      <c r="D12004" s="6"/>
      <c r="E12004" s="6"/>
      <c r="F12004" s="6"/>
      <c r="G12004" s="6"/>
    </row>
    <row r="12005" spans="3:7" x14ac:dyDescent="0.25">
      <c r="C12005" s="5"/>
      <c r="D12005" s="6"/>
      <c r="E12005" s="6"/>
      <c r="F12005" s="6"/>
      <c r="G12005" s="6"/>
    </row>
    <row r="12006" spans="3:7" x14ac:dyDescent="0.25">
      <c r="C12006" s="5"/>
      <c r="D12006" s="6"/>
      <c r="E12006" s="6"/>
      <c r="F12006" s="6"/>
      <c r="G12006" s="6"/>
    </row>
    <row r="12007" spans="3:7" x14ac:dyDescent="0.25">
      <c r="C12007" s="5"/>
      <c r="D12007" s="6"/>
      <c r="E12007" s="6"/>
      <c r="F12007" s="6"/>
      <c r="G12007" s="6"/>
    </row>
    <row r="12008" spans="3:7" x14ac:dyDescent="0.25">
      <c r="C12008" s="5"/>
      <c r="D12008" s="6"/>
      <c r="E12008" s="6"/>
      <c r="F12008" s="6"/>
      <c r="G12008" s="6"/>
    </row>
    <row r="12009" spans="3:7" x14ac:dyDescent="0.25">
      <c r="C12009" s="5"/>
      <c r="D12009" s="6"/>
      <c r="E12009" s="6"/>
      <c r="F12009" s="6"/>
      <c r="G12009" s="6"/>
    </row>
    <row r="12010" spans="3:7" x14ac:dyDescent="0.25">
      <c r="C12010" s="5"/>
      <c r="D12010" s="6"/>
      <c r="E12010" s="6"/>
      <c r="F12010" s="6"/>
      <c r="G12010" s="6"/>
    </row>
    <row r="12011" spans="3:7" x14ac:dyDescent="0.25">
      <c r="C12011" s="5"/>
      <c r="D12011" s="6"/>
      <c r="E12011" s="6"/>
      <c r="F12011" s="6"/>
      <c r="G12011" s="6"/>
    </row>
    <row r="12012" spans="3:7" x14ac:dyDescent="0.25">
      <c r="C12012" s="5"/>
      <c r="D12012" s="6"/>
      <c r="E12012" s="6"/>
      <c r="F12012" s="6"/>
      <c r="G12012" s="6"/>
    </row>
    <row r="12013" spans="3:7" x14ac:dyDescent="0.25">
      <c r="C12013" s="5"/>
      <c r="D12013" s="6"/>
      <c r="E12013" s="6"/>
      <c r="F12013" s="6"/>
      <c r="G12013" s="6"/>
    </row>
    <row r="12014" spans="3:7" x14ac:dyDescent="0.25">
      <c r="C12014" s="5"/>
      <c r="D12014" s="6"/>
      <c r="E12014" s="6"/>
      <c r="F12014" s="6"/>
      <c r="G12014" s="6"/>
    </row>
    <row r="12015" spans="3:7" x14ac:dyDescent="0.25">
      <c r="C12015" s="5"/>
      <c r="D12015" s="6"/>
      <c r="E12015" s="6"/>
      <c r="F12015" s="6"/>
      <c r="G12015" s="6"/>
    </row>
    <row r="12016" spans="3:7" x14ac:dyDescent="0.25">
      <c r="C12016" s="5"/>
      <c r="D12016" s="6"/>
      <c r="E12016" s="6"/>
      <c r="F12016" s="6"/>
      <c r="G12016" s="6"/>
    </row>
    <row r="12017" spans="3:7" x14ac:dyDescent="0.25">
      <c r="C12017" s="5"/>
      <c r="D12017" s="6"/>
      <c r="E12017" s="6"/>
      <c r="F12017" s="6"/>
      <c r="G12017" s="6"/>
    </row>
    <row r="12018" spans="3:7" x14ac:dyDescent="0.25">
      <c r="C12018" s="5"/>
      <c r="D12018" s="6"/>
      <c r="E12018" s="6"/>
      <c r="F12018" s="6"/>
      <c r="G12018" s="6"/>
    </row>
    <row r="12019" spans="3:7" x14ac:dyDescent="0.25">
      <c r="C12019" s="5"/>
      <c r="D12019" s="6"/>
      <c r="E12019" s="6"/>
      <c r="F12019" s="6"/>
      <c r="G12019" s="6"/>
    </row>
    <row r="12020" spans="3:7" x14ac:dyDescent="0.25">
      <c r="C12020" s="5"/>
      <c r="D12020" s="6"/>
      <c r="E12020" s="6"/>
      <c r="F12020" s="6"/>
      <c r="G12020" s="6"/>
    </row>
    <row r="12021" spans="3:7" x14ac:dyDescent="0.25">
      <c r="C12021" s="5"/>
      <c r="D12021" s="6"/>
      <c r="E12021" s="6"/>
      <c r="F12021" s="6"/>
      <c r="G12021" s="6"/>
    </row>
    <row r="12022" spans="3:7" x14ac:dyDescent="0.25">
      <c r="C12022" s="5"/>
      <c r="D12022" s="6"/>
      <c r="E12022" s="6"/>
      <c r="F12022" s="6"/>
      <c r="G12022" s="6"/>
    </row>
    <row r="12023" spans="3:7" x14ac:dyDescent="0.25">
      <c r="C12023" s="5"/>
      <c r="D12023" s="6"/>
      <c r="E12023" s="6"/>
      <c r="F12023" s="6"/>
      <c r="G12023" s="6"/>
    </row>
    <row r="12024" spans="3:7" x14ac:dyDescent="0.25">
      <c r="C12024" s="5"/>
      <c r="D12024" s="6"/>
      <c r="E12024" s="6"/>
      <c r="F12024" s="6"/>
      <c r="G12024" s="6"/>
    </row>
    <row r="12025" spans="3:7" x14ac:dyDescent="0.25">
      <c r="C12025" s="5"/>
      <c r="D12025" s="6"/>
      <c r="E12025" s="6"/>
      <c r="F12025" s="6"/>
      <c r="G12025" s="6"/>
    </row>
    <row r="12026" spans="3:7" x14ac:dyDescent="0.25">
      <c r="C12026" s="5"/>
      <c r="D12026" s="6"/>
      <c r="E12026" s="6"/>
      <c r="F12026" s="6"/>
      <c r="G12026" s="6"/>
    </row>
    <row r="12027" spans="3:7" x14ac:dyDescent="0.25">
      <c r="C12027" s="5"/>
      <c r="D12027" s="6"/>
      <c r="E12027" s="6"/>
      <c r="F12027" s="6"/>
      <c r="G12027" s="6"/>
    </row>
    <row r="12028" spans="3:7" x14ac:dyDescent="0.25">
      <c r="C12028" s="5"/>
      <c r="D12028" s="6"/>
      <c r="E12028" s="6"/>
      <c r="F12028" s="6"/>
      <c r="G12028" s="6"/>
    </row>
    <row r="12029" spans="3:7" x14ac:dyDescent="0.25">
      <c r="C12029" s="5"/>
      <c r="D12029" s="6"/>
      <c r="E12029" s="6"/>
      <c r="F12029" s="6"/>
      <c r="G12029" s="6"/>
    </row>
    <row r="12030" spans="3:7" x14ac:dyDescent="0.25">
      <c r="C12030" s="5"/>
      <c r="D12030" s="6"/>
      <c r="E12030" s="6"/>
      <c r="F12030" s="6"/>
      <c r="G12030" s="6"/>
    </row>
    <row r="12031" spans="3:7" x14ac:dyDescent="0.25">
      <c r="C12031" s="5"/>
      <c r="D12031" s="6"/>
      <c r="E12031" s="6"/>
      <c r="F12031" s="6"/>
      <c r="G12031" s="6"/>
    </row>
    <row r="12032" spans="3:7" x14ac:dyDescent="0.25">
      <c r="C12032" s="5"/>
      <c r="D12032" s="6"/>
      <c r="E12032" s="6"/>
      <c r="F12032" s="6"/>
      <c r="G12032" s="6"/>
    </row>
    <row r="12033" spans="3:7" x14ac:dyDescent="0.25">
      <c r="C12033" s="5"/>
      <c r="D12033" s="6"/>
      <c r="E12033" s="6"/>
      <c r="F12033" s="6"/>
      <c r="G12033" s="6"/>
    </row>
    <row r="12034" spans="3:7" x14ac:dyDescent="0.25">
      <c r="C12034" s="5"/>
      <c r="D12034" s="6"/>
      <c r="E12034" s="6"/>
      <c r="F12034" s="6"/>
      <c r="G12034" s="6"/>
    </row>
    <row r="12035" spans="3:7" x14ac:dyDescent="0.25">
      <c r="C12035" s="5"/>
      <c r="D12035" s="6"/>
      <c r="E12035" s="6"/>
      <c r="F12035" s="6"/>
      <c r="G12035" s="6"/>
    </row>
    <row r="12036" spans="3:7" x14ac:dyDescent="0.25">
      <c r="C12036" s="5"/>
      <c r="D12036" s="6"/>
      <c r="E12036" s="6"/>
      <c r="F12036" s="6"/>
      <c r="G12036" s="6"/>
    </row>
    <row r="12037" spans="3:7" x14ac:dyDescent="0.25">
      <c r="C12037" s="5"/>
      <c r="D12037" s="6"/>
      <c r="E12037" s="6"/>
      <c r="F12037" s="6"/>
      <c r="G12037" s="6"/>
    </row>
    <row r="12038" spans="3:7" x14ac:dyDescent="0.25">
      <c r="C12038" s="5"/>
      <c r="D12038" s="6"/>
      <c r="E12038" s="6"/>
      <c r="F12038" s="6"/>
      <c r="G12038" s="6"/>
    </row>
    <row r="12039" spans="3:7" x14ac:dyDescent="0.25">
      <c r="C12039" s="5"/>
      <c r="D12039" s="6"/>
      <c r="E12039" s="6"/>
      <c r="F12039" s="6"/>
      <c r="G12039" s="6"/>
    </row>
    <row r="12040" spans="3:7" x14ac:dyDescent="0.25">
      <c r="C12040" s="5"/>
      <c r="D12040" s="6"/>
      <c r="E12040" s="6"/>
      <c r="F12040" s="6"/>
      <c r="G12040" s="6"/>
    </row>
    <row r="12041" spans="3:7" x14ac:dyDescent="0.25">
      <c r="C12041" s="5"/>
      <c r="D12041" s="6"/>
      <c r="E12041" s="6"/>
      <c r="F12041" s="6"/>
      <c r="G12041" s="6"/>
    </row>
    <row r="12042" spans="3:7" x14ac:dyDescent="0.25">
      <c r="C12042" s="5"/>
      <c r="D12042" s="6"/>
      <c r="E12042" s="6"/>
      <c r="F12042" s="6"/>
      <c r="G12042" s="6"/>
    </row>
    <row r="12043" spans="3:7" x14ac:dyDescent="0.25">
      <c r="C12043" s="5"/>
      <c r="D12043" s="6"/>
      <c r="E12043" s="6"/>
      <c r="F12043" s="6"/>
      <c r="G12043" s="6"/>
    </row>
    <row r="12044" spans="3:7" x14ac:dyDescent="0.25">
      <c r="C12044" s="5"/>
      <c r="D12044" s="6"/>
      <c r="E12044" s="6"/>
      <c r="F12044" s="6"/>
      <c r="G12044" s="6"/>
    </row>
    <row r="12045" spans="3:7" x14ac:dyDescent="0.25">
      <c r="C12045" s="5"/>
      <c r="D12045" s="6"/>
      <c r="E12045" s="6"/>
      <c r="F12045" s="6"/>
      <c r="G12045" s="6"/>
    </row>
    <row r="12046" spans="3:7" x14ac:dyDescent="0.25">
      <c r="C12046" s="5"/>
      <c r="D12046" s="6"/>
      <c r="E12046" s="6"/>
      <c r="F12046" s="6"/>
      <c r="G12046" s="6"/>
    </row>
    <row r="12047" spans="3:7" x14ac:dyDescent="0.25">
      <c r="C12047" s="5"/>
      <c r="D12047" s="6"/>
      <c r="E12047" s="6"/>
      <c r="F12047" s="6"/>
      <c r="G12047" s="6"/>
    </row>
    <row r="12048" spans="3:7" x14ac:dyDescent="0.25">
      <c r="C12048" s="5"/>
      <c r="D12048" s="6"/>
      <c r="E12048" s="6"/>
      <c r="F12048" s="6"/>
      <c r="G12048" s="6"/>
    </row>
    <row r="12049" spans="3:7" x14ac:dyDescent="0.25">
      <c r="C12049" s="5"/>
      <c r="D12049" s="6"/>
      <c r="E12049" s="6"/>
      <c r="F12049" s="6"/>
      <c r="G12049" s="6"/>
    </row>
    <row r="12050" spans="3:7" x14ac:dyDescent="0.25">
      <c r="C12050" s="5"/>
      <c r="D12050" s="6"/>
      <c r="E12050" s="6"/>
      <c r="F12050" s="6"/>
      <c r="G12050" s="6"/>
    </row>
    <row r="12051" spans="3:7" x14ac:dyDescent="0.25">
      <c r="C12051" s="5"/>
      <c r="D12051" s="6"/>
      <c r="E12051" s="6"/>
      <c r="F12051" s="6"/>
      <c r="G12051" s="6"/>
    </row>
    <row r="12052" spans="3:7" x14ac:dyDescent="0.25">
      <c r="C12052" s="5"/>
      <c r="D12052" s="6"/>
      <c r="E12052" s="6"/>
      <c r="F12052" s="6"/>
      <c r="G12052" s="6"/>
    </row>
    <row r="12053" spans="3:7" x14ac:dyDescent="0.25">
      <c r="C12053" s="5"/>
      <c r="D12053" s="6"/>
      <c r="E12053" s="6"/>
      <c r="F12053" s="6"/>
      <c r="G12053" s="6"/>
    </row>
    <row r="12054" spans="3:7" x14ac:dyDescent="0.25">
      <c r="C12054" s="5"/>
      <c r="D12054" s="6"/>
      <c r="E12054" s="6"/>
      <c r="F12054" s="6"/>
      <c r="G12054" s="6"/>
    </row>
    <row r="12055" spans="3:7" x14ac:dyDescent="0.25">
      <c r="C12055" s="5"/>
      <c r="D12055" s="6"/>
      <c r="E12055" s="6"/>
      <c r="F12055" s="6"/>
      <c r="G12055" s="6"/>
    </row>
    <row r="12056" spans="3:7" x14ac:dyDescent="0.25">
      <c r="C12056" s="5"/>
      <c r="D12056" s="6"/>
      <c r="E12056" s="6"/>
      <c r="F12056" s="6"/>
      <c r="G12056" s="6"/>
    </row>
    <row r="12057" spans="3:7" x14ac:dyDescent="0.25">
      <c r="C12057" s="5"/>
      <c r="D12057" s="6"/>
      <c r="E12057" s="6"/>
      <c r="F12057" s="6"/>
      <c r="G12057" s="6"/>
    </row>
    <row r="12058" spans="3:7" x14ac:dyDescent="0.25">
      <c r="C12058" s="5"/>
      <c r="D12058" s="6"/>
      <c r="E12058" s="6"/>
      <c r="F12058" s="6"/>
      <c r="G12058" s="6"/>
    </row>
    <row r="12059" spans="3:7" x14ac:dyDescent="0.25">
      <c r="C12059" s="5"/>
      <c r="D12059" s="6"/>
      <c r="E12059" s="6"/>
      <c r="F12059" s="6"/>
      <c r="G12059" s="6"/>
    </row>
    <row r="12060" spans="3:7" x14ac:dyDescent="0.25">
      <c r="C12060" s="5"/>
      <c r="D12060" s="6"/>
      <c r="E12060" s="6"/>
      <c r="F12060" s="6"/>
      <c r="G12060" s="6"/>
    </row>
    <row r="12061" spans="3:7" x14ac:dyDescent="0.25">
      <c r="C12061" s="5"/>
      <c r="D12061" s="6"/>
      <c r="E12061" s="6"/>
      <c r="F12061" s="6"/>
      <c r="G12061" s="6"/>
    </row>
    <row r="12062" spans="3:7" x14ac:dyDescent="0.25">
      <c r="C12062" s="5"/>
      <c r="D12062" s="6"/>
      <c r="E12062" s="6"/>
      <c r="F12062" s="6"/>
      <c r="G12062" s="6"/>
    </row>
    <row r="12063" spans="3:7" x14ac:dyDescent="0.25">
      <c r="C12063" s="5"/>
      <c r="D12063" s="6"/>
      <c r="E12063" s="6"/>
      <c r="F12063" s="6"/>
      <c r="G12063" s="6"/>
    </row>
    <row r="12064" spans="3:7" x14ac:dyDescent="0.25">
      <c r="C12064" s="5"/>
      <c r="D12064" s="6"/>
      <c r="E12064" s="6"/>
      <c r="F12064" s="6"/>
      <c r="G12064" s="6"/>
    </row>
    <row r="12065" spans="3:7" x14ac:dyDescent="0.25">
      <c r="C12065" s="5"/>
      <c r="D12065" s="6"/>
      <c r="E12065" s="6"/>
      <c r="F12065" s="6"/>
      <c r="G12065" s="6"/>
    </row>
    <row r="12066" spans="3:7" x14ac:dyDescent="0.25">
      <c r="C12066" s="5"/>
      <c r="D12066" s="6"/>
      <c r="E12066" s="6"/>
      <c r="F12066" s="6"/>
      <c r="G12066" s="6"/>
    </row>
    <row r="12067" spans="3:7" x14ac:dyDescent="0.25">
      <c r="C12067" s="5"/>
      <c r="D12067" s="6"/>
      <c r="E12067" s="6"/>
      <c r="F12067" s="6"/>
      <c r="G12067" s="6"/>
    </row>
    <row r="12068" spans="3:7" x14ac:dyDescent="0.25">
      <c r="C12068" s="5"/>
      <c r="D12068" s="6"/>
      <c r="E12068" s="6"/>
      <c r="F12068" s="6"/>
      <c r="G12068" s="6"/>
    </row>
    <row r="12069" spans="3:7" x14ac:dyDescent="0.25">
      <c r="C12069" s="5"/>
      <c r="D12069" s="6"/>
      <c r="E12069" s="6"/>
      <c r="F12069" s="6"/>
      <c r="G12069" s="6"/>
    </row>
    <row r="12070" spans="3:7" x14ac:dyDescent="0.25">
      <c r="C12070" s="5"/>
      <c r="D12070" s="6"/>
      <c r="E12070" s="6"/>
      <c r="F12070" s="6"/>
      <c r="G12070" s="6"/>
    </row>
    <row r="12071" spans="3:7" x14ac:dyDescent="0.25">
      <c r="C12071" s="5"/>
      <c r="D12071" s="6"/>
      <c r="E12071" s="6"/>
      <c r="F12071" s="6"/>
      <c r="G12071" s="6"/>
    </row>
    <row r="12072" spans="3:7" x14ac:dyDescent="0.25">
      <c r="C12072" s="5"/>
      <c r="D12072" s="6"/>
      <c r="E12072" s="6"/>
      <c r="F12072" s="6"/>
      <c r="G12072" s="6"/>
    </row>
    <row r="12073" spans="3:7" x14ac:dyDescent="0.25">
      <c r="C12073" s="5"/>
      <c r="D12073" s="6"/>
      <c r="E12073" s="6"/>
      <c r="F12073" s="6"/>
      <c r="G12073" s="6"/>
    </row>
    <row r="12074" spans="3:7" x14ac:dyDescent="0.25">
      <c r="C12074" s="5"/>
      <c r="D12074" s="6"/>
      <c r="E12074" s="6"/>
      <c r="F12074" s="6"/>
      <c r="G12074" s="6"/>
    </row>
    <row r="12075" spans="3:7" x14ac:dyDescent="0.25">
      <c r="C12075" s="5"/>
      <c r="D12075" s="6"/>
      <c r="E12075" s="6"/>
      <c r="F12075" s="6"/>
      <c r="G12075" s="6"/>
    </row>
    <row r="12076" spans="3:7" x14ac:dyDescent="0.25">
      <c r="C12076" s="5"/>
      <c r="D12076" s="6"/>
      <c r="E12076" s="6"/>
      <c r="F12076" s="6"/>
      <c r="G12076" s="6"/>
    </row>
    <row r="12077" spans="3:7" x14ac:dyDescent="0.25">
      <c r="C12077" s="5"/>
      <c r="D12077" s="6"/>
      <c r="E12077" s="6"/>
      <c r="F12077" s="6"/>
      <c r="G12077" s="6"/>
    </row>
    <row r="12078" spans="3:7" x14ac:dyDescent="0.25">
      <c r="C12078" s="5"/>
      <c r="D12078" s="6"/>
      <c r="E12078" s="6"/>
      <c r="F12078" s="6"/>
      <c r="G12078" s="6"/>
    </row>
    <row r="12079" spans="3:7" x14ac:dyDescent="0.25">
      <c r="C12079" s="5"/>
      <c r="D12079" s="6"/>
      <c r="E12079" s="6"/>
      <c r="F12079" s="6"/>
      <c r="G12079" s="6"/>
    </row>
    <row r="12080" spans="3:7" x14ac:dyDescent="0.25">
      <c r="C12080" s="5"/>
      <c r="D12080" s="6"/>
      <c r="E12080" s="6"/>
      <c r="F12080" s="6"/>
      <c r="G12080" s="6"/>
    </row>
    <row r="12081" spans="3:7" x14ac:dyDescent="0.25">
      <c r="C12081" s="5"/>
      <c r="D12081" s="6"/>
      <c r="E12081" s="6"/>
      <c r="F12081" s="6"/>
      <c r="G12081" s="6"/>
    </row>
    <row r="12082" spans="3:7" x14ac:dyDescent="0.25">
      <c r="C12082" s="5"/>
      <c r="D12082" s="6"/>
      <c r="E12082" s="6"/>
      <c r="F12082" s="6"/>
      <c r="G12082" s="6"/>
    </row>
    <row r="12083" spans="3:7" x14ac:dyDescent="0.25">
      <c r="C12083" s="5"/>
      <c r="D12083" s="6"/>
      <c r="E12083" s="6"/>
      <c r="F12083" s="6"/>
      <c r="G12083" s="6"/>
    </row>
    <row r="12084" spans="3:7" x14ac:dyDescent="0.25">
      <c r="C12084" s="5"/>
      <c r="D12084" s="6"/>
      <c r="E12084" s="6"/>
      <c r="F12084" s="6"/>
      <c r="G12084" s="6"/>
    </row>
    <row r="12085" spans="3:7" x14ac:dyDescent="0.25">
      <c r="C12085" s="5"/>
      <c r="D12085" s="6"/>
      <c r="E12085" s="6"/>
      <c r="F12085" s="6"/>
      <c r="G12085" s="6"/>
    </row>
    <row r="12086" spans="3:7" x14ac:dyDescent="0.25">
      <c r="C12086" s="5"/>
      <c r="D12086" s="6"/>
      <c r="E12086" s="6"/>
      <c r="F12086" s="6"/>
      <c r="G12086" s="6"/>
    </row>
    <row r="12087" spans="3:7" x14ac:dyDescent="0.25">
      <c r="C12087" s="5"/>
      <c r="D12087" s="6"/>
      <c r="E12087" s="6"/>
      <c r="F12087" s="6"/>
      <c r="G12087" s="6"/>
    </row>
    <row r="12088" spans="3:7" x14ac:dyDescent="0.25">
      <c r="C12088" s="5"/>
      <c r="D12088" s="6"/>
      <c r="E12088" s="6"/>
      <c r="F12088" s="6"/>
      <c r="G12088" s="6"/>
    </row>
    <row r="12089" spans="3:7" x14ac:dyDescent="0.25">
      <c r="C12089" s="5"/>
      <c r="D12089" s="6"/>
      <c r="E12089" s="6"/>
      <c r="F12089" s="6"/>
      <c r="G12089" s="6"/>
    </row>
    <row r="12090" spans="3:7" x14ac:dyDescent="0.25">
      <c r="C12090" s="5"/>
      <c r="D12090" s="6"/>
      <c r="E12090" s="6"/>
      <c r="F12090" s="6"/>
      <c r="G12090" s="6"/>
    </row>
    <row r="12091" spans="3:7" x14ac:dyDescent="0.25">
      <c r="C12091" s="5"/>
      <c r="D12091" s="6"/>
      <c r="E12091" s="6"/>
      <c r="F12091" s="6"/>
      <c r="G12091" s="6"/>
    </row>
    <row r="12092" spans="3:7" x14ac:dyDescent="0.25">
      <c r="C12092" s="5"/>
      <c r="D12092" s="6"/>
      <c r="E12092" s="6"/>
      <c r="F12092" s="6"/>
      <c r="G12092" s="6"/>
    </row>
    <row r="12093" spans="3:7" x14ac:dyDescent="0.25">
      <c r="C12093" s="5"/>
      <c r="D12093" s="6"/>
      <c r="E12093" s="6"/>
      <c r="F12093" s="6"/>
      <c r="G12093" s="6"/>
    </row>
    <row r="12094" spans="3:7" x14ac:dyDescent="0.25">
      <c r="C12094" s="5"/>
      <c r="D12094" s="6"/>
      <c r="E12094" s="6"/>
      <c r="F12094" s="6"/>
      <c r="G12094" s="6"/>
    </row>
    <row r="12095" spans="3:7" x14ac:dyDescent="0.25">
      <c r="C12095" s="5"/>
      <c r="D12095" s="6"/>
      <c r="E12095" s="6"/>
      <c r="F12095" s="6"/>
      <c r="G12095" s="6"/>
    </row>
    <row r="12096" spans="3:7" x14ac:dyDescent="0.25">
      <c r="C12096" s="5"/>
      <c r="D12096" s="6"/>
      <c r="E12096" s="6"/>
      <c r="F12096" s="6"/>
      <c r="G12096" s="6"/>
    </row>
    <row r="12097" spans="3:7" x14ac:dyDescent="0.25">
      <c r="C12097" s="5"/>
      <c r="D12097" s="6"/>
      <c r="E12097" s="6"/>
      <c r="F12097" s="6"/>
      <c r="G12097" s="6"/>
    </row>
    <row r="12098" spans="3:7" x14ac:dyDescent="0.25">
      <c r="C12098" s="5"/>
      <c r="D12098" s="6"/>
      <c r="E12098" s="6"/>
      <c r="F12098" s="6"/>
      <c r="G12098" s="6"/>
    </row>
    <row r="12099" spans="3:7" x14ac:dyDescent="0.25">
      <c r="C12099" s="5"/>
      <c r="D12099" s="6"/>
      <c r="E12099" s="6"/>
      <c r="F12099" s="6"/>
      <c r="G12099" s="6"/>
    </row>
    <row r="12100" spans="3:7" x14ac:dyDescent="0.25">
      <c r="C12100" s="5"/>
      <c r="D12100" s="6"/>
      <c r="E12100" s="6"/>
      <c r="F12100" s="6"/>
      <c r="G12100" s="6"/>
    </row>
    <row r="12101" spans="3:7" x14ac:dyDescent="0.25">
      <c r="C12101" s="5"/>
      <c r="D12101" s="6"/>
      <c r="E12101" s="6"/>
      <c r="F12101" s="6"/>
      <c r="G12101" s="6"/>
    </row>
    <row r="12102" spans="3:7" x14ac:dyDescent="0.25">
      <c r="C12102" s="5"/>
      <c r="D12102" s="6"/>
      <c r="E12102" s="6"/>
      <c r="F12102" s="6"/>
      <c r="G12102" s="6"/>
    </row>
    <row r="12103" spans="3:7" x14ac:dyDescent="0.25">
      <c r="C12103" s="5"/>
      <c r="D12103" s="6"/>
      <c r="E12103" s="6"/>
      <c r="F12103" s="6"/>
      <c r="G12103" s="6"/>
    </row>
    <row r="12104" spans="3:7" x14ac:dyDescent="0.25">
      <c r="C12104" s="5"/>
      <c r="D12104" s="6"/>
      <c r="E12104" s="6"/>
      <c r="F12104" s="6"/>
      <c r="G12104" s="6"/>
    </row>
    <row r="12105" spans="3:7" x14ac:dyDescent="0.25">
      <c r="C12105" s="5"/>
      <c r="D12105" s="6"/>
      <c r="E12105" s="6"/>
      <c r="F12105" s="6"/>
      <c r="G12105" s="6"/>
    </row>
    <row r="12106" spans="3:7" x14ac:dyDescent="0.25">
      <c r="C12106" s="5"/>
      <c r="D12106" s="6"/>
      <c r="E12106" s="6"/>
      <c r="F12106" s="6"/>
      <c r="G12106" s="6"/>
    </row>
    <row r="12107" spans="3:7" x14ac:dyDescent="0.25">
      <c r="C12107" s="5"/>
      <c r="D12107" s="6"/>
      <c r="E12107" s="6"/>
      <c r="F12107" s="6"/>
      <c r="G12107" s="6"/>
    </row>
    <row r="12108" spans="3:7" x14ac:dyDescent="0.25">
      <c r="C12108" s="5"/>
      <c r="D12108" s="6"/>
      <c r="E12108" s="6"/>
      <c r="F12108" s="6"/>
      <c r="G12108" s="6"/>
    </row>
    <row r="12109" spans="3:7" x14ac:dyDescent="0.25">
      <c r="C12109" s="5"/>
      <c r="D12109" s="6"/>
      <c r="E12109" s="6"/>
      <c r="F12109" s="6"/>
      <c r="G12109" s="6"/>
    </row>
    <row r="12110" spans="3:7" x14ac:dyDescent="0.25">
      <c r="C12110" s="5"/>
      <c r="D12110" s="6"/>
      <c r="E12110" s="6"/>
      <c r="F12110" s="6"/>
      <c r="G12110" s="6"/>
    </row>
    <row r="12111" spans="3:7" x14ac:dyDescent="0.25">
      <c r="C12111" s="5"/>
      <c r="D12111" s="6"/>
      <c r="E12111" s="6"/>
      <c r="F12111" s="6"/>
      <c r="G12111" s="6"/>
    </row>
    <row r="12112" spans="3:7" x14ac:dyDescent="0.25">
      <c r="C12112" s="5"/>
      <c r="D12112" s="6"/>
      <c r="E12112" s="6"/>
      <c r="F12112" s="6"/>
      <c r="G12112" s="6"/>
    </row>
    <row r="12113" spans="3:7" x14ac:dyDescent="0.25">
      <c r="C12113" s="5"/>
      <c r="D12113" s="6"/>
      <c r="E12113" s="6"/>
      <c r="F12113" s="6"/>
      <c r="G12113" s="6"/>
    </row>
    <row r="12114" spans="3:7" x14ac:dyDescent="0.25">
      <c r="C12114" s="5"/>
      <c r="D12114" s="6"/>
      <c r="E12114" s="6"/>
      <c r="F12114" s="6"/>
      <c r="G12114" s="6"/>
    </row>
    <row r="12115" spans="3:7" x14ac:dyDescent="0.25">
      <c r="C12115" s="5"/>
      <c r="D12115" s="6"/>
      <c r="E12115" s="6"/>
      <c r="F12115" s="6"/>
      <c r="G12115" s="6"/>
    </row>
    <row r="12116" spans="3:7" x14ac:dyDescent="0.25">
      <c r="C12116" s="5"/>
      <c r="D12116" s="6"/>
      <c r="E12116" s="6"/>
      <c r="F12116" s="6"/>
      <c r="G12116" s="6"/>
    </row>
    <row r="12117" spans="3:7" x14ac:dyDescent="0.25">
      <c r="C12117" s="5"/>
      <c r="D12117" s="6"/>
      <c r="E12117" s="6"/>
      <c r="F12117" s="6"/>
      <c r="G12117" s="6"/>
    </row>
    <row r="12118" spans="3:7" x14ac:dyDescent="0.25">
      <c r="C12118" s="5"/>
      <c r="D12118" s="6"/>
      <c r="E12118" s="6"/>
      <c r="F12118" s="6"/>
      <c r="G12118" s="6"/>
    </row>
    <row r="12119" spans="3:7" x14ac:dyDescent="0.25">
      <c r="C12119" s="5"/>
      <c r="D12119" s="6"/>
      <c r="E12119" s="6"/>
      <c r="F12119" s="6"/>
      <c r="G12119" s="6"/>
    </row>
    <row r="12120" spans="3:7" x14ac:dyDescent="0.25">
      <c r="C12120" s="5"/>
      <c r="D12120" s="6"/>
      <c r="E12120" s="6"/>
      <c r="F12120" s="6"/>
      <c r="G12120" s="6"/>
    </row>
    <row r="12121" spans="3:7" x14ac:dyDescent="0.25">
      <c r="C12121" s="5"/>
      <c r="D12121" s="6"/>
      <c r="E12121" s="6"/>
      <c r="F12121" s="6"/>
      <c r="G12121" s="6"/>
    </row>
    <row r="12122" spans="3:7" x14ac:dyDescent="0.25">
      <c r="C12122" s="5"/>
      <c r="D12122" s="6"/>
      <c r="E12122" s="6"/>
      <c r="F12122" s="6"/>
      <c r="G12122" s="6"/>
    </row>
    <row r="12123" spans="3:7" x14ac:dyDescent="0.25">
      <c r="C12123" s="5"/>
      <c r="D12123" s="6"/>
      <c r="E12123" s="6"/>
      <c r="F12123" s="6"/>
      <c r="G12123" s="6"/>
    </row>
    <row r="12124" spans="3:7" x14ac:dyDescent="0.25">
      <c r="C12124" s="5"/>
      <c r="D12124" s="6"/>
      <c r="E12124" s="6"/>
      <c r="F12124" s="6"/>
      <c r="G12124" s="6"/>
    </row>
    <row r="12125" spans="3:7" x14ac:dyDescent="0.25">
      <c r="C12125" s="5"/>
      <c r="D12125" s="6"/>
      <c r="E12125" s="6"/>
      <c r="F12125" s="6"/>
      <c r="G12125" s="6"/>
    </row>
    <row r="12126" spans="3:7" x14ac:dyDescent="0.25">
      <c r="C12126" s="5"/>
      <c r="D12126" s="6"/>
      <c r="E12126" s="6"/>
      <c r="F12126" s="6"/>
      <c r="G12126" s="6"/>
    </row>
    <row r="12127" spans="3:7" x14ac:dyDescent="0.25">
      <c r="C12127" s="5"/>
      <c r="D12127" s="6"/>
      <c r="E12127" s="6"/>
      <c r="F12127" s="6"/>
      <c r="G12127" s="6"/>
    </row>
    <row r="12128" spans="3:7" x14ac:dyDescent="0.25">
      <c r="C12128" s="5"/>
      <c r="D12128" s="6"/>
      <c r="E12128" s="6"/>
      <c r="F12128" s="6"/>
      <c r="G12128" s="6"/>
    </row>
    <row r="12129" spans="3:7" x14ac:dyDescent="0.25">
      <c r="C12129" s="5"/>
      <c r="D12129" s="6"/>
      <c r="E12129" s="6"/>
      <c r="F12129" s="6"/>
      <c r="G12129" s="6"/>
    </row>
    <row r="12130" spans="3:7" x14ac:dyDescent="0.25">
      <c r="C12130" s="5"/>
      <c r="D12130" s="6"/>
      <c r="E12130" s="6"/>
      <c r="F12130" s="6"/>
      <c r="G12130" s="6"/>
    </row>
    <row r="12131" spans="3:7" x14ac:dyDescent="0.25">
      <c r="C12131" s="5"/>
      <c r="D12131" s="6"/>
      <c r="E12131" s="6"/>
      <c r="F12131" s="6"/>
      <c r="G12131" s="6"/>
    </row>
    <row r="12132" spans="3:7" x14ac:dyDescent="0.25">
      <c r="C12132" s="5"/>
      <c r="D12132" s="6"/>
      <c r="E12132" s="6"/>
      <c r="F12132" s="6"/>
      <c r="G12132" s="6"/>
    </row>
    <row r="12133" spans="3:7" x14ac:dyDescent="0.25">
      <c r="C12133" s="5"/>
      <c r="D12133" s="6"/>
      <c r="E12133" s="6"/>
      <c r="F12133" s="6"/>
      <c r="G12133" s="6"/>
    </row>
    <row r="12134" spans="3:7" x14ac:dyDescent="0.25">
      <c r="C12134" s="5"/>
      <c r="D12134" s="6"/>
      <c r="E12134" s="6"/>
      <c r="F12134" s="6"/>
      <c r="G12134" s="6"/>
    </row>
    <row r="12135" spans="3:7" x14ac:dyDescent="0.25">
      <c r="C12135" s="5"/>
      <c r="D12135" s="6"/>
      <c r="E12135" s="6"/>
      <c r="F12135" s="6"/>
      <c r="G12135" s="6"/>
    </row>
    <row r="12136" spans="3:7" x14ac:dyDescent="0.25">
      <c r="C12136" s="5"/>
      <c r="D12136" s="6"/>
      <c r="E12136" s="6"/>
      <c r="F12136" s="6"/>
      <c r="G12136" s="6"/>
    </row>
    <row r="12137" spans="3:7" x14ac:dyDescent="0.25">
      <c r="C12137" s="5"/>
      <c r="D12137" s="6"/>
      <c r="E12137" s="6"/>
      <c r="F12137" s="6"/>
      <c r="G12137" s="6"/>
    </row>
    <row r="12138" spans="3:7" x14ac:dyDescent="0.25">
      <c r="C12138" s="5"/>
      <c r="D12138" s="6"/>
      <c r="E12138" s="6"/>
      <c r="F12138" s="6"/>
      <c r="G12138" s="6"/>
    </row>
    <row r="12139" spans="3:7" x14ac:dyDescent="0.25">
      <c r="C12139" s="5"/>
      <c r="D12139" s="6"/>
      <c r="E12139" s="6"/>
      <c r="F12139" s="6"/>
      <c r="G12139" s="6"/>
    </row>
    <row r="12140" spans="3:7" x14ac:dyDescent="0.25">
      <c r="C12140" s="5"/>
      <c r="D12140" s="6"/>
      <c r="E12140" s="6"/>
      <c r="F12140" s="6"/>
      <c r="G12140" s="6"/>
    </row>
    <row r="12141" spans="3:7" x14ac:dyDescent="0.25">
      <c r="C12141" s="5"/>
      <c r="D12141" s="6"/>
      <c r="E12141" s="6"/>
      <c r="F12141" s="6"/>
      <c r="G12141" s="6"/>
    </row>
    <row r="12142" spans="3:7" x14ac:dyDescent="0.25">
      <c r="C12142" s="5"/>
      <c r="D12142" s="6"/>
      <c r="E12142" s="6"/>
      <c r="F12142" s="6"/>
      <c r="G12142" s="6"/>
    </row>
    <row r="12143" spans="3:7" x14ac:dyDescent="0.25">
      <c r="C12143" s="5"/>
      <c r="D12143" s="6"/>
      <c r="E12143" s="6"/>
      <c r="F12143" s="6"/>
      <c r="G12143" s="6"/>
    </row>
    <row r="12144" spans="3:7" x14ac:dyDescent="0.25">
      <c r="C12144" s="5"/>
      <c r="D12144" s="6"/>
      <c r="E12144" s="6"/>
      <c r="F12144" s="6"/>
      <c r="G12144" s="6"/>
    </row>
    <row r="12145" spans="3:7" x14ac:dyDescent="0.25">
      <c r="C12145" s="5"/>
      <c r="D12145" s="6"/>
      <c r="E12145" s="6"/>
      <c r="F12145" s="6"/>
      <c r="G12145" s="6"/>
    </row>
    <row r="12146" spans="3:7" x14ac:dyDescent="0.25">
      <c r="C12146" s="5"/>
      <c r="D12146" s="6"/>
      <c r="E12146" s="6"/>
      <c r="F12146" s="6"/>
      <c r="G12146" s="6"/>
    </row>
    <row r="12147" spans="3:7" x14ac:dyDescent="0.25">
      <c r="C12147" s="5"/>
      <c r="D12147" s="6"/>
      <c r="E12147" s="6"/>
      <c r="F12147" s="6"/>
      <c r="G12147" s="6"/>
    </row>
    <row r="12148" spans="3:7" x14ac:dyDescent="0.25">
      <c r="C12148" s="5"/>
      <c r="D12148" s="6"/>
      <c r="E12148" s="6"/>
      <c r="F12148" s="6"/>
      <c r="G12148" s="6"/>
    </row>
    <row r="12149" spans="3:7" x14ac:dyDescent="0.25">
      <c r="C12149" s="5"/>
      <c r="D12149" s="6"/>
      <c r="E12149" s="6"/>
      <c r="F12149" s="6"/>
      <c r="G12149" s="6"/>
    </row>
    <row r="12150" spans="3:7" x14ac:dyDescent="0.25">
      <c r="C12150" s="5"/>
      <c r="D12150" s="6"/>
      <c r="E12150" s="6"/>
      <c r="F12150" s="6"/>
      <c r="G12150" s="6"/>
    </row>
    <row r="12151" spans="3:7" x14ac:dyDescent="0.25">
      <c r="C12151" s="5"/>
      <c r="D12151" s="6"/>
      <c r="E12151" s="6"/>
      <c r="F12151" s="6"/>
      <c r="G12151" s="6"/>
    </row>
    <row r="12152" spans="3:7" x14ac:dyDescent="0.25">
      <c r="C12152" s="5"/>
      <c r="D12152" s="6"/>
      <c r="E12152" s="6"/>
      <c r="F12152" s="6"/>
      <c r="G12152" s="6"/>
    </row>
    <row r="12153" spans="3:7" x14ac:dyDescent="0.25">
      <c r="C12153" s="5"/>
      <c r="D12153" s="6"/>
      <c r="E12153" s="6"/>
      <c r="F12153" s="6"/>
      <c r="G12153" s="6"/>
    </row>
    <row r="12154" spans="3:7" x14ac:dyDescent="0.25">
      <c r="C12154" s="5"/>
      <c r="D12154" s="6"/>
      <c r="E12154" s="6"/>
      <c r="F12154" s="6"/>
      <c r="G12154" s="6"/>
    </row>
    <row r="12155" spans="3:7" x14ac:dyDescent="0.25">
      <c r="C12155" s="5"/>
      <c r="D12155" s="6"/>
      <c r="E12155" s="6"/>
      <c r="F12155" s="6"/>
      <c r="G12155" s="6"/>
    </row>
    <row r="12156" spans="3:7" x14ac:dyDescent="0.25">
      <c r="C12156" s="5"/>
      <c r="D12156" s="6"/>
      <c r="E12156" s="6"/>
      <c r="F12156" s="6"/>
      <c r="G12156" s="6"/>
    </row>
    <row r="12157" spans="3:7" x14ac:dyDescent="0.25">
      <c r="C12157" s="5"/>
      <c r="D12157" s="6"/>
      <c r="E12157" s="6"/>
      <c r="F12157" s="6"/>
      <c r="G12157" s="6"/>
    </row>
    <row r="12158" spans="3:7" x14ac:dyDescent="0.25">
      <c r="C12158" s="5"/>
      <c r="D12158" s="6"/>
      <c r="E12158" s="6"/>
      <c r="F12158" s="6"/>
      <c r="G12158" s="6"/>
    </row>
    <row r="12159" spans="3:7" x14ac:dyDescent="0.25">
      <c r="C12159" s="5"/>
      <c r="D12159" s="6"/>
      <c r="E12159" s="6"/>
      <c r="F12159" s="6"/>
      <c r="G12159" s="6"/>
    </row>
    <row r="12160" spans="3:7" x14ac:dyDescent="0.25">
      <c r="C12160" s="5"/>
      <c r="D12160" s="6"/>
      <c r="E12160" s="6"/>
      <c r="F12160" s="6"/>
      <c r="G12160" s="6"/>
    </row>
    <row r="12161" spans="3:7" x14ac:dyDescent="0.25">
      <c r="C12161" s="5"/>
      <c r="D12161" s="6"/>
      <c r="E12161" s="6"/>
      <c r="F12161" s="6"/>
      <c r="G12161" s="6"/>
    </row>
    <row r="12162" spans="3:7" x14ac:dyDescent="0.25">
      <c r="C12162" s="5"/>
      <c r="D12162" s="6"/>
      <c r="E12162" s="6"/>
      <c r="F12162" s="6"/>
      <c r="G12162" s="6"/>
    </row>
    <row r="12163" spans="3:7" x14ac:dyDescent="0.25">
      <c r="C12163" s="5"/>
      <c r="D12163" s="6"/>
      <c r="E12163" s="6"/>
      <c r="F12163" s="6"/>
      <c r="G12163" s="6"/>
    </row>
    <row r="12164" spans="3:7" x14ac:dyDescent="0.25">
      <c r="C12164" s="5"/>
      <c r="D12164" s="6"/>
      <c r="E12164" s="6"/>
      <c r="F12164" s="6"/>
      <c r="G12164" s="6"/>
    </row>
    <row r="12165" spans="3:7" x14ac:dyDescent="0.25">
      <c r="C12165" s="5"/>
      <c r="D12165" s="6"/>
      <c r="E12165" s="6"/>
      <c r="F12165" s="6"/>
      <c r="G12165" s="6"/>
    </row>
    <row r="12166" spans="3:7" x14ac:dyDescent="0.25">
      <c r="C12166" s="5"/>
      <c r="D12166" s="6"/>
      <c r="E12166" s="6"/>
      <c r="F12166" s="6"/>
      <c r="G12166" s="6"/>
    </row>
    <row r="12167" spans="3:7" x14ac:dyDescent="0.25">
      <c r="C12167" s="5"/>
      <c r="D12167" s="6"/>
      <c r="E12167" s="6"/>
      <c r="F12167" s="6"/>
      <c r="G12167" s="6"/>
    </row>
    <row r="12168" spans="3:7" x14ac:dyDescent="0.25">
      <c r="C12168" s="5"/>
      <c r="D12168" s="6"/>
      <c r="E12168" s="6"/>
      <c r="F12168" s="6"/>
      <c r="G12168" s="6"/>
    </row>
    <row r="12169" spans="3:7" x14ac:dyDescent="0.25">
      <c r="C12169" s="5"/>
      <c r="D12169" s="6"/>
      <c r="E12169" s="6"/>
      <c r="F12169" s="6"/>
      <c r="G12169" s="6"/>
    </row>
    <row r="12170" spans="3:7" x14ac:dyDescent="0.25">
      <c r="C12170" s="5"/>
      <c r="D12170" s="6"/>
      <c r="E12170" s="6"/>
      <c r="F12170" s="6"/>
      <c r="G12170" s="6"/>
    </row>
    <row r="12171" spans="3:7" x14ac:dyDescent="0.25">
      <c r="C12171" s="5"/>
      <c r="D12171" s="6"/>
      <c r="E12171" s="6"/>
      <c r="F12171" s="6"/>
      <c r="G12171" s="6"/>
    </row>
    <row r="12172" spans="3:7" x14ac:dyDescent="0.25">
      <c r="C12172" s="5"/>
      <c r="D12172" s="6"/>
      <c r="E12172" s="6"/>
      <c r="F12172" s="6"/>
      <c r="G12172" s="6"/>
    </row>
    <row r="12173" spans="3:7" x14ac:dyDescent="0.25">
      <c r="C12173" s="5"/>
      <c r="D12173" s="6"/>
      <c r="E12173" s="6"/>
      <c r="F12173" s="6"/>
      <c r="G12173" s="6"/>
    </row>
    <row r="12174" spans="3:7" x14ac:dyDescent="0.25">
      <c r="C12174" s="5"/>
      <c r="D12174" s="6"/>
      <c r="E12174" s="6"/>
      <c r="F12174" s="6"/>
      <c r="G12174" s="6"/>
    </row>
    <row r="12175" spans="3:7" x14ac:dyDescent="0.25">
      <c r="C12175" s="5"/>
      <c r="D12175" s="6"/>
      <c r="E12175" s="6"/>
      <c r="F12175" s="6"/>
      <c r="G12175" s="6"/>
    </row>
    <row r="12176" spans="3:7" x14ac:dyDescent="0.25">
      <c r="C12176" s="5"/>
      <c r="D12176" s="6"/>
      <c r="E12176" s="6"/>
      <c r="F12176" s="6"/>
      <c r="G12176" s="6"/>
    </row>
    <row r="12177" spans="3:7" x14ac:dyDescent="0.25">
      <c r="C12177" s="5"/>
      <c r="D12177" s="6"/>
      <c r="E12177" s="6"/>
      <c r="F12177" s="6"/>
      <c r="G12177" s="6"/>
    </row>
    <row r="12178" spans="3:7" x14ac:dyDescent="0.25">
      <c r="C12178" s="5"/>
      <c r="D12178" s="6"/>
      <c r="E12178" s="6"/>
      <c r="F12178" s="6"/>
      <c r="G12178" s="6"/>
    </row>
    <row r="12179" spans="3:7" x14ac:dyDescent="0.25">
      <c r="C12179" s="5"/>
      <c r="D12179" s="6"/>
      <c r="E12179" s="6"/>
      <c r="F12179" s="6"/>
      <c r="G12179" s="6"/>
    </row>
    <row r="12180" spans="3:7" x14ac:dyDescent="0.25">
      <c r="C12180" s="5"/>
      <c r="D12180" s="6"/>
      <c r="E12180" s="6"/>
      <c r="F12180" s="6"/>
      <c r="G12180" s="6"/>
    </row>
    <row r="12181" spans="3:7" x14ac:dyDescent="0.25">
      <c r="C12181" s="5"/>
      <c r="D12181" s="6"/>
      <c r="E12181" s="6"/>
      <c r="F12181" s="6"/>
      <c r="G12181" s="6"/>
    </row>
    <row r="12182" spans="3:7" x14ac:dyDescent="0.25">
      <c r="C12182" s="5"/>
      <c r="D12182" s="6"/>
      <c r="E12182" s="6"/>
      <c r="F12182" s="6"/>
      <c r="G12182" s="6"/>
    </row>
    <row r="12183" spans="3:7" x14ac:dyDescent="0.25">
      <c r="C12183" s="5"/>
      <c r="D12183" s="6"/>
      <c r="E12183" s="6"/>
      <c r="F12183" s="6"/>
      <c r="G12183" s="6"/>
    </row>
    <row r="12184" spans="3:7" x14ac:dyDescent="0.25">
      <c r="C12184" s="5"/>
      <c r="D12184" s="6"/>
      <c r="E12184" s="6"/>
      <c r="F12184" s="6"/>
      <c r="G12184" s="6"/>
    </row>
    <row r="12185" spans="3:7" x14ac:dyDescent="0.25">
      <c r="C12185" s="5"/>
      <c r="D12185" s="6"/>
      <c r="E12185" s="6"/>
      <c r="F12185" s="6"/>
      <c r="G12185" s="6"/>
    </row>
    <row r="12186" spans="3:7" x14ac:dyDescent="0.25">
      <c r="C12186" s="5"/>
      <c r="D12186" s="6"/>
      <c r="E12186" s="6"/>
      <c r="F12186" s="6"/>
      <c r="G12186" s="6"/>
    </row>
    <row r="12187" spans="3:7" x14ac:dyDescent="0.25">
      <c r="C12187" s="5"/>
      <c r="D12187" s="6"/>
      <c r="E12187" s="6"/>
      <c r="F12187" s="6"/>
      <c r="G12187" s="6"/>
    </row>
    <row r="12188" spans="3:7" x14ac:dyDescent="0.25">
      <c r="C12188" s="5"/>
      <c r="D12188" s="6"/>
      <c r="E12188" s="6"/>
      <c r="F12188" s="6"/>
      <c r="G12188" s="6"/>
    </row>
    <row r="12189" spans="3:7" x14ac:dyDescent="0.25">
      <c r="C12189" s="5"/>
      <c r="D12189" s="6"/>
      <c r="E12189" s="6"/>
      <c r="F12189" s="6"/>
      <c r="G12189" s="6"/>
    </row>
    <row r="12190" spans="3:7" x14ac:dyDescent="0.25">
      <c r="C12190" s="5"/>
      <c r="D12190" s="6"/>
      <c r="E12190" s="6"/>
      <c r="F12190" s="6"/>
      <c r="G12190" s="6"/>
    </row>
    <row r="12191" spans="3:7" x14ac:dyDescent="0.25">
      <c r="C12191" s="5"/>
      <c r="D12191" s="6"/>
      <c r="E12191" s="6"/>
      <c r="F12191" s="6"/>
      <c r="G12191" s="6"/>
    </row>
    <row r="12192" spans="3:7" x14ac:dyDescent="0.25">
      <c r="C12192" s="5"/>
      <c r="D12192" s="6"/>
      <c r="E12192" s="6"/>
      <c r="F12192" s="6"/>
      <c r="G12192" s="6"/>
    </row>
    <row r="12193" spans="3:7" x14ac:dyDescent="0.25">
      <c r="C12193" s="5"/>
      <c r="D12193" s="6"/>
      <c r="E12193" s="6"/>
      <c r="F12193" s="6"/>
      <c r="G12193" s="6"/>
    </row>
    <row r="12194" spans="3:7" x14ac:dyDescent="0.25">
      <c r="C12194" s="5"/>
      <c r="D12194" s="6"/>
      <c r="E12194" s="6"/>
      <c r="F12194" s="6"/>
      <c r="G12194" s="6"/>
    </row>
    <row r="12195" spans="3:7" x14ac:dyDescent="0.25">
      <c r="C12195" s="5"/>
      <c r="D12195" s="6"/>
      <c r="E12195" s="6"/>
      <c r="F12195" s="6"/>
      <c r="G12195" s="6"/>
    </row>
    <row r="12196" spans="3:7" x14ac:dyDescent="0.25">
      <c r="C12196" s="5"/>
      <c r="D12196" s="6"/>
      <c r="E12196" s="6"/>
      <c r="F12196" s="6"/>
      <c r="G12196" s="6"/>
    </row>
    <row r="12197" spans="3:7" x14ac:dyDescent="0.25">
      <c r="C12197" s="5"/>
      <c r="D12197" s="6"/>
      <c r="E12197" s="6"/>
      <c r="F12197" s="6"/>
      <c r="G12197" s="6"/>
    </row>
    <row r="12198" spans="3:7" x14ac:dyDescent="0.25">
      <c r="C12198" s="5"/>
      <c r="D12198" s="6"/>
      <c r="E12198" s="6"/>
      <c r="F12198" s="6"/>
      <c r="G12198" s="6"/>
    </row>
    <row r="12199" spans="3:7" x14ac:dyDescent="0.25">
      <c r="C12199" s="5"/>
      <c r="D12199" s="6"/>
      <c r="E12199" s="6"/>
      <c r="F12199" s="6"/>
      <c r="G12199" s="6"/>
    </row>
    <row r="12200" spans="3:7" x14ac:dyDescent="0.25">
      <c r="C12200" s="5"/>
      <c r="D12200" s="6"/>
      <c r="E12200" s="6"/>
      <c r="F12200" s="6"/>
      <c r="G12200" s="6"/>
    </row>
    <row r="12201" spans="3:7" x14ac:dyDescent="0.25">
      <c r="C12201" s="5"/>
      <c r="D12201" s="6"/>
      <c r="E12201" s="6"/>
      <c r="F12201" s="6"/>
      <c r="G12201" s="6"/>
    </row>
    <row r="12202" spans="3:7" x14ac:dyDescent="0.25">
      <c r="C12202" s="5"/>
      <c r="D12202" s="6"/>
      <c r="E12202" s="6"/>
      <c r="F12202" s="6"/>
      <c r="G12202" s="6"/>
    </row>
    <row r="12203" spans="3:7" x14ac:dyDescent="0.25">
      <c r="C12203" s="5"/>
      <c r="D12203" s="6"/>
      <c r="E12203" s="6"/>
      <c r="F12203" s="6"/>
      <c r="G12203" s="6"/>
    </row>
    <row r="12204" spans="3:7" x14ac:dyDescent="0.25">
      <c r="C12204" s="5"/>
      <c r="D12204" s="6"/>
      <c r="E12204" s="6"/>
      <c r="F12204" s="6"/>
      <c r="G12204" s="6"/>
    </row>
    <row r="12205" spans="3:7" x14ac:dyDescent="0.25">
      <c r="C12205" s="5"/>
      <c r="D12205" s="6"/>
      <c r="E12205" s="6"/>
      <c r="F12205" s="6"/>
      <c r="G12205" s="6"/>
    </row>
    <row r="12206" spans="3:7" x14ac:dyDescent="0.25">
      <c r="C12206" s="5"/>
      <c r="D12206" s="6"/>
      <c r="E12206" s="6"/>
      <c r="F12206" s="6"/>
      <c r="G12206" s="6"/>
    </row>
    <row r="12207" spans="3:7" x14ac:dyDescent="0.25">
      <c r="C12207" s="5"/>
      <c r="D12207" s="6"/>
      <c r="E12207" s="6"/>
      <c r="F12207" s="6"/>
      <c r="G12207" s="6"/>
    </row>
    <row r="12208" spans="3:7" x14ac:dyDescent="0.25">
      <c r="C12208" s="5"/>
      <c r="D12208" s="6"/>
      <c r="E12208" s="6"/>
      <c r="F12208" s="6"/>
      <c r="G12208" s="6"/>
    </row>
    <row r="12209" spans="3:7" x14ac:dyDescent="0.25">
      <c r="C12209" s="5"/>
      <c r="D12209" s="6"/>
      <c r="E12209" s="6"/>
      <c r="F12209" s="6"/>
      <c r="G12209" s="6"/>
    </row>
    <row r="12210" spans="3:7" x14ac:dyDescent="0.25">
      <c r="C12210" s="5"/>
      <c r="D12210" s="6"/>
      <c r="E12210" s="6"/>
      <c r="F12210" s="6"/>
      <c r="G12210" s="6"/>
    </row>
    <row r="12211" spans="3:7" x14ac:dyDescent="0.25">
      <c r="C12211" s="5"/>
      <c r="D12211" s="6"/>
      <c r="E12211" s="6"/>
      <c r="F12211" s="6"/>
      <c r="G12211" s="6"/>
    </row>
    <row r="12212" spans="3:7" x14ac:dyDescent="0.25">
      <c r="C12212" s="5"/>
      <c r="D12212" s="6"/>
      <c r="E12212" s="6"/>
      <c r="F12212" s="6"/>
      <c r="G12212" s="6"/>
    </row>
    <row r="12213" spans="3:7" x14ac:dyDescent="0.25">
      <c r="C12213" s="5"/>
      <c r="D12213" s="6"/>
      <c r="E12213" s="6"/>
      <c r="F12213" s="6"/>
      <c r="G12213" s="6"/>
    </row>
    <row r="12214" spans="3:7" x14ac:dyDescent="0.25">
      <c r="C12214" s="5"/>
      <c r="D12214" s="6"/>
      <c r="E12214" s="6"/>
      <c r="F12214" s="6"/>
      <c r="G12214" s="6"/>
    </row>
    <row r="12215" spans="3:7" x14ac:dyDescent="0.25">
      <c r="C12215" s="5"/>
      <c r="D12215" s="6"/>
      <c r="E12215" s="6"/>
      <c r="F12215" s="6"/>
      <c r="G12215" s="6"/>
    </row>
    <row r="12216" spans="3:7" x14ac:dyDescent="0.25">
      <c r="C12216" s="5"/>
      <c r="D12216" s="6"/>
      <c r="E12216" s="6"/>
      <c r="F12216" s="6"/>
      <c r="G12216" s="6"/>
    </row>
    <row r="12217" spans="3:7" x14ac:dyDescent="0.25">
      <c r="C12217" s="5"/>
      <c r="D12217" s="6"/>
      <c r="E12217" s="6"/>
      <c r="F12217" s="6"/>
      <c r="G12217" s="6"/>
    </row>
    <row r="12218" spans="3:7" x14ac:dyDescent="0.25">
      <c r="C12218" s="5"/>
      <c r="D12218" s="6"/>
      <c r="E12218" s="6"/>
      <c r="F12218" s="6"/>
      <c r="G12218" s="6"/>
    </row>
    <row r="12219" spans="3:7" x14ac:dyDescent="0.25">
      <c r="C12219" s="5"/>
      <c r="D12219" s="6"/>
      <c r="E12219" s="6"/>
      <c r="F12219" s="6"/>
      <c r="G12219" s="6"/>
    </row>
    <row r="12220" spans="3:7" x14ac:dyDescent="0.25">
      <c r="C12220" s="5"/>
      <c r="D12220" s="6"/>
      <c r="E12220" s="6"/>
      <c r="F12220" s="6"/>
      <c r="G12220" s="6"/>
    </row>
    <row r="12221" spans="3:7" x14ac:dyDescent="0.25">
      <c r="C12221" s="5"/>
      <c r="D12221" s="6"/>
      <c r="E12221" s="6"/>
      <c r="F12221" s="6"/>
      <c r="G12221" s="6"/>
    </row>
    <row r="12222" spans="3:7" x14ac:dyDescent="0.25">
      <c r="C12222" s="5"/>
      <c r="D12222" s="6"/>
      <c r="E12222" s="6"/>
      <c r="F12222" s="6"/>
      <c r="G12222" s="6"/>
    </row>
    <row r="12223" spans="3:7" x14ac:dyDescent="0.25">
      <c r="C12223" s="5"/>
      <c r="D12223" s="6"/>
      <c r="E12223" s="6"/>
      <c r="F12223" s="6"/>
      <c r="G12223" s="6"/>
    </row>
    <row r="12224" spans="3:7" x14ac:dyDescent="0.25">
      <c r="C12224" s="5"/>
      <c r="D12224" s="6"/>
      <c r="E12224" s="6"/>
      <c r="F12224" s="6"/>
      <c r="G12224" s="6"/>
    </row>
    <row r="12225" spans="3:7" x14ac:dyDescent="0.25">
      <c r="C12225" s="5"/>
      <c r="D12225" s="6"/>
      <c r="E12225" s="6"/>
      <c r="F12225" s="6"/>
      <c r="G12225" s="6"/>
    </row>
    <row r="12226" spans="3:7" x14ac:dyDescent="0.25">
      <c r="C12226" s="5"/>
      <c r="D12226" s="6"/>
      <c r="E12226" s="6"/>
      <c r="F12226" s="6"/>
      <c r="G12226" s="6"/>
    </row>
    <row r="12227" spans="3:7" x14ac:dyDescent="0.25">
      <c r="C12227" s="5"/>
      <c r="D12227" s="6"/>
      <c r="E12227" s="6"/>
      <c r="F12227" s="6"/>
      <c r="G12227" s="6"/>
    </row>
    <row r="12228" spans="3:7" x14ac:dyDescent="0.25">
      <c r="C12228" s="5"/>
      <c r="D12228" s="6"/>
      <c r="E12228" s="6"/>
      <c r="F12228" s="6"/>
      <c r="G12228" s="6"/>
    </row>
    <row r="12229" spans="3:7" x14ac:dyDescent="0.25">
      <c r="C12229" s="5"/>
      <c r="D12229" s="6"/>
      <c r="E12229" s="6"/>
      <c r="F12229" s="6"/>
      <c r="G12229" s="6"/>
    </row>
    <row r="12230" spans="3:7" x14ac:dyDescent="0.25">
      <c r="C12230" s="5"/>
      <c r="D12230" s="6"/>
      <c r="E12230" s="6"/>
      <c r="F12230" s="6"/>
      <c r="G12230" s="6"/>
    </row>
    <row r="12231" spans="3:7" x14ac:dyDescent="0.25">
      <c r="C12231" s="5"/>
      <c r="D12231" s="6"/>
      <c r="E12231" s="6"/>
      <c r="F12231" s="6"/>
      <c r="G12231" s="6"/>
    </row>
    <row r="12232" spans="3:7" x14ac:dyDescent="0.25">
      <c r="C12232" s="5"/>
      <c r="D12232" s="6"/>
      <c r="E12232" s="6"/>
      <c r="F12232" s="6"/>
      <c r="G12232" s="6"/>
    </row>
    <row r="12233" spans="3:7" x14ac:dyDescent="0.25">
      <c r="C12233" s="5"/>
      <c r="D12233" s="6"/>
      <c r="E12233" s="6"/>
      <c r="F12233" s="6"/>
      <c r="G12233" s="6"/>
    </row>
    <row r="12234" spans="3:7" x14ac:dyDescent="0.25">
      <c r="C12234" s="5"/>
      <c r="D12234" s="6"/>
      <c r="E12234" s="6"/>
      <c r="F12234" s="6"/>
      <c r="G12234" s="6"/>
    </row>
    <row r="12235" spans="3:7" x14ac:dyDescent="0.25">
      <c r="C12235" s="5"/>
      <c r="D12235" s="6"/>
      <c r="E12235" s="6"/>
      <c r="F12235" s="6"/>
      <c r="G12235" s="6"/>
    </row>
    <row r="12236" spans="3:7" x14ac:dyDescent="0.25">
      <c r="C12236" s="5"/>
      <c r="D12236" s="6"/>
      <c r="E12236" s="6"/>
      <c r="F12236" s="6"/>
      <c r="G12236" s="6"/>
    </row>
    <row r="12237" spans="3:7" x14ac:dyDescent="0.25">
      <c r="C12237" s="5"/>
      <c r="D12237" s="6"/>
      <c r="E12237" s="6"/>
      <c r="F12237" s="6"/>
      <c r="G12237" s="6"/>
    </row>
    <row r="12238" spans="3:7" x14ac:dyDescent="0.25">
      <c r="C12238" s="5"/>
      <c r="D12238" s="6"/>
      <c r="E12238" s="6"/>
      <c r="F12238" s="6"/>
      <c r="G12238" s="6"/>
    </row>
    <row r="12239" spans="3:7" x14ac:dyDescent="0.25">
      <c r="C12239" s="5"/>
      <c r="D12239" s="6"/>
      <c r="E12239" s="6"/>
      <c r="F12239" s="6"/>
      <c r="G12239" s="6"/>
    </row>
    <row r="12240" spans="3:7" x14ac:dyDescent="0.25">
      <c r="C12240" s="5"/>
      <c r="D12240" s="6"/>
      <c r="E12240" s="6"/>
      <c r="F12240" s="6"/>
      <c r="G12240" s="6"/>
    </row>
    <row r="12241" spans="3:7" x14ac:dyDescent="0.25">
      <c r="C12241" s="5"/>
      <c r="D12241" s="6"/>
      <c r="E12241" s="6"/>
      <c r="F12241" s="6"/>
      <c r="G12241" s="6"/>
    </row>
    <row r="12242" spans="3:7" x14ac:dyDescent="0.25">
      <c r="C12242" s="5"/>
      <c r="D12242" s="6"/>
      <c r="E12242" s="6"/>
      <c r="F12242" s="6"/>
      <c r="G12242" s="6"/>
    </row>
    <row r="12243" spans="3:7" x14ac:dyDescent="0.25">
      <c r="C12243" s="5"/>
      <c r="D12243" s="6"/>
      <c r="E12243" s="6"/>
      <c r="F12243" s="6"/>
      <c r="G12243" s="6"/>
    </row>
    <row r="12244" spans="3:7" x14ac:dyDescent="0.25">
      <c r="C12244" s="5"/>
      <c r="D12244" s="6"/>
      <c r="E12244" s="6"/>
      <c r="F12244" s="6"/>
      <c r="G12244" s="6"/>
    </row>
    <row r="12245" spans="3:7" x14ac:dyDescent="0.25">
      <c r="C12245" s="5"/>
      <c r="D12245" s="6"/>
      <c r="E12245" s="6"/>
      <c r="F12245" s="6"/>
      <c r="G12245" s="6"/>
    </row>
    <row r="12246" spans="3:7" x14ac:dyDescent="0.25">
      <c r="C12246" s="5"/>
      <c r="D12246" s="6"/>
      <c r="E12246" s="6"/>
      <c r="F12246" s="6"/>
      <c r="G12246" s="6"/>
    </row>
    <row r="12247" spans="3:7" x14ac:dyDescent="0.25">
      <c r="C12247" s="5"/>
      <c r="D12247" s="6"/>
      <c r="E12247" s="6"/>
      <c r="F12247" s="6"/>
      <c r="G12247" s="6"/>
    </row>
    <row r="12248" spans="3:7" x14ac:dyDescent="0.25">
      <c r="C12248" s="5"/>
      <c r="D12248" s="6"/>
      <c r="E12248" s="6"/>
      <c r="F12248" s="6"/>
      <c r="G12248" s="6"/>
    </row>
    <row r="12249" spans="3:7" x14ac:dyDescent="0.25">
      <c r="C12249" s="5"/>
      <c r="D12249" s="6"/>
      <c r="E12249" s="6"/>
      <c r="F12249" s="6"/>
      <c r="G12249" s="6"/>
    </row>
    <row r="12250" spans="3:7" x14ac:dyDescent="0.25">
      <c r="C12250" s="5"/>
      <c r="D12250" s="6"/>
      <c r="E12250" s="6"/>
      <c r="F12250" s="6"/>
      <c r="G12250" s="6"/>
    </row>
    <row r="12251" spans="3:7" x14ac:dyDescent="0.25">
      <c r="C12251" s="5"/>
      <c r="D12251" s="6"/>
      <c r="E12251" s="6"/>
      <c r="F12251" s="6"/>
      <c r="G12251" s="6"/>
    </row>
    <row r="12252" spans="3:7" x14ac:dyDescent="0.25">
      <c r="C12252" s="5"/>
      <c r="D12252" s="6"/>
      <c r="E12252" s="6"/>
      <c r="F12252" s="6"/>
      <c r="G12252" s="6"/>
    </row>
    <row r="12253" spans="3:7" x14ac:dyDescent="0.25">
      <c r="C12253" s="5"/>
      <c r="D12253" s="6"/>
      <c r="E12253" s="6"/>
      <c r="F12253" s="6"/>
      <c r="G12253" s="6"/>
    </row>
    <row r="12254" spans="3:7" x14ac:dyDescent="0.25">
      <c r="C12254" s="5"/>
      <c r="D12254" s="6"/>
      <c r="E12254" s="6"/>
      <c r="F12254" s="6"/>
      <c r="G12254" s="6"/>
    </row>
    <row r="12255" spans="3:7" x14ac:dyDescent="0.25">
      <c r="C12255" s="5"/>
      <c r="D12255" s="6"/>
      <c r="E12255" s="6"/>
      <c r="F12255" s="6"/>
      <c r="G12255" s="6"/>
    </row>
    <row r="12256" spans="3:7" x14ac:dyDescent="0.25">
      <c r="C12256" s="5"/>
      <c r="D12256" s="6"/>
      <c r="E12256" s="6"/>
      <c r="F12256" s="6"/>
      <c r="G12256" s="6"/>
    </row>
    <row r="12257" spans="3:7" x14ac:dyDescent="0.25">
      <c r="C12257" s="5"/>
      <c r="D12257" s="6"/>
      <c r="E12257" s="6"/>
      <c r="F12257" s="6"/>
      <c r="G12257" s="6"/>
    </row>
    <row r="12258" spans="3:7" x14ac:dyDescent="0.25">
      <c r="C12258" s="5"/>
      <c r="D12258" s="6"/>
      <c r="E12258" s="6"/>
      <c r="F12258" s="6"/>
      <c r="G12258" s="6"/>
    </row>
    <row r="12259" spans="3:7" x14ac:dyDescent="0.25">
      <c r="C12259" s="5"/>
      <c r="D12259" s="6"/>
      <c r="E12259" s="6"/>
      <c r="F12259" s="6"/>
      <c r="G12259" s="6"/>
    </row>
    <row r="12260" spans="3:7" x14ac:dyDescent="0.25">
      <c r="C12260" s="5"/>
      <c r="D12260" s="6"/>
      <c r="E12260" s="6"/>
      <c r="F12260" s="6"/>
      <c r="G12260" s="6"/>
    </row>
    <row r="12261" spans="3:7" x14ac:dyDescent="0.25">
      <c r="C12261" s="5"/>
      <c r="D12261" s="6"/>
      <c r="E12261" s="6"/>
      <c r="F12261" s="6"/>
      <c r="G12261" s="6"/>
    </row>
    <row r="12262" spans="3:7" x14ac:dyDescent="0.25">
      <c r="C12262" s="5"/>
      <c r="D12262" s="6"/>
      <c r="E12262" s="6"/>
      <c r="F12262" s="6"/>
      <c r="G12262" s="6"/>
    </row>
    <row r="12263" spans="3:7" x14ac:dyDescent="0.25">
      <c r="C12263" s="5"/>
      <c r="D12263" s="6"/>
      <c r="E12263" s="6"/>
      <c r="F12263" s="6"/>
      <c r="G12263" s="6"/>
    </row>
    <row r="12264" spans="3:7" x14ac:dyDescent="0.25">
      <c r="C12264" s="5"/>
      <c r="D12264" s="6"/>
      <c r="E12264" s="6"/>
      <c r="F12264" s="6"/>
      <c r="G12264" s="6"/>
    </row>
    <row r="12265" spans="3:7" x14ac:dyDescent="0.25">
      <c r="C12265" s="5"/>
      <c r="D12265" s="6"/>
      <c r="E12265" s="6"/>
      <c r="F12265" s="6"/>
      <c r="G12265" s="6"/>
    </row>
    <row r="12266" spans="3:7" x14ac:dyDescent="0.25">
      <c r="C12266" s="5"/>
      <c r="D12266" s="6"/>
      <c r="E12266" s="6"/>
      <c r="F12266" s="6"/>
      <c r="G12266" s="6"/>
    </row>
    <row r="12267" spans="3:7" x14ac:dyDescent="0.25">
      <c r="C12267" s="5"/>
      <c r="D12267" s="6"/>
      <c r="E12267" s="6"/>
      <c r="F12267" s="6"/>
      <c r="G12267" s="6"/>
    </row>
    <row r="12268" spans="3:7" x14ac:dyDescent="0.25">
      <c r="C12268" s="5"/>
      <c r="D12268" s="6"/>
      <c r="E12268" s="6"/>
      <c r="F12268" s="6"/>
      <c r="G12268" s="6"/>
    </row>
    <row r="12269" spans="3:7" x14ac:dyDescent="0.25">
      <c r="C12269" s="5"/>
      <c r="D12269" s="6"/>
      <c r="E12269" s="6"/>
      <c r="F12269" s="6"/>
      <c r="G12269" s="6"/>
    </row>
    <row r="12270" spans="3:7" x14ac:dyDescent="0.25">
      <c r="C12270" s="5"/>
      <c r="D12270" s="6"/>
      <c r="E12270" s="6"/>
      <c r="F12270" s="6"/>
      <c r="G12270" s="6"/>
    </row>
    <row r="12271" spans="3:7" x14ac:dyDescent="0.25">
      <c r="C12271" s="5"/>
      <c r="D12271" s="6"/>
      <c r="E12271" s="6"/>
      <c r="F12271" s="6"/>
      <c r="G12271" s="6"/>
    </row>
    <row r="12272" spans="3:7" x14ac:dyDescent="0.25">
      <c r="C12272" s="5"/>
      <c r="D12272" s="6"/>
      <c r="E12272" s="6"/>
      <c r="F12272" s="6"/>
      <c r="G12272" s="6"/>
    </row>
    <row r="12273" spans="3:7" x14ac:dyDescent="0.25">
      <c r="C12273" s="5"/>
      <c r="D12273" s="6"/>
      <c r="E12273" s="6"/>
      <c r="F12273" s="6"/>
      <c r="G12273" s="6"/>
    </row>
    <row r="12274" spans="3:7" x14ac:dyDescent="0.25">
      <c r="C12274" s="5"/>
      <c r="D12274" s="6"/>
      <c r="E12274" s="6"/>
      <c r="F12274" s="6"/>
      <c r="G12274" s="6"/>
    </row>
    <row r="12275" spans="3:7" x14ac:dyDescent="0.25">
      <c r="C12275" s="5"/>
      <c r="D12275" s="6"/>
      <c r="E12275" s="6"/>
      <c r="F12275" s="6"/>
      <c r="G12275" s="6"/>
    </row>
    <row r="12276" spans="3:7" x14ac:dyDescent="0.25">
      <c r="C12276" s="5"/>
      <c r="D12276" s="6"/>
      <c r="E12276" s="6"/>
      <c r="F12276" s="6"/>
      <c r="G12276" s="6"/>
    </row>
    <row r="12277" spans="3:7" x14ac:dyDescent="0.25">
      <c r="C12277" s="5"/>
      <c r="D12277" s="6"/>
      <c r="E12277" s="6"/>
      <c r="F12277" s="6"/>
      <c r="G12277" s="6"/>
    </row>
    <row r="12278" spans="3:7" x14ac:dyDescent="0.25">
      <c r="C12278" s="5"/>
      <c r="D12278" s="6"/>
      <c r="E12278" s="6"/>
      <c r="F12278" s="6"/>
      <c r="G12278" s="6"/>
    </row>
    <row r="12279" spans="3:7" x14ac:dyDescent="0.25">
      <c r="C12279" s="5"/>
      <c r="D12279" s="6"/>
      <c r="E12279" s="6"/>
      <c r="F12279" s="6"/>
      <c r="G12279" s="6"/>
    </row>
    <row r="12280" spans="3:7" x14ac:dyDescent="0.25">
      <c r="C12280" s="5"/>
      <c r="D12280" s="6"/>
      <c r="E12280" s="6"/>
      <c r="F12280" s="6"/>
      <c r="G12280" s="6"/>
    </row>
    <row r="12281" spans="3:7" x14ac:dyDescent="0.25">
      <c r="C12281" s="5"/>
      <c r="D12281" s="6"/>
      <c r="E12281" s="6"/>
      <c r="F12281" s="6"/>
      <c r="G12281" s="6"/>
    </row>
    <row r="12282" spans="3:7" x14ac:dyDescent="0.25">
      <c r="C12282" s="5"/>
      <c r="D12282" s="6"/>
      <c r="E12282" s="6"/>
      <c r="F12282" s="6"/>
      <c r="G12282" s="6"/>
    </row>
    <row r="12283" spans="3:7" x14ac:dyDescent="0.25">
      <c r="C12283" s="5"/>
      <c r="D12283" s="6"/>
      <c r="E12283" s="6"/>
      <c r="F12283" s="6"/>
      <c r="G12283" s="6"/>
    </row>
    <row r="12284" spans="3:7" x14ac:dyDescent="0.25">
      <c r="C12284" s="5"/>
      <c r="D12284" s="6"/>
      <c r="E12284" s="6"/>
      <c r="F12284" s="6"/>
      <c r="G12284" s="6"/>
    </row>
    <row r="12285" spans="3:7" x14ac:dyDescent="0.25">
      <c r="C12285" s="5"/>
      <c r="D12285" s="6"/>
      <c r="E12285" s="6"/>
      <c r="F12285" s="6"/>
      <c r="G12285" s="6"/>
    </row>
    <row r="12286" spans="3:7" x14ac:dyDescent="0.25">
      <c r="C12286" s="5"/>
      <c r="D12286" s="6"/>
      <c r="E12286" s="6"/>
      <c r="F12286" s="6"/>
      <c r="G12286" s="6"/>
    </row>
    <row r="12287" spans="3:7" x14ac:dyDescent="0.25">
      <c r="C12287" s="5"/>
      <c r="D12287" s="6"/>
      <c r="E12287" s="6"/>
      <c r="F12287" s="6"/>
      <c r="G12287" s="6"/>
    </row>
    <row r="12288" spans="3:7" x14ac:dyDescent="0.25">
      <c r="C12288" s="5"/>
      <c r="D12288" s="6"/>
      <c r="E12288" s="6"/>
      <c r="F12288" s="6"/>
      <c r="G12288" s="6"/>
    </row>
    <row r="12289" spans="3:7" x14ac:dyDescent="0.25">
      <c r="C12289" s="5"/>
      <c r="D12289" s="6"/>
      <c r="E12289" s="6"/>
      <c r="F12289" s="6"/>
      <c r="G12289" s="6"/>
    </row>
    <row r="12290" spans="3:7" x14ac:dyDescent="0.25">
      <c r="C12290" s="5"/>
      <c r="D12290" s="6"/>
      <c r="E12290" s="6"/>
      <c r="F12290" s="6"/>
      <c r="G12290" s="6"/>
    </row>
    <row r="12291" spans="3:7" x14ac:dyDescent="0.25">
      <c r="C12291" s="5"/>
      <c r="D12291" s="6"/>
      <c r="E12291" s="6"/>
      <c r="F12291" s="6"/>
      <c r="G12291" s="6"/>
    </row>
    <row r="12292" spans="3:7" x14ac:dyDescent="0.25">
      <c r="C12292" s="5"/>
      <c r="D12292" s="6"/>
      <c r="E12292" s="6"/>
      <c r="F12292" s="6"/>
      <c r="G12292" s="6"/>
    </row>
    <row r="12293" spans="3:7" x14ac:dyDescent="0.25">
      <c r="C12293" s="5"/>
      <c r="D12293" s="6"/>
      <c r="E12293" s="6"/>
      <c r="F12293" s="6"/>
      <c r="G12293" s="6"/>
    </row>
    <row r="12294" spans="3:7" x14ac:dyDescent="0.25">
      <c r="C12294" s="5"/>
      <c r="D12294" s="6"/>
      <c r="E12294" s="6"/>
      <c r="F12294" s="6"/>
      <c r="G12294" s="6"/>
    </row>
    <row r="12295" spans="3:7" x14ac:dyDescent="0.25">
      <c r="C12295" s="5"/>
      <c r="D12295" s="6"/>
      <c r="E12295" s="6"/>
      <c r="F12295" s="6"/>
      <c r="G12295" s="6"/>
    </row>
    <row r="12296" spans="3:7" x14ac:dyDescent="0.25">
      <c r="C12296" s="5"/>
      <c r="D12296" s="6"/>
      <c r="E12296" s="6"/>
      <c r="F12296" s="6"/>
      <c r="G12296" s="6"/>
    </row>
    <row r="12297" spans="3:7" x14ac:dyDescent="0.25">
      <c r="C12297" s="5"/>
      <c r="D12297" s="6"/>
      <c r="E12297" s="6"/>
      <c r="F12297" s="6"/>
      <c r="G12297" s="6"/>
    </row>
    <row r="12298" spans="3:7" x14ac:dyDescent="0.25">
      <c r="C12298" s="5"/>
      <c r="D12298" s="6"/>
      <c r="E12298" s="6"/>
      <c r="F12298" s="6"/>
      <c r="G12298" s="6"/>
    </row>
    <row r="12299" spans="3:7" x14ac:dyDescent="0.25">
      <c r="C12299" s="5"/>
      <c r="D12299" s="6"/>
      <c r="E12299" s="6"/>
      <c r="F12299" s="6"/>
      <c r="G12299" s="6"/>
    </row>
    <row r="12300" spans="3:7" x14ac:dyDescent="0.25">
      <c r="C12300" s="5"/>
      <c r="D12300" s="6"/>
      <c r="E12300" s="6"/>
      <c r="F12300" s="6"/>
      <c r="G12300" s="6"/>
    </row>
    <row r="12301" spans="3:7" x14ac:dyDescent="0.25">
      <c r="C12301" s="5"/>
      <c r="D12301" s="6"/>
      <c r="E12301" s="6"/>
      <c r="F12301" s="6"/>
      <c r="G12301" s="6"/>
    </row>
    <row r="12302" spans="3:7" x14ac:dyDescent="0.25">
      <c r="C12302" s="5"/>
      <c r="D12302" s="6"/>
      <c r="E12302" s="6"/>
      <c r="F12302" s="6"/>
      <c r="G12302" s="6"/>
    </row>
    <row r="12303" spans="3:7" x14ac:dyDescent="0.25">
      <c r="C12303" s="5"/>
      <c r="D12303" s="6"/>
      <c r="E12303" s="6"/>
      <c r="F12303" s="6"/>
      <c r="G12303" s="6"/>
    </row>
    <row r="12304" spans="3:7" x14ac:dyDescent="0.25">
      <c r="C12304" s="5"/>
      <c r="D12304" s="6"/>
      <c r="E12304" s="6"/>
      <c r="F12304" s="6"/>
      <c r="G12304" s="6"/>
    </row>
    <row r="12305" spans="3:7" x14ac:dyDescent="0.25">
      <c r="C12305" s="5"/>
      <c r="D12305" s="6"/>
      <c r="E12305" s="6"/>
      <c r="F12305" s="6"/>
      <c r="G12305" s="6"/>
    </row>
    <row r="12306" spans="3:7" x14ac:dyDescent="0.25">
      <c r="C12306" s="5"/>
      <c r="D12306" s="6"/>
      <c r="E12306" s="6"/>
      <c r="F12306" s="6"/>
      <c r="G12306" s="6"/>
    </row>
    <row r="12307" spans="3:7" x14ac:dyDescent="0.25">
      <c r="C12307" s="5"/>
      <c r="D12307" s="6"/>
      <c r="E12307" s="6"/>
      <c r="F12307" s="6"/>
      <c r="G12307" s="6"/>
    </row>
    <row r="12308" spans="3:7" x14ac:dyDescent="0.25">
      <c r="C12308" s="5"/>
      <c r="D12308" s="6"/>
      <c r="E12308" s="6"/>
      <c r="F12308" s="6"/>
      <c r="G12308" s="6"/>
    </row>
    <row r="12309" spans="3:7" x14ac:dyDescent="0.25">
      <c r="C12309" s="5"/>
      <c r="D12309" s="6"/>
      <c r="E12309" s="6"/>
      <c r="F12309" s="6"/>
      <c r="G12309" s="6"/>
    </row>
    <row r="12310" spans="3:7" x14ac:dyDescent="0.25">
      <c r="C12310" s="5"/>
      <c r="D12310" s="6"/>
      <c r="E12310" s="6"/>
      <c r="F12310" s="6"/>
      <c r="G12310" s="6"/>
    </row>
    <row r="12311" spans="3:7" x14ac:dyDescent="0.25">
      <c r="C12311" s="5"/>
      <c r="D12311" s="6"/>
      <c r="E12311" s="6"/>
      <c r="F12311" s="6"/>
      <c r="G12311" s="6"/>
    </row>
    <row r="12312" spans="3:7" x14ac:dyDescent="0.25">
      <c r="C12312" s="5"/>
      <c r="D12312" s="6"/>
      <c r="E12312" s="6"/>
      <c r="F12312" s="6"/>
      <c r="G12312" s="6"/>
    </row>
    <row r="12313" spans="3:7" x14ac:dyDescent="0.25">
      <c r="C12313" s="5"/>
      <c r="D12313" s="6"/>
      <c r="E12313" s="6"/>
      <c r="F12313" s="6"/>
      <c r="G12313" s="6"/>
    </row>
    <row r="12314" spans="3:7" x14ac:dyDescent="0.25">
      <c r="C12314" s="5"/>
      <c r="D12314" s="6"/>
      <c r="E12314" s="6"/>
      <c r="F12314" s="6"/>
      <c r="G12314" s="6"/>
    </row>
    <row r="12315" spans="3:7" x14ac:dyDescent="0.25">
      <c r="C12315" s="5"/>
      <c r="D12315" s="6"/>
      <c r="E12315" s="6"/>
      <c r="F12315" s="6"/>
      <c r="G12315" s="6"/>
    </row>
    <row r="12316" spans="3:7" x14ac:dyDescent="0.25">
      <c r="C12316" s="5"/>
      <c r="D12316" s="6"/>
      <c r="E12316" s="6"/>
      <c r="F12316" s="6"/>
      <c r="G12316" s="6"/>
    </row>
    <row r="12317" spans="3:7" x14ac:dyDescent="0.25">
      <c r="C12317" s="5"/>
      <c r="D12317" s="6"/>
      <c r="E12317" s="6"/>
      <c r="F12317" s="6"/>
      <c r="G12317" s="6"/>
    </row>
    <row r="12318" spans="3:7" x14ac:dyDescent="0.25">
      <c r="C12318" s="5"/>
      <c r="D12318" s="6"/>
      <c r="E12318" s="6"/>
      <c r="F12318" s="6"/>
      <c r="G12318" s="6"/>
    </row>
    <row r="12319" spans="3:7" x14ac:dyDescent="0.25">
      <c r="C12319" s="5"/>
      <c r="D12319" s="6"/>
      <c r="E12319" s="6"/>
      <c r="F12319" s="6"/>
      <c r="G12319" s="6"/>
    </row>
    <row r="12320" spans="3:7" x14ac:dyDescent="0.25">
      <c r="C12320" s="5"/>
      <c r="D12320" s="6"/>
      <c r="E12320" s="6"/>
      <c r="F12320" s="6"/>
      <c r="G12320" s="6"/>
    </row>
    <row r="12321" spans="3:7" x14ac:dyDescent="0.25">
      <c r="C12321" s="5"/>
      <c r="D12321" s="6"/>
      <c r="E12321" s="6"/>
      <c r="F12321" s="6"/>
      <c r="G12321" s="6"/>
    </row>
    <row r="12322" spans="3:7" x14ac:dyDescent="0.25">
      <c r="C12322" s="5"/>
      <c r="D12322" s="6"/>
      <c r="E12322" s="6"/>
      <c r="F12322" s="6"/>
      <c r="G12322" s="6"/>
    </row>
    <row r="12323" spans="3:7" x14ac:dyDescent="0.25">
      <c r="C12323" s="5"/>
      <c r="D12323" s="6"/>
      <c r="E12323" s="6"/>
      <c r="F12323" s="6"/>
      <c r="G12323" s="6"/>
    </row>
    <row r="12324" spans="3:7" x14ac:dyDescent="0.25">
      <c r="C12324" s="5"/>
      <c r="D12324" s="6"/>
      <c r="E12324" s="6"/>
      <c r="F12324" s="6"/>
      <c r="G12324" s="6"/>
    </row>
    <row r="12325" spans="3:7" x14ac:dyDescent="0.25">
      <c r="C12325" s="5"/>
      <c r="D12325" s="6"/>
      <c r="E12325" s="6"/>
      <c r="F12325" s="6"/>
      <c r="G12325" s="6"/>
    </row>
    <row r="12326" spans="3:7" x14ac:dyDescent="0.25">
      <c r="C12326" s="5"/>
      <c r="D12326" s="6"/>
      <c r="E12326" s="6"/>
      <c r="F12326" s="6"/>
      <c r="G12326" s="6"/>
    </row>
    <row r="12327" spans="3:7" x14ac:dyDescent="0.25">
      <c r="C12327" s="5"/>
      <c r="D12327" s="6"/>
      <c r="E12327" s="6"/>
      <c r="F12327" s="6"/>
      <c r="G12327" s="6"/>
    </row>
    <row r="12328" spans="3:7" x14ac:dyDescent="0.25">
      <c r="C12328" s="5"/>
      <c r="D12328" s="6"/>
      <c r="E12328" s="6"/>
      <c r="F12328" s="6"/>
      <c r="G12328" s="6"/>
    </row>
    <row r="12329" spans="3:7" x14ac:dyDescent="0.25">
      <c r="C12329" s="5"/>
      <c r="D12329" s="6"/>
      <c r="E12329" s="6"/>
      <c r="F12329" s="6"/>
      <c r="G12329" s="6"/>
    </row>
    <row r="12330" spans="3:7" x14ac:dyDescent="0.25">
      <c r="C12330" s="5"/>
      <c r="D12330" s="6"/>
      <c r="E12330" s="6"/>
      <c r="F12330" s="6"/>
      <c r="G12330" s="6"/>
    </row>
    <row r="12331" spans="3:7" x14ac:dyDescent="0.25">
      <c r="C12331" s="5"/>
      <c r="D12331" s="6"/>
      <c r="E12331" s="6"/>
      <c r="F12331" s="6"/>
      <c r="G12331" s="6"/>
    </row>
    <row r="12332" spans="3:7" x14ac:dyDescent="0.25">
      <c r="C12332" s="5"/>
      <c r="D12332" s="6"/>
      <c r="E12332" s="6"/>
      <c r="F12332" s="6"/>
      <c r="G12332" s="6"/>
    </row>
    <row r="12333" spans="3:7" x14ac:dyDescent="0.25">
      <c r="C12333" s="5"/>
      <c r="D12333" s="6"/>
      <c r="E12333" s="6"/>
      <c r="F12333" s="6"/>
      <c r="G12333" s="6"/>
    </row>
    <row r="12334" spans="3:7" x14ac:dyDescent="0.25">
      <c r="C12334" s="5"/>
      <c r="D12334" s="6"/>
      <c r="E12334" s="6"/>
      <c r="F12334" s="6"/>
      <c r="G12334" s="6"/>
    </row>
    <row r="12335" spans="3:7" x14ac:dyDescent="0.25">
      <c r="C12335" s="5"/>
      <c r="D12335" s="6"/>
      <c r="E12335" s="6"/>
      <c r="F12335" s="6"/>
      <c r="G12335" s="6"/>
    </row>
    <row r="12336" spans="3:7" x14ac:dyDescent="0.25">
      <c r="C12336" s="5"/>
      <c r="D12336" s="6"/>
      <c r="E12336" s="6"/>
      <c r="F12336" s="6"/>
      <c r="G12336" s="6"/>
    </row>
    <row r="12337" spans="3:7" x14ac:dyDescent="0.25">
      <c r="C12337" s="5"/>
      <c r="D12337" s="6"/>
      <c r="E12337" s="6"/>
      <c r="F12337" s="6"/>
      <c r="G12337" s="6"/>
    </row>
    <row r="12338" spans="3:7" x14ac:dyDescent="0.25">
      <c r="C12338" s="5"/>
      <c r="D12338" s="6"/>
      <c r="E12338" s="6"/>
      <c r="F12338" s="6"/>
      <c r="G12338" s="6"/>
    </row>
    <row r="12339" spans="3:7" x14ac:dyDescent="0.25">
      <c r="C12339" s="5"/>
      <c r="D12339" s="6"/>
      <c r="E12339" s="6"/>
      <c r="F12339" s="6"/>
      <c r="G12339" s="6"/>
    </row>
    <row r="12340" spans="3:7" x14ac:dyDescent="0.25">
      <c r="C12340" s="5"/>
      <c r="D12340" s="6"/>
      <c r="E12340" s="6"/>
      <c r="F12340" s="6"/>
      <c r="G12340" s="6"/>
    </row>
    <row r="12341" spans="3:7" x14ac:dyDescent="0.25">
      <c r="C12341" s="5"/>
      <c r="D12341" s="6"/>
      <c r="E12341" s="6"/>
      <c r="F12341" s="6"/>
      <c r="G12341" s="6"/>
    </row>
    <row r="12342" spans="3:7" x14ac:dyDescent="0.25">
      <c r="C12342" s="5"/>
      <c r="D12342" s="6"/>
      <c r="E12342" s="6"/>
      <c r="F12342" s="6"/>
      <c r="G12342" s="6"/>
    </row>
    <row r="12343" spans="3:7" x14ac:dyDescent="0.25">
      <c r="C12343" s="5"/>
      <c r="D12343" s="6"/>
      <c r="E12343" s="6"/>
      <c r="F12343" s="6"/>
      <c r="G12343" s="6"/>
    </row>
    <row r="12344" spans="3:7" x14ac:dyDescent="0.25">
      <c r="C12344" s="5"/>
      <c r="D12344" s="6"/>
      <c r="E12344" s="6"/>
      <c r="F12344" s="6"/>
      <c r="G12344" s="6"/>
    </row>
    <row r="12345" spans="3:7" x14ac:dyDescent="0.25">
      <c r="C12345" s="5"/>
      <c r="D12345" s="6"/>
      <c r="E12345" s="6"/>
      <c r="F12345" s="6"/>
      <c r="G12345" s="6"/>
    </row>
    <row r="12346" spans="3:7" x14ac:dyDescent="0.25">
      <c r="C12346" s="5"/>
      <c r="D12346" s="6"/>
      <c r="E12346" s="6"/>
      <c r="F12346" s="6"/>
      <c r="G12346" s="6"/>
    </row>
    <row r="12347" spans="3:7" x14ac:dyDescent="0.25">
      <c r="C12347" s="5"/>
      <c r="D12347" s="6"/>
      <c r="E12347" s="6"/>
      <c r="F12347" s="6"/>
      <c r="G12347" s="6"/>
    </row>
    <row r="12348" spans="3:7" x14ac:dyDescent="0.25">
      <c r="C12348" s="5"/>
      <c r="D12348" s="6"/>
      <c r="E12348" s="6"/>
      <c r="F12348" s="6"/>
      <c r="G12348" s="6"/>
    </row>
    <row r="12349" spans="3:7" x14ac:dyDescent="0.25">
      <c r="C12349" s="5"/>
      <c r="D12349" s="6"/>
      <c r="E12349" s="6"/>
      <c r="F12349" s="6"/>
      <c r="G12349" s="6"/>
    </row>
    <row r="12350" spans="3:7" x14ac:dyDescent="0.25">
      <c r="C12350" s="5"/>
      <c r="D12350" s="6"/>
      <c r="E12350" s="6"/>
      <c r="F12350" s="6"/>
      <c r="G12350" s="6"/>
    </row>
    <row r="12351" spans="3:7" x14ac:dyDescent="0.25">
      <c r="C12351" s="5"/>
      <c r="D12351" s="6"/>
      <c r="E12351" s="6"/>
      <c r="F12351" s="6"/>
      <c r="G12351" s="6"/>
    </row>
    <row r="12352" spans="3:7" x14ac:dyDescent="0.25">
      <c r="C12352" s="5"/>
      <c r="D12352" s="6"/>
      <c r="E12352" s="6"/>
      <c r="F12352" s="6"/>
      <c r="G12352" s="6"/>
    </row>
    <row r="12353" spans="3:7" x14ac:dyDescent="0.25">
      <c r="C12353" s="5"/>
      <c r="D12353" s="6"/>
      <c r="E12353" s="6"/>
      <c r="F12353" s="6"/>
      <c r="G12353" s="6"/>
    </row>
    <row r="12354" spans="3:7" x14ac:dyDescent="0.25">
      <c r="C12354" s="5"/>
      <c r="D12354" s="6"/>
      <c r="E12354" s="6"/>
      <c r="F12354" s="6"/>
      <c r="G12354" s="6"/>
    </row>
    <row r="12355" spans="3:7" x14ac:dyDescent="0.25">
      <c r="C12355" s="5"/>
      <c r="D12355" s="6"/>
      <c r="E12355" s="6"/>
      <c r="F12355" s="6"/>
      <c r="G12355" s="6"/>
    </row>
    <row r="12356" spans="3:7" x14ac:dyDescent="0.25">
      <c r="C12356" s="5"/>
      <c r="D12356" s="6"/>
      <c r="E12356" s="6"/>
      <c r="F12356" s="6"/>
      <c r="G12356" s="6"/>
    </row>
    <row r="12357" spans="3:7" x14ac:dyDescent="0.25">
      <c r="C12357" s="5"/>
      <c r="D12357" s="6"/>
      <c r="E12357" s="6"/>
      <c r="F12357" s="6"/>
      <c r="G12357" s="6"/>
    </row>
    <row r="12358" spans="3:7" x14ac:dyDescent="0.25">
      <c r="C12358" s="5"/>
      <c r="D12358" s="6"/>
      <c r="E12358" s="6"/>
      <c r="F12358" s="6"/>
      <c r="G12358" s="6"/>
    </row>
    <row r="12359" spans="3:7" x14ac:dyDescent="0.25">
      <c r="C12359" s="5"/>
      <c r="D12359" s="6"/>
      <c r="E12359" s="6"/>
      <c r="F12359" s="6"/>
      <c r="G12359" s="6"/>
    </row>
    <row r="12360" spans="3:7" x14ac:dyDescent="0.25">
      <c r="C12360" s="5"/>
      <c r="D12360" s="6"/>
      <c r="E12360" s="6"/>
      <c r="F12360" s="6"/>
      <c r="G12360" s="6"/>
    </row>
    <row r="12361" spans="3:7" x14ac:dyDescent="0.25">
      <c r="C12361" s="5"/>
      <c r="D12361" s="6"/>
      <c r="E12361" s="6"/>
      <c r="F12361" s="6"/>
      <c r="G12361" s="6"/>
    </row>
    <row r="12362" spans="3:7" x14ac:dyDescent="0.25">
      <c r="C12362" s="5"/>
      <c r="D12362" s="6"/>
      <c r="E12362" s="6"/>
      <c r="F12362" s="6"/>
      <c r="G12362" s="6"/>
    </row>
    <row r="12363" spans="3:7" x14ac:dyDescent="0.25">
      <c r="C12363" s="5"/>
      <c r="D12363" s="6"/>
      <c r="E12363" s="6"/>
      <c r="F12363" s="6"/>
      <c r="G12363" s="6"/>
    </row>
    <row r="12364" spans="3:7" x14ac:dyDescent="0.25">
      <c r="C12364" s="5"/>
      <c r="D12364" s="6"/>
      <c r="E12364" s="6"/>
      <c r="F12364" s="6"/>
      <c r="G12364" s="6"/>
    </row>
    <row r="12365" spans="3:7" x14ac:dyDescent="0.25">
      <c r="C12365" s="5"/>
      <c r="D12365" s="6"/>
      <c r="E12365" s="6"/>
      <c r="F12365" s="6"/>
      <c r="G12365" s="6"/>
    </row>
    <row r="12366" spans="3:7" x14ac:dyDescent="0.25">
      <c r="C12366" s="5"/>
      <c r="D12366" s="6"/>
      <c r="E12366" s="6"/>
      <c r="F12366" s="6"/>
      <c r="G12366" s="6"/>
    </row>
    <row r="12367" spans="3:7" x14ac:dyDescent="0.25">
      <c r="C12367" s="5"/>
      <c r="D12367" s="6"/>
      <c r="E12367" s="6"/>
      <c r="F12367" s="6"/>
      <c r="G12367" s="6"/>
    </row>
    <row r="12368" spans="3:7" x14ac:dyDescent="0.25">
      <c r="C12368" s="5"/>
      <c r="D12368" s="6"/>
      <c r="E12368" s="6"/>
      <c r="F12368" s="6"/>
      <c r="G12368" s="6"/>
    </row>
    <row r="12369" spans="3:7" x14ac:dyDescent="0.25">
      <c r="C12369" s="5"/>
      <c r="D12369" s="6"/>
      <c r="E12369" s="6"/>
      <c r="F12369" s="6"/>
      <c r="G12369" s="6"/>
    </row>
    <row r="12370" spans="3:7" x14ac:dyDescent="0.25">
      <c r="C12370" s="5"/>
      <c r="D12370" s="6"/>
      <c r="E12370" s="6"/>
      <c r="F12370" s="6"/>
      <c r="G12370" s="6"/>
    </row>
    <row r="12371" spans="3:7" x14ac:dyDescent="0.25">
      <c r="C12371" s="5"/>
      <c r="D12371" s="6"/>
      <c r="E12371" s="6"/>
      <c r="F12371" s="6"/>
      <c r="G12371" s="6"/>
    </row>
    <row r="12372" spans="3:7" x14ac:dyDescent="0.25">
      <c r="C12372" s="5"/>
      <c r="D12372" s="6"/>
      <c r="E12372" s="6"/>
      <c r="F12372" s="6"/>
      <c r="G12372" s="6"/>
    </row>
    <row r="12373" spans="3:7" x14ac:dyDescent="0.25">
      <c r="C12373" s="5"/>
      <c r="D12373" s="6"/>
      <c r="E12373" s="6"/>
      <c r="F12373" s="6"/>
      <c r="G12373" s="6"/>
    </row>
    <row r="12374" spans="3:7" x14ac:dyDescent="0.25">
      <c r="C12374" s="5"/>
      <c r="D12374" s="6"/>
      <c r="E12374" s="6"/>
      <c r="F12374" s="6"/>
      <c r="G12374" s="6"/>
    </row>
    <row r="12375" spans="3:7" x14ac:dyDescent="0.25">
      <c r="C12375" s="5"/>
      <c r="D12375" s="6"/>
      <c r="E12375" s="6"/>
      <c r="F12375" s="6"/>
      <c r="G12375" s="6"/>
    </row>
    <row r="12376" spans="3:7" x14ac:dyDescent="0.25">
      <c r="C12376" s="5"/>
      <c r="D12376" s="6"/>
      <c r="E12376" s="6"/>
      <c r="F12376" s="6"/>
      <c r="G12376" s="6"/>
    </row>
    <row r="12377" spans="3:7" x14ac:dyDescent="0.25">
      <c r="C12377" s="5"/>
      <c r="D12377" s="6"/>
      <c r="E12377" s="6"/>
      <c r="F12377" s="6"/>
      <c r="G12377" s="6"/>
    </row>
    <row r="12378" spans="3:7" x14ac:dyDescent="0.25">
      <c r="C12378" s="5"/>
      <c r="D12378" s="6"/>
      <c r="E12378" s="6"/>
      <c r="F12378" s="6"/>
      <c r="G12378" s="6"/>
    </row>
    <row r="12379" spans="3:7" x14ac:dyDescent="0.25">
      <c r="C12379" s="5"/>
      <c r="D12379" s="6"/>
      <c r="E12379" s="6"/>
      <c r="F12379" s="6"/>
      <c r="G12379" s="6"/>
    </row>
    <row r="12380" spans="3:7" x14ac:dyDescent="0.25">
      <c r="C12380" s="5"/>
      <c r="D12380" s="6"/>
      <c r="E12380" s="6"/>
      <c r="F12380" s="6"/>
      <c r="G12380" s="6"/>
    </row>
    <row r="12381" spans="3:7" x14ac:dyDescent="0.25">
      <c r="C12381" s="5"/>
      <c r="D12381" s="6"/>
      <c r="E12381" s="6"/>
      <c r="F12381" s="6"/>
      <c r="G12381" s="6"/>
    </row>
    <row r="12382" spans="3:7" x14ac:dyDescent="0.25">
      <c r="C12382" s="5"/>
      <c r="D12382" s="6"/>
      <c r="E12382" s="6"/>
      <c r="F12382" s="6"/>
      <c r="G12382" s="6"/>
    </row>
    <row r="12383" spans="3:7" x14ac:dyDescent="0.25">
      <c r="C12383" s="5"/>
      <c r="D12383" s="6"/>
      <c r="E12383" s="6"/>
      <c r="F12383" s="6"/>
      <c r="G12383" s="6"/>
    </row>
    <row r="12384" spans="3:7" x14ac:dyDescent="0.25">
      <c r="C12384" s="5"/>
      <c r="D12384" s="6"/>
      <c r="E12384" s="6"/>
      <c r="F12384" s="6"/>
      <c r="G12384" s="6"/>
    </row>
    <row r="12385" spans="3:7" x14ac:dyDescent="0.25">
      <c r="C12385" s="5"/>
      <c r="D12385" s="6"/>
      <c r="E12385" s="6"/>
      <c r="F12385" s="6"/>
      <c r="G12385" s="6"/>
    </row>
    <row r="12386" spans="3:7" x14ac:dyDescent="0.25">
      <c r="C12386" s="5"/>
      <c r="D12386" s="6"/>
      <c r="E12386" s="6"/>
      <c r="F12386" s="6"/>
      <c r="G12386" s="6"/>
    </row>
    <row r="12387" spans="3:7" x14ac:dyDescent="0.25">
      <c r="C12387" s="5"/>
      <c r="D12387" s="6"/>
      <c r="E12387" s="6"/>
      <c r="F12387" s="6"/>
      <c r="G12387" s="6"/>
    </row>
    <row r="12388" spans="3:7" x14ac:dyDescent="0.25">
      <c r="C12388" s="5"/>
      <c r="D12388" s="6"/>
      <c r="E12388" s="6"/>
      <c r="F12388" s="6"/>
      <c r="G12388" s="6"/>
    </row>
    <row r="12389" spans="3:7" x14ac:dyDescent="0.25">
      <c r="C12389" s="5"/>
      <c r="D12389" s="6"/>
      <c r="E12389" s="6"/>
      <c r="F12389" s="6"/>
      <c r="G12389" s="6"/>
    </row>
    <row r="12390" spans="3:7" x14ac:dyDescent="0.25">
      <c r="C12390" s="5"/>
      <c r="D12390" s="6"/>
      <c r="E12390" s="6"/>
      <c r="F12390" s="6"/>
      <c r="G12390" s="6"/>
    </row>
    <row r="12391" spans="3:7" x14ac:dyDescent="0.25">
      <c r="C12391" s="5"/>
      <c r="D12391" s="6"/>
      <c r="E12391" s="6"/>
      <c r="F12391" s="6"/>
      <c r="G12391" s="6"/>
    </row>
    <row r="12392" spans="3:7" x14ac:dyDescent="0.25">
      <c r="C12392" s="5"/>
      <c r="D12392" s="6"/>
      <c r="E12392" s="6"/>
      <c r="F12392" s="6"/>
      <c r="G12392" s="6"/>
    </row>
    <row r="12393" spans="3:7" x14ac:dyDescent="0.25">
      <c r="C12393" s="5"/>
      <c r="D12393" s="6"/>
      <c r="E12393" s="6"/>
      <c r="F12393" s="6"/>
      <c r="G12393" s="6"/>
    </row>
    <row r="12394" spans="3:7" x14ac:dyDescent="0.25">
      <c r="C12394" s="5"/>
      <c r="D12394" s="6"/>
      <c r="E12394" s="6"/>
      <c r="F12394" s="6"/>
      <c r="G12394" s="6"/>
    </row>
    <row r="12395" spans="3:7" x14ac:dyDescent="0.25">
      <c r="C12395" s="5"/>
      <c r="D12395" s="6"/>
      <c r="E12395" s="6"/>
      <c r="F12395" s="6"/>
      <c r="G12395" s="6"/>
    </row>
    <row r="12396" spans="3:7" x14ac:dyDescent="0.25">
      <c r="C12396" s="5"/>
      <c r="D12396" s="6"/>
      <c r="E12396" s="6"/>
      <c r="F12396" s="6"/>
      <c r="G12396" s="6"/>
    </row>
    <row r="12397" spans="3:7" x14ac:dyDescent="0.25">
      <c r="C12397" s="5"/>
      <c r="D12397" s="6"/>
      <c r="E12397" s="6"/>
      <c r="F12397" s="6"/>
      <c r="G12397" s="6"/>
    </row>
    <row r="12398" spans="3:7" x14ac:dyDescent="0.25">
      <c r="C12398" s="5"/>
      <c r="D12398" s="6"/>
      <c r="E12398" s="6"/>
      <c r="F12398" s="6"/>
      <c r="G12398" s="6"/>
    </row>
    <row r="12399" spans="3:7" x14ac:dyDescent="0.25">
      <c r="C12399" s="5"/>
      <c r="D12399" s="6"/>
      <c r="E12399" s="6"/>
      <c r="F12399" s="6"/>
      <c r="G12399" s="6"/>
    </row>
    <row r="12400" spans="3:7" x14ac:dyDescent="0.25">
      <c r="C12400" s="5"/>
      <c r="D12400" s="6"/>
      <c r="E12400" s="6"/>
      <c r="F12400" s="6"/>
      <c r="G12400" s="6"/>
    </row>
    <row r="12401" spans="3:7" x14ac:dyDescent="0.25">
      <c r="C12401" s="5"/>
      <c r="D12401" s="6"/>
      <c r="E12401" s="6"/>
      <c r="F12401" s="6"/>
      <c r="G12401" s="6"/>
    </row>
    <row r="12402" spans="3:7" x14ac:dyDescent="0.25">
      <c r="C12402" s="5"/>
      <c r="D12402" s="6"/>
      <c r="E12402" s="6"/>
      <c r="F12402" s="6"/>
      <c r="G12402" s="6"/>
    </row>
    <row r="12403" spans="3:7" x14ac:dyDescent="0.25">
      <c r="C12403" s="5"/>
      <c r="D12403" s="6"/>
      <c r="E12403" s="6"/>
      <c r="F12403" s="6"/>
      <c r="G12403" s="6"/>
    </row>
    <row r="12404" spans="3:7" x14ac:dyDescent="0.25">
      <c r="C12404" s="5"/>
      <c r="D12404" s="6"/>
      <c r="E12404" s="6"/>
      <c r="F12404" s="6"/>
      <c r="G12404" s="6"/>
    </row>
    <row r="12405" spans="3:7" x14ac:dyDescent="0.25">
      <c r="C12405" s="5"/>
      <c r="D12405" s="6"/>
      <c r="E12405" s="6"/>
      <c r="F12405" s="6"/>
      <c r="G12405" s="6"/>
    </row>
    <row r="12406" spans="3:7" x14ac:dyDescent="0.25">
      <c r="C12406" s="5"/>
      <c r="D12406" s="6"/>
      <c r="E12406" s="6"/>
      <c r="F12406" s="6"/>
      <c r="G12406" s="6"/>
    </row>
    <row r="12407" spans="3:7" x14ac:dyDescent="0.25">
      <c r="C12407" s="5"/>
      <c r="D12407" s="6"/>
      <c r="E12407" s="6"/>
      <c r="F12407" s="6"/>
      <c r="G12407" s="6"/>
    </row>
    <row r="12408" spans="3:7" x14ac:dyDescent="0.25">
      <c r="C12408" s="5"/>
      <c r="D12408" s="6"/>
      <c r="E12408" s="6"/>
      <c r="F12408" s="6"/>
      <c r="G12408" s="6"/>
    </row>
    <row r="12409" spans="3:7" x14ac:dyDescent="0.25">
      <c r="C12409" s="5"/>
      <c r="D12409" s="6"/>
      <c r="E12409" s="6"/>
      <c r="F12409" s="6"/>
      <c r="G12409" s="6"/>
    </row>
    <row r="12410" spans="3:7" x14ac:dyDescent="0.25">
      <c r="C12410" s="5"/>
      <c r="D12410" s="6"/>
      <c r="E12410" s="6"/>
      <c r="F12410" s="6"/>
      <c r="G12410" s="6"/>
    </row>
    <row r="12411" spans="3:7" x14ac:dyDescent="0.25">
      <c r="C12411" s="5"/>
      <c r="D12411" s="6"/>
      <c r="E12411" s="6"/>
      <c r="F12411" s="6"/>
      <c r="G12411" s="6"/>
    </row>
    <row r="12412" spans="3:7" x14ac:dyDescent="0.25">
      <c r="C12412" s="5"/>
      <c r="D12412" s="6"/>
      <c r="E12412" s="6"/>
      <c r="F12412" s="6"/>
      <c r="G12412" s="6"/>
    </row>
    <row r="12413" spans="3:7" x14ac:dyDescent="0.25">
      <c r="C12413" s="5"/>
      <c r="D12413" s="6"/>
      <c r="E12413" s="6"/>
      <c r="F12413" s="6"/>
      <c r="G12413" s="6"/>
    </row>
    <row r="12414" spans="3:7" x14ac:dyDescent="0.25">
      <c r="C12414" s="5"/>
      <c r="D12414" s="6"/>
      <c r="E12414" s="6"/>
      <c r="F12414" s="6"/>
      <c r="G12414" s="6"/>
    </row>
    <row r="12415" spans="3:7" x14ac:dyDescent="0.25">
      <c r="C12415" s="5"/>
      <c r="D12415" s="6"/>
      <c r="E12415" s="6"/>
      <c r="F12415" s="6"/>
      <c r="G12415" s="6"/>
    </row>
    <row r="12416" spans="3:7" x14ac:dyDescent="0.25">
      <c r="C12416" s="5"/>
      <c r="D12416" s="6"/>
      <c r="E12416" s="6"/>
      <c r="F12416" s="6"/>
      <c r="G12416" s="6"/>
    </row>
    <row r="12417" spans="3:7" x14ac:dyDescent="0.25">
      <c r="C12417" s="5"/>
      <c r="D12417" s="6"/>
      <c r="E12417" s="6"/>
      <c r="F12417" s="6"/>
      <c r="G12417" s="6"/>
    </row>
    <row r="12418" spans="3:7" x14ac:dyDescent="0.25">
      <c r="C12418" s="5"/>
      <c r="D12418" s="6"/>
      <c r="E12418" s="6"/>
      <c r="F12418" s="6"/>
      <c r="G12418" s="6"/>
    </row>
    <row r="12419" spans="3:7" x14ac:dyDescent="0.25">
      <c r="C12419" s="5"/>
      <c r="D12419" s="6"/>
      <c r="E12419" s="6"/>
      <c r="F12419" s="6"/>
      <c r="G12419" s="6"/>
    </row>
    <row r="12420" spans="3:7" x14ac:dyDescent="0.25">
      <c r="C12420" s="5"/>
      <c r="D12420" s="6"/>
      <c r="E12420" s="6"/>
      <c r="F12420" s="6"/>
      <c r="G12420" s="6"/>
    </row>
    <row r="12421" spans="3:7" x14ac:dyDescent="0.25">
      <c r="C12421" s="5"/>
      <c r="D12421" s="6"/>
      <c r="E12421" s="6"/>
      <c r="F12421" s="6"/>
      <c r="G12421" s="6"/>
    </row>
    <row r="12422" spans="3:7" x14ac:dyDescent="0.25">
      <c r="C12422" s="5"/>
      <c r="D12422" s="6"/>
      <c r="E12422" s="6"/>
      <c r="F12422" s="6"/>
      <c r="G12422" s="6"/>
    </row>
    <row r="12423" spans="3:7" x14ac:dyDescent="0.25">
      <c r="C12423" s="5"/>
      <c r="D12423" s="6"/>
      <c r="E12423" s="6"/>
      <c r="F12423" s="6"/>
      <c r="G12423" s="6"/>
    </row>
    <row r="12424" spans="3:7" x14ac:dyDescent="0.25">
      <c r="C12424" s="5"/>
      <c r="D12424" s="6"/>
      <c r="E12424" s="6"/>
      <c r="F12424" s="6"/>
      <c r="G12424" s="6"/>
    </row>
    <row r="12425" spans="3:7" x14ac:dyDescent="0.25">
      <c r="C12425" s="5"/>
      <c r="D12425" s="6"/>
      <c r="E12425" s="6"/>
      <c r="F12425" s="6"/>
      <c r="G12425" s="6"/>
    </row>
    <row r="12426" spans="3:7" x14ac:dyDescent="0.25">
      <c r="C12426" s="5"/>
      <c r="D12426" s="6"/>
      <c r="E12426" s="6"/>
      <c r="F12426" s="6"/>
      <c r="G12426" s="6"/>
    </row>
    <row r="12427" spans="3:7" x14ac:dyDescent="0.25">
      <c r="C12427" s="5"/>
      <c r="D12427" s="6"/>
      <c r="E12427" s="6"/>
      <c r="F12427" s="6"/>
      <c r="G12427" s="6"/>
    </row>
    <row r="12428" spans="3:7" x14ac:dyDescent="0.25">
      <c r="C12428" s="5"/>
      <c r="D12428" s="6"/>
      <c r="E12428" s="6"/>
      <c r="F12428" s="6"/>
      <c r="G12428" s="6"/>
    </row>
    <row r="12429" spans="3:7" x14ac:dyDescent="0.25">
      <c r="C12429" s="5"/>
      <c r="D12429" s="6"/>
      <c r="E12429" s="6"/>
      <c r="F12429" s="6"/>
      <c r="G12429" s="6"/>
    </row>
    <row r="12430" spans="3:7" x14ac:dyDescent="0.25">
      <c r="C12430" s="5"/>
      <c r="D12430" s="6"/>
      <c r="E12430" s="6"/>
      <c r="F12430" s="6"/>
      <c r="G12430" s="6"/>
    </row>
    <row r="12431" spans="3:7" x14ac:dyDescent="0.25">
      <c r="C12431" s="5"/>
      <c r="D12431" s="6"/>
      <c r="E12431" s="6"/>
      <c r="F12431" s="6"/>
      <c r="G12431" s="6"/>
    </row>
    <row r="12432" spans="3:7" x14ac:dyDescent="0.25">
      <c r="C12432" s="5"/>
      <c r="D12432" s="6"/>
      <c r="E12432" s="6"/>
      <c r="F12432" s="6"/>
      <c r="G12432" s="6"/>
    </row>
    <row r="12433" spans="3:7" x14ac:dyDescent="0.25">
      <c r="C12433" s="5"/>
      <c r="D12433" s="6"/>
      <c r="E12433" s="6"/>
      <c r="F12433" s="6"/>
      <c r="G12433" s="6"/>
    </row>
    <row r="12434" spans="3:7" x14ac:dyDescent="0.25">
      <c r="C12434" s="5"/>
      <c r="D12434" s="6"/>
      <c r="E12434" s="6"/>
      <c r="F12434" s="6"/>
      <c r="G12434" s="6"/>
    </row>
    <row r="12435" spans="3:7" x14ac:dyDescent="0.25">
      <c r="C12435" s="5"/>
      <c r="D12435" s="6"/>
      <c r="E12435" s="6"/>
      <c r="F12435" s="6"/>
      <c r="G12435" s="6"/>
    </row>
    <row r="12436" spans="3:7" x14ac:dyDescent="0.25">
      <c r="C12436" s="5"/>
      <c r="D12436" s="6"/>
      <c r="E12436" s="6"/>
      <c r="F12436" s="6"/>
      <c r="G12436" s="6"/>
    </row>
    <row r="12437" spans="3:7" x14ac:dyDescent="0.25">
      <c r="C12437" s="5"/>
      <c r="D12437" s="6"/>
      <c r="E12437" s="6"/>
      <c r="F12437" s="6"/>
      <c r="G12437" s="6"/>
    </row>
    <row r="12438" spans="3:7" x14ac:dyDescent="0.25">
      <c r="C12438" s="5"/>
      <c r="D12438" s="6"/>
      <c r="E12438" s="6"/>
      <c r="F12438" s="6"/>
      <c r="G12438" s="6"/>
    </row>
    <row r="12439" spans="3:7" x14ac:dyDescent="0.25">
      <c r="C12439" s="5"/>
      <c r="D12439" s="6"/>
      <c r="E12439" s="6"/>
      <c r="F12439" s="6"/>
      <c r="G12439" s="6"/>
    </row>
    <row r="12440" spans="3:7" x14ac:dyDescent="0.25">
      <c r="C12440" s="5"/>
      <c r="D12440" s="6"/>
      <c r="E12440" s="6"/>
      <c r="F12440" s="6"/>
      <c r="G12440" s="6"/>
    </row>
    <row r="12441" spans="3:7" x14ac:dyDescent="0.25">
      <c r="C12441" s="5"/>
      <c r="D12441" s="6"/>
      <c r="E12441" s="6"/>
      <c r="F12441" s="6"/>
      <c r="G12441" s="6"/>
    </row>
    <row r="12442" spans="3:7" x14ac:dyDescent="0.25">
      <c r="C12442" s="5"/>
      <c r="D12442" s="6"/>
      <c r="E12442" s="6"/>
      <c r="F12442" s="6"/>
      <c r="G12442" s="6"/>
    </row>
    <row r="12443" spans="3:7" x14ac:dyDescent="0.25">
      <c r="C12443" s="5"/>
      <c r="D12443" s="6"/>
      <c r="E12443" s="6"/>
      <c r="F12443" s="6"/>
      <c r="G12443" s="6"/>
    </row>
    <row r="12444" spans="3:7" x14ac:dyDescent="0.25">
      <c r="C12444" s="5"/>
      <c r="D12444" s="6"/>
      <c r="E12444" s="6"/>
      <c r="F12444" s="6"/>
      <c r="G12444" s="6"/>
    </row>
    <row r="12445" spans="3:7" x14ac:dyDescent="0.25">
      <c r="C12445" s="5"/>
      <c r="D12445" s="6"/>
      <c r="E12445" s="6"/>
      <c r="F12445" s="6"/>
      <c r="G12445" s="6"/>
    </row>
    <row r="12446" spans="3:7" x14ac:dyDescent="0.25">
      <c r="C12446" s="5"/>
      <c r="D12446" s="6"/>
      <c r="E12446" s="6"/>
      <c r="F12446" s="6"/>
      <c r="G12446" s="6"/>
    </row>
    <row r="12447" spans="3:7" x14ac:dyDescent="0.25">
      <c r="C12447" s="5"/>
      <c r="D12447" s="6"/>
      <c r="E12447" s="6"/>
      <c r="F12447" s="6"/>
      <c r="G12447" s="6"/>
    </row>
    <row r="12448" spans="3:7" x14ac:dyDescent="0.25">
      <c r="C12448" s="5"/>
      <c r="D12448" s="6"/>
      <c r="E12448" s="6"/>
      <c r="F12448" s="6"/>
      <c r="G12448" s="6"/>
    </row>
    <row r="12449" spans="3:7" x14ac:dyDescent="0.25">
      <c r="C12449" s="5"/>
      <c r="D12449" s="6"/>
      <c r="E12449" s="6"/>
      <c r="F12449" s="6"/>
      <c r="G12449" s="6"/>
    </row>
    <row r="12450" spans="3:7" x14ac:dyDescent="0.25">
      <c r="C12450" s="5"/>
      <c r="D12450" s="6"/>
      <c r="E12450" s="6"/>
      <c r="F12450" s="6"/>
      <c r="G12450" s="6"/>
    </row>
    <row r="12451" spans="3:7" x14ac:dyDescent="0.25">
      <c r="C12451" s="5"/>
      <c r="D12451" s="6"/>
      <c r="E12451" s="6"/>
      <c r="F12451" s="6"/>
      <c r="G12451" s="6"/>
    </row>
    <row r="12452" spans="3:7" x14ac:dyDescent="0.25">
      <c r="C12452" s="5"/>
      <c r="D12452" s="6"/>
      <c r="E12452" s="6"/>
      <c r="F12452" s="6"/>
      <c r="G12452" s="6"/>
    </row>
    <row r="12453" spans="3:7" x14ac:dyDescent="0.25">
      <c r="C12453" s="5"/>
      <c r="D12453" s="6"/>
      <c r="E12453" s="6"/>
      <c r="F12453" s="6"/>
      <c r="G12453" s="6"/>
    </row>
    <row r="12454" spans="3:7" x14ac:dyDescent="0.25">
      <c r="C12454" s="5"/>
      <c r="D12454" s="6"/>
      <c r="E12454" s="6"/>
      <c r="F12454" s="6"/>
      <c r="G12454" s="6"/>
    </row>
    <row r="12455" spans="3:7" x14ac:dyDescent="0.25">
      <c r="C12455" s="5"/>
      <c r="D12455" s="6"/>
      <c r="E12455" s="6"/>
      <c r="F12455" s="6"/>
      <c r="G12455" s="6"/>
    </row>
    <row r="12456" spans="3:7" x14ac:dyDescent="0.25">
      <c r="C12456" s="5"/>
      <c r="D12456" s="6"/>
      <c r="E12456" s="6"/>
      <c r="F12456" s="6"/>
      <c r="G12456" s="6"/>
    </row>
    <row r="12457" spans="3:7" x14ac:dyDescent="0.25">
      <c r="C12457" s="5"/>
      <c r="D12457" s="6"/>
      <c r="E12457" s="6"/>
      <c r="F12457" s="6"/>
      <c r="G12457" s="6"/>
    </row>
    <row r="12458" spans="3:7" x14ac:dyDescent="0.25">
      <c r="C12458" s="5"/>
      <c r="D12458" s="6"/>
      <c r="E12458" s="6"/>
      <c r="F12458" s="6"/>
      <c r="G12458" s="6"/>
    </row>
    <row r="12459" spans="3:7" x14ac:dyDescent="0.25">
      <c r="C12459" s="5"/>
      <c r="D12459" s="6"/>
      <c r="E12459" s="6"/>
      <c r="F12459" s="6"/>
      <c r="G12459" s="6"/>
    </row>
    <row r="12460" spans="3:7" x14ac:dyDescent="0.25">
      <c r="C12460" s="5"/>
      <c r="D12460" s="6"/>
      <c r="E12460" s="6"/>
      <c r="F12460" s="6"/>
      <c r="G12460" s="6"/>
    </row>
    <row r="12461" spans="3:7" x14ac:dyDescent="0.25">
      <c r="C12461" s="5"/>
      <c r="D12461" s="6"/>
      <c r="E12461" s="6"/>
      <c r="F12461" s="6"/>
      <c r="G12461" s="6"/>
    </row>
    <row r="12462" spans="3:7" x14ac:dyDescent="0.25">
      <c r="C12462" s="5"/>
      <c r="D12462" s="6"/>
      <c r="E12462" s="6"/>
      <c r="F12462" s="6"/>
      <c r="G12462" s="6"/>
    </row>
    <row r="12463" spans="3:7" x14ac:dyDescent="0.25">
      <c r="C12463" s="5"/>
      <c r="D12463" s="6"/>
      <c r="E12463" s="6"/>
      <c r="F12463" s="6"/>
      <c r="G12463" s="6"/>
    </row>
    <row r="12464" spans="3:7" x14ac:dyDescent="0.25">
      <c r="C12464" s="5"/>
      <c r="D12464" s="6"/>
      <c r="E12464" s="6"/>
      <c r="F12464" s="6"/>
      <c r="G12464" s="6"/>
    </row>
    <row r="12465" spans="3:7" x14ac:dyDescent="0.25">
      <c r="C12465" s="5"/>
      <c r="D12465" s="6"/>
      <c r="E12465" s="6"/>
      <c r="F12465" s="6"/>
      <c r="G12465" s="6"/>
    </row>
    <row r="12466" spans="3:7" x14ac:dyDescent="0.25">
      <c r="C12466" s="5"/>
      <c r="D12466" s="6"/>
      <c r="E12466" s="6"/>
      <c r="F12466" s="6"/>
      <c r="G12466" s="6"/>
    </row>
    <row r="12467" spans="3:7" x14ac:dyDescent="0.25">
      <c r="C12467" s="5"/>
      <c r="D12467" s="6"/>
      <c r="E12467" s="6"/>
      <c r="F12467" s="6"/>
      <c r="G12467" s="6"/>
    </row>
    <row r="12468" spans="3:7" x14ac:dyDescent="0.25">
      <c r="C12468" s="5"/>
      <c r="D12468" s="6"/>
      <c r="E12468" s="6"/>
      <c r="F12468" s="6"/>
      <c r="G12468" s="6"/>
    </row>
    <row r="12469" spans="3:7" x14ac:dyDescent="0.25">
      <c r="C12469" s="5"/>
      <c r="D12469" s="6"/>
      <c r="E12469" s="6"/>
      <c r="F12469" s="6"/>
      <c r="G12469" s="6"/>
    </row>
    <row r="12470" spans="3:7" x14ac:dyDescent="0.25">
      <c r="C12470" s="5"/>
      <c r="D12470" s="6"/>
      <c r="E12470" s="6"/>
      <c r="F12470" s="6"/>
      <c r="G12470" s="6"/>
    </row>
    <row r="12471" spans="3:7" x14ac:dyDescent="0.25">
      <c r="C12471" s="5"/>
      <c r="D12471" s="6"/>
      <c r="E12471" s="6"/>
      <c r="F12471" s="6"/>
      <c r="G12471" s="6"/>
    </row>
    <row r="12472" spans="3:7" x14ac:dyDescent="0.25">
      <c r="C12472" s="5"/>
      <c r="D12472" s="6"/>
      <c r="E12472" s="6"/>
      <c r="F12472" s="6"/>
      <c r="G12472" s="6"/>
    </row>
    <row r="12473" spans="3:7" x14ac:dyDescent="0.25">
      <c r="C12473" s="5"/>
      <c r="D12473" s="6"/>
      <c r="E12473" s="6"/>
      <c r="F12473" s="6"/>
      <c r="G12473" s="6"/>
    </row>
    <row r="12474" spans="3:7" x14ac:dyDescent="0.25">
      <c r="C12474" s="5"/>
      <c r="D12474" s="6"/>
      <c r="E12474" s="6"/>
      <c r="F12474" s="6"/>
      <c r="G12474" s="6"/>
    </row>
    <row r="12475" spans="3:7" x14ac:dyDescent="0.25">
      <c r="C12475" s="5"/>
      <c r="D12475" s="6"/>
      <c r="E12475" s="6"/>
      <c r="F12475" s="6"/>
      <c r="G12475" s="6"/>
    </row>
    <row r="12476" spans="3:7" x14ac:dyDescent="0.25">
      <c r="C12476" s="5"/>
      <c r="D12476" s="6"/>
      <c r="E12476" s="6"/>
      <c r="F12476" s="6"/>
      <c r="G12476" s="6"/>
    </row>
    <row r="12477" spans="3:7" x14ac:dyDescent="0.25">
      <c r="C12477" s="5"/>
      <c r="D12477" s="6"/>
      <c r="E12477" s="6"/>
      <c r="F12477" s="6"/>
      <c r="G12477" s="6"/>
    </row>
    <row r="12478" spans="3:7" x14ac:dyDescent="0.25">
      <c r="C12478" s="5"/>
      <c r="D12478" s="6"/>
      <c r="E12478" s="6"/>
      <c r="F12478" s="6"/>
      <c r="G12478" s="6"/>
    </row>
    <row r="12479" spans="3:7" x14ac:dyDescent="0.25">
      <c r="C12479" s="5"/>
      <c r="D12479" s="6"/>
      <c r="E12479" s="6"/>
      <c r="F12479" s="6"/>
      <c r="G12479" s="6"/>
    </row>
    <row r="12480" spans="3:7" x14ac:dyDescent="0.25">
      <c r="C12480" s="5"/>
      <c r="D12480" s="6"/>
      <c r="E12480" s="6"/>
      <c r="F12480" s="6"/>
      <c r="G12480" s="6"/>
    </row>
    <row r="12481" spans="3:7" x14ac:dyDescent="0.25">
      <c r="C12481" s="5"/>
      <c r="D12481" s="6"/>
      <c r="E12481" s="6"/>
      <c r="F12481" s="6"/>
      <c r="G12481" s="6"/>
    </row>
    <row r="12482" spans="3:7" x14ac:dyDescent="0.25">
      <c r="C12482" s="5"/>
      <c r="D12482" s="6"/>
      <c r="E12482" s="6"/>
      <c r="F12482" s="6"/>
      <c r="G12482" s="6"/>
    </row>
    <row r="12483" spans="3:7" x14ac:dyDescent="0.25">
      <c r="C12483" s="5"/>
      <c r="D12483" s="6"/>
      <c r="E12483" s="6"/>
      <c r="F12483" s="6"/>
      <c r="G12483" s="6"/>
    </row>
    <row r="12484" spans="3:7" x14ac:dyDescent="0.25">
      <c r="C12484" s="5"/>
      <c r="D12484" s="6"/>
      <c r="E12484" s="6"/>
      <c r="F12484" s="6"/>
      <c r="G12484" s="6"/>
    </row>
    <row r="12485" spans="3:7" x14ac:dyDescent="0.25">
      <c r="C12485" s="5"/>
      <c r="D12485" s="6"/>
      <c r="E12485" s="6"/>
      <c r="F12485" s="6"/>
      <c r="G12485" s="6"/>
    </row>
    <row r="12486" spans="3:7" x14ac:dyDescent="0.25">
      <c r="C12486" s="5"/>
      <c r="D12486" s="6"/>
      <c r="E12486" s="6"/>
      <c r="F12486" s="6"/>
      <c r="G12486" s="6"/>
    </row>
    <row r="12487" spans="3:7" x14ac:dyDescent="0.25">
      <c r="C12487" s="5"/>
      <c r="D12487" s="6"/>
      <c r="E12487" s="6"/>
      <c r="F12487" s="6"/>
      <c r="G12487" s="6"/>
    </row>
    <row r="12488" spans="3:7" x14ac:dyDescent="0.25">
      <c r="C12488" s="5"/>
      <c r="D12488" s="6"/>
      <c r="E12488" s="6"/>
      <c r="F12488" s="6"/>
      <c r="G12488" s="6"/>
    </row>
    <row r="12489" spans="3:7" x14ac:dyDescent="0.25">
      <c r="C12489" s="5"/>
      <c r="D12489" s="6"/>
      <c r="E12489" s="6"/>
      <c r="F12489" s="6"/>
      <c r="G12489" s="6"/>
    </row>
    <row r="12490" spans="3:7" x14ac:dyDescent="0.25">
      <c r="C12490" s="5"/>
      <c r="D12490" s="6"/>
      <c r="E12490" s="6"/>
      <c r="F12490" s="6"/>
      <c r="G12490" s="6"/>
    </row>
    <row r="12491" spans="3:7" x14ac:dyDescent="0.25">
      <c r="C12491" s="5"/>
      <c r="D12491" s="6"/>
      <c r="E12491" s="6"/>
      <c r="F12491" s="6"/>
      <c r="G12491" s="6"/>
    </row>
    <row r="12492" spans="3:7" x14ac:dyDescent="0.25">
      <c r="C12492" s="5"/>
      <c r="D12492" s="6"/>
      <c r="E12492" s="6"/>
      <c r="F12492" s="6"/>
      <c r="G12492" s="6"/>
    </row>
    <row r="12493" spans="3:7" x14ac:dyDescent="0.25">
      <c r="C12493" s="5"/>
      <c r="D12493" s="6"/>
      <c r="E12493" s="6"/>
      <c r="F12493" s="6"/>
      <c r="G12493" s="6"/>
    </row>
    <row r="12494" spans="3:7" x14ac:dyDescent="0.25">
      <c r="C12494" s="5"/>
      <c r="D12494" s="6"/>
      <c r="E12494" s="6"/>
      <c r="F12494" s="6"/>
      <c r="G12494" s="6"/>
    </row>
    <row r="12495" spans="3:7" x14ac:dyDescent="0.25">
      <c r="C12495" s="5"/>
      <c r="D12495" s="6"/>
      <c r="E12495" s="6"/>
      <c r="F12495" s="6"/>
      <c r="G12495" s="6"/>
    </row>
    <row r="12496" spans="3:7" x14ac:dyDescent="0.25">
      <c r="C12496" s="5"/>
      <c r="D12496" s="6"/>
      <c r="E12496" s="6"/>
      <c r="F12496" s="6"/>
      <c r="G12496" s="6"/>
    </row>
    <row r="12497" spans="3:7" x14ac:dyDescent="0.25">
      <c r="C12497" s="5"/>
      <c r="D12497" s="6"/>
      <c r="E12497" s="6"/>
      <c r="F12497" s="6"/>
      <c r="G12497" s="6"/>
    </row>
    <row r="12498" spans="3:7" x14ac:dyDescent="0.25">
      <c r="C12498" s="5"/>
      <c r="D12498" s="6"/>
      <c r="E12498" s="6"/>
      <c r="F12498" s="6"/>
      <c r="G12498" s="6"/>
    </row>
    <row r="12499" spans="3:7" x14ac:dyDescent="0.25">
      <c r="C12499" s="5"/>
      <c r="D12499" s="6"/>
      <c r="E12499" s="6"/>
      <c r="F12499" s="6"/>
      <c r="G12499" s="6"/>
    </row>
    <row r="12500" spans="3:7" x14ac:dyDescent="0.25">
      <c r="C12500" s="5"/>
      <c r="D12500" s="6"/>
      <c r="E12500" s="6"/>
      <c r="F12500" s="6"/>
      <c r="G12500" s="6"/>
    </row>
    <row r="12501" spans="3:7" x14ac:dyDescent="0.25">
      <c r="C12501" s="5"/>
      <c r="D12501" s="6"/>
      <c r="E12501" s="6"/>
      <c r="F12501" s="6"/>
      <c r="G12501" s="6"/>
    </row>
    <row r="12502" spans="3:7" x14ac:dyDescent="0.25">
      <c r="C12502" s="5"/>
      <c r="D12502" s="6"/>
      <c r="E12502" s="6"/>
      <c r="F12502" s="6"/>
      <c r="G12502" s="6"/>
    </row>
    <row r="12503" spans="3:7" x14ac:dyDescent="0.25">
      <c r="C12503" s="5"/>
      <c r="D12503" s="6"/>
      <c r="E12503" s="6"/>
      <c r="F12503" s="6"/>
      <c r="G12503" s="6"/>
    </row>
    <row r="12504" spans="3:7" x14ac:dyDescent="0.25">
      <c r="C12504" s="5"/>
      <c r="D12504" s="6"/>
      <c r="E12504" s="6"/>
      <c r="F12504" s="6"/>
      <c r="G12504" s="6"/>
    </row>
    <row r="12505" spans="3:7" x14ac:dyDescent="0.25">
      <c r="C12505" s="5"/>
      <c r="D12505" s="6"/>
      <c r="E12505" s="6"/>
      <c r="F12505" s="6"/>
      <c r="G12505" s="6"/>
    </row>
    <row r="12506" spans="3:7" x14ac:dyDescent="0.25">
      <c r="C12506" s="5"/>
      <c r="D12506" s="6"/>
      <c r="E12506" s="6"/>
      <c r="F12506" s="6"/>
      <c r="G12506" s="6"/>
    </row>
    <row r="12507" spans="3:7" x14ac:dyDescent="0.25">
      <c r="C12507" s="5"/>
      <c r="D12507" s="6"/>
      <c r="E12507" s="6"/>
      <c r="F12507" s="6"/>
      <c r="G12507" s="6"/>
    </row>
    <row r="12508" spans="3:7" x14ac:dyDescent="0.25">
      <c r="C12508" s="5"/>
      <c r="D12508" s="6"/>
      <c r="E12508" s="6"/>
      <c r="F12508" s="6"/>
      <c r="G12508" s="6"/>
    </row>
    <row r="12509" spans="3:7" x14ac:dyDescent="0.25">
      <c r="C12509" s="5"/>
      <c r="D12509" s="6"/>
      <c r="E12509" s="6"/>
      <c r="F12509" s="6"/>
      <c r="G12509" s="6"/>
    </row>
    <row r="12510" spans="3:7" x14ac:dyDescent="0.25">
      <c r="C12510" s="5"/>
      <c r="D12510" s="6"/>
      <c r="E12510" s="6"/>
      <c r="F12510" s="6"/>
      <c r="G12510" s="6"/>
    </row>
    <row r="12511" spans="3:7" x14ac:dyDescent="0.25">
      <c r="C12511" s="5"/>
      <c r="D12511" s="6"/>
      <c r="E12511" s="6"/>
      <c r="F12511" s="6"/>
      <c r="G12511" s="6"/>
    </row>
    <row r="12512" spans="3:7" x14ac:dyDescent="0.25">
      <c r="C12512" s="5"/>
      <c r="D12512" s="6"/>
      <c r="E12512" s="6"/>
      <c r="F12512" s="6"/>
      <c r="G12512" s="6"/>
    </row>
    <row r="12513" spans="3:7" x14ac:dyDescent="0.25">
      <c r="C12513" s="5"/>
      <c r="D12513" s="6"/>
      <c r="E12513" s="6"/>
      <c r="F12513" s="6"/>
      <c r="G12513" s="6"/>
    </row>
    <row r="12514" spans="3:7" x14ac:dyDescent="0.25">
      <c r="C12514" s="5"/>
      <c r="D12514" s="6"/>
      <c r="E12514" s="6"/>
      <c r="F12514" s="6"/>
      <c r="G12514" s="6"/>
    </row>
    <row r="12515" spans="3:7" x14ac:dyDescent="0.25">
      <c r="C12515" s="5"/>
      <c r="D12515" s="6"/>
      <c r="E12515" s="6"/>
      <c r="F12515" s="6"/>
      <c r="G12515" s="6"/>
    </row>
    <row r="12516" spans="3:7" x14ac:dyDescent="0.25">
      <c r="C12516" s="5"/>
      <c r="D12516" s="6"/>
      <c r="E12516" s="6"/>
      <c r="F12516" s="6"/>
      <c r="G12516" s="6"/>
    </row>
    <row r="12517" spans="3:7" x14ac:dyDescent="0.25">
      <c r="C12517" s="5"/>
      <c r="D12517" s="6"/>
      <c r="E12517" s="6"/>
      <c r="F12517" s="6"/>
      <c r="G12517" s="6"/>
    </row>
    <row r="12518" spans="3:7" x14ac:dyDescent="0.25">
      <c r="C12518" s="5"/>
      <c r="D12518" s="6"/>
      <c r="E12518" s="6"/>
      <c r="F12518" s="6"/>
      <c r="G12518" s="6"/>
    </row>
    <row r="12519" spans="3:7" x14ac:dyDescent="0.25">
      <c r="C12519" s="5"/>
      <c r="D12519" s="6"/>
      <c r="E12519" s="6"/>
      <c r="F12519" s="6"/>
      <c r="G12519" s="6"/>
    </row>
    <row r="12520" spans="3:7" x14ac:dyDescent="0.25">
      <c r="C12520" s="5"/>
      <c r="D12520" s="6"/>
      <c r="E12520" s="6"/>
      <c r="F12520" s="6"/>
      <c r="G12520" s="6"/>
    </row>
    <row r="12521" spans="3:7" x14ac:dyDescent="0.25">
      <c r="C12521" s="5"/>
      <c r="D12521" s="6"/>
      <c r="E12521" s="6"/>
      <c r="F12521" s="6"/>
      <c r="G12521" s="6"/>
    </row>
    <row r="12522" spans="3:7" x14ac:dyDescent="0.25">
      <c r="C12522" s="5"/>
      <c r="D12522" s="6"/>
      <c r="E12522" s="6"/>
      <c r="F12522" s="6"/>
      <c r="G12522" s="6"/>
    </row>
    <row r="12523" spans="3:7" x14ac:dyDescent="0.25">
      <c r="C12523" s="5"/>
      <c r="D12523" s="6"/>
      <c r="E12523" s="6"/>
      <c r="F12523" s="6"/>
      <c r="G12523" s="6"/>
    </row>
    <row r="12524" spans="3:7" x14ac:dyDescent="0.25">
      <c r="C12524" s="5"/>
      <c r="D12524" s="6"/>
      <c r="E12524" s="6"/>
      <c r="F12524" s="6"/>
      <c r="G12524" s="6"/>
    </row>
    <row r="12525" spans="3:7" x14ac:dyDescent="0.25">
      <c r="C12525" s="5"/>
      <c r="D12525" s="6"/>
      <c r="E12525" s="6"/>
      <c r="F12525" s="6"/>
      <c r="G12525" s="6"/>
    </row>
    <row r="12526" spans="3:7" x14ac:dyDescent="0.25">
      <c r="C12526" s="5"/>
      <c r="D12526" s="6"/>
      <c r="E12526" s="6"/>
      <c r="F12526" s="6"/>
      <c r="G12526" s="6"/>
    </row>
    <row r="12527" spans="3:7" x14ac:dyDescent="0.25">
      <c r="C12527" s="5"/>
      <c r="D12527" s="6"/>
      <c r="E12527" s="6"/>
      <c r="F12527" s="6"/>
      <c r="G12527" s="6"/>
    </row>
    <row r="12528" spans="3:7" x14ac:dyDescent="0.25">
      <c r="C12528" s="5"/>
      <c r="D12528" s="6"/>
      <c r="E12528" s="6"/>
      <c r="F12528" s="6"/>
      <c r="G12528" s="6"/>
    </row>
    <row r="12529" spans="3:7" x14ac:dyDescent="0.25">
      <c r="C12529" s="5"/>
      <c r="D12529" s="6"/>
      <c r="E12529" s="6"/>
      <c r="F12529" s="6"/>
      <c r="G12529" s="6"/>
    </row>
    <row r="12530" spans="3:7" x14ac:dyDescent="0.25">
      <c r="C12530" s="5"/>
      <c r="D12530" s="6"/>
      <c r="E12530" s="6"/>
      <c r="F12530" s="6"/>
      <c r="G12530" s="6"/>
    </row>
    <row r="12531" spans="3:7" x14ac:dyDescent="0.25">
      <c r="C12531" s="5"/>
      <c r="D12531" s="6"/>
      <c r="E12531" s="6"/>
      <c r="F12531" s="6"/>
      <c r="G12531" s="6"/>
    </row>
    <row r="12532" spans="3:7" x14ac:dyDescent="0.25">
      <c r="C12532" s="5"/>
      <c r="D12532" s="6"/>
      <c r="E12532" s="6"/>
      <c r="F12532" s="6"/>
      <c r="G12532" s="6"/>
    </row>
    <row r="12533" spans="3:7" x14ac:dyDescent="0.25">
      <c r="C12533" s="5"/>
      <c r="D12533" s="6"/>
      <c r="E12533" s="6"/>
      <c r="F12533" s="6"/>
      <c r="G12533" s="6"/>
    </row>
    <row r="12534" spans="3:7" x14ac:dyDescent="0.25">
      <c r="C12534" s="5"/>
      <c r="D12534" s="6"/>
      <c r="E12534" s="6"/>
      <c r="F12534" s="6"/>
      <c r="G12534" s="6"/>
    </row>
    <row r="12535" spans="3:7" x14ac:dyDescent="0.25">
      <c r="C12535" s="5"/>
      <c r="D12535" s="6"/>
      <c r="E12535" s="6"/>
      <c r="F12535" s="6"/>
      <c r="G12535" s="6"/>
    </row>
    <row r="12536" spans="3:7" x14ac:dyDescent="0.25">
      <c r="C12536" s="5"/>
      <c r="D12536" s="6"/>
      <c r="E12536" s="6"/>
      <c r="F12536" s="6"/>
      <c r="G12536" s="6"/>
    </row>
    <row r="12537" spans="3:7" x14ac:dyDescent="0.25">
      <c r="C12537" s="5"/>
      <c r="D12537" s="6"/>
      <c r="E12537" s="6"/>
      <c r="F12537" s="6"/>
      <c r="G12537" s="6"/>
    </row>
    <row r="12538" spans="3:7" x14ac:dyDescent="0.25">
      <c r="C12538" s="5"/>
      <c r="D12538" s="6"/>
      <c r="E12538" s="6"/>
      <c r="F12538" s="6"/>
      <c r="G12538" s="6"/>
    </row>
    <row r="12539" spans="3:7" x14ac:dyDescent="0.25">
      <c r="C12539" s="5"/>
      <c r="D12539" s="6"/>
      <c r="E12539" s="6"/>
      <c r="F12539" s="6"/>
      <c r="G12539" s="6"/>
    </row>
    <row r="12540" spans="3:7" x14ac:dyDescent="0.25">
      <c r="C12540" s="5"/>
      <c r="D12540" s="6"/>
      <c r="E12540" s="6"/>
      <c r="F12540" s="6"/>
      <c r="G12540" s="6"/>
    </row>
    <row r="12541" spans="3:7" x14ac:dyDescent="0.25">
      <c r="C12541" s="5"/>
      <c r="D12541" s="6"/>
      <c r="E12541" s="6"/>
      <c r="F12541" s="6"/>
      <c r="G12541" s="6"/>
    </row>
    <row r="12542" spans="3:7" x14ac:dyDescent="0.25">
      <c r="C12542" s="5"/>
      <c r="D12542" s="6"/>
      <c r="E12542" s="6"/>
      <c r="F12542" s="6"/>
      <c r="G12542" s="6"/>
    </row>
    <row r="12543" spans="3:7" x14ac:dyDescent="0.25">
      <c r="C12543" s="5"/>
      <c r="D12543" s="6"/>
      <c r="E12543" s="6"/>
      <c r="F12543" s="6"/>
      <c r="G12543" s="6"/>
    </row>
    <row r="12544" spans="3:7" x14ac:dyDescent="0.25">
      <c r="C12544" s="5"/>
      <c r="D12544" s="6"/>
      <c r="E12544" s="6"/>
      <c r="F12544" s="6"/>
      <c r="G12544" s="6"/>
    </row>
    <row r="12545" spans="3:7" x14ac:dyDescent="0.25">
      <c r="C12545" s="5"/>
      <c r="D12545" s="6"/>
      <c r="E12545" s="6"/>
      <c r="F12545" s="6"/>
      <c r="G12545" s="6"/>
    </row>
    <row r="12546" spans="3:7" x14ac:dyDescent="0.25">
      <c r="C12546" s="5"/>
      <c r="D12546" s="6"/>
      <c r="E12546" s="6"/>
      <c r="F12546" s="6"/>
      <c r="G12546" s="6"/>
    </row>
    <row r="12547" spans="3:7" x14ac:dyDescent="0.25">
      <c r="C12547" s="5"/>
      <c r="D12547" s="6"/>
      <c r="E12547" s="6"/>
      <c r="F12547" s="6"/>
      <c r="G12547" s="6"/>
    </row>
    <row r="12548" spans="3:7" x14ac:dyDescent="0.25">
      <c r="C12548" s="5"/>
      <c r="D12548" s="6"/>
      <c r="E12548" s="6"/>
      <c r="F12548" s="6"/>
      <c r="G12548" s="6"/>
    </row>
    <row r="12549" spans="3:7" x14ac:dyDescent="0.25">
      <c r="C12549" s="5"/>
      <c r="D12549" s="6"/>
      <c r="E12549" s="6"/>
      <c r="F12549" s="6"/>
      <c r="G12549" s="6"/>
    </row>
    <row r="12550" spans="3:7" x14ac:dyDescent="0.25">
      <c r="C12550" s="5"/>
      <c r="D12550" s="6"/>
      <c r="E12550" s="6"/>
      <c r="F12550" s="6"/>
      <c r="G12550" s="6"/>
    </row>
    <row r="12551" spans="3:7" x14ac:dyDescent="0.25">
      <c r="C12551" s="5"/>
      <c r="D12551" s="6"/>
      <c r="E12551" s="6"/>
      <c r="F12551" s="6"/>
      <c r="G12551" s="6"/>
    </row>
    <row r="12552" spans="3:7" x14ac:dyDescent="0.25">
      <c r="C12552" s="5"/>
      <c r="D12552" s="6"/>
      <c r="E12552" s="6"/>
      <c r="F12552" s="6"/>
      <c r="G12552" s="6"/>
    </row>
    <row r="12553" spans="3:7" x14ac:dyDescent="0.25">
      <c r="C12553" s="5"/>
      <c r="D12553" s="6"/>
      <c r="E12553" s="6"/>
      <c r="F12553" s="6"/>
      <c r="G12553" s="6"/>
    </row>
    <row r="12554" spans="3:7" x14ac:dyDescent="0.25">
      <c r="C12554" s="5"/>
      <c r="D12554" s="6"/>
      <c r="E12554" s="6"/>
      <c r="F12554" s="6"/>
      <c r="G12554" s="6"/>
    </row>
    <row r="12555" spans="3:7" x14ac:dyDescent="0.25">
      <c r="C12555" s="5"/>
      <c r="D12555" s="6"/>
      <c r="E12555" s="6"/>
      <c r="F12555" s="6"/>
      <c r="G12555" s="6"/>
    </row>
    <row r="12556" spans="3:7" x14ac:dyDescent="0.25">
      <c r="C12556" s="5"/>
      <c r="D12556" s="6"/>
      <c r="E12556" s="6"/>
      <c r="F12556" s="6"/>
      <c r="G12556" s="6"/>
    </row>
    <row r="12557" spans="3:7" x14ac:dyDescent="0.25">
      <c r="C12557" s="5"/>
      <c r="D12557" s="6"/>
      <c r="E12557" s="6"/>
      <c r="F12557" s="6"/>
      <c r="G12557" s="6"/>
    </row>
    <row r="12558" spans="3:7" x14ac:dyDescent="0.25">
      <c r="C12558" s="5"/>
      <c r="D12558" s="6"/>
      <c r="E12558" s="6"/>
      <c r="F12558" s="6"/>
      <c r="G12558" s="6"/>
    </row>
    <row r="12559" spans="3:7" x14ac:dyDescent="0.25">
      <c r="C12559" s="5"/>
      <c r="D12559" s="6"/>
      <c r="E12559" s="6"/>
      <c r="F12559" s="6"/>
      <c r="G12559" s="6"/>
    </row>
    <row r="12560" spans="3:7" x14ac:dyDescent="0.25">
      <c r="C12560" s="5"/>
      <c r="D12560" s="6"/>
      <c r="E12560" s="6"/>
      <c r="F12560" s="6"/>
      <c r="G12560" s="6"/>
    </row>
    <row r="12561" spans="3:7" x14ac:dyDescent="0.25">
      <c r="C12561" s="5"/>
      <c r="D12561" s="6"/>
      <c r="E12561" s="6"/>
      <c r="F12561" s="6"/>
      <c r="G12561" s="6"/>
    </row>
    <row r="12562" spans="3:7" x14ac:dyDescent="0.25">
      <c r="C12562" s="5"/>
      <c r="D12562" s="6"/>
      <c r="E12562" s="6"/>
      <c r="F12562" s="6"/>
      <c r="G12562" s="6"/>
    </row>
    <row r="12563" spans="3:7" x14ac:dyDescent="0.25">
      <c r="C12563" s="5"/>
      <c r="D12563" s="6"/>
      <c r="E12563" s="6"/>
      <c r="F12563" s="6"/>
      <c r="G12563" s="6"/>
    </row>
    <row r="12564" spans="3:7" x14ac:dyDescent="0.25">
      <c r="C12564" s="5"/>
      <c r="D12564" s="6"/>
      <c r="E12564" s="6"/>
      <c r="F12564" s="6"/>
      <c r="G12564" s="6"/>
    </row>
    <row r="12565" spans="3:7" x14ac:dyDescent="0.25">
      <c r="C12565" s="5"/>
      <c r="D12565" s="6"/>
      <c r="E12565" s="6"/>
      <c r="F12565" s="6"/>
      <c r="G12565" s="6"/>
    </row>
    <row r="12566" spans="3:7" x14ac:dyDescent="0.25">
      <c r="C12566" s="5"/>
      <c r="D12566" s="6"/>
      <c r="E12566" s="6"/>
      <c r="F12566" s="6"/>
      <c r="G12566" s="6"/>
    </row>
    <row r="12567" spans="3:7" x14ac:dyDescent="0.25">
      <c r="C12567" s="5"/>
      <c r="D12567" s="6"/>
      <c r="E12567" s="6"/>
      <c r="F12567" s="6"/>
      <c r="G12567" s="6"/>
    </row>
    <row r="12568" spans="3:7" x14ac:dyDescent="0.25">
      <c r="C12568" s="5"/>
      <c r="D12568" s="6"/>
      <c r="E12568" s="6"/>
      <c r="F12568" s="6"/>
      <c r="G12568" s="6"/>
    </row>
    <row r="12569" spans="3:7" x14ac:dyDescent="0.25">
      <c r="C12569" s="5"/>
      <c r="D12569" s="6"/>
      <c r="E12569" s="6"/>
      <c r="F12569" s="6"/>
      <c r="G12569" s="6"/>
    </row>
    <row r="12570" spans="3:7" x14ac:dyDescent="0.25">
      <c r="C12570" s="5"/>
      <c r="D12570" s="6"/>
      <c r="E12570" s="6"/>
      <c r="F12570" s="6"/>
      <c r="G12570" s="6"/>
    </row>
    <row r="12571" spans="3:7" x14ac:dyDescent="0.25">
      <c r="C12571" s="5"/>
      <c r="D12571" s="6"/>
      <c r="E12571" s="6"/>
      <c r="F12571" s="6"/>
      <c r="G12571" s="6"/>
    </row>
    <row r="12572" spans="3:7" x14ac:dyDescent="0.25">
      <c r="C12572" s="5"/>
      <c r="D12572" s="6"/>
      <c r="E12572" s="6"/>
      <c r="F12572" s="6"/>
      <c r="G12572" s="6"/>
    </row>
    <row r="12573" spans="3:7" x14ac:dyDescent="0.25">
      <c r="C12573" s="5"/>
      <c r="D12573" s="6"/>
      <c r="E12573" s="6"/>
      <c r="F12573" s="6"/>
      <c r="G12573" s="6"/>
    </row>
    <row r="12574" spans="3:7" x14ac:dyDescent="0.25">
      <c r="C12574" s="5"/>
      <c r="D12574" s="6"/>
      <c r="E12574" s="6"/>
      <c r="F12574" s="6"/>
      <c r="G12574" s="6"/>
    </row>
    <row r="12575" spans="3:7" x14ac:dyDescent="0.25">
      <c r="C12575" s="5"/>
      <c r="D12575" s="6"/>
      <c r="E12575" s="6"/>
      <c r="F12575" s="6"/>
      <c r="G12575" s="6"/>
    </row>
    <row r="12576" spans="3:7" x14ac:dyDescent="0.25">
      <c r="C12576" s="5"/>
      <c r="D12576" s="6"/>
      <c r="E12576" s="6"/>
      <c r="F12576" s="6"/>
      <c r="G12576" s="6"/>
    </row>
    <row r="12577" spans="3:7" x14ac:dyDescent="0.25">
      <c r="C12577" s="5"/>
      <c r="D12577" s="6"/>
      <c r="E12577" s="6"/>
      <c r="F12577" s="6"/>
      <c r="G12577" s="6"/>
    </row>
    <row r="12578" spans="3:7" x14ac:dyDescent="0.25">
      <c r="C12578" s="5"/>
      <c r="D12578" s="6"/>
      <c r="E12578" s="6"/>
      <c r="F12578" s="6"/>
      <c r="G12578" s="6"/>
    </row>
    <row r="12579" spans="3:7" x14ac:dyDescent="0.25">
      <c r="C12579" s="5"/>
      <c r="D12579" s="6"/>
      <c r="E12579" s="6"/>
      <c r="F12579" s="6"/>
      <c r="G12579" s="6"/>
    </row>
    <row r="12580" spans="3:7" x14ac:dyDescent="0.25">
      <c r="C12580" s="5"/>
      <c r="D12580" s="6"/>
      <c r="E12580" s="6"/>
      <c r="F12580" s="6"/>
      <c r="G12580" s="6"/>
    </row>
    <row r="12581" spans="3:7" x14ac:dyDescent="0.25">
      <c r="C12581" s="5"/>
      <c r="D12581" s="6"/>
      <c r="E12581" s="6"/>
      <c r="F12581" s="6"/>
      <c r="G12581" s="6"/>
    </row>
    <row r="12582" spans="3:7" x14ac:dyDescent="0.25">
      <c r="C12582" s="5"/>
      <c r="D12582" s="6"/>
      <c r="E12582" s="6"/>
      <c r="F12582" s="6"/>
      <c r="G12582" s="6"/>
    </row>
    <row r="12583" spans="3:7" x14ac:dyDescent="0.25">
      <c r="C12583" s="5"/>
      <c r="D12583" s="6"/>
      <c r="E12583" s="6"/>
      <c r="F12583" s="6"/>
      <c r="G12583" s="6"/>
    </row>
    <row r="12584" spans="3:7" x14ac:dyDescent="0.25">
      <c r="C12584" s="5"/>
      <c r="D12584" s="6"/>
      <c r="E12584" s="6"/>
      <c r="F12584" s="6"/>
      <c r="G12584" s="6"/>
    </row>
    <row r="12585" spans="3:7" x14ac:dyDescent="0.25">
      <c r="C12585" s="5"/>
      <c r="D12585" s="6"/>
      <c r="E12585" s="6"/>
      <c r="F12585" s="6"/>
      <c r="G12585" s="6"/>
    </row>
    <row r="12586" spans="3:7" x14ac:dyDescent="0.25">
      <c r="C12586" s="5"/>
      <c r="D12586" s="6"/>
      <c r="E12586" s="6"/>
      <c r="F12586" s="6"/>
      <c r="G12586" s="6"/>
    </row>
    <row r="12587" spans="3:7" x14ac:dyDescent="0.25">
      <c r="C12587" s="5"/>
      <c r="D12587" s="6"/>
      <c r="E12587" s="6"/>
      <c r="F12587" s="6"/>
      <c r="G12587" s="6"/>
    </row>
    <row r="12588" spans="3:7" x14ac:dyDescent="0.25">
      <c r="C12588" s="5"/>
      <c r="D12588" s="6"/>
      <c r="E12588" s="6"/>
      <c r="F12588" s="6"/>
      <c r="G12588" s="6"/>
    </row>
    <row r="12589" spans="3:7" x14ac:dyDescent="0.25">
      <c r="C12589" s="5"/>
      <c r="D12589" s="6"/>
      <c r="E12589" s="6"/>
      <c r="F12589" s="6"/>
      <c r="G12589" s="6"/>
    </row>
    <row r="12590" spans="3:7" x14ac:dyDescent="0.25">
      <c r="C12590" s="5"/>
      <c r="D12590" s="6"/>
      <c r="E12590" s="6"/>
      <c r="F12590" s="6"/>
      <c r="G12590" s="6"/>
    </row>
    <row r="12591" spans="3:7" x14ac:dyDescent="0.25">
      <c r="C12591" s="5"/>
      <c r="D12591" s="6"/>
      <c r="E12591" s="6"/>
      <c r="F12591" s="6"/>
      <c r="G12591" s="6"/>
    </row>
    <row r="12592" spans="3:7" x14ac:dyDescent="0.25">
      <c r="C12592" s="5"/>
      <c r="D12592" s="6"/>
      <c r="E12592" s="6"/>
      <c r="F12592" s="6"/>
      <c r="G12592" s="6"/>
    </row>
    <row r="12593" spans="3:7" x14ac:dyDescent="0.25">
      <c r="C12593" s="5"/>
      <c r="D12593" s="6"/>
      <c r="E12593" s="6"/>
      <c r="F12593" s="6"/>
      <c r="G12593" s="6"/>
    </row>
    <row r="12594" spans="3:7" x14ac:dyDescent="0.25">
      <c r="C12594" s="5"/>
      <c r="D12594" s="6"/>
      <c r="E12594" s="6"/>
      <c r="F12594" s="6"/>
      <c r="G12594" s="6"/>
    </row>
    <row r="12595" spans="3:7" x14ac:dyDescent="0.25">
      <c r="C12595" s="5"/>
      <c r="D12595" s="6"/>
      <c r="E12595" s="6"/>
      <c r="F12595" s="6"/>
      <c r="G12595" s="6"/>
    </row>
    <row r="12596" spans="3:7" x14ac:dyDescent="0.25">
      <c r="C12596" s="5"/>
      <c r="D12596" s="6"/>
      <c r="E12596" s="6"/>
      <c r="F12596" s="6"/>
      <c r="G12596" s="6"/>
    </row>
    <row r="12597" spans="3:7" x14ac:dyDescent="0.25">
      <c r="C12597" s="5"/>
      <c r="D12597" s="6"/>
      <c r="E12597" s="6"/>
      <c r="F12597" s="6"/>
      <c r="G12597" s="6"/>
    </row>
    <row r="12598" spans="3:7" x14ac:dyDescent="0.25">
      <c r="C12598" s="5"/>
      <c r="D12598" s="6"/>
      <c r="E12598" s="6"/>
      <c r="F12598" s="6"/>
      <c r="G12598" s="6"/>
    </row>
    <row r="12599" spans="3:7" x14ac:dyDescent="0.25">
      <c r="C12599" s="5"/>
      <c r="D12599" s="6"/>
      <c r="E12599" s="6"/>
      <c r="F12599" s="6"/>
      <c r="G12599" s="6"/>
    </row>
    <row r="12600" spans="3:7" x14ac:dyDescent="0.25">
      <c r="C12600" s="5"/>
      <c r="D12600" s="6"/>
      <c r="E12600" s="6"/>
      <c r="F12600" s="6"/>
      <c r="G12600" s="6"/>
    </row>
    <row r="12601" spans="3:7" x14ac:dyDescent="0.25">
      <c r="C12601" s="5"/>
      <c r="D12601" s="6"/>
      <c r="E12601" s="6"/>
      <c r="F12601" s="6"/>
      <c r="G12601" s="6"/>
    </row>
    <row r="12602" spans="3:7" x14ac:dyDescent="0.25">
      <c r="C12602" s="5"/>
      <c r="D12602" s="6"/>
      <c r="E12602" s="6"/>
      <c r="F12602" s="6"/>
      <c r="G12602" s="6"/>
    </row>
    <row r="12603" spans="3:7" x14ac:dyDescent="0.25">
      <c r="C12603" s="5"/>
      <c r="D12603" s="6"/>
      <c r="E12603" s="6"/>
      <c r="F12603" s="6"/>
      <c r="G12603" s="6"/>
    </row>
    <row r="12604" spans="3:7" x14ac:dyDescent="0.25">
      <c r="C12604" s="5"/>
      <c r="D12604" s="6"/>
      <c r="E12604" s="6"/>
      <c r="F12604" s="6"/>
      <c r="G12604" s="6"/>
    </row>
    <row r="12605" spans="3:7" x14ac:dyDescent="0.25">
      <c r="C12605" s="5"/>
      <c r="D12605" s="6"/>
      <c r="E12605" s="6"/>
      <c r="F12605" s="6"/>
      <c r="G12605" s="6"/>
    </row>
    <row r="12606" spans="3:7" x14ac:dyDescent="0.25">
      <c r="C12606" s="5"/>
      <c r="D12606" s="6"/>
      <c r="E12606" s="6"/>
      <c r="F12606" s="6"/>
      <c r="G12606" s="6"/>
    </row>
    <row r="12607" spans="3:7" x14ac:dyDescent="0.25">
      <c r="C12607" s="5"/>
      <c r="D12607" s="6"/>
      <c r="E12607" s="6"/>
      <c r="F12607" s="6"/>
      <c r="G12607" s="6"/>
    </row>
    <row r="12608" spans="3:7" x14ac:dyDescent="0.25">
      <c r="C12608" s="5"/>
      <c r="D12608" s="6"/>
      <c r="E12608" s="6"/>
      <c r="F12608" s="6"/>
      <c r="G12608" s="6"/>
    </row>
    <row r="12609" spans="3:7" x14ac:dyDescent="0.25">
      <c r="C12609" s="5"/>
      <c r="D12609" s="6"/>
      <c r="E12609" s="6"/>
      <c r="F12609" s="6"/>
      <c r="G12609" s="6"/>
    </row>
    <row r="12610" spans="3:7" x14ac:dyDescent="0.25">
      <c r="C12610" s="5"/>
      <c r="D12610" s="6"/>
      <c r="E12610" s="6"/>
      <c r="F12610" s="6"/>
      <c r="G12610" s="6"/>
    </row>
    <row r="12611" spans="3:7" x14ac:dyDescent="0.25">
      <c r="C12611" s="5"/>
      <c r="D12611" s="6"/>
      <c r="E12611" s="6"/>
      <c r="F12611" s="6"/>
      <c r="G12611" s="6"/>
    </row>
    <row r="12612" spans="3:7" x14ac:dyDescent="0.25">
      <c r="C12612" s="5"/>
      <c r="D12612" s="6"/>
      <c r="E12612" s="6"/>
      <c r="F12612" s="6"/>
      <c r="G12612" s="6"/>
    </row>
    <row r="12613" spans="3:7" x14ac:dyDescent="0.25">
      <c r="C12613" s="5"/>
      <c r="D12613" s="6"/>
      <c r="E12613" s="6"/>
      <c r="F12613" s="6"/>
      <c r="G12613" s="6"/>
    </row>
    <row r="12614" spans="3:7" x14ac:dyDescent="0.25">
      <c r="C12614" s="5"/>
      <c r="D12614" s="6"/>
      <c r="E12614" s="6"/>
      <c r="F12614" s="6"/>
      <c r="G12614" s="6"/>
    </row>
    <row r="12615" spans="3:7" x14ac:dyDescent="0.25">
      <c r="C12615" s="5"/>
      <c r="D12615" s="6"/>
      <c r="E12615" s="6"/>
      <c r="F12615" s="6"/>
      <c r="G12615" s="6"/>
    </row>
    <row r="12616" spans="3:7" x14ac:dyDescent="0.25">
      <c r="C12616" s="5"/>
      <c r="D12616" s="6"/>
      <c r="E12616" s="6"/>
      <c r="F12616" s="6"/>
      <c r="G12616" s="6"/>
    </row>
    <row r="12617" spans="3:7" x14ac:dyDescent="0.25">
      <c r="C12617" s="5"/>
      <c r="D12617" s="6"/>
      <c r="E12617" s="6"/>
      <c r="F12617" s="6"/>
      <c r="G12617" s="6"/>
    </row>
    <row r="12618" spans="3:7" x14ac:dyDescent="0.25">
      <c r="C12618" s="5"/>
      <c r="D12618" s="6"/>
      <c r="E12618" s="6"/>
      <c r="F12618" s="6"/>
      <c r="G12618" s="6"/>
    </row>
    <row r="12619" spans="3:7" x14ac:dyDescent="0.25">
      <c r="C12619" s="5"/>
      <c r="D12619" s="6"/>
      <c r="E12619" s="6"/>
      <c r="F12619" s="6"/>
      <c r="G12619" s="6"/>
    </row>
    <row r="12620" spans="3:7" x14ac:dyDescent="0.25">
      <c r="C12620" s="5"/>
      <c r="D12620" s="6"/>
      <c r="E12620" s="6"/>
      <c r="F12620" s="6"/>
      <c r="G12620" s="6"/>
    </row>
    <row r="12621" spans="3:7" x14ac:dyDescent="0.25">
      <c r="C12621" s="5"/>
      <c r="D12621" s="6"/>
      <c r="E12621" s="6"/>
      <c r="F12621" s="6"/>
      <c r="G12621" s="6"/>
    </row>
    <row r="12622" spans="3:7" x14ac:dyDescent="0.25">
      <c r="C12622" s="5"/>
      <c r="D12622" s="6"/>
      <c r="E12622" s="6"/>
      <c r="F12622" s="6"/>
      <c r="G12622" s="6"/>
    </row>
    <row r="12623" spans="3:7" x14ac:dyDescent="0.25">
      <c r="C12623" s="5"/>
      <c r="D12623" s="6"/>
      <c r="E12623" s="6"/>
      <c r="F12623" s="6"/>
      <c r="G12623" s="6"/>
    </row>
    <row r="12624" spans="3:7" x14ac:dyDescent="0.25">
      <c r="C12624" s="5"/>
      <c r="D12624" s="6"/>
      <c r="E12624" s="6"/>
      <c r="F12624" s="6"/>
      <c r="G12624" s="6"/>
    </row>
    <row r="12625" spans="3:7" x14ac:dyDescent="0.25">
      <c r="C12625" s="5"/>
      <c r="D12625" s="6"/>
      <c r="E12625" s="6"/>
      <c r="F12625" s="6"/>
      <c r="G12625" s="6"/>
    </row>
    <row r="12626" spans="3:7" x14ac:dyDescent="0.25">
      <c r="C12626" s="5"/>
      <c r="D12626" s="6"/>
      <c r="E12626" s="6"/>
      <c r="F12626" s="6"/>
      <c r="G12626" s="6"/>
    </row>
    <row r="12627" spans="3:7" x14ac:dyDescent="0.25">
      <c r="C12627" s="5"/>
      <c r="D12627" s="6"/>
      <c r="E12627" s="6"/>
      <c r="F12627" s="6"/>
      <c r="G12627" s="6"/>
    </row>
    <row r="12628" spans="3:7" x14ac:dyDescent="0.25">
      <c r="C12628" s="5"/>
      <c r="D12628" s="6"/>
      <c r="E12628" s="6"/>
      <c r="F12628" s="6"/>
      <c r="G12628" s="6"/>
    </row>
    <row r="12629" spans="3:7" x14ac:dyDescent="0.25">
      <c r="C12629" s="5"/>
      <c r="D12629" s="6"/>
      <c r="E12629" s="6"/>
      <c r="F12629" s="6"/>
      <c r="G12629" s="6"/>
    </row>
    <row r="12630" spans="3:7" x14ac:dyDescent="0.25">
      <c r="C12630" s="5"/>
      <c r="D12630" s="6"/>
      <c r="E12630" s="6"/>
      <c r="F12630" s="6"/>
      <c r="G12630" s="6"/>
    </row>
    <row r="12631" spans="3:7" x14ac:dyDescent="0.25">
      <c r="C12631" s="5"/>
      <c r="D12631" s="6"/>
      <c r="E12631" s="6"/>
      <c r="F12631" s="6"/>
      <c r="G12631" s="6"/>
    </row>
    <row r="12632" spans="3:7" x14ac:dyDescent="0.25">
      <c r="C12632" s="5"/>
      <c r="D12632" s="6"/>
      <c r="E12632" s="6"/>
      <c r="F12632" s="6"/>
      <c r="G12632" s="6"/>
    </row>
    <row r="12633" spans="3:7" x14ac:dyDescent="0.25">
      <c r="C12633" s="5"/>
      <c r="D12633" s="6"/>
      <c r="E12633" s="6"/>
      <c r="F12633" s="6"/>
      <c r="G12633" s="6"/>
    </row>
    <row r="12634" spans="3:7" x14ac:dyDescent="0.25">
      <c r="C12634" s="5"/>
      <c r="D12634" s="6"/>
      <c r="E12634" s="6"/>
      <c r="F12634" s="6"/>
      <c r="G12634" s="6"/>
    </row>
    <row r="12635" spans="3:7" x14ac:dyDescent="0.25">
      <c r="C12635" s="5"/>
      <c r="D12635" s="6"/>
      <c r="E12635" s="6"/>
      <c r="F12635" s="6"/>
      <c r="G12635" s="6"/>
    </row>
    <row r="12636" spans="3:7" x14ac:dyDescent="0.25">
      <c r="C12636" s="5"/>
      <c r="D12636" s="6"/>
      <c r="E12636" s="6"/>
      <c r="F12636" s="6"/>
      <c r="G12636" s="6"/>
    </row>
    <row r="12637" spans="3:7" x14ac:dyDescent="0.25">
      <c r="C12637" s="5"/>
      <c r="D12637" s="6"/>
      <c r="E12637" s="6"/>
      <c r="F12637" s="6"/>
      <c r="G12637" s="6"/>
    </row>
    <row r="12638" spans="3:7" x14ac:dyDescent="0.25">
      <c r="C12638" s="5"/>
      <c r="D12638" s="6"/>
      <c r="E12638" s="6"/>
      <c r="F12638" s="6"/>
      <c r="G12638" s="6"/>
    </row>
    <row r="12639" spans="3:7" x14ac:dyDescent="0.25">
      <c r="C12639" s="5"/>
      <c r="D12639" s="6"/>
      <c r="E12639" s="6"/>
      <c r="F12639" s="6"/>
      <c r="G12639" s="6"/>
    </row>
    <row r="12640" spans="3:7" x14ac:dyDescent="0.25">
      <c r="C12640" s="5"/>
      <c r="D12640" s="6"/>
      <c r="E12640" s="6"/>
      <c r="F12640" s="6"/>
      <c r="G12640" s="6"/>
    </row>
    <row r="12641" spans="3:7" x14ac:dyDescent="0.25">
      <c r="C12641" s="5"/>
      <c r="D12641" s="6"/>
      <c r="E12641" s="6"/>
      <c r="F12641" s="6"/>
      <c r="G12641" s="6"/>
    </row>
    <row r="12642" spans="3:7" x14ac:dyDescent="0.25">
      <c r="C12642" s="5"/>
      <c r="D12642" s="6"/>
      <c r="E12642" s="6"/>
      <c r="F12642" s="6"/>
      <c r="G12642" s="6"/>
    </row>
    <row r="12643" spans="3:7" x14ac:dyDescent="0.25">
      <c r="C12643" s="5"/>
      <c r="D12643" s="6"/>
      <c r="E12643" s="6"/>
      <c r="F12643" s="6"/>
      <c r="G12643" s="6"/>
    </row>
    <row r="12644" spans="3:7" x14ac:dyDescent="0.25">
      <c r="C12644" s="5"/>
      <c r="D12644" s="6"/>
      <c r="E12644" s="6"/>
      <c r="F12644" s="6"/>
      <c r="G12644" s="6"/>
    </row>
    <row r="12645" spans="3:7" x14ac:dyDescent="0.25">
      <c r="C12645" s="5"/>
      <c r="D12645" s="6"/>
      <c r="E12645" s="6"/>
      <c r="F12645" s="6"/>
      <c r="G12645" s="6"/>
    </row>
    <row r="12646" spans="3:7" x14ac:dyDescent="0.25">
      <c r="C12646" s="5"/>
      <c r="D12646" s="6"/>
      <c r="E12646" s="6"/>
      <c r="F12646" s="6"/>
      <c r="G12646" s="6"/>
    </row>
    <row r="12647" spans="3:7" x14ac:dyDescent="0.25">
      <c r="C12647" s="5"/>
      <c r="D12647" s="6"/>
      <c r="E12647" s="6"/>
      <c r="F12647" s="6"/>
      <c r="G12647" s="6"/>
    </row>
    <row r="12648" spans="3:7" x14ac:dyDescent="0.25">
      <c r="C12648" s="5"/>
      <c r="D12648" s="6"/>
      <c r="E12648" s="6"/>
      <c r="F12648" s="6"/>
      <c r="G12648" s="6"/>
    </row>
    <row r="12649" spans="3:7" x14ac:dyDescent="0.25">
      <c r="C12649" s="5"/>
      <c r="D12649" s="6"/>
      <c r="E12649" s="6"/>
      <c r="F12649" s="6"/>
      <c r="G12649" s="6"/>
    </row>
    <row r="12650" spans="3:7" x14ac:dyDescent="0.25">
      <c r="C12650" s="5"/>
      <c r="D12650" s="6"/>
      <c r="E12650" s="6"/>
      <c r="F12650" s="6"/>
      <c r="G12650" s="6"/>
    </row>
    <row r="12651" spans="3:7" x14ac:dyDescent="0.25">
      <c r="C12651" s="5"/>
      <c r="D12651" s="6"/>
      <c r="E12651" s="6"/>
      <c r="F12651" s="6"/>
      <c r="G12651" s="6"/>
    </row>
    <row r="12652" spans="3:7" x14ac:dyDescent="0.25">
      <c r="C12652" s="5"/>
      <c r="D12652" s="6"/>
      <c r="E12652" s="6"/>
      <c r="F12652" s="6"/>
      <c r="G12652" s="6"/>
    </row>
    <row r="12653" spans="3:7" x14ac:dyDescent="0.25">
      <c r="C12653" s="5"/>
      <c r="D12653" s="6"/>
      <c r="E12653" s="6"/>
      <c r="F12653" s="6"/>
      <c r="G12653" s="6"/>
    </row>
    <row r="12654" spans="3:7" x14ac:dyDescent="0.25">
      <c r="C12654" s="5"/>
      <c r="D12654" s="6"/>
      <c r="E12654" s="6"/>
      <c r="F12654" s="6"/>
      <c r="G12654" s="6"/>
    </row>
    <row r="12655" spans="3:7" x14ac:dyDescent="0.25">
      <c r="C12655" s="5"/>
      <c r="D12655" s="6"/>
      <c r="E12655" s="6"/>
      <c r="F12655" s="6"/>
      <c r="G12655" s="6"/>
    </row>
    <row r="12656" spans="3:7" x14ac:dyDescent="0.25">
      <c r="C12656" s="5"/>
      <c r="D12656" s="6"/>
      <c r="E12656" s="6"/>
      <c r="F12656" s="6"/>
      <c r="G12656" s="6"/>
    </row>
    <row r="12657" spans="3:7" x14ac:dyDescent="0.25">
      <c r="C12657" s="5"/>
      <c r="D12657" s="6"/>
      <c r="E12657" s="6"/>
      <c r="F12657" s="6"/>
      <c r="G12657" s="6"/>
    </row>
    <row r="12658" spans="3:7" x14ac:dyDescent="0.25">
      <c r="C12658" s="5"/>
      <c r="D12658" s="6"/>
      <c r="E12658" s="6"/>
      <c r="F12658" s="6"/>
      <c r="G12658" s="6"/>
    </row>
    <row r="12659" spans="3:7" x14ac:dyDescent="0.25">
      <c r="C12659" s="5"/>
      <c r="D12659" s="6"/>
      <c r="E12659" s="6"/>
      <c r="F12659" s="6"/>
      <c r="G12659" s="6"/>
    </row>
    <row r="12660" spans="3:7" x14ac:dyDescent="0.25">
      <c r="C12660" s="5"/>
      <c r="D12660" s="6"/>
      <c r="E12660" s="6"/>
      <c r="F12660" s="6"/>
      <c r="G12660" s="6"/>
    </row>
    <row r="12661" spans="3:7" x14ac:dyDescent="0.25">
      <c r="C12661" s="5"/>
      <c r="D12661" s="6"/>
      <c r="E12661" s="6"/>
      <c r="F12661" s="6"/>
      <c r="G12661" s="6"/>
    </row>
    <row r="12662" spans="3:7" x14ac:dyDescent="0.25">
      <c r="C12662" s="5"/>
      <c r="D12662" s="6"/>
      <c r="E12662" s="6"/>
      <c r="F12662" s="6"/>
      <c r="G12662" s="6"/>
    </row>
    <row r="12663" spans="3:7" x14ac:dyDescent="0.25">
      <c r="C12663" s="5"/>
      <c r="D12663" s="6"/>
      <c r="E12663" s="6"/>
      <c r="F12663" s="6"/>
      <c r="G12663" s="6"/>
    </row>
    <row r="12664" spans="3:7" x14ac:dyDescent="0.25">
      <c r="C12664" s="5"/>
      <c r="D12664" s="6"/>
      <c r="E12664" s="6"/>
      <c r="F12664" s="6"/>
      <c r="G12664" s="6"/>
    </row>
    <row r="12665" spans="3:7" x14ac:dyDescent="0.25">
      <c r="C12665" s="5"/>
      <c r="D12665" s="6"/>
      <c r="E12665" s="6"/>
      <c r="F12665" s="6"/>
      <c r="G12665" s="6"/>
    </row>
    <row r="12666" spans="3:7" x14ac:dyDescent="0.25">
      <c r="C12666" s="5"/>
      <c r="D12666" s="6"/>
      <c r="E12666" s="6"/>
      <c r="F12666" s="6"/>
      <c r="G12666" s="6"/>
    </row>
    <row r="12667" spans="3:7" x14ac:dyDescent="0.25">
      <c r="C12667" s="5"/>
      <c r="D12667" s="6"/>
      <c r="E12667" s="6"/>
      <c r="F12667" s="6"/>
      <c r="G12667" s="6"/>
    </row>
    <row r="12668" spans="3:7" x14ac:dyDescent="0.25">
      <c r="C12668" s="5"/>
      <c r="D12668" s="6"/>
      <c r="E12668" s="6"/>
      <c r="F12668" s="6"/>
      <c r="G12668" s="6"/>
    </row>
    <row r="12669" spans="3:7" x14ac:dyDescent="0.25">
      <c r="C12669" s="5"/>
      <c r="D12669" s="6"/>
      <c r="E12669" s="6"/>
      <c r="F12669" s="6"/>
      <c r="G12669" s="6"/>
    </row>
    <row r="12670" spans="3:7" x14ac:dyDescent="0.25">
      <c r="C12670" s="5"/>
      <c r="D12670" s="6"/>
      <c r="E12670" s="6"/>
      <c r="F12670" s="6"/>
      <c r="G12670" s="6"/>
    </row>
    <row r="12671" spans="3:7" x14ac:dyDescent="0.25">
      <c r="C12671" s="5"/>
      <c r="D12671" s="6"/>
      <c r="E12671" s="6"/>
      <c r="F12671" s="6"/>
      <c r="G12671" s="6"/>
    </row>
    <row r="12672" spans="3:7" x14ac:dyDescent="0.25">
      <c r="C12672" s="5"/>
      <c r="D12672" s="6"/>
      <c r="E12672" s="6"/>
      <c r="F12672" s="6"/>
      <c r="G12672" s="6"/>
    </row>
    <row r="12673" spans="3:7" x14ac:dyDescent="0.25">
      <c r="C12673" s="5"/>
      <c r="D12673" s="6"/>
      <c r="E12673" s="6"/>
      <c r="F12673" s="6"/>
      <c r="G12673" s="6"/>
    </row>
    <row r="12674" spans="3:7" x14ac:dyDescent="0.25">
      <c r="C12674" s="5"/>
      <c r="D12674" s="6"/>
      <c r="E12674" s="6"/>
      <c r="F12674" s="6"/>
      <c r="G12674" s="6"/>
    </row>
    <row r="12675" spans="3:7" x14ac:dyDescent="0.25">
      <c r="C12675" s="5"/>
      <c r="D12675" s="6"/>
      <c r="E12675" s="6"/>
      <c r="F12675" s="6"/>
      <c r="G12675" s="6"/>
    </row>
    <row r="12676" spans="3:7" x14ac:dyDescent="0.25">
      <c r="C12676" s="5"/>
      <c r="D12676" s="6"/>
      <c r="E12676" s="6"/>
      <c r="F12676" s="6"/>
      <c r="G12676" s="6"/>
    </row>
    <row r="12677" spans="3:7" x14ac:dyDescent="0.25">
      <c r="C12677" s="5"/>
      <c r="D12677" s="6"/>
      <c r="E12677" s="6"/>
      <c r="F12677" s="6"/>
      <c r="G12677" s="6"/>
    </row>
    <row r="12678" spans="3:7" x14ac:dyDescent="0.25">
      <c r="C12678" s="5"/>
      <c r="D12678" s="6"/>
      <c r="E12678" s="6"/>
      <c r="F12678" s="6"/>
      <c r="G12678" s="6"/>
    </row>
    <row r="12679" spans="3:7" x14ac:dyDescent="0.25">
      <c r="C12679" s="5"/>
      <c r="D12679" s="6"/>
      <c r="E12679" s="6"/>
      <c r="F12679" s="6"/>
      <c r="G12679" s="6"/>
    </row>
    <row r="12680" spans="3:7" x14ac:dyDescent="0.25">
      <c r="C12680" s="5"/>
      <c r="D12680" s="6"/>
      <c r="E12680" s="6"/>
      <c r="F12680" s="6"/>
      <c r="G12680" s="6"/>
    </row>
    <row r="12681" spans="3:7" x14ac:dyDescent="0.25">
      <c r="C12681" s="5"/>
      <c r="D12681" s="6"/>
      <c r="E12681" s="6"/>
      <c r="F12681" s="6"/>
      <c r="G12681" s="6"/>
    </row>
    <row r="12682" spans="3:7" x14ac:dyDescent="0.25">
      <c r="C12682" s="5"/>
      <c r="D12682" s="6"/>
      <c r="E12682" s="6"/>
      <c r="F12682" s="6"/>
      <c r="G12682" s="6"/>
    </row>
    <row r="12683" spans="3:7" x14ac:dyDescent="0.25">
      <c r="C12683" s="5"/>
      <c r="D12683" s="6"/>
      <c r="E12683" s="6"/>
      <c r="F12683" s="6"/>
      <c r="G12683" s="6"/>
    </row>
    <row r="12684" spans="3:7" x14ac:dyDescent="0.25">
      <c r="C12684" s="5"/>
      <c r="D12684" s="6"/>
      <c r="E12684" s="6"/>
      <c r="F12684" s="6"/>
      <c r="G12684" s="6"/>
    </row>
    <row r="12685" spans="3:7" x14ac:dyDescent="0.25">
      <c r="C12685" s="5"/>
      <c r="D12685" s="6"/>
      <c r="E12685" s="6"/>
      <c r="F12685" s="6"/>
      <c r="G12685" s="6"/>
    </row>
    <row r="12686" spans="3:7" x14ac:dyDescent="0.25">
      <c r="C12686" s="5"/>
      <c r="D12686" s="6"/>
      <c r="E12686" s="6"/>
      <c r="F12686" s="6"/>
      <c r="G12686" s="6"/>
    </row>
    <row r="12687" spans="3:7" x14ac:dyDescent="0.25">
      <c r="C12687" s="5"/>
      <c r="D12687" s="6"/>
      <c r="E12687" s="6"/>
      <c r="F12687" s="6"/>
      <c r="G12687" s="6"/>
    </row>
    <row r="12688" spans="3:7" x14ac:dyDescent="0.25">
      <c r="C12688" s="5"/>
      <c r="D12688" s="6"/>
      <c r="E12688" s="6"/>
      <c r="F12688" s="6"/>
      <c r="G12688" s="6"/>
    </row>
    <row r="12689" spans="3:7" x14ac:dyDescent="0.25">
      <c r="C12689" s="5"/>
      <c r="D12689" s="6"/>
      <c r="E12689" s="6"/>
      <c r="F12689" s="6"/>
      <c r="G12689" s="6"/>
    </row>
    <row r="12690" spans="3:7" x14ac:dyDescent="0.25">
      <c r="C12690" s="5"/>
      <c r="D12690" s="6"/>
      <c r="E12690" s="6"/>
      <c r="F12690" s="6"/>
      <c r="G12690" s="6"/>
    </row>
    <row r="12691" spans="3:7" x14ac:dyDescent="0.25">
      <c r="C12691" s="5"/>
      <c r="D12691" s="6"/>
      <c r="E12691" s="6"/>
      <c r="F12691" s="6"/>
      <c r="G12691" s="6"/>
    </row>
    <row r="12692" spans="3:7" x14ac:dyDescent="0.25">
      <c r="C12692" s="5"/>
      <c r="D12692" s="6"/>
      <c r="E12692" s="6"/>
      <c r="F12692" s="6"/>
      <c r="G12692" s="6"/>
    </row>
    <row r="12693" spans="3:7" x14ac:dyDescent="0.25">
      <c r="C12693" s="5"/>
      <c r="D12693" s="6"/>
      <c r="E12693" s="6"/>
      <c r="F12693" s="6"/>
      <c r="G12693" s="6"/>
    </row>
    <row r="12694" spans="3:7" x14ac:dyDescent="0.25">
      <c r="C12694" s="5"/>
      <c r="D12694" s="6"/>
      <c r="E12694" s="6"/>
      <c r="F12694" s="6"/>
      <c r="G12694" s="6"/>
    </row>
    <row r="12695" spans="3:7" x14ac:dyDescent="0.25">
      <c r="C12695" s="5"/>
      <c r="D12695" s="6"/>
      <c r="E12695" s="6"/>
      <c r="F12695" s="6"/>
      <c r="G12695" s="6"/>
    </row>
    <row r="12696" spans="3:7" x14ac:dyDescent="0.25">
      <c r="C12696" s="5"/>
      <c r="D12696" s="6"/>
      <c r="E12696" s="6"/>
      <c r="F12696" s="6"/>
      <c r="G12696" s="6"/>
    </row>
    <row r="12697" spans="3:7" x14ac:dyDescent="0.25">
      <c r="C12697" s="5"/>
      <c r="D12697" s="6"/>
      <c r="E12697" s="6"/>
      <c r="F12697" s="6"/>
      <c r="G12697" s="6"/>
    </row>
    <row r="12698" spans="3:7" x14ac:dyDescent="0.25">
      <c r="C12698" s="5"/>
      <c r="D12698" s="6"/>
      <c r="E12698" s="6"/>
      <c r="F12698" s="6"/>
      <c r="G12698" s="6"/>
    </row>
    <row r="12699" spans="3:7" x14ac:dyDescent="0.25">
      <c r="C12699" s="5"/>
      <c r="D12699" s="6"/>
      <c r="E12699" s="6"/>
      <c r="F12699" s="6"/>
      <c r="G12699" s="6"/>
    </row>
    <row r="12700" spans="3:7" x14ac:dyDescent="0.25">
      <c r="C12700" s="5"/>
      <c r="D12700" s="6"/>
      <c r="E12700" s="6"/>
      <c r="F12700" s="6"/>
      <c r="G12700" s="6"/>
    </row>
    <row r="12701" spans="3:7" x14ac:dyDescent="0.25">
      <c r="C12701" s="5"/>
      <c r="D12701" s="6"/>
      <c r="E12701" s="6"/>
      <c r="F12701" s="6"/>
      <c r="G12701" s="6"/>
    </row>
    <row r="12702" spans="3:7" x14ac:dyDescent="0.25">
      <c r="C12702" s="5"/>
      <c r="D12702" s="6"/>
      <c r="E12702" s="6"/>
      <c r="F12702" s="6"/>
      <c r="G12702" s="6"/>
    </row>
    <row r="12703" spans="3:7" x14ac:dyDescent="0.25">
      <c r="C12703" s="5"/>
      <c r="D12703" s="6"/>
      <c r="E12703" s="6"/>
      <c r="F12703" s="6"/>
      <c r="G12703" s="6"/>
    </row>
    <row r="12704" spans="3:7" x14ac:dyDescent="0.25">
      <c r="C12704" s="5"/>
      <c r="D12704" s="6"/>
      <c r="E12704" s="6"/>
      <c r="F12704" s="6"/>
      <c r="G12704" s="6"/>
    </row>
    <row r="12705" spans="3:7" x14ac:dyDescent="0.25">
      <c r="C12705" s="5"/>
      <c r="D12705" s="6"/>
      <c r="E12705" s="6"/>
      <c r="F12705" s="6"/>
      <c r="G12705" s="6"/>
    </row>
    <row r="12706" spans="3:7" x14ac:dyDescent="0.25">
      <c r="C12706" s="5"/>
      <c r="D12706" s="6"/>
      <c r="E12706" s="6"/>
      <c r="F12706" s="6"/>
      <c r="G12706" s="6"/>
    </row>
    <row r="12707" spans="3:7" x14ac:dyDescent="0.25">
      <c r="C12707" s="5"/>
      <c r="D12707" s="6"/>
      <c r="E12707" s="6"/>
      <c r="F12707" s="6"/>
      <c r="G12707" s="6"/>
    </row>
    <row r="12708" spans="3:7" x14ac:dyDescent="0.25">
      <c r="C12708" s="5"/>
      <c r="D12708" s="6"/>
      <c r="E12708" s="6"/>
      <c r="F12708" s="6"/>
      <c r="G12708" s="6"/>
    </row>
    <row r="12709" spans="3:7" x14ac:dyDescent="0.25">
      <c r="C12709" s="5"/>
      <c r="D12709" s="6"/>
      <c r="E12709" s="6"/>
      <c r="F12709" s="6"/>
      <c r="G12709" s="6"/>
    </row>
    <row r="12710" spans="3:7" x14ac:dyDescent="0.25">
      <c r="C12710" s="5"/>
      <c r="D12710" s="6"/>
      <c r="E12710" s="6"/>
      <c r="F12710" s="6"/>
      <c r="G12710" s="6"/>
    </row>
    <row r="12711" spans="3:7" x14ac:dyDescent="0.25">
      <c r="C12711" s="5"/>
      <c r="D12711" s="6"/>
      <c r="E12711" s="6"/>
      <c r="F12711" s="6"/>
      <c r="G12711" s="6"/>
    </row>
    <row r="12712" spans="3:7" x14ac:dyDescent="0.25">
      <c r="C12712" s="5"/>
      <c r="D12712" s="6"/>
      <c r="E12712" s="6"/>
      <c r="F12712" s="6"/>
      <c r="G12712" s="6"/>
    </row>
    <row r="12713" spans="3:7" x14ac:dyDescent="0.25">
      <c r="C12713" s="5"/>
      <c r="D12713" s="6"/>
      <c r="E12713" s="6"/>
      <c r="F12713" s="6"/>
      <c r="G12713" s="6"/>
    </row>
    <row r="12714" spans="3:7" x14ac:dyDescent="0.25">
      <c r="C12714" s="5"/>
      <c r="D12714" s="6"/>
      <c r="E12714" s="6"/>
      <c r="F12714" s="6"/>
      <c r="G12714" s="6"/>
    </row>
    <row r="12715" spans="3:7" x14ac:dyDescent="0.25">
      <c r="C12715" s="5"/>
      <c r="D12715" s="6"/>
      <c r="E12715" s="6"/>
      <c r="F12715" s="6"/>
      <c r="G12715" s="6"/>
    </row>
    <row r="12716" spans="3:7" x14ac:dyDescent="0.25">
      <c r="C12716" s="5"/>
      <c r="D12716" s="6"/>
      <c r="E12716" s="6"/>
      <c r="F12716" s="6"/>
      <c r="G12716" s="6"/>
    </row>
    <row r="12717" spans="3:7" x14ac:dyDescent="0.25">
      <c r="C12717" s="5"/>
      <c r="D12717" s="6"/>
      <c r="E12717" s="6"/>
      <c r="F12717" s="6"/>
      <c r="G12717" s="6"/>
    </row>
    <row r="12718" spans="3:7" x14ac:dyDescent="0.25">
      <c r="C12718" s="5"/>
      <c r="D12718" s="6"/>
      <c r="E12718" s="6"/>
      <c r="F12718" s="6"/>
      <c r="G12718" s="6"/>
    </row>
    <row r="12719" spans="3:7" x14ac:dyDescent="0.25">
      <c r="C12719" s="5"/>
      <c r="D12719" s="6"/>
      <c r="E12719" s="6"/>
      <c r="F12719" s="6"/>
      <c r="G12719" s="6"/>
    </row>
    <row r="12720" spans="3:7" x14ac:dyDescent="0.25">
      <c r="C12720" s="5"/>
      <c r="D12720" s="6"/>
      <c r="E12720" s="6"/>
      <c r="F12720" s="6"/>
      <c r="G12720" s="6"/>
    </row>
    <row r="12721" spans="3:7" x14ac:dyDescent="0.25">
      <c r="C12721" s="5"/>
      <c r="D12721" s="6"/>
      <c r="E12721" s="6"/>
      <c r="F12721" s="6"/>
      <c r="G12721" s="6"/>
    </row>
    <row r="12722" spans="3:7" x14ac:dyDescent="0.25">
      <c r="C12722" s="5"/>
      <c r="D12722" s="6"/>
      <c r="E12722" s="6"/>
      <c r="F12722" s="6"/>
      <c r="G12722" s="6"/>
    </row>
    <row r="12723" spans="3:7" x14ac:dyDescent="0.25">
      <c r="C12723" s="5"/>
      <c r="D12723" s="6"/>
      <c r="E12723" s="6"/>
      <c r="F12723" s="6"/>
      <c r="G12723" s="6"/>
    </row>
    <row r="12724" spans="3:7" x14ac:dyDescent="0.25">
      <c r="C12724" s="5"/>
      <c r="D12724" s="6"/>
      <c r="E12724" s="6"/>
      <c r="F12724" s="6"/>
      <c r="G12724" s="6"/>
    </row>
    <row r="12725" spans="3:7" x14ac:dyDescent="0.25">
      <c r="C12725" s="5"/>
      <c r="D12725" s="6"/>
      <c r="E12725" s="6"/>
      <c r="F12725" s="6"/>
      <c r="G12725" s="6"/>
    </row>
    <row r="12726" spans="3:7" x14ac:dyDescent="0.25">
      <c r="C12726" s="5"/>
      <c r="D12726" s="6"/>
      <c r="E12726" s="6"/>
      <c r="F12726" s="6"/>
      <c r="G12726" s="6"/>
    </row>
    <row r="12727" spans="3:7" x14ac:dyDescent="0.25">
      <c r="C12727" s="5"/>
      <c r="D12727" s="6"/>
      <c r="E12727" s="6"/>
      <c r="F12727" s="6"/>
      <c r="G12727" s="6"/>
    </row>
    <row r="12728" spans="3:7" x14ac:dyDescent="0.25">
      <c r="C12728" s="5"/>
      <c r="D12728" s="6"/>
      <c r="E12728" s="6"/>
      <c r="F12728" s="6"/>
      <c r="G12728" s="6"/>
    </row>
    <row r="12729" spans="3:7" x14ac:dyDescent="0.25">
      <c r="C12729" s="5"/>
      <c r="D12729" s="6"/>
      <c r="E12729" s="6"/>
      <c r="F12729" s="6"/>
      <c r="G12729" s="6"/>
    </row>
    <row r="12730" spans="3:7" x14ac:dyDescent="0.25">
      <c r="C12730" s="5"/>
      <c r="D12730" s="6"/>
      <c r="E12730" s="6"/>
      <c r="F12730" s="6"/>
      <c r="G12730" s="6"/>
    </row>
    <row r="12731" spans="3:7" x14ac:dyDescent="0.25">
      <c r="C12731" s="5"/>
      <c r="D12731" s="6"/>
      <c r="E12731" s="6"/>
      <c r="F12731" s="6"/>
      <c r="G12731" s="6"/>
    </row>
    <row r="12732" spans="3:7" x14ac:dyDescent="0.25">
      <c r="C12732" s="5"/>
      <c r="D12732" s="6"/>
      <c r="E12732" s="6"/>
      <c r="F12732" s="6"/>
      <c r="G12732" s="6"/>
    </row>
    <row r="12733" spans="3:7" x14ac:dyDescent="0.25">
      <c r="C12733" s="5"/>
      <c r="D12733" s="6"/>
      <c r="E12733" s="6"/>
      <c r="F12733" s="6"/>
      <c r="G12733" s="6"/>
    </row>
    <row r="12734" spans="3:7" x14ac:dyDescent="0.25">
      <c r="C12734" s="5"/>
      <c r="D12734" s="6"/>
      <c r="E12734" s="6"/>
      <c r="F12734" s="6"/>
      <c r="G12734" s="6"/>
    </row>
    <row r="12735" spans="3:7" x14ac:dyDescent="0.25">
      <c r="C12735" s="5"/>
      <c r="D12735" s="6"/>
      <c r="E12735" s="6"/>
      <c r="F12735" s="6"/>
      <c r="G12735" s="6"/>
    </row>
    <row r="12736" spans="3:7" x14ac:dyDescent="0.25">
      <c r="C12736" s="5"/>
      <c r="D12736" s="6"/>
      <c r="E12736" s="6"/>
      <c r="F12736" s="6"/>
      <c r="G12736" s="6"/>
    </row>
    <row r="12737" spans="3:7" x14ac:dyDescent="0.25">
      <c r="C12737" s="5"/>
      <c r="D12737" s="6"/>
      <c r="E12737" s="6"/>
      <c r="F12737" s="6"/>
      <c r="G12737" s="6"/>
    </row>
    <row r="12738" spans="3:7" x14ac:dyDescent="0.25">
      <c r="C12738" s="5"/>
      <c r="D12738" s="6"/>
      <c r="E12738" s="6"/>
      <c r="F12738" s="6"/>
      <c r="G12738" s="6"/>
    </row>
    <row r="12739" spans="3:7" x14ac:dyDescent="0.25">
      <c r="C12739" s="5"/>
      <c r="D12739" s="6"/>
      <c r="E12739" s="6"/>
      <c r="F12739" s="6"/>
      <c r="G12739" s="6"/>
    </row>
    <row r="12740" spans="3:7" x14ac:dyDescent="0.25">
      <c r="C12740" s="5"/>
      <c r="D12740" s="6"/>
      <c r="E12740" s="6"/>
      <c r="F12740" s="6"/>
      <c r="G12740" s="6"/>
    </row>
    <row r="12741" spans="3:7" x14ac:dyDescent="0.25">
      <c r="C12741" s="5"/>
      <c r="D12741" s="6"/>
      <c r="E12741" s="6"/>
      <c r="F12741" s="6"/>
      <c r="G12741" s="6"/>
    </row>
    <row r="12742" spans="3:7" x14ac:dyDescent="0.25">
      <c r="C12742" s="5"/>
      <c r="D12742" s="6"/>
      <c r="E12742" s="6"/>
      <c r="F12742" s="6"/>
      <c r="G12742" s="6"/>
    </row>
    <row r="12743" spans="3:7" x14ac:dyDescent="0.25">
      <c r="C12743" s="5"/>
      <c r="D12743" s="6"/>
      <c r="E12743" s="6"/>
      <c r="F12743" s="6"/>
      <c r="G12743" s="6"/>
    </row>
    <row r="12744" spans="3:7" x14ac:dyDescent="0.25">
      <c r="C12744" s="5"/>
      <c r="D12744" s="6"/>
      <c r="E12744" s="6"/>
      <c r="F12744" s="6"/>
      <c r="G12744" s="6"/>
    </row>
    <row r="12745" spans="3:7" x14ac:dyDescent="0.25">
      <c r="C12745" s="5"/>
      <c r="D12745" s="6"/>
      <c r="E12745" s="6"/>
      <c r="F12745" s="6"/>
      <c r="G12745" s="6"/>
    </row>
    <row r="12746" spans="3:7" x14ac:dyDescent="0.25">
      <c r="C12746" s="5"/>
      <c r="D12746" s="6"/>
      <c r="E12746" s="6"/>
      <c r="F12746" s="6"/>
      <c r="G12746" s="6"/>
    </row>
    <row r="12747" spans="3:7" x14ac:dyDescent="0.25">
      <c r="C12747" s="5"/>
      <c r="D12747" s="6"/>
      <c r="E12747" s="6"/>
      <c r="F12747" s="6"/>
      <c r="G12747" s="6"/>
    </row>
    <row r="12748" spans="3:7" x14ac:dyDescent="0.25">
      <c r="C12748" s="5"/>
      <c r="D12748" s="6"/>
      <c r="E12748" s="6"/>
      <c r="F12748" s="6"/>
      <c r="G12748" s="6"/>
    </row>
    <row r="12749" spans="3:7" x14ac:dyDescent="0.25">
      <c r="C12749" s="5"/>
      <c r="D12749" s="6"/>
      <c r="E12749" s="6"/>
      <c r="F12749" s="6"/>
      <c r="G12749" s="6"/>
    </row>
    <row r="12750" spans="3:7" x14ac:dyDescent="0.25">
      <c r="C12750" s="5"/>
      <c r="D12750" s="6"/>
      <c r="E12750" s="6"/>
      <c r="F12750" s="6"/>
      <c r="G12750" s="6"/>
    </row>
    <row r="12751" spans="3:7" x14ac:dyDescent="0.25">
      <c r="C12751" s="5"/>
      <c r="D12751" s="6"/>
      <c r="E12751" s="6"/>
      <c r="F12751" s="6"/>
      <c r="G12751" s="6"/>
    </row>
    <row r="12752" spans="3:7" x14ac:dyDescent="0.25">
      <c r="C12752" s="5"/>
      <c r="D12752" s="6"/>
      <c r="E12752" s="6"/>
      <c r="F12752" s="6"/>
      <c r="G12752" s="6"/>
    </row>
    <row r="12753" spans="3:7" x14ac:dyDescent="0.25">
      <c r="C12753" s="5"/>
      <c r="D12753" s="6"/>
      <c r="E12753" s="6"/>
      <c r="F12753" s="6"/>
      <c r="G12753" s="6"/>
    </row>
    <row r="12754" spans="3:7" x14ac:dyDescent="0.25">
      <c r="C12754" s="5"/>
      <c r="D12754" s="6"/>
      <c r="E12754" s="6"/>
      <c r="F12754" s="6"/>
      <c r="G12754" s="6"/>
    </row>
    <row r="12755" spans="3:7" x14ac:dyDescent="0.25">
      <c r="C12755" s="5"/>
      <c r="D12755" s="6"/>
      <c r="E12755" s="6"/>
      <c r="F12755" s="6"/>
      <c r="G12755" s="6"/>
    </row>
    <row r="12756" spans="3:7" x14ac:dyDescent="0.25">
      <c r="C12756" s="5"/>
      <c r="D12756" s="6"/>
      <c r="E12756" s="6"/>
      <c r="F12756" s="6"/>
      <c r="G12756" s="6"/>
    </row>
    <row r="12757" spans="3:7" x14ac:dyDescent="0.25">
      <c r="C12757" s="5"/>
      <c r="D12757" s="6"/>
      <c r="E12757" s="6"/>
      <c r="F12757" s="6"/>
      <c r="G12757" s="6"/>
    </row>
    <row r="12758" spans="3:7" x14ac:dyDescent="0.25">
      <c r="C12758" s="5"/>
      <c r="D12758" s="6"/>
      <c r="E12758" s="6"/>
      <c r="F12758" s="6"/>
      <c r="G12758" s="6"/>
    </row>
    <row r="12759" spans="3:7" x14ac:dyDescent="0.25">
      <c r="C12759" s="5"/>
      <c r="D12759" s="6"/>
      <c r="E12759" s="6"/>
      <c r="F12759" s="6"/>
      <c r="G12759" s="6"/>
    </row>
    <row r="12760" spans="3:7" x14ac:dyDescent="0.25">
      <c r="C12760" s="5"/>
      <c r="D12760" s="6"/>
      <c r="E12760" s="6"/>
      <c r="F12760" s="6"/>
      <c r="G12760" s="6"/>
    </row>
    <row r="12761" spans="3:7" x14ac:dyDescent="0.25">
      <c r="C12761" s="5"/>
      <c r="D12761" s="6"/>
      <c r="E12761" s="6"/>
      <c r="F12761" s="6"/>
      <c r="G12761" s="6"/>
    </row>
    <row r="12762" spans="3:7" x14ac:dyDescent="0.25">
      <c r="C12762" s="5"/>
      <c r="D12762" s="6"/>
      <c r="E12762" s="6"/>
      <c r="F12762" s="6"/>
      <c r="G12762" s="6"/>
    </row>
    <row r="12763" spans="3:7" x14ac:dyDescent="0.25">
      <c r="C12763" s="5"/>
      <c r="D12763" s="6"/>
      <c r="E12763" s="6"/>
      <c r="F12763" s="6"/>
      <c r="G12763" s="6"/>
    </row>
    <row r="12764" spans="3:7" x14ac:dyDescent="0.25">
      <c r="C12764" s="5"/>
      <c r="D12764" s="6"/>
      <c r="E12764" s="6"/>
      <c r="F12764" s="6"/>
      <c r="G12764" s="6"/>
    </row>
    <row r="12765" spans="3:7" x14ac:dyDescent="0.25">
      <c r="C12765" s="5"/>
      <c r="D12765" s="6"/>
      <c r="E12765" s="6"/>
      <c r="F12765" s="6"/>
      <c r="G12765" s="6"/>
    </row>
    <row r="12766" spans="3:7" x14ac:dyDescent="0.25">
      <c r="C12766" s="5"/>
      <c r="D12766" s="6"/>
      <c r="E12766" s="6"/>
      <c r="F12766" s="6"/>
      <c r="G12766" s="6"/>
    </row>
    <row r="12767" spans="3:7" x14ac:dyDescent="0.25">
      <c r="C12767" s="5"/>
      <c r="D12767" s="6"/>
      <c r="E12767" s="6"/>
      <c r="F12767" s="6"/>
      <c r="G12767" s="6"/>
    </row>
    <row r="12768" spans="3:7" x14ac:dyDescent="0.25">
      <c r="C12768" s="5"/>
      <c r="D12768" s="6"/>
      <c r="E12768" s="6"/>
      <c r="F12768" s="6"/>
      <c r="G12768" s="6"/>
    </row>
    <row r="12769" spans="3:7" x14ac:dyDescent="0.25">
      <c r="C12769" s="5"/>
      <c r="D12769" s="6"/>
      <c r="E12769" s="6"/>
      <c r="F12769" s="6"/>
      <c r="G12769" s="6"/>
    </row>
    <row r="12770" spans="3:7" x14ac:dyDescent="0.25">
      <c r="C12770" s="5"/>
      <c r="D12770" s="6"/>
      <c r="E12770" s="6"/>
      <c r="F12770" s="6"/>
      <c r="G12770" s="6"/>
    </row>
    <row r="12771" spans="3:7" x14ac:dyDescent="0.25">
      <c r="C12771" s="5"/>
      <c r="D12771" s="6"/>
      <c r="E12771" s="6"/>
      <c r="F12771" s="6"/>
      <c r="G12771" s="6"/>
    </row>
    <row r="12772" spans="3:7" x14ac:dyDescent="0.25">
      <c r="C12772" s="5"/>
      <c r="D12772" s="6"/>
      <c r="E12772" s="6"/>
      <c r="F12772" s="6"/>
      <c r="G12772" s="6"/>
    </row>
    <row r="12773" spans="3:7" x14ac:dyDescent="0.25">
      <c r="C12773" s="5"/>
      <c r="D12773" s="6"/>
      <c r="E12773" s="6"/>
      <c r="F12773" s="6"/>
      <c r="G12773" s="6"/>
    </row>
    <row r="12774" spans="3:7" x14ac:dyDescent="0.25">
      <c r="C12774" s="5"/>
      <c r="D12774" s="6"/>
      <c r="E12774" s="6"/>
      <c r="F12774" s="6"/>
      <c r="G12774" s="6"/>
    </row>
    <row r="12775" spans="3:7" x14ac:dyDescent="0.25">
      <c r="C12775" s="5"/>
      <c r="D12775" s="6"/>
      <c r="E12775" s="6"/>
      <c r="F12775" s="6"/>
      <c r="G12775" s="6"/>
    </row>
    <row r="12776" spans="3:7" x14ac:dyDescent="0.25">
      <c r="C12776" s="5"/>
      <c r="D12776" s="6"/>
      <c r="E12776" s="6"/>
      <c r="F12776" s="6"/>
      <c r="G12776" s="6"/>
    </row>
    <row r="12777" spans="3:7" x14ac:dyDescent="0.25">
      <c r="C12777" s="5"/>
      <c r="D12777" s="6"/>
      <c r="E12777" s="6"/>
      <c r="F12777" s="6"/>
      <c r="G12777" s="6"/>
    </row>
    <row r="12778" spans="3:7" x14ac:dyDescent="0.25">
      <c r="C12778" s="5"/>
      <c r="D12778" s="6"/>
      <c r="E12778" s="6"/>
      <c r="F12778" s="6"/>
      <c r="G12778" s="6"/>
    </row>
    <row r="12779" spans="3:7" x14ac:dyDescent="0.25">
      <c r="C12779" s="5"/>
      <c r="D12779" s="6"/>
      <c r="E12779" s="6"/>
      <c r="F12779" s="6"/>
      <c r="G12779" s="6"/>
    </row>
    <row r="12780" spans="3:7" x14ac:dyDescent="0.25">
      <c r="C12780" s="5"/>
      <c r="D12780" s="6"/>
      <c r="E12780" s="6"/>
      <c r="F12780" s="6"/>
      <c r="G12780" s="6"/>
    </row>
    <row r="12781" spans="3:7" x14ac:dyDescent="0.25">
      <c r="C12781" s="5"/>
      <c r="D12781" s="6"/>
      <c r="E12781" s="6"/>
      <c r="F12781" s="6"/>
      <c r="G12781" s="6"/>
    </row>
    <row r="12782" spans="3:7" x14ac:dyDescent="0.25">
      <c r="C12782" s="5"/>
      <c r="D12782" s="6"/>
      <c r="E12782" s="6"/>
      <c r="F12782" s="6"/>
      <c r="G12782" s="6"/>
    </row>
    <row r="12783" spans="3:7" x14ac:dyDescent="0.25">
      <c r="C12783" s="5"/>
      <c r="D12783" s="6"/>
      <c r="E12783" s="6"/>
      <c r="F12783" s="6"/>
      <c r="G12783" s="6"/>
    </row>
    <row r="12784" spans="3:7" x14ac:dyDescent="0.25">
      <c r="C12784" s="5"/>
      <c r="D12784" s="6"/>
      <c r="E12784" s="6"/>
      <c r="F12784" s="6"/>
      <c r="G12784" s="6"/>
    </row>
    <row r="12785" spans="3:7" x14ac:dyDescent="0.25">
      <c r="C12785" s="5"/>
      <c r="D12785" s="6"/>
      <c r="E12785" s="6"/>
      <c r="F12785" s="6"/>
      <c r="G12785" s="6"/>
    </row>
    <row r="12786" spans="3:7" x14ac:dyDescent="0.25">
      <c r="C12786" s="5"/>
      <c r="D12786" s="6"/>
      <c r="E12786" s="6"/>
      <c r="F12786" s="6"/>
      <c r="G12786" s="6"/>
    </row>
    <row r="12787" spans="3:7" x14ac:dyDescent="0.25">
      <c r="C12787" s="5"/>
      <c r="D12787" s="6"/>
      <c r="E12787" s="6"/>
      <c r="F12787" s="6"/>
      <c r="G12787" s="6"/>
    </row>
    <row r="12788" spans="3:7" x14ac:dyDescent="0.25">
      <c r="C12788" s="5"/>
      <c r="D12788" s="6"/>
      <c r="E12788" s="6"/>
      <c r="F12788" s="6"/>
      <c r="G12788" s="6"/>
    </row>
    <row r="12789" spans="3:7" x14ac:dyDescent="0.25">
      <c r="C12789" s="5"/>
      <c r="D12789" s="6"/>
      <c r="E12789" s="6"/>
      <c r="F12789" s="6"/>
      <c r="G12789" s="6"/>
    </row>
    <row r="12790" spans="3:7" x14ac:dyDescent="0.25">
      <c r="C12790" s="5"/>
      <c r="D12790" s="6"/>
      <c r="E12790" s="6"/>
      <c r="F12790" s="6"/>
      <c r="G12790" s="6"/>
    </row>
    <row r="12791" spans="3:7" x14ac:dyDescent="0.25">
      <c r="C12791" s="5"/>
      <c r="D12791" s="6"/>
      <c r="E12791" s="6"/>
      <c r="F12791" s="6"/>
      <c r="G12791" s="6"/>
    </row>
    <row r="12792" spans="3:7" x14ac:dyDescent="0.25">
      <c r="C12792" s="5"/>
      <c r="D12792" s="6"/>
      <c r="E12792" s="6"/>
      <c r="F12792" s="6"/>
      <c r="G12792" s="6"/>
    </row>
    <row r="12793" spans="3:7" x14ac:dyDescent="0.25">
      <c r="C12793" s="5"/>
      <c r="D12793" s="6"/>
      <c r="E12793" s="6"/>
      <c r="F12793" s="6"/>
      <c r="G12793" s="6"/>
    </row>
    <row r="12794" spans="3:7" x14ac:dyDescent="0.25">
      <c r="C12794" s="5"/>
      <c r="D12794" s="6"/>
      <c r="E12794" s="6"/>
      <c r="F12794" s="6"/>
      <c r="G12794" s="6"/>
    </row>
    <row r="12795" spans="3:7" x14ac:dyDescent="0.25">
      <c r="C12795" s="5"/>
      <c r="D12795" s="6"/>
      <c r="E12795" s="6"/>
      <c r="F12795" s="6"/>
      <c r="G12795" s="6"/>
    </row>
    <row r="12796" spans="3:7" x14ac:dyDescent="0.25">
      <c r="C12796" s="5"/>
      <c r="D12796" s="6"/>
      <c r="E12796" s="6"/>
      <c r="F12796" s="6"/>
      <c r="G12796" s="6"/>
    </row>
    <row r="12797" spans="3:7" x14ac:dyDescent="0.25">
      <c r="C12797" s="5"/>
      <c r="D12797" s="6"/>
      <c r="E12797" s="6"/>
      <c r="F12797" s="6"/>
      <c r="G12797" s="6"/>
    </row>
    <row r="12798" spans="3:7" x14ac:dyDescent="0.25">
      <c r="C12798" s="5"/>
      <c r="D12798" s="6"/>
      <c r="E12798" s="6"/>
      <c r="F12798" s="6"/>
      <c r="G12798" s="6"/>
    </row>
    <row r="12799" spans="3:7" x14ac:dyDescent="0.25">
      <c r="C12799" s="5"/>
      <c r="D12799" s="6"/>
      <c r="E12799" s="6"/>
      <c r="F12799" s="6"/>
      <c r="G12799" s="6"/>
    </row>
    <row r="12800" spans="3:7" x14ac:dyDescent="0.25">
      <c r="C12800" s="5"/>
      <c r="D12800" s="6"/>
      <c r="E12800" s="6"/>
      <c r="F12800" s="6"/>
      <c r="G12800" s="6"/>
    </row>
    <row r="12801" spans="3:7" x14ac:dyDescent="0.25">
      <c r="C12801" s="5"/>
      <c r="D12801" s="6"/>
      <c r="E12801" s="6"/>
      <c r="F12801" s="6"/>
      <c r="G12801" s="6"/>
    </row>
    <row r="12802" spans="3:7" x14ac:dyDescent="0.25">
      <c r="C12802" s="5"/>
      <c r="D12802" s="6"/>
      <c r="E12802" s="6"/>
      <c r="F12802" s="6"/>
      <c r="G12802" s="6"/>
    </row>
    <row r="12803" spans="3:7" x14ac:dyDescent="0.25">
      <c r="C12803" s="5"/>
      <c r="D12803" s="6"/>
      <c r="E12803" s="6"/>
      <c r="F12803" s="6"/>
      <c r="G12803" s="6"/>
    </row>
    <row r="12804" spans="3:7" x14ac:dyDescent="0.25">
      <c r="C12804" s="5"/>
      <c r="D12804" s="6"/>
      <c r="E12804" s="6"/>
      <c r="F12804" s="6"/>
      <c r="G12804" s="6"/>
    </row>
    <row r="12805" spans="3:7" x14ac:dyDescent="0.25">
      <c r="C12805" s="5"/>
      <c r="D12805" s="6"/>
      <c r="E12805" s="6"/>
      <c r="F12805" s="6"/>
      <c r="G12805" s="6"/>
    </row>
    <row r="12806" spans="3:7" x14ac:dyDescent="0.25">
      <c r="C12806" s="5"/>
      <c r="D12806" s="6"/>
      <c r="E12806" s="6"/>
      <c r="F12806" s="6"/>
      <c r="G12806" s="6"/>
    </row>
    <row r="12807" spans="3:7" x14ac:dyDescent="0.25">
      <c r="C12807" s="5"/>
      <c r="D12807" s="6"/>
      <c r="E12807" s="6"/>
      <c r="F12807" s="6"/>
      <c r="G12807" s="6"/>
    </row>
    <row r="12808" spans="3:7" x14ac:dyDescent="0.25">
      <c r="C12808" s="5"/>
      <c r="D12808" s="6"/>
      <c r="E12808" s="6"/>
      <c r="F12808" s="6"/>
      <c r="G12808" s="6"/>
    </row>
    <row r="12809" spans="3:7" x14ac:dyDescent="0.25">
      <c r="C12809" s="5"/>
      <c r="D12809" s="6"/>
      <c r="E12809" s="6"/>
      <c r="F12809" s="6"/>
      <c r="G12809" s="6"/>
    </row>
    <row r="12810" spans="3:7" x14ac:dyDescent="0.25">
      <c r="C12810" s="5"/>
      <c r="D12810" s="6"/>
      <c r="E12810" s="6"/>
      <c r="F12810" s="6"/>
      <c r="G12810" s="6"/>
    </row>
    <row r="12811" spans="3:7" x14ac:dyDescent="0.25">
      <c r="C12811" s="5"/>
      <c r="D12811" s="6"/>
      <c r="E12811" s="6"/>
      <c r="F12811" s="6"/>
      <c r="G12811" s="6"/>
    </row>
    <row r="12812" spans="3:7" x14ac:dyDescent="0.25">
      <c r="C12812" s="5"/>
      <c r="D12812" s="6"/>
      <c r="E12812" s="6"/>
      <c r="F12812" s="6"/>
      <c r="G12812" s="6"/>
    </row>
    <row r="12813" spans="3:7" x14ac:dyDescent="0.25">
      <c r="C12813" s="5"/>
      <c r="D12813" s="6"/>
      <c r="E12813" s="6"/>
      <c r="F12813" s="6"/>
      <c r="G12813" s="6"/>
    </row>
    <row r="12814" spans="3:7" x14ac:dyDescent="0.25">
      <c r="C12814" s="5"/>
      <c r="D12814" s="6"/>
      <c r="E12814" s="6"/>
      <c r="F12814" s="6"/>
      <c r="G12814" s="6"/>
    </row>
    <row r="12815" spans="3:7" x14ac:dyDescent="0.25">
      <c r="C12815" s="5"/>
      <c r="D12815" s="6"/>
      <c r="E12815" s="6"/>
      <c r="F12815" s="6"/>
      <c r="G12815" s="6"/>
    </row>
    <row r="12816" spans="3:7" x14ac:dyDescent="0.25">
      <c r="C12816" s="5"/>
      <c r="D12816" s="6"/>
      <c r="E12816" s="6"/>
      <c r="F12816" s="6"/>
      <c r="G12816" s="6"/>
    </row>
    <row r="12817" spans="3:7" x14ac:dyDescent="0.25">
      <c r="C12817" s="5"/>
      <c r="D12817" s="6"/>
      <c r="E12817" s="6"/>
      <c r="F12817" s="6"/>
      <c r="G12817" s="6"/>
    </row>
    <row r="12818" spans="3:7" x14ac:dyDescent="0.25">
      <c r="C12818" s="5"/>
      <c r="D12818" s="6"/>
      <c r="E12818" s="6"/>
      <c r="F12818" s="6"/>
      <c r="G12818" s="6"/>
    </row>
    <row r="12819" spans="3:7" x14ac:dyDescent="0.25">
      <c r="C12819" s="5"/>
      <c r="D12819" s="6"/>
      <c r="E12819" s="6"/>
      <c r="F12819" s="6"/>
      <c r="G12819" s="6"/>
    </row>
    <row r="12820" spans="3:7" x14ac:dyDescent="0.25">
      <c r="C12820" s="5"/>
      <c r="D12820" s="6"/>
      <c r="E12820" s="6"/>
      <c r="F12820" s="6"/>
      <c r="G12820" s="6"/>
    </row>
    <row r="12821" spans="3:7" x14ac:dyDescent="0.25">
      <c r="C12821" s="5"/>
      <c r="D12821" s="6"/>
      <c r="E12821" s="6"/>
      <c r="F12821" s="6"/>
      <c r="G12821" s="6"/>
    </row>
    <row r="12822" spans="3:7" x14ac:dyDescent="0.25">
      <c r="C12822" s="5"/>
      <c r="D12822" s="6"/>
      <c r="E12822" s="6"/>
      <c r="F12822" s="6"/>
      <c r="G12822" s="6"/>
    </row>
    <row r="12823" spans="3:7" x14ac:dyDescent="0.25">
      <c r="C12823" s="5"/>
      <c r="D12823" s="6"/>
      <c r="E12823" s="6"/>
      <c r="F12823" s="6"/>
      <c r="G12823" s="6"/>
    </row>
    <row r="12824" spans="3:7" x14ac:dyDescent="0.25">
      <c r="C12824" s="5"/>
      <c r="D12824" s="6"/>
      <c r="E12824" s="6"/>
      <c r="F12824" s="6"/>
      <c r="G12824" s="6"/>
    </row>
    <row r="12825" spans="3:7" x14ac:dyDescent="0.25">
      <c r="C12825" s="5"/>
      <c r="D12825" s="6"/>
      <c r="E12825" s="6"/>
      <c r="F12825" s="6"/>
      <c r="G12825" s="6"/>
    </row>
    <row r="12826" spans="3:7" x14ac:dyDescent="0.25">
      <c r="C12826" s="5"/>
      <c r="D12826" s="6"/>
      <c r="E12826" s="6"/>
      <c r="F12826" s="6"/>
      <c r="G12826" s="6"/>
    </row>
    <row r="12827" spans="3:7" x14ac:dyDescent="0.25">
      <c r="C12827" s="5"/>
      <c r="D12827" s="6"/>
      <c r="E12827" s="6"/>
      <c r="F12827" s="6"/>
      <c r="G12827" s="6"/>
    </row>
    <row r="12828" spans="3:7" x14ac:dyDescent="0.25">
      <c r="C12828" s="5"/>
      <c r="D12828" s="6"/>
      <c r="E12828" s="6"/>
      <c r="F12828" s="6"/>
      <c r="G12828" s="6"/>
    </row>
    <row r="12829" spans="3:7" x14ac:dyDescent="0.25">
      <c r="C12829" s="5"/>
      <c r="D12829" s="6"/>
      <c r="E12829" s="6"/>
      <c r="F12829" s="6"/>
      <c r="G12829" s="6"/>
    </row>
    <row r="12830" spans="3:7" x14ac:dyDescent="0.25">
      <c r="C12830" s="5"/>
      <c r="D12830" s="6"/>
      <c r="E12830" s="6"/>
      <c r="F12830" s="6"/>
      <c r="G12830" s="6"/>
    </row>
    <row r="12831" spans="3:7" x14ac:dyDescent="0.25">
      <c r="C12831" s="5"/>
      <c r="D12831" s="6"/>
      <c r="E12831" s="6"/>
      <c r="F12831" s="6"/>
      <c r="G12831" s="6"/>
    </row>
    <row r="12832" spans="3:7" x14ac:dyDescent="0.25">
      <c r="C12832" s="5"/>
      <c r="D12832" s="6"/>
      <c r="E12832" s="6"/>
      <c r="F12832" s="6"/>
      <c r="G12832" s="6"/>
    </row>
    <row r="12833" spans="3:7" x14ac:dyDescent="0.25">
      <c r="C12833" s="5"/>
      <c r="D12833" s="6"/>
      <c r="E12833" s="6"/>
      <c r="F12833" s="6"/>
      <c r="G12833" s="6"/>
    </row>
    <row r="12834" spans="3:7" x14ac:dyDescent="0.25">
      <c r="C12834" s="5"/>
      <c r="D12834" s="6"/>
      <c r="E12834" s="6"/>
      <c r="F12834" s="6"/>
      <c r="G12834" s="6"/>
    </row>
    <row r="12835" spans="3:7" x14ac:dyDescent="0.25">
      <c r="C12835" s="5"/>
      <c r="D12835" s="6"/>
      <c r="E12835" s="6"/>
      <c r="F12835" s="6"/>
      <c r="G12835" s="6"/>
    </row>
    <row r="12836" spans="3:7" x14ac:dyDescent="0.25">
      <c r="C12836" s="5"/>
      <c r="D12836" s="6"/>
      <c r="E12836" s="6"/>
      <c r="F12836" s="6"/>
      <c r="G12836" s="6"/>
    </row>
    <row r="12837" spans="3:7" x14ac:dyDescent="0.25">
      <c r="C12837" s="5"/>
      <c r="D12837" s="6"/>
      <c r="E12837" s="6"/>
      <c r="F12837" s="6"/>
      <c r="G12837" s="6"/>
    </row>
    <row r="12838" spans="3:7" x14ac:dyDescent="0.25">
      <c r="C12838" s="5"/>
      <c r="D12838" s="6"/>
      <c r="E12838" s="6"/>
      <c r="F12838" s="6"/>
      <c r="G12838" s="6"/>
    </row>
    <row r="12839" spans="3:7" x14ac:dyDescent="0.25">
      <c r="C12839" s="5"/>
      <c r="D12839" s="6"/>
      <c r="E12839" s="6"/>
      <c r="F12839" s="6"/>
      <c r="G12839" s="6"/>
    </row>
    <row r="12840" spans="3:7" x14ac:dyDescent="0.25">
      <c r="C12840" s="5"/>
      <c r="D12840" s="6"/>
      <c r="E12840" s="6"/>
      <c r="F12840" s="6"/>
      <c r="G12840" s="6"/>
    </row>
    <row r="12841" spans="3:7" x14ac:dyDescent="0.25">
      <c r="C12841" s="5"/>
      <c r="D12841" s="6"/>
      <c r="E12841" s="6"/>
      <c r="F12841" s="6"/>
      <c r="G12841" s="6"/>
    </row>
    <row r="12842" spans="3:7" x14ac:dyDescent="0.25">
      <c r="C12842" s="5"/>
      <c r="D12842" s="6"/>
      <c r="E12842" s="6"/>
      <c r="F12842" s="6"/>
      <c r="G12842" s="6"/>
    </row>
    <row r="12843" spans="3:7" x14ac:dyDescent="0.25">
      <c r="C12843" s="5"/>
      <c r="D12843" s="6"/>
      <c r="E12843" s="6"/>
      <c r="F12843" s="6"/>
      <c r="G12843" s="6"/>
    </row>
    <row r="12844" spans="3:7" x14ac:dyDescent="0.25">
      <c r="C12844" s="5"/>
      <c r="D12844" s="6"/>
      <c r="E12844" s="6"/>
      <c r="F12844" s="6"/>
      <c r="G12844" s="6"/>
    </row>
    <row r="12845" spans="3:7" x14ac:dyDescent="0.25">
      <c r="C12845" s="5"/>
      <c r="D12845" s="6"/>
      <c r="E12845" s="6"/>
      <c r="F12845" s="6"/>
      <c r="G12845" s="6"/>
    </row>
    <row r="12846" spans="3:7" x14ac:dyDescent="0.25">
      <c r="C12846" s="5"/>
      <c r="D12846" s="6"/>
      <c r="E12846" s="6"/>
      <c r="F12846" s="6"/>
      <c r="G12846" s="6"/>
    </row>
    <row r="12847" spans="3:7" x14ac:dyDescent="0.25">
      <c r="C12847" s="5"/>
      <c r="D12847" s="6"/>
      <c r="E12847" s="6"/>
      <c r="F12847" s="6"/>
      <c r="G12847" s="6"/>
    </row>
    <row r="12848" spans="3:7" x14ac:dyDescent="0.25">
      <c r="C12848" s="5"/>
      <c r="D12848" s="6"/>
      <c r="E12848" s="6"/>
      <c r="F12848" s="6"/>
      <c r="G12848" s="6"/>
    </row>
    <row r="12849" spans="3:7" x14ac:dyDescent="0.25">
      <c r="C12849" s="5"/>
      <c r="D12849" s="6"/>
      <c r="E12849" s="6"/>
      <c r="F12849" s="6"/>
      <c r="G12849" s="6"/>
    </row>
    <row r="12850" spans="3:7" x14ac:dyDescent="0.25">
      <c r="C12850" s="5"/>
      <c r="D12850" s="6"/>
      <c r="E12850" s="6"/>
      <c r="F12850" s="6"/>
      <c r="G12850" s="6"/>
    </row>
    <row r="12851" spans="3:7" x14ac:dyDescent="0.25">
      <c r="C12851" s="5"/>
      <c r="D12851" s="6"/>
      <c r="E12851" s="6"/>
      <c r="F12851" s="6"/>
      <c r="G12851" s="6"/>
    </row>
    <row r="12852" spans="3:7" x14ac:dyDescent="0.25">
      <c r="C12852" s="5"/>
      <c r="D12852" s="6"/>
      <c r="E12852" s="6"/>
      <c r="F12852" s="6"/>
      <c r="G12852" s="6"/>
    </row>
    <row r="12853" spans="3:7" x14ac:dyDescent="0.25">
      <c r="C12853" s="5"/>
      <c r="D12853" s="6"/>
      <c r="E12853" s="6"/>
      <c r="F12853" s="6"/>
      <c r="G12853" s="6"/>
    </row>
    <row r="12854" spans="3:7" x14ac:dyDescent="0.25">
      <c r="C12854" s="5"/>
      <c r="D12854" s="6"/>
      <c r="E12854" s="6"/>
      <c r="F12854" s="6"/>
      <c r="G12854" s="6"/>
    </row>
    <row r="12855" spans="3:7" x14ac:dyDescent="0.25">
      <c r="C12855" s="5"/>
      <c r="D12855" s="6"/>
      <c r="E12855" s="6"/>
      <c r="F12855" s="6"/>
      <c r="G12855" s="6"/>
    </row>
    <row r="12856" spans="3:7" x14ac:dyDescent="0.25">
      <c r="C12856" s="5"/>
      <c r="D12856" s="6"/>
      <c r="E12856" s="6"/>
      <c r="F12856" s="6"/>
      <c r="G12856" s="6"/>
    </row>
    <row r="12857" spans="3:7" x14ac:dyDescent="0.25">
      <c r="C12857" s="5"/>
      <c r="D12857" s="6"/>
      <c r="E12857" s="6"/>
      <c r="F12857" s="6"/>
      <c r="G12857" s="6"/>
    </row>
    <row r="12858" spans="3:7" x14ac:dyDescent="0.25">
      <c r="C12858" s="5"/>
      <c r="D12858" s="6"/>
      <c r="E12858" s="6"/>
      <c r="F12858" s="6"/>
      <c r="G12858" s="6"/>
    </row>
    <row r="12859" spans="3:7" x14ac:dyDescent="0.25">
      <c r="C12859" s="5"/>
      <c r="D12859" s="6"/>
      <c r="E12859" s="6"/>
      <c r="F12859" s="6"/>
      <c r="G12859" s="6"/>
    </row>
    <row r="12860" spans="3:7" x14ac:dyDescent="0.25">
      <c r="C12860" s="5"/>
      <c r="D12860" s="6"/>
      <c r="E12860" s="6"/>
      <c r="F12860" s="6"/>
      <c r="G12860" s="6"/>
    </row>
    <row r="12861" spans="3:7" x14ac:dyDescent="0.25">
      <c r="C12861" s="5"/>
      <c r="D12861" s="6"/>
      <c r="E12861" s="6"/>
      <c r="F12861" s="6"/>
      <c r="G12861" s="6"/>
    </row>
    <row r="12862" spans="3:7" x14ac:dyDescent="0.25">
      <c r="C12862" s="5"/>
      <c r="D12862" s="6"/>
      <c r="E12862" s="6"/>
      <c r="F12862" s="6"/>
      <c r="G12862" s="6"/>
    </row>
    <row r="12863" spans="3:7" x14ac:dyDescent="0.25">
      <c r="C12863" s="5"/>
      <c r="D12863" s="6"/>
      <c r="E12863" s="6"/>
      <c r="F12863" s="6"/>
      <c r="G12863" s="6"/>
    </row>
    <row r="12864" spans="3:7" x14ac:dyDescent="0.25">
      <c r="C12864" s="5"/>
      <c r="D12864" s="6"/>
      <c r="E12864" s="6"/>
      <c r="F12864" s="6"/>
      <c r="G12864" s="6"/>
    </row>
    <row r="12865" spans="3:7" x14ac:dyDescent="0.25">
      <c r="C12865" s="5"/>
      <c r="D12865" s="6"/>
      <c r="E12865" s="6"/>
      <c r="F12865" s="6"/>
      <c r="G12865" s="6"/>
    </row>
    <row r="12866" spans="3:7" x14ac:dyDescent="0.25">
      <c r="C12866" s="5"/>
      <c r="D12866" s="6"/>
      <c r="E12866" s="6"/>
      <c r="F12866" s="6"/>
      <c r="G12866" s="6"/>
    </row>
    <row r="12867" spans="3:7" x14ac:dyDescent="0.25">
      <c r="C12867" s="5"/>
      <c r="D12867" s="6"/>
      <c r="E12867" s="6"/>
      <c r="F12867" s="6"/>
      <c r="G12867" s="6"/>
    </row>
    <row r="12868" spans="3:7" x14ac:dyDescent="0.25">
      <c r="C12868" s="5"/>
      <c r="D12868" s="6"/>
      <c r="E12868" s="6"/>
      <c r="F12868" s="6"/>
      <c r="G12868" s="6"/>
    </row>
    <row r="12869" spans="3:7" x14ac:dyDescent="0.25">
      <c r="C12869" s="5"/>
      <c r="D12869" s="6"/>
      <c r="E12869" s="6"/>
      <c r="F12869" s="6"/>
      <c r="G12869" s="6"/>
    </row>
    <row r="12870" spans="3:7" x14ac:dyDescent="0.25">
      <c r="C12870" s="5"/>
      <c r="D12870" s="6"/>
      <c r="E12870" s="6"/>
      <c r="F12870" s="6"/>
      <c r="G12870" s="6"/>
    </row>
    <row r="12871" spans="3:7" x14ac:dyDescent="0.25">
      <c r="C12871" s="5"/>
      <c r="D12871" s="6"/>
      <c r="E12871" s="6"/>
      <c r="F12871" s="6"/>
      <c r="G12871" s="6"/>
    </row>
    <row r="12872" spans="3:7" x14ac:dyDescent="0.25">
      <c r="C12872" s="5"/>
      <c r="D12872" s="6"/>
      <c r="E12872" s="6"/>
      <c r="F12872" s="6"/>
      <c r="G12872" s="6"/>
    </row>
    <row r="12873" spans="3:7" x14ac:dyDescent="0.25">
      <c r="C12873" s="5"/>
      <c r="D12873" s="6"/>
      <c r="E12873" s="6"/>
      <c r="F12873" s="6"/>
      <c r="G12873" s="6"/>
    </row>
    <row r="12874" spans="3:7" x14ac:dyDescent="0.25">
      <c r="C12874" s="5"/>
      <c r="D12874" s="6"/>
      <c r="E12874" s="6"/>
      <c r="F12874" s="6"/>
      <c r="G12874" s="6"/>
    </row>
    <row r="12875" spans="3:7" x14ac:dyDescent="0.25">
      <c r="C12875" s="5"/>
      <c r="D12875" s="6"/>
      <c r="E12875" s="6"/>
      <c r="F12875" s="6"/>
      <c r="G12875" s="6"/>
    </row>
    <row r="12876" spans="3:7" x14ac:dyDescent="0.25">
      <c r="C12876" s="5"/>
      <c r="D12876" s="6"/>
      <c r="E12876" s="6"/>
      <c r="F12876" s="6"/>
      <c r="G12876" s="6"/>
    </row>
    <row r="12877" spans="3:7" x14ac:dyDescent="0.25">
      <c r="C12877" s="5"/>
      <c r="D12877" s="6"/>
      <c r="E12877" s="6"/>
      <c r="F12877" s="6"/>
      <c r="G12877" s="6"/>
    </row>
    <row r="12878" spans="3:7" x14ac:dyDescent="0.25">
      <c r="C12878" s="5"/>
      <c r="D12878" s="6"/>
      <c r="E12878" s="6"/>
      <c r="F12878" s="6"/>
      <c r="G12878" s="6"/>
    </row>
    <row r="12879" spans="3:7" x14ac:dyDescent="0.25">
      <c r="C12879" s="5"/>
      <c r="D12879" s="6"/>
      <c r="E12879" s="6"/>
      <c r="F12879" s="6"/>
      <c r="G12879" s="6"/>
    </row>
    <row r="12880" spans="3:7" x14ac:dyDescent="0.25">
      <c r="C12880" s="5"/>
      <c r="D12880" s="6"/>
      <c r="E12880" s="6"/>
      <c r="F12880" s="6"/>
      <c r="G12880" s="6"/>
    </row>
    <row r="12881" spans="3:7" x14ac:dyDescent="0.25">
      <c r="C12881" s="5"/>
      <c r="D12881" s="6"/>
      <c r="E12881" s="6"/>
      <c r="F12881" s="6"/>
      <c r="G12881" s="6"/>
    </row>
    <row r="12882" spans="3:7" x14ac:dyDescent="0.25">
      <c r="C12882" s="5"/>
      <c r="D12882" s="6"/>
      <c r="E12882" s="6"/>
      <c r="F12882" s="6"/>
      <c r="G12882" s="6"/>
    </row>
    <row r="12883" spans="3:7" x14ac:dyDescent="0.25">
      <c r="C12883" s="5"/>
      <c r="D12883" s="6"/>
      <c r="E12883" s="6"/>
      <c r="F12883" s="6"/>
      <c r="G12883" s="6"/>
    </row>
    <row r="12884" spans="3:7" x14ac:dyDescent="0.25">
      <c r="C12884" s="5"/>
      <c r="D12884" s="6"/>
      <c r="E12884" s="6"/>
      <c r="F12884" s="6"/>
      <c r="G12884" s="6"/>
    </row>
    <row r="12885" spans="3:7" x14ac:dyDescent="0.25">
      <c r="C12885" s="5"/>
      <c r="D12885" s="6"/>
      <c r="E12885" s="6"/>
      <c r="F12885" s="6"/>
      <c r="G12885" s="6"/>
    </row>
    <row r="12886" spans="3:7" x14ac:dyDescent="0.25">
      <c r="C12886" s="5"/>
      <c r="D12886" s="6"/>
      <c r="E12886" s="6"/>
      <c r="F12886" s="6"/>
      <c r="G12886" s="6"/>
    </row>
    <row r="12887" spans="3:7" x14ac:dyDescent="0.25">
      <c r="C12887" s="5"/>
      <c r="D12887" s="6"/>
      <c r="E12887" s="6"/>
      <c r="F12887" s="6"/>
      <c r="G12887" s="6"/>
    </row>
    <row r="12888" spans="3:7" x14ac:dyDescent="0.25">
      <c r="C12888" s="5"/>
      <c r="D12888" s="6"/>
      <c r="E12888" s="6"/>
      <c r="F12888" s="6"/>
      <c r="G12888" s="6"/>
    </row>
    <row r="12889" spans="3:7" x14ac:dyDescent="0.25">
      <c r="C12889" s="5"/>
      <c r="D12889" s="6"/>
      <c r="E12889" s="6"/>
      <c r="F12889" s="6"/>
      <c r="G12889" s="6"/>
    </row>
    <row r="12890" spans="3:7" x14ac:dyDescent="0.25">
      <c r="C12890" s="5"/>
      <c r="D12890" s="6"/>
      <c r="E12890" s="6"/>
      <c r="F12890" s="6"/>
      <c r="G12890" s="6"/>
    </row>
    <row r="12891" spans="3:7" x14ac:dyDescent="0.25">
      <c r="C12891" s="5"/>
      <c r="D12891" s="6"/>
      <c r="E12891" s="6"/>
      <c r="F12891" s="6"/>
      <c r="G12891" s="6"/>
    </row>
    <row r="12892" spans="3:7" x14ac:dyDescent="0.25">
      <c r="C12892" s="5"/>
      <c r="D12892" s="6"/>
      <c r="E12892" s="6"/>
      <c r="F12892" s="6"/>
      <c r="G12892" s="6"/>
    </row>
    <row r="12893" spans="3:7" x14ac:dyDescent="0.25">
      <c r="C12893" s="5"/>
      <c r="D12893" s="6"/>
      <c r="E12893" s="6"/>
      <c r="F12893" s="6"/>
      <c r="G12893" s="6"/>
    </row>
    <row r="12894" spans="3:7" x14ac:dyDescent="0.25">
      <c r="C12894" s="5"/>
      <c r="D12894" s="6"/>
      <c r="E12894" s="6"/>
      <c r="F12894" s="6"/>
      <c r="G12894" s="6"/>
    </row>
    <row r="12895" spans="3:7" x14ac:dyDescent="0.25">
      <c r="C12895" s="5"/>
      <c r="D12895" s="6"/>
      <c r="E12895" s="6"/>
      <c r="F12895" s="6"/>
      <c r="G12895" s="6"/>
    </row>
    <row r="12896" spans="3:7" x14ac:dyDescent="0.25">
      <c r="C12896" s="5"/>
      <c r="D12896" s="6"/>
      <c r="E12896" s="6"/>
      <c r="F12896" s="6"/>
      <c r="G12896" s="6"/>
    </row>
    <row r="12897" spans="3:7" x14ac:dyDescent="0.25">
      <c r="C12897" s="5"/>
      <c r="D12897" s="6"/>
      <c r="E12897" s="6"/>
      <c r="F12897" s="6"/>
      <c r="G12897" s="6"/>
    </row>
    <row r="12898" spans="3:7" x14ac:dyDescent="0.25">
      <c r="C12898" s="5"/>
      <c r="D12898" s="6"/>
      <c r="E12898" s="6"/>
      <c r="F12898" s="6"/>
      <c r="G12898" s="6"/>
    </row>
    <row r="12899" spans="3:7" x14ac:dyDescent="0.25">
      <c r="C12899" s="5"/>
      <c r="D12899" s="6"/>
      <c r="E12899" s="6"/>
      <c r="F12899" s="6"/>
      <c r="G12899" s="6"/>
    </row>
    <row r="12900" spans="3:7" x14ac:dyDescent="0.25">
      <c r="C12900" s="5"/>
      <c r="D12900" s="6"/>
      <c r="E12900" s="6"/>
      <c r="F12900" s="6"/>
      <c r="G12900" s="6"/>
    </row>
    <row r="12901" spans="3:7" x14ac:dyDescent="0.25">
      <c r="C12901" s="5"/>
      <c r="D12901" s="6"/>
      <c r="E12901" s="6"/>
      <c r="F12901" s="6"/>
      <c r="G12901" s="6"/>
    </row>
    <row r="12902" spans="3:7" x14ac:dyDescent="0.25">
      <c r="C12902" s="5"/>
      <c r="D12902" s="6"/>
      <c r="E12902" s="6"/>
      <c r="F12902" s="6"/>
      <c r="G12902" s="6"/>
    </row>
    <row r="12903" spans="3:7" x14ac:dyDescent="0.25">
      <c r="C12903" s="5"/>
      <c r="D12903" s="6"/>
      <c r="E12903" s="6"/>
      <c r="F12903" s="6"/>
      <c r="G12903" s="6"/>
    </row>
    <row r="12904" spans="3:7" x14ac:dyDescent="0.25">
      <c r="C12904" s="5"/>
      <c r="D12904" s="6"/>
      <c r="E12904" s="6"/>
      <c r="F12904" s="6"/>
      <c r="G12904" s="6"/>
    </row>
    <row r="12905" spans="3:7" x14ac:dyDescent="0.25">
      <c r="C12905" s="5"/>
      <c r="D12905" s="6"/>
      <c r="E12905" s="6"/>
      <c r="F12905" s="6"/>
      <c r="G12905" s="6"/>
    </row>
    <row r="12906" spans="3:7" x14ac:dyDescent="0.25">
      <c r="C12906" s="5"/>
      <c r="D12906" s="6"/>
      <c r="E12906" s="6"/>
      <c r="F12906" s="6"/>
      <c r="G12906" s="6"/>
    </row>
    <row r="12907" spans="3:7" x14ac:dyDescent="0.25">
      <c r="C12907" s="5"/>
      <c r="D12907" s="6"/>
      <c r="E12907" s="6"/>
      <c r="F12907" s="6"/>
      <c r="G12907" s="6"/>
    </row>
    <row r="12908" spans="3:7" x14ac:dyDescent="0.25">
      <c r="C12908" s="5"/>
      <c r="D12908" s="6"/>
      <c r="E12908" s="6"/>
      <c r="F12908" s="6"/>
      <c r="G12908" s="6"/>
    </row>
    <row r="12909" spans="3:7" x14ac:dyDescent="0.25">
      <c r="C12909" s="5"/>
      <c r="D12909" s="6"/>
      <c r="E12909" s="6"/>
      <c r="F12909" s="6"/>
      <c r="G12909" s="6"/>
    </row>
    <row r="12910" spans="3:7" x14ac:dyDescent="0.25">
      <c r="C12910" s="5"/>
      <c r="D12910" s="6"/>
      <c r="E12910" s="6"/>
      <c r="F12910" s="6"/>
      <c r="G12910" s="6"/>
    </row>
    <row r="12911" spans="3:7" x14ac:dyDescent="0.25">
      <c r="C12911" s="5"/>
      <c r="D12911" s="6"/>
      <c r="E12911" s="6"/>
      <c r="F12911" s="6"/>
      <c r="G12911" s="6"/>
    </row>
    <row r="12912" spans="3:7" x14ac:dyDescent="0.25">
      <c r="C12912" s="5"/>
      <c r="D12912" s="6"/>
      <c r="E12912" s="6"/>
      <c r="F12912" s="6"/>
      <c r="G12912" s="6"/>
    </row>
    <row r="12913" spans="3:7" x14ac:dyDescent="0.25">
      <c r="C12913" s="5"/>
      <c r="D12913" s="6"/>
      <c r="E12913" s="6"/>
      <c r="F12913" s="6"/>
      <c r="G12913" s="6"/>
    </row>
    <row r="12914" spans="3:7" x14ac:dyDescent="0.25">
      <c r="C12914" s="5"/>
      <c r="D12914" s="6"/>
      <c r="E12914" s="6"/>
      <c r="F12914" s="6"/>
      <c r="G12914" s="6"/>
    </row>
    <row r="12915" spans="3:7" x14ac:dyDescent="0.25">
      <c r="C12915" s="5"/>
      <c r="D12915" s="6"/>
      <c r="E12915" s="6"/>
      <c r="F12915" s="6"/>
      <c r="G12915" s="6"/>
    </row>
    <row r="12916" spans="3:7" x14ac:dyDescent="0.25">
      <c r="C12916" s="5"/>
      <c r="D12916" s="6"/>
      <c r="E12916" s="6"/>
      <c r="F12916" s="6"/>
      <c r="G12916" s="6"/>
    </row>
    <row r="12917" spans="3:7" x14ac:dyDescent="0.25">
      <c r="C12917" s="5"/>
      <c r="D12917" s="6"/>
      <c r="E12917" s="6"/>
      <c r="F12917" s="6"/>
      <c r="G12917" s="6"/>
    </row>
    <row r="12918" spans="3:7" x14ac:dyDescent="0.25">
      <c r="C12918" s="5"/>
      <c r="D12918" s="6"/>
      <c r="E12918" s="6"/>
      <c r="F12918" s="6"/>
      <c r="G12918" s="6"/>
    </row>
    <row r="12919" spans="3:7" x14ac:dyDescent="0.25">
      <c r="C12919" s="5"/>
      <c r="D12919" s="6"/>
      <c r="E12919" s="6"/>
      <c r="F12919" s="6"/>
      <c r="G12919" s="6"/>
    </row>
    <row r="12920" spans="3:7" x14ac:dyDescent="0.25">
      <c r="C12920" s="5"/>
      <c r="D12920" s="6"/>
      <c r="E12920" s="6"/>
      <c r="F12920" s="6"/>
      <c r="G12920" s="6"/>
    </row>
    <row r="12921" spans="3:7" x14ac:dyDescent="0.25">
      <c r="C12921" s="5"/>
      <c r="D12921" s="6"/>
      <c r="E12921" s="6"/>
      <c r="F12921" s="6"/>
      <c r="G12921" s="6"/>
    </row>
    <row r="12922" spans="3:7" x14ac:dyDescent="0.25">
      <c r="C12922" s="5"/>
      <c r="D12922" s="6"/>
      <c r="E12922" s="6"/>
      <c r="F12922" s="6"/>
      <c r="G12922" s="6"/>
    </row>
    <row r="12923" spans="3:7" x14ac:dyDescent="0.25">
      <c r="C12923" s="5"/>
      <c r="D12923" s="6"/>
      <c r="E12923" s="6"/>
      <c r="F12923" s="6"/>
      <c r="G12923" s="6"/>
    </row>
    <row r="12924" spans="3:7" x14ac:dyDescent="0.25">
      <c r="C12924" s="5"/>
      <c r="D12924" s="6"/>
      <c r="E12924" s="6"/>
      <c r="F12924" s="6"/>
      <c r="G12924" s="6"/>
    </row>
    <row r="12925" spans="3:7" x14ac:dyDescent="0.25">
      <c r="C12925" s="5"/>
      <c r="D12925" s="6"/>
      <c r="E12925" s="6"/>
      <c r="F12925" s="6"/>
      <c r="G12925" s="6"/>
    </row>
    <row r="12926" spans="3:7" x14ac:dyDescent="0.25">
      <c r="C12926" s="5"/>
      <c r="D12926" s="6"/>
      <c r="E12926" s="6"/>
      <c r="F12926" s="6"/>
      <c r="G12926" s="6"/>
    </row>
    <row r="12927" spans="3:7" x14ac:dyDescent="0.25">
      <c r="C12927" s="5"/>
      <c r="D12927" s="6"/>
      <c r="E12927" s="6"/>
      <c r="F12927" s="6"/>
      <c r="G12927" s="6"/>
    </row>
    <row r="12928" spans="3:7" x14ac:dyDescent="0.25">
      <c r="C12928" s="5"/>
      <c r="D12928" s="6"/>
      <c r="E12928" s="6"/>
      <c r="F12928" s="6"/>
      <c r="G12928" s="6"/>
    </row>
    <row r="12929" spans="3:7" x14ac:dyDescent="0.25">
      <c r="C12929" s="5"/>
      <c r="D12929" s="6"/>
      <c r="E12929" s="6"/>
      <c r="F12929" s="6"/>
      <c r="G12929" s="6"/>
    </row>
    <row r="12930" spans="3:7" x14ac:dyDescent="0.25">
      <c r="C12930" s="5"/>
      <c r="D12930" s="6"/>
      <c r="E12930" s="6"/>
      <c r="F12930" s="6"/>
      <c r="G12930" s="6"/>
    </row>
    <row r="12931" spans="3:7" x14ac:dyDescent="0.25">
      <c r="C12931" s="5"/>
      <c r="D12931" s="6"/>
      <c r="E12931" s="6"/>
      <c r="F12931" s="6"/>
      <c r="G12931" s="6"/>
    </row>
    <row r="12932" spans="3:7" x14ac:dyDescent="0.25">
      <c r="C12932" s="5"/>
      <c r="D12932" s="6"/>
      <c r="E12932" s="6"/>
      <c r="F12932" s="6"/>
      <c r="G12932" s="6"/>
    </row>
    <row r="12933" spans="3:7" x14ac:dyDescent="0.25">
      <c r="C12933" s="5"/>
      <c r="D12933" s="6"/>
      <c r="E12933" s="6"/>
      <c r="F12933" s="6"/>
      <c r="G12933" s="6"/>
    </row>
    <row r="12934" spans="3:7" x14ac:dyDescent="0.25">
      <c r="C12934" s="5"/>
      <c r="D12934" s="6"/>
      <c r="E12934" s="6"/>
      <c r="F12934" s="6"/>
      <c r="G12934" s="6"/>
    </row>
    <row r="12935" spans="3:7" x14ac:dyDescent="0.25">
      <c r="C12935" s="5"/>
      <c r="D12935" s="6"/>
      <c r="E12935" s="6"/>
      <c r="F12935" s="6"/>
      <c r="G12935" s="6"/>
    </row>
    <row r="12936" spans="3:7" x14ac:dyDescent="0.25">
      <c r="C12936" s="5"/>
      <c r="D12936" s="6"/>
      <c r="E12936" s="6"/>
      <c r="F12936" s="6"/>
      <c r="G12936" s="6"/>
    </row>
    <row r="12937" spans="3:7" x14ac:dyDescent="0.25">
      <c r="C12937" s="5"/>
      <c r="D12937" s="6"/>
      <c r="E12937" s="6"/>
      <c r="F12937" s="6"/>
      <c r="G12937" s="6"/>
    </row>
    <row r="12938" spans="3:7" x14ac:dyDescent="0.25">
      <c r="C12938" s="5"/>
      <c r="D12938" s="6"/>
      <c r="E12938" s="6"/>
      <c r="F12938" s="6"/>
      <c r="G12938" s="6"/>
    </row>
    <row r="12939" spans="3:7" x14ac:dyDescent="0.25">
      <c r="C12939" s="5"/>
      <c r="D12939" s="6"/>
      <c r="E12939" s="6"/>
      <c r="F12939" s="6"/>
      <c r="G12939" s="6"/>
    </row>
    <row r="12940" spans="3:7" x14ac:dyDescent="0.25">
      <c r="C12940" s="5"/>
      <c r="D12940" s="6"/>
      <c r="E12940" s="6"/>
      <c r="F12940" s="6"/>
      <c r="G12940" s="6"/>
    </row>
    <row r="12941" spans="3:7" x14ac:dyDescent="0.25">
      <c r="C12941" s="5"/>
      <c r="D12941" s="6"/>
      <c r="E12941" s="6"/>
      <c r="F12941" s="6"/>
      <c r="G12941" s="6"/>
    </row>
    <row r="12942" spans="3:7" x14ac:dyDescent="0.25">
      <c r="C12942" s="5"/>
      <c r="D12942" s="6"/>
      <c r="E12942" s="6"/>
      <c r="F12942" s="6"/>
      <c r="G12942" s="6"/>
    </row>
    <row r="12943" spans="3:7" x14ac:dyDescent="0.25">
      <c r="C12943" s="5"/>
      <c r="D12943" s="6"/>
      <c r="E12943" s="6"/>
      <c r="F12943" s="6"/>
      <c r="G12943" s="6"/>
    </row>
    <row r="12944" spans="3:7" x14ac:dyDescent="0.25">
      <c r="C12944" s="5"/>
      <c r="D12944" s="6"/>
      <c r="E12944" s="6"/>
      <c r="F12944" s="6"/>
      <c r="G12944" s="6"/>
    </row>
    <row r="12945" spans="3:7" x14ac:dyDescent="0.25">
      <c r="C12945" s="5"/>
      <c r="D12945" s="6"/>
      <c r="E12945" s="6"/>
      <c r="F12945" s="6"/>
      <c r="G12945" s="6"/>
    </row>
    <row r="12946" spans="3:7" x14ac:dyDescent="0.25">
      <c r="C12946" s="5"/>
      <c r="D12946" s="6"/>
      <c r="E12946" s="6"/>
      <c r="F12946" s="6"/>
      <c r="G12946" s="6"/>
    </row>
    <row r="12947" spans="3:7" x14ac:dyDescent="0.25">
      <c r="C12947" s="5"/>
      <c r="D12947" s="6"/>
      <c r="E12947" s="6"/>
      <c r="F12947" s="6"/>
      <c r="G12947" s="6"/>
    </row>
    <row r="12948" spans="3:7" x14ac:dyDescent="0.25">
      <c r="C12948" s="5"/>
      <c r="D12948" s="6"/>
      <c r="E12948" s="6"/>
      <c r="F12948" s="6"/>
      <c r="G12948" s="6"/>
    </row>
    <row r="12949" spans="3:7" x14ac:dyDescent="0.25">
      <c r="C12949" s="5"/>
      <c r="D12949" s="6"/>
      <c r="E12949" s="6"/>
      <c r="F12949" s="6"/>
      <c r="G12949" s="6"/>
    </row>
    <row r="12950" spans="3:7" x14ac:dyDescent="0.25">
      <c r="C12950" s="5"/>
      <c r="D12950" s="6"/>
      <c r="E12950" s="6"/>
      <c r="F12950" s="6"/>
      <c r="G12950" s="6"/>
    </row>
    <row r="12951" spans="3:7" x14ac:dyDescent="0.25">
      <c r="C12951" s="5"/>
      <c r="D12951" s="6"/>
      <c r="E12951" s="6"/>
      <c r="F12951" s="6"/>
      <c r="G12951" s="6"/>
    </row>
    <row r="12952" spans="3:7" x14ac:dyDescent="0.25">
      <c r="C12952" s="5"/>
      <c r="D12952" s="6"/>
      <c r="E12952" s="6"/>
      <c r="F12952" s="6"/>
      <c r="G12952" s="6"/>
    </row>
    <row r="12953" spans="3:7" x14ac:dyDescent="0.25">
      <c r="C12953" s="5"/>
      <c r="D12953" s="6"/>
      <c r="E12953" s="6"/>
      <c r="F12953" s="6"/>
      <c r="G12953" s="6"/>
    </row>
    <row r="12954" spans="3:7" x14ac:dyDescent="0.25">
      <c r="C12954" s="5"/>
      <c r="D12954" s="6"/>
      <c r="E12954" s="6"/>
      <c r="F12954" s="6"/>
      <c r="G12954" s="6"/>
    </row>
    <row r="12955" spans="3:7" x14ac:dyDescent="0.25">
      <c r="C12955" s="5"/>
      <c r="D12955" s="6"/>
      <c r="E12955" s="6"/>
      <c r="F12955" s="6"/>
      <c r="G12955" s="6"/>
    </row>
    <row r="12956" spans="3:7" x14ac:dyDescent="0.25">
      <c r="C12956" s="5"/>
      <c r="D12956" s="6"/>
      <c r="E12956" s="6"/>
      <c r="F12956" s="6"/>
      <c r="G12956" s="6"/>
    </row>
    <row r="12957" spans="3:7" x14ac:dyDescent="0.25">
      <c r="C12957" s="5"/>
      <c r="D12957" s="6"/>
      <c r="E12957" s="6"/>
      <c r="F12957" s="6"/>
      <c r="G12957" s="6"/>
    </row>
    <row r="12958" spans="3:7" x14ac:dyDescent="0.25">
      <c r="C12958" s="5"/>
      <c r="D12958" s="6"/>
      <c r="E12958" s="6"/>
      <c r="F12958" s="6"/>
      <c r="G12958" s="6"/>
    </row>
    <row r="12959" spans="3:7" x14ac:dyDescent="0.25">
      <c r="C12959" s="5"/>
      <c r="D12959" s="6"/>
      <c r="E12959" s="6"/>
      <c r="F12959" s="6"/>
      <c r="G12959" s="6"/>
    </row>
    <row r="12960" spans="3:7" x14ac:dyDescent="0.25">
      <c r="C12960" s="5"/>
      <c r="D12960" s="6"/>
      <c r="E12960" s="6"/>
      <c r="F12960" s="6"/>
      <c r="G12960" s="6"/>
    </row>
    <row r="12961" spans="3:7" x14ac:dyDescent="0.25">
      <c r="C12961" s="5"/>
      <c r="D12961" s="6"/>
      <c r="E12961" s="6"/>
      <c r="F12961" s="6"/>
      <c r="G12961" s="6"/>
    </row>
    <row r="12962" spans="3:7" x14ac:dyDescent="0.25">
      <c r="C12962" s="5"/>
      <c r="D12962" s="6"/>
      <c r="E12962" s="6"/>
      <c r="F12962" s="6"/>
      <c r="G12962" s="6"/>
    </row>
    <row r="12963" spans="3:7" x14ac:dyDescent="0.25">
      <c r="C12963" s="5"/>
      <c r="D12963" s="6"/>
      <c r="E12963" s="6"/>
      <c r="F12963" s="6"/>
      <c r="G12963" s="6"/>
    </row>
    <row r="12964" spans="3:7" x14ac:dyDescent="0.25">
      <c r="C12964" s="5"/>
      <c r="D12964" s="6"/>
      <c r="E12964" s="6"/>
      <c r="F12964" s="6"/>
      <c r="G12964" s="6"/>
    </row>
    <row r="12965" spans="3:7" x14ac:dyDescent="0.25">
      <c r="C12965" s="5"/>
      <c r="D12965" s="6"/>
      <c r="E12965" s="6"/>
      <c r="F12965" s="6"/>
      <c r="G12965" s="6"/>
    </row>
    <row r="12966" spans="3:7" x14ac:dyDescent="0.25">
      <c r="C12966" s="5"/>
      <c r="D12966" s="6"/>
      <c r="E12966" s="6"/>
      <c r="F12966" s="6"/>
      <c r="G12966" s="6"/>
    </row>
    <row r="12967" spans="3:7" x14ac:dyDescent="0.25">
      <c r="C12967" s="5"/>
      <c r="D12967" s="6"/>
      <c r="E12967" s="6"/>
      <c r="F12967" s="6"/>
      <c r="G12967" s="6"/>
    </row>
    <row r="12968" spans="3:7" x14ac:dyDescent="0.25">
      <c r="C12968" s="5"/>
      <c r="D12968" s="6"/>
      <c r="E12968" s="6"/>
      <c r="F12968" s="6"/>
      <c r="G12968" s="6"/>
    </row>
    <row r="12969" spans="3:7" x14ac:dyDescent="0.25">
      <c r="C12969" s="5"/>
      <c r="D12969" s="6"/>
      <c r="E12969" s="6"/>
      <c r="F12969" s="6"/>
      <c r="G12969" s="6"/>
    </row>
    <row r="12970" spans="3:7" x14ac:dyDescent="0.25">
      <c r="C12970" s="5"/>
      <c r="D12970" s="6"/>
      <c r="E12970" s="6"/>
      <c r="F12970" s="6"/>
      <c r="G12970" s="6"/>
    </row>
    <row r="12971" spans="3:7" x14ac:dyDescent="0.25">
      <c r="C12971" s="5"/>
      <c r="D12971" s="6"/>
      <c r="E12971" s="6"/>
      <c r="F12971" s="6"/>
      <c r="G12971" s="6"/>
    </row>
    <row r="12972" spans="3:7" x14ac:dyDescent="0.25">
      <c r="C12972" s="5"/>
      <c r="D12972" s="6"/>
      <c r="E12972" s="6"/>
      <c r="F12972" s="6"/>
      <c r="G12972" s="6"/>
    </row>
    <row r="12973" spans="3:7" x14ac:dyDescent="0.25">
      <c r="C12973" s="5"/>
      <c r="D12973" s="6"/>
      <c r="E12973" s="6"/>
      <c r="F12973" s="6"/>
      <c r="G12973" s="6"/>
    </row>
    <row r="12974" spans="3:7" x14ac:dyDescent="0.25">
      <c r="C12974" s="5"/>
      <c r="D12974" s="6"/>
      <c r="E12974" s="6"/>
      <c r="F12974" s="6"/>
      <c r="G12974" s="6"/>
    </row>
    <row r="12975" spans="3:7" x14ac:dyDescent="0.25">
      <c r="C12975" s="5"/>
      <c r="D12975" s="6"/>
      <c r="E12975" s="6"/>
      <c r="F12975" s="6"/>
      <c r="G12975" s="6"/>
    </row>
    <row r="12976" spans="3:7" x14ac:dyDescent="0.25">
      <c r="C12976" s="5"/>
      <c r="D12976" s="6"/>
      <c r="E12976" s="6"/>
      <c r="F12976" s="6"/>
      <c r="G12976" s="6"/>
    </row>
    <row r="12977" spans="3:7" x14ac:dyDescent="0.25">
      <c r="C12977" s="5"/>
      <c r="D12977" s="6"/>
      <c r="E12977" s="6"/>
      <c r="F12977" s="6"/>
      <c r="G12977" s="6"/>
    </row>
    <row r="12978" spans="3:7" x14ac:dyDescent="0.25">
      <c r="C12978" s="5"/>
      <c r="D12978" s="6"/>
      <c r="E12978" s="6"/>
      <c r="F12978" s="6"/>
      <c r="G12978" s="6"/>
    </row>
    <row r="12979" spans="3:7" x14ac:dyDescent="0.25">
      <c r="C12979" s="5"/>
      <c r="D12979" s="6"/>
      <c r="E12979" s="6"/>
      <c r="F12979" s="6"/>
      <c r="G12979" s="6"/>
    </row>
    <row r="12980" spans="3:7" x14ac:dyDescent="0.25">
      <c r="C12980" s="5"/>
      <c r="D12980" s="6"/>
      <c r="E12980" s="6"/>
      <c r="F12980" s="6"/>
      <c r="G12980" s="6"/>
    </row>
    <row r="12981" spans="3:7" x14ac:dyDescent="0.25">
      <c r="C12981" s="5"/>
      <c r="D12981" s="6"/>
      <c r="E12981" s="6"/>
      <c r="F12981" s="6"/>
      <c r="G12981" s="6"/>
    </row>
    <row r="12982" spans="3:7" x14ac:dyDescent="0.25">
      <c r="C12982" s="5"/>
      <c r="D12982" s="6"/>
      <c r="E12982" s="6"/>
      <c r="F12982" s="6"/>
      <c r="G12982" s="6"/>
    </row>
    <row r="12983" spans="3:7" x14ac:dyDescent="0.25">
      <c r="C12983" s="5"/>
      <c r="D12983" s="6"/>
      <c r="E12983" s="6"/>
      <c r="F12983" s="6"/>
      <c r="G12983" s="6"/>
    </row>
    <row r="12984" spans="3:7" x14ac:dyDescent="0.25">
      <c r="C12984" s="5"/>
      <c r="D12984" s="6"/>
      <c r="E12984" s="6"/>
      <c r="F12984" s="6"/>
      <c r="G12984" s="6"/>
    </row>
    <row r="12985" spans="3:7" x14ac:dyDescent="0.25">
      <c r="C12985" s="5"/>
      <c r="D12985" s="6"/>
      <c r="E12985" s="6"/>
      <c r="F12985" s="6"/>
      <c r="G12985" s="6"/>
    </row>
    <row r="12986" spans="3:7" x14ac:dyDescent="0.25">
      <c r="C12986" s="5"/>
      <c r="D12986" s="6"/>
      <c r="E12986" s="6"/>
      <c r="F12986" s="6"/>
      <c r="G12986" s="6"/>
    </row>
    <row r="12987" spans="3:7" x14ac:dyDescent="0.25">
      <c r="C12987" s="5"/>
      <c r="D12987" s="6"/>
      <c r="E12987" s="6"/>
      <c r="F12987" s="6"/>
      <c r="G12987" s="6"/>
    </row>
    <row r="12988" spans="3:7" x14ac:dyDescent="0.25">
      <c r="C12988" s="5"/>
      <c r="D12988" s="6"/>
      <c r="E12988" s="6"/>
      <c r="F12988" s="6"/>
      <c r="G12988" s="6"/>
    </row>
    <row r="12989" spans="3:7" x14ac:dyDescent="0.25">
      <c r="C12989" s="5"/>
      <c r="D12989" s="6"/>
      <c r="E12989" s="6"/>
      <c r="F12989" s="6"/>
      <c r="G12989" s="6"/>
    </row>
    <row r="12990" spans="3:7" x14ac:dyDescent="0.25">
      <c r="C12990" s="5"/>
      <c r="D12990" s="6"/>
      <c r="E12990" s="6"/>
      <c r="F12990" s="6"/>
      <c r="G12990" s="6"/>
    </row>
    <row r="12991" spans="3:7" x14ac:dyDescent="0.25">
      <c r="C12991" s="5"/>
      <c r="D12991" s="6"/>
      <c r="E12991" s="6"/>
      <c r="F12991" s="6"/>
      <c r="G12991" s="6"/>
    </row>
    <row r="12992" spans="3:7" x14ac:dyDescent="0.25">
      <c r="C12992" s="5"/>
      <c r="D12992" s="6"/>
      <c r="E12992" s="6"/>
      <c r="F12992" s="6"/>
      <c r="G12992" s="6"/>
    </row>
    <row r="12993" spans="3:7" x14ac:dyDescent="0.25">
      <c r="C12993" s="5"/>
      <c r="D12993" s="6"/>
      <c r="E12993" s="6"/>
      <c r="F12993" s="6"/>
      <c r="G12993" s="6"/>
    </row>
    <row r="12994" spans="3:7" x14ac:dyDescent="0.25">
      <c r="C12994" s="5"/>
      <c r="D12994" s="6"/>
      <c r="E12994" s="6"/>
      <c r="F12994" s="6"/>
      <c r="G12994" s="6"/>
    </row>
    <row r="12995" spans="3:7" x14ac:dyDescent="0.25">
      <c r="C12995" s="5"/>
      <c r="D12995" s="6"/>
      <c r="E12995" s="6"/>
      <c r="F12995" s="6"/>
      <c r="G12995" s="6"/>
    </row>
    <row r="12996" spans="3:7" x14ac:dyDescent="0.25">
      <c r="C12996" s="5"/>
      <c r="D12996" s="6"/>
      <c r="E12996" s="6"/>
      <c r="F12996" s="6"/>
      <c r="G12996" s="6"/>
    </row>
    <row r="12997" spans="3:7" x14ac:dyDescent="0.25">
      <c r="C12997" s="5"/>
      <c r="D12997" s="6"/>
      <c r="E12997" s="6"/>
      <c r="F12997" s="6"/>
      <c r="G12997" s="6"/>
    </row>
    <row r="12998" spans="3:7" x14ac:dyDescent="0.25">
      <c r="C12998" s="5"/>
      <c r="D12998" s="6"/>
      <c r="E12998" s="6"/>
      <c r="F12998" s="6"/>
      <c r="G12998" s="6"/>
    </row>
    <row r="12999" spans="3:7" x14ac:dyDescent="0.25">
      <c r="C12999" s="5"/>
      <c r="D12999" s="6"/>
      <c r="E12999" s="6"/>
      <c r="F12999" s="6"/>
      <c r="G12999" s="6"/>
    </row>
    <row r="13000" spans="3:7" x14ac:dyDescent="0.25">
      <c r="C13000" s="5"/>
      <c r="D13000" s="6"/>
      <c r="E13000" s="6"/>
      <c r="F13000" s="6"/>
      <c r="G13000" s="6"/>
    </row>
    <row r="13001" spans="3:7" x14ac:dyDescent="0.25">
      <c r="C13001" s="5"/>
      <c r="D13001" s="6"/>
      <c r="E13001" s="6"/>
      <c r="F13001" s="6"/>
      <c r="G13001" s="6"/>
    </row>
    <row r="13002" spans="3:7" x14ac:dyDescent="0.25">
      <c r="C13002" s="5"/>
      <c r="D13002" s="6"/>
      <c r="E13002" s="6"/>
      <c r="F13002" s="6"/>
      <c r="G13002" s="6"/>
    </row>
    <row r="13003" spans="3:7" x14ac:dyDescent="0.25">
      <c r="C13003" s="5"/>
      <c r="D13003" s="6"/>
      <c r="E13003" s="6"/>
      <c r="F13003" s="6"/>
      <c r="G13003" s="6"/>
    </row>
    <row r="13004" spans="3:7" x14ac:dyDescent="0.25">
      <c r="C13004" s="5"/>
      <c r="D13004" s="6"/>
      <c r="E13004" s="6"/>
      <c r="F13004" s="6"/>
      <c r="G13004" s="6"/>
    </row>
    <row r="13005" spans="3:7" x14ac:dyDescent="0.25">
      <c r="C13005" s="5"/>
      <c r="D13005" s="6"/>
      <c r="E13005" s="6"/>
      <c r="F13005" s="6"/>
      <c r="G13005" s="6"/>
    </row>
    <row r="13006" spans="3:7" x14ac:dyDescent="0.25">
      <c r="C13006" s="5"/>
      <c r="D13006" s="6"/>
      <c r="E13006" s="6"/>
      <c r="F13006" s="6"/>
      <c r="G13006" s="6"/>
    </row>
    <row r="13007" spans="3:7" x14ac:dyDescent="0.25">
      <c r="C13007" s="5"/>
      <c r="D13007" s="6"/>
      <c r="E13007" s="6"/>
      <c r="F13007" s="6"/>
      <c r="G13007" s="6"/>
    </row>
    <row r="13008" spans="3:7" x14ac:dyDescent="0.25">
      <c r="C13008" s="5"/>
      <c r="D13008" s="6"/>
      <c r="E13008" s="6"/>
      <c r="F13008" s="6"/>
      <c r="G13008" s="6"/>
    </row>
    <row r="13009" spans="3:7" x14ac:dyDescent="0.25">
      <c r="C13009" s="5"/>
      <c r="D13009" s="6"/>
      <c r="E13009" s="6"/>
      <c r="F13009" s="6"/>
      <c r="G13009" s="6"/>
    </row>
    <row r="13010" spans="3:7" x14ac:dyDescent="0.25">
      <c r="C13010" s="5"/>
      <c r="D13010" s="6"/>
      <c r="E13010" s="6"/>
      <c r="F13010" s="6"/>
      <c r="G13010" s="6"/>
    </row>
    <row r="13011" spans="3:7" x14ac:dyDescent="0.25">
      <c r="C13011" s="5"/>
      <c r="D13011" s="6"/>
      <c r="E13011" s="6"/>
      <c r="F13011" s="6"/>
      <c r="G13011" s="6"/>
    </row>
    <row r="13012" spans="3:7" x14ac:dyDescent="0.25">
      <c r="C13012" s="5"/>
      <c r="D13012" s="6"/>
      <c r="E13012" s="6"/>
      <c r="F13012" s="6"/>
      <c r="G13012" s="6"/>
    </row>
    <row r="13013" spans="3:7" x14ac:dyDescent="0.25">
      <c r="C13013" s="5"/>
      <c r="D13013" s="6"/>
      <c r="E13013" s="6"/>
      <c r="F13013" s="6"/>
      <c r="G13013" s="6"/>
    </row>
    <row r="13014" spans="3:7" x14ac:dyDescent="0.25">
      <c r="C13014" s="5"/>
      <c r="D13014" s="6"/>
      <c r="E13014" s="6"/>
      <c r="F13014" s="6"/>
      <c r="G13014" s="6"/>
    </row>
    <row r="13015" spans="3:7" x14ac:dyDescent="0.25">
      <c r="C13015" s="5"/>
      <c r="D13015" s="6"/>
      <c r="E13015" s="6"/>
      <c r="F13015" s="6"/>
      <c r="G13015" s="6"/>
    </row>
    <row r="13016" spans="3:7" x14ac:dyDescent="0.25">
      <c r="C13016" s="5"/>
      <c r="D13016" s="6"/>
      <c r="E13016" s="6"/>
      <c r="F13016" s="6"/>
      <c r="G13016" s="6"/>
    </row>
    <row r="13017" spans="3:7" x14ac:dyDescent="0.25">
      <c r="C13017" s="5"/>
      <c r="D13017" s="6"/>
      <c r="E13017" s="6"/>
      <c r="F13017" s="6"/>
      <c r="G13017" s="6"/>
    </row>
    <row r="13018" spans="3:7" x14ac:dyDescent="0.25">
      <c r="C13018" s="5"/>
      <c r="D13018" s="6"/>
      <c r="E13018" s="6"/>
      <c r="F13018" s="6"/>
      <c r="G13018" s="6"/>
    </row>
    <row r="13019" spans="3:7" x14ac:dyDescent="0.25">
      <c r="C13019" s="5"/>
      <c r="D13019" s="6"/>
      <c r="E13019" s="6"/>
      <c r="F13019" s="6"/>
      <c r="G13019" s="6"/>
    </row>
    <row r="13020" spans="3:7" x14ac:dyDescent="0.25">
      <c r="C13020" s="5"/>
      <c r="D13020" s="6"/>
      <c r="E13020" s="6"/>
      <c r="F13020" s="6"/>
      <c r="G13020" s="6"/>
    </row>
    <row r="13021" spans="3:7" x14ac:dyDescent="0.25">
      <c r="C13021" s="5"/>
      <c r="D13021" s="6"/>
      <c r="E13021" s="6"/>
      <c r="F13021" s="6"/>
      <c r="G13021" s="6"/>
    </row>
    <row r="13022" spans="3:7" x14ac:dyDescent="0.25">
      <c r="C13022" s="5"/>
      <c r="D13022" s="6"/>
      <c r="E13022" s="6"/>
      <c r="F13022" s="6"/>
      <c r="G13022" s="6"/>
    </row>
    <row r="13023" spans="3:7" x14ac:dyDescent="0.25">
      <c r="C13023" s="5"/>
      <c r="D13023" s="6"/>
      <c r="E13023" s="6"/>
      <c r="F13023" s="6"/>
      <c r="G13023" s="6"/>
    </row>
    <row r="13024" spans="3:7" x14ac:dyDescent="0.25">
      <c r="C13024" s="5"/>
      <c r="D13024" s="6"/>
      <c r="E13024" s="6"/>
      <c r="F13024" s="6"/>
      <c r="G13024" s="6"/>
    </row>
    <row r="13025" spans="3:7" x14ac:dyDescent="0.25">
      <c r="C13025" s="5"/>
      <c r="D13025" s="6"/>
      <c r="E13025" s="6"/>
      <c r="F13025" s="6"/>
      <c r="G13025" s="6"/>
    </row>
    <row r="13026" spans="3:7" x14ac:dyDescent="0.25">
      <c r="C13026" s="5"/>
      <c r="D13026" s="6"/>
      <c r="E13026" s="6"/>
      <c r="F13026" s="6"/>
      <c r="G13026" s="6"/>
    </row>
    <row r="13027" spans="3:7" x14ac:dyDescent="0.25">
      <c r="C13027" s="5"/>
      <c r="D13027" s="6"/>
      <c r="E13027" s="6"/>
      <c r="F13027" s="6"/>
      <c r="G13027" s="6"/>
    </row>
    <row r="13028" spans="3:7" x14ac:dyDescent="0.25">
      <c r="C13028" s="5"/>
      <c r="D13028" s="6"/>
      <c r="E13028" s="6"/>
      <c r="F13028" s="6"/>
      <c r="G13028" s="6"/>
    </row>
    <row r="13029" spans="3:7" x14ac:dyDescent="0.25">
      <c r="C13029" s="5"/>
      <c r="D13029" s="6"/>
      <c r="E13029" s="6"/>
      <c r="F13029" s="6"/>
      <c r="G13029" s="6"/>
    </row>
    <row r="13030" spans="3:7" x14ac:dyDescent="0.25">
      <c r="C13030" s="5"/>
      <c r="D13030" s="6"/>
      <c r="E13030" s="6"/>
      <c r="F13030" s="6"/>
      <c r="G13030" s="6"/>
    </row>
    <row r="13031" spans="3:7" x14ac:dyDescent="0.25">
      <c r="C13031" s="5"/>
      <c r="D13031" s="6"/>
      <c r="E13031" s="6"/>
      <c r="F13031" s="6"/>
      <c r="G13031" s="6"/>
    </row>
    <row r="13032" spans="3:7" x14ac:dyDescent="0.25">
      <c r="C13032" s="5"/>
      <c r="D13032" s="6"/>
      <c r="E13032" s="6"/>
      <c r="F13032" s="6"/>
      <c r="G13032" s="6"/>
    </row>
    <row r="13033" spans="3:7" x14ac:dyDescent="0.25">
      <c r="C13033" s="5"/>
      <c r="D13033" s="6"/>
      <c r="E13033" s="6"/>
      <c r="F13033" s="6"/>
      <c r="G13033" s="6"/>
    </row>
    <row r="13034" spans="3:7" x14ac:dyDescent="0.25">
      <c r="C13034" s="5"/>
      <c r="D13034" s="6"/>
      <c r="E13034" s="6"/>
      <c r="F13034" s="6"/>
      <c r="G13034" s="6"/>
    </row>
    <row r="13035" spans="3:7" x14ac:dyDescent="0.25">
      <c r="C13035" s="5"/>
      <c r="D13035" s="6"/>
      <c r="E13035" s="6"/>
      <c r="F13035" s="6"/>
      <c r="G13035" s="6"/>
    </row>
    <row r="13036" spans="3:7" x14ac:dyDescent="0.25">
      <c r="C13036" s="5"/>
      <c r="D13036" s="6"/>
      <c r="E13036" s="6"/>
      <c r="F13036" s="6"/>
      <c r="G13036" s="6"/>
    </row>
    <row r="13037" spans="3:7" x14ac:dyDescent="0.25">
      <c r="C13037" s="5"/>
      <c r="D13037" s="6"/>
      <c r="E13037" s="6"/>
      <c r="F13037" s="6"/>
      <c r="G13037" s="6"/>
    </row>
    <row r="13038" spans="3:7" x14ac:dyDescent="0.25">
      <c r="C13038" s="5"/>
      <c r="D13038" s="6"/>
      <c r="E13038" s="6"/>
      <c r="F13038" s="6"/>
      <c r="G13038" s="6"/>
    </row>
    <row r="13039" spans="3:7" x14ac:dyDescent="0.25">
      <c r="C13039" s="5"/>
      <c r="D13039" s="6"/>
      <c r="E13039" s="6"/>
      <c r="F13039" s="6"/>
      <c r="G13039" s="6"/>
    </row>
    <row r="13040" spans="3:7" x14ac:dyDescent="0.25">
      <c r="C13040" s="5"/>
      <c r="D13040" s="6"/>
      <c r="E13040" s="6"/>
      <c r="F13040" s="6"/>
      <c r="G13040" s="6"/>
    </row>
    <row r="13041" spans="3:7" x14ac:dyDescent="0.25">
      <c r="C13041" s="5"/>
      <c r="D13041" s="6"/>
      <c r="E13041" s="6"/>
      <c r="F13041" s="6"/>
      <c r="G13041" s="6"/>
    </row>
    <row r="13042" spans="3:7" x14ac:dyDescent="0.25">
      <c r="C13042" s="5"/>
      <c r="D13042" s="6"/>
      <c r="E13042" s="6"/>
      <c r="F13042" s="6"/>
      <c r="G13042" s="6"/>
    </row>
    <row r="13043" spans="3:7" x14ac:dyDescent="0.25">
      <c r="C13043" s="5"/>
      <c r="D13043" s="6"/>
      <c r="E13043" s="6"/>
      <c r="F13043" s="6"/>
      <c r="G13043" s="6"/>
    </row>
    <row r="13044" spans="3:7" x14ac:dyDescent="0.25">
      <c r="C13044" s="5"/>
      <c r="D13044" s="6"/>
      <c r="E13044" s="6"/>
      <c r="F13044" s="6"/>
      <c r="G13044" s="6"/>
    </row>
    <row r="13045" spans="3:7" x14ac:dyDescent="0.25">
      <c r="C13045" s="5"/>
      <c r="D13045" s="6"/>
      <c r="E13045" s="6"/>
      <c r="F13045" s="6"/>
      <c r="G13045" s="6"/>
    </row>
    <row r="13046" spans="3:7" x14ac:dyDescent="0.25">
      <c r="C13046" s="5"/>
      <c r="D13046" s="6"/>
      <c r="E13046" s="6"/>
      <c r="F13046" s="6"/>
      <c r="G13046" s="6"/>
    </row>
    <row r="13047" spans="3:7" x14ac:dyDescent="0.25">
      <c r="C13047" s="5"/>
      <c r="D13047" s="6"/>
      <c r="E13047" s="6"/>
      <c r="F13047" s="6"/>
      <c r="G13047" s="6"/>
    </row>
    <row r="13048" spans="3:7" x14ac:dyDescent="0.25">
      <c r="C13048" s="5"/>
      <c r="D13048" s="6"/>
      <c r="E13048" s="6"/>
      <c r="F13048" s="6"/>
      <c r="G13048" s="6"/>
    </row>
    <row r="13049" spans="3:7" x14ac:dyDescent="0.25">
      <c r="C13049" s="5"/>
      <c r="D13049" s="6"/>
      <c r="E13049" s="6"/>
      <c r="F13049" s="6"/>
      <c r="G13049" s="6"/>
    </row>
    <row r="13050" spans="3:7" x14ac:dyDescent="0.25">
      <c r="C13050" s="5"/>
      <c r="D13050" s="6"/>
      <c r="E13050" s="6"/>
      <c r="F13050" s="6"/>
      <c r="G13050" s="6"/>
    </row>
    <row r="13051" spans="3:7" x14ac:dyDescent="0.25">
      <c r="C13051" s="5"/>
      <c r="D13051" s="6"/>
      <c r="E13051" s="6"/>
      <c r="F13051" s="6"/>
      <c r="G13051" s="6"/>
    </row>
    <row r="13052" spans="3:7" x14ac:dyDescent="0.25">
      <c r="C13052" s="5"/>
      <c r="D13052" s="6"/>
      <c r="E13052" s="6"/>
      <c r="F13052" s="6"/>
      <c r="G13052" s="6"/>
    </row>
    <row r="13053" spans="3:7" x14ac:dyDescent="0.25">
      <c r="C13053" s="5"/>
      <c r="D13053" s="6"/>
      <c r="E13053" s="6"/>
      <c r="F13053" s="6"/>
      <c r="G13053" s="6"/>
    </row>
    <row r="13054" spans="3:7" x14ac:dyDescent="0.25">
      <c r="C13054" s="5"/>
      <c r="D13054" s="6"/>
      <c r="E13054" s="6"/>
      <c r="F13054" s="6"/>
      <c r="G13054" s="6"/>
    </row>
    <row r="13055" spans="3:7" x14ac:dyDescent="0.25">
      <c r="C13055" s="5"/>
      <c r="D13055" s="6"/>
      <c r="E13055" s="6"/>
      <c r="F13055" s="6"/>
      <c r="G13055" s="6"/>
    </row>
    <row r="13056" spans="3:7" x14ac:dyDescent="0.25">
      <c r="C13056" s="5"/>
      <c r="D13056" s="6"/>
      <c r="E13056" s="6"/>
      <c r="F13056" s="6"/>
      <c r="G13056" s="6"/>
    </row>
    <row r="13057" spans="3:7" x14ac:dyDescent="0.25">
      <c r="C13057" s="5"/>
      <c r="D13057" s="6"/>
      <c r="E13057" s="6"/>
      <c r="F13057" s="6"/>
      <c r="G13057" s="6"/>
    </row>
    <row r="13058" spans="3:7" x14ac:dyDescent="0.25">
      <c r="C13058" s="5"/>
      <c r="D13058" s="6"/>
      <c r="E13058" s="6"/>
      <c r="F13058" s="6"/>
      <c r="G13058" s="6"/>
    </row>
    <row r="13059" spans="3:7" x14ac:dyDescent="0.25">
      <c r="C13059" s="5"/>
      <c r="D13059" s="6"/>
      <c r="E13059" s="6"/>
      <c r="F13059" s="6"/>
      <c r="G13059" s="6"/>
    </row>
    <row r="13060" spans="3:7" x14ac:dyDescent="0.25">
      <c r="C13060" s="5"/>
      <c r="D13060" s="6"/>
      <c r="E13060" s="6"/>
      <c r="F13060" s="6"/>
      <c r="G13060" s="6"/>
    </row>
    <row r="13061" spans="3:7" x14ac:dyDescent="0.25">
      <c r="C13061" s="5"/>
      <c r="D13061" s="6"/>
      <c r="E13061" s="6"/>
      <c r="F13061" s="6"/>
      <c r="G13061" s="6"/>
    </row>
    <row r="13062" spans="3:7" x14ac:dyDescent="0.25">
      <c r="C13062" s="5"/>
      <c r="D13062" s="6"/>
      <c r="E13062" s="6"/>
      <c r="F13062" s="6"/>
      <c r="G13062" s="6"/>
    </row>
    <row r="13063" spans="3:7" x14ac:dyDescent="0.25">
      <c r="C13063" s="5"/>
      <c r="D13063" s="6"/>
      <c r="E13063" s="6"/>
      <c r="F13063" s="6"/>
      <c r="G13063" s="6"/>
    </row>
    <row r="13064" spans="3:7" x14ac:dyDescent="0.25">
      <c r="C13064" s="5"/>
      <c r="D13064" s="6"/>
      <c r="E13064" s="6"/>
      <c r="F13064" s="6"/>
      <c r="G13064" s="6"/>
    </row>
    <row r="13065" spans="3:7" x14ac:dyDescent="0.25">
      <c r="C13065" s="5"/>
      <c r="D13065" s="6"/>
      <c r="E13065" s="6"/>
      <c r="F13065" s="6"/>
      <c r="G13065" s="6"/>
    </row>
    <row r="13066" spans="3:7" x14ac:dyDescent="0.25">
      <c r="C13066" s="5"/>
      <c r="D13066" s="6"/>
      <c r="E13066" s="6"/>
      <c r="F13066" s="6"/>
      <c r="G13066" s="6"/>
    </row>
    <row r="13067" spans="3:7" x14ac:dyDescent="0.25">
      <c r="C13067" s="5"/>
      <c r="D13067" s="6"/>
      <c r="E13067" s="6"/>
      <c r="F13067" s="6"/>
      <c r="G13067" s="6"/>
    </row>
    <row r="13068" spans="3:7" x14ac:dyDescent="0.25">
      <c r="C13068" s="5"/>
      <c r="D13068" s="6"/>
      <c r="E13068" s="6"/>
      <c r="F13068" s="6"/>
      <c r="G13068" s="6"/>
    </row>
    <row r="13069" spans="3:7" x14ac:dyDescent="0.25">
      <c r="C13069" s="5"/>
      <c r="D13069" s="6"/>
      <c r="E13069" s="6"/>
      <c r="F13069" s="6"/>
      <c r="G13069" s="6"/>
    </row>
    <row r="13070" spans="3:7" x14ac:dyDescent="0.25">
      <c r="C13070" s="5"/>
      <c r="D13070" s="6"/>
      <c r="E13070" s="6"/>
      <c r="F13070" s="6"/>
      <c r="G13070" s="6"/>
    </row>
    <row r="13071" spans="3:7" x14ac:dyDescent="0.25">
      <c r="C13071" s="5"/>
      <c r="D13071" s="6"/>
      <c r="E13071" s="6"/>
      <c r="F13071" s="6"/>
      <c r="G13071" s="6"/>
    </row>
    <row r="13072" spans="3:7" x14ac:dyDescent="0.25">
      <c r="C13072" s="5"/>
      <c r="D13072" s="6"/>
      <c r="E13072" s="6"/>
      <c r="F13072" s="6"/>
      <c r="G13072" s="6"/>
    </row>
    <row r="13073" spans="3:7" x14ac:dyDescent="0.25">
      <c r="C13073" s="5"/>
      <c r="D13073" s="6"/>
      <c r="E13073" s="6"/>
      <c r="F13073" s="6"/>
      <c r="G13073" s="6"/>
    </row>
    <row r="13074" spans="3:7" x14ac:dyDescent="0.25">
      <c r="C13074" s="5"/>
      <c r="D13074" s="6"/>
      <c r="E13074" s="6"/>
      <c r="F13074" s="6"/>
      <c r="G13074" s="6"/>
    </row>
    <row r="13075" spans="3:7" x14ac:dyDescent="0.25">
      <c r="C13075" s="5"/>
      <c r="D13075" s="6"/>
      <c r="E13075" s="6"/>
      <c r="F13075" s="6"/>
      <c r="G13075" s="6"/>
    </row>
    <row r="13076" spans="3:7" x14ac:dyDescent="0.25">
      <c r="C13076" s="5"/>
      <c r="D13076" s="6"/>
      <c r="E13076" s="6"/>
      <c r="F13076" s="6"/>
      <c r="G13076" s="6"/>
    </row>
    <row r="13077" spans="3:7" x14ac:dyDescent="0.25">
      <c r="C13077" s="5"/>
      <c r="D13077" s="6"/>
      <c r="E13077" s="6"/>
      <c r="F13077" s="6"/>
      <c r="G13077" s="6"/>
    </row>
    <row r="13078" spans="3:7" x14ac:dyDescent="0.25">
      <c r="C13078" s="5"/>
      <c r="D13078" s="6"/>
      <c r="E13078" s="6"/>
      <c r="F13078" s="6"/>
      <c r="G13078" s="6"/>
    </row>
    <row r="13079" spans="3:7" x14ac:dyDescent="0.25">
      <c r="C13079" s="5"/>
      <c r="D13079" s="6"/>
      <c r="E13079" s="6"/>
      <c r="F13079" s="6"/>
      <c r="G13079" s="6"/>
    </row>
    <row r="13080" spans="3:7" x14ac:dyDescent="0.25">
      <c r="C13080" s="5"/>
      <c r="D13080" s="6"/>
      <c r="E13080" s="6"/>
      <c r="F13080" s="6"/>
      <c r="G13080" s="6"/>
    </row>
    <row r="13081" spans="3:7" x14ac:dyDescent="0.25">
      <c r="C13081" s="5"/>
      <c r="D13081" s="6"/>
      <c r="E13081" s="6"/>
      <c r="F13081" s="6"/>
      <c r="G13081" s="6"/>
    </row>
    <row r="13082" spans="3:7" x14ac:dyDescent="0.25">
      <c r="C13082" s="5"/>
      <c r="D13082" s="6"/>
      <c r="E13082" s="6"/>
      <c r="F13082" s="6"/>
      <c r="G13082" s="6"/>
    </row>
    <row r="13083" spans="3:7" x14ac:dyDescent="0.25">
      <c r="C13083" s="5"/>
      <c r="D13083" s="6"/>
      <c r="E13083" s="6"/>
      <c r="F13083" s="6"/>
      <c r="G13083" s="6"/>
    </row>
    <row r="13084" spans="3:7" x14ac:dyDescent="0.25">
      <c r="C13084" s="5"/>
      <c r="D13084" s="6"/>
      <c r="E13084" s="6"/>
      <c r="F13084" s="6"/>
      <c r="G13084" s="6"/>
    </row>
    <row r="13085" spans="3:7" x14ac:dyDescent="0.25">
      <c r="C13085" s="5"/>
      <c r="D13085" s="6"/>
      <c r="E13085" s="6"/>
      <c r="F13085" s="6"/>
      <c r="G13085" s="6"/>
    </row>
    <row r="13086" spans="3:7" x14ac:dyDescent="0.25">
      <c r="C13086" s="5"/>
      <c r="D13086" s="6"/>
      <c r="E13086" s="6"/>
      <c r="F13086" s="6"/>
      <c r="G13086" s="6"/>
    </row>
    <row r="13087" spans="3:7" x14ac:dyDescent="0.25">
      <c r="C13087" s="5"/>
      <c r="D13087" s="6"/>
      <c r="E13087" s="6"/>
      <c r="F13087" s="6"/>
      <c r="G13087" s="6"/>
    </row>
    <row r="13088" spans="3:7" x14ac:dyDescent="0.25">
      <c r="C13088" s="5"/>
      <c r="D13088" s="6"/>
      <c r="E13088" s="6"/>
      <c r="F13088" s="6"/>
      <c r="G13088" s="6"/>
    </row>
    <row r="13089" spans="3:7" x14ac:dyDescent="0.25">
      <c r="C13089" s="5"/>
      <c r="D13089" s="6"/>
      <c r="E13089" s="6"/>
      <c r="F13089" s="6"/>
      <c r="G13089" s="6"/>
    </row>
    <row r="13090" spans="3:7" x14ac:dyDescent="0.25">
      <c r="C13090" s="5"/>
      <c r="D13090" s="6"/>
      <c r="E13090" s="6"/>
      <c r="F13090" s="6"/>
      <c r="G13090" s="6"/>
    </row>
    <row r="13091" spans="3:7" x14ac:dyDescent="0.25">
      <c r="C13091" s="5"/>
      <c r="D13091" s="6"/>
      <c r="E13091" s="6"/>
      <c r="F13091" s="6"/>
      <c r="G13091" s="6"/>
    </row>
    <row r="13092" spans="3:7" x14ac:dyDescent="0.25">
      <c r="C13092" s="5"/>
      <c r="D13092" s="6"/>
      <c r="E13092" s="6"/>
      <c r="F13092" s="6"/>
      <c r="G13092" s="6"/>
    </row>
    <row r="13093" spans="3:7" x14ac:dyDescent="0.25">
      <c r="C13093" s="5"/>
      <c r="D13093" s="6"/>
      <c r="E13093" s="6"/>
      <c r="F13093" s="6"/>
      <c r="G13093" s="6"/>
    </row>
    <row r="13094" spans="3:7" x14ac:dyDescent="0.25">
      <c r="C13094" s="5"/>
      <c r="D13094" s="6"/>
      <c r="E13094" s="6"/>
      <c r="F13094" s="6"/>
      <c r="G13094" s="6"/>
    </row>
    <row r="13095" spans="3:7" x14ac:dyDescent="0.25">
      <c r="C13095" s="5"/>
      <c r="D13095" s="6"/>
      <c r="E13095" s="6"/>
      <c r="F13095" s="6"/>
      <c r="G13095" s="6"/>
    </row>
    <row r="13096" spans="3:7" x14ac:dyDescent="0.25">
      <c r="C13096" s="5"/>
      <c r="D13096" s="6"/>
      <c r="E13096" s="6"/>
      <c r="F13096" s="6"/>
      <c r="G13096" s="6"/>
    </row>
    <row r="13097" spans="3:7" x14ac:dyDescent="0.25">
      <c r="C13097" s="5"/>
      <c r="D13097" s="6"/>
      <c r="E13097" s="6"/>
      <c r="F13097" s="6"/>
      <c r="G13097" s="6"/>
    </row>
    <row r="13098" spans="3:7" x14ac:dyDescent="0.25">
      <c r="C13098" s="5"/>
      <c r="D13098" s="6"/>
      <c r="E13098" s="6"/>
      <c r="F13098" s="6"/>
      <c r="G13098" s="6"/>
    </row>
    <row r="13099" spans="3:7" x14ac:dyDescent="0.25">
      <c r="C13099" s="5"/>
      <c r="D13099" s="6"/>
      <c r="E13099" s="6"/>
      <c r="F13099" s="6"/>
      <c r="G13099" s="6"/>
    </row>
    <row r="13100" spans="3:7" x14ac:dyDescent="0.25">
      <c r="C13100" s="5"/>
      <c r="D13100" s="6"/>
      <c r="E13100" s="6"/>
      <c r="F13100" s="6"/>
      <c r="G13100" s="6"/>
    </row>
    <row r="13101" spans="3:7" x14ac:dyDescent="0.25">
      <c r="C13101" s="5"/>
      <c r="D13101" s="6"/>
      <c r="E13101" s="6"/>
      <c r="F13101" s="6"/>
      <c r="G13101" s="6"/>
    </row>
    <row r="13102" spans="3:7" x14ac:dyDescent="0.25">
      <c r="C13102" s="5"/>
      <c r="D13102" s="6"/>
      <c r="E13102" s="6"/>
      <c r="F13102" s="6"/>
      <c r="G13102" s="6"/>
    </row>
    <row r="13103" spans="3:7" x14ac:dyDescent="0.25">
      <c r="C13103" s="5"/>
      <c r="D13103" s="6"/>
      <c r="E13103" s="6"/>
      <c r="F13103" s="6"/>
      <c r="G13103" s="6"/>
    </row>
    <row r="13104" spans="3:7" x14ac:dyDescent="0.25">
      <c r="C13104" s="5"/>
      <c r="D13104" s="6"/>
      <c r="E13104" s="6"/>
      <c r="F13104" s="6"/>
      <c r="G13104" s="6"/>
    </row>
    <row r="13105" spans="3:7" x14ac:dyDescent="0.25">
      <c r="C13105" s="5"/>
      <c r="D13105" s="6"/>
      <c r="E13105" s="6"/>
      <c r="F13105" s="6"/>
      <c r="G13105" s="6"/>
    </row>
    <row r="13106" spans="3:7" x14ac:dyDescent="0.25">
      <c r="C13106" s="5"/>
      <c r="D13106" s="6"/>
      <c r="E13106" s="6"/>
      <c r="F13106" s="6"/>
      <c r="G13106" s="6"/>
    </row>
    <row r="13107" spans="3:7" x14ac:dyDescent="0.25">
      <c r="C13107" s="5"/>
      <c r="D13107" s="6"/>
      <c r="E13107" s="6"/>
      <c r="F13107" s="6"/>
      <c r="G13107" s="6"/>
    </row>
    <row r="13108" spans="3:7" x14ac:dyDescent="0.25">
      <c r="C13108" s="5"/>
      <c r="D13108" s="6"/>
      <c r="E13108" s="6"/>
      <c r="F13108" s="6"/>
      <c r="G13108" s="6"/>
    </row>
    <row r="13109" spans="3:7" x14ac:dyDescent="0.25">
      <c r="C13109" s="5"/>
      <c r="D13109" s="6"/>
      <c r="E13109" s="6"/>
      <c r="F13109" s="6"/>
      <c r="G13109" s="6"/>
    </row>
    <row r="13110" spans="3:7" x14ac:dyDescent="0.25">
      <c r="C13110" s="5"/>
      <c r="D13110" s="6"/>
      <c r="E13110" s="6"/>
      <c r="F13110" s="6"/>
      <c r="G13110" s="6"/>
    </row>
    <row r="13111" spans="3:7" x14ac:dyDescent="0.25">
      <c r="C13111" s="5"/>
      <c r="D13111" s="6"/>
      <c r="E13111" s="6"/>
      <c r="F13111" s="6"/>
      <c r="G13111" s="6"/>
    </row>
    <row r="13112" spans="3:7" x14ac:dyDescent="0.25">
      <c r="C13112" s="5"/>
      <c r="D13112" s="6"/>
      <c r="E13112" s="6"/>
      <c r="F13112" s="6"/>
      <c r="G13112" s="6"/>
    </row>
    <row r="13113" spans="3:7" x14ac:dyDescent="0.25">
      <c r="C13113" s="5"/>
      <c r="D13113" s="6"/>
      <c r="E13113" s="6"/>
      <c r="F13113" s="6"/>
      <c r="G13113" s="6"/>
    </row>
    <row r="13114" spans="3:7" x14ac:dyDescent="0.25">
      <c r="C13114" s="5"/>
      <c r="D13114" s="6"/>
      <c r="E13114" s="6"/>
      <c r="F13114" s="6"/>
      <c r="G13114" s="6"/>
    </row>
    <row r="13115" spans="3:7" x14ac:dyDescent="0.25">
      <c r="C13115" s="5"/>
      <c r="D13115" s="6"/>
      <c r="E13115" s="6"/>
      <c r="F13115" s="6"/>
      <c r="G13115" s="6"/>
    </row>
    <row r="13116" spans="3:7" x14ac:dyDescent="0.25">
      <c r="C13116" s="5"/>
      <c r="D13116" s="6"/>
      <c r="E13116" s="6"/>
      <c r="F13116" s="6"/>
      <c r="G13116" s="6"/>
    </row>
    <row r="13117" spans="3:7" x14ac:dyDescent="0.25">
      <c r="C13117" s="5"/>
      <c r="D13117" s="6"/>
      <c r="E13117" s="6"/>
      <c r="F13117" s="6"/>
      <c r="G13117" s="6"/>
    </row>
    <row r="13118" spans="3:7" x14ac:dyDescent="0.25">
      <c r="C13118" s="5"/>
      <c r="D13118" s="6"/>
      <c r="E13118" s="6"/>
      <c r="F13118" s="6"/>
      <c r="G13118" s="6"/>
    </row>
    <row r="13119" spans="3:7" x14ac:dyDescent="0.25">
      <c r="C13119" s="5"/>
      <c r="D13119" s="6"/>
      <c r="E13119" s="6"/>
      <c r="F13119" s="6"/>
      <c r="G13119" s="6"/>
    </row>
    <row r="13120" spans="3:7" x14ac:dyDescent="0.25">
      <c r="C13120" s="5"/>
      <c r="D13120" s="6"/>
      <c r="E13120" s="6"/>
      <c r="F13120" s="6"/>
      <c r="G13120" s="6"/>
    </row>
    <row r="13121" spans="3:7" x14ac:dyDescent="0.25">
      <c r="C13121" s="5"/>
      <c r="D13121" s="6"/>
      <c r="E13121" s="6"/>
      <c r="F13121" s="6"/>
      <c r="G13121" s="6"/>
    </row>
    <row r="13122" spans="3:7" x14ac:dyDescent="0.25">
      <c r="C13122" s="5"/>
      <c r="D13122" s="6"/>
      <c r="E13122" s="6"/>
      <c r="F13122" s="6"/>
      <c r="G13122" s="6"/>
    </row>
    <row r="13123" spans="3:7" x14ac:dyDescent="0.25">
      <c r="C13123" s="5"/>
      <c r="D13123" s="6"/>
      <c r="E13123" s="6"/>
      <c r="F13123" s="6"/>
      <c r="G13123" s="6"/>
    </row>
    <row r="13124" spans="3:7" x14ac:dyDescent="0.25">
      <c r="C13124" s="5"/>
      <c r="D13124" s="6"/>
      <c r="E13124" s="6"/>
      <c r="F13124" s="6"/>
      <c r="G13124" s="6"/>
    </row>
    <row r="13125" spans="3:7" x14ac:dyDescent="0.25">
      <c r="C13125" s="5"/>
      <c r="D13125" s="6"/>
      <c r="E13125" s="6"/>
      <c r="F13125" s="6"/>
      <c r="G13125" s="6"/>
    </row>
    <row r="13126" spans="3:7" x14ac:dyDescent="0.25">
      <c r="C13126" s="5"/>
      <c r="D13126" s="6"/>
      <c r="E13126" s="6"/>
      <c r="F13126" s="6"/>
      <c r="G13126" s="6"/>
    </row>
    <row r="13127" spans="3:7" x14ac:dyDescent="0.25">
      <c r="C13127" s="5"/>
      <c r="D13127" s="6"/>
      <c r="E13127" s="6"/>
      <c r="F13127" s="6"/>
      <c r="G13127" s="6"/>
    </row>
    <row r="13128" spans="3:7" x14ac:dyDescent="0.25">
      <c r="C13128" s="5"/>
      <c r="D13128" s="6"/>
      <c r="E13128" s="6"/>
      <c r="F13128" s="6"/>
      <c r="G13128" s="6"/>
    </row>
    <row r="13129" spans="3:7" x14ac:dyDescent="0.25">
      <c r="C13129" s="5"/>
      <c r="D13129" s="6"/>
      <c r="E13129" s="6"/>
      <c r="F13129" s="6"/>
      <c r="G13129" s="6"/>
    </row>
    <row r="13130" spans="3:7" x14ac:dyDescent="0.25">
      <c r="C13130" s="5"/>
      <c r="D13130" s="6"/>
      <c r="E13130" s="6"/>
      <c r="F13130" s="6"/>
      <c r="G13130" s="6"/>
    </row>
    <row r="13131" spans="3:7" x14ac:dyDescent="0.25">
      <c r="C13131" s="5"/>
      <c r="D13131" s="6"/>
      <c r="E13131" s="6"/>
      <c r="F13131" s="6"/>
      <c r="G13131" s="6"/>
    </row>
    <row r="13132" spans="3:7" x14ac:dyDescent="0.25">
      <c r="C13132" s="5"/>
      <c r="D13132" s="6"/>
      <c r="E13132" s="6"/>
      <c r="F13132" s="6"/>
      <c r="G13132" s="6"/>
    </row>
    <row r="13133" spans="3:7" x14ac:dyDescent="0.25">
      <c r="C13133" s="5"/>
      <c r="D13133" s="6"/>
      <c r="E13133" s="6"/>
      <c r="F13133" s="6"/>
      <c r="G13133" s="6"/>
    </row>
    <row r="13134" spans="3:7" x14ac:dyDescent="0.25">
      <c r="C13134" s="5"/>
      <c r="D13134" s="6"/>
      <c r="E13134" s="6"/>
      <c r="F13134" s="6"/>
      <c r="G13134" s="6"/>
    </row>
    <row r="13135" spans="3:7" x14ac:dyDescent="0.25">
      <c r="C13135" s="5"/>
      <c r="D13135" s="6"/>
      <c r="E13135" s="6"/>
      <c r="F13135" s="6"/>
      <c r="G13135" s="6"/>
    </row>
    <row r="13136" spans="3:7" x14ac:dyDescent="0.25">
      <c r="C13136" s="5"/>
      <c r="D13136" s="6"/>
      <c r="E13136" s="6"/>
      <c r="F13136" s="6"/>
      <c r="G13136" s="6"/>
    </row>
    <row r="13137" spans="3:7" x14ac:dyDescent="0.25">
      <c r="C13137" s="5"/>
      <c r="D13137" s="6"/>
      <c r="E13137" s="6"/>
      <c r="F13137" s="6"/>
      <c r="G13137" s="6"/>
    </row>
    <row r="13138" spans="3:7" x14ac:dyDescent="0.25">
      <c r="C13138" s="5"/>
      <c r="D13138" s="6"/>
      <c r="E13138" s="6"/>
      <c r="F13138" s="6"/>
      <c r="G13138" s="6"/>
    </row>
    <row r="13139" spans="3:7" x14ac:dyDescent="0.25">
      <c r="C13139" s="5"/>
      <c r="D13139" s="6"/>
      <c r="E13139" s="6"/>
      <c r="F13139" s="6"/>
      <c r="G13139" s="6"/>
    </row>
    <row r="13140" spans="3:7" x14ac:dyDescent="0.25">
      <c r="C13140" s="5"/>
      <c r="D13140" s="6"/>
      <c r="E13140" s="6"/>
      <c r="F13140" s="6"/>
      <c r="G13140" s="6"/>
    </row>
    <row r="13141" spans="3:7" x14ac:dyDescent="0.25">
      <c r="C13141" s="5"/>
      <c r="D13141" s="6"/>
      <c r="E13141" s="6"/>
      <c r="F13141" s="6"/>
      <c r="G13141" s="6"/>
    </row>
    <row r="13142" spans="3:7" x14ac:dyDescent="0.25">
      <c r="C13142" s="5"/>
      <c r="D13142" s="6"/>
      <c r="E13142" s="6"/>
      <c r="F13142" s="6"/>
      <c r="G13142" s="6"/>
    </row>
    <row r="13143" spans="3:7" x14ac:dyDescent="0.25">
      <c r="C13143" s="5"/>
      <c r="D13143" s="6"/>
      <c r="E13143" s="6"/>
      <c r="F13143" s="6"/>
      <c r="G13143" s="6"/>
    </row>
    <row r="13144" spans="3:7" x14ac:dyDescent="0.25">
      <c r="C13144" s="5"/>
      <c r="D13144" s="6"/>
      <c r="E13144" s="6"/>
      <c r="F13144" s="6"/>
      <c r="G13144" s="6"/>
    </row>
    <row r="13145" spans="3:7" x14ac:dyDescent="0.25">
      <c r="C13145" s="5"/>
      <c r="D13145" s="6"/>
      <c r="E13145" s="6"/>
      <c r="F13145" s="6"/>
      <c r="G13145" s="6"/>
    </row>
    <row r="13146" spans="3:7" x14ac:dyDescent="0.25">
      <c r="C13146" s="5"/>
      <c r="D13146" s="6"/>
      <c r="E13146" s="6"/>
      <c r="F13146" s="6"/>
      <c r="G13146" s="6"/>
    </row>
    <row r="13147" spans="3:7" x14ac:dyDescent="0.25">
      <c r="C13147" s="5"/>
      <c r="D13147" s="6"/>
      <c r="E13147" s="6"/>
      <c r="F13147" s="6"/>
      <c r="G13147" s="6"/>
    </row>
    <row r="13148" spans="3:7" x14ac:dyDescent="0.25">
      <c r="C13148" s="5"/>
      <c r="D13148" s="6"/>
      <c r="E13148" s="6"/>
      <c r="F13148" s="6"/>
      <c r="G13148" s="6"/>
    </row>
    <row r="13149" spans="3:7" x14ac:dyDescent="0.25">
      <c r="C13149" s="5"/>
      <c r="D13149" s="6"/>
      <c r="E13149" s="6"/>
      <c r="F13149" s="6"/>
      <c r="G13149" s="6"/>
    </row>
    <row r="13150" spans="3:7" x14ac:dyDescent="0.25">
      <c r="C13150" s="5"/>
      <c r="D13150" s="6"/>
      <c r="E13150" s="6"/>
      <c r="F13150" s="6"/>
      <c r="G13150" s="6"/>
    </row>
    <row r="13151" spans="3:7" x14ac:dyDescent="0.25">
      <c r="C13151" s="5"/>
      <c r="D13151" s="6"/>
      <c r="E13151" s="6"/>
      <c r="F13151" s="6"/>
      <c r="G13151" s="6"/>
    </row>
    <row r="13152" spans="3:7" x14ac:dyDescent="0.25">
      <c r="C13152" s="5"/>
      <c r="D13152" s="6"/>
      <c r="E13152" s="6"/>
      <c r="F13152" s="6"/>
      <c r="G13152" s="6"/>
    </row>
    <row r="13153" spans="3:7" x14ac:dyDescent="0.25">
      <c r="C13153" s="5"/>
      <c r="D13153" s="6"/>
      <c r="E13153" s="6"/>
      <c r="F13153" s="6"/>
      <c r="G13153" s="6"/>
    </row>
    <row r="13154" spans="3:7" x14ac:dyDescent="0.25">
      <c r="C13154" s="5"/>
      <c r="D13154" s="6"/>
      <c r="E13154" s="6"/>
      <c r="F13154" s="6"/>
      <c r="G13154" s="6"/>
    </row>
    <row r="13155" spans="3:7" x14ac:dyDescent="0.25">
      <c r="C13155" s="5"/>
      <c r="D13155" s="6"/>
      <c r="E13155" s="6"/>
      <c r="F13155" s="6"/>
      <c r="G13155" s="6"/>
    </row>
    <row r="13156" spans="3:7" x14ac:dyDescent="0.25">
      <c r="C13156" s="5"/>
      <c r="D13156" s="6"/>
      <c r="E13156" s="6"/>
      <c r="F13156" s="6"/>
      <c r="G13156" s="6"/>
    </row>
    <row r="13157" spans="3:7" x14ac:dyDescent="0.25">
      <c r="C13157" s="5"/>
      <c r="D13157" s="6"/>
      <c r="E13157" s="6"/>
      <c r="F13157" s="6"/>
      <c r="G13157" s="6"/>
    </row>
    <row r="13158" spans="3:7" x14ac:dyDescent="0.25">
      <c r="C13158" s="5"/>
      <c r="D13158" s="6"/>
      <c r="E13158" s="6"/>
      <c r="F13158" s="6"/>
      <c r="G13158" s="6"/>
    </row>
    <row r="13159" spans="3:7" x14ac:dyDescent="0.25">
      <c r="C13159" s="5"/>
      <c r="D13159" s="6"/>
      <c r="E13159" s="6"/>
      <c r="F13159" s="6"/>
      <c r="G13159" s="6"/>
    </row>
    <row r="13160" spans="3:7" x14ac:dyDescent="0.25">
      <c r="C13160" s="5"/>
      <c r="D13160" s="6"/>
      <c r="E13160" s="6"/>
      <c r="F13160" s="6"/>
      <c r="G13160" s="6"/>
    </row>
    <row r="13161" spans="3:7" x14ac:dyDescent="0.25">
      <c r="C13161" s="5"/>
      <c r="D13161" s="6"/>
      <c r="E13161" s="6"/>
      <c r="F13161" s="6"/>
      <c r="G13161" s="6"/>
    </row>
    <row r="13162" spans="3:7" x14ac:dyDescent="0.25">
      <c r="C13162" s="5"/>
      <c r="D13162" s="6"/>
      <c r="E13162" s="6"/>
      <c r="F13162" s="6"/>
      <c r="G13162" s="6"/>
    </row>
    <row r="13163" spans="3:7" x14ac:dyDescent="0.25">
      <c r="C13163" s="5"/>
      <c r="D13163" s="6"/>
      <c r="E13163" s="6"/>
      <c r="F13163" s="6"/>
      <c r="G13163" s="6"/>
    </row>
    <row r="13164" spans="3:7" x14ac:dyDescent="0.25">
      <c r="C13164" s="5"/>
      <c r="D13164" s="6"/>
      <c r="E13164" s="6"/>
      <c r="F13164" s="6"/>
      <c r="G13164" s="6"/>
    </row>
    <row r="13165" spans="3:7" x14ac:dyDescent="0.25">
      <c r="C13165" s="5"/>
      <c r="D13165" s="6"/>
      <c r="E13165" s="6"/>
      <c r="F13165" s="6"/>
      <c r="G13165" s="6"/>
    </row>
    <row r="13166" spans="3:7" x14ac:dyDescent="0.25">
      <c r="C13166" s="5"/>
      <c r="D13166" s="6"/>
      <c r="E13166" s="6"/>
      <c r="F13166" s="6"/>
      <c r="G13166" s="6"/>
    </row>
    <row r="13167" spans="3:7" x14ac:dyDescent="0.25">
      <c r="C13167" s="5"/>
      <c r="D13167" s="6"/>
      <c r="E13167" s="6"/>
      <c r="F13167" s="6"/>
      <c r="G13167" s="6"/>
    </row>
    <row r="13168" spans="3:7" x14ac:dyDescent="0.25">
      <c r="C13168" s="5"/>
      <c r="D13168" s="6"/>
      <c r="E13168" s="6"/>
      <c r="F13168" s="6"/>
      <c r="G13168" s="6"/>
    </row>
    <row r="13169" spans="3:7" x14ac:dyDescent="0.25">
      <c r="C13169" s="5"/>
      <c r="D13169" s="6"/>
      <c r="E13169" s="6"/>
      <c r="F13169" s="6"/>
      <c r="G13169" s="6"/>
    </row>
    <row r="13170" spans="3:7" x14ac:dyDescent="0.25">
      <c r="C13170" s="5"/>
      <c r="D13170" s="6"/>
      <c r="E13170" s="6"/>
      <c r="F13170" s="6"/>
      <c r="G13170" s="6"/>
    </row>
    <row r="13171" spans="3:7" x14ac:dyDescent="0.25">
      <c r="C13171" s="5"/>
      <c r="D13171" s="6"/>
      <c r="E13171" s="6"/>
      <c r="F13171" s="6"/>
      <c r="G13171" s="6"/>
    </row>
    <row r="13172" spans="3:7" x14ac:dyDescent="0.25">
      <c r="C13172" s="5"/>
      <c r="D13172" s="6"/>
      <c r="E13172" s="6"/>
      <c r="F13172" s="6"/>
      <c r="G13172" s="6"/>
    </row>
    <row r="13173" spans="3:7" x14ac:dyDescent="0.25">
      <c r="C13173" s="5"/>
      <c r="D13173" s="6"/>
      <c r="E13173" s="6"/>
      <c r="F13173" s="6"/>
      <c r="G13173" s="6"/>
    </row>
    <row r="13174" spans="3:7" x14ac:dyDescent="0.25">
      <c r="C13174" s="5"/>
      <c r="D13174" s="6"/>
      <c r="E13174" s="6"/>
      <c r="F13174" s="6"/>
      <c r="G13174" s="6"/>
    </row>
    <row r="13175" spans="3:7" x14ac:dyDescent="0.25">
      <c r="C13175" s="5"/>
      <c r="D13175" s="6"/>
      <c r="E13175" s="6"/>
      <c r="F13175" s="6"/>
      <c r="G13175" s="6"/>
    </row>
    <row r="13176" spans="3:7" x14ac:dyDescent="0.25">
      <c r="C13176" s="5"/>
      <c r="D13176" s="6"/>
      <c r="E13176" s="6"/>
      <c r="F13176" s="6"/>
      <c r="G13176" s="6"/>
    </row>
    <row r="13177" spans="3:7" x14ac:dyDescent="0.25">
      <c r="C13177" s="5"/>
      <c r="D13177" s="6"/>
      <c r="E13177" s="6"/>
      <c r="F13177" s="6"/>
      <c r="G13177" s="6"/>
    </row>
    <row r="13178" spans="3:7" x14ac:dyDescent="0.25">
      <c r="C13178" s="5"/>
      <c r="D13178" s="6"/>
      <c r="E13178" s="6"/>
      <c r="F13178" s="6"/>
      <c r="G13178" s="6"/>
    </row>
    <row r="13179" spans="3:7" x14ac:dyDescent="0.25">
      <c r="C13179" s="5"/>
      <c r="D13179" s="6"/>
      <c r="E13179" s="6"/>
      <c r="F13179" s="6"/>
      <c r="G13179" s="6"/>
    </row>
    <row r="13180" spans="3:7" x14ac:dyDescent="0.25">
      <c r="C13180" s="5"/>
      <c r="D13180" s="6"/>
      <c r="E13180" s="6"/>
      <c r="F13180" s="6"/>
      <c r="G13180" s="6"/>
    </row>
    <row r="13181" spans="3:7" x14ac:dyDescent="0.25">
      <c r="C13181" s="5"/>
      <c r="D13181" s="6"/>
      <c r="E13181" s="6"/>
      <c r="F13181" s="6"/>
      <c r="G13181" s="6"/>
    </row>
    <row r="13182" spans="3:7" x14ac:dyDescent="0.25">
      <c r="C13182" s="5"/>
      <c r="D13182" s="6"/>
      <c r="E13182" s="6"/>
      <c r="F13182" s="6"/>
      <c r="G13182" s="6"/>
    </row>
    <row r="13183" spans="3:7" x14ac:dyDescent="0.25">
      <c r="C13183" s="5"/>
      <c r="D13183" s="6"/>
      <c r="E13183" s="6"/>
      <c r="F13183" s="6"/>
      <c r="G13183" s="6"/>
    </row>
    <row r="13184" spans="3:7" x14ac:dyDescent="0.25">
      <c r="C13184" s="5"/>
      <c r="D13184" s="6"/>
      <c r="E13184" s="6"/>
      <c r="F13184" s="6"/>
      <c r="G13184" s="6"/>
    </row>
    <row r="13185" spans="3:7" x14ac:dyDescent="0.25">
      <c r="C13185" s="5"/>
      <c r="D13185" s="6"/>
      <c r="E13185" s="6"/>
      <c r="F13185" s="6"/>
      <c r="G13185" s="6"/>
    </row>
    <row r="13186" spans="3:7" x14ac:dyDescent="0.25">
      <c r="C13186" s="5"/>
      <c r="D13186" s="6"/>
      <c r="E13186" s="6"/>
      <c r="F13186" s="6"/>
      <c r="G13186" s="6"/>
    </row>
    <row r="13187" spans="3:7" x14ac:dyDescent="0.25">
      <c r="C13187" s="5"/>
      <c r="D13187" s="6"/>
      <c r="E13187" s="6"/>
      <c r="F13187" s="6"/>
      <c r="G13187" s="6"/>
    </row>
    <row r="13188" spans="3:7" x14ac:dyDescent="0.25">
      <c r="C13188" s="5"/>
      <c r="D13188" s="6"/>
      <c r="E13188" s="6"/>
      <c r="F13188" s="6"/>
      <c r="G13188" s="6"/>
    </row>
    <row r="13189" spans="3:7" x14ac:dyDescent="0.25">
      <c r="C13189" s="5"/>
      <c r="D13189" s="6"/>
      <c r="E13189" s="6"/>
      <c r="F13189" s="6"/>
      <c r="G13189" s="6"/>
    </row>
    <row r="13190" spans="3:7" x14ac:dyDescent="0.25">
      <c r="C13190" s="5"/>
      <c r="D13190" s="6"/>
      <c r="E13190" s="6"/>
      <c r="F13190" s="6"/>
      <c r="G13190" s="6"/>
    </row>
    <row r="13191" spans="3:7" x14ac:dyDescent="0.25">
      <c r="C13191" s="5"/>
      <c r="D13191" s="6"/>
      <c r="E13191" s="6"/>
      <c r="F13191" s="6"/>
      <c r="G13191" s="6"/>
    </row>
    <row r="13192" spans="3:7" x14ac:dyDescent="0.25">
      <c r="C13192" s="5"/>
      <c r="D13192" s="6"/>
      <c r="E13192" s="6"/>
      <c r="F13192" s="6"/>
      <c r="G13192" s="6"/>
    </row>
    <row r="13193" spans="3:7" x14ac:dyDescent="0.25">
      <c r="C13193" s="5"/>
      <c r="D13193" s="6"/>
      <c r="E13193" s="6"/>
      <c r="F13193" s="6"/>
      <c r="G13193" s="6"/>
    </row>
    <row r="13194" spans="3:7" x14ac:dyDescent="0.25">
      <c r="C13194" s="5"/>
      <c r="D13194" s="6"/>
      <c r="E13194" s="6"/>
      <c r="F13194" s="6"/>
      <c r="G13194" s="6"/>
    </row>
    <row r="13195" spans="3:7" x14ac:dyDescent="0.25">
      <c r="C13195" s="5"/>
      <c r="D13195" s="6"/>
      <c r="E13195" s="6"/>
      <c r="F13195" s="6"/>
      <c r="G13195" s="6"/>
    </row>
    <row r="13196" spans="3:7" x14ac:dyDescent="0.25">
      <c r="C13196" s="5"/>
      <c r="D13196" s="6"/>
      <c r="E13196" s="6"/>
      <c r="F13196" s="6"/>
      <c r="G13196" s="6"/>
    </row>
    <row r="13197" spans="3:7" x14ac:dyDescent="0.25">
      <c r="C13197" s="5"/>
      <c r="D13197" s="6"/>
      <c r="E13197" s="6"/>
      <c r="F13197" s="6"/>
      <c r="G13197" s="6"/>
    </row>
    <row r="13198" spans="3:7" x14ac:dyDescent="0.25">
      <c r="C13198" s="5"/>
      <c r="D13198" s="6"/>
      <c r="E13198" s="6"/>
      <c r="F13198" s="6"/>
      <c r="G13198" s="6"/>
    </row>
    <row r="13199" spans="3:7" x14ac:dyDescent="0.25">
      <c r="C13199" s="5"/>
      <c r="D13199" s="6"/>
      <c r="E13199" s="6"/>
      <c r="F13199" s="6"/>
      <c r="G13199" s="6"/>
    </row>
    <row r="13200" spans="3:7" x14ac:dyDescent="0.25">
      <c r="C13200" s="5"/>
      <c r="D13200" s="6"/>
      <c r="E13200" s="6"/>
      <c r="F13200" s="6"/>
      <c r="G13200" s="6"/>
    </row>
    <row r="13201" spans="3:7" x14ac:dyDescent="0.25">
      <c r="C13201" s="5"/>
      <c r="D13201" s="6"/>
      <c r="E13201" s="6"/>
      <c r="F13201" s="6"/>
      <c r="G13201" s="6"/>
    </row>
    <row r="13202" spans="3:7" x14ac:dyDescent="0.25">
      <c r="C13202" s="5"/>
      <c r="D13202" s="6"/>
      <c r="E13202" s="6"/>
      <c r="F13202" s="6"/>
      <c r="G13202" s="6"/>
    </row>
    <row r="13203" spans="3:7" x14ac:dyDescent="0.25">
      <c r="C13203" s="5"/>
      <c r="D13203" s="6"/>
      <c r="E13203" s="6"/>
      <c r="F13203" s="6"/>
      <c r="G13203" s="6"/>
    </row>
    <row r="13204" spans="3:7" x14ac:dyDescent="0.25">
      <c r="C13204" s="5"/>
      <c r="D13204" s="6"/>
      <c r="E13204" s="6"/>
      <c r="F13204" s="6"/>
      <c r="G13204" s="6"/>
    </row>
    <row r="13205" spans="3:7" x14ac:dyDescent="0.25">
      <c r="C13205" s="5"/>
      <c r="D13205" s="6"/>
      <c r="E13205" s="6"/>
      <c r="F13205" s="6"/>
      <c r="G13205" s="6"/>
    </row>
    <row r="13206" spans="3:7" x14ac:dyDescent="0.25">
      <c r="C13206" s="5"/>
      <c r="D13206" s="6"/>
      <c r="E13206" s="6"/>
      <c r="F13206" s="6"/>
      <c r="G13206" s="6"/>
    </row>
    <row r="13207" spans="3:7" x14ac:dyDescent="0.25">
      <c r="C13207" s="5"/>
      <c r="D13207" s="6"/>
      <c r="E13207" s="6"/>
      <c r="F13207" s="6"/>
      <c r="G13207" s="6"/>
    </row>
    <row r="13208" spans="3:7" x14ac:dyDescent="0.25">
      <c r="C13208" s="5"/>
      <c r="D13208" s="6"/>
      <c r="E13208" s="6"/>
      <c r="F13208" s="6"/>
      <c r="G13208" s="6"/>
    </row>
    <row r="13209" spans="3:7" x14ac:dyDescent="0.25">
      <c r="C13209" s="5"/>
      <c r="D13209" s="6"/>
      <c r="E13209" s="6"/>
      <c r="F13209" s="6"/>
      <c r="G13209" s="6"/>
    </row>
    <row r="13210" spans="3:7" x14ac:dyDescent="0.25">
      <c r="C13210" s="5"/>
      <c r="D13210" s="6"/>
      <c r="E13210" s="6"/>
      <c r="F13210" s="6"/>
      <c r="G13210" s="6"/>
    </row>
    <row r="13211" spans="3:7" x14ac:dyDescent="0.25">
      <c r="C13211" s="5"/>
      <c r="D13211" s="6"/>
      <c r="E13211" s="6"/>
      <c r="F13211" s="6"/>
      <c r="G13211" s="6"/>
    </row>
    <row r="13212" spans="3:7" x14ac:dyDescent="0.25">
      <c r="C13212" s="5"/>
      <c r="D13212" s="6"/>
      <c r="E13212" s="6"/>
      <c r="F13212" s="6"/>
      <c r="G13212" s="6"/>
    </row>
    <row r="13213" spans="3:7" x14ac:dyDescent="0.25">
      <c r="C13213" s="5"/>
      <c r="D13213" s="6"/>
      <c r="E13213" s="6"/>
      <c r="F13213" s="6"/>
      <c r="G13213" s="6"/>
    </row>
    <row r="13214" spans="3:7" x14ac:dyDescent="0.25">
      <c r="C13214" s="5"/>
      <c r="D13214" s="6"/>
      <c r="E13214" s="6"/>
      <c r="F13214" s="6"/>
      <c r="G13214" s="6"/>
    </row>
    <row r="13215" spans="3:7" x14ac:dyDescent="0.25">
      <c r="C13215" s="5"/>
      <c r="D13215" s="6"/>
      <c r="E13215" s="6"/>
      <c r="F13215" s="6"/>
      <c r="G13215" s="6"/>
    </row>
    <row r="13216" spans="3:7" x14ac:dyDescent="0.25">
      <c r="C13216" s="5"/>
      <c r="D13216" s="6"/>
      <c r="E13216" s="6"/>
      <c r="F13216" s="6"/>
      <c r="G13216" s="6"/>
    </row>
    <row r="13217" spans="3:7" x14ac:dyDescent="0.25">
      <c r="C13217" s="5"/>
      <c r="D13217" s="6"/>
      <c r="E13217" s="6"/>
      <c r="F13217" s="6"/>
      <c r="G13217" s="6"/>
    </row>
    <row r="13218" spans="3:7" x14ac:dyDescent="0.25">
      <c r="C13218" s="5"/>
      <c r="D13218" s="6"/>
      <c r="E13218" s="6"/>
      <c r="F13218" s="6"/>
      <c r="G13218" s="6"/>
    </row>
    <row r="13219" spans="3:7" x14ac:dyDescent="0.25">
      <c r="C13219" s="5"/>
      <c r="D13219" s="6"/>
      <c r="E13219" s="6"/>
      <c r="F13219" s="6"/>
      <c r="G13219" s="6"/>
    </row>
    <row r="13220" spans="3:7" x14ac:dyDescent="0.25">
      <c r="C13220" s="5"/>
      <c r="D13220" s="6"/>
      <c r="E13220" s="6"/>
      <c r="F13220" s="6"/>
      <c r="G13220" s="6"/>
    </row>
    <row r="13221" spans="3:7" x14ac:dyDescent="0.25">
      <c r="C13221" s="5"/>
      <c r="D13221" s="6"/>
      <c r="E13221" s="6"/>
      <c r="F13221" s="6"/>
      <c r="G13221" s="6"/>
    </row>
    <row r="13222" spans="3:7" x14ac:dyDescent="0.25">
      <c r="C13222" s="5"/>
      <c r="D13222" s="6"/>
      <c r="E13222" s="6"/>
      <c r="F13222" s="6"/>
      <c r="G13222" s="6"/>
    </row>
    <row r="13223" spans="3:7" x14ac:dyDescent="0.25">
      <c r="C13223" s="5"/>
      <c r="D13223" s="6"/>
      <c r="E13223" s="6"/>
      <c r="F13223" s="6"/>
      <c r="G13223" s="6"/>
    </row>
    <row r="13224" spans="3:7" x14ac:dyDescent="0.25">
      <c r="C13224" s="5"/>
      <c r="D13224" s="6"/>
      <c r="E13224" s="6"/>
      <c r="F13224" s="6"/>
      <c r="G13224" s="6"/>
    </row>
    <row r="13225" spans="3:7" x14ac:dyDescent="0.25">
      <c r="C13225" s="5"/>
      <c r="D13225" s="6"/>
      <c r="E13225" s="6"/>
      <c r="F13225" s="6"/>
      <c r="G13225" s="6"/>
    </row>
    <row r="13226" spans="3:7" x14ac:dyDescent="0.25">
      <c r="C13226" s="5"/>
      <c r="D13226" s="6"/>
      <c r="E13226" s="6"/>
      <c r="F13226" s="6"/>
      <c r="G13226" s="6"/>
    </row>
    <row r="13227" spans="3:7" x14ac:dyDescent="0.25">
      <c r="C13227" s="5"/>
      <c r="D13227" s="6"/>
      <c r="E13227" s="6"/>
      <c r="F13227" s="6"/>
      <c r="G13227" s="6"/>
    </row>
    <row r="13228" spans="3:7" x14ac:dyDescent="0.25">
      <c r="C13228" s="5"/>
      <c r="D13228" s="6"/>
      <c r="E13228" s="6"/>
      <c r="F13228" s="6"/>
      <c r="G13228" s="6"/>
    </row>
    <row r="13229" spans="3:7" x14ac:dyDescent="0.25">
      <c r="C13229" s="5"/>
      <c r="D13229" s="6"/>
      <c r="E13229" s="6"/>
      <c r="F13229" s="6"/>
      <c r="G13229" s="6"/>
    </row>
    <row r="13230" spans="3:7" x14ac:dyDescent="0.25">
      <c r="C13230" s="5"/>
      <c r="D13230" s="6"/>
      <c r="E13230" s="6"/>
      <c r="F13230" s="6"/>
      <c r="G13230" s="6"/>
    </row>
    <row r="13231" spans="3:7" x14ac:dyDescent="0.25">
      <c r="C13231" s="5"/>
      <c r="D13231" s="6"/>
      <c r="E13231" s="6"/>
      <c r="F13231" s="6"/>
      <c r="G13231" s="6"/>
    </row>
    <row r="13232" spans="3:7" x14ac:dyDescent="0.25">
      <c r="C13232" s="5"/>
      <c r="D13232" s="6"/>
      <c r="E13232" s="6"/>
      <c r="F13232" s="6"/>
      <c r="G13232" s="6"/>
    </row>
    <row r="13233" spans="3:7" x14ac:dyDescent="0.25">
      <c r="C13233" s="5"/>
      <c r="D13233" s="6"/>
      <c r="E13233" s="6"/>
      <c r="F13233" s="6"/>
      <c r="G13233" s="6"/>
    </row>
    <row r="13234" spans="3:7" x14ac:dyDescent="0.25">
      <c r="C13234" s="5"/>
      <c r="D13234" s="6"/>
      <c r="E13234" s="6"/>
      <c r="F13234" s="6"/>
      <c r="G13234" s="6"/>
    </row>
    <row r="13235" spans="3:7" x14ac:dyDescent="0.25">
      <c r="C13235" s="5"/>
      <c r="D13235" s="6"/>
      <c r="E13235" s="6"/>
      <c r="F13235" s="6"/>
      <c r="G13235" s="6"/>
    </row>
    <row r="13236" spans="3:7" x14ac:dyDescent="0.25">
      <c r="C13236" s="5"/>
      <c r="D13236" s="6"/>
      <c r="E13236" s="6"/>
      <c r="F13236" s="6"/>
      <c r="G13236" s="6"/>
    </row>
    <row r="13237" spans="3:7" x14ac:dyDescent="0.25">
      <c r="C13237" s="5"/>
      <c r="D13237" s="6"/>
      <c r="E13237" s="6"/>
      <c r="F13237" s="6"/>
      <c r="G13237" s="6"/>
    </row>
    <row r="13238" spans="3:7" x14ac:dyDescent="0.25">
      <c r="C13238" s="5"/>
      <c r="D13238" s="6"/>
      <c r="E13238" s="6"/>
      <c r="F13238" s="6"/>
      <c r="G13238" s="6"/>
    </row>
    <row r="13239" spans="3:7" x14ac:dyDescent="0.25">
      <c r="C13239" s="5"/>
      <c r="D13239" s="6"/>
      <c r="E13239" s="6"/>
      <c r="F13239" s="6"/>
      <c r="G13239" s="6"/>
    </row>
    <row r="13240" spans="3:7" x14ac:dyDescent="0.25">
      <c r="C13240" s="5"/>
      <c r="D13240" s="6"/>
      <c r="E13240" s="6"/>
      <c r="F13240" s="6"/>
      <c r="G13240" s="6"/>
    </row>
    <row r="13241" spans="3:7" x14ac:dyDescent="0.25">
      <c r="C13241" s="5"/>
      <c r="D13241" s="6"/>
      <c r="E13241" s="6"/>
      <c r="F13241" s="6"/>
      <c r="G13241" s="6"/>
    </row>
    <row r="13242" spans="3:7" x14ac:dyDescent="0.25">
      <c r="C13242" s="5"/>
      <c r="D13242" s="6"/>
      <c r="E13242" s="6"/>
      <c r="F13242" s="6"/>
      <c r="G13242" s="6"/>
    </row>
    <row r="13243" spans="3:7" x14ac:dyDescent="0.25">
      <c r="C13243" s="5"/>
      <c r="D13243" s="6"/>
      <c r="E13243" s="6"/>
      <c r="F13243" s="6"/>
      <c r="G13243" s="6"/>
    </row>
    <row r="13244" spans="3:7" x14ac:dyDescent="0.25">
      <c r="C13244" s="5"/>
      <c r="D13244" s="6"/>
      <c r="E13244" s="6"/>
      <c r="F13244" s="6"/>
      <c r="G13244" s="6"/>
    </row>
    <row r="13245" spans="3:7" x14ac:dyDescent="0.25">
      <c r="C13245" s="5"/>
      <c r="D13245" s="6"/>
      <c r="E13245" s="6"/>
      <c r="F13245" s="6"/>
      <c r="G13245" s="6"/>
    </row>
    <row r="13246" spans="3:7" x14ac:dyDescent="0.25">
      <c r="C13246" s="5"/>
      <c r="D13246" s="6"/>
      <c r="E13246" s="6"/>
      <c r="F13246" s="6"/>
      <c r="G13246" s="6"/>
    </row>
    <row r="13247" spans="3:7" x14ac:dyDescent="0.25">
      <c r="C13247" s="5"/>
      <c r="D13247" s="6"/>
      <c r="E13247" s="6"/>
      <c r="F13247" s="6"/>
      <c r="G13247" s="6"/>
    </row>
    <row r="13248" spans="3:7" x14ac:dyDescent="0.25">
      <c r="C13248" s="5"/>
      <c r="D13248" s="6"/>
      <c r="E13248" s="6"/>
      <c r="F13248" s="6"/>
      <c r="G13248" s="6"/>
    </row>
    <row r="13249" spans="3:7" x14ac:dyDescent="0.25">
      <c r="C13249" s="5"/>
      <c r="D13249" s="6"/>
      <c r="E13249" s="6"/>
      <c r="F13249" s="6"/>
      <c r="G13249" s="6"/>
    </row>
    <row r="13250" spans="3:7" x14ac:dyDescent="0.25">
      <c r="C13250" s="5"/>
      <c r="D13250" s="6"/>
      <c r="E13250" s="6"/>
      <c r="F13250" s="6"/>
      <c r="G13250" s="6"/>
    </row>
    <row r="13251" spans="3:7" x14ac:dyDescent="0.25">
      <c r="C13251" s="5"/>
      <c r="D13251" s="6"/>
      <c r="E13251" s="6"/>
      <c r="F13251" s="6"/>
      <c r="G13251" s="6"/>
    </row>
    <row r="13252" spans="3:7" x14ac:dyDescent="0.25">
      <c r="C13252" s="5"/>
      <c r="D13252" s="6"/>
      <c r="E13252" s="6"/>
      <c r="F13252" s="6"/>
      <c r="G13252" s="6"/>
    </row>
    <row r="13253" spans="3:7" x14ac:dyDescent="0.25">
      <c r="C13253" s="5"/>
      <c r="D13253" s="6"/>
      <c r="E13253" s="6"/>
      <c r="F13253" s="6"/>
      <c r="G13253" s="6"/>
    </row>
    <row r="13254" spans="3:7" x14ac:dyDescent="0.25">
      <c r="C13254" s="5"/>
      <c r="D13254" s="6"/>
      <c r="E13254" s="6"/>
      <c r="F13254" s="6"/>
      <c r="G13254" s="6"/>
    </row>
    <row r="13255" spans="3:7" x14ac:dyDescent="0.25">
      <c r="C13255" s="5"/>
      <c r="D13255" s="6"/>
      <c r="E13255" s="6"/>
      <c r="F13255" s="6"/>
      <c r="G13255" s="6"/>
    </row>
    <row r="13256" spans="3:7" x14ac:dyDescent="0.25">
      <c r="C13256" s="5"/>
      <c r="D13256" s="6"/>
      <c r="E13256" s="6"/>
      <c r="F13256" s="6"/>
      <c r="G13256" s="6"/>
    </row>
    <row r="13257" spans="3:7" x14ac:dyDescent="0.25">
      <c r="C13257" s="5"/>
      <c r="D13257" s="6"/>
      <c r="E13257" s="6"/>
      <c r="F13257" s="6"/>
      <c r="G13257" s="6"/>
    </row>
    <row r="13258" spans="3:7" x14ac:dyDescent="0.25">
      <c r="C13258" s="5"/>
      <c r="D13258" s="6"/>
      <c r="E13258" s="6"/>
      <c r="F13258" s="6"/>
      <c r="G13258" s="6"/>
    </row>
    <row r="13259" spans="3:7" x14ac:dyDescent="0.25">
      <c r="C13259" s="5"/>
      <c r="D13259" s="6"/>
      <c r="E13259" s="6"/>
      <c r="F13259" s="6"/>
      <c r="G13259" s="6"/>
    </row>
    <row r="13260" spans="3:7" x14ac:dyDescent="0.25">
      <c r="C13260" s="5"/>
      <c r="D13260" s="6"/>
      <c r="E13260" s="6"/>
      <c r="F13260" s="6"/>
      <c r="G13260" s="6"/>
    </row>
    <row r="13261" spans="3:7" x14ac:dyDescent="0.25">
      <c r="C13261" s="5"/>
      <c r="D13261" s="6"/>
      <c r="E13261" s="6"/>
      <c r="F13261" s="6"/>
      <c r="G13261" s="6"/>
    </row>
    <row r="13262" spans="3:7" x14ac:dyDescent="0.25">
      <c r="C13262" s="5"/>
      <c r="D13262" s="6"/>
      <c r="E13262" s="6"/>
      <c r="F13262" s="6"/>
      <c r="G13262" s="6"/>
    </row>
    <row r="13263" spans="3:7" x14ac:dyDescent="0.25">
      <c r="C13263" s="5"/>
      <c r="D13263" s="6"/>
      <c r="E13263" s="6"/>
      <c r="F13263" s="6"/>
      <c r="G13263" s="6"/>
    </row>
    <row r="13264" spans="3:7" x14ac:dyDescent="0.25">
      <c r="C13264" s="5"/>
      <c r="D13264" s="6"/>
      <c r="E13264" s="6"/>
      <c r="F13264" s="6"/>
      <c r="G13264" s="6"/>
    </row>
    <row r="13265" spans="3:7" x14ac:dyDescent="0.25">
      <c r="C13265" s="5"/>
      <c r="D13265" s="6"/>
      <c r="E13265" s="6"/>
      <c r="F13265" s="6"/>
      <c r="G13265" s="6"/>
    </row>
    <row r="13266" spans="3:7" x14ac:dyDescent="0.25">
      <c r="C13266" s="5"/>
      <c r="D13266" s="6"/>
      <c r="E13266" s="6"/>
      <c r="F13266" s="6"/>
      <c r="G13266" s="6"/>
    </row>
    <row r="13267" spans="3:7" x14ac:dyDescent="0.25">
      <c r="C13267" s="5"/>
      <c r="D13267" s="6"/>
      <c r="E13267" s="6"/>
      <c r="F13267" s="6"/>
      <c r="G13267" s="6"/>
    </row>
    <row r="13268" spans="3:7" x14ac:dyDescent="0.25">
      <c r="C13268" s="5"/>
      <c r="D13268" s="6"/>
      <c r="E13268" s="6"/>
      <c r="F13268" s="6"/>
      <c r="G13268" s="6"/>
    </row>
    <row r="13269" spans="3:7" x14ac:dyDescent="0.25">
      <c r="C13269" s="5"/>
      <c r="D13269" s="6"/>
      <c r="E13269" s="6"/>
      <c r="F13269" s="6"/>
      <c r="G13269" s="6"/>
    </row>
    <row r="13270" spans="3:7" x14ac:dyDescent="0.25">
      <c r="C13270" s="5"/>
      <c r="D13270" s="6"/>
      <c r="E13270" s="6"/>
      <c r="F13270" s="6"/>
      <c r="G13270" s="6"/>
    </row>
    <row r="13271" spans="3:7" x14ac:dyDescent="0.25">
      <c r="C13271" s="5"/>
      <c r="D13271" s="6"/>
      <c r="E13271" s="6"/>
      <c r="F13271" s="6"/>
      <c r="G13271" s="6"/>
    </row>
    <row r="13272" spans="3:7" x14ac:dyDescent="0.25">
      <c r="C13272" s="5"/>
      <c r="D13272" s="6"/>
      <c r="E13272" s="6"/>
      <c r="F13272" s="6"/>
      <c r="G13272" s="6"/>
    </row>
    <row r="13273" spans="3:7" x14ac:dyDescent="0.25">
      <c r="C13273" s="5"/>
      <c r="D13273" s="6"/>
      <c r="E13273" s="6"/>
      <c r="F13273" s="6"/>
      <c r="G13273" s="6"/>
    </row>
    <row r="13274" spans="3:7" x14ac:dyDescent="0.25">
      <c r="C13274" s="5"/>
      <c r="D13274" s="6"/>
      <c r="E13274" s="6"/>
      <c r="F13274" s="6"/>
      <c r="G13274" s="6"/>
    </row>
    <row r="13275" spans="3:7" x14ac:dyDescent="0.25">
      <c r="C13275" s="5"/>
      <c r="D13275" s="6"/>
      <c r="E13275" s="6"/>
      <c r="F13275" s="6"/>
      <c r="G13275" s="6"/>
    </row>
    <row r="13276" spans="3:7" x14ac:dyDescent="0.25">
      <c r="C13276" s="5"/>
      <c r="D13276" s="6"/>
      <c r="E13276" s="6"/>
      <c r="F13276" s="6"/>
      <c r="G13276" s="6"/>
    </row>
    <row r="13277" spans="3:7" x14ac:dyDescent="0.25">
      <c r="C13277" s="5"/>
      <c r="D13277" s="6"/>
      <c r="E13277" s="6"/>
      <c r="F13277" s="6"/>
      <c r="G13277" s="6"/>
    </row>
    <row r="13278" spans="3:7" x14ac:dyDescent="0.25">
      <c r="C13278" s="5"/>
      <c r="D13278" s="6"/>
      <c r="E13278" s="6"/>
      <c r="F13278" s="6"/>
      <c r="G13278" s="6"/>
    </row>
    <row r="13279" spans="3:7" x14ac:dyDescent="0.25">
      <c r="C13279" s="5"/>
      <c r="D13279" s="6"/>
      <c r="E13279" s="6"/>
      <c r="F13279" s="6"/>
      <c r="G13279" s="6"/>
    </row>
    <row r="13280" spans="3:7" x14ac:dyDescent="0.25">
      <c r="C13280" s="5"/>
      <c r="D13280" s="6"/>
      <c r="E13280" s="6"/>
      <c r="F13280" s="6"/>
      <c r="G13280" s="6"/>
    </row>
    <row r="13281" spans="3:7" x14ac:dyDescent="0.25">
      <c r="C13281" s="5"/>
      <c r="D13281" s="6"/>
      <c r="E13281" s="6"/>
      <c r="F13281" s="6"/>
      <c r="G13281" s="6"/>
    </row>
    <row r="13282" spans="3:7" x14ac:dyDescent="0.25">
      <c r="C13282" s="5"/>
      <c r="D13282" s="6"/>
      <c r="E13282" s="6"/>
      <c r="F13282" s="6"/>
      <c r="G13282" s="6"/>
    </row>
    <row r="13283" spans="3:7" x14ac:dyDescent="0.25">
      <c r="C13283" s="5"/>
      <c r="D13283" s="6"/>
      <c r="E13283" s="6"/>
      <c r="F13283" s="6"/>
      <c r="G13283" s="6"/>
    </row>
    <row r="13284" spans="3:7" x14ac:dyDescent="0.25">
      <c r="C13284" s="5"/>
      <c r="D13284" s="6"/>
      <c r="E13284" s="6"/>
      <c r="F13284" s="6"/>
      <c r="G13284" s="6"/>
    </row>
    <row r="13285" spans="3:7" x14ac:dyDescent="0.25">
      <c r="C13285" s="5"/>
      <c r="D13285" s="6"/>
      <c r="E13285" s="6"/>
      <c r="F13285" s="6"/>
      <c r="G13285" s="6"/>
    </row>
    <row r="13286" spans="3:7" x14ac:dyDescent="0.25">
      <c r="C13286" s="5"/>
      <c r="D13286" s="6"/>
      <c r="E13286" s="6"/>
      <c r="F13286" s="6"/>
      <c r="G13286" s="6"/>
    </row>
    <row r="13287" spans="3:7" x14ac:dyDescent="0.25">
      <c r="C13287" s="5"/>
      <c r="D13287" s="6"/>
      <c r="E13287" s="6"/>
      <c r="F13287" s="6"/>
      <c r="G13287" s="6"/>
    </row>
    <row r="13288" spans="3:7" x14ac:dyDescent="0.25">
      <c r="C13288" s="5"/>
      <c r="D13288" s="6"/>
      <c r="E13288" s="6"/>
      <c r="F13288" s="6"/>
      <c r="G13288" s="6"/>
    </row>
    <row r="13289" spans="3:7" x14ac:dyDescent="0.25">
      <c r="C13289" s="5"/>
      <c r="D13289" s="6"/>
      <c r="E13289" s="6"/>
      <c r="F13289" s="6"/>
      <c r="G13289" s="6"/>
    </row>
    <row r="13290" spans="3:7" x14ac:dyDescent="0.25">
      <c r="C13290" s="5"/>
      <c r="D13290" s="6"/>
      <c r="E13290" s="6"/>
      <c r="F13290" s="6"/>
      <c r="G13290" s="6"/>
    </row>
    <row r="13291" spans="3:7" x14ac:dyDescent="0.25">
      <c r="C13291" s="5"/>
      <c r="D13291" s="6"/>
      <c r="E13291" s="6"/>
      <c r="F13291" s="6"/>
      <c r="G13291" s="6"/>
    </row>
    <row r="13292" spans="3:7" x14ac:dyDescent="0.25">
      <c r="C13292" s="5"/>
      <c r="D13292" s="6"/>
      <c r="E13292" s="6"/>
      <c r="F13292" s="6"/>
      <c r="G13292" s="6"/>
    </row>
    <row r="13293" spans="3:7" x14ac:dyDescent="0.25">
      <c r="C13293" s="5"/>
      <c r="D13293" s="6"/>
      <c r="E13293" s="6"/>
      <c r="F13293" s="6"/>
      <c r="G13293" s="6"/>
    </row>
    <row r="13294" spans="3:7" x14ac:dyDescent="0.25">
      <c r="C13294" s="5"/>
      <c r="D13294" s="6"/>
      <c r="E13294" s="6"/>
      <c r="F13294" s="6"/>
      <c r="G13294" s="6"/>
    </row>
    <row r="13295" spans="3:7" x14ac:dyDescent="0.25">
      <c r="C13295" s="5"/>
      <c r="D13295" s="6"/>
      <c r="E13295" s="6"/>
      <c r="F13295" s="6"/>
      <c r="G13295" s="6"/>
    </row>
    <row r="13296" spans="3:7" x14ac:dyDescent="0.25">
      <c r="C13296" s="5"/>
      <c r="D13296" s="6"/>
      <c r="E13296" s="6"/>
      <c r="F13296" s="6"/>
      <c r="G13296" s="6"/>
    </row>
    <row r="13297" spans="3:7" x14ac:dyDescent="0.25">
      <c r="C13297" s="5"/>
      <c r="D13297" s="6"/>
      <c r="E13297" s="6"/>
      <c r="F13297" s="6"/>
      <c r="G13297" s="6"/>
    </row>
    <row r="13298" spans="3:7" x14ac:dyDescent="0.25">
      <c r="C13298" s="5"/>
      <c r="D13298" s="6"/>
      <c r="E13298" s="6"/>
      <c r="F13298" s="6"/>
      <c r="G13298" s="6"/>
    </row>
    <row r="13299" spans="3:7" x14ac:dyDescent="0.25">
      <c r="C13299" s="5"/>
      <c r="D13299" s="6"/>
      <c r="E13299" s="6"/>
      <c r="F13299" s="6"/>
      <c r="G13299" s="6"/>
    </row>
    <row r="13300" spans="3:7" x14ac:dyDescent="0.25">
      <c r="C13300" s="5"/>
      <c r="D13300" s="6"/>
      <c r="E13300" s="6"/>
      <c r="F13300" s="6"/>
      <c r="G13300" s="6"/>
    </row>
    <row r="13301" spans="3:7" x14ac:dyDescent="0.25">
      <c r="C13301" s="5"/>
      <c r="D13301" s="6"/>
      <c r="E13301" s="6"/>
      <c r="F13301" s="6"/>
      <c r="G13301" s="6"/>
    </row>
    <row r="13302" spans="3:7" x14ac:dyDescent="0.25">
      <c r="C13302" s="5"/>
      <c r="D13302" s="6"/>
      <c r="E13302" s="6"/>
      <c r="F13302" s="6"/>
      <c r="G13302" s="6"/>
    </row>
    <row r="13303" spans="3:7" x14ac:dyDescent="0.25">
      <c r="C13303" s="5"/>
      <c r="D13303" s="6"/>
      <c r="E13303" s="6"/>
      <c r="F13303" s="6"/>
      <c r="G13303" s="6"/>
    </row>
    <row r="13304" spans="3:7" x14ac:dyDescent="0.25">
      <c r="C13304" s="5"/>
      <c r="D13304" s="6"/>
      <c r="E13304" s="6"/>
      <c r="F13304" s="6"/>
      <c r="G13304" s="6"/>
    </row>
    <row r="13305" spans="3:7" x14ac:dyDescent="0.25">
      <c r="C13305" s="5"/>
      <c r="D13305" s="6"/>
      <c r="E13305" s="6"/>
      <c r="F13305" s="6"/>
      <c r="G13305" s="6"/>
    </row>
    <row r="13306" spans="3:7" x14ac:dyDescent="0.25">
      <c r="C13306" s="5"/>
      <c r="D13306" s="6"/>
      <c r="E13306" s="6"/>
      <c r="F13306" s="6"/>
      <c r="G13306" s="6"/>
    </row>
    <row r="13307" spans="3:7" x14ac:dyDescent="0.25">
      <c r="C13307" s="5"/>
      <c r="D13307" s="6"/>
      <c r="E13307" s="6"/>
      <c r="F13307" s="6"/>
      <c r="G13307" s="6"/>
    </row>
    <row r="13308" spans="3:7" x14ac:dyDescent="0.25">
      <c r="C13308" s="5"/>
      <c r="D13308" s="6"/>
      <c r="E13308" s="6"/>
      <c r="F13308" s="6"/>
      <c r="G13308" s="6"/>
    </row>
    <row r="13309" spans="3:7" x14ac:dyDescent="0.25">
      <c r="C13309" s="5"/>
      <c r="D13309" s="6"/>
      <c r="E13309" s="6"/>
      <c r="F13309" s="6"/>
      <c r="G13309" s="6"/>
    </row>
    <row r="13310" spans="3:7" x14ac:dyDescent="0.25">
      <c r="C13310" s="5"/>
      <c r="D13310" s="6"/>
      <c r="E13310" s="6"/>
      <c r="F13310" s="6"/>
      <c r="G13310" s="6"/>
    </row>
    <row r="13311" spans="3:7" x14ac:dyDescent="0.25">
      <c r="C13311" s="5"/>
      <c r="D13311" s="6"/>
      <c r="E13311" s="6"/>
      <c r="F13311" s="6"/>
      <c r="G13311" s="6"/>
    </row>
    <row r="13312" spans="3:7" x14ac:dyDescent="0.25">
      <c r="C13312" s="5"/>
      <c r="D13312" s="6"/>
      <c r="E13312" s="6"/>
      <c r="F13312" s="6"/>
      <c r="G13312" s="6"/>
    </row>
    <row r="13313" spans="3:7" x14ac:dyDescent="0.25">
      <c r="C13313" s="5"/>
      <c r="D13313" s="6"/>
      <c r="E13313" s="6"/>
      <c r="F13313" s="6"/>
      <c r="G13313" s="6"/>
    </row>
    <row r="13314" spans="3:7" x14ac:dyDescent="0.25">
      <c r="C13314" s="5"/>
      <c r="D13314" s="6"/>
      <c r="E13314" s="6"/>
      <c r="F13314" s="6"/>
      <c r="G13314" s="6"/>
    </row>
    <row r="13315" spans="3:7" x14ac:dyDescent="0.25">
      <c r="C13315" s="5"/>
      <c r="D13315" s="6"/>
      <c r="E13315" s="6"/>
      <c r="F13315" s="6"/>
      <c r="G13315" s="6"/>
    </row>
    <row r="13316" spans="3:7" x14ac:dyDescent="0.25">
      <c r="C13316" s="5"/>
      <c r="D13316" s="6"/>
      <c r="E13316" s="6"/>
      <c r="F13316" s="6"/>
      <c r="G13316" s="6"/>
    </row>
    <row r="13317" spans="3:7" x14ac:dyDescent="0.25">
      <c r="C13317" s="5"/>
      <c r="D13317" s="6"/>
      <c r="E13317" s="6"/>
      <c r="F13317" s="6"/>
      <c r="G13317" s="6"/>
    </row>
    <row r="13318" spans="3:7" x14ac:dyDescent="0.25">
      <c r="C13318" s="5"/>
      <c r="D13318" s="6"/>
      <c r="E13318" s="6"/>
      <c r="F13318" s="6"/>
      <c r="G13318" s="6"/>
    </row>
    <row r="13319" spans="3:7" x14ac:dyDescent="0.25">
      <c r="C13319" s="5"/>
      <c r="D13319" s="6"/>
      <c r="E13319" s="6"/>
      <c r="F13319" s="6"/>
      <c r="G13319" s="6"/>
    </row>
    <row r="13320" spans="3:7" x14ac:dyDescent="0.25">
      <c r="C13320" s="5"/>
      <c r="D13320" s="6"/>
      <c r="E13320" s="6"/>
      <c r="F13320" s="6"/>
      <c r="G13320" s="6"/>
    </row>
    <row r="13321" spans="3:7" x14ac:dyDescent="0.25">
      <c r="C13321" s="5"/>
      <c r="D13321" s="6"/>
      <c r="E13321" s="6"/>
      <c r="F13321" s="6"/>
      <c r="G13321" s="6"/>
    </row>
    <row r="13322" spans="3:7" x14ac:dyDescent="0.25">
      <c r="C13322" s="5"/>
      <c r="D13322" s="6"/>
      <c r="E13322" s="6"/>
      <c r="F13322" s="6"/>
      <c r="G13322" s="6"/>
    </row>
    <row r="13323" spans="3:7" x14ac:dyDescent="0.25">
      <c r="C13323" s="5"/>
      <c r="D13323" s="6"/>
      <c r="E13323" s="6"/>
      <c r="F13323" s="6"/>
      <c r="G13323" s="6"/>
    </row>
    <row r="13324" spans="3:7" x14ac:dyDescent="0.25">
      <c r="C13324" s="5"/>
      <c r="D13324" s="6"/>
      <c r="E13324" s="6"/>
      <c r="F13324" s="6"/>
      <c r="G13324" s="6"/>
    </row>
    <row r="13325" spans="3:7" x14ac:dyDescent="0.25">
      <c r="C13325" s="5"/>
      <c r="D13325" s="6"/>
      <c r="E13325" s="6"/>
      <c r="F13325" s="6"/>
      <c r="G13325" s="6"/>
    </row>
    <row r="13326" spans="3:7" x14ac:dyDescent="0.25">
      <c r="C13326" s="5"/>
      <c r="D13326" s="6"/>
      <c r="E13326" s="6"/>
      <c r="F13326" s="6"/>
      <c r="G13326" s="6"/>
    </row>
    <row r="13327" spans="3:7" x14ac:dyDescent="0.25">
      <c r="C13327" s="5"/>
      <c r="D13327" s="6"/>
      <c r="E13327" s="6"/>
      <c r="F13327" s="6"/>
      <c r="G13327" s="6"/>
    </row>
    <row r="13328" spans="3:7" x14ac:dyDescent="0.25">
      <c r="C13328" s="5"/>
      <c r="D13328" s="6"/>
      <c r="E13328" s="6"/>
      <c r="F13328" s="6"/>
      <c r="G13328" s="6"/>
    </row>
    <row r="13329" spans="3:7" x14ac:dyDescent="0.25">
      <c r="C13329" s="5"/>
      <c r="D13329" s="6"/>
      <c r="E13329" s="6"/>
      <c r="F13329" s="6"/>
      <c r="G13329" s="6"/>
    </row>
    <row r="13330" spans="3:7" x14ac:dyDescent="0.25">
      <c r="C13330" s="5"/>
      <c r="D13330" s="6"/>
      <c r="E13330" s="6"/>
      <c r="F13330" s="6"/>
      <c r="G13330" s="6"/>
    </row>
    <row r="13331" spans="3:7" x14ac:dyDescent="0.25">
      <c r="C13331" s="5"/>
      <c r="D13331" s="6"/>
      <c r="E13331" s="6"/>
      <c r="F13331" s="6"/>
      <c r="G13331" s="6"/>
    </row>
    <row r="13332" spans="3:7" x14ac:dyDescent="0.25">
      <c r="C13332" s="5"/>
      <c r="D13332" s="6"/>
      <c r="E13332" s="6"/>
      <c r="F13332" s="6"/>
      <c r="G13332" s="6"/>
    </row>
    <row r="13333" spans="3:7" x14ac:dyDescent="0.25">
      <c r="C13333" s="5"/>
      <c r="D13333" s="6"/>
      <c r="E13333" s="6"/>
      <c r="F13333" s="6"/>
      <c r="G13333" s="6"/>
    </row>
    <row r="13334" spans="3:7" x14ac:dyDescent="0.25">
      <c r="C13334" s="5"/>
      <c r="D13334" s="6"/>
      <c r="E13334" s="6"/>
      <c r="F13334" s="6"/>
      <c r="G13334" s="6"/>
    </row>
    <row r="13335" spans="3:7" x14ac:dyDescent="0.25">
      <c r="C13335" s="5"/>
      <c r="D13335" s="6"/>
      <c r="E13335" s="6"/>
      <c r="F13335" s="6"/>
      <c r="G13335" s="6"/>
    </row>
    <row r="13336" spans="3:7" x14ac:dyDescent="0.25">
      <c r="C13336" s="5"/>
      <c r="D13336" s="6"/>
      <c r="E13336" s="6"/>
      <c r="F13336" s="6"/>
      <c r="G13336" s="6"/>
    </row>
    <row r="13337" spans="3:7" x14ac:dyDescent="0.25">
      <c r="C13337" s="5"/>
      <c r="D13337" s="6"/>
      <c r="E13337" s="6"/>
      <c r="F13337" s="6"/>
      <c r="G13337" s="6"/>
    </row>
    <row r="13338" spans="3:7" x14ac:dyDescent="0.25">
      <c r="C13338" s="5"/>
      <c r="D13338" s="6"/>
      <c r="E13338" s="6"/>
      <c r="F13338" s="6"/>
      <c r="G13338" s="6"/>
    </row>
    <row r="13339" spans="3:7" x14ac:dyDescent="0.25">
      <c r="C13339" s="5"/>
      <c r="D13339" s="6"/>
      <c r="E13339" s="6"/>
      <c r="F13339" s="6"/>
      <c r="G13339" s="6"/>
    </row>
    <row r="13340" spans="3:7" x14ac:dyDescent="0.25">
      <c r="C13340" s="5"/>
      <c r="D13340" s="6"/>
      <c r="E13340" s="6"/>
      <c r="F13340" s="6"/>
      <c r="G13340" s="6"/>
    </row>
    <row r="13341" spans="3:7" x14ac:dyDescent="0.25">
      <c r="C13341" s="5"/>
      <c r="D13341" s="6"/>
      <c r="E13341" s="6"/>
      <c r="F13341" s="6"/>
      <c r="G13341" s="6"/>
    </row>
    <row r="13342" spans="3:7" x14ac:dyDescent="0.25">
      <c r="C13342" s="5"/>
      <c r="D13342" s="6"/>
      <c r="E13342" s="6"/>
      <c r="F13342" s="6"/>
      <c r="G13342" s="6"/>
    </row>
    <row r="13343" spans="3:7" x14ac:dyDescent="0.25">
      <c r="C13343" s="5"/>
      <c r="D13343" s="6"/>
      <c r="E13343" s="6"/>
      <c r="F13343" s="6"/>
      <c r="G13343" s="6"/>
    </row>
    <row r="13344" spans="3:7" x14ac:dyDescent="0.25">
      <c r="C13344" s="5"/>
      <c r="D13344" s="6"/>
      <c r="E13344" s="6"/>
      <c r="F13344" s="6"/>
      <c r="G13344" s="6"/>
    </row>
    <row r="13345" spans="3:7" x14ac:dyDescent="0.25">
      <c r="C13345" s="5"/>
      <c r="D13345" s="6"/>
      <c r="E13345" s="6"/>
      <c r="F13345" s="6"/>
      <c r="G13345" s="6"/>
    </row>
    <row r="13346" spans="3:7" x14ac:dyDescent="0.25">
      <c r="C13346" s="5"/>
      <c r="D13346" s="6"/>
      <c r="E13346" s="6"/>
      <c r="F13346" s="6"/>
      <c r="G13346" s="6"/>
    </row>
    <row r="13347" spans="3:7" x14ac:dyDescent="0.25">
      <c r="C13347" s="5"/>
      <c r="D13347" s="6"/>
      <c r="E13347" s="6"/>
      <c r="F13347" s="6"/>
      <c r="G13347" s="6"/>
    </row>
    <row r="13348" spans="3:7" x14ac:dyDescent="0.25">
      <c r="C13348" s="5"/>
      <c r="D13348" s="6"/>
      <c r="E13348" s="6"/>
      <c r="F13348" s="6"/>
      <c r="G13348" s="6"/>
    </row>
    <row r="13349" spans="3:7" x14ac:dyDescent="0.25">
      <c r="C13349" s="5"/>
      <c r="D13349" s="6"/>
      <c r="E13349" s="6"/>
      <c r="F13349" s="6"/>
      <c r="G13349" s="6"/>
    </row>
    <row r="13350" spans="3:7" x14ac:dyDescent="0.25">
      <c r="C13350" s="5"/>
      <c r="D13350" s="6"/>
      <c r="E13350" s="6"/>
      <c r="F13350" s="6"/>
      <c r="G13350" s="6"/>
    </row>
    <row r="13351" spans="3:7" x14ac:dyDescent="0.25">
      <c r="C13351" s="5"/>
      <c r="D13351" s="6"/>
      <c r="E13351" s="6"/>
      <c r="F13351" s="6"/>
      <c r="G13351" s="6"/>
    </row>
    <row r="13352" spans="3:7" x14ac:dyDescent="0.25">
      <c r="C13352" s="5"/>
      <c r="D13352" s="6"/>
      <c r="E13352" s="6"/>
      <c r="F13352" s="6"/>
      <c r="G13352" s="6"/>
    </row>
    <row r="13353" spans="3:7" x14ac:dyDescent="0.25">
      <c r="C13353" s="5"/>
      <c r="D13353" s="6"/>
      <c r="E13353" s="6"/>
      <c r="F13353" s="6"/>
      <c r="G13353" s="6"/>
    </row>
    <row r="13354" spans="3:7" x14ac:dyDescent="0.25">
      <c r="C13354" s="5"/>
      <c r="D13354" s="6"/>
      <c r="E13354" s="6"/>
      <c r="F13354" s="6"/>
      <c r="G13354" s="6"/>
    </row>
    <row r="13355" spans="3:7" x14ac:dyDescent="0.25">
      <c r="C13355" s="5"/>
      <c r="D13355" s="6"/>
      <c r="E13355" s="6"/>
      <c r="F13355" s="6"/>
      <c r="G13355" s="6"/>
    </row>
    <row r="13356" spans="3:7" x14ac:dyDescent="0.25">
      <c r="C13356" s="5"/>
      <c r="D13356" s="6"/>
      <c r="E13356" s="6"/>
      <c r="F13356" s="6"/>
      <c r="G13356" s="6"/>
    </row>
    <row r="13357" spans="3:7" x14ac:dyDescent="0.25">
      <c r="C13357" s="5"/>
      <c r="D13357" s="6"/>
      <c r="E13357" s="6"/>
      <c r="F13357" s="6"/>
      <c r="G13357" s="6"/>
    </row>
    <row r="13358" spans="3:7" x14ac:dyDescent="0.25">
      <c r="C13358" s="5"/>
      <c r="D13358" s="6"/>
      <c r="E13358" s="6"/>
      <c r="F13358" s="6"/>
      <c r="G13358" s="6"/>
    </row>
    <row r="13359" spans="3:7" x14ac:dyDescent="0.25">
      <c r="C13359" s="5"/>
      <c r="D13359" s="6"/>
      <c r="E13359" s="6"/>
      <c r="F13359" s="6"/>
      <c r="G13359" s="6"/>
    </row>
    <row r="13360" spans="3:7" x14ac:dyDescent="0.25">
      <c r="C13360" s="5"/>
      <c r="D13360" s="6"/>
      <c r="E13360" s="6"/>
      <c r="F13360" s="6"/>
      <c r="G13360" s="6"/>
    </row>
    <row r="13361" spans="3:7" x14ac:dyDescent="0.25">
      <c r="C13361" s="5"/>
      <c r="D13361" s="6"/>
      <c r="E13361" s="6"/>
      <c r="F13361" s="6"/>
      <c r="G13361" s="6"/>
    </row>
    <row r="13362" spans="3:7" x14ac:dyDescent="0.25">
      <c r="C13362" s="5"/>
      <c r="D13362" s="6"/>
      <c r="E13362" s="6"/>
      <c r="F13362" s="6"/>
      <c r="G13362" s="6"/>
    </row>
    <row r="13363" spans="3:7" x14ac:dyDescent="0.25">
      <c r="C13363" s="5"/>
      <c r="D13363" s="6"/>
      <c r="E13363" s="6"/>
      <c r="F13363" s="6"/>
      <c r="G13363" s="6"/>
    </row>
    <row r="13364" spans="3:7" x14ac:dyDescent="0.25">
      <c r="C13364" s="5"/>
      <c r="D13364" s="6"/>
      <c r="E13364" s="6"/>
      <c r="F13364" s="6"/>
      <c r="G13364" s="6"/>
    </row>
    <row r="13365" spans="3:7" x14ac:dyDescent="0.25">
      <c r="C13365" s="5"/>
      <c r="D13365" s="6"/>
      <c r="E13365" s="6"/>
      <c r="F13365" s="6"/>
      <c r="G13365" s="6"/>
    </row>
    <row r="13366" spans="3:7" x14ac:dyDescent="0.25">
      <c r="C13366" s="5"/>
      <c r="D13366" s="6"/>
      <c r="E13366" s="6"/>
      <c r="F13366" s="6"/>
      <c r="G13366" s="6"/>
    </row>
    <row r="13367" spans="3:7" x14ac:dyDescent="0.25">
      <c r="C13367" s="5"/>
      <c r="D13367" s="6"/>
      <c r="E13367" s="6"/>
      <c r="F13367" s="6"/>
      <c r="G13367" s="6"/>
    </row>
    <row r="13368" spans="3:7" x14ac:dyDescent="0.25">
      <c r="C13368" s="5"/>
      <c r="D13368" s="6"/>
      <c r="E13368" s="6"/>
      <c r="F13368" s="6"/>
      <c r="G13368" s="6"/>
    </row>
    <row r="13369" spans="3:7" x14ac:dyDescent="0.25">
      <c r="C13369" s="5"/>
      <c r="D13369" s="6"/>
      <c r="E13369" s="6"/>
      <c r="F13369" s="6"/>
      <c r="G13369" s="6"/>
    </row>
    <row r="13370" spans="3:7" x14ac:dyDescent="0.25">
      <c r="C13370" s="5"/>
      <c r="D13370" s="6"/>
      <c r="E13370" s="6"/>
      <c r="F13370" s="6"/>
      <c r="G13370" s="6"/>
    </row>
    <row r="13371" spans="3:7" x14ac:dyDescent="0.25">
      <c r="C13371" s="5"/>
      <c r="D13371" s="6"/>
      <c r="E13371" s="6"/>
      <c r="F13371" s="6"/>
      <c r="G13371" s="6"/>
    </row>
    <row r="13372" spans="3:7" x14ac:dyDescent="0.25">
      <c r="C13372" s="5"/>
      <c r="D13372" s="6"/>
      <c r="E13372" s="6"/>
      <c r="F13372" s="6"/>
      <c r="G13372" s="6"/>
    </row>
    <row r="13373" spans="3:7" x14ac:dyDescent="0.25">
      <c r="C13373" s="5"/>
      <c r="D13373" s="6"/>
      <c r="E13373" s="6"/>
      <c r="F13373" s="6"/>
      <c r="G13373" s="6"/>
    </row>
    <row r="13374" spans="3:7" x14ac:dyDescent="0.25">
      <c r="C13374" s="5"/>
      <c r="D13374" s="6"/>
      <c r="E13374" s="6"/>
      <c r="F13374" s="6"/>
      <c r="G13374" s="6"/>
    </row>
    <row r="13375" spans="3:7" x14ac:dyDescent="0.25">
      <c r="C13375" s="5"/>
      <c r="D13375" s="6"/>
      <c r="E13375" s="6"/>
      <c r="F13375" s="6"/>
      <c r="G13375" s="6"/>
    </row>
    <row r="13376" spans="3:7" x14ac:dyDescent="0.25">
      <c r="C13376" s="5"/>
      <c r="D13376" s="6"/>
      <c r="E13376" s="6"/>
      <c r="F13376" s="6"/>
      <c r="G13376" s="6"/>
    </row>
    <row r="13377" spans="3:7" x14ac:dyDescent="0.25">
      <c r="C13377" s="5"/>
      <c r="D13377" s="6"/>
      <c r="E13377" s="6"/>
      <c r="F13377" s="6"/>
      <c r="G13377" s="6"/>
    </row>
    <row r="13378" spans="3:7" x14ac:dyDescent="0.25">
      <c r="C13378" s="5"/>
      <c r="D13378" s="6"/>
      <c r="E13378" s="6"/>
      <c r="F13378" s="6"/>
      <c r="G13378" s="6"/>
    </row>
    <row r="13379" spans="3:7" x14ac:dyDescent="0.25">
      <c r="C13379" s="5"/>
      <c r="D13379" s="6"/>
      <c r="E13379" s="6"/>
      <c r="F13379" s="6"/>
      <c r="G13379" s="6"/>
    </row>
    <row r="13380" spans="3:7" x14ac:dyDescent="0.25">
      <c r="C13380" s="5"/>
      <c r="D13380" s="6"/>
      <c r="E13380" s="6"/>
      <c r="F13380" s="6"/>
      <c r="G13380" s="6"/>
    </row>
    <row r="13381" spans="3:7" x14ac:dyDescent="0.25">
      <c r="C13381" s="5"/>
      <c r="D13381" s="6"/>
      <c r="E13381" s="6"/>
      <c r="F13381" s="6"/>
      <c r="G13381" s="6"/>
    </row>
    <row r="13382" spans="3:7" x14ac:dyDescent="0.25">
      <c r="C13382" s="5"/>
      <c r="D13382" s="6"/>
      <c r="E13382" s="6"/>
      <c r="F13382" s="6"/>
      <c r="G13382" s="6"/>
    </row>
    <row r="13383" spans="3:7" x14ac:dyDescent="0.25">
      <c r="C13383" s="5"/>
      <c r="D13383" s="6"/>
      <c r="E13383" s="6"/>
      <c r="F13383" s="6"/>
      <c r="G13383" s="6"/>
    </row>
    <row r="13384" spans="3:7" x14ac:dyDescent="0.25">
      <c r="C13384" s="5"/>
      <c r="D13384" s="6"/>
      <c r="E13384" s="6"/>
      <c r="F13384" s="6"/>
      <c r="G13384" s="6"/>
    </row>
    <row r="13385" spans="3:7" x14ac:dyDescent="0.25">
      <c r="C13385" s="5"/>
      <c r="D13385" s="6"/>
      <c r="E13385" s="6"/>
      <c r="F13385" s="6"/>
      <c r="G13385" s="6"/>
    </row>
    <row r="13386" spans="3:7" x14ac:dyDescent="0.25">
      <c r="C13386" s="5"/>
      <c r="D13386" s="6"/>
      <c r="E13386" s="6"/>
      <c r="F13386" s="6"/>
      <c r="G13386" s="6"/>
    </row>
    <row r="13387" spans="3:7" x14ac:dyDescent="0.25">
      <c r="C13387" s="5"/>
      <c r="D13387" s="6"/>
      <c r="E13387" s="6"/>
      <c r="F13387" s="6"/>
      <c r="G13387" s="6"/>
    </row>
    <row r="13388" spans="3:7" x14ac:dyDescent="0.25">
      <c r="C13388" s="5"/>
      <c r="D13388" s="6"/>
      <c r="E13388" s="6"/>
      <c r="F13388" s="6"/>
      <c r="G13388" s="6"/>
    </row>
    <row r="13389" spans="3:7" x14ac:dyDescent="0.25">
      <c r="C13389" s="5"/>
      <c r="D13389" s="6"/>
      <c r="E13389" s="6"/>
      <c r="F13389" s="6"/>
      <c r="G13389" s="6"/>
    </row>
    <row r="13390" spans="3:7" x14ac:dyDescent="0.25">
      <c r="C13390" s="5"/>
      <c r="D13390" s="6"/>
      <c r="E13390" s="6"/>
      <c r="F13390" s="6"/>
      <c r="G13390" s="6"/>
    </row>
    <row r="13391" spans="3:7" x14ac:dyDescent="0.25">
      <c r="C13391" s="5"/>
      <c r="D13391" s="6"/>
      <c r="E13391" s="6"/>
      <c r="F13391" s="6"/>
      <c r="G13391" s="6"/>
    </row>
    <row r="13392" spans="3:7" x14ac:dyDescent="0.25">
      <c r="C13392" s="5"/>
      <c r="D13392" s="6"/>
      <c r="E13392" s="6"/>
      <c r="F13392" s="6"/>
      <c r="G13392" s="6"/>
    </row>
    <row r="13393" spans="3:7" x14ac:dyDescent="0.25">
      <c r="C13393" s="5"/>
      <c r="D13393" s="6"/>
      <c r="E13393" s="6"/>
      <c r="F13393" s="6"/>
      <c r="G13393" s="6"/>
    </row>
    <row r="13394" spans="3:7" x14ac:dyDescent="0.25">
      <c r="C13394" s="5"/>
      <c r="D13394" s="6"/>
      <c r="E13394" s="6"/>
      <c r="F13394" s="6"/>
      <c r="G13394" s="6"/>
    </row>
    <row r="13395" spans="3:7" x14ac:dyDescent="0.25">
      <c r="C13395" s="5"/>
      <c r="D13395" s="6"/>
      <c r="E13395" s="6"/>
      <c r="F13395" s="6"/>
      <c r="G13395" s="6"/>
    </row>
    <row r="13396" spans="3:7" x14ac:dyDescent="0.25">
      <c r="C13396" s="5"/>
      <c r="D13396" s="6"/>
      <c r="E13396" s="6"/>
      <c r="F13396" s="6"/>
      <c r="G13396" s="6"/>
    </row>
    <row r="13397" spans="3:7" x14ac:dyDescent="0.25">
      <c r="C13397" s="5"/>
      <c r="D13397" s="6"/>
      <c r="E13397" s="6"/>
      <c r="F13397" s="6"/>
      <c r="G13397" s="6"/>
    </row>
    <row r="13398" spans="3:7" x14ac:dyDescent="0.25">
      <c r="C13398" s="5"/>
      <c r="D13398" s="6"/>
      <c r="E13398" s="6"/>
      <c r="F13398" s="6"/>
      <c r="G13398" s="6"/>
    </row>
    <row r="13399" spans="3:7" x14ac:dyDescent="0.25">
      <c r="C13399" s="5"/>
      <c r="D13399" s="6"/>
      <c r="E13399" s="6"/>
      <c r="F13399" s="6"/>
      <c r="G13399" s="6"/>
    </row>
    <row r="13400" spans="3:7" x14ac:dyDescent="0.25">
      <c r="C13400" s="5"/>
      <c r="D13400" s="6"/>
      <c r="E13400" s="6"/>
      <c r="F13400" s="6"/>
      <c r="G13400" s="6"/>
    </row>
    <row r="13401" spans="3:7" x14ac:dyDescent="0.25">
      <c r="C13401" s="5"/>
      <c r="D13401" s="6"/>
      <c r="E13401" s="6"/>
      <c r="F13401" s="6"/>
      <c r="G13401" s="6"/>
    </row>
    <row r="13402" spans="3:7" x14ac:dyDescent="0.25">
      <c r="C13402" s="5"/>
      <c r="D13402" s="6"/>
      <c r="E13402" s="6"/>
      <c r="F13402" s="6"/>
      <c r="G13402" s="6"/>
    </row>
    <row r="13403" spans="3:7" x14ac:dyDescent="0.25">
      <c r="C13403" s="5"/>
      <c r="D13403" s="6"/>
      <c r="E13403" s="6"/>
      <c r="F13403" s="6"/>
      <c r="G13403" s="6"/>
    </row>
    <row r="13404" spans="3:7" x14ac:dyDescent="0.25">
      <c r="C13404" s="5"/>
      <c r="D13404" s="6"/>
      <c r="E13404" s="6"/>
      <c r="F13404" s="6"/>
      <c r="G13404" s="6"/>
    </row>
    <row r="13405" spans="3:7" x14ac:dyDescent="0.25">
      <c r="C13405" s="5"/>
      <c r="D13405" s="6"/>
      <c r="E13405" s="6"/>
      <c r="F13405" s="6"/>
      <c r="G13405" s="6"/>
    </row>
    <row r="13406" spans="3:7" x14ac:dyDescent="0.25">
      <c r="C13406" s="5"/>
      <c r="D13406" s="6"/>
      <c r="E13406" s="6"/>
      <c r="F13406" s="6"/>
      <c r="G13406" s="6"/>
    </row>
    <row r="13407" spans="3:7" x14ac:dyDescent="0.25">
      <c r="C13407" s="5"/>
      <c r="D13407" s="6"/>
      <c r="E13407" s="6"/>
      <c r="F13407" s="6"/>
      <c r="G13407" s="6"/>
    </row>
    <row r="13408" spans="3:7" x14ac:dyDescent="0.25">
      <c r="C13408" s="5"/>
      <c r="D13408" s="6"/>
      <c r="E13408" s="6"/>
      <c r="F13408" s="6"/>
      <c r="G13408" s="6"/>
    </row>
    <row r="13409" spans="3:7" x14ac:dyDescent="0.25">
      <c r="C13409" s="5"/>
      <c r="D13409" s="6"/>
      <c r="E13409" s="6"/>
      <c r="F13409" s="6"/>
      <c r="G13409" s="6"/>
    </row>
    <row r="13410" spans="3:7" x14ac:dyDescent="0.25">
      <c r="C13410" s="5"/>
      <c r="D13410" s="6"/>
      <c r="E13410" s="6"/>
      <c r="F13410" s="6"/>
      <c r="G13410" s="6"/>
    </row>
    <row r="13411" spans="3:7" x14ac:dyDescent="0.25">
      <c r="C13411" s="5"/>
      <c r="D13411" s="6"/>
      <c r="E13411" s="6"/>
      <c r="F13411" s="6"/>
      <c r="G13411" s="6"/>
    </row>
    <row r="13412" spans="3:7" x14ac:dyDescent="0.25">
      <c r="C13412" s="5"/>
      <c r="D13412" s="6"/>
      <c r="E13412" s="6"/>
      <c r="F13412" s="6"/>
      <c r="G13412" s="6"/>
    </row>
    <row r="13413" spans="3:7" x14ac:dyDescent="0.25">
      <c r="C13413" s="5"/>
      <c r="D13413" s="6"/>
      <c r="E13413" s="6"/>
      <c r="F13413" s="6"/>
      <c r="G13413" s="6"/>
    </row>
    <row r="13414" spans="3:7" x14ac:dyDescent="0.25">
      <c r="C13414" s="5"/>
      <c r="D13414" s="6"/>
      <c r="E13414" s="6"/>
      <c r="F13414" s="6"/>
      <c r="G13414" s="6"/>
    </row>
    <row r="13415" spans="3:7" x14ac:dyDescent="0.25">
      <c r="C13415" s="5"/>
      <c r="D13415" s="6"/>
      <c r="E13415" s="6"/>
      <c r="F13415" s="6"/>
      <c r="G13415" s="6"/>
    </row>
    <row r="13416" spans="3:7" x14ac:dyDescent="0.25">
      <c r="C13416" s="5"/>
      <c r="D13416" s="6"/>
      <c r="E13416" s="6"/>
      <c r="F13416" s="6"/>
      <c r="G13416" s="6"/>
    </row>
    <row r="13417" spans="3:7" x14ac:dyDescent="0.25">
      <c r="C13417" s="5"/>
      <c r="D13417" s="6"/>
      <c r="E13417" s="6"/>
      <c r="F13417" s="6"/>
      <c r="G13417" s="6"/>
    </row>
    <row r="13418" spans="3:7" x14ac:dyDescent="0.25">
      <c r="C13418" s="5"/>
      <c r="D13418" s="6"/>
      <c r="E13418" s="6"/>
      <c r="F13418" s="6"/>
      <c r="G13418" s="6"/>
    </row>
    <row r="13419" spans="3:7" x14ac:dyDescent="0.25">
      <c r="C13419" s="5"/>
      <c r="D13419" s="6"/>
      <c r="E13419" s="6"/>
      <c r="F13419" s="6"/>
      <c r="G13419" s="6"/>
    </row>
    <row r="13420" spans="3:7" x14ac:dyDescent="0.25">
      <c r="C13420" s="5"/>
      <c r="D13420" s="6"/>
      <c r="E13420" s="6"/>
      <c r="F13420" s="6"/>
      <c r="G13420" s="6"/>
    </row>
    <row r="13421" spans="3:7" x14ac:dyDescent="0.25">
      <c r="C13421" s="5"/>
      <c r="D13421" s="6"/>
      <c r="E13421" s="6"/>
      <c r="F13421" s="6"/>
      <c r="G13421" s="6"/>
    </row>
    <row r="13422" spans="3:7" x14ac:dyDescent="0.25">
      <c r="C13422" s="5"/>
      <c r="D13422" s="6"/>
      <c r="E13422" s="6"/>
      <c r="F13422" s="6"/>
      <c r="G13422" s="6"/>
    </row>
    <row r="13423" spans="3:7" x14ac:dyDescent="0.25">
      <c r="C13423" s="5"/>
      <c r="D13423" s="6"/>
      <c r="E13423" s="6"/>
      <c r="F13423" s="6"/>
      <c r="G13423" s="6"/>
    </row>
    <row r="13424" spans="3:7" x14ac:dyDescent="0.25">
      <c r="C13424" s="5"/>
      <c r="D13424" s="6"/>
      <c r="E13424" s="6"/>
      <c r="F13424" s="6"/>
      <c r="G13424" s="6"/>
    </row>
    <row r="13425" spans="3:7" x14ac:dyDescent="0.25">
      <c r="C13425" s="5"/>
      <c r="D13425" s="6"/>
      <c r="E13425" s="6"/>
      <c r="F13425" s="6"/>
      <c r="G13425" s="6"/>
    </row>
    <row r="13426" spans="3:7" x14ac:dyDescent="0.25">
      <c r="C13426" s="5"/>
      <c r="D13426" s="6"/>
      <c r="E13426" s="6"/>
      <c r="F13426" s="6"/>
      <c r="G13426" s="6"/>
    </row>
    <row r="13427" spans="3:7" x14ac:dyDescent="0.25">
      <c r="C13427" s="5"/>
      <c r="D13427" s="6"/>
      <c r="E13427" s="6"/>
      <c r="F13427" s="6"/>
      <c r="G13427" s="6"/>
    </row>
    <row r="13428" spans="3:7" x14ac:dyDescent="0.25">
      <c r="C13428" s="5"/>
      <c r="D13428" s="6"/>
      <c r="E13428" s="6"/>
      <c r="F13428" s="6"/>
      <c r="G13428" s="6"/>
    </row>
    <row r="13429" spans="3:7" x14ac:dyDescent="0.25">
      <c r="C13429" s="5"/>
      <c r="D13429" s="6"/>
      <c r="E13429" s="6"/>
      <c r="F13429" s="6"/>
      <c r="G13429" s="6"/>
    </row>
    <row r="13430" spans="3:7" x14ac:dyDescent="0.25">
      <c r="C13430" s="5"/>
      <c r="D13430" s="6"/>
      <c r="E13430" s="6"/>
      <c r="F13430" s="6"/>
      <c r="G13430" s="6"/>
    </row>
    <row r="13431" spans="3:7" x14ac:dyDescent="0.25">
      <c r="C13431" s="5"/>
      <c r="D13431" s="6"/>
      <c r="E13431" s="6"/>
      <c r="F13431" s="6"/>
      <c r="G13431" s="6"/>
    </row>
    <row r="13432" spans="3:7" x14ac:dyDescent="0.25">
      <c r="C13432" s="5"/>
      <c r="D13432" s="6"/>
      <c r="E13432" s="6"/>
      <c r="F13432" s="6"/>
      <c r="G13432" s="6"/>
    </row>
    <row r="13433" spans="3:7" x14ac:dyDescent="0.25">
      <c r="C13433" s="5"/>
      <c r="D13433" s="6"/>
      <c r="E13433" s="6"/>
      <c r="F13433" s="6"/>
      <c r="G13433" s="6"/>
    </row>
    <row r="13434" spans="3:7" x14ac:dyDescent="0.25">
      <c r="C13434" s="5"/>
      <c r="D13434" s="6"/>
      <c r="E13434" s="6"/>
      <c r="F13434" s="6"/>
      <c r="G13434" s="6"/>
    </row>
    <row r="13435" spans="3:7" x14ac:dyDescent="0.25">
      <c r="C13435" s="5"/>
      <c r="D13435" s="6"/>
      <c r="E13435" s="6"/>
      <c r="F13435" s="6"/>
      <c r="G13435" s="6"/>
    </row>
    <row r="13436" spans="3:7" x14ac:dyDescent="0.25">
      <c r="C13436" s="5"/>
      <c r="D13436" s="6"/>
      <c r="E13436" s="6"/>
      <c r="F13436" s="6"/>
      <c r="G13436" s="6"/>
    </row>
    <row r="13437" spans="3:7" x14ac:dyDescent="0.25">
      <c r="C13437" s="5"/>
      <c r="D13437" s="6"/>
      <c r="E13437" s="6"/>
      <c r="F13437" s="6"/>
      <c r="G13437" s="6"/>
    </row>
    <row r="13438" spans="3:7" x14ac:dyDescent="0.25">
      <c r="C13438" s="5"/>
      <c r="D13438" s="6"/>
      <c r="E13438" s="6"/>
      <c r="F13438" s="6"/>
      <c r="G13438" s="6"/>
    </row>
    <row r="13439" spans="3:7" x14ac:dyDescent="0.25">
      <c r="C13439" s="5"/>
      <c r="D13439" s="6"/>
      <c r="E13439" s="6"/>
      <c r="F13439" s="6"/>
      <c r="G13439" s="6"/>
    </row>
    <row r="13440" spans="3:7" x14ac:dyDescent="0.25">
      <c r="C13440" s="5"/>
      <c r="D13440" s="6"/>
      <c r="E13440" s="6"/>
      <c r="F13440" s="6"/>
      <c r="G13440" s="6"/>
    </row>
    <row r="13441" spans="3:7" x14ac:dyDescent="0.25">
      <c r="C13441" s="5"/>
      <c r="D13441" s="6"/>
      <c r="E13441" s="6"/>
      <c r="F13441" s="6"/>
      <c r="G13441" s="6"/>
    </row>
    <row r="13442" spans="3:7" x14ac:dyDescent="0.25">
      <c r="C13442" s="5"/>
      <c r="D13442" s="6"/>
      <c r="E13442" s="6"/>
      <c r="F13442" s="6"/>
      <c r="G13442" s="6"/>
    </row>
    <row r="13443" spans="3:7" x14ac:dyDescent="0.25">
      <c r="C13443" s="5"/>
      <c r="D13443" s="6"/>
      <c r="E13443" s="6"/>
      <c r="F13443" s="6"/>
      <c r="G13443" s="6"/>
    </row>
    <row r="13444" spans="3:7" x14ac:dyDescent="0.25">
      <c r="C13444" s="5"/>
      <c r="D13444" s="6"/>
      <c r="E13444" s="6"/>
      <c r="F13444" s="6"/>
      <c r="G13444" s="6"/>
    </row>
    <row r="13445" spans="3:7" x14ac:dyDescent="0.25">
      <c r="C13445" s="5"/>
      <c r="D13445" s="6"/>
      <c r="E13445" s="6"/>
      <c r="F13445" s="6"/>
      <c r="G13445" s="6"/>
    </row>
    <row r="13446" spans="3:7" x14ac:dyDescent="0.25">
      <c r="C13446" s="5"/>
      <c r="D13446" s="6"/>
      <c r="E13446" s="6"/>
      <c r="F13446" s="6"/>
      <c r="G13446" s="6"/>
    </row>
    <row r="13447" spans="3:7" x14ac:dyDescent="0.25">
      <c r="C13447" s="5"/>
      <c r="D13447" s="6"/>
      <c r="E13447" s="6"/>
      <c r="F13447" s="6"/>
      <c r="G13447" s="6"/>
    </row>
    <row r="13448" spans="3:7" x14ac:dyDescent="0.25">
      <c r="C13448" s="5"/>
      <c r="D13448" s="6"/>
      <c r="E13448" s="6"/>
      <c r="F13448" s="6"/>
      <c r="G13448" s="6"/>
    </row>
    <row r="13449" spans="3:7" x14ac:dyDescent="0.25">
      <c r="C13449" s="5"/>
      <c r="D13449" s="6"/>
      <c r="E13449" s="6"/>
      <c r="F13449" s="6"/>
      <c r="G13449" s="6"/>
    </row>
    <row r="13450" spans="3:7" x14ac:dyDescent="0.25">
      <c r="C13450" s="5"/>
      <c r="D13450" s="6"/>
      <c r="E13450" s="6"/>
      <c r="F13450" s="6"/>
      <c r="G13450" s="6"/>
    </row>
    <row r="13451" spans="3:7" x14ac:dyDescent="0.25">
      <c r="C13451" s="5"/>
      <c r="D13451" s="6"/>
      <c r="E13451" s="6"/>
      <c r="F13451" s="6"/>
      <c r="G13451" s="6"/>
    </row>
    <row r="13452" spans="3:7" x14ac:dyDescent="0.25">
      <c r="C13452" s="5"/>
      <c r="D13452" s="6"/>
      <c r="E13452" s="6"/>
      <c r="F13452" s="6"/>
      <c r="G13452" s="6"/>
    </row>
    <row r="13453" spans="3:7" x14ac:dyDescent="0.25">
      <c r="C13453" s="5"/>
      <c r="D13453" s="6"/>
      <c r="E13453" s="6"/>
      <c r="F13453" s="6"/>
      <c r="G13453" s="6"/>
    </row>
    <row r="13454" spans="3:7" x14ac:dyDescent="0.25">
      <c r="C13454" s="5"/>
      <c r="D13454" s="6"/>
      <c r="E13454" s="6"/>
      <c r="F13454" s="6"/>
      <c r="G13454" s="6"/>
    </row>
    <row r="13455" spans="3:7" x14ac:dyDescent="0.25">
      <c r="C13455" s="5"/>
      <c r="D13455" s="6"/>
      <c r="E13455" s="6"/>
      <c r="F13455" s="6"/>
      <c r="G13455" s="6"/>
    </row>
    <row r="13456" spans="3:7" x14ac:dyDescent="0.25">
      <c r="C13456" s="5"/>
      <c r="D13456" s="6"/>
      <c r="E13456" s="6"/>
      <c r="F13456" s="6"/>
      <c r="G13456" s="6"/>
    </row>
    <row r="13457" spans="3:7" x14ac:dyDescent="0.25">
      <c r="C13457" s="5"/>
      <c r="D13457" s="6"/>
      <c r="E13457" s="6"/>
      <c r="F13457" s="6"/>
      <c r="G13457" s="6"/>
    </row>
    <row r="13458" spans="3:7" x14ac:dyDescent="0.25">
      <c r="C13458" s="5"/>
      <c r="D13458" s="6"/>
      <c r="E13458" s="6"/>
      <c r="F13458" s="6"/>
      <c r="G13458" s="6"/>
    </row>
    <row r="13459" spans="3:7" x14ac:dyDescent="0.25">
      <c r="C13459" s="5"/>
      <c r="D13459" s="6"/>
      <c r="E13459" s="6"/>
      <c r="F13459" s="6"/>
      <c r="G13459" s="6"/>
    </row>
    <row r="13460" spans="3:7" x14ac:dyDescent="0.25">
      <c r="C13460" s="5"/>
      <c r="D13460" s="6"/>
      <c r="E13460" s="6"/>
      <c r="F13460" s="6"/>
      <c r="G13460" s="6"/>
    </row>
    <row r="13461" spans="3:7" x14ac:dyDescent="0.25">
      <c r="C13461" s="5"/>
      <c r="D13461" s="6"/>
      <c r="E13461" s="6"/>
      <c r="F13461" s="6"/>
      <c r="G13461" s="6"/>
    </row>
    <row r="13462" spans="3:7" x14ac:dyDescent="0.25">
      <c r="C13462" s="5"/>
      <c r="D13462" s="6"/>
      <c r="E13462" s="6"/>
      <c r="F13462" s="6"/>
      <c r="G13462" s="6"/>
    </row>
    <row r="13463" spans="3:7" x14ac:dyDescent="0.25">
      <c r="C13463" s="5"/>
      <c r="D13463" s="6"/>
      <c r="E13463" s="6"/>
      <c r="F13463" s="6"/>
      <c r="G13463" s="6"/>
    </row>
    <row r="13464" spans="3:7" x14ac:dyDescent="0.25">
      <c r="C13464" s="5"/>
      <c r="D13464" s="6"/>
      <c r="E13464" s="6"/>
      <c r="F13464" s="6"/>
      <c r="G13464" s="6"/>
    </row>
    <row r="13465" spans="3:7" x14ac:dyDescent="0.25">
      <c r="C13465" s="5"/>
      <c r="D13465" s="6"/>
      <c r="E13465" s="6"/>
      <c r="F13465" s="6"/>
      <c r="G13465" s="6"/>
    </row>
    <row r="13466" spans="3:7" x14ac:dyDescent="0.25">
      <c r="C13466" s="5"/>
      <c r="D13466" s="6"/>
      <c r="E13466" s="6"/>
      <c r="F13466" s="6"/>
      <c r="G13466" s="6"/>
    </row>
    <row r="13467" spans="3:7" x14ac:dyDescent="0.25">
      <c r="C13467" s="5"/>
      <c r="D13467" s="6"/>
      <c r="E13467" s="6"/>
      <c r="F13467" s="6"/>
      <c r="G13467" s="6"/>
    </row>
    <row r="13468" spans="3:7" x14ac:dyDescent="0.25">
      <c r="C13468" s="5"/>
      <c r="D13468" s="6"/>
      <c r="E13468" s="6"/>
      <c r="F13468" s="6"/>
      <c r="G13468" s="6"/>
    </row>
    <row r="13469" spans="3:7" x14ac:dyDescent="0.25">
      <c r="C13469" s="5"/>
      <c r="D13469" s="6"/>
      <c r="E13469" s="6"/>
      <c r="F13469" s="6"/>
      <c r="G13469" s="6"/>
    </row>
    <row r="13470" spans="3:7" x14ac:dyDescent="0.25">
      <c r="C13470" s="5"/>
      <c r="D13470" s="6"/>
      <c r="E13470" s="6"/>
      <c r="F13470" s="6"/>
      <c r="G13470" s="6"/>
    </row>
    <row r="13471" spans="3:7" x14ac:dyDescent="0.25">
      <c r="C13471" s="5"/>
      <c r="D13471" s="6"/>
      <c r="E13471" s="6"/>
      <c r="F13471" s="6"/>
      <c r="G13471" s="6"/>
    </row>
    <row r="13472" spans="3:7" x14ac:dyDescent="0.25">
      <c r="C13472" s="5"/>
      <c r="D13472" s="6"/>
      <c r="E13472" s="6"/>
      <c r="F13472" s="6"/>
      <c r="G13472" s="6"/>
    </row>
    <row r="13473" spans="3:7" x14ac:dyDescent="0.25">
      <c r="C13473" s="5"/>
      <c r="D13473" s="6"/>
      <c r="E13473" s="6"/>
      <c r="F13473" s="6"/>
      <c r="G13473" s="6"/>
    </row>
    <row r="13474" spans="3:7" x14ac:dyDescent="0.25">
      <c r="C13474" s="5"/>
      <c r="D13474" s="6"/>
      <c r="E13474" s="6"/>
      <c r="F13474" s="6"/>
      <c r="G13474" s="6"/>
    </row>
    <row r="13475" spans="3:7" x14ac:dyDescent="0.25">
      <c r="C13475" s="5"/>
      <c r="D13475" s="6"/>
      <c r="E13475" s="6"/>
      <c r="F13475" s="6"/>
      <c r="G13475" s="6"/>
    </row>
    <row r="13476" spans="3:7" x14ac:dyDescent="0.25">
      <c r="C13476" s="5"/>
      <c r="D13476" s="6"/>
      <c r="E13476" s="6"/>
      <c r="F13476" s="6"/>
      <c r="G13476" s="6"/>
    </row>
    <row r="13477" spans="3:7" x14ac:dyDescent="0.25">
      <c r="C13477" s="5"/>
      <c r="D13477" s="6"/>
      <c r="E13477" s="6"/>
      <c r="F13477" s="6"/>
      <c r="G13477" s="6"/>
    </row>
    <row r="13478" spans="3:7" x14ac:dyDescent="0.25">
      <c r="C13478" s="5"/>
      <c r="D13478" s="6"/>
      <c r="E13478" s="6"/>
      <c r="F13478" s="6"/>
      <c r="G13478" s="6"/>
    </row>
    <row r="13479" spans="3:7" x14ac:dyDescent="0.25">
      <c r="C13479" s="5"/>
      <c r="D13479" s="6"/>
      <c r="E13479" s="6"/>
      <c r="F13479" s="6"/>
      <c r="G13479" s="6"/>
    </row>
    <row r="13480" spans="3:7" x14ac:dyDescent="0.25">
      <c r="C13480" s="5"/>
      <c r="D13480" s="6"/>
      <c r="E13480" s="6"/>
      <c r="F13480" s="6"/>
      <c r="G13480" s="6"/>
    </row>
    <row r="13481" spans="3:7" x14ac:dyDescent="0.25">
      <c r="C13481" s="5"/>
      <c r="D13481" s="6"/>
      <c r="E13481" s="6"/>
      <c r="F13481" s="6"/>
      <c r="G13481" s="6"/>
    </row>
    <row r="13482" spans="3:7" x14ac:dyDescent="0.25">
      <c r="C13482" s="5"/>
      <c r="D13482" s="6"/>
      <c r="E13482" s="6"/>
      <c r="F13482" s="6"/>
      <c r="G13482" s="6"/>
    </row>
    <row r="13483" spans="3:7" x14ac:dyDescent="0.25">
      <c r="C13483" s="5"/>
      <c r="D13483" s="6"/>
      <c r="E13483" s="6"/>
      <c r="F13483" s="6"/>
      <c r="G13483" s="6"/>
    </row>
    <row r="13484" spans="3:7" x14ac:dyDescent="0.25">
      <c r="C13484" s="5"/>
      <c r="D13484" s="6"/>
      <c r="E13484" s="6"/>
      <c r="F13484" s="6"/>
      <c r="G13484" s="6"/>
    </row>
    <row r="13485" spans="3:7" x14ac:dyDescent="0.25">
      <c r="C13485" s="5"/>
      <c r="D13485" s="6"/>
      <c r="E13485" s="6"/>
      <c r="F13485" s="6"/>
      <c r="G13485" s="6"/>
    </row>
    <row r="13486" spans="3:7" x14ac:dyDescent="0.25">
      <c r="C13486" s="5"/>
      <c r="D13486" s="6"/>
      <c r="E13486" s="6"/>
      <c r="F13486" s="6"/>
      <c r="G13486" s="6"/>
    </row>
    <row r="13487" spans="3:7" x14ac:dyDescent="0.25">
      <c r="C13487" s="5"/>
      <c r="D13487" s="6"/>
      <c r="E13487" s="6"/>
      <c r="F13487" s="6"/>
      <c r="G13487" s="6"/>
    </row>
    <row r="13488" spans="3:7" x14ac:dyDescent="0.25">
      <c r="C13488" s="5"/>
      <c r="D13488" s="6"/>
      <c r="E13488" s="6"/>
      <c r="F13488" s="6"/>
      <c r="G13488" s="6"/>
    </row>
    <row r="13489" spans="3:7" x14ac:dyDescent="0.25">
      <c r="C13489" s="5"/>
      <c r="D13489" s="6"/>
      <c r="E13489" s="6"/>
      <c r="F13489" s="6"/>
      <c r="G13489" s="6"/>
    </row>
    <row r="13490" spans="3:7" x14ac:dyDescent="0.25">
      <c r="C13490" s="5"/>
      <c r="D13490" s="6"/>
      <c r="E13490" s="6"/>
      <c r="F13490" s="6"/>
      <c r="G13490" s="6"/>
    </row>
    <row r="13491" spans="3:7" x14ac:dyDescent="0.25">
      <c r="C13491" s="5"/>
      <c r="D13491" s="6"/>
      <c r="E13491" s="6"/>
      <c r="F13491" s="6"/>
      <c r="G13491" s="6"/>
    </row>
    <row r="13492" spans="3:7" x14ac:dyDescent="0.25">
      <c r="C13492" s="5"/>
      <c r="D13492" s="6"/>
      <c r="E13492" s="6"/>
      <c r="F13492" s="6"/>
      <c r="G13492" s="6"/>
    </row>
    <row r="13493" spans="3:7" x14ac:dyDescent="0.25">
      <c r="C13493" s="5"/>
      <c r="D13493" s="6"/>
      <c r="E13493" s="6"/>
      <c r="F13493" s="6"/>
      <c r="G13493" s="6"/>
    </row>
    <row r="13494" spans="3:7" x14ac:dyDescent="0.25">
      <c r="C13494" s="5"/>
      <c r="D13494" s="6"/>
      <c r="E13494" s="6"/>
      <c r="F13494" s="6"/>
      <c r="G13494" s="6"/>
    </row>
    <row r="13495" spans="3:7" x14ac:dyDescent="0.25">
      <c r="C13495" s="5"/>
      <c r="D13495" s="6"/>
      <c r="E13495" s="6"/>
      <c r="F13495" s="6"/>
      <c r="G13495" s="6"/>
    </row>
    <row r="13496" spans="3:7" x14ac:dyDescent="0.25">
      <c r="C13496" s="5"/>
      <c r="D13496" s="6"/>
      <c r="E13496" s="6"/>
      <c r="F13496" s="6"/>
      <c r="G13496" s="6"/>
    </row>
    <row r="13497" spans="3:7" x14ac:dyDescent="0.25">
      <c r="C13497" s="5"/>
      <c r="D13497" s="6"/>
      <c r="E13497" s="6"/>
      <c r="F13497" s="6"/>
      <c r="G13497" s="6"/>
    </row>
    <row r="13498" spans="3:7" x14ac:dyDescent="0.25">
      <c r="C13498" s="5"/>
      <c r="D13498" s="6"/>
      <c r="E13498" s="6"/>
      <c r="F13498" s="6"/>
      <c r="G13498" s="6"/>
    </row>
    <row r="13499" spans="3:7" x14ac:dyDescent="0.25">
      <c r="C13499" s="5"/>
      <c r="D13499" s="6"/>
      <c r="E13499" s="6"/>
      <c r="F13499" s="6"/>
      <c r="G13499" s="6"/>
    </row>
    <row r="13500" spans="3:7" x14ac:dyDescent="0.25">
      <c r="C13500" s="5"/>
      <c r="D13500" s="6"/>
      <c r="E13500" s="6"/>
      <c r="F13500" s="6"/>
      <c r="G13500" s="6"/>
    </row>
    <row r="13501" spans="3:7" x14ac:dyDescent="0.25">
      <c r="C13501" s="5"/>
      <c r="D13501" s="6"/>
      <c r="E13501" s="6"/>
      <c r="F13501" s="6"/>
      <c r="G13501" s="6"/>
    </row>
    <row r="13502" spans="3:7" x14ac:dyDescent="0.25">
      <c r="C13502" s="5"/>
      <c r="D13502" s="6"/>
      <c r="E13502" s="6"/>
      <c r="F13502" s="6"/>
      <c r="G13502" s="6"/>
    </row>
    <row r="13503" spans="3:7" x14ac:dyDescent="0.25">
      <c r="C13503" s="5"/>
      <c r="D13503" s="6"/>
      <c r="E13503" s="6"/>
      <c r="F13503" s="6"/>
      <c r="G13503" s="6"/>
    </row>
    <row r="13504" spans="3:7" x14ac:dyDescent="0.25">
      <c r="C13504" s="5"/>
      <c r="D13504" s="6"/>
      <c r="E13504" s="6"/>
      <c r="F13504" s="6"/>
      <c r="G13504" s="6"/>
    </row>
    <row r="13505" spans="3:7" x14ac:dyDescent="0.25">
      <c r="C13505" s="5"/>
      <c r="D13505" s="6"/>
      <c r="E13505" s="6"/>
      <c r="F13505" s="6"/>
      <c r="G13505" s="6"/>
    </row>
    <row r="13506" spans="3:7" x14ac:dyDescent="0.25">
      <c r="C13506" s="5"/>
      <c r="D13506" s="6"/>
      <c r="E13506" s="6"/>
      <c r="F13506" s="6"/>
      <c r="G13506" s="6"/>
    </row>
    <row r="13507" spans="3:7" x14ac:dyDescent="0.25">
      <c r="C13507" s="5"/>
      <c r="D13507" s="6"/>
      <c r="E13507" s="6"/>
      <c r="F13507" s="6"/>
      <c r="G13507" s="6"/>
    </row>
    <row r="13508" spans="3:7" x14ac:dyDescent="0.25">
      <c r="C13508" s="5"/>
      <c r="D13508" s="6"/>
      <c r="E13508" s="6"/>
      <c r="F13508" s="6"/>
      <c r="G13508" s="6"/>
    </row>
    <row r="13509" spans="3:7" x14ac:dyDescent="0.25">
      <c r="C13509" s="5"/>
      <c r="D13509" s="6"/>
      <c r="E13509" s="6"/>
      <c r="F13509" s="6"/>
      <c r="G13509" s="6"/>
    </row>
    <row r="13510" spans="3:7" x14ac:dyDescent="0.25">
      <c r="C13510" s="5"/>
      <c r="D13510" s="6"/>
      <c r="E13510" s="6"/>
      <c r="F13510" s="6"/>
      <c r="G13510" s="6"/>
    </row>
    <row r="13511" spans="3:7" x14ac:dyDescent="0.25">
      <c r="C13511" s="5"/>
      <c r="D13511" s="6"/>
      <c r="E13511" s="6"/>
      <c r="F13511" s="6"/>
      <c r="G13511" s="6"/>
    </row>
    <row r="13512" spans="3:7" x14ac:dyDescent="0.25">
      <c r="C13512" s="5"/>
      <c r="D13512" s="6"/>
      <c r="E13512" s="6"/>
      <c r="F13512" s="6"/>
      <c r="G13512" s="6"/>
    </row>
    <row r="13513" spans="3:7" x14ac:dyDescent="0.25">
      <c r="C13513" s="5"/>
      <c r="D13513" s="6"/>
      <c r="E13513" s="6"/>
      <c r="F13513" s="6"/>
      <c r="G13513" s="6"/>
    </row>
    <row r="13514" spans="3:7" x14ac:dyDescent="0.25">
      <c r="C13514" s="5"/>
      <c r="D13514" s="6"/>
      <c r="E13514" s="6"/>
      <c r="F13514" s="6"/>
      <c r="G13514" s="6"/>
    </row>
    <row r="13515" spans="3:7" x14ac:dyDescent="0.25">
      <c r="C13515" s="5"/>
      <c r="D13515" s="6"/>
      <c r="E13515" s="6"/>
      <c r="F13515" s="6"/>
      <c r="G13515" s="6"/>
    </row>
    <row r="13516" spans="3:7" x14ac:dyDescent="0.25">
      <c r="C13516" s="5"/>
      <c r="D13516" s="6"/>
      <c r="E13516" s="6"/>
      <c r="F13516" s="6"/>
      <c r="G13516" s="6"/>
    </row>
    <row r="13517" spans="3:7" x14ac:dyDescent="0.25">
      <c r="C13517" s="5"/>
      <c r="D13517" s="6"/>
      <c r="E13517" s="6"/>
      <c r="F13517" s="6"/>
      <c r="G13517" s="6"/>
    </row>
    <row r="13518" spans="3:7" x14ac:dyDescent="0.25">
      <c r="C13518" s="5"/>
      <c r="D13518" s="6"/>
      <c r="E13518" s="6"/>
      <c r="F13518" s="6"/>
      <c r="G13518" s="6"/>
    </row>
    <row r="13519" spans="3:7" x14ac:dyDescent="0.25">
      <c r="C13519" s="5"/>
      <c r="D13519" s="6"/>
      <c r="E13519" s="6"/>
      <c r="F13519" s="6"/>
      <c r="G13519" s="6"/>
    </row>
    <row r="13520" spans="3:7" x14ac:dyDescent="0.25">
      <c r="C13520" s="5"/>
      <c r="D13520" s="6"/>
      <c r="E13520" s="6"/>
      <c r="F13520" s="6"/>
      <c r="G13520" s="6"/>
    </row>
    <row r="13521" spans="3:7" x14ac:dyDescent="0.25">
      <c r="C13521" s="5"/>
      <c r="D13521" s="6"/>
      <c r="E13521" s="6"/>
      <c r="F13521" s="6"/>
      <c r="G13521" s="6"/>
    </row>
    <row r="13522" spans="3:7" x14ac:dyDescent="0.25">
      <c r="C13522" s="5"/>
      <c r="D13522" s="6"/>
      <c r="E13522" s="6"/>
      <c r="F13522" s="6"/>
      <c r="G13522" s="6"/>
    </row>
    <row r="13523" spans="3:7" x14ac:dyDescent="0.25">
      <c r="C13523" s="5"/>
      <c r="D13523" s="6"/>
      <c r="E13523" s="6"/>
      <c r="F13523" s="6"/>
      <c r="G13523" s="6"/>
    </row>
    <row r="13524" spans="3:7" x14ac:dyDescent="0.25">
      <c r="C13524" s="5"/>
      <c r="D13524" s="6"/>
      <c r="E13524" s="6"/>
      <c r="F13524" s="6"/>
      <c r="G13524" s="6"/>
    </row>
    <row r="13525" spans="3:7" x14ac:dyDescent="0.25">
      <c r="C13525" s="5"/>
      <c r="D13525" s="6"/>
      <c r="E13525" s="6"/>
      <c r="F13525" s="6"/>
      <c r="G13525" s="6"/>
    </row>
    <row r="13526" spans="3:7" x14ac:dyDescent="0.25">
      <c r="C13526" s="5"/>
      <c r="D13526" s="6"/>
      <c r="E13526" s="6"/>
      <c r="F13526" s="6"/>
      <c r="G13526" s="6"/>
    </row>
    <row r="13527" spans="3:7" x14ac:dyDescent="0.25">
      <c r="C13527" s="5"/>
      <c r="D13527" s="6"/>
      <c r="E13527" s="6"/>
      <c r="F13527" s="6"/>
      <c r="G13527" s="6"/>
    </row>
    <row r="13528" spans="3:7" x14ac:dyDescent="0.25">
      <c r="C13528" s="5"/>
      <c r="D13528" s="6"/>
      <c r="E13528" s="6"/>
      <c r="F13528" s="6"/>
      <c r="G13528" s="6"/>
    </row>
    <row r="13529" spans="3:7" x14ac:dyDescent="0.25">
      <c r="C13529" s="5"/>
      <c r="D13529" s="6"/>
      <c r="E13529" s="6"/>
      <c r="F13529" s="6"/>
      <c r="G13529" s="6"/>
    </row>
    <row r="13530" spans="3:7" x14ac:dyDescent="0.25">
      <c r="C13530" s="5"/>
      <c r="D13530" s="6"/>
      <c r="E13530" s="6"/>
      <c r="F13530" s="6"/>
      <c r="G13530" s="6"/>
    </row>
    <row r="13531" spans="3:7" x14ac:dyDescent="0.25">
      <c r="C13531" s="5"/>
      <c r="D13531" s="6"/>
      <c r="E13531" s="6"/>
      <c r="F13531" s="6"/>
      <c r="G13531" s="6"/>
    </row>
    <row r="13532" spans="3:7" x14ac:dyDescent="0.25">
      <c r="C13532" s="5"/>
      <c r="D13532" s="6"/>
      <c r="E13532" s="6"/>
      <c r="F13532" s="6"/>
      <c r="G13532" s="6"/>
    </row>
    <row r="13533" spans="3:7" x14ac:dyDescent="0.25">
      <c r="C13533" s="5"/>
      <c r="D13533" s="6"/>
      <c r="E13533" s="6"/>
      <c r="F13533" s="6"/>
      <c r="G13533" s="6"/>
    </row>
    <row r="13534" spans="3:7" x14ac:dyDescent="0.25">
      <c r="C13534" s="5"/>
      <c r="D13534" s="6"/>
      <c r="E13534" s="6"/>
      <c r="F13534" s="6"/>
      <c r="G13534" s="6"/>
    </row>
    <row r="13535" spans="3:7" x14ac:dyDescent="0.25">
      <c r="C13535" s="5"/>
      <c r="D13535" s="6"/>
      <c r="E13535" s="6"/>
      <c r="F13535" s="6"/>
      <c r="G13535" s="6"/>
    </row>
    <row r="13536" spans="3:7" x14ac:dyDescent="0.25">
      <c r="C13536" s="5"/>
      <c r="D13536" s="6"/>
      <c r="E13536" s="6"/>
      <c r="F13536" s="6"/>
      <c r="G13536" s="6"/>
    </row>
    <row r="13537" spans="3:7" x14ac:dyDescent="0.25">
      <c r="C13537" s="5"/>
      <c r="D13537" s="6"/>
      <c r="E13537" s="6"/>
      <c r="F13537" s="6"/>
      <c r="G13537" s="6"/>
    </row>
    <row r="13538" spans="3:7" x14ac:dyDescent="0.25">
      <c r="C13538" s="5"/>
      <c r="D13538" s="6"/>
      <c r="E13538" s="6"/>
      <c r="F13538" s="6"/>
      <c r="G13538" s="6"/>
    </row>
    <row r="13539" spans="3:7" x14ac:dyDescent="0.25">
      <c r="C13539" s="5"/>
      <c r="D13539" s="6"/>
      <c r="E13539" s="6"/>
      <c r="F13539" s="6"/>
      <c r="G13539" s="6"/>
    </row>
    <row r="13540" spans="3:7" x14ac:dyDescent="0.25">
      <c r="C13540" s="5"/>
      <c r="D13540" s="6"/>
      <c r="E13540" s="6"/>
      <c r="F13540" s="6"/>
      <c r="G13540" s="6"/>
    </row>
    <row r="13541" spans="3:7" x14ac:dyDescent="0.25">
      <c r="C13541" s="5"/>
      <c r="D13541" s="6"/>
      <c r="E13541" s="6"/>
      <c r="F13541" s="6"/>
      <c r="G13541" s="6"/>
    </row>
    <row r="13542" spans="3:7" x14ac:dyDescent="0.25">
      <c r="C13542" s="5"/>
      <c r="D13542" s="6"/>
      <c r="E13542" s="6"/>
      <c r="F13542" s="6"/>
      <c r="G13542" s="6"/>
    </row>
    <row r="13543" spans="3:7" x14ac:dyDescent="0.25">
      <c r="C13543" s="5"/>
      <c r="D13543" s="6"/>
      <c r="E13543" s="6"/>
      <c r="F13543" s="6"/>
      <c r="G13543" s="6"/>
    </row>
    <row r="13544" spans="3:7" x14ac:dyDescent="0.25">
      <c r="C13544" s="5"/>
      <c r="D13544" s="6"/>
      <c r="E13544" s="6"/>
      <c r="F13544" s="6"/>
      <c r="G13544" s="6"/>
    </row>
    <row r="13545" spans="3:7" x14ac:dyDescent="0.25">
      <c r="C13545" s="5"/>
      <c r="D13545" s="6"/>
      <c r="E13545" s="6"/>
      <c r="F13545" s="6"/>
      <c r="G13545" s="6"/>
    </row>
    <row r="13546" spans="3:7" x14ac:dyDescent="0.25">
      <c r="C13546" s="5"/>
      <c r="D13546" s="6"/>
      <c r="E13546" s="6"/>
      <c r="F13546" s="6"/>
      <c r="G13546" s="6"/>
    </row>
    <row r="13547" spans="3:7" x14ac:dyDescent="0.25">
      <c r="C13547" s="5"/>
      <c r="D13547" s="6"/>
      <c r="E13547" s="6"/>
      <c r="F13547" s="6"/>
      <c r="G13547" s="6"/>
    </row>
    <row r="13548" spans="3:7" x14ac:dyDescent="0.25">
      <c r="C13548" s="5"/>
      <c r="D13548" s="6"/>
      <c r="E13548" s="6"/>
      <c r="F13548" s="6"/>
      <c r="G13548" s="6"/>
    </row>
    <row r="13549" spans="3:7" x14ac:dyDescent="0.25">
      <c r="C13549" s="5"/>
      <c r="D13549" s="6"/>
      <c r="E13549" s="6"/>
      <c r="F13549" s="6"/>
      <c r="G13549" s="6"/>
    </row>
    <row r="13550" spans="3:7" x14ac:dyDescent="0.25">
      <c r="C13550" s="5"/>
      <c r="D13550" s="6"/>
      <c r="E13550" s="6"/>
      <c r="F13550" s="6"/>
      <c r="G13550" s="6"/>
    </row>
    <row r="13551" spans="3:7" x14ac:dyDescent="0.25">
      <c r="C13551" s="5"/>
      <c r="D13551" s="6"/>
      <c r="E13551" s="6"/>
      <c r="F13551" s="6"/>
      <c r="G13551" s="6"/>
    </row>
    <row r="13552" spans="3:7" x14ac:dyDescent="0.25">
      <c r="C13552" s="5"/>
      <c r="D13552" s="6"/>
      <c r="E13552" s="6"/>
      <c r="F13552" s="6"/>
      <c r="G13552" s="6"/>
    </row>
    <row r="13553" spans="3:7" x14ac:dyDescent="0.25">
      <c r="C13553" s="5"/>
      <c r="D13553" s="6"/>
      <c r="E13553" s="6"/>
      <c r="F13553" s="6"/>
      <c r="G13553" s="6"/>
    </row>
    <row r="13554" spans="3:7" x14ac:dyDescent="0.25">
      <c r="C13554" s="5"/>
      <c r="D13554" s="6"/>
      <c r="E13554" s="6"/>
      <c r="F13554" s="6"/>
      <c r="G13554" s="6"/>
    </row>
    <row r="13555" spans="3:7" x14ac:dyDescent="0.25">
      <c r="C13555" s="5"/>
      <c r="D13555" s="6"/>
      <c r="E13555" s="6"/>
      <c r="F13555" s="6"/>
      <c r="G13555" s="6"/>
    </row>
    <row r="13556" spans="3:7" x14ac:dyDescent="0.25">
      <c r="C13556" s="5"/>
      <c r="D13556" s="6"/>
      <c r="E13556" s="6"/>
      <c r="F13556" s="6"/>
      <c r="G13556" s="6"/>
    </row>
    <row r="13557" spans="3:7" x14ac:dyDescent="0.25">
      <c r="C13557" s="5"/>
      <c r="D13557" s="6"/>
      <c r="E13557" s="6"/>
      <c r="F13557" s="6"/>
      <c r="G13557" s="6"/>
    </row>
    <row r="13558" spans="3:7" x14ac:dyDescent="0.25">
      <c r="C13558" s="5"/>
      <c r="D13558" s="6"/>
      <c r="E13558" s="6"/>
      <c r="F13558" s="6"/>
      <c r="G13558" s="6"/>
    </row>
    <row r="13559" spans="3:7" x14ac:dyDescent="0.25">
      <c r="C13559" s="5"/>
      <c r="D13559" s="6"/>
      <c r="E13559" s="6"/>
      <c r="F13559" s="6"/>
      <c r="G13559" s="6"/>
    </row>
    <row r="13560" spans="3:7" x14ac:dyDescent="0.25">
      <c r="C13560" s="5"/>
      <c r="D13560" s="6"/>
      <c r="E13560" s="6"/>
      <c r="F13560" s="6"/>
      <c r="G13560" s="6"/>
    </row>
    <row r="13561" spans="3:7" x14ac:dyDescent="0.25">
      <c r="C13561" s="5"/>
      <c r="D13561" s="6"/>
      <c r="E13561" s="6"/>
      <c r="F13561" s="6"/>
      <c r="G13561" s="6"/>
    </row>
    <row r="13562" spans="3:7" x14ac:dyDescent="0.25">
      <c r="C13562" s="5"/>
      <c r="D13562" s="6"/>
      <c r="E13562" s="6"/>
      <c r="F13562" s="6"/>
      <c r="G13562" s="6"/>
    </row>
    <row r="13563" spans="3:7" x14ac:dyDescent="0.25">
      <c r="C13563" s="5"/>
      <c r="D13563" s="6"/>
      <c r="E13563" s="6"/>
      <c r="F13563" s="6"/>
      <c r="G13563" s="6"/>
    </row>
    <row r="13564" spans="3:7" x14ac:dyDescent="0.25">
      <c r="C13564" s="5"/>
      <c r="D13564" s="6"/>
      <c r="E13564" s="6"/>
      <c r="F13564" s="6"/>
      <c r="G13564" s="6"/>
    </row>
    <row r="13565" spans="3:7" x14ac:dyDescent="0.25">
      <c r="C13565" s="5"/>
      <c r="D13565" s="6"/>
      <c r="E13565" s="6"/>
      <c r="F13565" s="6"/>
      <c r="G13565" s="6"/>
    </row>
    <row r="13566" spans="3:7" x14ac:dyDescent="0.25">
      <c r="C13566" s="5"/>
      <c r="D13566" s="6"/>
      <c r="E13566" s="6"/>
      <c r="F13566" s="6"/>
      <c r="G13566" s="6"/>
    </row>
    <row r="13567" spans="3:7" x14ac:dyDescent="0.25">
      <c r="C13567" s="5"/>
      <c r="D13567" s="6"/>
      <c r="E13567" s="6"/>
      <c r="F13567" s="6"/>
      <c r="G13567" s="6"/>
    </row>
    <row r="13568" spans="3:7" x14ac:dyDescent="0.25">
      <c r="C13568" s="5"/>
      <c r="D13568" s="6"/>
      <c r="E13568" s="6"/>
      <c r="F13568" s="6"/>
      <c r="G13568" s="6"/>
    </row>
    <row r="13569" spans="3:7" x14ac:dyDescent="0.25">
      <c r="C13569" s="5"/>
      <c r="D13569" s="6"/>
      <c r="E13569" s="6"/>
      <c r="F13569" s="6"/>
      <c r="G13569" s="6"/>
    </row>
    <row r="13570" spans="3:7" x14ac:dyDescent="0.25">
      <c r="C13570" s="5"/>
      <c r="D13570" s="6"/>
      <c r="E13570" s="6"/>
      <c r="F13570" s="6"/>
      <c r="G13570" s="6"/>
    </row>
    <row r="13571" spans="3:7" x14ac:dyDescent="0.25">
      <c r="C13571" s="5"/>
      <c r="D13571" s="6"/>
      <c r="E13571" s="6"/>
      <c r="F13571" s="6"/>
      <c r="G13571" s="6"/>
    </row>
    <row r="13572" spans="3:7" x14ac:dyDescent="0.25">
      <c r="C13572" s="5"/>
      <c r="D13572" s="6"/>
      <c r="E13572" s="6"/>
      <c r="F13572" s="6"/>
      <c r="G13572" s="6"/>
    </row>
    <row r="13573" spans="3:7" x14ac:dyDescent="0.25">
      <c r="C13573" s="5"/>
      <c r="D13573" s="6"/>
      <c r="E13573" s="6"/>
      <c r="F13573" s="6"/>
      <c r="G13573" s="6"/>
    </row>
    <row r="13574" spans="3:7" x14ac:dyDescent="0.25">
      <c r="C13574" s="5"/>
      <c r="D13574" s="6"/>
      <c r="E13574" s="6"/>
      <c r="F13574" s="6"/>
      <c r="G13574" s="6"/>
    </row>
    <row r="13575" spans="3:7" x14ac:dyDescent="0.25">
      <c r="C13575" s="5"/>
      <c r="D13575" s="6"/>
      <c r="E13575" s="6"/>
      <c r="F13575" s="6"/>
      <c r="G13575" s="6"/>
    </row>
    <row r="13576" spans="3:7" x14ac:dyDescent="0.25">
      <c r="C13576" s="5"/>
      <c r="D13576" s="6"/>
      <c r="E13576" s="6"/>
      <c r="F13576" s="6"/>
      <c r="G13576" s="6"/>
    </row>
    <row r="13577" spans="3:7" x14ac:dyDescent="0.25">
      <c r="C13577" s="5"/>
      <c r="D13577" s="6"/>
      <c r="E13577" s="6"/>
      <c r="F13577" s="6"/>
      <c r="G13577" s="6"/>
    </row>
    <row r="13578" spans="3:7" x14ac:dyDescent="0.25">
      <c r="C13578" s="5"/>
      <c r="D13578" s="6"/>
      <c r="E13578" s="6"/>
      <c r="F13578" s="6"/>
      <c r="G13578" s="6"/>
    </row>
    <row r="13579" spans="3:7" x14ac:dyDescent="0.25">
      <c r="C13579" s="5"/>
      <c r="D13579" s="6"/>
      <c r="E13579" s="6"/>
      <c r="F13579" s="6"/>
      <c r="G13579" s="6"/>
    </row>
    <row r="13580" spans="3:7" x14ac:dyDescent="0.25">
      <c r="C13580" s="5"/>
      <c r="D13580" s="6"/>
      <c r="E13580" s="6"/>
      <c r="F13580" s="6"/>
      <c r="G13580" s="6"/>
    </row>
    <row r="13581" spans="3:7" x14ac:dyDescent="0.25">
      <c r="C13581" s="5"/>
      <c r="D13581" s="6"/>
      <c r="E13581" s="6"/>
      <c r="F13581" s="6"/>
      <c r="G13581" s="6"/>
    </row>
    <row r="13582" spans="3:7" x14ac:dyDescent="0.25">
      <c r="C13582" s="5"/>
      <c r="D13582" s="6"/>
      <c r="E13582" s="6"/>
      <c r="F13582" s="6"/>
      <c r="G13582" s="6"/>
    </row>
    <row r="13583" spans="3:7" x14ac:dyDescent="0.25">
      <c r="C13583" s="5"/>
      <c r="D13583" s="6"/>
      <c r="E13583" s="6"/>
      <c r="F13583" s="6"/>
      <c r="G13583" s="6"/>
    </row>
    <row r="13584" spans="3:7" x14ac:dyDescent="0.25">
      <c r="C13584" s="5"/>
      <c r="D13584" s="6"/>
      <c r="E13584" s="6"/>
      <c r="F13584" s="6"/>
      <c r="G13584" s="6"/>
    </row>
    <row r="13585" spans="3:7" x14ac:dyDescent="0.25">
      <c r="C13585" s="5"/>
      <c r="D13585" s="6"/>
      <c r="E13585" s="6"/>
      <c r="F13585" s="6"/>
      <c r="G13585" s="6"/>
    </row>
    <row r="13586" spans="3:7" x14ac:dyDescent="0.25">
      <c r="C13586" s="5"/>
      <c r="D13586" s="6"/>
      <c r="E13586" s="6"/>
      <c r="F13586" s="6"/>
      <c r="G13586" s="6"/>
    </row>
    <row r="13587" spans="3:7" x14ac:dyDescent="0.25">
      <c r="C13587" s="5"/>
      <c r="D13587" s="6"/>
      <c r="E13587" s="6"/>
      <c r="F13587" s="6"/>
      <c r="G13587" s="6"/>
    </row>
    <row r="13588" spans="3:7" x14ac:dyDescent="0.25">
      <c r="C13588" s="5"/>
      <c r="D13588" s="6"/>
      <c r="E13588" s="6"/>
      <c r="F13588" s="6"/>
      <c r="G13588" s="6"/>
    </row>
    <row r="13589" spans="3:7" x14ac:dyDescent="0.25">
      <c r="C13589" s="5"/>
      <c r="D13589" s="6"/>
      <c r="E13589" s="6"/>
      <c r="F13589" s="6"/>
      <c r="G13589" s="6"/>
    </row>
    <row r="13590" spans="3:7" x14ac:dyDescent="0.25">
      <c r="C13590" s="5"/>
      <c r="D13590" s="6"/>
      <c r="E13590" s="6"/>
      <c r="F13590" s="6"/>
      <c r="G13590" s="6"/>
    </row>
    <row r="13591" spans="3:7" x14ac:dyDescent="0.25">
      <c r="C13591" s="5"/>
      <c r="D13591" s="6"/>
      <c r="E13591" s="6"/>
      <c r="F13591" s="6"/>
      <c r="G13591" s="6"/>
    </row>
    <row r="13592" spans="3:7" x14ac:dyDescent="0.25">
      <c r="C13592" s="5"/>
      <c r="D13592" s="6"/>
      <c r="E13592" s="6"/>
      <c r="F13592" s="6"/>
      <c r="G13592" s="6"/>
    </row>
    <row r="13593" spans="3:7" x14ac:dyDescent="0.25">
      <c r="C13593" s="5"/>
      <c r="D13593" s="6"/>
      <c r="E13593" s="6"/>
      <c r="F13593" s="6"/>
      <c r="G13593" s="6"/>
    </row>
    <row r="13594" spans="3:7" x14ac:dyDescent="0.25">
      <c r="C13594" s="5"/>
      <c r="D13594" s="6"/>
      <c r="E13594" s="6"/>
      <c r="F13594" s="6"/>
      <c r="G13594" s="6"/>
    </row>
    <row r="13595" spans="3:7" x14ac:dyDescent="0.25">
      <c r="C13595" s="5"/>
      <c r="D13595" s="6"/>
      <c r="E13595" s="6"/>
      <c r="F13595" s="6"/>
      <c r="G13595" s="6"/>
    </row>
    <row r="13596" spans="3:7" x14ac:dyDescent="0.25">
      <c r="C13596" s="5"/>
      <c r="D13596" s="6"/>
      <c r="E13596" s="6"/>
      <c r="F13596" s="6"/>
      <c r="G13596" s="6"/>
    </row>
    <row r="13597" spans="3:7" x14ac:dyDescent="0.25">
      <c r="C13597" s="5"/>
      <c r="D13597" s="6"/>
      <c r="E13597" s="6"/>
      <c r="F13597" s="6"/>
      <c r="G13597" s="6"/>
    </row>
    <row r="13598" spans="3:7" x14ac:dyDescent="0.25">
      <c r="C13598" s="5"/>
      <c r="D13598" s="6"/>
      <c r="E13598" s="6"/>
      <c r="F13598" s="6"/>
      <c r="G13598" s="6"/>
    </row>
    <row r="13599" spans="3:7" x14ac:dyDescent="0.25">
      <c r="C13599" s="5"/>
      <c r="D13599" s="6"/>
      <c r="E13599" s="6"/>
      <c r="F13599" s="6"/>
      <c r="G13599" s="6"/>
    </row>
    <row r="13600" spans="3:7" x14ac:dyDescent="0.25">
      <c r="C13600" s="5"/>
      <c r="D13600" s="6"/>
      <c r="E13600" s="6"/>
      <c r="F13600" s="6"/>
      <c r="G13600" s="6"/>
    </row>
    <row r="13601" spans="3:7" x14ac:dyDescent="0.25">
      <c r="C13601" s="5"/>
      <c r="D13601" s="6"/>
      <c r="E13601" s="6"/>
      <c r="F13601" s="6"/>
      <c r="G13601" s="6"/>
    </row>
    <row r="13602" spans="3:7" x14ac:dyDescent="0.25">
      <c r="C13602" s="5"/>
      <c r="D13602" s="6"/>
      <c r="E13602" s="6"/>
      <c r="F13602" s="6"/>
      <c r="G13602" s="6"/>
    </row>
    <row r="13603" spans="3:7" x14ac:dyDescent="0.25">
      <c r="C13603" s="5"/>
      <c r="D13603" s="6"/>
      <c r="E13603" s="6"/>
      <c r="F13603" s="6"/>
      <c r="G13603" s="6"/>
    </row>
    <row r="13604" spans="3:7" x14ac:dyDescent="0.25">
      <c r="C13604" s="5"/>
      <c r="D13604" s="6"/>
      <c r="E13604" s="6"/>
      <c r="F13604" s="6"/>
      <c r="G13604" s="6"/>
    </row>
    <row r="13605" spans="3:7" x14ac:dyDescent="0.25">
      <c r="C13605" s="5"/>
      <c r="D13605" s="6"/>
      <c r="E13605" s="6"/>
      <c r="F13605" s="6"/>
      <c r="G13605" s="6"/>
    </row>
    <row r="13606" spans="3:7" x14ac:dyDescent="0.25">
      <c r="C13606" s="5"/>
      <c r="D13606" s="6"/>
      <c r="E13606" s="6"/>
      <c r="F13606" s="6"/>
      <c r="G13606" s="6"/>
    </row>
    <row r="13607" spans="3:7" x14ac:dyDescent="0.25">
      <c r="C13607" s="5"/>
      <c r="D13607" s="6"/>
      <c r="E13607" s="6"/>
      <c r="F13607" s="6"/>
      <c r="G13607" s="6"/>
    </row>
    <row r="13608" spans="3:7" x14ac:dyDescent="0.25">
      <c r="C13608" s="5"/>
      <c r="D13608" s="6"/>
      <c r="E13608" s="6"/>
      <c r="F13608" s="6"/>
      <c r="G13608" s="6"/>
    </row>
    <row r="13609" spans="3:7" x14ac:dyDescent="0.25">
      <c r="C13609" s="5"/>
      <c r="D13609" s="6"/>
      <c r="E13609" s="6"/>
      <c r="F13609" s="6"/>
      <c r="G13609" s="6"/>
    </row>
    <row r="13610" spans="3:7" x14ac:dyDescent="0.25">
      <c r="C13610" s="5"/>
      <c r="D13610" s="6"/>
      <c r="E13610" s="6"/>
      <c r="F13610" s="6"/>
      <c r="G13610" s="6"/>
    </row>
    <row r="13611" spans="3:7" x14ac:dyDescent="0.25">
      <c r="C13611" s="5"/>
      <c r="D13611" s="6"/>
      <c r="E13611" s="6"/>
      <c r="F13611" s="6"/>
      <c r="G13611" s="6"/>
    </row>
    <row r="13612" spans="3:7" x14ac:dyDescent="0.25">
      <c r="C13612" s="5"/>
      <c r="D13612" s="6"/>
      <c r="E13612" s="6"/>
      <c r="F13612" s="6"/>
      <c r="G13612" s="6"/>
    </row>
    <row r="13613" spans="3:7" x14ac:dyDescent="0.25">
      <c r="C13613" s="5"/>
      <c r="D13613" s="6"/>
      <c r="E13613" s="6"/>
      <c r="F13613" s="6"/>
      <c r="G13613" s="6"/>
    </row>
    <row r="13614" spans="3:7" x14ac:dyDescent="0.25">
      <c r="C13614" s="5"/>
      <c r="D13614" s="6"/>
      <c r="E13614" s="6"/>
      <c r="F13614" s="6"/>
      <c r="G13614" s="6"/>
    </row>
    <row r="13615" spans="3:7" x14ac:dyDescent="0.25">
      <c r="C13615" s="5"/>
      <c r="D13615" s="6"/>
      <c r="E13615" s="6"/>
      <c r="F13615" s="6"/>
      <c r="G13615" s="6"/>
    </row>
    <row r="13616" spans="3:7" x14ac:dyDescent="0.25">
      <c r="C13616" s="5"/>
      <c r="D13616" s="6"/>
      <c r="E13616" s="6"/>
      <c r="F13616" s="6"/>
      <c r="G13616" s="6"/>
    </row>
    <row r="13617" spans="3:7" x14ac:dyDescent="0.25">
      <c r="C13617" s="5"/>
      <c r="D13617" s="6"/>
      <c r="E13617" s="6"/>
      <c r="F13617" s="6"/>
      <c r="G13617" s="6"/>
    </row>
    <row r="13618" spans="3:7" x14ac:dyDescent="0.25">
      <c r="C13618" s="5"/>
      <c r="D13618" s="6"/>
      <c r="E13618" s="6"/>
      <c r="F13618" s="6"/>
      <c r="G13618" s="6"/>
    </row>
    <row r="13619" spans="3:7" x14ac:dyDescent="0.25">
      <c r="C13619" s="5"/>
      <c r="D13619" s="6"/>
      <c r="E13619" s="6"/>
      <c r="F13619" s="6"/>
      <c r="G13619" s="6"/>
    </row>
    <row r="13620" spans="3:7" x14ac:dyDescent="0.25">
      <c r="C13620" s="5"/>
      <c r="D13620" s="6"/>
      <c r="E13620" s="6"/>
      <c r="F13620" s="6"/>
      <c r="G13620" s="6"/>
    </row>
    <row r="13621" spans="3:7" x14ac:dyDescent="0.25">
      <c r="C13621" s="5"/>
      <c r="D13621" s="6"/>
      <c r="E13621" s="6"/>
      <c r="F13621" s="6"/>
      <c r="G13621" s="6"/>
    </row>
    <row r="13622" spans="3:7" x14ac:dyDescent="0.25">
      <c r="C13622" s="5"/>
      <c r="D13622" s="6"/>
      <c r="E13622" s="6"/>
      <c r="F13622" s="6"/>
      <c r="G13622" s="6"/>
    </row>
    <row r="13623" spans="3:7" x14ac:dyDescent="0.25">
      <c r="C13623" s="5"/>
      <c r="D13623" s="6"/>
      <c r="E13623" s="6"/>
      <c r="F13623" s="6"/>
      <c r="G13623" s="6"/>
    </row>
    <row r="13624" spans="3:7" x14ac:dyDescent="0.25">
      <c r="C13624" s="5"/>
      <c r="D13624" s="6"/>
      <c r="E13624" s="6"/>
      <c r="F13624" s="6"/>
      <c r="G13624" s="6"/>
    </row>
    <row r="13625" spans="3:7" x14ac:dyDescent="0.25">
      <c r="C13625" s="5"/>
      <c r="D13625" s="6"/>
      <c r="E13625" s="6"/>
      <c r="F13625" s="6"/>
      <c r="G13625" s="6"/>
    </row>
    <row r="13626" spans="3:7" x14ac:dyDescent="0.25">
      <c r="C13626" s="5"/>
      <c r="D13626" s="6"/>
      <c r="E13626" s="6"/>
      <c r="F13626" s="6"/>
      <c r="G13626" s="6"/>
    </row>
    <row r="13627" spans="3:7" x14ac:dyDescent="0.25">
      <c r="C13627" s="5"/>
      <c r="D13627" s="6"/>
      <c r="E13627" s="6"/>
      <c r="F13627" s="6"/>
      <c r="G13627" s="6"/>
    </row>
    <row r="13628" spans="3:7" x14ac:dyDescent="0.25">
      <c r="C13628" s="5"/>
      <c r="D13628" s="6"/>
      <c r="E13628" s="6"/>
      <c r="F13628" s="6"/>
      <c r="G13628" s="6"/>
    </row>
    <row r="13629" spans="3:7" x14ac:dyDescent="0.25">
      <c r="C13629" s="5"/>
      <c r="D13629" s="6"/>
      <c r="E13629" s="6"/>
      <c r="F13629" s="6"/>
      <c r="G13629" s="6"/>
    </row>
    <row r="13630" spans="3:7" x14ac:dyDescent="0.25">
      <c r="C13630" s="5"/>
      <c r="D13630" s="6"/>
      <c r="E13630" s="6"/>
      <c r="F13630" s="6"/>
      <c r="G13630" s="6"/>
    </row>
    <row r="13631" spans="3:7" x14ac:dyDescent="0.25">
      <c r="C13631" s="5"/>
      <c r="D13631" s="6"/>
      <c r="E13631" s="6"/>
      <c r="F13631" s="6"/>
      <c r="G13631" s="6"/>
    </row>
    <row r="13632" spans="3:7" x14ac:dyDescent="0.25">
      <c r="C13632" s="5"/>
      <c r="D13632" s="6"/>
      <c r="E13632" s="6"/>
      <c r="F13632" s="6"/>
      <c r="G13632" s="6"/>
    </row>
    <row r="13633" spans="3:7" x14ac:dyDescent="0.25">
      <c r="C13633" s="5"/>
      <c r="D13633" s="6"/>
      <c r="E13633" s="6"/>
      <c r="F13633" s="6"/>
      <c r="G13633" s="6"/>
    </row>
    <row r="13634" spans="3:7" x14ac:dyDescent="0.25">
      <c r="C13634" s="5"/>
      <c r="D13634" s="6"/>
      <c r="E13634" s="6"/>
      <c r="F13634" s="6"/>
      <c r="G13634" s="6"/>
    </row>
    <row r="13635" spans="3:7" x14ac:dyDescent="0.25">
      <c r="C13635" s="5"/>
      <c r="D13635" s="6"/>
      <c r="E13635" s="6"/>
      <c r="F13635" s="6"/>
      <c r="G13635" s="6"/>
    </row>
    <row r="13636" spans="3:7" x14ac:dyDescent="0.25">
      <c r="C13636" s="5"/>
      <c r="D13636" s="6"/>
      <c r="E13636" s="6"/>
      <c r="F13636" s="6"/>
      <c r="G13636" s="6"/>
    </row>
    <row r="13637" spans="3:7" x14ac:dyDescent="0.25">
      <c r="C13637" s="5"/>
      <c r="D13637" s="6"/>
      <c r="E13637" s="6"/>
      <c r="F13637" s="6"/>
      <c r="G13637" s="6"/>
    </row>
    <row r="13638" spans="3:7" x14ac:dyDescent="0.25">
      <c r="C13638" s="5"/>
      <c r="D13638" s="6"/>
      <c r="E13638" s="6"/>
      <c r="F13638" s="6"/>
      <c r="G13638" s="6"/>
    </row>
    <row r="13639" spans="3:7" x14ac:dyDescent="0.25">
      <c r="C13639" s="5"/>
      <c r="D13639" s="6"/>
      <c r="E13639" s="6"/>
      <c r="F13639" s="6"/>
      <c r="G13639" s="6"/>
    </row>
    <row r="13640" spans="3:7" x14ac:dyDescent="0.25">
      <c r="C13640" s="5"/>
      <c r="D13640" s="6"/>
      <c r="E13640" s="6"/>
      <c r="F13640" s="6"/>
      <c r="G13640" s="6"/>
    </row>
    <row r="13641" spans="3:7" x14ac:dyDescent="0.25">
      <c r="C13641" s="5"/>
      <c r="D13641" s="6"/>
      <c r="E13641" s="6"/>
      <c r="F13641" s="6"/>
      <c r="G13641" s="6"/>
    </row>
    <row r="13642" spans="3:7" x14ac:dyDescent="0.25">
      <c r="C13642" s="5"/>
      <c r="D13642" s="6"/>
      <c r="E13642" s="6"/>
      <c r="F13642" s="6"/>
      <c r="G13642" s="6"/>
    </row>
    <row r="13643" spans="3:7" x14ac:dyDescent="0.25">
      <c r="C13643" s="5"/>
      <c r="D13643" s="6"/>
      <c r="E13643" s="6"/>
      <c r="F13643" s="6"/>
      <c r="G13643" s="6"/>
    </row>
    <row r="13644" spans="3:7" x14ac:dyDescent="0.25">
      <c r="C13644" s="5"/>
      <c r="D13644" s="6"/>
      <c r="E13644" s="6"/>
      <c r="F13644" s="6"/>
      <c r="G13644" s="6"/>
    </row>
    <row r="13645" spans="3:7" x14ac:dyDescent="0.25">
      <c r="C13645" s="5"/>
      <c r="D13645" s="6"/>
      <c r="E13645" s="6"/>
      <c r="F13645" s="6"/>
      <c r="G13645" s="6"/>
    </row>
    <row r="13646" spans="3:7" x14ac:dyDescent="0.25">
      <c r="C13646" s="5"/>
      <c r="D13646" s="6"/>
      <c r="E13646" s="6"/>
      <c r="F13646" s="6"/>
      <c r="G13646" s="6"/>
    </row>
    <row r="13647" spans="3:7" x14ac:dyDescent="0.25">
      <c r="C13647" s="5"/>
      <c r="D13647" s="6"/>
      <c r="E13647" s="6"/>
      <c r="F13647" s="6"/>
      <c r="G13647" s="6"/>
    </row>
    <row r="13648" spans="3:7" x14ac:dyDescent="0.25">
      <c r="C13648" s="5"/>
      <c r="D13648" s="6"/>
      <c r="E13648" s="6"/>
      <c r="F13648" s="6"/>
      <c r="G13648" s="6"/>
    </row>
    <row r="13649" spans="3:7" x14ac:dyDescent="0.25">
      <c r="C13649" s="5"/>
      <c r="D13649" s="6"/>
      <c r="E13649" s="6"/>
      <c r="F13649" s="6"/>
      <c r="G13649" s="6"/>
    </row>
    <row r="13650" spans="3:7" x14ac:dyDescent="0.25">
      <c r="C13650" s="5"/>
      <c r="D13650" s="6"/>
      <c r="E13650" s="6"/>
      <c r="F13650" s="6"/>
      <c r="G13650" s="6"/>
    </row>
    <row r="13651" spans="3:7" x14ac:dyDescent="0.25">
      <c r="C13651" s="5"/>
      <c r="D13651" s="6"/>
      <c r="E13651" s="6"/>
      <c r="F13651" s="6"/>
      <c r="G13651" s="6"/>
    </row>
    <row r="13652" spans="3:7" x14ac:dyDescent="0.25">
      <c r="C13652" s="5"/>
      <c r="D13652" s="6"/>
      <c r="E13652" s="6"/>
      <c r="F13652" s="6"/>
      <c r="G13652" s="6"/>
    </row>
    <row r="13653" spans="3:7" x14ac:dyDescent="0.25">
      <c r="C13653" s="5"/>
      <c r="D13653" s="6"/>
      <c r="E13653" s="6"/>
      <c r="F13653" s="6"/>
      <c r="G13653" s="6"/>
    </row>
    <row r="13654" spans="3:7" x14ac:dyDescent="0.25">
      <c r="C13654" s="5"/>
      <c r="D13654" s="6"/>
      <c r="E13654" s="6"/>
      <c r="F13654" s="6"/>
      <c r="G13654" s="6"/>
    </row>
    <row r="13655" spans="3:7" x14ac:dyDescent="0.25">
      <c r="C13655" s="5"/>
      <c r="D13655" s="6"/>
      <c r="E13655" s="6"/>
      <c r="F13655" s="6"/>
      <c r="G13655" s="6"/>
    </row>
    <row r="13656" spans="3:7" x14ac:dyDescent="0.25">
      <c r="C13656" s="5"/>
      <c r="D13656" s="6"/>
      <c r="E13656" s="6"/>
      <c r="F13656" s="6"/>
      <c r="G13656" s="6"/>
    </row>
    <row r="13657" spans="3:7" x14ac:dyDescent="0.25">
      <c r="C13657" s="5"/>
      <c r="D13657" s="6"/>
      <c r="E13657" s="6"/>
      <c r="F13657" s="6"/>
      <c r="G13657" s="6"/>
    </row>
    <row r="13658" spans="3:7" x14ac:dyDescent="0.25">
      <c r="C13658" s="5"/>
      <c r="D13658" s="6"/>
      <c r="E13658" s="6"/>
      <c r="F13658" s="6"/>
      <c r="G13658" s="6"/>
    </row>
    <row r="13659" spans="3:7" x14ac:dyDescent="0.25">
      <c r="C13659" s="5"/>
      <c r="D13659" s="6"/>
      <c r="E13659" s="6"/>
      <c r="F13659" s="6"/>
      <c r="G13659" s="6"/>
    </row>
    <row r="13660" spans="3:7" x14ac:dyDescent="0.25">
      <c r="C13660" s="5"/>
      <c r="D13660" s="6"/>
      <c r="E13660" s="6"/>
      <c r="F13660" s="6"/>
      <c r="G13660" s="6"/>
    </row>
    <row r="13661" spans="3:7" x14ac:dyDescent="0.25">
      <c r="C13661" s="5"/>
      <c r="D13661" s="6"/>
      <c r="E13661" s="6"/>
      <c r="F13661" s="6"/>
      <c r="G13661" s="6"/>
    </row>
    <row r="13662" spans="3:7" x14ac:dyDescent="0.25">
      <c r="C13662" s="5"/>
      <c r="D13662" s="6"/>
      <c r="E13662" s="6"/>
      <c r="F13662" s="6"/>
      <c r="G13662" s="6"/>
    </row>
    <row r="13663" spans="3:7" x14ac:dyDescent="0.25">
      <c r="C13663" s="5"/>
      <c r="D13663" s="6"/>
      <c r="E13663" s="6"/>
      <c r="F13663" s="6"/>
      <c r="G13663" s="6"/>
    </row>
    <row r="13664" spans="3:7" x14ac:dyDescent="0.25">
      <c r="C13664" s="5"/>
      <c r="D13664" s="6"/>
      <c r="E13664" s="6"/>
      <c r="F13664" s="6"/>
      <c r="G13664" s="6"/>
    </row>
    <row r="13665" spans="3:7" x14ac:dyDescent="0.25">
      <c r="C13665" s="5"/>
      <c r="D13665" s="6"/>
      <c r="E13665" s="6"/>
      <c r="F13665" s="6"/>
      <c r="G13665" s="6"/>
    </row>
    <row r="13666" spans="3:7" x14ac:dyDescent="0.25">
      <c r="C13666" s="5"/>
      <c r="D13666" s="6"/>
      <c r="E13666" s="6"/>
      <c r="F13666" s="6"/>
      <c r="G13666" s="6"/>
    </row>
    <row r="13667" spans="3:7" x14ac:dyDescent="0.25">
      <c r="C13667" s="5"/>
      <c r="D13667" s="6"/>
      <c r="E13667" s="6"/>
      <c r="F13667" s="6"/>
      <c r="G13667" s="6"/>
    </row>
    <row r="13668" spans="3:7" x14ac:dyDescent="0.25">
      <c r="C13668" s="5"/>
      <c r="D13668" s="6"/>
      <c r="E13668" s="6"/>
      <c r="F13668" s="6"/>
      <c r="G13668" s="6"/>
    </row>
    <row r="13669" spans="3:7" x14ac:dyDescent="0.25">
      <c r="C13669" s="5"/>
      <c r="D13669" s="6"/>
      <c r="E13669" s="6"/>
      <c r="F13669" s="6"/>
      <c r="G13669" s="6"/>
    </row>
    <row r="13670" spans="3:7" x14ac:dyDescent="0.25">
      <c r="C13670" s="5"/>
      <c r="D13670" s="6"/>
      <c r="E13670" s="6"/>
      <c r="F13670" s="6"/>
      <c r="G13670" s="6"/>
    </row>
    <row r="13671" spans="3:7" x14ac:dyDescent="0.25">
      <c r="C13671" s="5"/>
      <c r="D13671" s="6"/>
      <c r="E13671" s="6"/>
      <c r="F13671" s="6"/>
      <c r="G13671" s="6"/>
    </row>
    <row r="13672" spans="3:7" x14ac:dyDescent="0.25">
      <c r="C13672" s="5"/>
      <c r="D13672" s="6"/>
      <c r="E13672" s="6"/>
      <c r="F13672" s="6"/>
      <c r="G13672" s="6"/>
    </row>
    <row r="13673" spans="3:7" x14ac:dyDescent="0.25">
      <c r="C13673" s="5"/>
      <c r="D13673" s="6"/>
      <c r="E13673" s="6"/>
      <c r="F13673" s="6"/>
      <c r="G13673" s="6"/>
    </row>
    <row r="13674" spans="3:7" x14ac:dyDescent="0.25">
      <c r="C13674" s="5"/>
      <c r="D13674" s="6"/>
      <c r="E13674" s="6"/>
      <c r="F13674" s="6"/>
      <c r="G13674" s="6"/>
    </row>
    <row r="13675" spans="3:7" x14ac:dyDescent="0.25">
      <c r="C13675" s="5"/>
      <c r="D13675" s="6"/>
      <c r="E13675" s="6"/>
      <c r="F13675" s="6"/>
      <c r="G13675" s="6"/>
    </row>
    <row r="13676" spans="3:7" x14ac:dyDescent="0.25">
      <c r="C13676" s="5"/>
      <c r="D13676" s="6"/>
      <c r="E13676" s="6"/>
      <c r="F13676" s="6"/>
      <c r="G13676" s="6"/>
    </row>
    <row r="13677" spans="3:7" x14ac:dyDescent="0.25">
      <c r="C13677" s="5"/>
      <c r="D13677" s="6"/>
      <c r="E13677" s="6"/>
      <c r="F13677" s="6"/>
      <c r="G13677" s="6"/>
    </row>
    <row r="13678" spans="3:7" x14ac:dyDescent="0.25">
      <c r="C13678" s="5"/>
      <c r="D13678" s="6"/>
      <c r="E13678" s="6"/>
      <c r="F13678" s="6"/>
      <c r="G13678" s="6"/>
    </row>
    <row r="13679" spans="3:7" x14ac:dyDescent="0.25">
      <c r="C13679" s="5"/>
      <c r="D13679" s="6"/>
      <c r="E13679" s="6"/>
      <c r="F13679" s="6"/>
      <c r="G13679" s="6"/>
    </row>
    <row r="13680" spans="3:7" x14ac:dyDescent="0.25">
      <c r="C13680" s="5"/>
      <c r="D13680" s="6"/>
      <c r="E13680" s="6"/>
      <c r="F13680" s="6"/>
      <c r="G13680" s="6"/>
    </row>
    <row r="13681" spans="3:7" x14ac:dyDescent="0.25">
      <c r="C13681" s="5"/>
      <c r="D13681" s="6"/>
      <c r="E13681" s="6"/>
      <c r="F13681" s="6"/>
      <c r="G13681" s="6"/>
    </row>
    <row r="13682" spans="3:7" x14ac:dyDescent="0.25">
      <c r="C13682" s="5"/>
      <c r="D13682" s="6"/>
      <c r="E13682" s="6"/>
      <c r="F13682" s="6"/>
      <c r="G13682" s="6"/>
    </row>
    <row r="13683" spans="3:7" x14ac:dyDescent="0.25">
      <c r="C13683" s="5"/>
      <c r="D13683" s="6"/>
      <c r="E13683" s="6"/>
      <c r="F13683" s="6"/>
      <c r="G13683" s="6"/>
    </row>
    <row r="13684" spans="3:7" x14ac:dyDescent="0.25">
      <c r="C13684" s="5"/>
      <c r="D13684" s="6"/>
      <c r="E13684" s="6"/>
      <c r="F13684" s="6"/>
      <c r="G13684" s="6"/>
    </row>
    <row r="13685" spans="3:7" x14ac:dyDescent="0.25">
      <c r="C13685" s="5"/>
      <c r="D13685" s="6"/>
      <c r="E13685" s="6"/>
      <c r="F13685" s="6"/>
      <c r="G13685" s="6"/>
    </row>
    <row r="13686" spans="3:7" x14ac:dyDescent="0.25">
      <c r="C13686" s="5"/>
      <c r="D13686" s="6"/>
      <c r="E13686" s="6"/>
      <c r="F13686" s="6"/>
      <c r="G13686" s="6"/>
    </row>
    <row r="13687" spans="3:7" x14ac:dyDescent="0.25">
      <c r="C13687" s="5"/>
      <c r="D13687" s="6"/>
      <c r="E13687" s="6"/>
      <c r="F13687" s="6"/>
      <c r="G13687" s="6"/>
    </row>
    <row r="13688" spans="3:7" x14ac:dyDescent="0.25">
      <c r="C13688" s="5"/>
      <c r="D13688" s="6"/>
      <c r="E13688" s="6"/>
      <c r="F13688" s="6"/>
      <c r="G13688" s="6"/>
    </row>
    <row r="13689" spans="3:7" x14ac:dyDescent="0.25">
      <c r="C13689" s="5"/>
      <c r="D13689" s="6"/>
      <c r="E13689" s="6"/>
      <c r="F13689" s="6"/>
      <c r="G13689" s="6"/>
    </row>
    <row r="13690" spans="3:7" x14ac:dyDescent="0.25">
      <c r="C13690" s="5"/>
      <c r="D13690" s="6"/>
      <c r="E13690" s="6"/>
      <c r="F13690" s="6"/>
      <c r="G13690" s="6"/>
    </row>
    <row r="13691" spans="3:7" x14ac:dyDescent="0.25">
      <c r="C13691" s="5"/>
      <c r="D13691" s="6"/>
      <c r="E13691" s="6"/>
      <c r="F13691" s="6"/>
      <c r="G13691" s="6"/>
    </row>
    <row r="13692" spans="3:7" x14ac:dyDescent="0.25">
      <c r="C13692" s="5"/>
      <c r="D13692" s="6"/>
      <c r="E13692" s="6"/>
      <c r="F13692" s="6"/>
      <c r="G13692" s="6"/>
    </row>
    <row r="13693" spans="3:7" x14ac:dyDescent="0.25">
      <c r="C13693" s="5"/>
      <c r="D13693" s="6"/>
      <c r="E13693" s="6"/>
      <c r="F13693" s="6"/>
      <c r="G13693" s="6"/>
    </row>
    <row r="13694" spans="3:7" x14ac:dyDescent="0.25">
      <c r="C13694" s="5"/>
      <c r="D13694" s="6"/>
      <c r="E13694" s="6"/>
      <c r="F13694" s="6"/>
      <c r="G13694" s="6"/>
    </row>
    <row r="13695" spans="3:7" x14ac:dyDescent="0.25">
      <c r="C13695" s="5"/>
      <c r="D13695" s="6"/>
      <c r="E13695" s="6"/>
      <c r="F13695" s="6"/>
      <c r="G13695" s="6"/>
    </row>
    <row r="13696" spans="3:7" x14ac:dyDescent="0.25">
      <c r="C13696" s="5"/>
      <c r="D13696" s="6"/>
      <c r="E13696" s="6"/>
      <c r="F13696" s="6"/>
      <c r="G13696" s="6"/>
    </row>
    <row r="13697" spans="3:7" x14ac:dyDescent="0.25">
      <c r="C13697" s="5"/>
      <c r="D13697" s="6"/>
      <c r="E13697" s="6"/>
      <c r="F13697" s="6"/>
      <c r="G13697" s="6"/>
    </row>
    <row r="13698" spans="3:7" x14ac:dyDescent="0.25">
      <c r="C13698" s="5"/>
      <c r="D13698" s="6"/>
      <c r="E13698" s="6"/>
      <c r="F13698" s="6"/>
      <c r="G13698" s="6"/>
    </row>
    <row r="13699" spans="3:7" x14ac:dyDescent="0.25">
      <c r="C13699" s="5"/>
      <c r="D13699" s="6"/>
      <c r="E13699" s="6"/>
      <c r="F13699" s="6"/>
      <c r="G13699" s="6"/>
    </row>
    <row r="13700" spans="3:7" x14ac:dyDescent="0.25">
      <c r="C13700" s="5"/>
      <c r="D13700" s="6"/>
      <c r="E13700" s="6"/>
      <c r="F13700" s="6"/>
      <c r="G13700" s="6"/>
    </row>
    <row r="13701" spans="3:7" x14ac:dyDescent="0.25">
      <c r="C13701" s="5"/>
      <c r="D13701" s="6"/>
      <c r="E13701" s="6"/>
      <c r="F13701" s="6"/>
      <c r="G13701" s="6"/>
    </row>
    <row r="13702" spans="3:7" x14ac:dyDescent="0.25">
      <c r="C13702" s="5"/>
      <c r="D13702" s="6"/>
      <c r="E13702" s="6"/>
      <c r="F13702" s="6"/>
      <c r="G13702" s="6"/>
    </row>
    <row r="13703" spans="3:7" x14ac:dyDescent="0.25">
      <c r="C13703" s="5"/>
      <c r="D13703" s="6"/>
      <c r="E13703" s="6"/>
      <c r="F13703" s="6"/>
      <c r="G13703" s="6"/>
    </row>
    <row r="13704" spans="3:7" x14ac:dyDescent="0.25">
      <c r="C13704" s="5"/>
      <c r="D13704" s="6"/>
      <c r="E13704" s="6"/>
      <c r="F13704" s="6"/>
      <c r="G13704" s="6"/>
    </row>
    <row r="13705" spans="3:7" x14ac:dyDescent="0.25">
      <c r="C13705" s="5"/>
      <c r="D13705" s="6"/>
      <c r="E13705" s="6"/>
      <c r="F13705" s="6"/>
      <c r="G13705" s="6"/>
    </row>
    <row r="13706" spans="3:7" x14ac:dyDescent="0.25">
      <c r="C13706" s="5"/>
      <c r="D13706" s="6"/>
      <c r="E13706" s="6"/>
      <c r="F13706" s="6"/>
      <c r="G13706" s="6"/>
    </row>
    <row r="13707" spans="3:7" x14ac:dyDescent="0.25">
      <c r="C13707" s="5"/>
      <c r="D13707" s="6"/>
      <c r="E13707" s="6"/>
      <c r="F13707" s="6"/>
      <c r="G13707" s="6"/>
    </row>
    <row r="13708" spans="3:7" x14ac:dyDescent="0.25">
      <c r="C13708" s="5"/>
      <c r="D13708" s="6"/>
      <c r="E13708" s="6"/>
      <c r="F13708" s="6"/>
      <c r="G13708" s="6"/>
    </row>
    <row r="13709" spans="3:7" x14ac:dyDescent="0.25">
      <c r="C13709" s="5"/>
      <c r="D13709" s="6"/>
      <c r="E13709" s="6"/>
      <c r="F13709" s="6"/>
      <c r="G13709" s="6"/>
    </row>
    <row r="13710" spans="3:7" x14ac:dyDescent="0.25">
      <c r="C13710" s="5"/>
      <c r="D13710" s="6"/>
      <c r="E13710" s="6"/>
      <c r="F13710" s="6"/>
      <c r="G13710" s="6"/>
    </row>
    <row r="13711" spans="3:7" x14ac:dyDescent="0.25">
      <c r="C13711" s="5"/>
      <c r="D13711" s="6"/>
      <c r="E13711" s="6"/>
      <c r="F13711" s="6"/>
      <c r="G13711" s="6"/>
    </row>
    <row r="13712" spans="3:7" x14ac:dyDescent="0.25">
      <c r="C13712" s="5"/>
      <c r="D13712" s="6"/>
      <c r="E13712" s="6"/>
      <c r="F13712" s="6"/>
      <c r="G13712" s="6"/>
    </row>
    <row r="13713" spans="3:7" x14ac:dyDescent="0.25">
      <c r="C13713" s="5"/>
      <c r="D13713" s="6"/>
      <c r="E13713" s="6"/>
      <c r="F13713" s="6"/>
      <c r="G13713" s="6"/>
    </row>
    <row r="13714" spans="3:7" x14ac:dyDescent="0.25">
      <c r="C13714" s="5"/>
      <c r="D13714" s="6"/>
      <c r="E13714" s="6"/>
      <c r="F13714" s="6"/>
      <c r="G13714" s="6"/>
    </row>
    <row r="13715" spans="3:7" x14ac:dyDescent="0.25">
      <c r="C13715" s="5"/>
      <c r="D13715" s="6"/>
      <c r="E13715" s="6"/>
      <c r="F13715" s="6"/>
      <c r="G13715" s="6"/>
    </row>
    <row r="13716" spans="3:7" x14ac:dyDescent="0.25">
      <c r="C13716" s="5"/>
      <c r="D13716" s="6"/>
      <c r="E13716" s="6"/>
      <c r="F13716" s="6"/>
      <c r="G13716" s="6"/>
    </row>
    <row r="13717" spans="3:7" x14ac:dyDescent="0.25">
      <c r="C13717" s="5"/>
      <c r="D13717" s="6"/>
      <c r="E13717" s="6"/>
      <c r="F13717" s="6"/>
      <c r="G13717" s="6"/>
    </row>
    <row r="13718" spans="3:7" x14ac:dyDescent="0.25">
      <c r="C13718" s="5"/>
      <c r="D13718" s="6"/>
      <c r="E13718" s="6"/>
      <c r="F13718" s="6"/>
      <c r="G13718" s="6"/>
    </row>
    <row r="13719" spans="3:7" x14ac:dyDescent="0.25">
      <c r="C13719" s="5"/>
      <c r="D13719" s="6"/>
      <c r="E13719" s="6"/>
      <c r="F13719" s="6"/>
      <c r="G13719" s="6"/>
    </row>
    <row r="13720" spans="3:7" x14ac:dyDescent="0.25">
      <c r="C13720" s="5"/>
      <c r="D13720" s="6"/>
      <c r="E13720" s="6"/>
      <c r="F13720" s="6"/>
      <c r="G13720" s="6"/>
    </row>
    <row r="13721" spans="3:7" x14ac:dyDescent="0.25">
      <c r="C13721" s="5"/>
      <c r="D13721" s="6"/>
      <c r="E13721" s="6"/>
      <c r="F13721" s="6"/>
      <c r="G13721" s="6"/>
    </row>
    <row r="13722" spans="3:7" x14ac:dyDescent="0.25">
      <c r="C13722" s="5"/>
      <c r="D13722" s="6"/>
      <c r="E13722" s="6"/>
      <c r="F13722" s="6"/>
      <c r="G13722" s="6"/>
    </row>
    <row r="13723" spans="3:7" x14ac:dyDescent="0.25">
      <c r="C13723" s="5"/>
      <c r="D13723" s="6"/>
      <c r="E13723" s="6"/>
      <c r="F13723" s="6"/>
      <c r="G13723" s="6"/>
    </row>
    <row r="13724" spans="3:7" x14ac:dyDescent="0.25">
      <c r="C13724" s="5"/>
      <c r="D13724" s="6"/>
      <c r="E13724" s="6"/>
      <c r="F13724" s="6"/>
      <c r="G13724" s="6"/>
    </row>
    <row r="13725" spans="3:7" x14ac:dyDescent="0.25">
      <c r="C13725" s="5"/>
      <c r="D13725" s="6"/>
      <c r="E13725" s="6"/>
      <c r="F13725" s="6"/>
      <c r="G13725" s="6"/>
    </row>
    <row r="13726" spans="3:7" x14ac:dyDescent="0.25">
      <c r="C13726" s="5"/>
      <c r="D13726" s="6"/>
      <c r="E13726" s="6"/>
      <c r="F13726" s="6"/>
      <c r="G13726" s="6"/>
    </row>
    <row r="13727" spans="3:7" x14ac:dyDescent="0.25">
      <c r="C13727" s="5"/>
      <c r="D13727" s="6"/>
      <c r="E13727" s="6"/>
      <c r="F13727" s="6"/>
      <c r="G13727" s="6"/>
    </row>
    <row r="13728" spans="3:7" x14ac:dyDescent="0.25">
      <c r="C13728" s="5"/>
      <c r="D13728" s="6"/>
      <c r="E13728" s="6"/>
      <c r="F13728" s="6"/>
      <c r="G13728" s="6"/>
    </row>
    <row r="13729" spans="3:7" x14ac:dyDescent="0.25">
      <c r="C13729" s="5"/>
      <c r="D13729" s="6"/>
      <c r="E13729" s="6"/>
      <c r="F13729" s="6"/>
      <c r="G13729" s="6"/>
    </row>
    <row r="13730" spans="3:7" x14ac:dyDescent="0.25">
      <c r="C13730" s="5"/>
      <c r="D13730" s="6"/>
      <c r="E13730" s="6"/>
      <c r="F13730" s="6"/>
      <c r="G13730" s="6"/>
    </row>
    <row r="13731" spans="3:7" x14ac:dyDescent="0.25">
      <c r="C13731" s="5"/>
      <c r="D13731" s="6"/>
      <c r="E13731" s="6"/>
      <c r="F13731" s="6"/>
      <c r="G13731" s="6"/>
    </row>
    <row r="13732" spans="3:7" x14ac:dyDescent="0.25">
      <c r="C13732" s="5"/>
      <c r="D13732" s="6"/>
      <c r="E13732" s="6"/>
      <c r="F13732" s="6"/>
      <c r="G13732" s="6"/>
    </row>
    <row r="13733" spans="3:7" x14ac:dyDescent="0.25">
      <c r="C13733" s="5"/>
      <c r="D13733" s="6"/>
      <c r="E13733" s="6"/>
      <c r="F13733" s="6"/>
      <c r="G13733" s="6"/>
    </row>
    <row r="13734" spans="3:7" x14ac:dyDescent="0.25">
      <c r="C13734" s="5"/>
      <c r="D13734" s="6"/>
      <c r="E13734" s="6"/>
      <c r="F13734" s="6"/>
      <c r="G13734" s="6"/>
    </row>
    <row r="13735" spans="3:7" x14ac:dyDescent="0.25">
      <c r="C13735" s="5"/>
      <c r="D13735" s="6"/>
      <c r="E13735" s="6"/>
      <c r="F13735" s="6"/>
      <c r="G13735" s="6"/>
    </row>
    <row r="13736" spans="3:7" x14ac:dyDescent="0.25">
      <c r="C13736" s="5"/>
      <c r="D13736" s="6"/>
      <c r="E13736" s="6"/>
      <c r="F13736" s="6"/>
      <c r="G13736" s="6"/>
    </row>
    <row r="13737" spans="3:7" x14ac:dyDescent="0.25">
      <c r="C13737" s="5"/>
      <c r="D13737" s="6"/>
      <c r="E13737" s="6"/>
      <c r="F13737" s="6"/>
      <c r="G13737" s="6"/>
    </row>
    <row r="13738" spans="3:7" x14ac:dyDescent="0.25">
      <c r="C13738" s="5"/>
      <c r="D13738" s="6"/>
      <c r="E13738" s="6"/>
      <c r="F13738" s="6"/>
      <c r="G13738" s="6"/>
    </row>
    <row r="13739" spans="3:7" x14ac:dyDescent="0.25">
      <c r="C13739" s="5"/>
      <c r="D13739" s="6"/>
      <c r="E13739" s="6"/>
      <c r="F13739" s="6"/>
      <c r="G13739" s="6"/>
    </row>
    <row r="13740" spans="3:7" x14ac:dyDescent="0.25">
      <c r="C13740" s="5"/>
      <c r="D13740" s="6"/>
      <c r="E13740" s="6"/>
      <c r="F13740" s="6"/>
      <c r="G13740" s="6"/>
    </row>
    <row r="13741" spans="3:7" x14ac:dyDescent="0.25">
      <c r="C13741" s="5"/>
      <c r="D13741" s="6"/>
      <c r="E13741" s="6"/>
      <c r="F13741" s="6"/>
      <c r="G13741" s="6"/>
    </row>
    <row r="13742" spans="3:7" x14ac:dyDescent="0.25">
      <c r="C13742" s="5"/>
      <c r="D13742" s="6"/>
      <c r="E13742" s="6"/>
      <c r="F13742" s="6"/>
      <c r="G13742" s="6"/>
    </row>
    <row r="13743" spans="3:7" x14ac:dyDescent="0.25">
      <c r="C13743" s="5"/>
      <c r="D13743" s="6"/>
      <c r="E13743" s="6"/>
      <c r="F13743" s="6"/>
      <c r="G13743" s="6"/>
    </row>
    <row r="13744" spans="3:7" x14ac:dyDescent="0.25">
      <c r="C13744" s="5"/>
      <c r="D13744" s="6"/>
      <c r="E13744" s="6"/>
      <c r="F13744" s="6"/>
      <c r="G13744" s="6"/>
    </row>
    <row r="13745" spans="3:7" x14ac:dyDescent="0.25">
      <c r="C13745" s="5"/>
      <c r="D13745" s="6"/>
      <c r="E13745" s="6"/>
      <c r="F13745" s="6"/>
      <c r="G13745" s="6"/>
    </row>
    <row r="13746" spans="3:7" x14ac:dyDescent="0.25">
      <c r="C13746" s="5"/>
      <c r="D13746" s="6"/>
      <c r="E13746" s="6"/>
      <c r="F13746" s="6"/>
      <c r="G13746" s="6"/>
    </row>
    <row r="13747" spans="3:7" x14ac:dyDescent="0.25">
      <c r="C13747" s="5"/>
      <c r="D13747" s="6"/>
      <c r="E13747" s="6"/>
      <c r="F13747" s="6"/>
      <c r="G13747" s="6"/>
    </row>
    <row r="13748" spans="3:7" x14ac:dyDescent="0.25">
      <c r="C13748" s="5"/>
      <c r="D13748" s="6"/>
      <c r="E13748" s="6"/>
      <c r="F13748" s="6"/>
      <c r="G13748" s="6"/>
    </row>
    <row r="13749" spans="3:7" x14ac:dyDescent="0.25">
      <c r="C13749" s="5"/>
      <c r="D13749" s="6"/>
      <c r="E13749" s="6"/>
      <c r="F13749" s="6"/>
      <c r="G13749" s="6"/>
    </row>
    <row r="13750" spans="3:7" x14ac:dyDescent="0.25">
      <c r="C13750" s="5"/>
      <c r="D13750" s="6"/>
      <c r="E13750" s="6"/>
      <c r="F13750" s="6"/>
      <c r="G13750" s="6"/>
    </row>
    <row r="13751" spans="3:7" x14ac:dyDescent="0.25">
      <c r="C13751" s="5"/>
      <c r="D13751" s="6"/>
      <c r="E13751" s="6"/>
      <c r="F13751" s="6"/>
      <c r="G13751" s="6"/>
    </row>
    <row r="13752" spans="3:7" x14ac:dyDescent="0.25">
      <c r="C13752" s="5"/>
      <c r="D13752" s="6"/>
      <c r="E13752" s="6"/>
      <c r="F13752" s="6"/>
      <c r="G13752" s="6"/>
    </row>
    <row r="13753" spans="3:7" x14ac:dyDescent="0.25">
      <c r="C13753" s="5"/>
      <c r="D13753" s="6"/>
      <c r="E13753" s="6"/>
      <c r="F13753" s="6"/>
      <c r="G13753" s="6"/>
    </row>
    <row r="13754" spans="3:7" x14ac:dyDescent="0.25">
      <c r="C13754" s="5"/>
      <c r="D13754" s="6"/>
      <c r="E13754" s="6"/>
      <c r="F13754" s="6"/>
      <c r="G13754" s="6"/>
    </row>
    <row r="13755" spans="3:7" x14ac:dyDescent="0.25">
      <c r="C13755" s="5"/>
      <c r="D13755" s="6"/>
      <c r="E13755" s="6"/>
      <c r="F13755" s="6"/>
      <c r="G13755" s="6"/>
    </row>
    <row r="13756" spans="3:7" x14ac:dyDescent="0.25">
      <c r="C13756" s="5"/>
      <c r="D13756" s="6"/>
      <c r="E13756" s="6"/>
      <c r="F13756" s="6"/>
      <c r="G13756" s="6"/>
    </row>
    <row r="13757" spans="3:7" x14ac:dyDescent="0.25">
      <c r="C13757" s="5"/>
      <c r="D13757" s="6"/>
      <c r="E13757" s="6"/>
      <c r="F13757" s="6"/>
      <c r="G13757" s="6"/>
    </row>
    <row r="13758" spans="3:7" x14ac:dyDescent="0.25">
      <c r="C13758" s="5"/>
      <c r="D13758" s="6"/>
      <c r="E13758" s="6"/>
      <c r="F13758" s="6"/>
      <c r="G13758" s="6"/>
    </row>
    <row r="13759" spans="3:7" x14ac:dyDescent="0.25">
      <c r="C13759" s="5"/>
      <c r="D13759" s="6"/>
      <c r="E13759" s="6"/>
      <c r="F13759" s="6"/>
      <c r="G13759" s="6"/>
    </row>
    <row r="13760" spans="3:7" x14ac:dyDescent="0.25">
      <c r="C13760" s="5"/>
      <c r="D13760" s="6"/>
      <c r="E13760" s="6"/>
      <c r="F13760" s="6"/>
      <c r="G13760" s="6"/>
    </row>
    <row r="13761" spans="3:7" x14ac:dyDescent="0.25">
      <c r="C13761" s="5"/>
      <c r="D13761" s="6"/>
      <c r="E13761" s="6"/>
      <c r="F13761" s="6"/>
      <c r="G13761" s="6"/>
    </row>
    <row r="13762" spans="3:7" x14ac:dyDescent="0.25">
      <c r="C13762" s="5"/>
      <c r="D13762" s="6"/>
      <c r="E13762" s="6"/>
      <c r="F13762" s="6"/>
      <c r="G13762" s="6"/>
    </row>
    <row r="13763" spans="3:7" x14ac:dyDescent="0.25">
      <c r="C13763" s="5"/>
      <c r="D13763" s="6"/>
      <c r="E13763" s="6"/>
      <c r="F13763" s="6"/>
      <c r="G13763" s="6"/>
    </row>
    <row r="13764" spans="3:7" x14ac:dyDescent="0.25">
      <c r="C13764" s="5"/>
      <c r="D13764" s="6"/>
      <c r="E13764" s="6"/>
      <c r="F13764" s="6"/>
      <c r="G13764" s="6"/>
    </row>
    <row r="13765" spans="3:7" x14ac:dyDescent="0.25">
      <c r="C13765" s="5"/>
      <c r="D13765" s="6"/>
      <c r="E13765" s="6"/>
      <c r="F13765" s="6"/>
      <c r="G13765" s="6"/>
    </row>
    <row r="13766" spans="3:7" x14ac:dyDescent="0.25">
      <c r="C13766" s="5"/>
      <c r="D13766" s="6"/>
      <c r="E13766" s="6"/>
      <c r="F13766" s="6"/>
      <c r="G13766" s="6"/>
    </row>
    <row r="13767" spans="3:7" x14ac:dyDescent="0.25">
      <c r="C13767" s="5"/>
      <c r="D13767" s="6"/>
      <c r="E13767" s="6"/>
      <c r="F13767" s="6"/>
      <c r="G13767" s="6"/>
    </row>
    <row r="13768" spans="3:7" x14ac:dyDescent="0.25">
      <c r="C13768" s="5"/>
      <c r="D13768" s="6"/>
      <c r="E13768" s="6"/>
      <c r="F13768" s="6"/>
      <c r="G13768" s="6"/>
    </row>
    <row r="13769" spans="3:7" x14ac:dyDescent="0.25">
      <c r="C13769" s="5"/>
      <c r="D13769" s="6"/>
      <c r="E13769" s="6"/>
      <c r="F13769" s="6"/>
      <c r="G13769" s="6"/>
    </row>
    <row r="13770" spans="3:7" x14ac:dyDescent="0.25">
      <c r="C13770" s="5"/>
      <c r="D13770" s="6"/>
      <c r="E13770" s="6"/>
      <c r="F13770" s="6"/>
      <c r="G13770" s="6"/>
    </row>
    <row r="13771" spans="3:7" x14ac:dyDescent="0.25">
      <c r="C13771" s="5"/>
      <c r="D13771" s="6"/>
      <c r="E13771" s="6"/>
      <c r="F13771" s="6"/>
      <c r="G13771" s="6"/>
    </row>
    <row r="13772" spans="3:7" x14ac:dyDescent="0.25">
      <c r="C13772" s="5"/>
      <c r="D13772" s="6"/>
      <c r="E13772" s="6"/>
      <c r="F13772" s="6"/>
      <c r="G13772" s="6"/>
    </row>
    <row r="13773" spans="3:7" x14ac:dyDescent="0.25">
      <c r="C13773" s="5"/>
      <c r="D13773" s="6"/>
      <c r="E13773" s="6"/>
      <c r="F13773" s="6"/>
      <c r="G13773" s="6"/>
    </row>
    <row r="13774" spans="3:7" x14ac:dyDescent="0.25">
      <c r="C13774" s="5"/>
      <c r="D13774" s="6"/>
      <c r="E13774" s="6"/>
      <c r="F13774" s="6"/>
      <c r="G13774" s="6"/>
    </row>
    <row r="13775" spans="3:7" x14ac:dyDescent="0.25">
      <c r="C13775" s="5"/>
      <c r="D13775" s="6"/>
      <c r="E13775" s="6"/>
      <c r="F13775" s="6"/>
      <c r="G13775" s="6"/>
    </row>
    <row r="13776" spans="3:7" x14ac:dyDescent="0.25">
      <c r="C13776" s="5"/>
      <c r="D13776" s="6"/>
      <c r="E13776" s="6"/>
      <c r="F13776" s="6"/>
      <c r="G13776" s="6"/>
    </row>
    <row r="13777" spans="3:7" x14ac:dyDescent="0.25">
      <c r="C13777" s="5"/>
      <c r="D13777" s="6"/>
      <c r="E13777" s="6"/>
      <c r="F13777" s="6"/>
      <c r="G13777" s="6"/>
    </row>
    <row r="13778" spans="3:7" x14ac:dyDescent="0.25">
      <c r="C13778" s="5"/>
      <c r="D13778" s="6"/>
      <c r="E13778" s="6"/>
      <c r="F13778" s="6"/>
      <c r="G13778" s="6"/>
    </row>
    <row r="13779" spans="3:7" x14ac:dyDescent="0.25">
      <c r="C13779" s="5"/>
      <c r="D13779" s="6"/>
      <c r="E13779" s="6"/>
      <c r="F13779" s="6"/>
      <c r="G13779" s="6"/>
    </row>
    <row r="13780" spans="3:7" x14ac:dyDescent="0.25">
      <c r="C13780" s="5"/>
      <c r="D13780" s="6"/>
      <c r="E13780" s="6"/>
      <c r="F13780" s="6"/>
      <c r="G13780" s="6"/>
    </row>
    <row r="13781" spans="3:7" x14ac:dyDescent="0.25">
      <c r="C13781" s="5"/>
      <c r="D13781" s="6"/>
      <c r="E13781" s="6"/>
      <c r="F13781" s="6"/>
      <c r="G13781" s="6"/>
    </row>
    <row r="13782" spans="3:7" x14ac:dyDescent="0.25">
      <c r="C13782" s="5"/>
      <c r="D13782" s="6"/>
      <c r="E13782" s="6"/>
      <c r="F13782" s="6"/>
      <c r="G13782" s="6"/>
    </row>
    <row r="13783" spans="3:7" x14ac:dyDescent="0.25">
      <c r="C13783" s="5"/>
      <c r="D13783" s="6"/>
      <c r="E13783" s="6"/>
      <c r="F13783" s="6"/>
      <c r="G13783" s="6"/>
    </row>
    <row r="13784" spans="3:7" x14ac:dyDescent="0.25">
      <c r="C13784" s="5"/>
      <c r="D13784" s="6"/>
      <c r="E13784" s="6"/>
      <c r="F13784" s="6"/>
      <c r="G13784" s="6"/>
    </row>
    <row r="13785" spans="3:7" x14ac:dyDescent="0.25">
      <c r="C13785" s="5"/>
      <c r="D13785" s="6"/>
      <c r="E13785" s="6"/>
      <c r="F13785" s="6"/>
      <c r="G13785" s="6"/>
    </row>
    <row r="13786" spans="3:7" x14ac:dyDescent="0.25">
      <c r="C13786" s="5"/>
      <c r="D13786" s="6"/>
      <c r="E13786" s="6"/>
      <c r="F13786" s="6"/>
      <c r="G13786" s="6"/>
    </row>
    <row r="13787" spans="3:7" x14ac:dyDescent="0.25">
      <c r="C13787" s="5"/>
      <c r="D13787" s="6"/>
      <c r="E13787" s="6"/>
      <c r="F13787" s="6"/>
      <c r="G13787" s="6"/>
    </row>
    <row r="13788" spans="3:7" x14ac:dyDescent="0.25">
      <c r="C13788" s="5"/>
      <c r="D13788" s="6"/>
      <c r="E13788" s="6"/>
      <c r="F13788" s="6"/>
      <c r="G13788" s="6"/>
    </row>
    <row r="13789" spans="3:7" x14ac:dyDescent="0.25">
      <c r="C13789" s="5"/>
      <c r="D13789" s="6"/>
      <c r="E13789" s="6"/>
      <c r="F13789" s="6"/>
      <c r="G13789" s="6"/>
    </row>
    <row r="13790" spans="3:7" x14ac:dyDescent="0.25">
      <c r="C13790" s="5"/>
      <c r="D13790" s="6"/>
      <c r="E13790" s="6"/>
      <c r="F13790" s="6"/>
      <c r="G13790" s="6"/>
    </row>
    <row r="13791" spans="3:7" x14ac:dyDescent="0.25">
      <c r="C13791" s="5"/>
      <c r="D13791" s="6"/>
      <c r="E13791" s="6"/>
      <c r="F13791" s="6"/>
      <c r="G13791" s="6"/>
    </row>
    <row r="13792" spans="3:7" x14ac:dyDescent="0.25">
      <c r="C13792" s="5"/>
      <c r="D13792" s="6"/>
      <c r="E13792" s="6"/>
      <c r="F13792" s="6"/>
      <c r="G13792" s="6"/>
    </row>
    <row r="13793" spans="3:7" x14ac:dyDescent="0.25">
      <c r="C13793" s="5"/>
      <c r="D13793" s="6"/>
      <c r="E13793" s="6"/>
      <c r="F13793" s="6"/>
      <c r="G13793" s="6"/>
    </row>
    <row r="13794" spans="3:7" x14ac:dyDescent="0.25">
      <c r="C13794" s="5"/>
      <c r="D13794" s="6"/>
      <c r="E13794" s="6"/>
      <c r="F13794" s="6"/>
      <c r="G13794" s="6"/>
    </row>
    <row r="13795" spans="3:7" x14ac:dyDescent="0.25">
      <c r="C13795" s="5"/>
      <c r="D13795" s="6"/>
      <c r="E13795" s="6"/>
      <c r="F13795" s="6"/>
      <c r="G13795" s="6"/>
    </row>
    <row r="13796" spans="3:7" x14ac:dyDescent="0.25">
      <c r="C13796" s="5"/>
      <c r="D13796" s="6"/>
      <c r="E13796" s="6"/>
      <c r="F13796" s="6"/>
      <c r="G13796" s="6"/>
    </row>
    <row r="13797" spans="3:7" x14ac:dyDescent="0.25">
      <c r="C13797" s="5"/>
      <c r="D13797" s="6"/>
      <c r="E13797" s="6"/>
      <c r="F13797" s="6"/>
      <c r="G13797" s="6"/>
    </row>
    <row r="13798" spans="3:7" x14ac:dyDescent="0.25">
      <c r="C13798" s="5"/>
      <c r="D13798" s="6"/>
      <c r="E13798" s="6"/>
      <c r="F13798" s="6"/>
      <c r="G13798" s="6"/>
    </row>
    <row r="13799" spans="3:7" x14ac:dyDescent="0.25">
      <c r="C13799" s="5"/>
      <c r="D13799" s="6"/>
      <c r="E13799" s="6"/>
      <c r="F13799" s="6"/>
      <c r="G13799" s="6"/>
    </row>
    <row r="13800" spans="3:7" x14ac:dyDescent="0.25">
      <c r="C13800" s="5"/>
      <c r="D13800" s="6"/>
      <c r="E13800" s="6"/>
      <c r="F13800" s="6"/>
      <c r="G13800" s="6"/>
    </row>
    <row r="13801" spans="3:7" x14ac:dyDescent="0.25">
      <c r="C13801" s="5"/>
      <c r="D13801" s="6"/>
      <c r="E13801" s="6"/>
      <c r="F13801" s="6"/>
      <c r="G13801" s="6"/>
    </row>
    <row r="13802" spans="3:7" x14ac:dyDescent="0.25">
      <c r="C13802" s="5"/>
      <c r="D13802" s="6"/>
      <c r="E13802" s="6"/>
      <c r="F13802" s="6"/>
      <c r="G13802" s="6"/>
    </row>
    <row r="13803" spans="3:7" x14ac:dyDescent="0.25">
      <c r="C13803" s="5"/>
      <c r="D13803" s="6"/>
      <c r="E13803" s="6"/>
      <c r="F13803" s="6"/>
      <c r="G13803" s="6"/>
    </row>
    <row r="13804" spans="3:7" x14ac:dyDescent="0.25">
      <c r="C13804" s="5"/>
      <c r="D13804" s="6"/>
      <c r="E13804" s="6"/>
      <c r="F13804" s="6"/>
      <c r="G13804" s="6"/>
    </row>
    <row r="13805" spans="3:7" x14ac:dyDescent="0.25">
      <c r="C13805" s="5"/>
      <c r="D13805" s="6"/>
      <c r="E13805" s="6"/>
      <c r="F13805" s="6"/>
      <c r="G13805" s="6"/>
    </row>
    <row r="13806" spans="3:7" x14ac:dyDescent="0.25">
      <c r="C13806" s="5"/>
      <c r="D13806" s="6"/>
      <c r="E13806" s="6"/>
      <c r="F13806" s="6"/>
      <c r="G13806" s="6"/>
    </row>
    <row r="13807" spans="3:7" x14ac:dyDescent="0.25">
      <c r="C13807" s="5"/>
      <c r="D13807" s="6"/>
      <c r="E13807" s="6"/>
      <c r="F13807" s="6"/>
      <c r="G13807" s="6"/>
    </row>
    <row r="13808" spans="3:7" x14ac:dyDescent="0.25">
      <c r="C13808" s="5"/>
      <c r="D13808" s="6"/>
      <c r="E13808" s="6"/>
      <c r="F13808" s="6"/>
      <c r="G13808" s="6"/>
    </row>
    <row r="13809" spans="3:7" x14ac:dyDescent="0.25">
      <c r="C13809" s="5"/>
      <c r="D13809" s="6"/>
      <c r="E13809" s="6"/>
      <c r="F13809" s="6"/>
      <c r="G13809" s="6"/>
    </row>
    <row r="13810" spans="3:7" x14ac:dyDescent="0.25">
      <c r="C13810" s="5"/>
      <c r="D13810" s="6"/>
      <c r="E13810" s="6"/>
      <c r="F13810" s="6"/>
      <c r="G13810" s="6"/>
    </row>
    <row r="13811" spans="3:7" x14ac:dyDescent="0.25">
      <c r="C13811" s="5"/>
      <c r="D13811" s="6"/>
      <c r="E13811" s="6"/>
      <c r="F13811" s="6"/>
      <c r="G13811" s="6"/>
    </row>
    <row r="13812" spans="3:7" x14ac:dyDescent="0.25">
      <c r="C13812" s="5"/>
      <c r="D13812" s="6"/>
      <c r="E13812" s="6"/>
      <c r="F13812" s="6"/>
      <c r="G13812" s="6"/>
    </row>
    <row r="13813" spans="3:7" x14ac:dyDescent="0.25">
      <c r="C13813" s="5"/>
      <c r="D13813" s="6"/>
      <c r="E13813" s="6"/>
      <c r="F13813" s="6"/>
      <c r="G13813" s="6"/>
    </row>
    <row r="13814" spans="3:7" x14ac:dyDescent="0.25">
      <c r="C13814" s="5"/>
      <c r="D13814" s="6"/>
      <c r="E13814" s="6"/>
      <c r="F13814" s="6"/>
      <c r="G13814" s="6"/>
    </row>
    <row r="13815" spans="3:7" x14ac:dyDescent="0.25">
      <c r="C13815" s="5"/>
      <c r="D13815" s="6"/>
      <c r="E13815" s="6"/>
      <c r="F13815" s="6"/>
      <c r="G13815" s="6"/>
    </row>
    <row r="13816" spans="3:7" x14ac:dyDescent="0.25">
      <c r="C13816" s="5"/>
      <c r="D13816" s="6"/>
      <c r="E13816" s="6"/>
      <c r="F13816" s="6"/>
      <c r="G13816" s="6"/>
    </row>
    <row r="13817" spans="3:7" x14ac:dyDescent="0.25">
      <c r="C13817" s="5"/>
      <c r="D13817" s="6"/>
      <c r="E13817" s="6"/>
      <c r="F13817" s="6"/>
      <c r="G13817" s="6"/>
    </row>
    <row r="13818" spans="3:7" x14ac:dyDescent="0.25">
      <c r="C13818" s="5"/>
      <c r="D13818" s="6"/>
      <c r="E13818" s="6"/>
      <c r="F13818" s="6"/>
      <c r="G13818" s="6"/>
    </row>
    <row r="13819" spans="3:7" x14ac:dyDescent="0.25">
      <c r="C13819" s="5"/>
      <c r="D13819" s="6"/>
      <c r="E13819" s="6"/>
      <c r="F13819" s="6"/>
      <c r="G13819" s="6"/>
    </row>
    <row r="13820" spans="3:7" x14ac:dyDescent="0.25">
      <c r="C13820" s="5"/>
      <c r="D13820" s="6"/>
      <c r="E13820" s="6"/>
      <c r="F13820" s="6"/>
      <c r="G13820" s="6"/>
    </row>
    <row r="13821" spans="3:7" x14ac:dyDescent="0.25">
      <c r="C13821" s="5"/>
      <c r="D13821" s="6"/>
      <c r="E13821" s="6"/>
      <c r="F13821" s="6"/>
      <c r="G13821" s="6"/>
    </row>
    <row r="13822" spans="3:7" x14ac:dyDescent="0.25">
      <c r="C13822" s="5"/>
      <c r="D13822" s="6"/>
      <c r="E13822" s="6"/>
      <c r="F13822" s="6"/>
      <c r="G13822" s="6"/>
    </row>
    <row r="13823" spans="3:7" x14ac:dyDescent="0.25">
      <c r="C13823" s="5"/>
      <c r="D13823" s="6"/>
      <c r="E13823" s="6"/>
      <c r="F13823" s="6"/>
      <c r="G13823" s="6"/>
    </row>
    <row r="13824" spans="3:7" x14ac:dyDescent="0.25">
      <c r="C13824" s="5"/>
      <c r="D13824" s="6"/>
      <c r="E13824" s="6"/>
      <c r="F13824" s="6"/>
      <c r="G13824" s="6"/>
    </row>
    <row r="13825" spans="3:7" x14ac:dyDescent="0.25">
      <c r="C13825" s="5"/>
      <c r="D13825" s="6"/>
      <c r="E13825" s="6"/>
      <c r="F13825" s="6"/>
      <c r="G13825" s="6"/>
    </row>
    <row r="13826" spans="3:7" x14ac:dyDescent="0.25">
      <c r="C13826" s="5"/>
      <c r="D13826" s="6"/>
      <c r="E13826" s="6"/>
      <c r="F13826" s="6"/>
      <c r="G13826" s="6"/>
    </row>
    <row r="13827" spans="3:7" x14ac:dyDescent="0.25">
      <c r="C13827" s="5"/>
      <c r="D13827" s="6"/>
      <c r="E13827" s="6"/>
      <c r="F13827" s="6"/>
      <c r="G13827" s="6"/>
    </row>
    <row r="13828" spans="3:7" x14ac:dyDescent="0.25">
      <c r="C13828" s="5"/>
      <c r="D13828" s="6"/>
      <c r="E13828" s="6"/>
      <c r="F13828" s="6"/>
      <c r="G13828" s="6"/>
    </row>
    <row r="13829" spans="3:7" x14ac:dyDescent="0.25">
      <c r="C13829" s="5"/>
      <c r="D13829" s="6"/>
      <c r="E13829" s="6"/>
      <c r="F13829" s="6"/>
      <c r="G13829" s="6"/>
    </row>
    <row r="13830" spans="3:7" x14ac:dyDescent="0.25">
      <c r="C13830" s="5"/>
      <c r="D13830" s="6"/>
      <c r="E13830" s="6"/>
      <c r="F13830" s="6"/>
      <c r="G13830" s="6"/>
    </row>
    <row r="13831" spans="3:7" x14ac:dyDescent="0.25">
      <c r="C13831" s="5"/>
      <c r="D13831" s="6"/>
      <c r="E13831" s="6"/>
      <c r="F13831" s="6"/>
      <c r="G13831" s="6"/>
    </row>
    <row r="13832" spans="3:7" x14ac:dyDescent="0.25">
      <c r="C13832" s="5"/>
      <c r="D13832" s="6"/>
      <c r="E13832" s="6"/>
      <c r="F13832" s="6"/>
      <c r="G13832" s="6"/>
    </row>
    <row r="13833" spans="3:7" x14ac:dyDescent="0.25">
      <c r="C13833" s="5"/>
      <c r="D13833" s="6"/>
      <c r="E13833" s="6"/>
      <c r="F13833" s="6"/>
      <c r="G13833" s="6"/>
    </row>
    <row r="13834" spans="3:7" x14ac:dyDescent="0.25">
      <c r="C13834" s="5"/>
      <c r="D13834" s="6"/>
      <c r="E13834" s="6"/>
      <c r="F13834" s="6"/>
      <c r="G13834" s="6"/>
    </row>
    <row r="13835" spans="3:7" x14ac:dyDescent="0.25">
      <c r="C13835" s="5"/>
      <c r="D13835" s="6"/>
      <c r="E13835" s="6"/>
      <c r="F13835" s="6"/>
      <c r="G13835" s="6"/>
    </row>
    <row r="13836" spans="3:7" x14ac:dyDescent="0.25">
      <c r="C13836" s="5"/>
      <c r="D13836" s="6"/>
      <c r="E13836" s="6"/>
      <c r="F13836" s="6"/>
      <c r="G13836" s="6"/>
    </row>
    <row r="13837" spans="3:7" x14ac:dyDescent="0.25">
      <c r="C13837" s="5"/>
      <c r="D13837" s="6"/>
      <c r="E13837" s="6"/>
      <c r="F13837" s="6"/>
      <c r="G13837" s="6"/>
    </row>
    <row r="13838" spans="3:7" x14ac:dyDescent="0.25">
      <c r="C13838" s="5"/>
      <c r="D13838" s="6"/>
      <c r="E13838" s="6"/>
      <c r="F13838" s="6"/>
      <c r="G13838" s="6"/>
    </row>
    <row r="13839" spans="3:7" x14ac:dyDescent="0.25">
      <c r="C13839" s="5"/>
      <c r="D13839" s="6"/>
      <c r="E13839" s="6"/>
      <c r="F13839" s="6"/>
      <c r="G13839" s="6"/>
    </row>
    <row r="13840" spans="3:7" x14ac:dyDescent="0.25">
      <c r="C13840" s="5"/>
      <c r="D13840" s="6"/>
      <c r="E13840" s="6"/>
      <c r="F13840" s="6"/>
      <c r="G13840" s="6"/>
    </row>
    <row r="13841" spans="3:7" x14ac:dyDescent="0.25">
      <c r="C13841" s="5"/>
      <c r="D13841" s="6"/>
      <c r="E13841" s="6"/>
      <c r="F13841" s="6"/>
      <c r="G13841" s="6"/>
    </row>
    <row r="13842" spans="3:7" x14ac:dyDescent="0.25">
      <c r="C13842" s="5"/>
      <c r="D13842" s="6"/>
      <c r="E13842" s="6"/>
      <c r="F13842" s="6"/>
      <c r="G13842" s="6"/>
    </row>
    <row r="13843" spans="3:7" x14ac:dyDescent="0.25">
      <c r="C13843" s="5"/>
      <c r="D13843" s="6"/>
      <c r="E13843" s="6"/>
      <c r="F13843" s="6"/>
      <c r="G13843" s="6"/>
    </row>
    <row r="13844" spans="3:7" x14ac:dyDescent="0.25">
      <c r="C13844" s="5"/>
      <c r="D13844" s="6"/>
      <c r="E13844" s="6"/>
      <c r="F13844" s="6"/>
      <c r="G13844" s="6"/>
    </row>
    <row r="13845" spans="3:7" x14ac:dyDescent="0.25">
      <c r="C13845" s="5"/>
      <c r="D13845" s="6"/>
      <c r="E13845" s="6"/>
      <c r="F13845" s="6"/>
      <c r="G13845" s="6"/>
    </row>
    <row r="13846" spans="3:7" x14ac:dyDescent="0.25">
      <c r="C13846" s="5"/>
      <c r="D13846" s="6"/>
      <c r="E13846" s="6"/>
      <c r="F13846" s="6"/>
      <c r="G13846" s="6"/>
    </row>
    <row r="13847" spans="3:7" x14ac:dyDescent="0.25">
      <c r="C13847" s="5"/>
      <c r="D13847" s="6"/>
      <c r="E13847" s="6"/>
      <c r="F13847" s="6"/>
      <c r="G13847" s="6"/>
    </row>
    <row r="13848" spans="3:7" x14ac:dyDescent="0.25">
      <c r="C13848" s="5"/>
      <c r="D13848" s="6"/>
      <c r="E13848" s="6"/>
      <c r="F13848" s="6"/>
      <c r="G13848" s="6"/>
    </row>
    <row r="13849" spans="3:7" x14ac:dyDescent="0.25">
      <c r="C13849" s="5"/>
      <c r="D13849" s="6"/>
      <c r="E13849" s="6"/>
      <c r="F13849" s="6"/>
      <c r="G13849" s="6"/>
    </row>
    <row r="13850" spans="3:7" x14ac:dyDescent="0.25">
      <c r="C13850" s="5"/>
      <c r="D13850" s="6"/>
      <c r="E13850" s="6"/>
      <c r="F13850" s="6"/>
      <c r="G13850" s="6"/>
    </row>
    <row r="13851" spans="3:7" x14ac:dyDescent="0.25">
      <c r="C13851" s="5"/>
      <c r="D13851" s="6"/>
      <c r="E13851" s="6"/>
      <c r="F13851" s="6"/>
      <c r="G13851" s="6"/>
    </row>
    <row r="13852" spans="3:7" x14ac:dyDescent="0.25">
      <c r="C13852" s="5"/>
      <c r="D13852" s="6"/>
      <c r="E13852" s="6"/>
      <c r="F13852" s="6"/>
      <c r="G13852" s="6"/>
    </row>
    <row r="13853" spans="3:7" x14ac:dyDescent="0.25">
      <c r="C13853" s="5"/>
      <c r="D13853" s="6"/>
      <c r="E13853" s="6"/>
      <c r="F13853" s="6"/>
      <c r="G13853" s="6"/>
    </row>
    <row r="13854" spans="3:7" x14ac:dyDescent="0.25">
      <c r="C13854" s="5"/>
      <c r="D13854" s="6"/>
      <c r="E13854" s="6"/>
      <c r="F13854" s="6"/>
      <c r="G13854" s="6"/>
    </row>
    <row r="13855" spans="3:7" x14ac:dyDescent="0.25">
      <c r="C13855" s="5"/>
      <c r="D13855" s="6"/>
      <c r="E13855" s="6"/>
      <c r="F13855" s="6"/>
      <c r="G13855" s="6"/>
    </row>
    <row r="13856" spans="3:7" x14ac:dyDescent="0.25">
      <c r="C13856" s="5"/>
      <c r="D13856" s="6"/>
      <c r="E13856" s="6"/>
      <c r="F13856" s="6"/>
      <c r="G13856" s="6"/>
    </row>
    <row r="13857" spans="3:7" x14ac:dyDescent="0.25">
      <c r="C13857" s="5"/>
      <c r="D13857" s="6"/>
      <c r="E13857" s="6"/>
      <c r="F13857" s="6"/>
      <c r="G13857" s="6"/>
    </row>
    <row r="13858" spans="3:7" x14ac:dyDescent="0.25">
      <c r="C13858" s="5"/>
      <c r="D13858" s="6"/>
      <c r="E13858" s="6"/>
      <c r="F13858" s="6"/>
      <c r="G13858" s="6"/>
    </row>
    <row r="13859" spans="3:7" x14ac:dyDescent="0.25">
      <c r="C13859" s="5"/>
      <c r="D13859" s="6"/>
      <c r="E13859" s="6"/>
      <c r="F13859" s="6"/>
      <c r="G13859" s="6"/>
    </row>
    <row r="13860" spans="3:7" x14ac:dyDescent="0.25">
      <c r="C13860" s="5"/>
      <c r="D13860" s="6"/>
      <c r="E13860" s="6"/>
      <c r="F13860" s="6"/>
      <c r="G13860" s="6"/>
    </row>
    <row r="13861" spans="3:7" x14ac:dyDescent="0.25">
      <c r="C13861" s="5"/>
      <c r="D13861" s="6"/>
      <c r="E13861" s="6"/>
      <c r="F13861" s="6"/>
      <c r="G13861" s="6"/>
    </row>
    <row r="13862" spans="3:7" x14ac:dyDescent="0.25">
      <c r="C13862" s="5"/>
      <c r="D13862" s="6"/>
      <c r="E13862" s="6"/>
      <c r="F13862" s="6"/>
      <c r="G13862" s="6"/>
    </row>
    <row r="13863" spans="3:7" x14ac:dyDescent="0.25">
      <c r="C13863" s="5"/>
      <c r="D13863" s="6"/>
      <c r="E13863" s="6"/>
      <c r="F13863" s="6"/>
      <c r="G13863" s="6"/>
    </row>
    <row r="13864" spans="3:7" x14ac:dyDescent="0.25">
      <c r="C13864" s="5"/>
      <c r="D13864" s="6"/>
      <c r="E13864" s="6"/>
      <c r="F13864" s="6"/>
      <c r="G13864" s="6"/>
    </row>
    <row r="13865" spans="3:7" x14ac:dyDescent="0.25">
      <c r="C13865" s="5"/>
      <c r="D13865" s="6"/>
      <c r="E13865" s="6"/>
      <c r="F13865" s="6"/>
      <c r="G13865" s="6"/>
    </row>
    <row r="13866" spans="3:7" x14ac:dyDescent="0.25">
      <c r="C13866" s="5"/>
      <c r="D13866" s="6"/>
      <c r="E13866" s="6"/>
      <c r="F13866" s="6"/>
      <c r="G13866" s="6"/>
    </row>
    <row r="13867" spans="3:7" x14ac:dyDescent="0.25">
      <c r="C13867" s="5"/>
      <c r="D13867" s="6"/>
      <c r="E13867" s="6"/>
      <c r="F13867" s="6"/>
      <c r="G13867" s="6"/>
    </row>
    <row r="13868" spans="3:7" x14ac:dyDescent="0.25">
      <c r="C13868" s="5"/>
      <c r="D13868" s="6"/>
      <c r="E13868" s="6"/>
      <c r="F13868" s="6"/>
      <c r="G13868" s="6"/>
    </row>
    <row r="13869" spans="3:7" x14ac:dyDescent="0.25">
      <c r="C13869" s="5"/>
      <c r="D13869" s="6"/>
      <c r="E13869" s="6"/>
      <c r="F13869" s="6"/>
      <c r="G13869" s="6"/>
    </row>
    <row r="13870" spans="3:7" x14ac:dyDescent="0.25">
      <c r="C13870" s="5"/>
      <c r="D13870" s="6"/>
      <c r="E13870" s="6"/>
      <c r="F13870" s="6"/>
      <c r="G13870" s="6"/>
    </row>
    <row r="13871" spans="3:7" x14ac:dyDescent="0.25">
      <c r="C13871" s="5"/>
      <c r="D13871" s="6"/>
      <c r="E13871" s="6"/>
      <c r="F13871" s="6"/>
      <c r="G13871" s="6"/>
    </row>
    <row r="13872" spans="3:7" x14ac:dyDescent="0.25">
      <c r="C13872" s="5"/>
      <c r="D13872" s="6"/>
      <c r="E13872" s="6"/>
      <c r="F13872" s="6"/>
      <c r="G13872" s="6"/>
    </row>
    <row r="13873" spans="3:7" x14ac:dyDescent="0.25">
      <c r="C13873" s="5"/>
      <c r="D13873" s="6"/>
      <c r="E13873" s="6"/>
      <c r="F13873" s="6"/>
      <c r="G13873" s="6"/>
    </row>
    <row r="13874" spans="3:7" x14ac:dyDescent="0.25">
      <c r="C13874" s="5"/>
      <c r="D13874" s="6"/>
      <c r="E13874" s="6"/>
      <c r="F13874" s="6"/>
      <c r="G13874" s="6"/>
    </row>
    <row r="13875" spans="3:7" x14ac:dyDescent="0.25">
      <c r="C13875" s="5"/>
      <c r="D13875" s="6"/>
      <c r="E13875" s="6"/>
      <c r="F13875" s="6"/>
      <c r="G13875" s="6"/>
    </row>
    <row r="13876" spans="3:7" x14ac:dyDescent="0.25">
      <c r="C13876" s="5"/>
      <c r="D13876" s="6"/>
      <c r="E13876" s="6"/>
      <c r="F13876" s="6"/>
      <c r="G13876" s="6"/>
    </row>
    <row r="13877" spans="3:7" x14ac:dyDescent="0.25">
      <c r="C13877" s="5"/>
      <c r="D13877" s="6"/>
      <c r="E13877" s="6"/>
      <c r="F13877" s="6"/>
      <c r="G13877" s="6"/>
    </row>
    <row r="13878" spans="3:7" x14ac:dyDescent="0.25">
      <c r="C13878" s="5"/>
      <c r="D13878" s="6"/>
      <c r="E13878" s="6"/>
      <c r="F13878" s="6"/>
      <c r="G13878" s="6"/>
    </row>
    <row r="13879" spans="3:7" x14ac:dyDescent="0.25">
      <c r="C13879" s="5"/>
      <c r="D13879" s="6"/>
      <c r="E13879" s="6"/>
      <c r="F13879" s="6"/>
      <c r="G13879" s="6"/>
    </row>
    <row r="13880" spans="3:7" x14ac:dyDescent="0.25">
      <c r="C13880" s="5"/>
      <c r="D13880" s="6"/>
      <c r="E13880" s="6"/>
      <c r="F13880" s="6"/>
      <c r="G13880" s="6"/>
    </row>
    <row r="13881" spans="3:7" x14ac:dyDescent="0.25">
      <c r="C13881" s="5"/>
      <c r="D13881" s="6"/>
      <c r="E13881" s="6"/>
      <c r="F13881" s="6"/>
      <c r="G13881" s="6"/>
    </row>
    <row r="13882" spans="3:7" x14ac:dyDescent="0.25">
      <c r="C13882" s="5"/>
      <c r="D13882" s="5"/>
      <c r="E13882" s="5"/>
      <c r="F13882" s="5"/>
      <c r="G13882" s="5"/>
    </row>
    <row r="13883" spans="3:7" x14ac:dyDescent="0.25">
      <c r="C13883" s="5"/>
      <c r="D13883" s="5"/>
      <c r="E13883" s="5"/>
      <c r="F13883" s="5"/>
      <c r="G13883" s="5"/>
    </row>
    <row r="13884" spans="3:7" x14ac:dyDescent="0.25">
      <c r="C13884" s="5"/>
      <c r="D13884" s="5"/>
      <c r="E13884" s="5"/>
      <c r="F13884" s="5"/>
      <c r="G13884" s="5"/>
    </row>
    <row r="13885" spans="3:7" x14ac:dyDescent="0.25">
      <c r="C13885" s="5"/>
      <c r="D13885" s="5"/>
      <c r="E13885" s="5"/>
      <c r="F13885" s="5"/>
      <c r="G13885" s="5"/>
    </row>
    <row r="13886" spans="3:7" x14ac:dyDescent="0.25">
      <c r="C13886" s="5"/>
      <c r="D13886" s="5"/>
      <c r="E13886" s="5"/>
      <c r="F13886" s="5"/>
      <c r="G13886" s="5"/>
    </row>
    <row r="13887" spans="3:7" x14ac:dyDescent="0.25">
      <c r="C13887" s="5"/>
      <c r="D13887" s="5"/>
      <c r="E13887" s="5"/>
      <c r="F13887" s="5"/>
      <c r="G13887" s="5"/>
    </row>
    <row r="13888" spans="3:7" x14ac:dyDescent="0.25">
      <c r="C13888" s="5"/>
      <c r="D13888" s="5"/>
      <c r="E13888" s="5"/>
      <c r="F13888" s="5"/>
      <c r="G13888" s="5"/>
    </row>
    <row r="13889" spans="3:7" x14ac:dyDescent="0.25">
      <c r="C13889" s="5"/>
      <c r="D13889" s="5"/>
      <c r="E13889" s="5"/>
      <c r="F13889" s="5"/>
      <c r="G13889" s="5"/>
    </row>
    <row r="13890" spans="3:7" x14ac:dyDescent="0.25">
      <c r="C13890" s="5"/>
      <c r="D13890" s="5"/>
      <c r="E13890" s="5"/>
      <c r="F13890" s="5"/>
      <c r="G13890" s="5"/>
    </row>
    <row r="13891" spans="3:7" x14ac:dyDescent="0.25">
      <c r="C13891" s="5"/>
      <c r="D13891" s="5"/>
      <c r="E13891" s="5"/>
      <c r="F13891" s="5"/>
      <c r="G13891" s="5"/>
    </row>
    <row r="13892" spans="3:7" x14ac:dyDescent="0.25">
      <c r="C13892" s="5"/>
      <c r="D13892" s="5"/>
      <c r="E13892" s="5"/>
      <c r="F13892" s="5"/>
      <c r="G13892" s="5"/>
    </row>
    <row r="13893" spans="3:7" x14ac:dyDescent="0.25">
      <c r="C13893" s="5"/>
      <c r="D13893" s="5"/>
      <c r="E13893" s="5"/>
      <c r="F13893" s="5"/>
      <c r="G13893" s="5"/>
    </row>
    <row r="13894" spans="3:7" x14ac:dyDescent="0.25">
      <c r="C13894" s="5"/>
      <c r="D13894" s="5"/>
      <c r="E13894" s="5"/>
      <c r="F13894" s="5"/>
      <c r="G13894" s="5"/>
    </row>
    <row r="13895" spans="3:7" x14ac:dyDescent="0.25">
      <c r="C13895" s="5"/>
      <c r="D13895" s="5"/>
      <c r="E13895" s="5"/>
      <c r="F13895" s="5"/>
      <c r="G13895" s="5"/>
    </row>
    <row r="13896" spans="3:7" x14ac:dyDescent="0.25">
      <c r="C13896" s="5"/>
      <c r="D13896" s="5"/>
      <c r="E13896" s="5"/>
      <c r="F13896" s="5"/>
      <c r="G13896" s="5"/>
    </row>
    <row r="13897" spans="3:7" x14ac:dyDescent="0.25">
      <c r="C13897" s="5"/>
      <c r="D13897" s="5"/>
      <c r="E13897" s="5"/>
      <c r="F13897" s="5"/>
      <c r="G13897" s="5"/>
    </row>
    <row r="13898" spans="3:7" x14ac:dyDescent="0.25">
      <c r="C13898" s="5"/>
      <c r="D13898" s="5"/>
      <c r="E13898" s="5"/>
      <c r="F13898" s="5"/>
      <c r="G13898" s="5"/>
    </row>
    <row r="13899" spans="3:7" x14ac:dyDescent="0.25">
      <c r="C13899" s="5"/>
      <c r="D13899" s="5"/>
      <c r="E13899" s="5"/>
      <c r="F13899" s="5"/>
      <c r="G13899" s="5"/>
    </row>
    <row r="13900" spans="3:7" x14ac:dyDescent="0.25">
      <c r="C13900" s="5"/>
      <c r="D13900" s="5"/>
      <c r="E13900" s="5"/>
      <c r="F13900" s="5"/>
      <c r="G13900" s="5"/>
    </row>
    <row r="13901" spans="3:7" x14ac:dyDescent="0.25">
      <c r="C13901" s="5"/>
      <c r="D13901" s="5"/>
      <c r="E13901" s="5"/>
      <c r="F13901" s="5"/>
      <c r="G13901" s="5"/>
    </row>
    <row r="13902" spans="3:7" x14ac:dyDescent="0.25">
      <c r="C13902" s="5"/>
      <c r="D13902" s="5"/>
      <c r="E13902" s="5"/>
      <c r="F13902" s="5"/>
      <c r="G13902" s="5"/>
    </row>
    <row r="13903" spans="3:7" x14ac:dyDescent="0.25">
      <c r="C13903" s="5"/>
      <c r="D13903" s="5"/>
      <c r="E13903" s="5"/>
      <c r="F13903" s="5"/>
      <c r="G13903" s="5"/>
    </row>
    <row r="13904" spans="3:7" x14ac:dyDescent="0.25">
      <c r="C13904" s="5"/>
      <c r="D13904" s="5"/>
      <c r="E13904" s="5"/>
      <c r="F13904" s="5"/>
      <c r="G13904" s="5"/>
    </row>
    <row r="13905" spans="3:7" x14ac:dyDescent="0.25">
      <c r="C13905" s="5"/>
      <c r="D13905" s="5"/>
      <c r="E13905" s="5"/>
      <c r="F13905" s="5"/>
      <c r="G13905" s="5"/>
    </row>
    <row r="13906" spans="3:7" x14ac:dyDescent="0.25">
      <c r="C13906" s="5"/>
      <c r="D13906" s="5"/>
      <c r="E13906" s="5"/>
      <c r="F13906" s="5"/>
      <c r="G13906" s="5"/>
    </row>
    <row r="13907" spans="3:7" x14ac:dyDescent="0.25">
      <c r="C13907" s="5"/>
      <c r="D13907" s="5"/>
      <c r="E13907" s="5"/>
      <c r="F13907" s="5"/>
      <c r="G13907" s="5"/>
    </row>
    <row r="13908" spans="3:7" x14ac:dyDescent="0.25">
      <c r="C13908" s="5"/>
      <c r="D13908" s="5"/>
      <c r="E13908" s="5"/>
      <c r="F13908" s="5"/>
      <c r="G13908" s="5"/>
    </row>
    <row r="13909" spans="3:7" x14ac:dyDescent="0.25">
      <c r="C13909" s="5"/>
      <c r="D13909" s="5"/>
      <c r="E13909" s="5"/>
      <c r="F13909" s="5"/>
      <c r="G13909" s="5"/>
    </row>
    <row r="13910" spans="3:7" x14ac:dyDescent="0.25">
      <c r="C13910" s="5"/>
      <c r="D13910" s="5"/>
      <c r="E13910" s="5"/>
      <c r="F13910" s="5"/>
      <c r="G13910" s="5"/>
    </row>
    <row r="13911" spans="3:7" x14ac:dyDescent="0.25">
      <c r="C13911" s="5"/>
      <c r="D13911" s="5"/>
      <c r="E13911" s="5"/>
      <c r="F13911" s="5"/>
      <c r="G13911" s="5"/>
    </row>
    <row r="13912" spans="3:7" x14ac:dyDescent="0.25">
      <c r="C13912" s="5"/>
      <c r="D13912" s="5"/>
      <c r="E13912" s="5"/>
      <c r="F13912" s="5"/>
      <c r="G13912" s="5"/>
    </row>
    <row r="13913" spans="3:7" x14ac:dyDescent="0.25">
      <c r="C13913" s="5"/>
      <c r="D13913" s="5"/>
      <c r="E13913" s="5"/>
      <c r="F13913" s="5"/>
      <c r="G13913" s="5"/>
    </row>
    <row r="13914" spans="3:7" x14ac:dyDescent="0.25">
      <c r="C13914" s="5"/>
      <c r="D13914" s="5"/>
      <c r="E13914" s="5"/>
      <c r="F13914" s="5"/>
      <c r="G13914" s="5"/>
    </row>
    <row r="13915" spans="3:7" x14ac:dyDescent="0.25">
      <c r="C13915" s="5"/>
      <c r="D13915" s="5"/>
      <c r="E13915" s="5"/>
      <c r="F13915" s="5"/>
      <c r="G13915" s="5"/>
    </row>
    <row r="13916" spans="3:7" x14ac:dyDescent="0.25">
      <c r="C13916" s="5"/>
      <c r="D13916" s="5"/>
      <c r="E13916" s="5"/>
      <c r="F13916" s="5"/>
      <c r="G13916" s="5"/>
    </row>
    <row r="13917" spans="3:7" x14ac:dyDescent="0.25">
      <c r="C13917" s="5"/>
      <c r="D13917" s="5"/>
      <c r="E13917" s="5"/>
      <c r="F13917" s="5"/>
      <c r="G13917" s="5"/>
    </row>
    <row r="13918" spans="3:7" x14ac:dyDescent="0.25">
      <c r="C13918" s="5"/>
      <c r="D13918" s="5"/>
      <c r="E13918" s="5"/>
      <c r="F13918" s="5"/>
      <c r="G13918" s="5"/>
    </row>
    <row r="13919" spans="3:7" x14ac:dyDescent="0.25">
      <c r="C13919" s="5"/>
      <c r="D13919" s="5"/>
      <c r="E13919" s="5"/>
      <c r="F13919" s="5"/>
      <c r="G13919" s="5"/>
    </row>
    <row r="13920" spans="3:7" x14ac:dyDescent="0.25">
      <c r="C13920" s="5"/>
      <c r="D13920" s="5"/>
      <c r="E13920" s="5"/>
      <c r="F13920" s="5"/>
      <c r="G13920" s="5"/>
    </row>
    <row r="13921" spans="3:7" x14ac:dyDescent="0.25">
      <c r="C13921" s="5"/>
      <c r="D13921" s="5"/>
      <c r="E13921" s="5"/>
      <c r="F13921" s="5"/>
      <c r="G13921" s="5"/>
    </row>
    <row r="13922" spans="3:7" x14ac:dyDescent="0.25">
      <c r="C13922" s="5"/>
      <c r="D13922" s="5"/>
      <c r="E13922" s="5"/>
      <c r="F13922" s="5"/>
      <c r="G13922" s="5"/>
    </row>
    <row r="13923" spans="3:7" x14ac:dyDescent="0.25">
      <c r="C13923" s="5"/>
      <c r="D13923" s="5"/>
      <c r="E13923" s="5"/>
      <c r="F13923" s="5"/>
      <c r="G13923" s="5"/>
    </row>
    <row r="13924" spans="3:7" x14ac:dyDescent="0.25">
      <c r="C13924" s="5"/>
      <c r="D13924" s="5"/>
      <c r="E13924" s="5"/>
      <c r="F13924" s="5"/>
      <c r="G13924" s="5"/>
    </row>
    <row r="13925" spans="3:7" x14ac:dyDescent="0.25">
      <c r="C13925" s="5"/>
      <c r="D13925" s="5"/>
      <c r="E13925" s="5"/>
      <c r="F13925" s="5"/>
      <c r="G13925" s="5"/>
    </row>
    <row r="13926" spans="3:7" x14ac:dyDescent="0.25">
      <c r="C13926" s="5"/>
      <c r="D13926" s="5"/>
      <c r="E13926" s="5"/>
      <c r="F13926" s="5"/>
      <c r="G13926" s="5"/>
    </row>
    <row r="13927" spans="3:7" x14ac:dyDescent="0.25">
      <c r="C13927" s="5"/>
      <c r="D13927" s="5"/>
      <c r="E13927" s="5"/>
      <c r="F13927" s="5"/>
      <c r="G13927" s="5"/>
    </row>
    <row r="13928" spans="3:7" x14ac:dyDescent="0.25">
      <c r="C13928" s="5"/>
      <c r="D13928" s="5"/>
      <c r="E13928" s="5"/>
      <c r="F13928" s="5"/>
      <c r="G13928" s="5"/>
    </row>
    <row r="13929" spans="3:7" x14ac:dyDescent="0.25">
      <c r="C13929" s="5"/>
      <c r="D13929" s="5"/>
      <c r="E13929" s="5"/>
      <c r="F13929" s="5"/>
      <c r="G13929" s="5"/>
    </row>
    <row r="13930" spans="3:7" x14ac:dyDescent="0.25">
      <c r="C13930" s="5"/>
      <c r="D13930" s="5"/>
      <c r="E13930" s="5"/>
      <c r="F13930" s="5"/>
      <c r="G13930" s="5"/>
    </row>
    <row r="13931" spans="3:7" x14ac:dyDescent="0.25">
      <c r="C13931" s="5"/>
      <c r="D13931" s="5"/>
      <c r="E13931" s="5"/>
      <c r="F13931" s="5"/>
      <c r="G13931" s="5"/>
    </row>
    <row r="13932" spans="3:7" x14ac:dyDescent="0.25">
      <c r="C13932" s="5"/>
      <c r="D13932" s="5"/>
      <c r="E13932" s="5"/>
      <c r="F13932" s="5"/>
      <c r="G13932" s="5"/>
    </row>
    <row r="13933" spans="3:7" x14ac:dyDescent="0.25">
      <c r="C13933" s="5"/>
      <c r="D13933" s="5"/>
      <c r="E13933" s="5"/>
      <c r="F13933" s="5"/>
      <c r="G13933" s="5"/>
    </row>
    <row r="13934" spans="3:7" x14ac:dyDescent="0.25">
      <c r="C13934" s="5"/>
      <c r="D13934" s="5"/>
      <c r="E13934" s="5"/>
      <c r="F13934" s="5"/>
      <c r="G13934" s="5"/>
    </row>
    <row r="13935" spans="3:7" x14ac:dyDescent="0.25">
      <c r="C13935" s="5"/>
      <c r="D13935" s="5"/>
      <c r="E13935" s="5"/>
      <c r="F13935" s="5"/>
      <c r="G13935" s="5"/>
    </row>
    <row r="13936" spans="3:7" x14ac:dyDescent="0.25">
      <c r="C13936" s="5"/>
      <c r="D13936" s="5"/>
      <c r="E13936" s="5"/>
      <c r="F13936" s="5"/>
      <c r="G13936" s="5"/>
    </row>
    <row r="13937" spans="3:7" x14ac:dyDescent="0.25">
      <c r="C13937" s="5"/>
      <c r="D13937" s="5"/>
      <c r="E13937" s="5"/>
      <c r="F13937" s="5"/>
      <c r="G13937" s="5"/>
    </row>
    <row r="13938" spans="3:7" x14ac:dyDescent="0.25">
      <c r="C13938" s="5"/>
      <c r="D13938" s="5"/>
      <c r="E13938" s="5"/>
      <c r="F13938" s="5"/>
      <c r="G13938" s="5"/>
    </row>
    <row r="13939" spans="3:7" x14ac:dyDescent="0.25">
      <c r="C13939" s="5"/>
      <c r="D13939" s="5"/>
      <c r="E13939" s="5"/>
      <c r="F13939" s="5"/>
      <c r="G13939" s="5"/>
    </row>
    <row r="13940" spans="3:7" x14ac:dyDescent="0.25">
      <c r="C13940" s="5"/>
      <c r="D13940" s="5"/>
      <c r="E13940" s="5"/>
      <c r="F13940" s="5"/>
      <c r="G13940" s="5"/>
    </row>
    <row r="13941" spans="3:7" x14ac:dyDescent="0.25">
      <c r="C13941" s="5"/>
      <c r="D13941" s="5"/>
      <c r="E13941" s="5"/>
      <c r="F13941" s="5"/>
      <c r="G13941" s="5"/>
    </row>
    <row r="13942" spans="3:7" x14ac:dyDescent="0.25">
      <c r="C13942" s="5"/>
      <c r="D13942" s="5"/>
      <c r="E13942" s="5"/>
      <c r="F13942" s="5"/>
      <c r="G13942" s="5"/>
    </row>
    <row r="13943" spans="3:7" x14ac:dyDescent="0.25">
      <c r="C13943" s="5"/>
      <c r="D13943" s="5"/>
      <c r="E13943" s="5"/>
      <c r="F13943" s="5"/>
      <c r="G13943" s="5"/>
    </row>
    <row r="13944" spans="3:7" x14ac:dyDescent="0.25">
      <c r="C13944" s="5"/>
      <c r="D13944" s="5"/>
      <c r="E13944" s="5"/>
      <c r="F13944" s="5"/>
      <c r="G13944" s="5"/>
    </row>
    <row r="13945" spans="3:7" x14ac:dyDescent="0.25">
      <c r="C13945" s="5"/>
      <c r="D13945" s="5"/>
      <c r="E13945" s="5"/>
      <c r="F13945" s="5"/>
      <c r="G13945" s="5"/>
    </row>
    <row r="13946" spans="3:7" x14ac:dyDescent="0.25">
      <c r="C13946" s="5"/>
      <c r="D13946" s="5"/>
      <c r="E13946" s="5"/>
      <c r="F13946" s="5"/>
      <c r="G13946" s="5"/>
    </row>
    <row r="13947" spans="3:7" x14ac:dyDescent="0.25">
      <c r="C13947" s="5"/>
      <c r="D13947" s="5"/>
      <c r="E13947" s="5"/>
      <c r="F13947" s="5"/>
      <c r="G13947" s="5"/>
    </row>
    <row r="13948" spans="3:7" x14ac:dyDescent="0.25">
      <c r="C13948" s="5"/>
      <c r="D13948" s="5"/>
      <c r="E13948" s="5"/>
      <c r="F13948" s="5"/>
      <c r="G13948" s="5"/>
    </row>
    <row r="13949" spans="3:7" x14ac:dyDescent="0.25">
      <c r="C13949" s="5"/>
      <c r="D13949" s="5"/>
      <c r="E13949" s="5"/>
      <c r="F13949" s="5"/>
      <c r="G13949" s="5"/>
    </row>
    <row r="13950" spans="3:7" x14ac:dyDescent="0.25">
      <c r="C13950" s="5"/>
      <c r="D13950" s="5"/>
      <c r="E13950" s="5"/>
      <c r="F13950" s="5"/>
      <c r="G13950" s="5"/>
    </row>
    <row r="13951" spans="3:7" x14ac:dyDescent="0.25">
      <c r="C13951" s="5"/>
      <c r="D13951" s="5"/>
      <c r="E13951" s="5"/>
      <c r="F13951" s="5"/>
      <c r="G13951" s="5"/>
    </row>
    <row r="13952" spans="3:7" x14ac:dyDescent="0.25">
      <c r="C13952" s="5"/>
      <c r="D13952" s="5"/>
      <c r="E13952" s="5"/>
      <c r="F13952" s="5"/>
      <c r="G13952" s="5"/>
    </row>
    <row r="13953" spans="3:7" x14ac:dyDescent="0.25">
      <c r="C13953" s="5"/>
      <c r="D13953" s="5"/>
      <c r="E13953" s="5"/>
      <c r="F13953" s="5"/>
      <c r="G13953" s="5"/>
    </row>
    <row r="13954" spans="3:7" x14ac:dyDescent="0.25">
      <c r="C13954" s="5"/>
      <c r="D13954" s="5"/>
      <c r="E13954" s="5"/>
      <c r="F13954" s="5"/>
      <c r="G13954" s="5"/>
    </row>
    <row r="13955" spans="3:7" x14ac:dyDescent="0.25">
      <c r="C13955" s="5"/>
      <c r="D13955" s="5"/>
      <c r="E13955" s="5"/>
      <c r="F13955" s="5"/>
      <c r="G13955" s="5"/>
    </row>
    <row r="13956" spans="3:7" x14ac:dyDescent="0.25">
      <c r="C13956" s="5"/>
      <c r="D13956" s="5"/>
      <c r="E13956" s="5"/>
      <c r="F13956" s="5"/>
      <c r="G13956" s="5"/>
    </row>
    <row r="13957" spans="3:7" x14ac:dyDescent="0.25">
      <c r="C13957" s="5"/>
      <c r="D13957" s="5"/>
      <c r="E13957" s="5"/>
      <c r="F13957" s="5"/>
      <c r="G13957" s="5"/>
    </row>
    <row r="13958" spans="3:7" x14ac:dyDescent="0.25">
      <c r="C13958" s="5"/>
      <c r="D13958" s="5"/>
      <c r="E13958" s="5"/>
      <c r="F13958" s="5"/>
      <c r="G13958" s="5"/>
    </row>
    <row r="13959" spans="3:7" x14ac:dyDescent="0.25">
      <c r="C13959" s="5"/>
      <c r="D13959" s="5"/>
      <c r="E13959" s="5"/>
      <c r="F13959" s="5"/>
      <c r="G13959" s="5"/>
    </row>
    <row r="13960" spans="3:7" x14ac:dyDescent="0.25">
      <c r="C13960" s="5"/>
      <c r="D13960" s="5"/>
      <c r="E13960" s="5"/>
      <c r="F13960" s="5"/>
      <c r="G13960" s="5"/>
    </row>
    <row r="13961" spans="3:7" x14ac:dyDescent="0.25">
      <c r="C13961" s="5"/>
      <c r="D13961" s="5"/>
      <c r="E13961" s="5"/>
      <c r="F13961" s="5"/>
      <c r="G13961" s="5"/>
    </row>
    <row r="13962" spans="3:7" x14ac:dyDescent="0.25">
      <c r="C13962" s="5"/>
      <c r="D13962" s="5"/>
      <c r="E13962" s="5"/>
      <c r="F13962" s="5"/>
      <c r="G13962" s="5"/>
    </row>
    <row r="13963" spans="3:7" x14ac:dyDescent="0.25">
      <c r="C13963" s="5"/>
      <c r="D13963" s="5"/>
      <c r="E13963" s="5"/>
      <c r="F13963" s="5"/>
      <c r="G13963" s="5"/>
    </row>
    <row r="13964" spans="3:7" x14ac:dyDescent="0.25">
      <c r="C13964" s="5"/>
      <c r="D13964" s="5"/>
      <c r="E13964" s="5"/>
      <c r="F13964" s="5"/>
      <c r="G13964" s="5"/>
    </row>
    <row r="13965" spans="3:7" x14ac:dyDescent="0.25">
      <c r="C13965" s="5"/>
      <c r="D13965" s="5"/>
      <c r="E13965" s="5"/>
      <c r="F13965" s="5"/>
      <c r="G13965" s="5"/>
    </row>
    <row r="13966" spans="3:7" x14ac:dyDescent="0.25">
      <c r="C13966" s="5"/>
      <c r="D13966" s="5"/>
      <c r="E13966" s="5"/>
      <c r="F13966" s="5"/>
      <c r="G13966" s="5"/>
    </row>
    <row r="13967" spans="3:7" x14ac:dyDescent="0.25">
      <c r="C13967" s="5"/>
      <c r="D13967" s="5"/>
      <c r="E13967" s="5"/>
      <c r="F13967" s="5"/>
      <c r="G13967" s="5"/>
    </row>
    <row r="13968" spans="3:7" x14ac:dyDescent="0.25">
      <c r="C13968" s="5"/>
      <c r="D13968" s="5"/>
      <c r="E13968" s="5"/>
      <c r="F13968" s="5"/>
      <c r="G13968" s="5"/>
    </row>
    <row r="13969" spans="3:7" x14ac:dyDescent="0.25">
      <c r="C13969" s="5"/>
      <c r="D13969" s="5"/>
      <c r="E13969" s="5"/>
      <c r="F13969" s="5"/>
      <c r="G13969" s="5"/>
    </row>
    <row r="13970" spans="3:7" x14ac:dyDescent="0.25">
      <c r="C13970" s="5"/>
      <c r="D13970" s="5"/>
      <c r="E13970" s="5"/>
      <c r="F13970" s="5"/>
      <c r="G13970" s="5"/>
    </row>
    <row r="13971" spans="3:7" x14ac:dyDescent="0.25">
      <c r="C13971" s="5"/>
      <c r="D13971" s="5"/>
      <c r="E13971" s="5"/>
      <c r="F13971" s="5"/>
      <c r="G13971" s="5"/>
    </row>
    <row r="13972" spans="3:7" x14ac:dyDescent="0.25">
      <c r="C13972" s="5"/>
      <c r="D13972" s="5"/>
      <c r="E13972" s="5"/>
      <c r="F13972" s="5"/>
      <c r="G13972" s="5"/>
    </row>
    <row r="13973" spans="3:7" x14ac:dyDescent="0.25">
      <c r="C13973" s="5"/>
      <c r="D13973" s="5"/>
      <c r="E13973" s="5"/>
      <c r="F13973" s="5"/>
      <c r="G13973" s="5"/>
    </row>
    <row r="13974" spans="3:7" x14ac:dyDescent="0.25">
      <c r="C13974" s="5"/>
      <c r="D13974" s="5"/>
      <c r="E13974" s="5"/>
      <c r="F13974" s="5"/>
      <c r="G13974" s="5"/>
    </row>
    <row r="13975" spans="3:7" x14ac:dyDescent="0.25">
      <c r="C13975" s="5"/>
      <c r="D13975" s="5"/>
      <c r="E13975" s="5"/>
      <c r="F13975" s="5"/>
      <c r="G13975" s="5"/>
    </row>
    <row r="13976" spans="3:7" x14ac:dyDescent="0.25">
      <c r="C13976" s="5"/>
      <c r="D13976" s="5"/>
      <c r="E13976" s="5"/>
      <c r="F13976" s="5"/>
      <c r="G13976" s="5"/>
    </row>
    <row r="13977" spans="3:7" x14ac:dyDescent="0.25">
      <c r="C13977" s="5"/>
      <c r="D13977" s="5"/>
      <c r="E13977" s="5"/>
      <c r="F13977" s="5"/>
      <c r="G13977" s="5"/>
    </row>
    <row r="13978" spans="3:7" x14ac:dyDescent="0.25">
      <c r="C13978" s="5"/>
      <c r="D13978" s="5"/>
      <c r="E13978" s="5"/>
      <c r="F13978" s="5"/>
      <c r="G13978" s="5"/>
    </row>
    <row r="13979" spans="3:7" x14ac:dyDescent="0.25">
      <c r="C13979" s="5"/>
      <c r="D13979" s="5"/>
      <c r="E13979" s="5"/>
      <c r="F13979" s="5"/>
      <c r="G13979" s="5"/>
    </row>
    <row r="13980" spans="3:7" x14ac:dyDescent="0.25">
      <c r="C13980" s="5"/>
      <c r="D13980" s="5"/>
      <c r="E13980" s="5"/>
      <c r="F13980" s="5"/>
      <c r="G13980" s="5"/>
    </row>
    <row r="13981" spans="3:7" x14ac:dyDescent="0.25">
      <c r="C13981" s="5"/>
      <c r="D13981" s="5"/>
      <c r="E13981" s="5"/>
      <c r="F13981" s="5"/>
      <c r="G13981" s="5"/>
    </row>
    <row r="13982" spans="3:7" x14ac:dyDescent="0.25">
      <c r="C13982" s="5"/>
      <c r="D13982" s="5"/>
      <c r="E13982" s="5"/>
      <c r="F13982" s="5"/>
      <c r="G13982" s="5"/>
    </row>
    <row r="13983" spans="3:7" x14ac:dyDescent="0.25">
      <c r="C13983" s="5"/>
      <c r="D13983" s="5"/>
      <c r="E13983" s="5"/>
      <c r="F13983" s="5"/>
      <c r="G13983" s="5"/>
    </row>
    <row r="13984" spans="3:7" x14ac:dyDescent="0.25">
      <c r="C13984" s="5"/>
      <c r="D13984" s="5"/>
      <c r="E13984" s="5"/>
      <c r="F13984" s="5"/>
      <c r="G13984" s="5"/>
    </row>
    <row r="13985" spans="3:7" x14ac:dyDescent="0.25">
      <c r="C13985" s="5"/>
      <c r="D13985" s="5"/>
      <c r="E13985" s="5"/>
      <c r="F13985" s="5"/>
      <c r="G13985" s="5"/>
    </row>
    <row r="13986" spans="3:7" x14ac:dyDescent="0.25">
      <c r="C13986" s="5"/>
      <c r="D13986" s="5"/>
      <c r="E13986" s="5"/>
      <c r="F13986" s="5"/>
      <c r="G13986" s="5"/>
    </row>
    <row r="13987" spans="3:7" x14ac:dyDescent="0.25">
      <c r="C13987" s="5"/>
      <c r="D13987" s="5"/>
      <c r="E13987" s="5"/>
      <c r="F13987" s="5"/>
      <c r="G13987" s="5"/>
    </row>
    <row r="13988" spans="3:7" x14ac:dyDescent="0.25">
      <c r="C13988" s="5"/>
      <c r="D13988" s="5"/>
      <c r="E13988" s="5"/>
      <c r="F13988" s="5"/>
      <c r="G13988" s="5"/>
    </row>
    <row r="13989" spans="3:7" x14ac:dyDescent="0.25">
      <c r="C13989" s="5"/>
      <c r="D13989" s="5"/>
      <c r="E13989" s="5"/>
      <c r="F13989" s="5"/>
      <c r="G13989" s="5"/>
    </row>
    <row r="13990" spans="3:7" x14ac:dyDescent="0.25">
      <c r="C13990" s="5"/>
      <c r="D13990" s="5"/>
      <c r="E13990" s="5"/>
      <c r="F13990" s="5"/>
      <c r="G13990" s="5"/>
    </row>
    <row r="13991" spans="3:7" x14ac:dyDescent="0.25">
      <c r="C13991" s="5"/>
      <c r="D13991" s="5"/>
      <c r="E13991" s="5"/>
      <c r="F13991" s="5"/>
      <c r="G13991" s="5"/>
    </row>
    <row r="13992" spans="3:7" x14ac:dyDescent="0.25">
      <c r="C13992" s="5"/>
      <c r="D13992" s="5"/>
      <c r="E13992" s="5"/>
      <c r="F13992" s="5"/>
      <c r="G13992" s="5"/>
    </row>
    <row r="13993" spans="3:7" x14ac:dyDescent="0.25">
      <c r="C13993" s="5"/>
      <c r="D13993" s="5"/>
      <c r="E13993" s="5"/>
      <c r="F13993" s="5"/>
      <c r="G13993" s="5"/>
    </row>
    <row r="13994" spans="3:7" x14ac:dyDescent="0.25">
      <c r="C13994" s="5"/>
      <c r="D13994" s="5"/>
      <c r="E13994" s="5"/>
      <c r="F13994" s="5"/>
      <c r="G13994" s="5"/>
    </row>
    <row r="13995" spans="3:7" x14ac:dyDescent="0.25">
      <c r="C13995" s="5"/>
      <c r="D13995" s="5"/>
      <c r="E13995" s="5"/>
      <c r="F13995" s="5"/>
      <c r="G13995" s="5"/>
    </row>
    <row r="13996" spans="3:7" x14ac:dyDescent="0.25">
      <c r="C13996" s="5"/>
      <c r="D13996" s="5"/>
      <c r="E13996" s="5"/>
      <c r="F13996" s="5"/>
      <c r="G13996" s="5"/>
    </row>
    <row r="13997" spans="3:7" x14ac:dyDescent="0.25">
      <c r="C13997" s="5"/>
      <c r="D13997" s="5"/>
      <c r="E13997" s="5"/>
      <c r="F13997" s="5"/>
      <c r="G13997" s="5"/>
    </row>
    <row r="13998" spans="3:7" x14ac:dyDescent="0.25">
      <c r="C13998" s="5"/>
      <c r="D13998" s="5"/>
      <c r="E13998" s="5"/>
      <c r="F13998" s="5"/>
      <c r="G13998" s="5"/>
    </row>
    <row r="13999" spans="3:7" x14ac:dyDescent="0.25">
      <c r="C13999" s="5"/>
      <c r="D13999" s="5"/>
      <c r="E13999" s="5"/>
      <c r="F13999" s="5"/>
      <c r="G13999" s="5"/>
    </row>
    <row r="14000" spans="3:7" x14ac:dyDescent="0.25">
      <c r="C14000" s="5"/>
      <c r="D14000" s="5"/>
      <c r="E14000" s="5"/>
      <c r="F14000" s="5"/>
      <c r="G14000" s="5"/>
    </row>
    <row r="14001" spans="3:7" x14ac:dyDescent="0.25">
      <c r="C14001" s="5"/>
      <c r="D14001" s="5"/>
      <c r="E14001" s="5"/>
      <c r="F14001" s="5"/>
      <c r="G14001" s="5"/>
    </row>
    <row r="14002" spans="3:7" x14ac:dyDescent="0.25">
      <c r="C14002" s="5"/>
      <c r="D14002" s="5"/>
      <c r="E14002" s="5"/>
      <c r="F14002" s="5"/>
      <c r="G14002" s="5"/>
    </row>
    <row r="14003" spans="3:7" x14ac:dyDescent="0.25">
      <c r="C14003" s="5"/>
      <c r="D14003" s="5"/>
      <c r="E14003" s="5"/>
      <c r="F14003" s="5"/>
      <c r="G14003" s="5"/>
    </row>
    <row r="14004" spans="3:7" x14ac:dyDescent="0.25">
      <c r="C14004" s="5"/>
      <c r="D14004" s="5"/>
      <c r="E14004" s="5"/>
      <c r="F14004" s="5"/>
      <c r="G14004" s="5"/>
    </row>
    <row r="14005" spans="3:7" x14ac:dyDescent="0.25">
      <c r="C14005" s="5"/>
      <c r="D14005" s="5"/>
      <c r="E14005" s="5"/>
      <c r="F14005" s="5"/>
      <c r="G14005" s="5"/>
    </row>
    <row r="14006" spans="3:7" x14ac:dyDescent="0.25">
      <c r="C14006" s="5"/>
      <c r="D14006" s="5"/>
      <c r="E14006" s="5"/>
      <c r="F14006" s="5"/>
      <c r="G14006" s="5"/>
    </row>
    <row r="14007" spans="3:7" x14ac:dyDescent="0.25">
      <c r="C14007" s="5"/>
      <c r="D14007" s="5"/>
      <c r="E14007" s="5"/>
      <c r="F14007" s="5"/>
      <c r="G14007" s="5"/>
    </row>
    <row r="14008" spans="3:7" x14ac:dyDescent="0.25">
      <c r="C14008" s="5"/>
      <c r="D14008" s="5"/>
      <c r="E14008" s="5"/>
      <c r="F14008" s="5"/>
      <c r="G14008" s="5"/>
    </row>
    <row r="14009" spans="3:7" x14ac:dyDescent="0.25">
      <c r="C14009" s="5"/>
      <c r="D14009" s="5"/>
      <c r="E14009" s="5"/>
      <c r="F14009" s="5"/>
      <c r="G14009" s="5"/>
    </row>
    <row r="14010" spans="3:7" x14ac:dyDescent="0.25">
      <c r="C14010" s="5"/>
      <c r="D14010" s="5"/>
      <c r="E14010" s="5"/>
      <c r="F14010" s="5"/>
      <c r="G14010" s="5"/>
    </row>
    <row r="14011" spans="3:7" x14ac:dyDescent="0.25">
      <c r="C14011" s="5"/>
      <c r="D14011" s="5"/>
      <c r="E14011" s="5"/>
      <c r="F14011" s="5"/>
      <c r="G14011" s="5"/>
    </row>
    <row r="14012" spans="3:7" x14ac:dyDescent="0.25">
      <c r="C14012" s="5"/>
      <c r="D14012" s="5"/>
      <c r="E14012" s="5"/>
      <c r="F14012" s="5"/>
      <c r="G14012" s="5"/>
    </row>
    <row r="14013" spans="3:7" x14ac:dyDescent="0.25">
      <c r="C14013" s="5"/>
      <c r="D14013" s="5"/>
      <c r="E14013" s="5"/>
      <c r="F14013" s="5"/>
      <c r="G14013" s="5"/>
    </row>
    <row r="14014" spans="3:7" x14ac:dyDescent="0.25">
      <c r="C14014" s="5"/>
      <c r="D14014" s="5"/>
      <c r="E14014" s="5"/>
      <c r="F14014" s="5"/>
      <c r="G14014" s="5"/>
    </row>
    <row r="14015" spans="3:7" x14ac:dyDescent="0.25">
      <c r="C14015" s="5"/>
      <c r="D14015" s="5"/>
      <c r="E14015" s="5"/>
      <c r="F14015" s="5"/>
      <c r="G14015" s="5"/>
    </row>
    <row r="14016" spans="3:7" x14ac:dyDescent="0.25">
      <c r="C14016" s="5"/>
      <c r="D14016" s="5"/>
      <c r="E14016" s="5"/>
      <c r="F14016" s="5"/>
      <c r="G14016" s="5"/>
    </row>
    <row r="14017" spans="3:7" x14ac:dyDescent="0.25">
      <c r="C14017" s="5"/>
      <c r="D14017" s="5"/>
      <c r="E14017" s="5"/>
      <c r="F14017" s="5"/>
      <c r="G14017" s="5"/>
    </row>
    <row r="14018" spans="3:7" x14ac:dyDescent="0.25">
      <c r="C14018" s="5"/>
      <c r="D14018" s="5"/>
      <c r="E14018" s="5"/>
      <c r="F14018" s="5"/>
      <c r="G14018" s="5"/>
    </row>
    <row r="14019" spans="3:7" x14ac:dyDescent="0.25">
      <c r="C14019" s="5"/>
      <c r="D14019" s="5"/>
      <c r="E14019" s="5"/>
      <c r="F14019" s="5"/>
      <c r="G14019" s="5"/>
    </row>
    <row r="14020" spans="3:7" x14ac:dyDescent="0.25">
      <c r="C14020" s="5"/>
      <c r="D14020" s="5"/>
      <c r="E14020" s="5"/>
      <c r="F14020" s="5"/>
      <c r="G14020" s="5"/>
    </row>
    <row r="14021" spans="3:7" x14ac:dyDescent="0.25">
      <c r="C14021" s="5"/>
      <c r="D14021" s="5"/>
      <c r="E14021" s="5"/>
      <c r="F14021" s="5"/>
      <c r="G14021" s="5"/>
    </row>
    <row r="14022" spans="3:7" x14ac:dyDescent="0.25">
      <c r="C14022" s="5"/>
      <c r="D14022" s="5"/>
      <c r="E14022" s="5"/>
      <c r="F14022" s="5"/>
      <c r="G14022" s="5"/>
    </row>
    <row r="14023" spans="3:7" x14ac:dyDescent="0.25">
      <c r="C14023" s="5"/>
      <c r="D14023" s="5"/>
      <c r="E14023" s="5"/>
      <c r="F14023" s="5"/>
      <c r="G14023" s="5"/>
    </row>
    <row r="14024" spans="3:7" x14ac:dyDescent="0.25">
      <c r="C14024" s="5"/>
      <c r="D14024" s="5"/>
      <c r="E14024" s="5"/>
      <c r="F14024" s="5"/>
      <c r="G14024" s="5"/>
    </row>
    <row r="14025" spans="3:7" x14ac:dyDescent="0.25">
      <c r="C14025" s="5"/>
      <c r="D14025" s="5"/>
      <c r="E14025" s="5"/>
      <c r="F14025" s="5"/>
      <c r="G14025" s="5"/>
    </row>
    <row r="14026" spans="3:7" x14ac:dyDescent="0.25">
      <c r="C14026" s="5"/>
      <c r="D14026" s="5"/>
      <c r="E14026" s="5"/>
      <c r="F14026" s="5"/>
      <c r="G14026" s="5"/>
    </row>
    <row r="14027" spans="3:7" x14ac:dyDescent="0.25">
      <c r="C14027" s="5"/>
      <c r="D14027" s="5"/>
      <c r="E14027" s="5"/>
      <c r="F14027" s="5"/>
      <c r="G14027" s="5"/>
    </row>
    <row r="14028" spans="3:7" x14ac:dyDescent="0.25">
      <c r="C14028" s="5"/>
      <c r="D14028" s="5"/>
      <c r="E14028" s="5"/>
      <c r="F14028" s="5"/>
      <c r="G14028" s="5"/>
    </row>
    <row r="14029" spans="3:7" x14ac:dyDescent="0.25">
      <c r="C14029" s="5"/>
      <c r="D14029" s="5"/>
      <c r="E14029" s="5"/>
      <c r="F14029" s="5"/>
      <c r="G14029" s="5"/>
    </row>
    <row r="14030" spans="3:7" x14ac:dyDescent="0.25">
      <c r="C14030" s="5"/>
      <c r="D14030" s="5"/>
      <c r="E14030" s="5"/>
      <c r="F14030" s="5"/>
      <c r="G14030" s="5"/>
    </row>
    <row r="14031" spans="3:7" x14ac:dyDescent="0.25">
      <c r="C14031" s="5"/>
      <c r="D14031" s="5"/>
      <c r="E14031" s="5"/>
      <c r="F14031" s="5"/>
      <c r="G14031" s="5"/>
    </row>
    <row r="14032" spans="3:7" x14ac:dyDescent="0.25">
      <c r="C14032" s="5"/>
      <c r="D14032" s="5"/>
      <c r="E14032" s="5"/>
      <c r="F14032" s="5"/>
      <c r="G14032" s="5"/>
    </row>
  </sheetData>
  <autoFilter ref="F2:H13881" xr:uid="{14DB0814-BCC2-4663-B860-A295D76E96F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A924F-F362-4333-A5E3-AA76556C4AEB}">
  <dimension ref="C2:M14032"/>
  <sheetViews>
    <sheetView workbookViewId="0">
      <selection activeCell="H3" sqref="H3:H3654"/>
    </sheetView>
  </sheetViews>
  <sheetFormatPr baseColWidth="10" defaultColWidth="10.85546875" defaultRowHeight="15" x14ac:dyDescent="0.25"/>
  <cols>
    <col min="7" max="7" width="22.85546875" customWidth="1"/>
  </cols>
  <sheetData>
    <row r="2" spans="3:13" x14ac:dyDescent="0.25">
      <c r="C2" t="s">
        <v>74</v>
      </c>
      <c r="D2" t="s">
        <v>75</v>
      </c>
      <c r="F2" t="s">
        <v>76</v>
      </c>
      <c r="G2" t="s">
        <v>77</v>
      </c>
      <c r="H2" t="s">
        <v>78</v>
      </c>
      <c r="I2" t="s">
        <v>81</v>
      </c>
      <c r="J2" t="s">
        <v>80</v>
      </c>
      <c r="K2" t="s">
        <v>79</v>
      </c>
    </row>
    <row r="3" spans="3:13" x14ac:dyDescent="0.25">
      <c r="C3" s="5">
        <v>39814</v>
      </c>
      <c r="D3" s="6">
        <f>YEAR(C3)</f>
        <v>2009</v>
      </c>
      <c r="E3" s="6">
        <f>C3-DATE(YEAR(C3),1,1)+1</f>
        <v>1</v>
      </c>
      <c r="F3" s="6">
        <v>1</v>
      </c>
      <c r="G3" s="6" t="str">
        <f>"FLOW_OUT_"&amp;E3&amp;"_"&amp;D3</f>
        <v>FLOW_OUT_1_2009</v>
      </c>
      <c r="I3">
        <v>49.439999</v>
      </c>
      <c r="J3">
        <v>3.6606730000000001</v>
      </c>
      <c r="K3">
        <v>67.188004000000006</v>
      </c>
    </row>
    <row r="4" spans="3:13" x14ac:dyDescent="0.25">
      <c r="C4" s="5">
        <v>39815</v>
      </c>
      <c r="D4" s="6">
        <f t="shared" ref="D4:D67" si="0">YEAR(C4)</f>
        <v>2009</v>
      </c>
      <c r="E4" s="6">
        <f t="shared" ref="E4:E67" si="1">C4-DATE(YEAR(C4),1,1)+1</f>
        <v>2</v>
      </c>
      <c r="F4" s="6">
        <v>2</v>
      </c>
      <c r="G4" s="6" t="str">
        <f t="shared" ref="G4:G67" si="2">"FLOW_OUT_"&amp;E4&amp;"_"&amp;D4</f>
        <v>FLOW_OUT_2_2009</v>
      </c>
      <c r="I4">
        <v>48.799999</v>
      </c>
      <c r="J4">
        <v>3.5559639999999999</v>
      </c>
      <c r="K4">
        <v>66.720580999999996</v>
      </c>
    </row>
    <row r="5" spans="3:13" x14ac:dyDescent="0.25">
      <c r="C5" s="5">
        <v>39816</v>
      </c>
      <c r="D5" s="6">
        <f t="shared" si="0"/>
        <v>2009</v>
      </c>
      <c r="E5" s="6">
        <f t="shared" si="1"/>
        <v>3</v>
      </c>
      <c r="F5" s="6">
        <v>3</v>
      </c>
      <c r="G5" s="6" t="str">
        <f t="shared" si="2"/>
        <v>FLOW_OUT_3_2009</v>
      </c>
      <c r="I5">
        <v>48.18</v>
      </c>
      <c r="J5">
        <v>3.4555159999999998</v>
      </c>
      <c r="K5">
        <v>66.116577000000007</v>
      </c>
    </row>
    <row r="6" spans="3:13" x14ac:dyDescent="0.25">
      <c r="C6" s="5">
        <v>39817</v>
      </c>
      <c r="D6" s="6">
        <f t="shared" si="0"/>
        <v>2009</v>
      </c>
      <c r="E6" s="6">
        <f t="shared" si="1"/>
        <v>4</v>
      </c>
      <c r="F6" s="6">
        <v>4</v>
      </c>
      <c r="G6" s="6" t="str">
        <f t="shared" si="2"/>
        <v>FLOW_OUT_4_2009</v>
      </c>
      <c r="I6">
        <v>47.560001</v>
      </c>
      <c r="J6">
        <v>3.3613810000000002</v>
      </c>
      <c r="K6">
        <v>65.522178999999994</v>
      </c>
    </row>
    <row r="7" spans="3:13" x14ac:dyDescent="0.25">
      <c r="C7" s="5">
        <v>39818</v>
      </c>
      <c r="D7" s="6">
        <f t="shared" si="0"/>
        <v>2009</v>
      </c>
      <c r="E7" s="6">
        <f t="shared" si="1"/>
        <v>5</v>
      </c>
      <c r="F7" s="6">
        <v>5</v>
      </c>
      <c r="G7" s="6" t="str">
        <f t="shared" si="2"/>
        <v>FLOW_OUT_5_2009</v>
      </c>
      <c r="I7">
        <v>46.950001</v>
      </c>
      <c r="J7">
        <v>3.2611870000000001</v>
      </c>
      <c r="K7">
        <v>64.795212000000006</v>
      </c>
    </row>
    <row r="8" spans="3:13" x14ac:dyDescent="0.25">
      <c r="C8" s="5">
        <v>39819</v>
      </c>
      <c r="D8" s="6">
        <f t="shared" si="0"/>
        <v>2009</v>
      </c>
      <c r="E8" s="6">
        <f t="shared" si="1"/>
        <v>6</v>
      </c>
      <c r="F8" s="6">
        <v>6</v>
      </c>
      <c r="G8" s="6" t="str">
        <f t="shared" si="2"/>
        <v>FLOW_OUT_6_2009</v>
      </c>
      <c r="I8">
        <v>46.34</v>
      </c>
      <c r="J8">
        <v>3.1658019999999998</v>
      </c>
      <c r="K8">
        <v>64.201697999999993</v>
      </c>
    </row>
    <row r="9" spans="3:13" x14ac:dyDescent="0.25">
      <c r="C9" s="5">
        <v>39820</v>
      </c>
      <c r="D9" s="6">
        <f t="shared" si="0"/>
        <v>2009</v>
      </c>
      <c r="E9" s="6">
        <f t="shared" si="1"/>
        <v>7</v>
      </c>
      <c r="F9" s="6">
        <v>7</v>
      </c>
      <c r="G9" s="6" t="str">
        <f t="shared" si="2"/>
        <v>FLOW_OUT_7_2009</v>
      </c>
      <c r="I9">
        <v>45.75</v>
      </c>
      <c r="J9">
        <v>3.0956250000000001</v>
      </c>
      <c r="K9">
        <v>63.628708000000003</v>
      </c>
    </row>
    <row r="10" spans="3:13" x14ac:dyDescent="0.25">
      <c r="C10" s="5">
        <v>39821</v>
      </c>
      <c r="D10" s="6">
        <f t="shared" si="0"/>
        <v>2009</v>
      </c>
      <c r="E10" s="6">
        <f t="shared" si="1"/>
        <v>8</v>
      </c>
      <c r="F10" s="6">
        <v>8</v>
      </c>
      <c r="G10" s="6" t="str">
        <f t="shared" si="2"/>
        <v>FLOW_OUT_8_2009</v>
      </c>
      <c r="I10">
        <v>45.16</v>
      </c>
      <c r="J10">
        <v>3.0107940000000002</v>
      </c>
      <c r="K10">
        <v>63.054195</v>
      </c>
    </row>
    <row r="11" spans="3:13" x14ac:dyDescent="0.25">
      <c r="C11" s="5">
        <v>39822</v>
      </c>
      <c r="D11" s="6">
        <f t="shared" si="0"/>
        <v>2009</v>
      </c>
      <c r="E11" s="6">
        <f t="shared" si="1"/>
        <v>9</v>
      </c>
      <c r="F11" s="6">
        <v>9</v>
      </c>
      <c r="G11" s="6" t="str">
        <f t="shared" si="2"/>
        <v>FLOW_OUT_9_2009</v>
      </c>
      <c r="I11">
        <v>44.57</v>
      </c>
      <c r="J11">
        <v>2.9297019999999998</v>
      </c>
      <c r="K11">
        <v>62.470492999999998</v>
      </c>
    </row>
    <row r="12" spans="3:13" x14ac:dyDescent="0.25">
      <c r="C12" s="5">
        <v>39823</v>
      </c>
      <c r="D12" s="6">
        <f t="shared" si="0"/>
        <v>2009</v>
      </c>
      <c r="E12" s="6">
        <f t="shared" si="1"/>
        <v>10</v>
      </c>
      <c r="F12" s="6">
        <v>10</v>
      </c>
      <c r="G12" s="6" t="str">
        <f t="shared" si="2"/>
        <v>FLOW_OUT_10_2009</v>
      </c>
      <c r="I12">
        <v>43.98</v>
      </c>
      <c r="J12">
        <v>2.8351440000000001</v>
      </c>
      <c r="K12">
        <v>61.885993999999997</v>
      </c>
    </row>
    <row r="13" spans="3:13" x14ac:dyDescent="0.25">
      <c r="C13" s="5">
        <v>39824</v>
      </c>
      <c r="D13" s="6">
        <f t="shared" si="0"/>
        <v>2009</v>
      </c>
      <c r="E13" s="6">
        <f t="shared" si="1"/>
        <v>11</v>
      </c>
      <c r="F13" s="6">
        <v>11</v>
      </c>
      <c r="G13" s="6" t="str">
        <f t="shared" si="2"/>
        <v>FLOW_OUT_11_2009</v>
      </c>
      <c r="I13">
        <v>43.419998</v>
      </c>
      <c r="J13">
        <v>2.7801279999999999</v>
      </c>
      <c r="K13">
        <v>61.331904999999999</v>
      </c>
    </row>
    <row r="14" spans="3:13" x14ac:dyDescent="0.25">
      <c r="C14" s="5">
        <v>39825</v>
      </c>
      <c r="D14" s="6">
        <f t="shared" si="0"/>
        <v>2009</v>
      </c>
      <c r="E14" s="6">
        <f t="shared" si="1"/>
        <v>12</v>
      </c>
      <c r="F14" s="6">
        <v>12</v>
      </c>
      <c r="G14" s="6" t="str">
        <f t="shared" si="2"/>
        <v>FLOW_OUT_12_2009</v>
      </c>
      <c r="I14">
        <v>42.869999</v>
      </c>
      <c r="J14">
        <v>2.7281620000000002</v>
      </c>
      <c r="K14">
        <v>60.651618999999997</v>
      </c>
      <c r="M14">
        <f>2018-1981+1</f>
        <v>38</v>
      </c>
    </row>
    <row r="15" spans="3:13" x14ac:dyDescent="0.25">
      <c r="C15" s="5">
        <v>39826</v>
      </c>
      <c r="D15" s="6">
        <f t="shared" si="0"/>
        <v>2009</v>
      </c>
      <c r="E15" s="6">
        <f t="shared" si="1"/>
        <v>13</v>
      </c>
      <c r="F15" s="6">
        <v>13</v>
      </c>
      <c r="G15" s="6" t="str">
        <f t="shared" si="2"/>
        <v>FLOW_OUT_13_2009</v>
      </c>
      <c r="I15">
        <v>42.32</v>
      </c>
      <c r="J15">
        <v>2.663983</v>
      </c>
      <c r="K15">
        <v>60.107253999999998</v>
      </c>
    </row>
    <row r="16" spans="3:13" x14ac:dyDescent="0.25">
      <c r="C16" s="5">
        <v>39827</v>
      </c>
      <c r="D16" s="6">
        <f t="shared" si="0"/>
        <v>2009</v>
      </c>
      <c r="E16" s="6">
        <f t="shared" si="1"/>
        <v>14</v>
      </c>
      <c r="F16" s="6">
        <v>14</v>
      </c>
      <c r="G16" s="6" t="str">
        <f t="shared" si="2"/>
        <v>FLOW_OUT_14_2009</v>
      </c>
      <c r="I16">
        <v>41.759998000000003</v>
      </c>
      <c r="J16">
        <v>2.5709789999999999</v>
      </c>
      <c r="K16">
        <v>59.533493</v>
      </c>
    </row>
    <row r="17" spans="3:11" x14ac:dyDescent="0.25">
      <c r="C17" s="5">
        <v>39828</v>
      </c>
      <c r="D17" s="6">
        <f t="shared" si="0"/>
        <v>2009</v>
      </c>
      <c r="E17" s="6">
        <f t="shared" si="1"/>
        <v>15</v>
      </c>
      <c r="F17" s="6">
        <v>15</v>
      </c>
      <c r="G17" s="6" t="str">
        <f t="shared" si="2"/>
        <v>FLOW_OUT_15_2009</v>
      </c>
      <c r="I17">
        <v>41.200001</v>
      </c>
      <c r="J17">
        <v>2.4836860000000001</v>
      </c>
      <c r="K17">
        <v>58.978214000000001</v>
      </c>
    </row>
    <row r="18" spans="3:11" x14ac:dyDescent="0.25">
      <c r="C18" s="5">
        <v>39829</v>
      </c>
      <c r="D18" s="6">
        <f t="shared" si="0"/>
        <v>2009</v>
      </c>
      <c r="E18" s="6">
        <f t="shared" si="1"/>
        <v>16</v>
      </c>
      <c r="F18" s="6">
        <v>16</v>
      </c>
      <c r="G18" s="6" t="str">
        <f t="shared" si="2"/>
        <v>FLOW_OUT_16_2009</v>
      </c>
      <c r="I18">
        <v>40.639999000000003</v>
      </c>
      <c r="J18">
        <v>2.401926</v>
      </c>
      <c r="K18">
        <v>58.423431000000001</v>
      </c>
    </row>
    <row r="19" spans="3:11" x14ac:dyDescent="0.25">
      <c r="C19" s="5">
        <v>39830</v>
      </c>
      <c r="D19" s="6">
        <f t="shared" si="0"/>
        <v>2009</v>
      </c>
      <c r="E19" s="6">
        <f t="shared" si="1"/>
        <v>17</v>
      </c>
      <c r="F19" s="6">
        <v>17</v>
      </c>
      <c r="G19" s="6" t="str">
        <f t="shared" si="2"/>
        <v>FLOW_OUT_17_2009</v>
      </c>
      <c r="I19">
        <v>40.139999000000003</v>
      </c>
      <c r="J19">
        <v>2.3675079999999999</v>
      </c>
      <c r="K19">
        <v>57.918781000000003</v>
      </c>
    </row>
    <row r="20" spans="3:11" x14ac:dyDescent="0.25">
      <c r="C20" s="5">
        <v>39831</v>
      </c>
      <c r="D20" s="6">
        <f t="shared" si="0"/>
        <v>2009</v>
      </c>
      <c r="E20" s="6">
        <f t="shared" si="1"/>
        <v>18</v>
      </c>
      <c r="F20" s="6">
        <v>18</v>
      </c>
      <c r="G20" s="6" t="str">
        <f t="shared" si="2"/>
        <v>FLOW_OUT_18_2009</v>
      </c>
      <c r="I20">
        <v>39.669998</v>
      </c>
      <c r="J20">
        <v>2.3689960000000001</v>
      </c>
      <c r="K20">
        <v>57.43441</v>
      </c>
    </row>
    <row r="21" spans="3:11" x14ac:dyDescent="0.25">
      <c r="C21" s="5">
        <v>39832</v>
      </c>
      <c r="D21" s="6">
        <f t="shared" si="0"/>
        <v>2009</v>
      </c>
      <c r="E21" s="6">
        <f t="shared" si="1"/>
        <v>19</v>
      </c>
      <c r="F21" s="6">
        <v>19</v>
      </c>
      <c r="G21" s="6" t="str">
        <f t="shared" si="2"/>
        <v>FLOW_OUT_19_2009</v>
      </c>
      <c r="I21">
        <v>39.150002000000001</v>
      </c>
      <c r="J21">
        <v>2.3075800000000002</v>
      </c>
      <c r="K21">
        <v>56.908104000000002</v>
      </c>
    </row>
    <row r="22" spans="3:11" x14ac:dyDescent="0.25">
      <c r="C22" s="5">
        <v>39833</v>
      </c>
      <c r="D22" s="6">
        <f t="shared" si="0"/>
        <v>2009</v>
      </c>
      <c r="E22" s="6">
        <f t="shared" si="1"/>
        <v>20</v>
      </c>
      <c r="F22" s="6">
        <v>20</v>
      </c>
      <c r="G22" s="6" t="str">
        <f t="shared" si="2"/>
        <v>FLOW_OUT_20_2009</v>
      </c>
      <c r="I22">
        <v>38.639999000000003</v>
      </c>
      <c r="J22">
        <v>2.2512829999999999</v>
      </c>
      <c r="K22">
        <v>56.38232</v>
      </c>
    </row>
    <row r="23" spans="3:11" x14ac:dyDescent="0.25">
      <c r="C23" s="5">
        <v>39834</v>
      </c>
      <c r="D23" s="6">
        <f t="shared" si="0"/>
        <v>2009</v>
      </c>
      <c r="E23" s="6">
        <f t="shared" si="1"/>
        <v>21</v>
      </c>
      <c r="F23" s="6">
        <v>21</v>
      </c>
      <c r="G23" s="6" t="str">
        <f t="shared" si="2"/>
        <v>FLOW_OUT_21_2009</v>
      </c>
      <c r="I23">
        <v>38.139999000000003</v>
      </c>
      <c r="J23">
        <v>2.1944509999999999</v>
      </c>
      <c r="K23">
        <v>55.865791000000002</v>
      </c>
    </row>
    <row r="24" spans="3:11" x14ac:dyDescent="0.25">
      <c r="C24" s="5">
        <v>39835</v>
      </c>
      <c r="D24" s="6">
        <f t="shared" si="0"/>
        <v>2009</v>
      </c>
      <c r="E24" s="6">
        <f t="shared" si="1"/>
        <v>22</v>
      </c>
      <c r="F24" s="6">
        <v>22</v>
      </c>
      <c r="G24" s="6" t="str">
        <f t="shared" si="2"/>
        <v>FLOW_OUT_22_2009</v>
      </c>
      <c r="I24">
        <v>37.639999000000003</v>
      </c>
      <c r="J24">
        <v>2.1462020000000002</v>
      </c>
      <c r="K24">
        <v>55.349400000000003</v>
      </c>
    </row>
    <row r="25" spans="3:11" x14ac:dyDescent="0.25">
      <c r="C25" s="5">
        <v>39836</v>
      </c>
      <c r="D25" s="6">
        <f t="shared" si="0"/>
        <v>2009</v>
      </c>
      <c r="E25" s="6">
        <f t="shared" si="1"/>
        <v>23</v>
      </c>
      <c r="F25" s="6">
        <v>23</v>
      </c>
      <c r="G25" s="6" t="str">
        <f t="shared" si="2"/>
        <v>FLOW_OUT_23_2009</v>
      </c>
      <c r="I25">
        <v>37.150002000000001</v>
      </c>
      <c r="J25">
        <v>2.0968710000000002</v>
      </c>
      <c r="K25">
        <v>54.842582999999998</v>
      </c>
    </row>
    <row r="26" spans="3:11" x14ac:dyDescent="0.25">
      <c r="C26" s="5">
        <v>39837</v>
      </c>
      <c r="D26" s="6">
        <f t="shared" si="0"/>
        <v>2009</v>
      </c>
      <c r="E26" s="6">
        <f t="shared" si="1"/>
        <v>24</v>
      </c>
      <c r="F26" s="6">
        <v>24</v>
      </c>
      <c r="G26" s="6" t="str">
        <f t="shared" si="2"/>
        <v>FLOW_OUT_24_2009</v>
      </c>
      <c r="I26">
        <v>36.639999000000003</v>
      </c>
      <c r="J26">
        <v>2.0227219999999999</v>
      </c>
      <c r="K26">
        <v>54.305568999999998</v>
      </c>
    </row>
    <row r="27" spans="3:11" x14ac:dyDescent="0.25">
      <c r="C27" s="5">
        <v>39838</v>
      </c>
      <c r="D27" s="6">
        <f t="shared" si="0"/>
        <v>2009</v>
      </c>
      <c r="E27" s="6">
        <f t="shared" si="1"/>
        <v>25</v>
      </c>
      <c r="F27" s="6">
        <v>25</v>
      </c>
      <c r="G27" s="6" t="str">
        <f t="shared" si="2"/>
        <v>FLOW_OUT_25_2009</v>
      </c>
      <c r="I27">
        <v>36.130001</v>
      </c>
      <c r="J27">
        <v>1.9442489999999999</v>
      </c>
      <c r="K27">
        <v>53.777424000000003</v>
      </c>
    </row>
    <row r="28" spans="3:11" x14ac:dyDescent="0.25">
      <c r="C28" s="5">
        <v>39839</v>
      </c>
      <c r="D28" s="6">
        <f t="shared" si="0"/>
        <v>2009</v>
      </c>
      <c r="E28" s="6">
        <f t="shared" si="1"/>
        <v>26</v>
      </c>
      <c r="F28" s="6">
        <v>26</v>
      </c>
      <c r="G28" s="6" t="str">
        <f t="shared" si="2"/>
        <v>FLOW_OUT_26_2009</v>
      </c>
      <c r="I28">
        <v>35.630001</v>
      </c>
      <c r="J28">
        <v>1.8716699999999999</v>
      </c>
      <c r="K28">
        <v>53.259174000000002</v>
      </c>
    </row>
    <row r="29" spans="3:11" x14ac:dyDescent="0.25">
      <c r="C29" s="5">
        <v>39840</v>
      </c>
      <c r="D29" s="6">
        <f t="shared" si="0"/>
        <v>2009</v>
      </c>
      <c r="E29" s="6">
        <f t="shared" si="1"/>
        <v>27</v>
      </c>
      <c r="F29" s="6">
        <v>27</v>
      </c>
      <c r="G29" s="6" t="str">
        <f t="shared" si="2"/>
        <v>FLOW_OUT_27_2009</v>
      </c>
      <c r="I29">
        <v>35.130001</v>
      </c>
      <c r="J29">
        <v>1.8004869999999999</v>
      </c>
      <c r="K29">
        <v>52.602485999999999</v>
      </c>
    </row>
    <row r="30" spans="3:11" x14ac:dyDescent="0.25">
      <c r="C30" s="5">
        <v>39841</v>
      </c>
      <c r="D30" s="6">
        <f t="shared" si="0"/>
        <v>2009</v>
      </c>
      <c r="E30" s="6">
        <f t="shared" si="1"/>
        <v>28</v>
      </c>
      <c r="F30" s="6">
        <v>28</v>
      </c>
      <c r="G30" s="6" t="str">
        <f t="shared" si="2"/>
        <v>FLOW_OUT_28_2009</v>
      </c>
      <c r="I30">
        <v>34.650002000000001</v>
      </c>
      <c r="J30">
        <v>1.7455780000000001</v>
      </c>
      <c r="K30">
        <v>52.104430999999998</v>
      </c>
    </row>
    <row r="31" spans="3:11" x14ac:dyDescent="0.25">
      <c r="C31" s="5">
        <v>39842</v>
      </c>
      <c r="D31" s="6">
        <f t="shared" si="0"/>
        <v>2009</v>
      </c>
      <c r="E31" s="6">
        <f t="shared" si="1"/>
        <v>29</v>
      </c>
      <c r="F31" s="6">
        <v>29</v>
      </c>
      <c r="G31" s="6" t="str">
        <f t="shared" si="2"/>
        <v>FLOW_OUT_29_2009</v>
      </c>
      <c r="I31">
        <v>34.18</v>
      </c>
      <c r="J31">
        <v>1.692658</v>
      </c>
      <c r="K31">
        <v>51.606613000000003</v>
      </c>
    </row>
    <row r="32" spans="3:11" x14ac:dyDescent="0.25">
      <c r="C32" s="5">
        <v>39843</v>
      </c>
      <c r="D32" s="6">
        <f t="shared" si="0"/>
        <v>2009</v>
      </c>
      <c r="E32" s="6">
        <f t="shared" si="1"/>
        <v>30</v>
      </c>
      <c r="F32" s="6">
        <v>30</v>
      </c>
      <c r="G32" s="6" t="str">
        <f t="shared" si="2"/>
        <v>FLOW_OUT_30_2009</v>
      </c>
      <c r="I32">
        <v>33.709999000000003</v>
      </c>
      <c r="J32">
        <v>1.641726</v>
      </c>
      <c r="K32">
        <v>51.108989999999999</v>
      </c>
    </row>
    <row r="33" spans="3:11" x14ac:dyDescent="0.25">
      <c r="C33" s="5">
        <v>39844</v>
      </c>
      <c r="D33" s="6">
        <f t="shared" si="0"/>
        <v>2009</v>
      </c>
      <c r="E33" s="6">
        <f t="shared" si="1"/>
        <v>31</v>
      </c>
      <c r="F33" s="6">
        <v>31</v>
      </c>
      <c r="G33" s="6" t="str">
        <f t="shared" si="2"/>
        <v>FLOW_OUT_31_2009</v>
      </c>
      <c r="I33">
        <v>33.25</v>
      </c>
      <c r="J33">
        <v>1.59284</v>
      </c>
      <c r="K33">
        <v>50.484425000000002</v>
      </c>
    </row>
    <row r="34" spans="3:11" x14ac:dyDescent="0.25">
      <c r="C34" s="5">
        <v>39845</v>
      </c>
      <c r="D34" s="6">
        <f t="shared" si="0"/>
        <v>2009</v>
      </c>
      <c r="E34" s="6">
        <f t="shared" si="1"/>
        <v>32</v>
      </c>
      <c r="F34" s="6">
        <v>32</v>
      </c>
      <c r="G34" s="6" t="str">
        <f t="shared" si="2"/>
        <v>FLOW_OUT_32_2009</v>
      </c>
      <c r="I34">
        <v>32.810001</v>
      </c>
      <c r="J34">
        <v>1.556001</v>
      </c>
      <c r="K34">
        <v>50.016342000000002</v>
      </c>
    </row>
    <row r="35" spans="3:11" x14ac:dyDescent="0.25">
      <c r="C35" s="5">
        <v>39846</v>
      </c>
      <c r="D35" s="6">
        <f t="shared" si="0"/>
        <v>2009</v>
      </c>
      <c r="E35" s="6">
        <f t="shared" si="1"/>
        <v>33</v>
      </c>
      <c r="F35" s="6">
        <v>33</v>
      </c>
      <c r="G35" s="6" t="str">
        <f t="shared" si="2"/>
        <v>FLOW_OUT_33_2009</v>
      </c>
      <c r="I35">
        <v>32.380001</v>
      </c>
      <c r="J35">
        <v>1.5215339999999999</v>
      </c>
      <c r="K35">
        <v>49.558365000000002</v>
      </c>
    </row>
    <row r="36" spans="3:11" x14ac:dyDescent="0.25">
      <c r="C36" s="5">
        <v>39847</v>
      </c>
      <c r="D36" s="6">
        <f t="shared" si="0"/>
        <v>2009</v>
      </c>
      <c r="E36" s="6">
        <f t="shared" si="1"/>
        <v>34</v>
      </c>
      <c r="F36" s="6">
        <v>34</v>
      </c>
      <c r="G36" s="6" t="str">
        <f t="shared" si="2"/>
        <v>FLOW_OUT_34_2009</v>
      </c>
      <c r="I36">
        <v>31.959999</v>
      </c>
      <c r="J36">
        <v>1.4963470000000001</v>
      </c>
      <c r="K36">
        <v>49.109951000000002</v>
      </c>
    </row>
    <row r="37" spans="3:11" x14ac:dyDescent="0.25">
      <c r="C37" s="5">
        <v>39848</v>
      </c>
      <c r="D37" s="6">
        <f t="shared" si="0"/>
        <v>2009</v>
      </c>
      <c r="E37" s="6">
        <f t="shared" si="1"/>
        <v>35</v>
      </c>
      <c r="F37" s="6">
        <v>35</v>
      </c>
      <c r="G37" s="6" t="str">
        <f t="shared" si="2"/>
        <v>FLOW_OUT_35_2009</v>
      </c>
      <c r="I37">
        <v>31.549999</v>
      </c>
      <c r="J37">
        <v>1.4690540000000001</v>
      </c>
      <c r="K37">
        <v>48.661017999999999</v>
      </c>
    </row>
    <row r="38" spans="3:11" x14ac:dyDescent="0.25">
      <c r="C38" s="5">
        <v>39849</v>
      </c>
      <c r="D38" s="6">
        <f t="shared" si="0"/>
        <v>2009</v>
      </c>
      <c r="E38" s="6">
        <f t="shared" si="1"/>
        <v>36</v>
      </c>
      <c r="F38" s="6">
        <v>36</v>
      </c>
      <c r="G38" s="6" t="str">
        <f t="shared" si="2"/>
        <v>FLOW_OUT_36_2009</v>
      </c>
      <c r="I38">
        <v>31.129999000000002</v>
      </c>
      <c r="J38">
        <v>1.4278759999999999</v>
      </c>
      <c r="K38">
        <v>48.059081999999997</v>
      </c>
    </row>
    <row r="39" spans="3:11" x14ac:dyDescent="0.25">
      <c r="C39" s="5">
        <v>39850</v>
      </c>
      <c r="D39" s="6">
        <f t="shared" si="0"/>
        <v>2009</v>
      </c>
      <c r="E39" s="6">
        <f t="shared" si="1"/>
        <v>37</v>
      </c>
      <c r="F39" s="6">
        <v>37</v>
      </c>
      <c r="G39" s="6" t="str">
        <f t="shared" si="2"/>
        <v>FLOW_OUT_37_2009</v>
      </c>
      <c r="I39">
        <v>30.700001</v>
      </c>
      <c r="J39">
        <v>1.383804</v>
      </c>
      <c r="K39">
        <v>47.600662</v>
      </c>
    </row>
    <row r="40" spans="3:11" x14ac:dyDescent="0.25">
      <c r="C40" s="5">
        <v>39851</v>
      </c>
      <c r="D40" s="6">
        <f t="shared" si="0"/>
        <v>2009</v>
      </c>
      <c r="E40" s="6">
        <f t="shared" si="1"/>
        <v>38</v>
      </c>
      <c r="F40" s="6">
        <v>38</v>
      </c>
      <c r="G40" s="6" t="str">
        <f t="shared" si="2"/>
        <v>FLOW_OUT_38_2009</v>
      </c>
      <c r="I40">
        <v>30.290001</v>
      </c>
      <c r="J40">
        <v>1.3364419999999999</v>
      </c>
      <c r="K40">
        <v>46.988121</v>
      </c>
    </row>
    <row r="41" spans="3:11" x14ac:dyDescent="0.25">
      <c r="C41" s="5">
        <v>39852</v>
      </c>
      <c r="D41" s="6">
        <f t="shared" si="0"/>
        <v>2009</v>
      </c>
      <c r="E41" s="6">
        <f t="shared" si="1"/>
        <v>39</v>
      </c>
      <c r="F41" s="6">
        <v>39</v>
      </c>
      <c r="G41" s="6" t="str">
        <f t="shared" si="2"/>
        <v>FLOW_OUT_39_2009</v>
      </c>
      <c r="I41">
        <v>29.9</v>
      </c>
      <c r="J41">
        <v>1.3219959999999999</v>
      </c>
      <c r="K41">
        <v>46.569653000000002</v>
      </c>
    </row>
    <row r="42" spans="3:11" x14ac:dyDescent="0.25">
      <c r="C42" s="5">
        <v>39853</v>
      </c>
      <c r="D42" s="6">
        <f t="shared" si="0"/>
        <v>2009</v>
      </c>
      <c r="E42" s="6">
        <f t="shared" si="1"/>
        <v>40</v>
      </c>
      <c r="F42" s="6">
        <v>40</v>
      </c>
      <c r="G42" s="6" t="str">
        <f t="shared" si="2"/>
        <v>FLOW_OUT_40_2009</v>
      </c>
      <c r="I42">
        <v>29.49</v>
      </c>
      <c r="J42">
        <v>1.2805329999999999</v>
      </c>
      <c r="K42">
        <v>46.121510000000001</v>
      </c>
    </row>
    <row r="43" spans="3:11" x14ac:dyDescent="0.25">
      <c r="C43" s="5">
        <v>39854</v>
      </c>
      <c r="D43" s="6">
        <f t="shared" si="0"/>
        <v>2009</v>
      </c>
      <c r="E43" s="6">
        <f t="shared" si="1"/>
        <v>41</v>
      </c>
      <c r="F43" s="6">
        <v>41</v>
      </c>
      <c r="G43" s="6" t="str">
        <f t="shared" si="2"/>
        <v>FLOW_OUT_41_2009</v>
      </c>
      <c r="I43">
        <v>29.08</v>
      </c>
      <c r="J43">
        <v>1.2328570000000001</v>
      </c>
      <c r="K43">
        <v>45.673186999999999</v>
      </c>
    </row>
    <row r="44" spans="3:11" x14ac:dyDescent="0.25">
      <c r="C44" s="5">
        <v>39855</v>
      </c>
      <c r="D44" s="6">
        <f t="shared" si="0"/>
        <v>2009</v>
      </c>
      <c r="E44" s="6">
        <f t="shared" si="1"/>
        <v>42</v>
      </c>
      <c r="F44" s="6">
        <v>42</v>
      </c>
      <c r="G44" s="6" t="str">
        <f t="shared" si="2"/>
        <v>FLOW_OUT_42_2009</v>
      </c>
      <c r="I44">
        <v>28.690000999999999</v>
      </c>
      <c r="J44">
        <v>1.2005969999999999</v>
      </c>
      <c r="K44">
        <v>45.244056999999998</v>
      </c>
    </row>
    <row r="45" spans="3:11" x14ac:dyDescent="0.25">
      <c r="C45" s="5">
        <v>39856</v>
      </c>
      <c r="D45" s="6">
        <f t="shared" si="0"/>
        <v>2009</v>
      </c>
      <c r="E45" s="6">
        <f t="shared" si="1"/>
        <v>43</v>
      </c>
      <c r="F45" s="6">
        <v>43</v>
      </c>
      <c r="G45" s="6" t="str">
        <f t="shared" si="2"/>
        <v>FLOW_OUT_43_2009</v>
      </c>
      <c r="I45">
        <v>28.309999000000001</v>
      </c>
      <c r="J45">
        <v>1.1724429999999999</v>
      </c>
      <c r="K45">
        <v>44.824268000000004</v>
      </c>
    </row>
    <row r="46" spans="3:11" x14ac:dyDescent="0.25">
      <c r="C46" s="5">
        <v>39857</v>
      </c>
      <c r="D46" s="6">
        <f t="shared" si="0"/>
        <v>2009</v>
      </c>
      <c r="E46" s="6">
        <f t="shared" si="1"/>
        <v>44</v>
      </c>
      <c r="F46" s="6">
        <v>44</v>
      </c>
      <c r="G46" s="6" t="str">
        <f t="shared" si="2"/>
        <v>FLOW_OUT_44_2009</v>
      </c>
      <c r="I46">
        <v>27.940000999999999</v>
      </c>
      <c r="J46">
        <v>1.1426179999999999</v>
      </c>
      <c r="K46">
        <v>44.404522</v>
      </c>
    </row>
    <row r="47" spans="3:11" x14ac:dyDescent="0.25">
      <c r="C47" s="5">
        <v>39858</v>
      </c>
      <c r="D47" s="6">
        <f t="shared" si="0"/>
        <v>2009</v>
      </c>
      <c r="E47" s="6">
        <f t="shared" si="1"/>
        <v>45</v>
      </c>
      <c r="F47" s="6">
        <v>45</v>
      </c>
      <c r="G47" s="6" t="str">
        <f t="shared" si="2"/>
        <v>FLOW_OUT_45_2009</v>
      </c>
      <c r="I47">
        <v>27.57</v>
      </c>
      <c r="J47">
        <v>1.1221730000000001</v>
      </c>
      <c r="K47">
        <v>43.994236000000001</v>
      </c>
    </row>
    <row r="48" spans="3:11" x14ac:dyDescent="0.25">
      <c r="C48" s="5">
        <v>39859</v>
      </c>
      <c r="D48" s="6">
        <f t="shared" si="0"/>
        <v>2009</v>
      </c>
      <c r="E48" s="6">
        <f t="shared" si="1"/>
        <v>46</v>
      </c>
      <c r="F48" s="6">
        <v>46</v>
      </c>
      <c r="G48" s="6" t="str">
        <f t="shared" si="2"/>
        <v>FLOW_OUT_46_2009</v>
      </c>
      <c r="I48">
        <v>27.200001</v>
      </c>
      <c r="J48">
        <v>1.094511</v>
      </c>
      <c r="K48">
        <v>43.583767000000002</v>
      </c>
    </row>
    <row r="49" spans="3:11" x14ac:dyDescent="0.25">
      <c r="C49" s="5">
        <v>39860</v>
      </c>
      <c r="D49" s="6">
        <f t="shared" si="0"/>
        <v>2009</v>
      </c>
      <c r="E49" s="6">
        <f t="shared" si="1"/>
        <v>47</v>
      </c>
      <c r="F49" s="6">
        <v>47</v>
      </c>
      <c r="G49" s="6" t="str">
        <f t="shared" si="2"/>
        <v>FLOW_OUT_47_2009</v>
      </c>
      <c r="I49">
        <v>26.860001</v>
      </c>
      <c r="J49">
        <v>1.084992</v>
      </c>
      <c r="K49">
        <v>43.192661000000001</v>
      </c>
    </row>
    <row r="50" spans="3:11" x14ac:dyDescent="0.25">
      <c r="C50" s="5">
        <v>39861</v>
      </c>
      <c r="D50" s="6">
        <f t="shared" si="0"/>
        <v>2009</v>
      </c>
      <c r="E50" s="6">
        <f t="shared" si="1"/>
        <v>48</v>
      </c>
      <c r="F50" s="6">
        <v>48</v>
      </c>
      <c r="G50" s="6" t="str">
        <f t="shared" si="2"/>
        <v>FLOW_OUT_48_2009</v>
      </c>
      <c r="I50">
        <v>26.57</v>
      </c>
      <c r="J50">
        <v>1.1353390000000001</v>
      </c>
      <c r="K50">
        <v>42.861725</v>
      </c>
    </row>
    <row r="51" spans="3:11" x14ac:dyDescent="0.25">
      <c r="C51" s="5">
        <v>39862</v>
      </c>
      <c r="D51" s="6">
        <f t="shared" si="0"/>
        <v>2009</v>
      </c>
      <c r="E51" s="6">
        <f t="shared" si="1"/>
        <v>49</v>
      </c>
      <c r="F51" s="6">
        <v>49</v>
      </c>
      <c r="G51" s="6" t="str">
        <f t="shared" si="2"/>
        <v>FLOW_OUT_49_2009</v>
      </c>
      <c r="I51">
        <v>26.24</v>
      </c>
      <c r="J51">
        <v>1.137783</v>
      </c>
      <c r="K51">
        <v>42.489474999999999</v>
      </c>
    </row>
    <row r="52" spans="3:11" x14ac:dyDescent="0.25">
      <c r="C52" s="5">
        <v>39863</v>
      </c>
      <c r="D52" s="6">
        <f t="shared" si="0"/>
        <v>2009</v>
      </c>
      <c r="E52" s="6">
        <f t="shared" si="1"/>
        <v>50</v>
      </c>
      <c r="F52" s="6">
        <v>50</v>
      </c>
      <c r="G52" s="6" t="str">
        <f t="shared" si="2"/>
        <v>FLOW_OUT_50_2009</v>
      </c>
      <c r="I52">
        <v>25.879999000000002</v>
      </c>
      <c r="J52">
        <v>1.104306</v>
      </c>
      <c r="K52">
        <v>42.077686</v>
      </c>
    </row>
    <row r="53" spans="3:11" x14ac:dyDescent="0.25">
      <c r="C53" s="5">
        <v>39864</v>
      </c>
      <c r="D53" s="6">
        <f t="shared" si="0"/>
        <v>2009</v>
      </c>
      <c r="E53" s="6">
        <f t="shared" si="1"/>
        <v>51</v>
      </c>
      <c r="F53" s="6">
        <v>51</v>
      </c>
      <c r="G53" s="6" t="str">
        <f t="shared" si="2"/>
        <v>FLOW_OUT_51_2009</v>
      </c>
      <c r="I53">
        <v>25.559999000000001</v>
      </c>
      <c r="J53">
        <v>1.082938</v>
      </c>
      <c r="K53">
        <v>42.301842000000001</v>
      </c>
    </row>
    <row r="54" spans="3:11" x14ac:dyDescent="0.25">
      <c r="C54" s="5">
        <v>39865</v>
      </c>
      <c r="D54" s="6">
        <f t="shared" si="0"/>
        <v>2009</v>
      </c>
      <c r="E54" s="6">
        <f t="shared" si="1"/>
        <v>52</v>
      </c>
      <c r="F54" s="6">
        <v>52</v>
      </c>
      <c r="G54" s="6" t="str">
        <f t="shared" si="2"/>
        <v>FLOW_OUT_52_2009</v>
      </c>
      <c r="I54">
        <v>25.190000999999999</v>
      </c>
      <c r="J54">
        <v>1.036872</v>
      </c>
      <c r="K54">
        <v>41.843364999999999</v>
      </c>
    </row>
    <row r="55" spans="3:11" x14ac:dyDescent="0.25">
      <c r="C55" s="5">
        <v>39866</v>
      </c>
      <c r="D55" s="6">
        <f t="shared" si="0"/>
        <v>2009</v>
      </c>
      <c r="E55" s="6">
        <f t="shared" si="1"/>
        <v>53</v>
      </c>
      <c r="F55" s="6">
        <v>53</v>
      </c>
      <c r="G55" s="6" t="str">
        <f t="shared" si="2"/>
        <v>FLOW_OUT_53_2009</v>
      </c>
      <c r="I55">
        <v>24.809999000000001</v>
      </c>
      <c r="J55">
        <v>0.982151</v>
      </c>
      <c r="K55">
        <v>41.083281999999997</v>
      </c>
    </row>
    <row r="56" spans="3:11" x14ac:dyDescent="0.25">
      <c r="C56" s="5">
        <v>39867</v>
      </c>
      <c r="D56" s="6">
        <f t="shared" si="0"/>
        <v>2009</v>
      </c>
      <c r="E56" s="6">
        <f t="shared" si="1"/>
        <v>54</v>
      </c>
      <c r="F56" s="6">
        <v>54</v>
      </c>
      <c r="G56" s="6" t="str">
        <f t="shared" si="2"/>
        <v>FLOW_OUT_54_2009</v>
      </c>
      <c r="I56">
        <v>24.459999</v>
      </c>
      <c r="J56">
        <v>0.93834600000000001</v>
      </c>
      <c r="K56">
        <v>40.677773000000002</v>
      </c>
    </row>
    <row r="57" spans="3:11" x14ac:dyDescent="0.25">
      <c r="C57" s="5">
        <v>39868</v>
      </c>
      <c r="D57" s="6">
        <f t="shared" si="0"/>
        <v>2009</v>
      </c>
      <c r="E57" s="6">
        <f t="shared" si="1"/>
        <v>55</v>
      </c>
      <c r="F57" s="6">
        <v>55</v>
      </c>
      <c r="G57" s="6" t="str">
        <f t="shared" si="2"/>
        <v>FLOW_OUT_55_2009</v>
      </c>
      <c r="I57">
        <v>24.110001</v>
      </c>
      <c r="J57">
        <v>0.90076699999999998</v>
      </c>
      <c r="K57">
        <v>40.211170000000003</v>
      </c>
    </row>
    <row r="58" spans="3:11" x14ac:dyDescent="0.25">
      <c r="C58" s="5">
        <v>39869</v>
      </c>
      <c r="D58" s="6">
        <f t="shared" si="0"/>
        <v>2009</v>
      </c>
      <c r="E58" s="6">
        <f t="shared" si="1"/>
        <v>56</v>
      </c>
      <c r="F58" s="6">
        <v>56</v>
      </c>
      <c r="G58" s="6" t="str">
        <f t="shared" si="2"/>
        <v>FLOW_OUT_56_2009</v>
      </c>
      <c r="I58">
        <v>23.77</v>
      </c>
      <c r="J58">
        <v>0.86472199999999999</v>
      </c>
      <c r="K58">
        <v>39.93412</v>
      </c>
    </row>
    <row r="59" spans="3:11" x14ac:dyDescent="0.25">
      <c r="C59" s="5">
        <v>39870</v>
      </c>
      <c r="D59" s="6">
        <f t="shared" si="0"/>
        <v>2009</v>
      </c>
      <c r="E59" s="6">
        <f t="shared" si="1"/>
        <v>57</v>
      </c>
      <c r="F59" s="6">
        <v>57</v>
      </c>
      <c r="G59" s="6" t="str">
        <f t="shared" si="2"/>
        <v>FLOW_OUT_57_2009</v>
      </c>
      <c r="I59">
        <v>23.450001</v>
      </c>
      <c r="J59">
        <v>0.84838400000000003</v>
      </c>
      <c r="K59">
        <v>39.631405000000001</v>
      </c>
    </row>
    <row r="60" spans="3:11" x14ac:dyDescent="0.25">
      <c r="C60" s="5">
        <v>39871</v>
      </c>
      <c r="D60" s="6">
        <f t="shared" si="0"/>
        <v>2009</v>
      </c>
      <c r="E60" s="6">
        <f t="shared" si="1"/>
        <v>58</v>
      </c>
      <c r="F60" s="6">
        <v>58</v>
      </c>
      <c r="G60" s="6" t="str">
        <f t="shared" si="2"/>
        <v>FLOW_OUT_58_2009</v>
      </c>
      <c r="I60">
        <v>23.129999000000002</v>
      </c>
      <c r="J60">
        <v>0.82618000000000003</v>
      </c>
      <c r="K60">
        <v>38.974983000000002</v>
      </c>
    </row>
    <row r="61" spans="3:11" x14ac:dyDescent="0.25">
      <c r="C61" s="5">
        <v>39872</v>
      </c>
      <c r="D61" s="6">
        <f t="shared" si="0"/>
        <v>2009</v>
      </c>
      <c r="E61" s="6">
        <f t="shared" si="1"/>
        <v>59</v>
      </c>
      <c r="F61" s="6">
        <v>59</v>
      </c>
      <c r="G61" s="6" t="str">
        <f t="shared" si="2"/>
        <v>FLOW_OUT_59_2009</v>
      </c>
      <c r="I61">
        <v>22.82</v>
      </c>
      <c r="J61">
        <v>0.81254199999999999</v>
      </c>
      <c r="K61">
        <v>38.517822000000002</v>
      </c>
    </row>
    <row r="62" spans="3:11" x14ac:dyDescent="0.25">
      <c r="C62" s="5">
        <v>39873</v>
      </c>
      <c r="D62" s="6">
        <f t="shared" si="0"/>
        <v>2009</v>
      </c>
      <c r="E62" s="6">
        <f t="shared" si="1"/>
        <v>60</v>
      </c>
      <c r="F62" s="6">
        <v>60</v>
      </c>
      <c r="G62" s="6" t="str">
        <f t="shared" si="2"/>
        <v>FLOW_OUT_60_2009</v>
      </c>
      <c r="I62">
        <v>22.51</v>
      </c>
      <c r="J62">
        <v>0.79267900000000002</v>
      </c>
      <c r="K62">
        <v>38.068638</v>
      </c>
    </row>
    <row r="63" spans="3:11" x14ac:dyDescent="0.25">
      <c r="C63" s="5">
        <v>39874</v>
      </c>
      <c r="D63" s="6">
        <f t="shared" si="0"/>
        <v>2009</v>
      </c>
      <c r="E63" s="6">
        <f t="shared" si="1"/>
        <v>61</v>
      </c>
      <c r="F63" s="6">
        <v>61</v>
      </c>
      <c r="G63" s="6" t="str">
        <f t="shared" si="2"/>
        <v>FLOW_OUT_61_2009</v>
      </c>
      <c r="I63">
        <v>22.200001</v>
      </c>
      <c r="J63">
        <v>0.76392000000000004</v>
      </c>
      <c r="K63">
        <v>37.636229999999998</v>
      </c>
    </row>
    <row r="64" spans="3:11" x14ac:dyDescent="0.25">
      <c r="C64" s="5">
        <v>39875</v>
      </c>
      <c r="D64" s="6">
        <f t="shared" si="0"/>
        <v>2009</v>
      </c>
      <c r="E64" s="6">
        <f t="shared" si="1"/>
        <v>62</v>
      </c>
      <c r="F64" s="6">
        <v>62</v>
      </c>
      <c r="G64" s="6" t="str">
        <f t="shared" si="2"/>
        <v>FLOW_OUT_62_2009</v>
      </c>
      <c r="I64">
        <v>21.91</v>
      </c>
      <c r="J64">
        <v>0.75106099999999998</v>
      </c>
      <c r="K64">
        <v>37.240653999999999</v>
      </c>
    </row>
    <row r="65" spans="3:11" x14ac:dyDescent="0.25">
      <c r="C65" s="5">
        <v>39876</v>
      </c>
      <c r="D65" s="6">
        <f t="shared" si="0"/>
        <v>2009</v>
      </c>
      <c r="E65" s="6">
        <f t="shared" si="1"/>
        <v>63</v>
      </c>
      <c r="F65" s="6">
        <v>63</v>
      </c>
      <c r="G65" s="6" t="str">
        <f t="shared" si="2"/>
        <v>FLOW_OUT_63_2009</v>
      </c>
      <c r="I65">
        <v>21.639999</v>
      </c>
      <c r="J65">
        <v>0.76454900000000003</v>
      </c>
      <c r="K65">
        <v>37.052405999999998</v>
      </c>
    </row>
    <row r="66" spans="3:11" x14ac:dyDescent="0.25">
      <c r="C66" s="5">
        <v>39877</v>
      </c>
      <c r="D66" s="6">
        <f t="shared" si="0"/>
        <v>2009</v>
      </c>
      <c r="E66" s="6">
        <f t="shared" si="1"/>
        <v>64</v>
      </c>
      <c r="F66" s="6">
        <v>64</v>
      </c>
      <c r="G66" s="6" t="str">
        <f t="shared" si="2"/>
        <v>FLOW_OUT_64_2009</v>
      </c>
      <c r="I66">
        <v>21.370000999999998</v>
      </c>
      <c r="J66">
        <v>0.76064600000000004</v>
      </c>
      <c r="K66">
        <v>36.682502999999997</v>
      </c>
    </row>
    <row r="67" spans="3:11" x14ac:dyDescent="0.25">
      <c r="C67" s="5">
        <v>39878</v>
      </c>
      <c r="D67" s="6">
        <f t="shared" si="0"/>
        <v>2009</v>
      </c>
      <c r="E67" s="6">
        <f t="shared" si="1"/>
        <v>65</v>
      </c>
      <c r="F67" s="6">
        <v>65</v>
      </c>
      <c r="G67" s="6" t="str">
        <f t="shared" si="2"/>
        <v>FLOW_OUT_65_2009</v>
      </c>
      <c r="I67">
        <v>21.059999000000001</v>
      </c>
      <c r="J67">
        <v>0.72497800000000001</v>
      </c>
      <c r="K67">
        <v>36.133929999999999</v>
      </c>
    </row>
    <row r="68" spans="3:11" x14ac:dyDescent="0.25">
      <c r="C68" s="5">
        <v>39879</v>
      </c>
      <c r="D68" s="6">
        <f t="shared" ref="D68:D131" si="3">YEAR(C68)</f>
        <v>2009</v>
      </c>
      <c r="E68" s="6">
        <f t="shared" ref="E68:E131" si="4">C68-DATE(YEAR(C68),1,1)+1</f>
        <v>66</v>
      </c>
      <c r="F68" s="6">
        <v>66</v>
      </c>
      <c r="G68" s="6" t="str">
        <f t="shared" ref="G68:G131" si="5">"FLOW_OUT_"&amp;E68&amp;"_"&amp;D68</f>
        <v>FLOW_OUT_66_2009</v>
      </c>
    </row>
    <row r="69" spans="3:11" x14ac:dyDescent="0.25">
      <c r="C69" s="5">
        <v>39880</v>
      </c>
      <c r="D69" s="6">
        <f t="shared" si="3"/>
        <v>2009</v>
      </c>
      <c r="E69" s="6">
        <f t="shared" si="4"/>
        <v>67</v>
      </c>
      <c r="F69" s="6">
        <v>67</v>
      </c>
      <c r="G69" s="6" t="str">
        <f t="shared" si="5"/>
        <v>FLOW_OUT_67_2009</v>
      </c>
    </row>
    <row r="70" spans="3:11" x14ac:dyDescent="0.25">
      <c r="C70" s="5">
        <v>39881</v>
      </c>
      <c r="D70" s="6">
        <f t="shared" si="3"/>
        <v>2009</v>
      </c>
      <c r="E70" s="6">
        <f t="shared" si="4"/>
        <v>68</v>
      </c>
      <c r="F70" s="6">
        <v>68</v>
      </c>
      <c r="G70" s="6" t="str">
        <f t="shared" si="5"/>
        <v>FLOW_OUT_68_2009</v>
      </c>
    </row>
    <row r="71" spans="3:11" x14ac:dyDescent="0.25">
      <c r="C71" s="5">
        <v>39882</v>
      </c>
      <c r="D71" s="6">
        <f t="shared" si="3"/>
        <v>2009</v>
      </c>
      <c r="E71" s="6">
        <f t="shared" si="4"/>
        <v>69</v>
      </c>
      <c r="F71" s="6">
        <v>69</v>
      </c>
      <c r="G71" s="6" t="str">
        <f t="shared" si="5"/>
        <v>FLOW_OUT_69_2009</v>
      </c>
      <c r="I71">
        <v>19.879999000000002</v>
      </c>
      <c r="J71">
        <v>0.59814800000000001</v>
      </c>
      <c r="K71">
        <v>34.833407999999999</v>
      </c>
    </row>
    <row r="72" spans="3:11" x14ac:dyDescent="0.25">
      <c r="C72" s="5">
        <v>39883</v>
      </c>
      <c r="D72" s="6">
        <f t="shared" si="3"/>
        <v>2009</v>
      </c>
      <c r="E72" s="6">
        <f t="shared" si="4"/>
        <v>70</v>
      </c>
      <c r="F72" s="6">
        <v>70</v>
      </c>
      <c r="G72" s="6" t="str">
        <f t="shared" si="5"/>
        <v>FLOW_OUT_70_2009</v>
      </c>
      <c r="I72">
        <v>19.670000000000002</v>
      </c>
      <c r="J72">
        <v>0.64498200000000006</v>
      </c>
      <c r="K72">
        <v>34.566344999999998</v>
      </c>
    </row>
    <row r="73" spans="3:11" x14ac:dyDescent="0.25">
      <c r="C73" s="5">
        <v>39884</v>
      </c>
      <c r="D73" s="6">
        <f t="shared" si="3"/>
        <v>2009</v>
      </c>
      <c r="E73" s="6">
        <f t="shared" si="4"/>
        <v>71</v>
      </c>
      <c r="F73" s="6">
        <v>71</v>
      </c>
      <c r="G73" s="6" t="str">
        <f t="shared" si="5"/>
        <v>FLOW_OUT_71_2009</v>
      </c>
      <c r="I73">
        <v>19.420000000000002</v>
      </c>
      <c r="J73">
        <v>0.63015900000000002</v>
      </c>
      <c r="K73">
        <v>34.239089999999997</v>
      </c>
    </row>
    <row r="74" spans="3:11" x14ac:dyDescent="0.25">
      <c r="C74" s="5">
        <v>39885</v>
      </c>
      <c r="D74" s="6">
        <f t="shared" si="3"/>
        <v>2009</v>
      </c>
      <c r="E74" s="6">
        <f t="shared" si="4"/>
        <v>72</v>
      </c>
      <c r="F74" s="6">
        <v>72</v>
      </c>
      <c r="G74" s="6" t="str">
        <f t="shared" si="5"/>
        <v>FLOW_OUT_72_2009</v>
      </c>
      <c r="I74">
        <v>19.170000000000002</v>
      </c>
      <c r="J74">
        <v>0.61993600000000004</v>
      </c>
      <c r="K74">
        <v>33.929977000000001</v>
      </c>
    </row>
    <row r="75" spans="3:11" x14ac:dyDescent="0.25">
      <c r="C75" s="5">
        <v>39886</v>
      </c>
      <c r="D75" s="6">
        <f t="shared" si="3"/>
        <v>2009</v>
      </c>
      <c r="E75" s="6">
        <f t="shared" si="4"/>
        <v>73</v>
      </c>
      <c r="F75" s="6">
        <v>73</v>
      </c>
      <c r="G75" s="6" t="str">
        <f t="shared" si="5"/>
        <v>FLOW_OUT_73_2009</v>
      </c>
      <c r="I75">
        <v>18.889999</v>
      </c>
      <c r="J75">
        <v>0.58448500000000003</v>
      </c>
      <c r="K75">
        <v>33.582630000000002</v>
      </c>
    </row>
    <row r="76" spans="3:11" x14ac:dyDescent="0.25">
      <c r="C76" s="5">
        <v>39887</v>
      </c>
      <c r="D76" s="6">
        <f t="shared" si="3"/>
        <v>2009</v>
      </c>
      <c r="E76" s="6">
        <f t="shared" si="4"/>
        <v>74</v>
      </c>
      <c r="F76" s="6">
        <v>74</v>
      </c>
      <c r="G76" s="6" t="str">
        <f t="shared" si="5"/>
        <v>FLOW_OUT_74_2009</v>
      </c>
    </row>
    <row r="77" spans="3:11" x14ac:dyDescent="0.25">
      <c r="C77" s="5">
        <v>39888</v>
      </c>
      <c r="D77" s="6">
        <f t="shared" si="3"/>
        <v>2009</v>
      </c>
      <c r="E77" s="6">
        <f t="shared" si="4"/>
        <v>75</v>
      </c>
      <c r="F77" s="6">
        <v>75</v>
      </c>
      <c r="G77" s="6" t="str">
        <f t="shared" si="5"/>
        <v>FLOW_OUT_75_2009</v>
      </c>
      <c r="I77">
        <v>18.360001</v>
      </c>
      <c r="J77">
        <v>0.55389299999999997</v>
      </c>
      <c r="K77">
        <v>32.927836999999997</v>
      </c>
    </row>
    <row r="78" spans="3:11" x14ac:dyDescent="0.25">
      <c r="C78" s="5">
        <v>39889</v>
      </c>
      <c r="D78" s="6">
        <f t="shared" si="3"/>
        <v>2009</v>
      </c>
      <c r="E78" s="6">
        <f t="shared" si="4"/>
        <v>76</v>
      </c>
      <c r="F78" s="6">
        <v>76</v>
      </c>
      <c r="G78" s="6" t="str">
        <f t="shared" si="5"/>
        <v>FLOW_OUT_76_2009</v>
      </c>
      <c r="I78">
        <v>18.120000999999998</v>
      </c>
      <c r="J78">
        <v>0.54485399999999995</v>
      </c>
      <c r="K78">
        <v>32.627884000000002</v>
      </c>
    </row>
    <row r="79" spans="3:11" x14ac:dyDescent="0.25">
      <c r="C79" s="5">
        <v>39890</v>
      </c>
      <c r="D79" s="6">
        <f t="shared" si="3"/>
        <v>2009</v>
      </c>
      <c r="E79" s="6">
        <f t="shared" si="4"/>
        <v>77</v>
      </c>
      <c r="F79" s="6">
        <v>77</v>
      </c>
      <c r="G79" s="6" t="str">
        <f t="shared" si="5"/>
        <v>FLOW_OUT_77_2009</v>
      </c>
      <c r="I79">
        <v>17.91</v>
      </c>
      <c r="J79">
        <v>0.55545299999999997</v>
      </c>
      <c r="K79">
        <v>32.347664000000002</v>
      </c>
    </row>
    <row r="80" spans="3:11" x14ac:dyDescent="0.25">
      <c r="C80" s="5">
        <v>39891</v>
      </c>
      <c r="D80" s="6">
        <f t="shared" si="3"/>
        <v>2009</v>
      </c>
      <c r="E80" s="6">
        <f t="shared" si="4"/>
        <v>78</v>
      </c>
      <c r="F80" s="6">
        <v>78</v>
      </c>
      <c r="G80" s="6" t="str">
        <f t="shared" si="5"/>
        <v>FLOW_OUT_78_2009</v>
      </c>
      <c r="I80">
        <v>17.66</v>
      </c>
      <c r="J80">
        <v>0.53130100000000002</v>
      </c>
      <c r="K80">
        <v>32.036858000000002</v>
      </c>
    </row>
    <row r="81" spans="3:11" x14ac:dyDescent="0.25">
      <c r="C81" s="5">
        <v>39892</v>
      </c>
      <c r="D81" s="6">
        <f t="shared" si="3"/>
        <v>2009</v>
      </c>
      <c r="E81" s="6">
        <f t="shared" si="4"/>
        <v>79</v>
      </c>
      <c r="F81" s="6">
        <v>79</v>
      </c>
      <c r="G81" s="6" t="str">
        <f t="shared" si="5"/>
        <v>FLOW_OUT_79_2009</v>
      </c>
      <c r="I81">
        <v>17.5</v>
      </c>
      <c r="J81">
        <v>0.60066399999999998</v>
      </c>
      <c r="K81">
        <v>31.816448000000001</v>
      </c>
    </row>
    <row r="82" spans="3:11" x14ac:dyDescent="0.25">
      <c r="C82" s="5">
        <v>39893</v>
      </c>
      <c r="D82" s="6">
        <f t="shared" si="3"/>
        <v>2009</v>
      </c>
      <c r="E82" s="6">
        <f t="shared" si="4"/>
        <v>80</v>
      </c>
      <c r="F82" s="6">
        <v>80</v>
      </c>
      <c r="G82" s="6" t="str">
        <f t="shared" si="5"/>
        <v>FLOW_OUT_80_2009</v>
      </c>
    </row>
    <row r="83" spans="3:11" x14ac:dyDescent="0.25">
      <c r="C83" s="5">
        <v>39894</v>
      </c>
      <c r="D83" s="6">
        <f t="shared" si="3"/>
        <v>2009</v>
      </c>
      <c r="E83" s="6">
        <f t="shared" si="4"/>
        <v>81</v>
      </c>
      <c r="F83" s="6">
        <v>81</v>
      </c>
      <c r="G83" s="6" t="str">
        <f t="shared" si="5"/>
        <v>FLOW_OUT_81_2009</v>
      </c>
    </row>
    <row r="84" spans="3:11" x14ac:dyDescent="0.25">
      <c r="C84" s="5">
        <v>39895</v>
      </c>
      <c r="D84" s="6">
        <f t="shared" si="3"/>
        <v>2009</v>
      </c>
      <c r="E84" s="6">
        <f t="shared" si="4"/>
        <v>82</v>
      </c>
      <c r="F84" s="6">
        <v>82</v>
      </c>
      <c r="G84" s="6" t="str">
        <f t="shared" si="5"/>
        <v>FLOW_OUT_82_2009</v>
      </c>
      <c r="I84">
        <v>16.700001</v>
      </c>
      <c r="J84">
        <v>0.48069200000000001</v>
      </c>
      <c r="K84">
        <v>30.816483999999999</v>
      </c>
    </row>
    <row r="85" spans="3:11" x14ac:dyDescent="0.25">
      <c r="C85" s="5">
        <v>39896</v>
      </c>
      <c r="D85" s="6">
        <f t="shared" si="3"/>
        <v>2009</v>
      </c>
      <c r="E85" s="6">
        <f t="shared" si="4"/>
        <v>83</v>
      </c>
      <c r="F85" s="6">
        <v>83</v>
      </c>
      <c r="G85" s="6" t="str">
        <f t="shared" si="5"/>
        <v>FLOW_OUT_83_2009</v>
      </c>
      <c r="I85">
        <v>16.540001</v>
      </c>
      <c r="J85">
        <v>0.53518200000000005</v>
      </c>
      <c r="K85">
        <v>30.603000999999999</v>
      </c>
    </row>
    <row r="86" spans="3:11" x14ac:dyDescent="0.25">
      <c r="C86" s="5">
        <v>39897</v>
      </c>
      <c r="D86" s="6">
        <f t="shared" si="3"/>
        <v>2009</v>
      </c>
      <c r="E86" s="6">
        <f t="shared" si="4"/>
        <v>84</v>
      </c>
      <c r="F86" s="6">
        <v>84</v>
      </c>
      <c r="G86" s="6" t="str">
        <f t="shared" si="5"/>
        <v>FLOW_OUT_84_2009</v>
      </c>
      <c r="I86">
        <v>16.290001</v>
      </c>
      <c r="J86">
        <v>0.48712299999999997</v>
      </c>
      <c r="K86">
        <v>30.159085999999999</v>
      </c>
    </row>
    <row r="87" spans="3:11" x14ac:dyDescent="0.25">
      <c r="C87" s="5">
        <v>39898</v>
      </c>
      <c r="D87" s="6">
        <f t="shared" si="3"/>
        <v>2009</v>
      </c>
      <c r="E87" s="6">
        <f t="shared" si="4"/>
        <v>85</v>
      </c>
      <c r="F87" s="6">
        <v>85</v>
      </c>
      <c r="G87" s="6" t="str">
        <f t="shared" si="5"/>
        <v>FLOW_OUT_85_2009</v>
      </c>
      <c r="I87">
        <v>16.09</v>
      </c>
      <c r="J87">
        <v>0.48946699999999999</v>
      </c>
      <c r="K87">
        <v>29.923071</v>
      </c>
    </row>
    <row r="88" spans="3:11" x14ac:dyDescent="0.25">
      <c r="C88" s="5">
        <v>39899</v>
      </c>
      <c r="D88" s="6">
        <f t="shared" si="3"/>
        <v>2009</v>
      </c>
      <c r="E88" s="6">
        <f t="shared" si="4"/>
        <v>86</v>
      </c>
      <c r="F88" s="6">
        <v>86</v>
      </c>
      <c r="G88" s="6" t="str">
        <f t="shared" si="5"/>
        <v>FLOW_OUT_86_2009</v>
      </c>
      <c r="I88">
        <v>15.85</v>
      </c>
      <c r="J88">
        <v>0.45694299999999999</v>
      </c>
      <c r="K88">
        <v>29.621390999999999</v>
      </c>
    </row>
    <row r="89" spans="3:11" x14ac:dyDescent="0.25">
      <c r="C89" s="5">
        <v>39900</v>
      </c>
      <c r="D89" s="6">
        <f t="shared" si="3"/>
        <v>2009</v>
      </c>
      <c r="E89" s="6">
        <f t="shared" si="4"/>
        <v>87</v>
      </c>
      <c r="F89" s="6">
        <v>87</v>
      </c>
      <c r="G89" s="6" t="str">
        <f t="shared" si="5"/>
        <v>FLOW_OUT_87_2009</v>
      </c>
      <c r="I89">
        <v>15.61</v>
      </c>
      <c r="J89">
        <v>0.44969999999999999</v>
      </c>
      <c r="K89">
        <v>29.340465999999999</v>
      </c>
    </row>
    <row r="90" spans="3:11" x14ac:dyDescent="0.25">
      <c r="C90" s="5">
        <v>39901</v>
      </c>
      <c r="D90" s="6">
        <f t="shared" si="3"/>
        <v>2009</v>
      </c>
      <c r="E90" s="6">
        <f t="shared" si="4"/>
        <v>88</v>
      </c>
      <c r="F90" s="6">
        <v>88</v>
      </c>
      <c r="G90" s="6" t="str">
        <f t="shared" si="5"/>
        <v>FLOW_OUT_88_2009</v>
      </c>
      <c r="I90">
        <v>15.41</v>
      </c>
      <c r="J90">
        <v>0.44481599999999999</v>
      </c>
      <c r="K90">
        <v>28.934999000000001</v>
      </c>
    </row>
    <row r="91" spans="3:11" x14ac:dyDescent="0.25">
      <c r="C91" s="5">
        <v>39902</v>
      </c>
      <c r="D91" s="6">
        <f t="shared" si="3"/>
        <v>2009</v>
      </c>
      <c r="E91" s="6">
        <f t="shared" si="4"/>
        <v>89</v>
      </c>
      <c r="F91" s="6">
        <v>89</v>
      </c>
      <c r="G91" s="6" t="str">
        <f t="shared" si="5"/>
        <v>FLOW_OUT_89_2009</v>
      </c>
    </row>
    <row r="92" spans="3:11" x14ac:dyDescent="0.25">
      <c r="C92" s="5">
        <v>39903</v>
      </c>
      <c r="D92" s="6">
        <f t="shared" si="3"/>
        <v>2009</v>
      </c>
      <c r="E92" s="6">
        <f t="shared" si="4"/>
        <v>90</v>
      </c>
      <c r="F92" s="6">
        <v>90</v>
      </c>
      <c r="G92" s="6" t="str">
        <f t="shared" si="5"/>
        <v>FLOW_OUT_90_2009</v>
      </c>
      <c r="I92">
        <v>14.97</v>
      </c>
      <c r="J92">
        <v>0.43548399999999998</v>
      </c>
      <c r="K92">
        <v>28.077114000000002</v>
      </c>
    </row>
    <row r="93" spans="3:11" x14ac:dyDescent="0.25">
      <c r="C93" s="5">
        <v>39904</v>
      </c>
      <c r="D93" s="6">
        <f t="shared" si="3"/>
        <v>2009</v>
      </c>
      <c r="E93" s="6">
        <f t="shared" si="4"/>
        <v>91</v>
      </c>
      <c r="F93" s="6">
        <v>91</v>
      </c>
      <c r="G93" s="6" t="str">
        <f t="shared" si="5"/>
        <v>FLOW_OUT_91_2009</v>
      </c>
    </row>
    <row r="94" spans="3:11" x14ac:dyDescent="0.25">
      <c r="C94" s="5">
        <v>39905</v>
      </c>
      <c r="D94" s="6">
        <f t="shared" si="3"/>
        <v>2009</v>
      </c>
      <c r="E94" s="6">
        <f t="shared" si="4"/>
        <v>92</v>
      </c>
      <c r="F94" s="6">
        <v>92</v>
      </c>
      <c r="G94" s="6" t="str">
        <f t="shared" si="5"/>
        <v>FLOW_OUT_92_2009</v>
      </c>
    </row>
    <row r="95" spans="3:11" x14ac:dyDescent="0.25">
      <c r="C95" s="5">
        <v>39906</v>
      </c>
      <c r="D95" s="6">
        <f t="shared" si="3"/>
        <v>2009</v>
      </c>
      <c r="E95" s="6">
        <f t="shared" si="4"/>
        <v>93</v>
      </c>
      <c r="F95" s="6">
        <v>93</v>
      </c>
      <c r="G95" s="6" t="str">
        <f t="shared" si="5"/>
        <v>FLOW_OUT_93_2009</v>
      </c>
    </row>
    <row r="96" spans="3:11" x14ac:dyDescent="0.25">
      <c r="C96" s="5">
        <v>39907</v>
      </c>
      <c r="D96" s="6">
        <f t="shared" si="3"/>
        <v>2009</v>
      </c>
      <c r="E96" s="6">
        <f t="shared" si="4"/>
        <v>94</v>
      </c>
      <c r="F96" s="6">
        <v>94</v>
      </c>
      <c r="G96" s="6" t="str">
        <f t="shared" si="5"/>
        <v>FLOW_OUT_94_2009</v>
      </c>
    </row>
    <row r="97" spans="3:7" x14ac:dyDescent="0.25">
      <c r="C97" s="5">
        <v>39908</v>
      </c>
      <c r="D97" s="6">
        <f t="shared" si="3"/>
        <v>2009</v>
      </c>
      <c r="E97" s="6">
        <f t="shared" si="4"/>
        <v>95</v>
      </c>
      <c r="F97" s="6">
        <v>95</v>
      </c>
      <c r="G97" s="6" t="str">
        <f t="shared" si="5"/>
        <v>FLOW_OUT_95_2009</v>
      </c>
    </row>
    <row r="98" spans="3:7" x14ac:dyDescent="0.25">
      <c r="C98" s="5">
        <v>39909</v>
      </c>
      <c r="D98" s="6">
        <f t="shared" si="3"/>
        <v>2009</v>
      </c>
      <c r="E98" s="6">
        <f t="shared" si="4"/>
        <v>96</v>
      </c>
      <c r="F98" s="6">
        <v>96</v>
      </c>
      <c r="G98" s="6" t="str">
        <f t="shared" si="5"/>
        <v>FLOW_OUT_96_2009</v>
      </c>
    </row>
    <row r="99" spans="3:7" x14ac:dyDescent="0.25">
      <c r="C99" s="5">
        <v>39910</v>
      </c>
      <c r="D99" s="6">
        <f t="shared" si="3"/>
        <v>2009</v>
      </c>
      <c r="E99" s="6">
        <f t="shared" si="4"/>
        <v>97</v>
      </c>
      <c r="F99" s="6">
        <v>97</v>
      </c>
      <c r="G99" s="6" t="str">
        <f t="shared" si="5"/>
        <v>FLOW_OUT_97_2009</v>
      </c>
    </row>
    <row r="100" spans="3:7" x14ac:dyDescent="0.25">
      <c r="C100" s="5">
        <v>39911</v>
      </c>
      <c r="D100" s="6">
        <f t="shared" si="3"/>
        <v>2009</v>
      </c>
      <c r="E100" s="6">
        <f t="shared" si="4"/>
        <v>98</v>
      </c>
      <c r="F100" s="6">
        <v>98</v>
      </c>
      <c r="G100" s="6" t="str">
        <f t="shared" si="5"/>
        <v>FLOW_OUT_98_2009</v>
      </c>
    </row>
    <row r="101" spans="3:7" x14ac:dyDescent="0.25">
      <c r="C101" s="5">
        <v>39912</v>
      </c>
      <c r="D101" s="6">
        <f t="shared" si="3"/>
        <v>2009</v>
      </c>
      <c r="E101" s="6">
        <f t="shared" si="4"/>
        <v>99</v>
      </c>
      <c r="F101" s="6">
        <v>99</v>
      </c>
      <c r="G101" s="6" t="str">
        <f t="shared" si="5"/>
        <v>FLOW_OUT_99_2009</v>
      </c>
    </row>
    <row r="102" spans="3:7" x14ac:dyDescent="0.25">
      <c r="C102" s="5">
        <v>39913</v>
      </c>
      <c r="D102" s="6">
        <f t="shared" si="3"/>
        <v>2009</v>
      </c>
      <c r="E102" s="6">
        <f t="shared" si="4"/>
        <v>100</v>
      </c>
      <c r="F102" s="6">
        <v>100</v>
      </c>
      <c r="G102" s="6" t="str">
        <f t="shared" si="5"/>
        <v>FLOW_OUT_100_2009</v>
      </c>
    </row>
    <row r="103" spans="3:7" x14ac:dyDescent="0.25">
      <c r="C103" s="5">
        <v>39914</v>
      </c>
      <c r="D103" s="6">
        <f t="shared" si="3"/>
        <v>2009</v>
      </c>
      <c r="E103" s="6">
        <f t="shared" si="4"/>
        <v>101</v>
      </c>
      <c r="F103" s="6">
        <v>101</v>
      </c>
      <c r="G103" s="6" t="str">
        <f t="shared" si="5"/>
        <v>FLOW_OUT_101_2009</v>
      </c>
    </row>
    <row r="104" spans="3:7" x14ac:dyDescent="0.25">
      <c r="C104" s="5">
        <v>39915</v>
      </c>
      <c r="D104" s="6">
        <f t="shared" si="3"/>
        <v>2009</v>
      </c>
      <c r="E104" s="6">
        <f t="shared" si="4"/>
        <v>102</v>
      </c>
      <c r="F104" s="6">
        <v>102</v>
      </c>
      <c r="G104" s="6" t="str">
        <f t="shared" si="5"/>
        <v>FLOW_OUT_102_2009</v>
      </c>
    </row>
    <row r="105" spans="3:7" x14ac:dyDescent="0.25">
      <c r="C105" s="5">
        <v>39916</v>
      </c>
      <c r="D105" s="6">
        <f t="shared" si="3"/>
        <v>2009</v>
      </c>
      <c r="E105" s="6">
        <f t="shared" si="4"/>
        <v>103</v>
      </c>
      <c r="F105" s="6">
        <v>103</v>
      </c>
      <c r="G105" s="6" t="str">
        <f t="shared" si="5"/>
        <v>FLOW_OUT_103_2009</v>
      </c>
    </row>
    <row r="106" spans="3:7" x14ac:dyDescent="0.25">
      <c r="C106" s="5">
        <v>39917</v>
      </c>
      <c r="D106" s="6">
        <f t="shared" si="3"/>
        <v>2009</v>
      </c>
      <c r="E106" s="6">
        <f t="shared" si="4"/>
        <v>104</v>
      </c>
      <c r="F106" s="6">
        <v>104</v>
      </c>
      <c r="G106" s="6" t="str">
        <f t="shared" si="5"/>
        <v>FLOW_OUT_104_2009</v>
      </c>
    </row>
    <row r="107" spans="3:7" x14ac:dyDescent="0.25">
      <c r="C107" s="5">
        <v>39918</v>
      </c>
      <c r="D107" s="6">
        <f t="shared" si="3"/>
        <v>2009</v>
      </c>
      <c r="E107" s="6">
        <f t="shared" si="4"/>
        <v>105</v>
      </c>
      <c r="F107" s="6">
        <v>105</v>
      </c>
      <c r="G107" s="6" t="str">
        <f t="shared" si="5"/>
        <v>FLOW_OUT_105_2009</v>
      </c>
    </row>
    <row r="108" spans="3:7" x14ac:dyDescent="0.25">
      <c r="C108" s="5">
        <v>39919</v>
      </c>
      <c r="D108" s="6">
        <f t="shared" si="3"/>
        <v>2009</v>
      </c>
      <c r="E108" s="6">
        <f t="shared" si="4"/>
        <v>106</v>
      </c>
      <c r="F108" s="6">
        <v>106</v>
      </c>
      <c r="G108" s="6" t="str">
        <f t="shared" si="5"/>
        <v>FLOW_OUT_106_2009</v>
      </c>
    </row>
    <row r="109" spans="3:7" x14ac:dyDescent="0.25">
      <c r="C109" s="5">
        <v>39920</v>
      </c>
      <c r="D109" s="6">
        <f t="shared" si="3"/>
        <v>2009</v>
      </c>
      <c r="E109" s="6">
        <f t="shared" si="4"/>
        <v>107</v>
      </c>
      <c r="F109" s="6">
        <v>107</v>
      </c>
      <c r="G109" s="6" t="str">
        <f t="shared" si="5"/>
        <v>FLOW_OUT_107_2009</v>
      </c>
    </row>
    <row r="110" spans="3:7" x14ac:dyDescent="0.25">
      <c r="C110" s="5">
        <v>39921</v>
      </c>
      <c r="D110" s="6">
        <f t="shared" si="3"/>
        <v>2009</v>
      </c>
      <c r="E110" s="6">
        <f t="shared" si="4"/>
        <v>108</v>
      </c>
      <c r="F110" s="6">
        <v>108</v>
      </c>
      <c r="G110" s="6" t="str">
        <f t="shared" si="5"/>
        <v>FLOW_OUT_108_2009</v>
      </c>
    </row>
    <row r="111" spans="3:7" x14ac:dyDescent="0.25">
      <c r="C111" s="5">
        <v>39922</v>
      </c>
      <c r="D111" s="6">
        <f t="shared" si="3"/>
        <v>2009</v>
      </c>
      <c r="E111" s="6">
        <f t="shared" si="4"/>
        <v>109</v>
      </c>
      <c r="F111" s="6">
        <v>109</v>
      </c>
      <c r="G111" s="6" t="str">
        <f t="shared" si="5"/>
        <v>FLOW_OUT_109_2009</v>
      </c>
    </row>
    <row r="112" spans="3:7" x14ac:dyDescent="0.25">
      <c r="C112" s="5">
        <v>39923</v>
      </c>
      <c r="D112" s="6">
        <f t="shared" si="3"/>
        <v>2009</v>
      </c>
      <c r="E112" s="6">
        <f t="shared" si="4"/>
        <v>110</v>
      </c>
      <c r="F112" s="6">
        <v>110</v>
      </c>
      <c r="G112" s="6" t="str">
        <f t="shared" si="5"/>
        <v>FLOW_OUT_110_2009</v>
      </c>
    </row>
    <row r="113" spans="3:7" x14ac:dyDescent="0.25">
      <c r="C113" s="5">
        <v>39924</v>
      </c>
      <c r="D113" s="6">
        <f t="shared" si="3"/>
        <v>2009</v>
      </c>
      <c r="E113" s="6">
        <f t="shared" si="4"/>
        <v>111</v>
      </c>
      <c r="F113" s="6">
        <v>111</v>
      </c>
      <c r="G113" s="6" t="str">
        <f t="shared" si="5"/>
        <v>FLOW_OUT_111_2009</v>
      </c>
    </row>
    <row r="114" spans="3:7" x14ac:dyDescent="0.25">
      <c r="C114" s="5">
        <v>39925</v>
      </c>
      <c r="D114" s="6">
        <f t="shared" si="3"/>
        <v>2009</v>
      </c>
      <c r="E114" s="6">
        <f t="shared" si="4"/>
        <v>112</v>
      </c>
      <c r="F114" s="6">
        <v>112</v>
      </c>
      <c r="G114" s="6" t="str">
        <f t="shared" si="5"/>
        <v>FLOW_OUT_112_2009</v>
      </c>
    </row>
    <row r="115" spans="3:7" x14ac:dyDescent="0.25">
      <c r="C115" s="5">
        <v>39926</v>
      </c>
      <c r="D115" s="6">
        <f t="shared" si="3"/>
        <v>2009</v>
      </c>
      <c r="E115" s="6">
        <f t="shared" si="4"/>
        <v>113</v>
      </c>
      <c r="F115" s="6">
        <v>113</v>
      </c>
      <c r="G115" s="6" t="str">
        <f t="shared" si="5"/>
        <v>FLOW_OUT_113_2009</v>
      </c>
    </row>
    <row r="116" spans="3:7" x14ac:dyDescent="0.25">
      <c r="C116" s="5">
        <v>39927</v>
      </c>
      <c r="D116" s="6">
        <f t="shared" si="3"/>
        <v>2009</v>
      </c>
      <c r="E116" s="6">
        <f t="shared" si="4"/>
        <v>114</v>
      </c>
      <c r="F116" s="6">
        <v>114</v>
      </c>
      <c r="G116" s="6" t="str">
        <f t="shared" si="5"/>
        <v>FLOW_OUT_114_2009</v>
      </c>
    </row>
    <row r="117" spans="3:7" x14ac:dyDescent="0.25">
      <c r="C117" s="5">
        <v>39928</v>
      </c>
      <c r="D117" s="6">
        <f t="shared" si="3"/>
        <v>2009</v>
      </c>
      <c r="E117" s="6">
        <f t="shared" si="4"/>
        <v>115</v>
      </c>
      <c r="F117" s="6">
        <v>115</v>
      </c>
      <c r="G117" s="6" t="str">
        <f t="shared" si="5"/>
        <v>FLOW_OUT_115_2009</v>
      </c>
    </row>
    <row r="118" spans="3:7" x14ac:dyDescent="0.25">
      <c r="C118" s="5">
        <v>39929</v>
      </c>
      <c r="D118" s="6">
        <f t="shared" si="3"/>
        <v>2009</v>
      </c>
      <c r="E118" s="6">
        <f t="shared" si="4"/>
        <v>116</v>
      </c>
      <c r="F118" s="6">
        <v>116</v>
      </c>
      <c r="G118" s="6" t="str">
        <f t="shared" si="5"/>
        <v>FLOW_OUT_116_2009</v>
      </c>
    </row>
    <row r="119" spans="3:7" x14ac:dyDescent="0.25">
      <c r="C119" s="5">
        <v>39930</v>
      </c>
      <c r="D119" s="6">
        <f t="shared" si="3"/>
        <v>2009</v>
      </c>
      <c r="E119" s="6">
        <f t="shared" si="4"/>
        <v>117</v>
      </c>
      <c r="F119" s="6">
        <v>117</v>
      </c>
      <c r="G119" s="6" t="str">
        <f t="shared" si="5"/>
        <v>FLOW_OUT_117_2009</v>
      </c>
    </row>
    <row r="120" spans="3:7" x14ac:dyDescent="0.25">
      <c r="C120" s="5">
        <v>39931</v>
      </c>
      <c r="D120" s="6">
        <f t="shared" si="3"/>
        <v>2009</v>
      </c>
      <c r="E120" s="6">
        <f t="shared" si="4"/>
        <v>118</v>
      </c>
      <c r="F120" s="6">
        <v>118</v>
      </c>
      <c r="G120" s="6" t="str">
        <f t="shared" si="5"/>
        <v>FLOW_OUT_118_2009</v>
      </c>
    </row>
    <row r="121" spans="3:7" x14ac:dyDescent="0.25">
      <c r="C121" s="5">
        <v>39932</v>
      </c>
      <c r="D121" s="6">
        <f t="shared" si="3"/>
        <v>2009</v>
      </c>
      <c r="E121" s="6">
        <f t="shared" si="4"/>
        <v>119</v>
      </c>
      <c r="F121" s="6">
        <v>119</v>
      </c>
      <c r="G121" s="6" t="str">
        <f t="shared" si="5"/>
        <v>FLOW_OUT_119_2009</v>
      </c>
    </row>
    <row r="122" spans="3:7" x14ac:dyDescent="0.25">
      <c r="C122" s="5">
        <v>39933</v>
      </c>
      <c r="D122" s="6">
        <f t="shared" si="3"/>
        <v>2009</v>
      </c>
      <c r="E122" s="6">
        <f t="shared" si="4"/>
        <v>120</v>
      </c>
      <c r="F122" s="6">
        <v>120</v>
      </c>
      <c r="G122" s="6" t="str">
        <f t="shared" si="5"/>
        <v>FLOW_OUT_120_2009</v>
      </c>
    </row>
    <row r="123" spans="3:7" x14ac:dyDescent="0.25">
      <c r="C123" s="5">
        <v>39934</v>
      </c>
      <c r="D123" s="6">
        <f t="shared" si="3"/>
        <v>2009</v>
      </c>
      <c r="E123" s="6">
        <f t="shared" si="4"/>
        <v>121</v>
      </c>
      <c r="F123" s="6">
        <v>121</v>
      </c>
      <c r="G123" s="6" t="str">
        <f t="shared" si="5"/>
        <v>FLOW_OUT_121_2009</v>
      </c>
    </row>
    <row r="124" spans="3:7" x14ac:dyDescent="0.25">
      <c r="C124" s="5">
        <v>39935</v>
      </c>
      <c r="D124" s="6">
        <f t="shared" si="3"/>
        <v>2009</v>
      </c>
      <c r="E124" s="6">
        <f t="shared" si="4"/>
        <v>122</v>
      </c>
      <c r="F124" s="6">
        <v>122</v>
      </c>
      <c r="G124" s="6" t="str">
        <f t="shared" si="5"/>
        <v>FLOW_OUT_122_2009</v>
      </c>
    </row>
    <row r="125" spans="3:7" x14ac:dyDescent="0.25">
      <c r="C125" s="5">
        <v>39936</v>
      </c>
      <c r="D125" s="6">
        <f t="shared" si="3"/>
        <v>2009</v>
      </c>
      <c r="E125" s="6">
        <f t="shared" si="4"/>
        <v>123</v>
      </c>
      <c r="F125" s="6">
        <v>123</v>
      </c>
      <c r="G125" s="6" t="str">
        <f t="shared" si="5"/>
        <v>FLOW_OUT_123_2009</v>
      </c>
    </row>
    <row r="126" spans="3:7" x14ac:dyDescent="0.25">
      <c r="C126" s="5">
        <v>39937</v>
      </c>
      <c r="D126" s="6">
        <f t="shared" si="3"/>
        <v>2009</v>
      </c>
      <c r="E126" s="6">
        <f t="shared" si="4"/>
        <v>124</v>
      </c>
      <c r="F126" s="6">
        <v>124</v>
      </c>
      <c r="G126" s="6" t="str">
        <f t="shared" si="5"/>
        <v>FLOW_OUT_124_2009</v>
      </c>
    </row>
    <row r="127" spans="3:7" x14ac:dyDescent="0.25">
      <c r="C127" s="5">
        <v>39938</v>
      </c>
      <c r="D127" s="6">
        <f t="shared" si="3"/>
        <v>2009</v>
      </c>
      <c r="E127" s="6">
        <f t="shared" si="4"/>
        <v>125</v>
      </c>
      <c r="F127" s="6">
        <v>125</v>
      </c>
      <c r="G127" s="6" t="str">
        <f t="shared" si="5"/>
        <v>FLOW_OUT_125_2009</v>
      </c>
    </row>
    <row r="128" spans="3:7" x14ac:dyDescent="0.25">
      <c r="C128" s="5">
        <v>39939</v>
      </c>
      <c r="D128" s="6">
        <f t="shared" si="3"/>
        <v>2009</v>
      </c>
      <c r="E128" s="6">
        <f t="shared" si="4"/>
        <v>126</v>
      </c>
      <c r="F128" s="6">
        <v>126</v>
      </c>
      <c r="G128" s="6" t="str">
        <f t="shared" si="5"/>
        <v>FLOW_OUT_126_2009</v>
      </c>
    </row>
    <row r="129" spans="3:7" x14ac:dyDescent="0.25">
      <c r="C129" s="5">
        <v>39940</v>
      </c>
      <c r="D129" s="6">
        <f t="shared" si="3"/>
        <v>2009</v>
      </c>
      <c r="E129" s="6">
        <f t="shared" si="4"/>
        <v>127</v>
      </c>
      <c r="F129" s="6">
        <v>127</v>
      </c>
      <c r="G129" s="6" t="str">
        <f t="shared" si="5"/>
        <v>FLOW_OUT_127_2009</v>
      </c>
    </row>
    <row r="130" spans="3:7" x14ac:dyDescent="0.25">
      <c r="C130" s="5">
        <v>39941</v>
      </c>
      <c r="D130" s="6">
        <f t="shared" si="3"/>
        <v>2009</v>
      </c>
      <c r="E130" s="6">
        <f t="shared" si="4"/>
        <v>128</v>
      </c>
      <c r="F130" s="6">
        <v>128</v>
      </c>
      <c r="G130" s="6" t="str">
        <f t="shared" si="5"/>
        <v>FLOW_OUT_128_2009</v>
      </c>
    </row>
    <row r="131" spans="3:7" x14ac:dyDescent="0.25">
      <c r="C131" s="5">
        <v>39942</v>
      </c>
      <c r="D131" s="6">
        <f t="shared" si="3"/>
        <v>2009</v>
      </c>
      <c r="E131" s="6">
        <f t="shared" si="4"/>
        <v>129</v>
      </c>
      <c r="F131" s="6">
        <v>129</v>
      </c>
      <c r="G131" s="6" t="str">
        <f t="shared" si="5"/>
        <v>FLOW_OUT_129_2009</v>
      </c>
    </row>
    <row r="132" spans="3:7" x14ac:dyDescent="0.25">
      <c r="C132" s="5">
        <v>39943</v>
      </c>
      <c r="D132" s="6">
        <f t="shared" ref="D132:D195" si="6">YEAR(C132)</f>
        <v>2009</v>
      </c>
      <c r="E132" s="6">
        <f t="shared" ref="E132:E195" si="7">C132-DATE(YEAR(C132),1,1)+1</f>
        <v>130</v>
      </c>
      <c r="F132" s="6">
        <v>130</v>
      </c>
      <c r="G132" s="6" t="str">
        <f t="shared" ref="G132:G195" si="8">"FLOW_OUT_"&amp;E132&amp;"_"&amp;D132</f>
        <v>FLOW_OUT_130_2009</v>
      </c>
    </row>
    <row r="133" spans="3:7" x14ac:dyDescent="0.25">
      <c r="C133" s="5">
        <v>39944</v>
      </c>
      <c r="D133" s="6">
        <f t="shared" si="6"/>
        <v>2009</v>
      </c>
      <c r="E133" s="6">
        <f t="shared" si="7"/>
        <v>131</v>
      </c>
      <c r="F133" s="6">
        <v>131</v>
      </c>
      <c r="G133" s="6" t="str">
        <f t="shared" si="8"/>
        <v>FLOW_OUT_131_2009</v>
      </c>
    </row>
    <row r="134" spans="3:7" x14ac:dyDescent="0.25">
      <c r="C134" s="5">
        <v>39945</v>
      </c>
      <c r="D134" s="6">
        <f t="shared" si="6"/>
        <v>2009</v>
      </c>
      <c r="E134" s="6">
        <f t="shared" si="7"/>
        <v>132</v>
      </c>
      <c r="F134" s="6">
        <v>132</v>
      </c>
      <c r="G134" s="6" t="str">
        <f t="shared" si="8"/>
        <v>FLOW_OUT_132_2009</v>
      </c>
    </row>
    <row r="135" spans="3:7" x14ac:dyDescent="0.25">
      <c r="C135" s="5">
        <v>39946</v>
      </c>
      <c r="D135" s="6">
        <f t="shared" si="6"/>
        <v>2009</v>
      </c>
      <c r="E135" s="6">
        <f t="shared" si="7"/>
        <v>133</v>
      </c>
      <c r="F135" s="6">
        <v>133</v>
      </c>
      <c r="G135" s="6" t="str">
        <f t="shared" si="8"/>
        <v>FLOW_OUT_133_2009</v>
      </c>
    </row>
    <row r="136" spans="3:7" x14ac:dyDescent="0.25">
      <c r="C136" s="5">
        <v>39947</v>
      </c>
      <c r="D136" s="6">
        <f t="shared" si="6"/>
        <v>2009</v>
      </c>
      <c r="E136" s="6">
        <f t="shared" si="7"/>
        <v>134</v>
      </c>
      <c r="F136" s="6">
        <v>134</v>
      </c>
      <c r="G136" s="6" t="str">
        <f t="shared" si="8"/>
        <v>FLOW_OUT_134_2009</v>
      </c>
    </row>
    <row r="137" spans="3:7" x14ac:dyDescent="0.25">
      <c r="C137" s="5">
        <v>39948</v>
      </c>
      <c r="D137" s="6">
        <f t="shared" si="6"/>
        <v>2009</v>
      </c>
      <c r="E137" s="6">
        <f t="shared" si="7"/>
        <v>135</v>
      </c>
      <c r="F137" s="6">
        <v>135</v>
      </c>
      <c r="G137" s="6" t="str">
        <f t="shared" si="8"/>
        <v>FLOW_OUT_135_2009</v>
      </c>
    </row>
    <row r="138" spans="3:7" x14ac:dyDescent="0.25">
      <c r="C138" s="5">
        <v>39949</v>
      </c>
      <c r="D138" s="6">
        <f t="shared" si="6"/>
        <v>2009</v>
      </c>
      <c r="E138" s="6">
        <f t="shared" si="7"/>
        <v>136</v>
      </c>
      <c r="F138" s="6">
        <v>136</v>
      </c>
      <c r="G138" s="6" t="str">
        <f t="shared" si="8"/>
        <v>FLOW_OUT_136_2009</v>
      </c>
    </row>
    <row r="139" spans="3:7" x14ac:dyDescent="0.25">
      <c r="C139" s="5">
        <v>39950</v>
      </c>
      <c r="D139" s="6">
        <f t="shared" si="6"/>
        <v>2009</v>
      </c>
      <c r="E139" s="6">
        <f t="shared" si="7"/>
        <v>137</v>
      </c>
      <c r="F139" s="6">
        <v>137</v>
      </c>
      <c r="G139" s="6" t="str">
        <f t="shared" si="8"/>
        <v>FLOW_OUT_137_2009</v>
      </c>
    </row>
    <row r="140" spans="3:7" x14ac:dyDescent="0.25">
      <c r="C140" s="5">
        <v>39951</v>
      </c>
      <c r="D140" s="6">
        <f t="shared" si="6"/>
        <v>2009</v>
      </c>
      <c r="E140" s="6">
        <f t="shared" si="7"/>
        <v>138</v>
      </c>
      <c r="F140" s="6">
        <v>138</v>
      </c>
      <c r="G140" s="6" t="str">
        <f t="shared" si="8"/>
        <v>FLOW_OUT_138_2009</v>
      </c>
    </row>
    <row r="141" spans="3:7" x14ac:dyDescent="0.25">
      <c r="C141" s="5">
        <v>39952</v>
      </c>
      <c r="D141" s="6">
        <f t="shared" si="6"/>
        <v>2009</v>
      </c>
      <c r="E141" s="6">
        <f t="shared" si="7"/>
        <v>139</v>
      </c>
      <c r="F141" s="6">
        <v>139</v>
      </c>
      <c r="G141" s="6" t="str">
        <f t="shared" si="8"/>
        <v>FLOW_OUT_139_2009</v>
      </c>
    </row>
    <row r="142" spans="3:7" x14ac:dyDescent="0.25">
      <c r="C142" s="5">
        <v>39953</v>
      </c>
      <c r="D142" s="6">
        <f t="shared" si="6"/>
        <v>2009</v>
      </c>
      <c r="E142" s="6">
        <f t="shared" si="7"/>
        <v>140</v>
      </c>
      <c r="F142" s="6">
        <v>140</v>
      </c>
      <c r="G142" s="6" t="str">
        <f t="shared" si="8"/>
        <v>FLOW_OUT_140_2009</v>
      </c>
    </row>
    <row r="143" spans="3:7" x14ac:dyDescent="0.25">
      <c r="C143" s="5">
        <v>39954</v>
      </c>
      <c r="D143" s="6">
        <f t="shared" si="6"/>
        <v>2009</v>
      </c>
      <c r="E143" s="6">
        <f t="shared" si="7"/>
        <v>141</v>
      </c>
      <c r="F143" s="6">
        <v>141</v>
      </c>
      <c r="G143" s="6" t="str">
        <f t="shared" si="8"/>
        <v>FLOW_OUT_141_2009</v>
      </c>
    </row>
    <row r="144" spans="3:7" x14ac:dyDescent="0.25">
      <c r="C144" s="5">
        <v>39955</v>
      </c>
      <c r="D144" s="6">
        <f t="shared" si="6"/>
        <v>2009</v>
      </c>
      <c r="E144" s="6">
        <f t="shared" si="7"/>
        <v>142</v>
      </c>
      <c r="F144" s="6">
        <v>142</v>
      </c>
      <c r="G144" s="6" t="str">
        <f t="shared" si="8"/>
        <v>FLOW_OUT_142_2009</v>
      </c>
    </row>
    <row r="145" spans="3:11" x14ac:dyDescent="0.25">
      <c r="C145" s="5">
        <v>39956</v>
      </c>
      <c r="D145" s="6">
        <f t="shared" si="6"/>
        <v>2009</v>
      </c>
      <c r="E145" s="6">
        <f t="shared" si="7"/>
        <v>143</v>
      </c>
      <c r="F145" s="6">
        <v>143</v>
      </c>
      <c r="G145" s="6" t="str">
        <f t="shared" si="8"/>
        <v>FLOW_OUT_143_2009</v>
      </c>
    </row>
    <row r="146" spans="3:11" x14ac:dyDescent="0.25">
      <c r="C146" s="5">
        <v>39957</v>
      </c>
      <c r="D146" s="6">
        <f t="shared" si="6"/>
        <v>2009</v>
      </c>
      <c r="E146" s="6">
        <f t="shared" si="7"/>
        <v>144</v>
      </c>
      <c r="F146" s="6">
        <v>144</v>
      </c>
      <c r="G146" s="6" t="str">
        <f t="shared" si="8"/>
        <v>FLOW_OUT_144_2009</v>
      </c>
    </row>
    <row r="147" spans="3:11" x14ac:dyDescent="0.25">
      <c r="C147" s="5">
        <v>39958</v>
      </c>
      <c r="D147" s="6">
        <f t="shared" si="6"/>
        <v>2009</v>
      </c>
      <c r="E147" s="6">
        <f t="shared" si="7"/>
        <v>145</v>
      </c>
      <c r="F147" s="6">
        <v>145</v>
      </c>
      <c r="G147" s="6" t="str">
        <f t="shared" si="8"/>
        <v>FLOW_OUT_145_2009</v>
      </c>
    </row>
    <row r="148" spans="3:11" x14ac:dyDescent="0.25">
      <c r="C148" s="5">
        <v>39959</v>
      </c>
      <c r="D148" s="6">
        <f t="shared" si="6"/>
        <v>2009</v>
      </c>
      <c r="E148" s="6">
        <f t="shared" si="7"/>
        <v>146</v>
      </c>
      <c r="F148" s="6">
        <v>146</v>
      </c>
      <c r="G148" s="6" t="str">
        <f t="shared" si="8"/>
        <v>FLOW_OUT_146_2009</v>
      </c>
    </row>
    <row r="149" spans="3:11" x14ac:dyDescent="0.25">
      <c r="C149" s="5">
        <v>39960</v>
      </c>
      <c r="D149" s="6">
        <f t="shared" si="6"/>
        <v>2009</v>
      </c>
      <c r="E149" s="6">
        <f t="shared" si="7"/>
        <v>147</v>
      </c>
      <c r="F149" s="6">
        <v>147</v>
      </c>
      <c r="G149" s="6" t="str">
        <f t="shared" si="8"/>
        <v>FLOW_OUT_147_2009</v>
      </c>
    </row>
    <row r="150" spans="3:11" x14ac:dyDescent="0.25">
      <c r="C150" s="5">
        <v>39961</v>
      </c>
      <c r="D150" s="6">
        <f t="shared" si="6"/>
        <v>2009</v>
      </c>
      <c r="E150" s="6">
        <f t="shared" si="7"/>
        <v>148</v>
      </c>
      <c r="F150" s="6">
        <v>148</v>
      </c>
      <c r="G150" s="6" t="str">
        <f t="shared" si="8"/>
        <v>FLOW_OUT_148_2009</v>
      </c>
    </row>
    <row r="151" spans="3:11" x14ac:dyDescent="0.25">
      <c r="C151" s="5">
        <v>39962</v>
      </c>
      <c r="D151" s="6">
        <f t="shared" si="6"/>
        <v>2009</v>
      </c>
      <c r="E151" s="6">
        <f t="shared" si="7"/>
        <v>149</v>
      </c>
      <c r="F151" s="6">
        <v>149</v>
      </c>
      <c r="G151" s="6" t="str">
        <f t="shared" si="8"/>
        <v>FLOW_OUT_149_2009</v>
      </c>
    </row>
    <row r="152" spans="3:11" x14ac:dyDescent="0.25">
      <c r="C152" s="5">
        <v>39963</v>
      </c>
      <c r="D152" s="6">
        <f t="shared" si="6"/>
        <v>2009</v>
      </c>
      <c r="E152" s="6">
        <f t="shared" si="7"/>
        <v>150</v>
      </c>
      <c r="F152" s="6">
        <v>150</v>
      </c>
      <c r="G152" s="6" t="str">
        <f t="shared" si="8"/>
        <v>FLOW_OUT_150_2009</v>
      </c>
    </row>
    <row r="153" spans="3:11" x14ac:dyDescent="0.25">
      <c r="C153" s="5">
        <v>39964</v>
      </c>
      <c r="D153" s="6">
        <f t="shared" si="6"/>
        <v>2009</v>
      </c>
      <c r="E153" s="6">
        <f t="shared" si="7"/>
        <v>151</v>
      </c>
      <c r="F153" s="6">
        <v>151</v>
      </c>
      <c r="G153" s="6" t="str">
        <f t="shared" si="8"/>
        <v>FLOW_OUT_151_2009</v>
      </c>
    </row>
    <row r="154" spans="3:11" x14ac:dyDescent="0.25">
      <c r="C154" s="5">
        <v>39965</v>
      </c>
      <c r="D154" s="6">
        <f t="shared" si="6"/>
        <v>2009</v>
      </c>
      <c r="E154" s="6">
        <f t="shared" si="7"/>
        <v>152</v>
      </c>
      <c r="F154" s="6">
        <v>152</v>
      </c>
      <c r="G154" s="6" t="str">
        <f t="shared" si="8"/>
        <v>FLOW_OUT_152_2009</v>
      </c>
    </row>
    <row r="155" spans="3:11" x14ac:dyDescent="0.25">
      <c r="C155" s="5">
        <v>39966</v>
      </c>
      <c r="D155" s="6">
        <f t="shared" si="6"/>
        <v>2009</v>
      </c>
      <c r="E155" s="6">
        <f t="shared" si="7"/>
        <v>153</v>
      </c>
      <c r="F155" s="6">
        <v>153</v>
      </c>
      <c r="G155" s="6" t="str">
        <f t="shared" si="8"/>
        <v>FLOW_OUT_153_2009</v>
      </c>
    </row>
    <row r="156" spans="3:11" x14ac:dyDescent="0.25">
      <c r="C156" s="5">
        <v>39967</v>
      </c>
      <c r="D156" s="6">
        <f t="shared" si="6"/>
        <v>2009</v>
      </c>
      <c r="E156" s="6">
        <f t="shared" si="7"/>
        <v>154</v>
      </c>
      <c r="F156" s="6">
        <v>154</v>
      </c>
      <c r="G156" s="6" t="str">
        <f t="shared" si="8"/>
        <v>FLOW_OUT_154_2009</v>
      </c>
    </row>
    <row r="157" spans="3:11" x14ac:dyDescent="0.25">
      <c r="C157" s="5">
        <v>39968</v>
      </c>
      <c r="D157" s="6">
        <f t="shared" si="6"/>
        <v>2009</v>
      </c>
      <c r="E157" s="6">
        <f t="shared" si="7"/>
        <v>155</v>
      </c>
      <c r="F157" s="6">
        <v>155</v>
      </c>
      <c r="G157" s="6" t="str">
        <f t="shared" si="8"/>
        <v>FLOW_OUT_155_2009</v>
      </c>
      <c r="I157">
        <v>6.1950000000000003</v>
      </c>
      <c r="J157">
        <v>0.23997199999999999</v>
      </c>
      <c r="K157">
        <v>15.499069</v>
      </c>
    </row>
    <row r="158" spans="3:11" x14ac:dyDescent="0.25">
      <c r="C158" s="5">
        <v>39969</v>
      </c>
      <c r="D158" s="6">
        <f t="shared" si="6"/>
        <v>2009</v>
      </c>
      <c r="E158" s="6">
        <f t="shared" si="7"/>
        <v>156</v>
      </c>
      <c r="F158" s="6">
        <v>156</v>
      </c>
      <c r="G158" s="6" t="str">
        <f t="shared" si="8"/>
        <v>FLOW_OUT_156_2009</v>
      </c>
      <c r="I158">
        <v>6.101</v>
      </c>
      <c r="J158">
        <v>0.23958499999999999</v>
      </c>
      <c r="K158">
        <v>15.392352000000001</v>
      </c>
    </row>
    <row r="159" spans="3:11" x14ac:dyDescent="0.25">
      <c r="C159" s="5">
        <v>39970</v>
      </c>
      <c r="D159" s="6">
        <f t="shared" si="6"/>
        <v>2009</v>
      </c>
      <c r="E159" s="6">
        <f t="shared" si="7"/>
        <v>157</v>
      </c>
      <c r="F159" s="6">
        <v>157</v>
      </c>
      <c r="G159" s="6" t="str">
        <f t="shared" si="8"/>
        <v>FLOW_OUT_157_2009</v>
      </c>
      <c r="I159">
        <v>6.0490000000000004</v>
      </c>
      <c r="J159">
        <v>0.24076</v>
      </c>
      <c r="K159">
        <v>15.334747999999999</v>
      </c>
    </row>
    <row r="160" spans="3:11" x14ac:dyDescent="0.25">
      <c r="C160" s="5">
        <v>39971</v>
      </c>
      <c r="D160" s="6">
        <f t="shared" si="6"/>
        <v>2009</v>
      </c>
      <c r="E160" s="6">
        <f t="shared" si="7"/>
        <v>158</v>
      </c>
      <c r="F160" s="6">
        <v>158</v>
      </c>
      <c r="G160" s="6" t="str">
        <f t="shared" si="8"/>
        <v>FLOW_OUT_158_2009</v>
      </c>
      <c r="I160">
        <v>5.9420000000000002</v>
      </c>
      <c r="J160">
        <v>0.24054500000000001</v>
      </c>
      <c r="K160">
        <v>15.227911000000001</v>
      </c>
    </row>
    <row r="161" spans="3:11" x14ac:dyDescent="0.25">
      <c r="C161" s="5">
        <v>39972</v>
      </c>
      <c r="D161" s="6">
        <f t="shared" si="6"/>
        <v>2009</v>
      </c>
      <c r="E161" s="6">
        <f t="shared" si="7"/>
        <v>159</v>
      </c>
      <c r="F161" s="6">
        <v>159</v>
      </c>
      <c r="G161" s="6" t="str">
        <f t="shared" si="8"/>
        <v>FLOW_OUT_159_2009</v>
      </c>
      <c r="I161">
        <v>5.8339999999999996</v>
      </c>
      <c r="J161">
        <v>0.24115600000000001</v>
      </c>
      <c r="K161">
        <v>15.099772</v>
      </c>
    </row>
    <row r="162" spans="3:11" x14ac:dyDescent="0.25">
      <c r="C162" s="5">
        <v>39973</v>
      </c>
      <c r="D162" s="6">
        <f t="shared" si="6"/>
        <v>2009</v>
      </c>
      <c r="E162" s="6">
        <f t="shared" si="7"/>
        <v>160</v>
      </c>
      <c r="F162" s="6">
        <v>160</v>
      </c>
      <c r="G162" s="6" t="str">
        <f t="shared" si="8"/>
        <v>FLOW_OUT_160_2009</v>
      </c>
      <c r="I162">
        <v>5.7489999999999997</v>
      </c>
      <c r="J162">
        <v>0.240207</v>
      </c>
      <c r="K162">
        <v>15.001310999999999</v>
      </c>
    </row>
    <row r="163" spans="3:11" x14ac:dyDescent="0.25">
      <c r="C163" s="5">
        <v>39974</v>
      </c>
      <c r="D163" s="6">
        <f t="shared" si="6"/>
        <v>2009</v>
      </c>
      <c r="E163" s="6">
        <f t="shared" si="7"/>
        <v>161</v>
      </c>
      <c r="F163" s="6">
        <v>161</v>
      </c>
      <c r="G163" s="6" t="str">
        <f t="shared" si="8"/>
        <v>FLOW_OUT_161_2009</v>
      </c>
      <c r="I163">
        <v>5.6680000000000001</v>
      </c>
      <c r="J163">
        <v>0.237986</v>
      </c>
      <c r="K163">
        <v>14.968031</v>
      </c>
    </row>
    <row r="164" spans="3:11" x14ac:dyDescent="0.25">
      <c r="C164" s="5">
        <v>39975</v>
      </c>
      <c r="D164" s="6">
        <f t="shared" si="6"/>
        <v>2009</v>
      </c>
      <c r="E164" s="6">
        <f t="shared" si="7"/>
        <v>162</v>
      </c>
      <c r="F164" s="6">
        <v>162</v>
      </c>
      <c r="G164" s="6" t="str">
        <f t="shared" si="8"/>
        <v>FLOW_OUT_162_2009</v>
      </c>
      <c r="I164">
        <v>5.6230000000000002</v>
      </c>
      <c r="J164">
        <v>0.236262</v>
      </c>
      <c r="K164">
        <v>14.910645000000001</v>
      </c>
    </row>
    <row r="165" spans="3:11" x14ac:dyDescent="0.25">
      <c r="C165" s="5">
        <v>39976</v>
      </c>
      <c r="D165" s="6">
        <f t="shared" si="6"/>
        <v>2009</v>
      </c>
      <c r="E165" s="6">
        <f t="shared" si="7"/>
        <v>163</v>
      </c>
      <c r="F165" s="6">
        <v>163</v>
      </c>
      <c r="G165" s="6" t="str">
        <f t="shared" si="8"/>
        <v>FLOW_OUT_163_2009</v>
      </c>
      <c r="I165">
        <v>5.5730000000000004</v>
      </c>
      <c r="J165">
        <v>0.252413</v>
      </c>
      <c r="K165">
        <v>15.043471</v>
      </c>
    </row>
    <row r="166" spans="3:11" x14ac:dyDescent="0.25">
      <c r="C166" s="5">
        <v>39977</v>
      </c>
      <c r="D166" s="6">
        <f t="shared" si="6"/>
        <v>2009</v>
      </c>
      <c r="E166" s="6">
        <f t="shared" si="7"/>
        <v>164</v>
      </c>
      <c r="F166" s="6">
        <v>164</v>
      </c>
      <c r="G166" s="6" t="str">
        <f t="shared" si="8"/>
        <v>FLOW_OUT_164_2009</v>
      </c>
      <c r="I166">
        <v>5.5250000000000004</v>
      </c>
      <c r="J166">
        <v>0.25942399999999999</v>
      </c>
      <c r="K166">
        <v>15.101849</v>
      </c>
    </row>
    <row r="167" spans="3:11" x14ac:dyDescent="0.25">
      <c r="C167" s="5">
        <v>39978</v>
      </c>
      <c r="D167" s="6">
        <f t="shared" si="6"/>
        <v>2009</v>
      </c>
      <c r="E167" s="6">
        <f t="shared" si="7"/>
        <v>165</v>
      </c>
      <c r="F167" s="6">
        <v>165</v>
      </c>
      <c r="G167" s="6" t="str">
        <f t="shared" si="8"/>
        <v>FLOW_OUT_165_2009</v>
      </c>
      <c r="I167">
        <v>5.4870000000000001</v>
      </c>
      <c r="J167">
        <v>0.26671</v>
      </c>
      <c r="K167">
        <v>15.200592</v>
      </c>
    </row>
    <row r="168" spans="3:11" x14ac:dyDescent="0.25">
      <c r="C168" s="5">
        <v>39979</v>
      </c>
      <c r="D168" s="6">
        <f t="shared" si="6"/>
        <v>2009</v>
      </c>
      <c r="E168" s="6">
        <f t="shared" si="7"/>
        <v>166</v>
      </c>
      <c r="F168" s="6">
        <v>166</v>
      </c>
      <c r="G168" s="6" t="str">
        <f t="shared" si="8"/>
        <v>FLOW_OUT_166_2009</v>
      </c>
      <c r="I168">
        <v>5.46</v>
      </c>
      <c r="J168">
        <v>0.27379100000000001</v>
      </c>
      <c r="K168">
        <v>15.164044000000001</v>
      </c>
    </row>
    <row r="169" spans="3:11" x14ac:dyDescent="0.25">
      <c r="C169" s="5">
        <v>39980</v>
      </c>
      <c r="D169" s="6">
        <f t="shared" si="6"/>
        <v>2009</v>
      </c>
      <c r="E169" s="6">
        <f t="shared" si="7"/>
        <v>167</v>
      </c>
      <c r="F169" s="6">
        <v>167</v>
      </c>
      <c r="G169" s="6" t="str">
        <f t="shared" si="8"/>
        <v>FLOW_OUT_167_2009</v>
      </c>
      <c r="I169">
        <v>5.4429999999999996</v>
      </c>
      <c r="J169">
        <v>0.283549</v>
      </c>
      <c r="K169">
        <v>15.369730000000001</v>
      </c>
    </row>
    <row r="170" spans="3:11" x14ac:dyDescent="0.25">
      <c r="C170" s="5">
        <v>39981</v>
      </c>
      <c r="D170" s="6">
        <f t="shared" si="6"/>
        <v>2009</v>
      </c>
      <c r="E170" s="6">
        <f t="shared" si="7"/>
        <v>168</v>
      </c>
      <c r="F170" s="6">
        <v>168</v>
      </c>
      <c r="G170" s="6" t="str">
        <f t="shared" si="8"/>
        <v>FLOW_OUT_168_2009</v>
      </c>
      <c r="I170">
        <v>5.4249999999999998</v>
      </c>
      <c r="J170">
        <v>0.290406</v>
      </c>
      <c r="K170">
        <v>15.62289</v>
      </c>
    </row>
    <row r="171" spans="3:11" x14ac:dyDescent="0.25">
      <c r="C171" s="5">
        <v>39982</v>
      </c>
      <c r="D171" s="6">
        <f t="shared" si="6"/>
        <v>2009</v>
      </c>
      <c r="E171" s="6">
        <f t="shared" si="7"/>
        <v>169</v>
      </c>
      <c r="F171" s="6">
        <v>169</v>
      </c>
      <c r="G171" s="6" t="str">
        <f t="shared" si="8"/>
        <v>FLOW_OUT_169_2009</v>
      </c>
      <c r="I171">
        <v>5.3540000000000001</v>
      </c>
      <c r="J171">
        <v>0.29661599999999999</v>
      </c>
      <c r="K171">
        <v>15.60858</v>
      </c>
    </row>
    <row r="172" spans="3:11" x14ac:dyDescent="0.25">
      <c r="C172" s="5">
        <v>39983</v>
      </c>
      <c r="D172" s="6">
        <f t="shared" si="6"/>
        <v>2009</v>
      </c>
      <c r="E172" s="6">
        <f t="shared" si="7"/>
        <v>170</v>
      </c>
      <c r="F172" s="6">
        <v>170</v>
      </c>
      <c r="G172" s="6" t="str">
        <f t="shared" si="8"/>
        <v>FLOW_OUT_170_2009</v>
      </c>
      <c r="I172">
        <v>5.2969999999999997</v>
      </c>
      <c r="J172">
        <v>0.30344300000000002</v>
      </c>
      <c r="K172">
        <v>15.793374</v>
      </c>
    </row>
    <row r="173" spans="3:11" x14ac:dyDescent="0.25">
      <c r="C173" s="5">
        <v>39984</v>
      </c>
      <c r="D173" s="6">
        <f t="shared" si="6"/>
        <v>2009</v>
      </c>
      <c r="E173" s="6">
        <f t="shared" si="7"/>
        <v>171</v>
      </c>
      <c r="F173" s="6">
        <v>171</v>
      </c>
      <c r="G173" s="6" t="str">
        <f t="shared" si="8"/>
        <v>FLOW_OUT_171_2009</v>
      </c>
      <c r="I173">
        <v>5.3049999999999997</v>
      </c>
      <c r="J173">
        <v>0.31196699999999999</v>
      </c>
      <c r="K173">
        <v>15.941971000000001</v>
      </c>
    </row>
    <row r="174" spans="3:11" x14ac:dyDescent="0.25">
      <c r="C174" s="5">
        <v>39985</v>
      </c>
      <c r="D174" s="6">
        <f t="shared" si="6"/>
        <v>2009</v>
      </c>
      <c r="E174" s="6">
        <f t="shared" si="7"/>
        <v>172</v>
      </c>
      <c r="F174" s="6">
        <v>172</v>
      </c>
      <c r="G174" s="6" t="str">
        <f t="shared" si="8"/>
        <v>FLOW_OUT_172_2009</v>
      </c>
      <c r="I174">
        <v>5.2789999999999999</v>
      </c>
      <c r="J174">
        <v>0.32024999999999998</v>
      </c>
      <c r="K174">
        <v>15.86702</v>
      </c>
    </row>
    <row r="175" spans="3:11" x14ac:dyDescent="0.25">
      <c r="C175" s="5">
        <v>39986</v>
      </c>
      <c r="D175" s="6">
        <f t="shared" si="6"/>
        <v>2009</v>
      </c>
      <c r="E175" s="6">
        <f t="shared" si="7"/>
        <v>173</v>
      </c>
      <c r="F175" s="6">
        <v>173</v>
      </c>
      <c r="G175" s="6" t="str">
        <f t="shared" si="8"/>
        <v>FLOW_OUT_173_2009</v>
      </c>
      <c r="I175">
        <v>5.234</v>
      </c>
      <c r="J175">
        <v>0.33069100000000001</v>
      </c>
      <c r="K175">
        <v>16.348839000000002</v>
      </c>
    </row>
    <row r="176" spans="3:11" x14ac:dyDescent="0.25">
      <c r="C176" s="5">
        <v>39987</v>
      </c>
      <c r="D176" s="6">
        <f t="shared" si="6"/>
        <v>2009</v>
      </c>
      <c r="E176" s="6">
        <f t="shared" si="7"/>
        <v>174</v>
      </c>
      <c r="F176" s="6">
        <v>174</v>
      </c>
      <c r="G176" s="6" t="str">
        <f t="shared" si="8"/>
        <v>FLOW_OUT_174_2009</v>
      </c>
      <c r="I176">
        <v>5.1710000000000003</v>
      </c>
      <c r="J176">
        <v>0.33735100000000001</v>
      </c>
      <c r="K176">
        <v>16.710131000000001</v>
      </c>
    </row>
    <row r="177" spans="3:11" x14ac:dyDescent="0.25">
      <c r="C177" s="5">
        <v>39988</v>
      </c>
      <c r="D177" s="6">
        <f t="shared" si="6"/>
        <v>2009</v>
      </c>
      <c r="E177" s="6">
        <f t="shared" si="7"/>
        <v>175</v>
      </c>
      <c r="F177" s="6">
        <v>175</v>
      </c>
      <c r="G177" s="6" t="str">
        <f t="shared" si="8"/>
        <v>FLOW_OUT_175_2009</v>
      </c>
      <c r="I177">
        <v>5.1139999999999999</v>
      </c>
      <c r="J177">
        <v>0.34190100000000001</v>
      </c>
      <c r="K177">
        <v>17.216877</v>
      </c>
    </row>
    <row r="178" spans="3:11" x14ac:dyDescent="0.25">
      <c r="C178" s="5">
        <v>39989</v>
      </c>
      <c r="D178" s="6">
        <f t="shared" si="6"/>
        <v>2009</v>
      </c>
      <c r="E178" s="6">
        <f t="shared" si="7"/>
        <v>176</v>
      </c>
      <c r="F178" s="6">
        <v>176</v>
      </c>
      <c r="G178" s="6" t="str">
        <f t="shared" si="8"/>
        <v>FLOW_OUT_176_2009</v>
      </c>
      <c r="I178">
        <v>5.1260000000000003</v>
      </c>
      <c r="J178">
        <v>0.35287000000000002</v>
      </c>
      <c r="K178">
        <v>18.209785</v>
      </c>
    </row>
    <row r="179" spans="3:11" x14ac:dyDescent="0.25">
      <c r="C179" s="5">
        <v>39990</v>
      </c>
      <c r="D179" s="6">
        <f t="shared" si="6"/>
        <v>2009</v>
      </c>
      <c r="E179" s="6">
        <f t="shared" si="7"/>
        <v>177</v>
      </c>
      <c r="F179" s="6">
        <v>177</v>
      </c>
      <c r="G179" s="6" t="str">
        <f t="shared" si="8"/>
        <v>FLOW_OUT_177_2009</v>
      </c>
      <c r="I179">
        <v>5.4039999999999999</v>
      </c>
      <c r="J179">
        <v>0.39887800000000001</v>
      </c>
      <c r="K179">
        <v>20.365162000000002</v>
      </c>
    </row>
    <row r="180" spans="3:11" x14ac:dyDescent="0.25">
      <c r="C180" s="5">
        <v>39991</v>
      </c>
      <c r="D180" s="6">
        <f t="shared" si="6"/>
        <v>2009</v>
      </c>
      <c r="E180" s="6">
        <f t="shared" si="7"/>
        <v>178</v>
      </c>
      <c r="F180" s="6">
        <v>178</v>
      </c>
      <c r="G180" s="6" t="str">
        <f t="shared" si="8"/>
        <v>FLOW_OUT_178_2009</v>
      </c>
      <c r="I180">
        <v>5.3810000000000002</v>
      </c>
      <c r="J180">
        <v>0.403646</v>
      </c>
      <c r="K180">
        <v>21.396481000000001</v>
      </c>
    </row>
    <row r="181" spans="3:11" x14ac:dyDescent="0.25">
      <c r="C181" s="5">
        <v>39992</v>
      </c>
      <c r="D181" s="6">
        <f t="shared" si="6"/>
        <v>2009</v>
      </c>
      <c r="E181" s="6">
        <f t="shared" si="7"/>
        <v>179</v>
      </c>
      <c r="F181" s="6">
        <v>179</v>
      </c>
      <c r="G181" s="6" t="str">
        <f t="shared" si="8"/>
        <v>FLOW_OUT_179_2009</v>
      </c>
      <c r="I181">
        <v>6.6689999999999996</v>
      </c>
      <c r="J181">
        <v>0.795852</v>
      </c>
      <c r="K181">
        <v>26.266743000000002</v>
      </c>
    </row>
    <row r="182" spans="3:11" x14ac:dyDescent="0.25">
      <c r="C182" s="5">
        <v>39993</v>
      </c>
      <c r="D182" s="6">
        <f t="shared" si="6"/>
        <v>2009</v>
      </c>
      <c r="E182" s="6">
        <f t="shared" si="7"/>
        <v>180</v>
      </c>
      <c r="F182" s="6">
        <v>180</v>
      </c>
      <c r="G182" s="6" t="str">
        <f t="shared" si="8"/>
        <v>FLOW_OUT_180_2009</v>
      </c>
      <c r="I182">
        <v>7.1420000000000003</v>
      </c>
      <c r="J182">
        <v>1.0318369999999999</v>
      </c>
      <c r="K182">
        <v>29.987193999999999</v>
      </c>
    </row>
    <row r="183" spans="3:11" x14ac:dyDescent="0.25">
      <c r="C183" s="5">
        <v>39994</v>
      </c>
      <c r="D183" s="6">
        <f t="shared" si="6"/>
        <v>2009</v>
      </c>
      <c r="E183" s="6">
        <f t="shared" si="7"/>
        <v>181</v>
      </c>
      <c r="F183" s="6">
        <v>181</v>
      </c>
      <c r="G183" s="6" t="str">
        <f t="shared" si="8"/>
        <v>FLOW_OUT_181_2009</v>
      </c>
      <c r="I183">
        <v>6.6959999999999997</v>
      </c>
      <c r="J183">
        <v>0.95353299999999996</v>
      </c>
      <c r="K183">
        <v>30.800578999999999</v>
      </c>
    </row>
    <row r="184" spans="3:11" x14ac:dyDescent="0.25">
      <c r="C184" s="5">
        <v>39995</v>
      </c>
      <c r="D184" s="6">
        <f t="shared" si="6"/>
        <v>2009</v>
      </c>
      <c r="E184" s="6">
        <f t="shared" si="7"/>
        <v>182</v>
      </c>
      <c r="F184" s="6">
        <v>182</v>
      </c>
      <c r="G184" s="6" t="str">
        <f t="shared" si="8"/>
        <v>FLOW_OUT_182_2009</v>
      </c>
      <c r="I184">
        <v>6.9740000000000002</v>
      </c>
      <c r="J184">
        <v>1.0856239999999999</v>
      </c>
      <c r="K184">
        <v>33.120078999999997</v>
      </c>
    </row>
    <row r="185" spans="3:11" x14ac:dyDescent="0.25">
      <c r="C185" s="5">
        <v>39996</v>
      </c>
      <c r="D185" s="6">
        <f t="shared" si="6"/>
        <v>2009</v>
      </c>
      <c r="E185" s="6">
        <f t="shared" si="7"/>
        <v>183</v>
      </c>
      <c r="F185" s="6">
        <v>183</v>
      </c>
      <c r="G185" s="6" t="str">
        <f t="shared" si="8"/>
        <v>FLOW_OUT_183_2009</v>
      </c>
      <c r="I185">
        <v>7.2069999999999999</v>
      </c>
      <c r="J185">
        <v>1.1674199999999999</v>
      </c>
      <c r="K185">
        <v>34.169739</v>
      </c>
    </row>
    <row r="186" spans="3:11" x14ac:dyDescent="0.25">
      <c r="C186" s="5">
        <v>39997</v>
      </c>
      <c r="D186" s="6">
        <f t="shared" si="6"/>
        <v>2009</v>
      </c>
      <c r="E186" s="6">
        <f t="shared" si="7"/>
        <v>184</v>
      </c>
      <c r="F186" s="6">
        <v>184</v>
      </c>
      <c r="G186" s="6" t="str">
        <f t="shared" si="8"/>
        <v>FLOW_OUT_184_2009</v>
      </c>
      <c r="I186">
        <v>7.423</v>
      </c>
      <c r="J186">
        <v>1.2590190000000001</v>
      </c>
      <c r="K186">
        <v>35.575481000000003</v>
      </c>
    </row>
    <row r="187" spans="3:11" x14ac:dyDescent="0.25">
      <c r="C187" s="5">
        <v>39998</v>
      </c>
      <c r="D187" s="6">
        <f t="shared" si="6"/>
        <v>2009</v>
      </c>
      <c r="E187" s="6">
        <f t="shared" si="7"/>
        <v>185</v>
      </c>
      <c r="F187" s="6">
        <v>185</v>
      </c>
      <c r="G187" s="6" t="str">
        <f t="shared" si="8"/>
        <v>FLOW_OUT_185_2009</v>
      </c>
      <c r="I187">
        <v>7.62</v>
      </c>
      <c r="J187">
        <v>1.333027</v>
      </c>
      <c r="K187">
        <v>36.714526999999997</v>
      </c>
    </row>
    <row r="188" spans="3:11" x14ac:dyDescent="0.25">
      <c r="C188" s="5">
        <v>39999</v>
      </c>
      <c r="D188" s="6">
        <f t="shared" si="6"/>
        <v>2009</v>
      </c>
      <c r="E188" s="6">
        <f t="shared" si="7"/>
        <v>186</v>
      </c>
      <c r="F188" s="6">
        <v>186</v>
      </c>
      <c r="G188" s="6" t="str">
        <f t="shared" si="8"/>
        <v>FLOW_OUT_186_2009</v>
      </c>
      <c r="I188">
        <v>7.8310000000000004</v>
      </c>
      <c r="J188">
        <v>1.4308639999999999</v>
      </c>
      <c r="K188">
        <v>37.700577000000003</v>
      </c>
    </row>
    <row r="189" spans="3:11" x14ac:dyDescent="0.25">
      <c r="C189" s="5">
        <v>40000</v>
      </c>
      <c r="D189" s="6">
        <f t="shared" si="6"/>
        <v>2009</v>
      </c>
      <c r="E189" s="6">
        <f t="shared" si="7"/>
        <v>187</v>
      </c>
      <c r="F189" s="6">
        <v>187</v>
      </c>
      <c r="G189" s="6" t="str">
        <f t="shared" si="8"/>
        <v>FLOW_OUT_187_2009</v>
      </c>
      <c r="I189">
        <v>8.0749999999999993</v>
      </c>
      <c r="J189">
        <v>1.5542819999999999</v>
      </c>
      <c r="K189">
        <v>38.394756000000001</v>
      </c>
    </row>
    <row r="190" spans="3:11" x14ac:dyDescent="0.25">
      <c r="C190" s="5">
        <v>40001</v>
      </c>
      <c r="D190" s="6">
        <f t="shared" si="6"/>
        <v>2009</v>
      </c>
      <c r="E190" s="6">
        <f t="shared" si="7"/>
        <v>188</v>
      </c>
      <c r="F190" s="6">
        <v>188</v>
      </c>
      <c r="G190" s="6" t="str">
        <f t="shared" si="8"/>
        <v>FLOW_OUT_188_2009</v>
      </c>
      <c r="I190">
        <v>8.3409999999999993</v>
      </c>
      <c r="J190">
        <v>1.6624620000000001</v>
      </c>
      <c r="K190">
        <v>39.288769000000002</v>
      </c>
    </row>
    <row r="191" spans="3:11" x14ac:dyDescent="0.25">
      <c r="C191" s="5">
        <v>40002</v>
      </c>
      <c r="D191" s="6">
        <f t="shared" si="6"/>
        <v>2009</v>
      </c>
      <c r="E191" s="6">
        <f t="shared" si="7"/>
        <v>189</v>
      </c>
      <c r="F191" s="6">
        <v>189</v>
      </c>
      <c r="G191" s="6" t="str">
        <f t="shared" si="8"/>
        <v>FLOW_OUT_189_2009</v>
      </c>
      <c r="I191">
        <v>8.7479999999999993</v>
      </c>
      <c r="J191">
        <v>1.8808009999999999</v>
      </c>
      <c r="K191">
        <v>41.185645999999998</v>
      </c>
    </row>
    <row r="192" spans="3:11" x14ac:dyDescent="0.25">
      <c r="C192" s="5">
        <v>40003</v>
      </c>
      <c r="D192" s="6">
        <f t="shared" si="6"/>
        <v>2009</v>
      </c>
      <c r="E192" s="6">
        <f t="shared" si="7"/>
        <v>190</v>
      </c>
      <c r="F192" s="6">
        <v>190</v>
      </c>
      <c r="G192" s="6" t="str">
        <f t="shared" si="8"/>
        <v>FLOW_OUT_190_2009</v>
      </c>
      <c r="I192">
        <v>9.0540000000000003</v>
      </c>
      <c r="J192">
        <v>1.9728840000000001</v>
      </c>
      <c r="K192">
        <v>42.382866</v>
      </c>
    </row>
    <row r="193" spans="3:11" x14ac:dyDescent="0.25">
      <c r="C193" s="5">
        <v>40004</v>
      </c>
      <c r="D193" s="6">
        <f t="shared" si="6"/>
        <v>2009</v>
      </c>
      <c r="E193" s="6">
        <f t="shared" si="7"/>
        <v>191</v>
      </c>
      <c r="F193" s="6">
        <v>191</v>
      </c>
      <c r="G193" s="6" t="str">
        <f t="shared" si="8"/>
        <v>FLOW_OUT_191_2009</v>
      </c>
      <c r="I193">
        <v>9.4380000000000006</v>
      </c>
      <c r="J193">
        <v>2.1466750000000001</v>
      </c>
      <c r="K193">
        <v>44.844588999999999</v>
      </c>
    </row>
    <row r="194" spans="3:11" x14ac:dyDescent="0.25">
      <c r="C194" s="5">
        <v>40005</v>
      </c>
      <c r="D194" s="6">
        <f t="shared" si="6"/>
        <v>2009</v>
      </c>
      <c r="E194" s="6">
        <f t="shared" si="7"/>
        <v>192</v>
      </c>
      <c r="F194" s="6">
        <v>192</v>
      </c>
      <c r="G194" s="6" t="str">
        <f t="shared" si="8"/>
        <v>FLOW_OUT_192_2009</v>
      </c>
      <c r="I194">
        <v>9.8119999999999994</v>
      </c>
      <c r="J194">
        <v>2.239633</v>
      </c>
      <c r="K194">
        <v>46.423774999999999</v>
      </c>
    </row>
    <row r="195" spans="3:11" x14ac:dyDescent="0.25">
      <c r="C195" s="5">
        <v>40006</v>
      </c>
      <c r="D195" s="6">
        <f t="shared" si="6"/>
        <v>2009</v>
      </c>
      <c r="E195" s="6">
        <f t="shared" si="7"/>
        <v>193</v>
      </c>
      <c r="F195" s="6">
        <v>193</v>
      </c>
      <c r="G195" s="6" t="str">
        <f t="shared" si="8"/>
        <v>FLOW_OUT_193_2009</v>
      </c>
      <c r="I195">
        <v>10.199999999999999</v>
      </c>
      <c r="J195">
        <v>2.2762630000000001</v>
      </c>
      <c r="K195">
        <v>47.176025000000003</v>
      </c>
    </row>
    <row r="196" spans="3:11" x14ac:dyDescent="0.25">
      <c r="C196" s="5">
        <v>40007</v>
      </c>
      <c r="D196" s="6">
        <f t="shared" ref="D196:D259" si="9">YEAR(C196)</f>
        <v>2009</v>
      </c>
      <c r="E196" s="6">
        <f t="shared" ref="E196:E259" si="10">C196-DATE(YEAR(C196),1,1)+1</f>
        <v>194</v>
      </c>
      <c r="F196" s="6">
        <v>194</v>
      </c>
      <c r="G196" s="6" t="str">
        <f t="shared" ref="G196:G259" si="11">"FLOW_OUT_"&amp;E196&amp;"_"&amp;D196</f>
        <v>FLOW_OUT_194_2009</v>
      </c>
      <c r="I196">
        <v>10.57</v>
      </c>
      <c r="J196">
        <v>2.313237</v>
      </c>
      <c r="K196">
        <v>48.519978000000002</v>
      </c>
    </row>
    <row r="197" spans="3:11" x14ac:dyDescent="0.25">
      <c r="C197" s="5">
        <v>40008</v>
      </c>
      <c r="D197" s="6">
        <f t="shared" si="9"/>
        <v>2009</v>
      </c>
      <c r="E197" s="6">
        <f t="shared" si="10"/>
        <v>195</v>
      </c>
      <c r="F197" s="6">
        <v>195</v>
      </c>
      <c r="G197" s="6" t="str">
        <f t="shared" si="11"/>
        <v>FLOW_OUT_195_2009</v>
      </c>
      <c r="I197">
        <v>10.97</v>
      </c>
      <c r="J197">
        <v>2.3625379999999998</v>
      </c>
      <c r="K197">
        <v>49.810431999999999</v>
      </c>
    </row>
    <row r="198" spans="3:11" x14ac:dyDescent="0.25">
      <c r="C198" s="5">
        <v>40009</v>
      </c>
      <c r="D198" s="6">
        <f t="shared" si="9"/>
        <v>2009</v>
      </c>
      <c r="E198" s="6">
        <f t="shared" si="10"/>
        <v>196</v>
      </c>
      <c r="F198" s="6">
        <v>196</v>
      </c>
      <c r="G198" s="6" t="str">
        <f t="shared" si="11"/>
        <v>FLOW_OUT_196_2009</v>
      </c>
      <c r="I198">
        <v>11.38</v>
      </c>
      <c r="J198">
        <v>2.4416509999999998</v>
      </c>
      <c r="K198">
        <v>50.149307</v>
      </c>
    </row>
    <row r="199" spans="3:11" x14ac:dyDescent="0.25">
      <c r="C199" s="5">
        <v>40010</v>
      </c>
      <c r="D199" s="6">
        <f t="shared" si="9"/>
        <v>2009</v>
      </c>
      <c r="E199" s="6">
        <f t="shared" si="10"/>
        <v>197</v>
      </c>
      <c r="F199" s="6">
        <v>197</v>
      </c>
      <c r="G199" s="6" t="str">
        <f t="shared" si="11"/>
        <v>FLOW_OUT_197_2009</v>
      </c>
      <c r="I199">
        <v>11.71</v>
      </c>
      <c r="J199">
        <v>2.4757720000000001</v>
      </c>
      <c r="K199">
        <v>51.767330000000001</v>
      </c>
    </row>
    <row r="200" spans="3:11" x14ac:dyDescent="0.25">
      <c r="C200" s="5">
        <v>40011</v>
      </c>
      <c r="D200" s="6">
        <f t="shared" si="9"/>
        <v>2009</v>
      </c>
      <c r="E200" s="6">
        <f t="shared" si="10"/>
        <v>198</v>
      </c>
      <c r="F200" s="6">
        <v>198</v>
      </c>
      <c r="G200" s="6" t="str">
        <f t="shared" si="11"/>
        <v>FLOW_OUT_198_2009</v>
      </c>
      <c r="I200">
        <v>12.09</v>
      </c>
      <c r="J200">
        <v>2.5658500000000002</v>
      </c>
      <c r="K200">
        <v>52.053024000000001</v>
      </c>
    </row>
    <row r="201" spans="3:11" x14ac:dyDescent="0.25">
      <c r="C201" s="5">
        <v>40012</v>
      </c>
      <c r="D201" s="6">
        <f t="shared" si="9"/>
        <v>2009</v>
      </c>
      <c r="E201" s="6">
        <f t="shared" si="10"/>
        <v>199</v>
      </c>
      <c r="F201" s="6">
        <v>199</v>
      </c>
      <c r="G201" s="6" t="str">
        <f t="shared" si="11"/>
        <v>FLOW_OUT_199_2009</v>
      </c>
      <c r="I201">
        <v>12.44</v>
      </c>
      <c r="J201">
        <v>2.6380409999999999</v>
      </c>
      <c r="K201">
        <v>53.404583000000002</v>
      </c>
    </row>
    <row r="202" spans="3:11" x14ac:dyDescent="0.25">
      <c r="C202" s="5">
        <v>40013</v>
      </c>
      <c r="D202" s="6">
        <f t="shared" si="9"/>
        <v>2009</v>
      </c>
      <c r="E202" s="6">
        <f t="shared" si="10"/>
        <v>200</v>
      </c>
      <c r="F202" s="6">
        <v>200</v>
      </c>
      <c r="G202" s="6" t="str">
        <f t="shared" si="11"/>
        <v>FLOW_OUT_200_2009</v>
      </c>
      <c r="I202">
        <v>12.74</v>
      </c>
      <c r="J202">
        <v>2.6892930000000002</v>
      </c>
      <c r="K202">
        <v>52.549702000000003</v>
      </c>
    </row>
    <row r="203" spans="3:11" x14ac:dyDescent="0.25">
      <c r="C203" s="5">
        <v>40014</v>
      </c>
      <c r="D203" s="6">
        <f t="shared" si="9"/>
        <v>2009</v>
      </c>
      <c r="E203" s="6">
        <f t="shared" si="10"/>
        <v>201</v>
      </c>
      <c r="F203" s="6">
        <v>201</v>
      </c>
      <c r="G203" s="6" t="str">
        <f t="shared" si="11"/>
        <v>FLOW_OUT_201_2009</v>
      </c>
      <c r="I203">
        <v>13.01</v>
      </c>
      <c r="J203">
        <v>2.7280160000000002</v>
      </c>
      <c r="K203">
        <v>52.364016999999997</v>
      </c>
    </row>
    <row r="204" spans="3:11" x14ac:dyDescent="0.25">
      <c r="C204" s="5">
        <v>40015</v>
      </c>
      <c r="D204" s="6">
        <f t="shared" si="9"/>
        <v>2009</v>
      </c>
      <c r="E204" s="6">
        <f t="shared" si="10"/>
        <v>202</v>
      </c>
      <c r="F204" s="6">
        <v>202</v>
      </c>
      <c r="G204" s="6" t="str">
        <f t="shared" si="11"/>
        <v>FLOW_OUT_202_2009</v>
      </c>
      <c r="I204">
        <v>13.27</v>
      </c>
      <c r="J204">
        <v>2.7599049999999998</v>
      </c>
      <c r="K204">
        <v>52.283676</v>
      </c>
    </row>
    <row r="205" spans="3:11" x14ac:dyDescent="0.25">
      <c r="C205" s="5">
        <v>40016</v>
      </c>
      <c r="D205" s="6">
        <f t="shared" si="9"/>
        <v>2009</v>
      </c>
      <c r="E205" s="6">
        <f t="shared" si="10"/>
        <v>203</v>
      </c>
      <c r="F205" s="6">
        <v>203</v>
      </c>
      <c r="G205" s="6" t="str">
        <f t="shared" si="11"/>
        <v>FLOW_OUT_203_2009</v>
      </c>
      <c r="I205">
        <v>13.61</v>
      </c>
      <c r="J205">
        <v>2.8698549999999998</v>
      </c>
      <c r="K205">
        <v>51.804295000000003</v>
      </c>
    </row>
    <row r="206" spans="3:11" x14ac:dyDescent="0.25">
      <c r="C206" s="5">
        <v>40017</v>
      </c>
      <c r="D206" s="6">
        <f t="shared" si="9"/>
        <v>2009</v>
      </c>
      <c r="E206" s="6">
        <f t="shared" si="10"/>
        <v>204</v>
      </c>
      <c r="F206" s="6">
        <v>204</v>
      </c>
      <c r="G206" s="6" t="str">
        <f t="shared" si="11"/>
        <v>FLOW_OUT_204_2009</v>
      </c>
      <c r="I206">
        <v>13.89</v>
      </c>
      <c r="J206">
        <v>2.9068079999999998</v>
      </c>
      <c r="K206">
        <v>52.741585000000001</v>
      </c>
    </row>
    <row r="207" spans="3:11" x14ac:dyDescent="0.25">
      <c r="C207" s="5">
        <v>40018</v>
      </c>
      <c r="D207" s="6">
        <f t="shared" si="9"/>
        <v>2009</v>
      </c>
      <c r="E207" s="6">
        <f t="shared" si="10"/>
        <v>205</v>
      </c>
      <c r="F207" s="6">
        <v>205</v>
      </c>
      <c r="G207" s="6" t="str">
        <f t="shared" si="11"/>
        <v>FLOW_OUT_205_2009</v>
      </c>
      <c r="I207">
        <v>14.18</v>
      </c>
      <c r="J207">
        <v>2.9928080000000001</v>
      </c>
      <c r="K207">
        <v>53.227584999999998</v>
      </c>
    </row>
    <row r="208" spans="3:11" x14ac:dyDescent="0.25">
      <c r="C208" s="5">
        <v>40019</v>
      </c>
      <c r="D208" s="6">
        <f t="shared" si="9"/>
        <v>2009</v>
      </c>
      <c r="E208" s="6">
        <f t="shared" si="10"/>
        <v>206</v>
      </c>
      <c r="F208" s="6">
        <v>206</v>
      </c>
      <c r="G208" s="6" t="str">
        <f t="shared" si="11"/>
        <v>FLOW_OUT_206_2009</v>
      </c>
      <c r="I208">
        <v>17.239999999999998</v>
      </c>
      <c r="J208">
        <v>4.6040739999999998</v>
      </c>
      <c r="K208">
        <v>58.364445000000003</v>
      </c>
    </row>
    <row r="209" spans="3:11" x14ac:dyDescent="0.25">
      <c r="C209" s="5">
        <v>40020</v>
      </c>
      <c r="D209" s="6">
        <f t="shared" si="9"/>
        <v>2009</v>
      </c>
      <c r="E209" s="6">
        <f t="shared" si="10"/>
        <v>207</v>
      </c>
      <c r="F209" s="6">
        <v>207</v>
      </c>
      <c r="G209" s="6" t="str">
        <f t="shared" si="11"/>
        <v>FLOW_OUT_207_2009</v>
      </c>
      <c r="I209">
        <v>15.6</v>
      </c>
      <c r="J209">
        <v>3.517007</v>
      </c>
      <c r="K209">
        <v>56.863995000000003</v>
      </c>
    </row>
    <row r="210" spans="3:11" x14ac:dyDescent="0.25">
      <c r="C210" s="5">
        <v>40021</v>
      </c>
      <c r="D210" s="6">
        <f t="shared" si="9"/>
        <v>2009</v>
      </c>
      <c r="E210" s="6">
        <f t="shared" si="10"/>
        <v>208</v>
      </c>
      <c r="F210" s="6">
        <v>208</v>
      </c>
      <c r="G210" s="6" t="str">
        <f t="shared" si="11"/>
        <v>FLOW_OUT_208_2009</v>
      </c>
      <c r="I210">
        <v>16.329999999999998</v>
      </c>
      <c r="J210">
        <v>3.7745519999999999</v>
      </c>
      <c r="K210">
        <v>58.480288999999999</v>
      </c>
    </row>
    <row r="211" spans="3:11" x14ac:dyDescent="0.25">
      <c r="C211" s="5">
        <v>40022</v>
      </c>
      <c r="D211" s="6">
        <f t="shared" si="9"/>
        <v>2009</v>
      </c>
      <c r="E211" s="6">
        <f t="shared" si="10"/>
        <v>209</v>
      </c>
      <c r="F211" s="6">
        <v>209</v>
      </c>
      <c r="G211" s="6" t="str">
        <f t="shared" si="11"/>
        <v>FLOW_OUT_209_2009</v>
      </c>
      <c r="I211">
        <v>16.649999999999999</v>
      </c>
      <c r="J211">
        <v>3.8430569999999999</v>
      </c>
      <c r="K211">
        <v>60.077643999999999</v>
      </c>
    </row>
    <row r="212" spans="3:11" x14ac:dyDescent="0.25">
      <c r="C212" s="5">
        <v>40023</v>
      </c>
      <c r="D212" s="6">
        <f t="shared" si="9"/>
        <v>2009</v>
      </c>
      <c r="E212" s="6">
        <f t="shared" si="10"/>
        <v>210</v>
      </c>
      <c r="F212" s="6">
        <v>210</v>
      </c>
      <c r="G212" s="6" t="str">
        <f t="shared" si="11"/>
        <v>FLOW_OUT_210_2009</v>
      </c>
      <c r="I212">
        <v>17.370000999999998</v>
      </c>
      <c r="J212">
        <v>4.1801560000000002</v>
      </c>
      <c r="K212">
        <v>63.070067999999999</v>
      </c>
    </row>
    <row r="213" spans="3:11" x14ac:dyDescent="0.25">
      <c r="C213" s="5">
        <v>40024</v>
      </c>
      <c r="D213" s="6">
        <f t="shared" si="9"/>
        <v>2009</v>
      </c>
      <c r="E213" s="6">
        <f t="shared" si="10"/>
        <v>211</v>
      </c>
      <c r="F213" s="6">
        <v>211</v>
      </c>
      <c r="G213" s="6" t="str">
        <f t="shared" si="11"/>
        <v>FLOW_OUT_211_2009</v>
      </c>
      <c r="I213">
        <v>17.829999999999998</v>
      </c>
      <c r="J213">
        <v>4.4693560000000003</v>
      </c>
      <c r="K213">
        <v>63.390906999999999</v>
      </c>
    </row>
    <row r="214" spans="3:11" x14ac:dyDescent="0.25">
      <c r="C214" s="5">
        <v>40025</v>
      </c>
      <c r="D214" s="6">
        <f t="shared" si="9"/>
        <v>2009</v>
      </c>
      <c r="E214" s="6">
        <f t="shared" si="10"/>
        <v>212</v>
      </c>
      <c r="F214" s="6">
        <v>212</v>
      </c>
      <c r="G214" s="6" t="str">
        <f t="shared" si="11"/>
        <v>FLOW_OUT_212_2009</v>
      </c>
      <c r="I214">
        <v>18.200001</v>
      </c>
      <c r="J214">
        <v>4.8381360000000004</v>
      </c>
      <c r="K214">
        <v>65.471442999999994</v>
      </c>
    </row>
    <row r="215" spans="3:11" x14ac:dyDescent="0.25">
      <c r="C215" s="5">
        <v>40026</v>
      </c>
      <c r="D215" s="6">
        <f t="shared" si="9"/>
        <v>2009</v>
      </c>
      <c r="E215" s="6">
        <f t="shared" si="10"/>
        <v>213</v>
      </c>
      <c r="F215" s="6">
        <v>213</v>
      </c>
      <c r="G215" s="6" t="str">
        <f t="shared" si="11"/>
        <v>FLOW_OUT_213_2009</v>
      </c>
      <c r="I215">
        <v>19</v>
      </c>
      <c r="J215">
        <v>5.3740810000000003</v>
      </c>
      <c r="K215">
        <v>67.460471999999996</v>
      </c>
    </row>
    <row r="216" spans="3:11" x14ac:dyDescent="0.25">
      <c r="C216" s="5">
        <v>40027</v>
      </c>
      <c r="D216" s="6">
        <f t="shared" si="9"/>
        <v>2009</v>
      </c>
      <c r="E216" s="6">
        <f t="shared" si="10"/>
        <v>214</v>
      </c>
      <c r="F216" s="6">
        <v>214</v>
      </c>
      <c r="G216" s="6" t="str">
        <f t="shared" si="11"/>
        <v>FLOW_OUT_214_2009</v>
      </c>
      <c r="I216">
        <v>19.620000999999998</v>
      </c>
      <c r="J216">
        <v>5.8506790000000004</v>
      </c>
      <c r="K216">
        <v>70.140152</v>
      </c>
    </row>
    <row r="217" spans="3:11" x14ac:dyDescent="0.25">
      <c r="C217" s="5">
        <v>40028</v>
      </c>
      <c r="D217" s="6">
        <f t="shared" si="9"/>
        <v>2009</v>
      </c>
      <c r="E217" s="6">
        <f t="shared" si="10"/>
        <v>215</v>
      </c>
      <c r="F217" s="6">
        <v>215</v>
      </c>
      <c r="G217" s="6" t="str">
        <f t="shared" si="11"/>
        <v>FLOW_OUT_215_2009</v>
      </c>
      <c r="I217">
        <v>20.360001</v>
      </c>
      <c r="J217">
        <v>6.441694</v>
      </c>
      <c r="K217">
        <v>72.429749000000001</v>
      </c>
    </row>
    <row r="218" spans="3:11" x14ac:dyDescent="0.25">
      <c r="C218" s="5">
        <v>40029</v>
      </c>
      <c r="D218" s="6">
        <f t="shared" si="9"/>
        <v>2009</v>
      </c>
      <c r="E218" s="6">
        <f t="shared" si="10"/>
        <v>216</v>
      </c>
      <c r="F218" s="6">
        <v>216</v>
      </c>
      <c r="G218" s="6" t="str">
        <f t="shared" si="11"/>
        <v>FLOW_OUT_216_2009</v>
      </c>
      <c r="I218">
        <v>21.25</v>
      </c>
      <c r="J218">
        <v>7.1089399999999996</v>
      </c>
      <c r="K218">
        <v>75.476005999999998</v>
      </c>
    </row>
    <row r="219" spans="3:11" x14ac:dyDescent="0.25">
      <c r="C219" s="5">
        <v>40030</v>
      </c>
      <c r="D219" s="6">
        <f t="shared" si="9"/>
        <v>2009</v>
      </c>
      <c r="E219" s="6">
        <f t="shared" si="10"/>
        <v>217</v>
      </c>
      <c r="F219" s="6">
        <v>217</v>
      </c>
      <c r="G219" s="6" t="str">
        <f t="shared" si="11"/>
        <v>FLOW_OUT_217_2009</v>
      </c>
      <c r="I219">
        <v>21.889999</v>
      </c>
      <c r="J219">
        <v>7.7313409999999996</v>
      </c>
      <c r="K219">
        <v>76.823853</v>
      </c>
    </row>
    <row r="220" spans="3:11" x14ac:dyDescent="0.25">
      <c r="C220" s="5">
        <v>40031</v>
      </c>
      <c r="D220" s="6">
        <f t="shared" si="9"/>
        <v>2009</v>
      </c>
      <c r="E220" s="6">
        <f t="shared" si="10"/>
        <v>218</v>
      </c>
      <c r="F220" s="6">
        <v>218</v>
      </c>
      <c r="G220" s="6" t="str">
        <f t="shared" si="11"/>
        <v>FLOW_OUT_218_2009</v>
      </c>
      <c r="I220">
        <v>23.030000999999999</v>
      </c>
      <c r="J220">
        <v>8.5370259999999991</v>
      </c>
      <c r="K220">
        <v>80.216797</v>
      </c>
    </row>
    <row r="221" spans="3:11" x14ac:dyDescent="0.25">
      <c r="C221" s="5">
        <v>40032</v>
      </c>
      <c r="D221" s="6">
        <f t="shared" si="9"/>
        <v>2009</v>
      </c>
      <c r="E221" s="6">
        <f t="shared" si="10"/>
        <v>219</v>
      </c>
      <c r="F221" s="6">
        <v>219</v>
      </c>
      <c r="G221" s="6" t="str">
        <f t="shared" si="11"/>
        <v>FLOW_OUT_219_2009</v>
      </c>
      <c r="I221">
        <v>23.700001</v>
      </c>
      <c r="J221">
        <v>8.9607340000000004</v>
      </c>
      <c r="K221">
        <v>81.858604</v>
      </c>
    </row>
    <row r="222" spans="3:11" x14ac:dyDescent="0.25">
      <c r="C222" s="5">
        <v>40033</v>
      </c>
      <c r="D222" s="6">
        <f t="shared" si="9"/>
        <v>2009</v>
      </c>
      <c r="E222" s="6">
        <f t="shared" si="10"/>
        <v>220</v>
      </c>
      <c r="F222" s="6">
        <v>220</v>
      </c>
      <c r="G222" s="6" t="str">
        <f t="shared" si="11"/>
        <v>FLOW_OUT_220_2009</v>
      </c>
      <c r="I222">
        <v>24.6</v>
      </c>
      <c r="J222">
        <v>9.4602579999999996</v>
      </c>
      <c r="K222">
        <v>84.367690999999994</v>
      </c>
    </row>
    <row r="223" spans="3:11" x14ac:dyDescent="0.25">
      <c r="C223" s="5">
        <v>40034</v>
      </c>
      <c r="D223" s="6">
        <f t="shared" si="9"/>
        <v>2009</v>
      </c>
      <c r="E223" s="6">
        <f t="shared" si="10"/>
        <v>221</v>
      </c>
      <c r="F223" s="6">
        <v>221</v>
      </c>
      <c r="G223" s="6" t="str">
        <f t="shared" si="11"/>
        <v>FLOW_OUT_221_2009</v>
      </c>
      <c r="I223">
        <v>31.57</v>
      </c>
      <c r="J223">
        <v>14.624001</v>
      </c>
      <c r="K223">
        <v>98.487105999999997</v>
      </c>
    </row>
    <row r="224" spans="3:11" x14ac:dyDescent="0.25">
      <c r="C224" s="5">
        <v>40035</v>
      </c>
      <c r="D224" s="6">
        <f t="shared" si="9"/>
        <v>2009</v>
      </c>
      <c r="E224" s="6">
        <f t="shared" si="10"/>
        <v>222</v>
      </c>
      <c r="F224" s="6">
        <v>222</v>
      </c>
      <c r="G224" s="6" t="str">
        <f t="shared" si="11"/>
        <v>FLOW_OUT_222_2009</v>
      </c>
      <c r="I224">
        <v>28.41</v>
      </c>
      <c r="J224">
        <v>12.171607</v>
      </c>
      <c r="K224">
        <v>97.476478999999998</v>
      </c>
    </row>
    <row r="225" spans="3:11" x14ac:dyDescent="0.25">
      <c r="C225" s="5">
        <v>40036</v>
      </c>
      <c r="D225" s="6">
        <f t="shared" si="9"/>
        <v>2009</v>
      </c>
      <c r="E225" s="6">
        <f t="shared" si="10"/>
        <v>223</v>
      </c>
      <c r="F225" s="6">
        <v>223</v>
      </c>
      <c r="G225" s="6" t="str">
        <f t="shared" si="11"/>
        <v>FLOW_OUT_223_2009</v>
      </c>
      <c r="I225">
        <v>30.280000999999999</v>
      </c>
      <c r="J225">
        <v>13.283708000000001</v>
      </c>
      <c r="K225">
        <v>103.617538</v>
      </c>
    </row>
    <row r="226" spans="3:11" x14ac:dyDescent="0.25">
      <c r="C226" s="5">
        <v>40037</v>
      </c>
      <c r="D226" s="6">
        <f t="shared" si="9"/>
        <v>2009</v>
      </c>
      <c r="E226" s="6">
        <f t="shared" si="10"/>
        <v>224</v>
      </c>
      <c r="F226" s="6">
        <v>224</v>
      </c>
      <c r="G226" s="6" t="str">
        <f t="shared" si="11"/>
        <v>FLOW_OUT_224_2009</v>
      </c>
      <c r="I226">
        <v>31.440000999999999</v>
      </c>
      <c r="J226">
        <v>13.932966</v>
      </c>
      <c r="K226">
        <v>107.00160200000001</v>
      </c>
    </row>
    <row r="227" spans="3:11" x14ac:dyDescent="0.25">
      <c r="C227" s="5">
        <v>40038</v>
      </c>
      <c r="D227" s="6">
        <f t="shared" si="9"/>
        <v>2009</v>
      </c>
      <c r="E227" s="6">
        <f t="shared" si="10"/>
        <v>225</v>
      </c>
      <c r="F227" s="6">
        <v>225</v>
      </c>
      <c r="G227" s="6" t="str">
        <f t="shared" si="11"/>
        <v>FLOW_OUT_225_2009</v>
      </c>
      <c r="I227">
        <v>32.310001</v>
      </c>
      <c r="J227">
        <v>14.453484</v>
      </c>
      <c r="K227">
        <v>110.65078699999999</v>
      </c>
    </row>
    <row r="228" spans="3:11" x14ac:dyDescent="0.25">
      <c r="C228" s="5">
        <v>40039</v>
      </c>
      <c r="D228" s="6">
        <f t="shared" si="9"/>
        <v>2009</v>
      </c>
      <c r="E228" s="6">
        <f t="shared" si="10"/>
        <v>226</v>
      </c>
      <c r="F228" s="6">
        <v>226</v>
      </c>
      <c r="G228" s="6" t="str">
        <f t="shared" si="11"/>
        <v>FLOW_OUT_226_2009</v>
      </c>
      <c r="I228">
        <v>33.299999</v>
      </c>
      <c r="J228">
        <v>15.052182</v>
      </c>
      <c r="K228">
        <v>113.08541099999999</v>
      </c>
    </row>
    <row r="229" spans="3:11" x14ac:dyDescent="0.25">
      <c r="C229" s="5">
        <v>40040</v>
      </c>
      <c r="D229" s="6">
        <f t="shared" si="9"/>
        <v>2009</v>
      </c>
      <c r="E229" s="6">
        <f t="shared" si="10"/>
        <v>227</v>
      </c>
      <c r="F229" s="6">
        <v>227</v>
      </c>
      <c r="G229" s="6" t="str">
        <f t="shared" si="11"/>
        <v>FLOW_OUT_227_2009</v>
      </c>
      <c r="I229">
        <v>34.139999000000003</v>
      </c>
      <c r="J229">
        <v>15.696552000000001</v>
      </c>
      <c r="K229">
        <v>117.274574</v>
      </c>
    </row>
    <row r="230" spans="3:11" x14ac:dyDescent="0.25">
      <c r="C230" s="5">
        <v>40041</v>
      </c>
      <c r="D230" s="6">
        <f t="shared" si="9"/>
        <v>2009</v>
      </c>
      <c r="E230" s="6">
        <f t="shared" si="10"/>
        <v>228</v>
      </c>
      <c r="F230" s="6">
        <v>228</v>
      </c>
      <c r="G230" s="6" t="str">
        <f t="shared" si="11"/>
        <v>FLOW_OUT_228_2009</v>
      </c>
      <c r="I230">
        <v>36.459999000000003</v>
      </c>
      <c r="J230">
        <v>17.002397999999999</v>
      </c>
      <c r="K230">
        <v>123.122299</v>
      </c>
    </row>
    <row r="231" spans="3:11" x14ac:dyDescent="0.25">
      <c r="C231" s="5">
        <v>40042</v>
      </c>
      <c r="D231" s="6">
        <f t="shared" si="9"/>
        <v>2009</v>
      </c>
      <c r="E231" s="6">
        <f t="shared" si="10"/>
        <v>229</v>
      </c>
      <c r="F231" s="6">
        <v>229</v>
      </c>
      <c r="G231" s="6" t="str">
        <f t="shared" si="11"/>
        <v>FLOW_OUT_229_2009</v>
      </c>
      <c r="I231">
        <v>35.849997999999999</v>
      </c>
      <c r="J231">
        <v>16.976338999999999</v>
      </c>
      <c r="K231">
        <v>123.686424</v>
      </c>
    </row>
    <row r="232" spans="3:11" x14ac:dyDescent="0.25">
      <c r="C232" s="5">
        <v>40043</v>
      </c>
      <c r="D232" s="6">
        <f t="shared" si="9"/>
        <v>2009</v>
      </c>
      <c r="E232" s="6">
        <f t="shared" si="10"/>
        <v>230</v>
      </c>
      <c r="F232" s="6">
        <v>230</v>
      </c>
      <c r="G232" s="6" t="str">
        <f t="shared" si="11"/>
        <v>FLOW_OUT_230_2009</v>
      </c>
      <c r="I232">
        <v>36.919998</v>
      </c>
      <c r="J232">
        <v>17.654007</v>
      </c>
      <c r="K232">
        <v>125.936493</v>
      </c>
    </row>
    <row r="233" spans="3:11" x14ac:dyDescent="0.25">
      <c r="C233" s="5">
        <v>40044</v>
      </c>
      <c r="D233" s="6">
        <f t="shared" si="9"/>
        <v>2009</v>
      </c>
      <c r="E233" s="6">
        <f t="shared" si="10"/>
        <v>231</v>
      </c>
      <c r="F233" s="6">
        <v>231</v>
      </c>
      <c r="G233" s="6" t="str">
        <f t="shared" si="11"/>
        <v>FLOW_OUT_231_2009</v>
      </c>
      <c r="I233">
        <v>37.959999000000003</v>
      </c>
      <c r="J233">
        <v>18.396502000000002</v>
      </c>
      <c r="K233">
        <v>128.17550700000001</v>
      </c>
    </row>
    <row r="234" spans="3:11" x14ac:dyDescent="0.25">
      <c r="C234" s="5">
        <v>40045</v>
      </c>
      <c r="D234" s="6">
        <f t="shared" si="9"/>
        <v>2009</v>
      </c>
      <c r="E234" s="6">
        <f t="shared" si="10"/>
        <v>232</v>
      </c>
      <c r="F234" s="6">
        <v>232</v>
      </c>
      <c r="G234" s="6" t="str">
        <f t="shared" si="11"/>
        <v>FLOW_OUT_232_2009</v>
      </c>
      <c r="I234">
        <v>39</v>
      </c>
      <c r="J234">
        <v>19.137083000000001</v>
      </c>
      <c r="K234">
        <v>130.17726099999999</v>
      </c>
    </row>
    <row r="235" spans="3:11" x14ac:dyDescent="0.25">
      <c r="C235" s="5">
        <v>40046</v>
      </c>
      <c r="D235" s="6">
        <f t="shared" si="9"/>
        <v>2009</v>
      </c>
      <c r="E235" s="6">
        <f t="shared" si="10"/>
        <v>233</v>
      </c>
      <c r="F235" s="6">
        <v>233</v>
      </c>
      <c r="G235" s="6" t="str">
        <f t="shared" si="11"/>
        <v>FLOW_OUT_233_2009</v>
      </c>
      <c r="I235">
        <v>40.119999</v>
      </c>
      <c r="J235">
        <v>19.866398</v>
      </c>
      <c r="K235">
        <v>131.76397700000001</v>
      </c>
    </row>
    <row r="236" spans="3:11" x14ac:dyDescent="0.25">
      <c r="C236" s="5">
        <v>40047</v>
      </c>
      <c r="D236" s="6">
        <f t="shared" si="9"/>
        <v>2009</v>
      </c>
      <c r="E236" s="6">
        <f t="shared" si="10"/>
        <v>234</v>
      </c>
      <c r="F236" s="6">
        <v>234</v>
      </c>
      <c r="G236" s="6" t="str">
        <f t="shared" si="11"/>
        <v>FLOW_OUT_234_2009</v>
      </c>
      <c r="I236">
        <v>41.599997999999999</v>
      </c>
      <c r="J236">
        <v>20.761251000000001</v>
      </c>
      <c r="K236">
        <v>134.449341</v>
      </c>
    </row>
    <row r="237" spans="3:11" x14ac:dyDescent="0.25">
      <c r="C237" s="5">
        <v>40048</v>
      </c>
      <c r="D237" s="6">
        <f t="shared" si="9"/>
        <v>2009</v>
      </c>
      <c r="E237" s="6">
        <f t="shared" si="10"/>
        <v>235</v>
      </c>
      <c r="F237" s="6">
        <v>235</v>
      </c>
      <c r="G237" s="6" t="str">
        <f t="shared" si="11"/>
        <v>FLOW_OUT_235_2009</v>
      </c>
      <c r="I237">
        <v>42.880001</v>
      </c>
      <c r="J237">
        <v>21.6036</v>
      </c>
      <c r="K237">
        <v>137.213638</v>
      </c>
    </row>
    <row r="238" spans="3:11" x14ac:dyDescent="0.25">
      <c r="C238" s="5">
        <v>40049</v>
      </c>
      <c r="D238" s="6">
        <f t="shared" si="9"/>
        <v>2009</v>
      </c>
      <c r="E238" s="6">
        <f t="shared" si="10"/>
        <v>236</v>
      </c>
      <c r="F238" s="6">
        <v>236</v>
      </c>
      <c r="G238" s="6" t="str">
        <f t="shared" si="11"/>
        <v>FLOW_OUT_236_2009</v>
      </c>
      <c r="I238">
        <v>43.610000999999997</v>
      </c>
      <c r="J238">
        <v>22.235634000000001</v>
      </c>
      <c r="K238">
        <v>137.46374499999999</v>
      </c>
    </row>
    <row r="239" spans="3:11" x14ac:dyDescent="0.25">
      <c r="C239" s="5">
        <v>40050</v>
      </c>
      <c r="D239" s="6">
        <f t="shared" si="9"/>
        <v>2009</v>
      </c>
      <c r="E239" s="6">
        <f t="shared" si="10"/>
        <v>237</v>
      </c>
      <c r="F239" s="6">
        <v>237</v>
      </c>
      <c r="G239" s="6" t="str">
        <f t="shared" si="11"/>
        <v>FLOW_OUT_237_2009</v>
      </c>
      <c r="I239">
        <v>44.700001</v>
      </c>
      <c r="J239">
        <v>22.953842000000002</v>
      </c>
      <c r="K239">
        <v>138.01840200000001</v>
      </c>
    </row>
    <row r="240" spans="3:11" x14ac:dyDescent="0.25">
      <c r="C240" s="5">
        <v>40051</v>
      </c>
      <c r="D240" s="6">
        <f t="shared" si="9"/>
        <v>2009</v>
      </c>
      <c r="E240" s="6">
        <f t="shared" si="10"/>
        <v>238</v>
      </c>
      <c r="F240" s="6">
        <v>238</v>
      </c>
      <c r="G240" s="6" t="str">
        <f t="shared" si="11"/>
        <v>FLOW_OUT_238_2009</v>
      </c>
      <c r="I240">
        <v>45.900002000000001</v>
      </c>
      <c r="J240">
        <v>23.731535000000001</v>
      </c>
      <c r="K240">
        <v>138.35235599999999</v>
      </c>
    </row>
    <row r="241" spans="3:11" x14ac:dyDescent="0.25">
      <c r="C241" s="5">
        <v>40052</v>
      </c>
      <c r="D241" s="6">
        <f t="shared" si="9"/>
        <v>2009</v>
      </c>
      <c r="E241" s="6">
        <f t="shared" si="10"/>
        <v>239</v>
      </c>
      <c r="F241" s="6">
        <v>239</v>
      </c>
      <c r="G241" s="6" t="str">
        <f t="shared" si="11"/>
        <v>FLOW_OUT_239_2009</v>
      </c>
      <c r="I241">
        <v>46.869999</v>
      </c>
      <c r="J241">
        <v>24.458492</v>
      </c>
      <c r="K241">
        <v>138.066925</v>
      </c>
    </row>
    <row r="242" spans="3:11" x14ac:dyDescent="0.25">
      <c r="C242" s="5">
        <v>40053</v>
      </c>
      <c r="D242" s="6">
        <f t="shared" si="9"/>
        <v>2009</v>
      </c>
      <c r="E242" s="6">
        <f t="shared" si="10"/>
        <v>240</v>
      </c>
      <c r="F242" s="6">
        <v>240</v>
      </c>
      <c r="G242" s="6" t="str">
        <f t="shared" si="11"/>
        <v>FLOW_OUT_240_2009</v>
      </c>
      <c r="I242">
        <v>47.810001</v>
      </c>
      <c r="J242">
        <v>25.083214000000002</v>
      </c>
      <c r="K242">
        <v>139.48275799999999</v>
      </c>
    </row>
    <row r="243" spans="3:11" x14ac:dyDescent="0.25">
      <c r="C243" s="5">
        <v>40054</v>
      </c>
      <c r="D243" s="6">
        <f t="shared" si="9"/>
        <v>2009</v>
      </c>
      <c r="E243" s="6">
        <f t="shared" si="10"/>
        <v>241</v>
      </c>
      <c r="F243" s="6">
        <v>241</v>
      </c>
      <c r="G243" s="6" t="str">
        <f t="shared" si="11"/>
        <v>FLOW_OUT_241_2009</v>
      </c>
      <c r="I243">
        <v>48.900002000000001</v>
      </c>
      <c r="J243">
        <v>25.778911999999998</v>
      </c>
      <c r="K243">
        <v>139.498276</v>
      </c>
    </row>
    <row r="244" spans="3:11" x14ac:dyDescent="0.25">
      <c r="C244" s="5">
        <v>40055</v>
      </c>
      <c r="D244" s="6">
        <f t="shared" si="9"/>
        <v>2009</v>
      </c>
      <c r="E244" s="6">
        <f t="shared" si="10"/>
        <v>242</v>
      </c>
      <c r="F244" s="6">
        <v>242</v>
      </c>
      <c r="G244" s="6" t="str">
        <f t="shared" si="11"/>
        <v>FLOW_OUT_242_2009</v>
      </c>
      <c r="I244">
        <v>49.880001</v>
      </c>
      <c r="J244">
        <v>26.486142999999998</v>
      </c>
      <c r="K244">
        <v>139.35308800000001</v>
      </c>
    </row>
    <row r="245" spans="3:11" x14ac:dyDescent="0.25">
      <c r="C245" s="5">
        <v>40056</v>
      </c>
      <c r="D245" s="6">
        <f t="shared" si="9"/>
        <v>2009</v>
      </c>
      <c r="E245" s="6">
        <f t="shared" si="10"/>
        <v>243</v>
      </c>
      <c r="F245" s="6">
        <v>243</v>
      </c>
      <c r="G245" s="6" t="str">
        <f t="shared" si="11"/>
        <v>FLOW_OUT_243_2009</v>
      </c>
      <c r="I245">
        <v>50.709999000000003</v>
      </c>
      <c r="J245">
        <v>27.099827000000001</v>
      </c>
      <c r="K245">
        <v>138.971588</v>
      </c>
    </row>
    <row r="246" spans="3:11" x14ac:dyDescent="0.25">
      <c r="C246" s="5">
        <v>40057</v>
      </c>
      <c r="D246" s="6">
        <f t="shared" si="9"/>
        <v>2009</v>
      </c>
      <c r="E246" s="6">
        <f t="shared" si="10"/>
        <v>244</v>
      </c>
      <c r="F246" s="6">
        <v>244</v>
      </c>
      <c r="G246" s="6" t="str">
        <f t="shared" si="11"/>
        <v>FLOW_OUT_244_2009</v>
      </c>
      <c r="I246">
        <v>52.119999</v>
      </c>
      <c r="J246">
        <v>28.047750000000001</v>
      </c>
      <c r="K246">
        <v>140.282578</v>
      </c>
    </row>
    <row r="247" spans="3:11" x14ac:dyDescent="0.25">
      <c r="C247" s="5">
        <v>40058</v>
      </c>
      <c r="D247" s="6">
        <f t="shared" si="9"/>
        <v>2009</v>
      </c>
      <c r="E247" s="6">
        <f t="shared" si="10"/>
        <v>245</v>
      </c>
      <c r="F247" s="6">
        <v>245</v>
      </c>
      <c r="G247" s="6" t="str">
        <f t="shared" si="11"/>
        <v>FLOW_OUT_245_2009</v>
      </c>
      <c r="I247">
        <v>53.279998999999997</v>
      </c>
      <c r="J247">
        <v>28.860319</v>
      </c>
      <c r="K247">
        <v>140.60069300000001</v>
      </c>
    </row>
    <row r="248" spans="3:11" x14ac:dyDescent="0.25">
      <c r="C248" s="5">
        <v>40059</v>
      </c>
      <c r="D248" s="6">
        <f t="shared" si="9"/>
        <v>2009</v>
      </c>
      <c r="E248" s="6">
        <f t="shared" si="10"/>
        <v>246</v>
      </c>
      <c r="F248" s="6">
        <v>246</v>
      </c>
      <c r="G248" s="6" t="str">
        <f t="shared" si="11"/>
        <v>FLOW_OUT_246_2009</v>
      </c>
      <c r="I248">
        <v>54.200001</v>
      </c>
      <c r="J248">
        <v>29.635694999999998</v>
      </c>
      <c r="K248">
        <v>142.216095</v>
      </c>
    </row>
    <row r="249" spans="3:11" x14ac:dyDescent="0.25">
      <c r="C249" s="5">
        <v>40060</v>
      </c>
      <c r="D249" s="6">
        <f t="shared" si="9"/>
        <v>2009</v>
      </c>
      <c r="E249" s="6">
        <f t="shared" si="10"/>
        <v>247</v>
      </c>
      <c r="F249" s="6">
        <v>247</v>
      </c>
      <c r="G249" s="6" t="str">
        <f t="shared" si="11"/>
        <v>FLOW_OUT_247_2009</v>
      </c>
      <c r="I249">
        <v>59.279998999999997</v>
      </c>
      <c r="J249">
        <v>32.768551000000002</v>
      </c>
      <c r="K249">
        <v>151.46006800000001</v>
      </c>
    </row>
    <row r="250" spans="3:11" x14ac:dyDescent="0.25">
      <c r="C250" s="5">
        <v>40061</v>
      </c>
      <c r="D250" s="6">
        <f t="shared" si="9"/>
        <v>2009</v>
      </c>
      <c r="E250" s="6">
        <f t="shared" si="10"/>
        <v>248</v>
      </c>
      <c r="F250" s="6">
        <v>248</v>
      </c>
      <c r="G250" s="6" t="str">
        <f t="shared" si="11"/>
        <v>FLOW_OUT_248_2009</v>
      </c>
      <c r="I250">
        <v>57.25</v>
      </c>
      <c r="J250">
        <v>31.974019999999999</v>
      </c>
      <c r="K250">
        <v>149.67437699999999</v>
      </c>
    </row>
    <row r="251" spans="3:11" x14ac:dyDescent="0.25">
      <c r="C251" s="5">
        <v>40062</v>
      </c>
      <c r="D251" s="6">
        <f t="shared" si="9"/>
        <v>2009</v>
      </c>
      <c r="E251" s="6">
        <f t="shared" si="10"/>
        <v>249</v>
      </c>
      <c r="F251" s="6">
        <v>249</v>
      </c>
      <c r="G251" s="6" t="str">
        <f t="shared" si="11"/>
        <v>FLOW_OUT_249_2009</v>
      </c>
      <c r="I251">
        <v>59.580002</v>
      </c>
      <c r="J251">
        <v>33.560702999999997</v>
      </c>
      <c r="K251">
        <v>153.62359599999999</v>
      </c>
    </row>
    <row r="252" spans="3:11" x14ac:dyDescent="0.25">
      <c r="C252" s="5">
        <v>40063</v>
      </c>
      <c r="D252" s="6">
        <f t="shared" si="9"/>
        <v>2009</v>
      </c>
      <c r="E252" s="6">
        <f t="shared" si="10"/>
        <v>250</v>
      </c>
      <c r="F252" s="6">
        <v>250</v>
      </c>
      <c r="G252" s="6" t="str">
        <f t="shared" si="11"/>
        <v>FLOW_OUT_250_2009</v>
      </c>
      <c r="I252">
        <v>60.389999000000003</v>
      </c>
      <c r="J252">
        <v>34.106285</v>
      </c>
      <c r="K252">
        <v>154.98358200000001</v>
      </c>
    </row>
    <row r="253" spans="3:11" x14ac:dyDescent="0.25">
      <c r="C253" s="5">
        <v>40064</v>
      </c>
      <c r="D253" s="6">
        <f t="shared" si="9"/>
        <v>2009</v>
      </c>
      <c r="E253" s="6">
        <f t="shared" si="10"/>
        <v>251</v>
      </c>
      <c r="F253" s="6">
        <v>251</v>
      </c>
      <c r="G253" s="6" t="str">
        <f t="shared" si="11"/>
        <v>FLOW_OUT_251_2009</v>
      </c>
      <c r="I253">
        <v>60.52</v>
      </c>
      <c r="J253">
        <v>34.405132000000002</v>
      </c>
      <c r="K253">
        <v>155.190201</v>
      </c>
    </row>
    <row r="254" spans="3:11" x14ac:dyDescent="0.25">
      <c r="C254" s="5">
        <v>40065</v>
      </c>
      <c r="D254" s="6">
        <f t="shared" si="9"/>
        <v>2009</v>
      </c>
      <c r="E254" s="6">
        <f t="shared" si="10"/>
        <v>252</v>
      </c>
      <c r="F254" s="6">
        <v>252</v>
      </c>
      <c r="G254" s="6" t="str">
        <f t="shared" si="11"/>
        <v>FLOW_OUT_252_2009</v>
      </c>
      <c r="I254">
        <v>61.400002000000001</v>
      </c>
      <c r="J254">
        <v>35.110064999999999</v>
      </c>
      <c r="K254">
        <v>156.896973</v>
      </c>
    </row>
    <row r="255" spans="3:11" x14ac:dyDescent="0.25">
      <c r="C255" s="5">
        <v>40066</v>
      </c>
      <c r="D255" s="6">
        <f t="shared" si="9"/>
        <v>2009</v>
      </c>
      <c r="E255" s="6">
        <f t="shared" si="10"/>
        <v>253</v>
      </c>
      <c r="F255" s="6">
        <v>253</v>
      </c>
      <c r="G255" s="6" t="str">
        <f t="shared" si="11"/>
        <v>FLOW_OUT_253_2009</v>
      </c>
      <c r="I255">
        <v>63.07</v>
      </c>
      <c r="J255">
        <v>36.111839000000003</v>
      </c>
      <c r="K255">
        <v>159.05600000000001</v>
      </c>
    </row>
    <row r="256" spans="3:11" x14ac:dyDescent="0.25">
      <c r="C256" s="5">
        <v>40067</v>
      </c>
      <c r="D256" s="6">
        <f t="shared" si="9"/>
        <v>2009</v>
      </c>
      <c r="E256" s="6">
        <f t="shared" si="10"/>
        <v>254</v>
      </c>
      <c r="F256" s="6">
        <v>254</v>
      </c>
      <c r="G256" s="6" t="str">
        <f t="shared" si="11"/>
        <v>FLOW_OUT_254_2009</v>
      </c>
      <c r="I256">
        <v>69.930000000000007</v>
      </c>
      <c r="J256">
        <v>40.989998</v>
      </c>
      <c r="K256">
        <v>169.35635400000001</v>
      </c>
    </row>
    <row r="257" spans="3:11" x14ac:dyDescent="0.25">
      <c r="C257" s="5">
        <v>40068</v>
      </c>
      <c r="D257" s="6">
        <f t="shared" si="9"/>
        <v>2009</v>
      </c>
      <c r="E257" s="6">
        <f t="shared" si="10"/>
        <v>255</v>
      </c>
      <c r="F257" s="6">
        <v>255</v>
      </c>
      <c r="G257" s="6" t="str">
        <f t="shared" si="11"/>
        <v>FLOW_OUT_255_2009</v>
      </c>
      <c r="I257">
        <v>68.529999000000004</v>
      </c>
      <c r="J257">
        <v>39.765419000000001</v>
      </c>
      <c r="K257">
        <v>169.811295</v>
      </c>
    </row>
    <row r="258" spans="3:11" x14ac:dyDescent="0.25">
      <c r="C258" s="5">
        <v>40069</v>
      </c>
      <c r="D258" s="6">
        <f t="shared" si="9"/>
        <v>2009</v>
      </c>
      <c r="E258" s="6">
        <f t="shared" si="10"/>
        <v>256</v>
      </c>
      <c r="F258" s="6">
        <v>256</v>
      </c>
      <c r="G258" s="6" t="str">
        <f t="shared" si="11"/>
        <v>FLOW_OUT_256_2009</v>
      </c>
      <c r="I258">
        <v>68.239998</v>
      </c>
      <c r="J258">
        <v>39.971209999999999</v>
      </c>
      <c r="K258">
        <v>170.91990699999999</v>
      </c>
    </row>
    <row r="259" spans="3:11" x14ac:dyDescent="0.25">
      <c r="C259" s="5">
        <v>40070</v>
      </c>
      <c r="D259" s="6">
        <f t="shared" si="9"/>
        <v>2009</v>
      </c>
      <c r="E259" s="6">
        <f t="shared" si="10"/>
        <v>257</v>
      </c>
      <c r="F259" s="6">
        <v>257</v>
      </c>
      <c r="G259" s="6" t="str">
        <f t="shared" si="11"/>
        <v>FLOW_OUT_257_2009</v>
      </c>
      <c r="I259">
        <v>68.480002999999996</v>
      </c>
      <c r="J259">
        <v>40.155132000000002</v>
      </c>
      <c r="K259">
        <v>171.15597500000001</v>
      </c>
    </row>
    <row r="260" spans="3:11" x14ac:dyDescent="0.25">
      <c r="C260" s="5">
        <v>40071</v>
      </c>
      <c r="D260" s="6">
        <f t="shared" ref="D260:D323" si="12">YEAR(C260)</f>
        <v>2009</v>
      </c>
      <c r="E260" s="6">
        <f t="shared" ref="E260:E323" si="13">C260-DATE(YEAR(C260),1,1)+1</f>
        <v>258</v>
      </c>
      <c r="F260" s="6">
        <v>258</v>
      </c>
      <c r="G260" s="6" t="str">
        <f t="shared" ref="G260:G323" si="14">"FLOW_OUT_"&amp;E260&amp;"_"&amp;D260</f>
        <v>FLOW_OUT_258_2009</v>
      </c>
      <c r="I260">
        <v>69.470000999999996</v>
      </c>
      <c r="J260">
        <v>40.894165000000001</v>
      </c>
      <c r="K260">
        <v>169.89930699999999</v>
      </c>
    </row>
    <row r="261" spans="3:11" x14ac:dyDescent="0.25">
      <c r="C261" s="5">
        <v>40072</v>
      </c>
      <c r="D261" s="6">
        <f t="shared" si="12"/>
        <v>2009</v>
      </c>
      <c r="E261" s="6">
        <f t="shared" si="13"/>
        <v>259</v>
      </c>
      <c r="F261" s="6">
        <v>259</v>
      </c>
      <c r="G261" s="6" t="str">
        <f t="shared" si="14"/>
        <v>FLOW_OUT_259_2009</v>
      </c>
      <c r="I261">
        <v>70.089995999999999</v>
      </c>
      <c r="J261">
        <v>41.053749000000003</v>
      </c>
      <c r="K261">
        <v>169.28675799999999</v>
      </c>
    </row>
    <row r="262" spans="3:11" x14ac:dyDescent="0.25">
      <c r="C262" s="5">
        <v>40073</v>
      </c>
      <c r="D262" s="6">
        <f t="shared" si="12"/>
        <v>2009</v>
      </c>
      <c r="E262" s="6">
        <f t="shared" si="13"/>
        <v>260</v>
      </c>
      <c r="F262" s="6">
        <v>260</v>
      </c>
      <c r="G262" s="6" t="str">
        <f t="shared" si="14"/>
        <v>FLOW_OUT_260_2009</v>
      </c>
      <c r="I262">
        <v>70.940002000000007</v>
      </c>
      <c r="J262">
        <v>41.411982999999999</v>
      </c>
      <c r="K262">
        <v>170.70675700000001</v>
      </c>
    </row>
    <row r="263" spans="3:11" x14ac:dyDescent="0.25">
      <c r="C263" s="5">
        <v>40074</v>
      </c>
      <c r="D263" s="6">
        <f t="shared" si="12"/>
        <v>2009</v>
      </c>
      <c r="E263" s="6">
        <f t="shared" si="13"/>
        <v>261</v>
      </c>
      <c r="F263" s="6">
        <v>261</v>
      </c>
      <c r="G263" s="6" t="str">
        <f t="shared" si="14"/>
        <v>FLOW_OUT_261_2009</v>
      </c>
      <c r="I263">
        <v>71.739998</v>
      </c>
      <c r="J263">
        <v>41.848323999999998</v>
      </c>
      <c r="K263">
        <v>170.961365</v>
      </c>
    </row>
    <row r="264" spans="3:11" x14ac:dyDescent="0.25">
      <c r="C264" s="5">
        <v>40075</v>
      </c>
      <c r="D264" s="6">
        <f t="shared" si="12"/>
        <v>2009</v>
      </c>
      <c r="E264" s="6">
        <f t="shared" si="13"/>
        <v>262</v>
      </c>
      <c r="F264" s="6">
        <v>262</v>
      </c>
      <c r="G264" s="6" t="str">
        <f t="shared" si="14"/>
        <v>FLOW_OUT_262_2009</v>
      </c>
      <c r="I264">
        <v>72.849997999999999</v>
      </c>
      <c r="J264">
        <v>42.637653</v>
      </c>
      <c r="K264">
        <v>171.22045900000001</v>
      </c>
    </row>
    <row r="265" spans="3:11" x14ac:dyDescent="0.25">
      <c r="C265" s="5">
        <v>40076</v>
      </c>
      <c r="D265" s="6">
        <f t="shared" si="12"/>
        <v>2009</v>
      </c>
      <c r="E265" s="6">
        <f t="shared" si="13"/>
        <v>263</v>
      </c>
      <c r="F265" s="6">
        <v>263</v>
      </c>
      <c r="G265" s="6" t="str">
        <f t="shared" si="14"/>
        <v>FLOW_OUT_263_2009</v>
      </c>
      <c r="I265">
        <v>73.970000999999996</v>
      </c>
      <c r="J265">
        <v>43.477744999999999</v>
      </c>
      <c r="K265">
        <v>172.65713500000001</v>
      </c>
    </row>
    <row r="266" spans="3:11" x14ac:dyDescent="0.25">
      <c r="C266" s="5">
        <v>40077</v>
      </c>
      <c r="D266" s="6">
        <f t="shared" si="12"/>
        <v>2009</v>
      </c>
      <c r="E266" s="6">
        <f t="shared" si="13"/>
        <v>264</v>
      </c>
      <c r="F266" s="6">
        <v>264</v>
      </c>
      <c r="G266" s="6" t="str">
        <f t="shared" si="14"/>
        <v>FLOW_OUT_264_2009</v>
      </c>
      <c r="I266">
        <v>74.550003000000004</v>
      </c>
      <c r="J266">
        <v>43.685028000000003</v>
      </c>
      <c r="K266">
        <v>171.26019299999999</v>
      </c>
    </row>
    <row r="267" spans="3:11" x14ac:dyDescent="0.25">
      <c r="C267" s="5">
        <v>40078</v>
      </c>
      <c r="D267" s="6">
        <f t="shared" si="12"/>
        <v>2009</v>
      </c>
      <c r="E267" s="6">
        <f t="shared" si="13"/>
        <v>265</v>
      </c>
      <c r="F267" s="6">
        <v>265</v>
      </c>
      <c r="G267" s="6" t="str">
        <f t="shared" si="14"/>
        <v>FLOW_OUT_265_2009</v>
      </c>
      <c r="I267">
        <v>75.449996999999996</v>
      </c>
      <c r="J267">
        <v>44.367064999999997</v>
      </c>
      <c r="K267">
        <v>171.175613</v>
      </c>
    </row>
    <row r="268" spans="3:11" x14ac:dyDescent="0.25">
      <c r="C268" s="5">
        <v>40079</v>
      </c>
      <c r="D268" s="6">
        <f t="shared" si="12"/>
        <v>2009</v>
      </c>
      <c r="E268" s="6">
        <f t="shared" si="13"/>
        <v>266</v>
      </c>
      <c r="F268" s="6">
        <v>266</v>
      </c>
      <c r="G268" s="6" t="str">
        <f t="shared" si="14"/>
        <v>FLOW_OUT_266_2009</v>
      </c>
      <c r="I268">
        <v>76.300003000000004</v>
      </c>
      <c r="J268">
        <v>45.009644000000002</v>
      </c>
      <c r="K268">
        <v>170.467468</v>
      </c>
    </row>
    <row r="269" spans="3:11" x14ac:dyDescent="0.25">
      <c r="C269" s="5">
        <v>40080</v>
      </c>
      <c r="D269" s="6">
        <f t="shared" si="12"/>
        <v>2009</v>
      </c>
      <c r="E269" s="6">
        <f t="shared" si="13"/>
        <v>267</v>
      </c>
      <c r="F269" s="6">
        <v>267</v>
      </c>
      <c r="G269" s="6" t="str">
        <f t="shared" si="14"/>
        <v>FLOW_OUT_267_2009</v>
      </c>
      <c r="I269">
        <v>77.080001999999993</v>
      </c>
      <c r="J269">
        <v>45.513336000000002</v>
      </c>
      <c r="K269">
        <v>169.12669399999999</v>
      </c>
    </row>
    <row r="270" spans="3:11" x14ac:dyDescent="0.25">
      <c r="C270" s="5">
        <v>40081</v>
      </c>
      <c r="D270" s="6">
        <f t="shared" si="12"/>
        <v>2009</v>
      </c>
      <c r="E270" s="6">
        <f t="shared" si="13"/>
        <v>268</v>
      </c>
      <c r="F270" s="6">
        <v>268</v>
      </c>
      <c r="G270" s="6" t="str">
        <f t="shared" si="14"/>
        <v>FLOW_OUT_268_2009</v>
      </c>
      <c r="I270">
        <v>77.809997999999993</v>
      </c>
      <c r="J270">
        <v>46.338951000000002</v>
      </c>
      <c r="K270">
        <v>169.06227100000001</v>
      </c>
    </row>
    <row r="271" spans="3:11" x14ac:dyDescent="0.25">
      <c r="C271" s="5">
        <v>40082</v>
      </c>
      <c r="D271" s="6">
        <f t="shared" si="12"/>
        <v>2009</v>
      </c>
      <c r="E271" s="6">
        <f t="shared" si="13"/>
        <v>269</v>
      </c>
      <c r="F271" s="6">
        <v>269</v>
      </c>
      <c r="G271" s="6" t="str">
        <f t="shared" si="14"/>
        <v>FLOW_OUT_269_2009</v>
      </c>
      <c r="I271">
        <v>78.470000999999996</v>
      </c>
      <c r="J271">
        <v>46.858055</v>
      </c>
      <c r="K271">
        <v>167.30053699999999</v>
      </c>
    </row>
    <row r="272" spans="3:11" x14ac:dyDescent="0.25">
      <c r="C272" s="5">
        <v>40083</v>
      </c>
      <c r="D272" s="6">
        <f t="shared" si="12"/>
        <v>2009</v>
      </c>
      <c r="E272" s="6">
        <f t="shared" si="13"/>
        <v>270</v>
      </c>
      <c r="F272" s="6">
        <v>270</v>
      </c>
      <c r="G272" s="6" t="str">
        <f t="shared" si="14"/>
        <v>FLOW_OUT_270_2009</v>
      </c>
      <c r="I272">
        <v>79.069999999999993</v>
      </c>
      <c r="J272">
        <v>47.263748</v>
      </c>
      <c r="K272">
        <v>164.81243900000001</v>
      </c>
    </row>
    <row r="273" spans="3:11" x14ac:dyDescent="0.25">
      <c r="C273" s="5">
        <v>40084</v>
      </c>
      <c r="D273" s="6">
        <f t="shared" si="12"/>
        <v>2009</v>
      </c>
      <c r="E273" s="6">
        <f t="shared" si="13"/>
        <v>271</v>
      </c>
      <c r="F273" s="6">
        <v>271</v>
      </c>
      <c r="G273" s="6" t="str">
        <f t="shared" si="14"/>
        <v>FLOW_OUT_271_2009</v>
      </c>
      <c r="I273">
        <v>79.559997999999993</v>
      </c>
      <c r="J273">
        <v>47.663390999999997</v>
      </c>
      <c r="K273">
        <v>161.87159700000001</v>
      </c>
    </row>
    <row r="274" spans="3:11" x14ac:dyDescent="0.25">
      <c r="C274" s="5">
        <v>40085</v>
      </c>
      <c r="D274" s="6">
        <f t="shared" si="12"/>
        <v>2009</v>
      </c>
      <c r="E274" s="6">
        <f t="shared" si="13"/>
        <v>272</v>
      </c>
      <c r="F274" s="6">
        <v>272</v>
      </c>
      <c r="G274" s="6" t="str">
        <f t="shared" si="14"/>
        <v>FLOW_OUT_272_2009</v>
      </c>
      <c r="I274">
        <v>80.019997000000004</v>
      </c>
      <c r="J274">
        <v>48.319961999999997</v>
      </c>
      <c r="K274">
        <v>161.52003500000001</v>
      </c>
    </row>
    <row r="275" spans="3:11" x14ac:dyDescent="0.25">
      <c r="C275" s="5">
        <v>40086</v>
      </c>
      <c r="D275" s="6">
        <f t="shared" si="12"/>
        <v>2009</v>
      </c>
      <c r="E275" s="6">
        <f t="shared" si="13"/>
        <v>273</v>
      </c>
      <c r="F275" s="6">
        <v>273</v>
      </c>
      <c r="G275" s="6" t="str">
        <f t="shared" si="14"/>
        <v>FLOW_OUT_273_2009</v>
      </c>
      <c r="I275">
        <v>80.410004000000001</v>
      </c>
      <c r="J275">
        <v>48.681460999999999</v>
      </c>
      <c r="K275">
        <v>158.97583</v>
      </c>
    </row>
    <row r="276" spans="3:11" x14ac:dyDescent="0.25">
      <c r="C276" s="5">
        <v>40087</v>
      </c>
      <c r="D276" s="6">
        <f t="shared" si="12"/>
        <v>2009</v>
      </c>
      <c r="E276" s="6">
        <f t="shared" si="13"/>
        <v>274</v>
      </c>
      <c r="F276" s="6">
        <v>274</v>
      </c>
      <c r="G276" s="6" t="str">
        <f t="shared" si="14"/>
        <v>FLOW_OUT_274_2009</v>
      </c>
      <c r="I276">
        <v>80.720000999999996</v>
      </c>
      <c r="J276">
        <v>48.988449000000003</v>
      </c>
      <c r="K276">
        <v>158.218796</v>
      </c>
    </row>
    <row r="277" spans="3:11" x14ac:dyDescent="0.25">
      <c r="C277" s="5">
        <v>40088</v>
      </c>
      <c r="D277" s="6">
        <f t="shared" si="12"/>
        <v>2009</v>
      </c>
      <c r="E277" s="6">
        <f t="shared" si="13"/>
        <v>275</v>
      </c>
      <c r="F277" s="6">
        <v>275</v>
      </c>
      <c r="G277" s="6" t="str">
        <f t="shared" si="14"/>
        <v>FLOW_OUT_275_2009</v>
      </c>
      <c r="I277">
        <v>80.989998</v>
      </c>
      <c r="J277">
        <v>49.417453999999999</v>
      </c>
      <c r="K277">
        <v>155.19027700000001</v>
      </c>
    </row>
    <row r="278" spans="3:11" x14ac:dyDescent="0.25">
      <c r="C278" s="5">
        <v>40089</v>
      </c>
      <c r="D278" s="6">
        <f t="shared" si="12"/>
        <v>2009</v>
      </c>
      <c r="E278" s="6">
        <f t="shared" si="13"/>
        <v>276</v>
      </c>
      <c r="F278" s="6">
        <v>276</v>
      </c>
      <c r="G278" s="6" t="str">
        <f t="shared" si="14"/>
        <v>FLOW_OUT_276_2009</v>
      </c>
      <c r="I278">
        <v>81.180000000000007</v>
      </c>
      <c r="J278">
        <v>49.613563999999997</v>
      </c>
      <c r="K278">
        <v>151.51532</v>
      </c>
    </row>
    <row r="279" spans="3:11" x14ac:dyDescent="0.25">
      <c r="C279" s="5">
        <v>40090</v>
      </c>
      <c r="D279" s="6">
        <f t="shared" si="12"/>
        <v>2009</v>
      </c>
      <c r="E279" s="6">
        <f t="shared" si="13"/>
        <v>277</v>
      </c>
      <c r="F279" s="6">
        <v>277</v>
      </c>
      <c r="G279" s="6" t="str">
        <f t="shared" si="14"/>
        <v>FLOW_OUT_277_2009</v>
      </c>
      <c r="I279">
        <v>81.319999999999993</v>
      </c>
      <c r="J279">
        <v>49.903416</v>
      </c>
      <c r="K279">
        <v>150.28877299999999</v>
      </c>
    </row>
    <row r="280" spans="3:11" x14ac:dyDescent="0.25">
      <c r="C280" s="5">
        <v>40091</v>
      </c>
      <c r="D280" s="6">
        <f t="shared" si="12"/>
        <v>2009</v>
      </c>
      <c r="E280" s="6">
        <f t="shared" si="13"/>
        <v>278</v>
      </c>
      <c r="F280" s="6">
        <v>278</v>
      </c>
      <c r="G280" s="6" t="str">
        <f t="shared" si="14"/>
        <v>FLOW_OUT_278_2009</v>
      </c>
      <c r="I280">
        <v>81.410004000000001</v>
      </c>
      <c r="J280">
        <v>50.434837000000002</v>
      </c>
      <c r="K280">
        <v>149.14776599999999</v>
      </c>
    </row>
    <row r="281" spans="3:11" x14ac:dyDescent="0.25">
      <c r="C281" s="5">
        <v>40092</v>
      </c>
      <c r="D281" s="6">
        <f t="shared" si="12"/>
        <v>2009</v>
      </c>
      <c r="E281" s="6">
        <f t="shared" si="13"/>
        <v>279</v>
      </c>
      <c r="F281" s="6">
        <v>279</v>
      </c>
      <c r="G281" s="6" t="str">
        <f t="shared" si="14"/>
        <v>FLOW_OUT_279_2009</v>
      </c>
      <c r="I281">
        <v>81.459998999999996</v>
      </c>
      <c r="J281">
        <v>51.232433</v>
      </c>
      <c r="K281">
        <v>145.70509300000001</v>
      </c>
    </row>
    <row r="282" spans="3:11" x14ac:dyDescent="0.25">
      <c r="C282" s="5">
        <v>40093</v>
      </c>
      <c r="D282" s="6">
        <f t="shared" si="12"/>
        <v>2009</v>
      </c>
      <c r="E282" s="6">
        <f t="shared" si="13"/>
        <v>280</v>
      </c>
      <c r="F282" s="6">
        <v>280</v>
      </c>
      <c r="G282" s="6" t="str">
        <f t="shared" si="14"/>
        <v>FLOW_OUT_280_2009</v>
      </c>
      <c r="I282">
        <v>81.440002000000007</v>
      </c>
      <c r="J282">
        <v>51.288685000000001</v>
      </c>
      <c r="K282">
        <v>142.625381</v>
      </c>
    </row>
    <row r="283" spans="3:11" x14ac:dyDescent="0.25">
      <c r="C283" s="5">
        <v>40094</v>
      </c>
      <c r="D283" s="6">
        <f t="shared" si="12"/>
        <v>2009</v>
      </c>
      <c r="E283" s="6">
        <f t="shared" si="13"/>
        <v>281</v>
      </c>
      <c r="F283" s="6">
        <v>281</v>
      </c>
      <c r="G283" s="6" t="str">
        <f t="shared" si="14"/>
        <v>FLOW_OUT_281_2009</v>
      </c>
      <c r="I283">
        <v>81.379997000000003</v>
      </c>
      <c r="J283">
        <v>51.528678999999997</v>
      </c>
      <c r="K283">
        <v>141.019226</v>
      </c>
    </row>
    <row r="284" spans="3:11" x14ac:dyDescent="0.25">
      <c r="C284" s="5">
        <v>40095</v>
      </c>
      <c r="D284" s="6">
        <f t="shared" si="12"/>
        <v>2009</v>
      </c>
      <c r="E284" s="6">
        <f t="shared" si="13"/>
        <v>282</v>
      </c>
      <c r="F284" s="6">
        <v>282</v>
      </c>
      <c r="G284" s="6" t="str">
        <f t="shared" si="14"/>
        <v>FLOW_OUT_282_2009</v>
      </c>
      <c r="I284">
        <v>81.269997000000004</v>
      </c>
      <c r="J284">
        <v>51.514862000000001</v>
      </c>
      <c r="K284">
        <v>138.520355</v>
      </c>
    </row>
    <row r="285" spans="3:11" x14ac:dyDescent="0.25">
      <c r="C285" s="5">
        <v>40096</v>
      </c>
      <c r="D285" s="6">
        <f t="shared" si="12"/>
        <v>2009</v>
      </c>
      <c r="E285" s="6">
        <f t="shared" si="13"/>
        <v>283</v>
      </c>
      <c r="F285" s="6">
        <v>283</v>
      </c>
      <c r="G285" s="6" t="str">
        <f t="shared" si="14"/>
        <v>FLOW_OUT_283_2009</v>
      </c>
      <c r="I285">
        <v>81.110000999999997</v>
      </c>
      <c r="J285">
        <v>51.478264000000003</v>
      </c>
      <c r="K285">
        <v>136.764206</v>
      </c>
    </row>
    <row r="286" spans="3:11" x14ac:dyDescent="0.25">
      <c r="C286" s="5">
        <v>40097</v>
      </c>
      <c r="D286" s="6">
        <f t="shared" si="12"/>
        <v>2009</v>
      </c>
      <c r="E286" s="6">
        <f t="shared" si="13"/>
        <v>284</v>
      </c>
      <c r="F286" s="6">
        <v>284</v>
      </c>
      <c r="G286" s="6" t="str">
        <f t="shared" si="14"/>
        <v>FLOW_OUT_284_2009</v>
      </c>
      <c r="I286">
        <v>80.900002000000001</v>
      </c>
      <c r="J286">
        <v>51.865153999999997</v>
      </c>
      <c r="K286">
        <v>134.256912</v>
      </c>
    </row>
    <row r="287" spans="3:11" x14ac:dyDescent="0.25">
      <c r="C287" s="5">
        <v>40098</v>
      </c>
      <c r="D287" s="6">
        <f t="shared" si="12"/>
        <v>2009</v>
      </c>
      <c r="E287" s="6">
        <f t="shared" si="13"/>
        <v>285</v>
      </c>
      <c r="F287" s="6">
        <v>285</v>
      </c>
      <c r="G287" s="6" t="str">
        <f t="shared" si="14"/>
        <v>FLOW_OUT_285_2009</v>
      </c>
      <c r="I287">
        <v>80.680000000000007</v>
      </c>
      <c r="J287">
        <v>52.673842999999998</v>
      </c>
      <c r="K287">
        <v>133.027435</v>
      </c>
    </row>
    <row r="288" spans="3:11" x14ac:dyDescent="0.25">
      <c r="C288" s="5">
        <v>40099</v>
      </c>
      <c r="D288" s="6">
        <f t="shared" si="12"/>
        <v>2009</v>
      </c>
      <c r="E288" s="6">
        <f t="shared" si="13"/>
        <v>286</v>
      </c>
      <c r="F288" s="6">
        <v>286</v>
      </c>
      <c r="G288" s="6" t="str">
        <f t="shared" si="14"/>
        <v>FLOW_OUT_286_2009</v>
      </c>
      <c r="I288">
        <v>80.419998000000007</v>
      </c>
      <c r="J288">
        <v>52.205444</v>
      </c>
      <c r="K288">
        <v>130.36059599999999</v>
      </c>
    </row>
    <row r="289" spans="3:11" x14ac:dyDescent="0.25">
      <c r="C289" s="5">
        <v>40100</v>
      </c>
      <c r="D289" s="6">
        <f t="shared" si="12"/>
        <v>2009</v>
      </c>
      <c r="E289" s="6">
        <f t="shared" si="13"/>
        <v>287</v>
      </c>
      <c r="F289" s="6">
        <v>287</v>
      </c>
      <c r="G289" s="6" t="str">
        <f t="shared" si="14"/>
        <v>FLOW_OUT_287_2009</v>
      </c>
      <c r="I289">
        <v>80.139999000000003</v>
      </c>
      <c r="J289">
        <v>51.596798</v>
      </c>
      <c r="K289">
        <v>128.725235</v>
      </c>
    </row>
    <row r="290" spans="3:11" x14ac:dyDescent="0.25">
      <c r="C290" s="5">
        <v>40101</v>
      </c>
      <c r="D290" s="6">
        <f t="shared" si="12"/>
        <v>2009</v>
      </c>
      <c r="E290" s="6">
        <f t="shared" si="13"/>
        <v>288</v>
      </c>
      <c r="F290" s="6">
        <v>288</v>
      </c>
      <c r="G290" s="6" t="str">
        <f t="shared" si="14"/>
        <v>FLOW_OUT_288_2009</v>
      </c>
      <c r="I290">
        <v>79.830001999999993</v>
      </c>
      <c r="J290">
        <v>51.311248999999997</v>
      </c>
      <c r="K290">
        <v>125.86247299999999</v>
      </c>
    </row>
    <row r="291" spans="3:11" x14ac:dyDescent="0.25">
      <c r="C291" s="5">
        <v>40102</v>
      </c>
      <c r="D291" s="6">
        <f t="shared" si="12"/>
        <v>2009</v>
      </c>
      <c r="E291" s="6">
        <f t="shared" si="13"/>
        <v>289</v>
      </c>
      <c r="F291" s="6">
        <v>289</v>
      </c>
      <c r="G291" s="6" t="str">
        <f t="shared" si="14"/>
        <v>FLOW_OUT_289_2009</v>
      </c>
      <c r="I291">
        <v>79.480002999999996</v>
      </c>
      <c r="J291">
        <v>51.202866</v>
      </c>
      <c r="K291">
        <v>123.35714</v>
      </c>
    </row>
    <row r="292" spans="3:11" x14ac:dyDescent="0.25">
      <c r="C292" s="5">
        <v>40103</v>
      </c>
      <c r="D292" s="6">
        <f t="shared" si="12"/>
        <v>2009</v>
      </c>
      <c r="E292" s="6">
        <f t="shared" si="13"/>
        <v>290</v>
      </c>
      <c r="F292" s="6">
        <v>290</v>
      </c>
      <c r="G292" s="6" t="str">
        <f t="shared" si="14"/>
        <v>FLOW_OUT_290_2009</v>
      </c>
      <c r="I292">
        <v>79.139999000000003</v>
      </c>
      <c r="J292">
        <v>50.891460000000002</v>
      </c>
      <c r="K292">
        <v>121.30501599999999</v>
      </c>
    </row>
    <row r="293" spans="3:11" x14ac:dyDescent="0.25">
      <c r="C293" s="5">
        <v>40104</v>
      </c>
      <c r="D293" s="6">
        <f t="shared" si="12"/>
        <v>2009</v>
      </c>
      <c r="E293" s="6">
        <f t="shared" si="13"/>
        <v>291</v>
      </c>
      <c r="F293" s="6">
        <v>291</v>
      </c>
      <c r="G293" s="6" t="str">
        <f t="shared" si="14"/>
        <v>FLOW_OUT_291_2009</v>
      </c>
      <c r="I293">
        <v>78.739998</v>
      </c>
      <c r="J293">
        <v>49.258831000000001</v>
      </c>
      <c r="K293">
        <v>119.12912</v>
      </c>
    </row>
    <row r="294" spans="3:11" x14ac:dyDescent="0.25">
      <c r="C294" s="5">
        <v>40105</v>
      </c>
      <c r="D294" s="6">
        <f t="shared" si="12"/>
        <v>2009</v>
      </c>
      <c r="E294" s="6">
        <f t="shared" si="13"/>
        <v>292</v>
      </c>
      <c r="F294" s="6">
        <v>292</v>
      </c>
      <c r="G294" s="6" t="str">
        <f t="shared" si="14"/>
        <v>FLOW_OUT_292_2009</v>
      </c>
      <c r="I294">
        <v>78.279999000000004</v>
      </c>
      <c r="J294">
        <v>48.016635999999998</v>
      </c>
      <c r="K294">
        <v>116.82624800000001</v>
      </c>
    </row>
    <row r="295" spans="3:11" x14ac:dyDescent="0.25">
      <c r="C295" s="5">
        <v>40106</v>
      </c>
      <c r="D295" s="6">
        <f t="shared" si="12"/>
        <v>2009</v>
      </c>
      <c r="E295" s="6">
        <f t="shared" si="13"/>
        <v>293</v>
      </c>
      <c r="F295" s="6">
        <v>293</v>
      </c>
      <c r="G295" s="6" t="str">
        <f t="shared" si="14"/>
        <v>FLOW_OUT_293_2009</v>
      </c>
      <c r="I295">
        <v>77.830001999999993</v>
      </c>
      <c r="J295">
        <v>47.023273000000003</v>
      </c>
      <c r="K295">
        <v>114.884468</v>
      </c>
    </row>
    <row r="296" spans="3:11" x14ac:dyDescent="0.25">
      <c r="C296" s="5">
        <v>40107</v>
      </c>
      <c r="D296" s="6">
        <f t="shared" si="12"/>
        <v>2009</v>
      </c>
      <c r="E296" s="6">
        <f t="shared" si="13"/>
        <v>294</v>
      </c>
      <c r="F296" s="6">
        <v>294</v>
      </c>
      <c r="G296" s="6" t="str">
        <f t="shared" si="14"/>
        <v>FLOW_OUT_294_2009</v>
      </c>
      <c r="I296">
        <v>77.400002000000001</v>
      </c>
      <c r="J296">
        <v>45.817611999999997</v>
      </c>
      <c r="K296">
        <v>113.30909</v>
      </c>
    </row>
    <row r="297" spans="3:11" x14ac:dyDescent="0.25">
      <c r="C297" s="5">
        <v>40108</v>
      </c>
      <c r="D297" s="6">
        <f t="shared" si="12"/>
        <v>2009</v>
      </c>
      <c r="E297" s="6">
        <f t="shared" si="13"/>
        <v>295</v>
      </c>
      <c r="F297" s="6">
        <v>295</v>
      </c>
      <c r="G297" s="6" t="str">
        <f t="shared" si="14"/>
        <v>FLOW_OUT_295_2009</v>
      </c>
      <c r="I297">
        <v>76.930000000000007</v>
      </c>
      <c r="J297">
        <v>45.322369000000002</v>
      </c>
      <c r="K297">
        <v>111.41864</v>
      </c>
    </row>
    <row r="298" spans="3:11" x14ac:dyDescent="0.25">
      <c r="C298" s="5">
        <v>40109</v>
      </c>
      <c r="D298" s="6">
        <f t="shared" si="12"/>
        <v>2009</v>
      </c>
      <c r="E298" s="6">
        <f t="shared" si="13"/>
        <v>296</v>
      </c>
      <c r="F298" s="6">
        <v>296</v>
      </c>
      <c r="G298" s="6" t="str">
        <f t="shared" si="14"/>
        <v>FLOW_OUT_296_2009</v>
      </c>
      <c r="I298">
        <v>76.480002999999996</v>
      </c>
      <c r="J298">
        <v>43.728904999999997</v>
      </c>
      <c r="K298">
        <v>110.326187</v>
      </c>
    </row>
    <row r="299" spans="3:11" x14ac:dyDescent="0.25">
      <c r="C299" s="5">
        <v>40110</v>
      </c>
      <c r="D299" s="6">
        <f t="shared" si="12"/>
        <v>2009</v>
      </c>
      <c r="E299" s="6">
        <f t="shared" si="13"/>
        <v>297</v>
      </c>
      <c r="F299" s="6">
        <v>297</v>
      </c>
      <c r="G299" s="6" t="str">
        <f t="shared" si="14"/>
        <v>FLOW_OUT_297_2009</v>
      </c>
      <c r="I299">
        <v>76.019997000000004</v>
      </c>
      <c r="J299">
        <v>42.326092000000003</v>
      </c>
      <c r="K299">
        <v>108.78537799999999</v>
      </c>
    </row>
    <row r="300" spans="3:11" x14ac:dyDescent="0.25">
      <c r="C300" s="5">
        <v>40111</v>
      </c>
      <c r="D300" s="6">
        <f t="shared" si="12"/>
        <v>2009</v>
      </c>
      <c r="E300" s="6">
        <f t="shared" si="13"/>
        <v>298</v>
      </c>
      <c r="F300" s="6">
        <v>298</v>
      </c>
      <c r="G300" s="6" t="str">
        <f t="shared" si="14"/>
        <v>FLOW_OUT_298_2009</v>
      </c>
      <c r="I300">
        <v>75.559997999999993</v>
      </c>
      <c r="J300">
        <v>41.616615000000003</v>
      </c>
      <c r="K300">
        <v>107.510345</v>
      </c>
    </row>
    <row r="301" spans="3:11" x14ac:dyDescent="0.25">
      <c r="C301" s="5">
        <v>40112</v>
      </c>
      <c r="D301" s="6">
        <f t="shared" si="12"/>
        <v>2009</v>
      </c>
      <c r="E301" s="6">
        <f t="shared" si="13"/>
        <v>299</v>
      </c>
      <c r="F301" s="6">
        <v>299</v>
      </c>
      <c r="G301" s="6" t="str">
        <f t="shared" si="14"/>
        <v>FLOW_OUT_299_2009</v>
      </c>
      <c r="I301">
        <v>75.059997999999993</v>
      </c>
      <c r="J301">
        <v>41.288952000000002</v>
      </c>
      <c r="K301">
        <v>106.30188800000001</v>
      </c>
    </row>
    <row r="302" spans="3:11" x14ac:dyDescent="0.25">
      <c r="C302" s="5">
        <v>40113</v>
      </c>
      <c r="D302" s="6">
        <f t="shared" si="12"/>
        <v>2009</v>
      </c>
      <c r="E302" s="6">
        <f t="shared" si="13"/>
        <v>300</v>
      </c>
      <c r="F302" s="6">
        <v>300</v>
      </c>
      <c r="G302" s="6" t="str">
        <f t="shared" si="14"/>
        <v>FLOW_OUT_300_2009</v>
      </c>
      <c r="I302">
        <v>74.569999999999993</v>
      </c>
      <c r="J302">
        <v>40.521000000000001</v>
      </c>
      <c r="K302">
        <v>105.16392500000001</v>
      </c>
    </row>
    <row r="303" spans="3:11" x14ac:dyDescent="0.25">
      <c r="C303" s="5">
        <v>40114</v>
      </c>
      <c r="D303" s="6">
        <f t="shared" si="12"/>
        <v>2009</v>
      </c>
      <c r="E303" s="6">
        <f t="shared" si="13"/>
        <v>301</v>
      </c>
      <c r="F303" s="6">
        <v>301</v>
      </c>
      <c r="G303" s="6" t="str">
        <f t="shared" si="14"/>
        <v>FLOW_OUT_301_2009</v>
      </c>
      <c r="I303">
        <v>74.080001999999993</v>
      </c>
      <c r="J303">
        <v>39.924872999999998</v>
      </c>
      <c r="K303">
        <v>104.137756</v>
      </c>
    </row>
    <row r="304" spans="3:11" x14ac:dyDescent="0.25">
      <c r="C304" s="5">
        <v>40115</v>
      </c>
      <c r="D304" s="6">
        <f t="shared" si="12"/>
        <v>2009</v>
      </c>
      <c r="E304" s="6">
        <f t="shared" si="13"/>
        <v>302</v>
      </c>
      <c r="F304" s="6">
        <v>302</v>
      </c>
      <c r="G304" s="6" t="str">
        <f t="shared" si="14"/>
        <v>FLOW_OUT_302_2009</v>
      </c>
      <c r="I304">
        <v>73.610000999999997</v>
      </c>
      <c r="J304">
        <v>38.830437000000003</v>
      </c>
      <c r="K304">
        <v>103.166954</v>
      </c>
    </row>
    <row r="305" spans="3:11" x14ac:dyDescent="0.25">
      <c r="C305" s="5">
        <v>40116</v>
      </c>
      <c r="D305" s="6">
        <f t="shared" si="12"/>
        <v>2009</v>
      </c>
      <c r="E305" s="6">
        <f t="shared" si="13"/>
        <v>303</v>
      </c>
      <c r="F305" s="6">
        <v>303</v>
      </c>
      <c r="G305" s="6" t="str">
        <f t="shared" si="14"/>
        <v>FLOW_OUT_303_2009</v>
      </c>
      <c r="I305">
        <v>73.180000000000007</v>
      </c>
      <c r="J305">
        <v>38.568179999999998</v>
      </c>
      <c r="K305">
        <v>102.17379800000001</v>
      </c>
    </row>
    <row r="306" spans="3:11" x14ac:dyDescent="0.25">
      <c r="C306" s="5">
        <v>40117</v>
      </c>
      <c r="D306" s="6">
        <f t="shared" si="12"/>
        <v>2009</v>
      </c>
      <c r="E306" s="6">
        <f t="shared" si="13"/>
        <v>304</v>
      </c>
      <c r="F306" s="6">
        <v>304</v>
      </c>
      <c r="G306" s="6" t="str">
        <f t="shared" si="14"/>
        <v>FLOW_OUT_304_2009</v>
      </c>
      <c r="I306">
        <v>77.220000999999996</v>
      </c>
      <c r="J306">
        <v>44.507106999999998</v>
      </c>
      <c r="K306">
        <v>110.26686100000001</v>
      </c>
    </row>
    <row r="307" spans="3:11" x14ac:dyDescent="0.25">
      <c r="C307" s="5">
        <v>40118</v>
      </c>
      <c r="D307" s="6">
        <f t="shared" si="12"/>
        <v>2009</v>
      </c>
      <c r="E307" s="6">
        <f t="shared" si="13"/>
        <v>305</v>
      </c>
      <c r="F307" s="6">
        <v>305</v>
      </c>
      <c r="G307" s="6" t="str">
        <f t="shared" si="14"/>
        <v>FLOW_OUT_305_2009</v>
      </c>
      <c r="I307">
        <v>73.629997000000003</v>
      </c>
      <c r="J307">
        <v>42.040362999999999</v>
      </c>
      <c r="K307">
        <v>106.33448799999999</v>
      </c>
    </row>
    <row r="308" spans="3:11" x14ac:dyDescent="0.25">
      <c r="C308" s="5">
        <v>40119</v>
      </c>
      <c r="D308" s="6">
        <f t="shared" si="12"/>
        <v>2009</v>
      </c>
      <c r="E308" s="6">
        <f t="shared" si="13"/>
        <v>306</v>
      </c>
      <c r="F308" s="6">
        <v>306</v>
      </c>
      <c r="G308" s="6" t="str">
        <f t="shared" si="14"/>
        <v>FLOW_OUT_306_2009</v>
      </c>
      <c r="I308">
        <v>97.449996999999996</v>
      </c>
      <c r="J308">
        <v>63.648162999999997</v>
      </c>
      <c r="K308">
        <v>166.15681499999999</v>
      </c>
    </row>
    <row r="309" spans="3:11" x14ac:dyDescent="0.25">
      <c r="C309" s="5">
        <v>40120</v>
      </c>
      <c r="D309" s="6">
        <f t="shared" si="12"/>
        <v>2009</v>
      </c>
      <c r="E309" s="6">
        <f t="shared" si="13"/>
        <v>307</v>
      </c>
      <c r="F309" s="6">
        <v>307</v>
      </c>
      <c r="G309" s="6" t="str">
        <f t="shared" si="14"/>
        <v>FLOW_OUT_307_2009</v>
      </c>
      <c r="I309">
        <v>94.980002999999996</v>
      </c>
      <c r="J309">
        <v>61.811965999999998</v>
      </c>
      <c r="K309">
        <v>165.71980300000001</v>
      </c>
    </row>
    <row r="310" spans="3:11" x14ac:dyDescent="0.25">
      <c r="C310" s="5">
        <v>40121</v>
      </c>
      <c r="D310" s="6">
        <f t="shared" si="12"/>
        <v>2009</v>
      </c>
      <c r="E310" s="6">
        <f t="shared" si="13"/>
        <v>308</v>
      </c>
      <c r="F310" s="6">
        <v>308</v>
      </c>
      <c r="G310" s="6" t="str">
        <f t="shared" si="14"/>
        <v>FLOW_OUT_308_2009</v>
      </c>
      <c r="I310">
        <v>91.669998000000007</v>
      </c>
      <c r="J310">
        <v>59.67915</v>
      </c>
      <c r="K310">
        <v>159.416977</v>
      </c>
    </row>
    <row r="311" spans="3:11" x14ac:dyDescent="0.25">
      <c r="C311" s="5">
        <v>40122</v>
      </c>
      <c r="D311" s="6">
        <f t="shared" si="12"/>
        <v>2009</v>
      </c>
      <c r="E311" s="6">
        <f t="shared" si="13"/>
        <v>309</v>
      </c>
      <c r="F311" s="6">
        <v>309</v>
      </c>
      <c r="G311" s="6" t="str">
        <f t="shared" si="14"/>
        <v>FLOW_OUT_309_2009</v>
      </c>
      <c r="I311">
        <v>88.269997000000004</v>
      </c>
      <c r="J311">
        <v>56.780552</v>
      </c>
      <c r="K311">
        <v>149.00576799999999</v>
      </c>
    </row>
    <row r="312" spans="3:11" x14ac:dyDescent="0.25">
      <c r="C312" s="5">
        <v>40123</v>
      </c>
      <c r="D312" s="6">
        <f t="shared" si="12"/>
        <v>2009</v>
      </c>
      <c r="E312" s="6">
        <f t="shared" si="13"/>
        <v>310</v>
      </c>
      <c r="F312" s="6">
        <v>310</v>
      </c>
      <c r="G312" s="6" t="str">
        <f t="shared" si="14"/>
        <v>FLOW_OUT_310_2009</v>
      </c>
      <c r="I312">
        <v>85.059997999999993</v>
      </c>
      <c r="J312">
        <v>53.674446000000003</v>
      </c>
      <c r="K312">
        <v>141.825119</v>
      </c>
    </row>
    <row r="313" spans="3:11" x14ac:dyDescent="0.25">
      <c r="C313" s="5">
        <v>40124</v>
      </c>
      <c r="D313" s="6">
        <f t="shared" si="12"/>
        <v>2009</v>
      </c>
      <c r="E313" s="6">
        <f t="shared" si="13"/>
        <v>311</v>
      </c>
      <c r="F313" s="6">
        <v>311</v>
      </c>
      <c r="G313" s="6" t="str">
        <f t="shared" si="14"/>
        <v>FLOW_OUT_311_2009</v>
      </c>
      <c r="I313">
        <v>82.160004000000001</v>
      </c>
      <c r="J313">
        <v>50.734668999999997</v>
      </c>
      <c r="K313">
        <v>132.789749</v>
      </c>
    </row>
    <row r="314" spans="3:11" x14ac:dyDescent="0.25">
      <c r="C314" s="5">
        <v>40125</v>
      </c>
      <c r="D314" s="6">
        <f t="shared" si="12"/>
        <v>2009</v>
      </c>
      <c r="E314" s="6">
        <f t="shared" si="13"/>
        <v>312</v>
      </c>
      <c r="F314" s="6">
        <v>312</v>
      </c>
      <c r="G314" s="6" t="str">
        <f t="shared" si="14"/>
        <v>FLOW_OUT_312_2009</v>
      </c>
      <c r="I314">
        <v>79.610000999999997</v>
      </c>
      <c r="J314">
        <v>48.047310000000003</v>
      </c>
      <c r="K314">
        <v>125.34870100000001</v>
      </c>
    </row>
    <row r="315" spans="3:11" x14ac:dyDescent="0.25">
      <c r="C315" s="5">
        <v>40126</v>
      </c>
      <c r="D315" s="6">
        <f t="shared" si="12"/>
        <v>2009</v>
      </c>
      <c r="E315" s="6">
        <f t="shared" si="13"/>
        <v>313</v>
      </c>
      <c r="F315" s="6">
        <v>313</v>
      </c>
      <c r="G315" s="6" t="str">
        <f t="shared" si="14"/>
        <v>FLOW_OUT_313_2009</v>
      </c>
      <c r="I315">
        <v>74</v>
      </c>
      <c r="J315">
        <v>41.089699000000003</v>
      </c>
      <c r="K315">
        <v>109.547127</v>
      </c>
    </row>
    <row r="316" spans="3:11" x14ac:dyDescent="0.25">
      <c r="C316" s="5">
        <v>40127</v>
      </c>
      <c r="D316" s="6">
        <f t="shared" si="12"/>
        <v>2009</v>
      </c>
      <c r="E316" s="6">
        <f t="shared" si="13"/>
        <v>314</v>
      </c>
      <c r="F316" s="6">
        <v>314</v>
      </c>
      <c r="G316" s="6" t="str">
        <f t="shared" si="14"/>
        <v>FLOW_OUT_314_2009</v>
      </c>
      <c r="I316">
        <v>72.180000000000007</v>
      </c>
      <c r="J316">
        <v>38.846843999999997</v>
      </c>
      <c r="K316">
        <v>103.51898199999999</v>
      </c>
    </row>
    <row r="317" spans="3:11" x14ac:dyDescent="0.25">
      <c r="C317" s="5">
        <v>40128</v>
      </c>
      <c r="D317" s="6">
        <f t="shared" si="12"/>
        <v>2009</v>
      </c>
      <c r="E317" s="6">
        <f t="shared" si="13"/>
        <v>315</v>
      </c>
      <c r="F317" s="6">
        <v>315</v>
      </c>
      <c r="G317" s="6" t="str">
        <f t="shared" si="14"/>
        <v>FLOW_OUT_315_2009</v>
      </c>
      <c r="I317">
        <v>72.959998999999996</v>
      </c>
      <c r="J317">
        <v>39.576388999999999</v>
      </c>
      <c r="K317">
        <v>105.20137</v>
      </c>
    </row>
    <row r="318" spans="3:11" x14ac:dyDescent="0.25">
      <c r="C318" s="5">
        <v>40129</v>
      </c>
      <c r="D318" s="6">
        <f t="shared" si="12"/>
        <v>2009</v>
      </c>
      <c r="E318" s="6">
        <f t="shared" si="13"/>
        <v>316</v>
      </c>
      <c r="F318" s="6">
        <v>316</v>
      </c>
      <c r="G318" s="6" t="str">
        <f t="shared" si="14"/>
        <v>FLOW_OUT_316_2009</v>
      </c>
      <c r="I318">
        <v>71.839995999999999</v>
      </c>
      <c r="J318">
        <v>37.469334000000003</v>
      </c>
      <c r="K318">
        <v>102.506096</v>
      </c>
    </row>
    <row r="319" spans="3:11" x14ac:dyDescent="0.25">
      <c r="C319" s="5">
        <v>40130</v>
      </c>
      <c r="D319" s="6">
        <f t="shared" si="12"/>
        <v>2009</v>
      </c>
      <c r="E319" s="6">
        <f t="shared" si="13"/>
        <v>317</v>
      </c>
      <c r="F319" s="6">
        <v>317</v>
      </c>
      <c r="G319" s="6" t="str">
        <f t="shared" si="14"/>
        <v>FLOW_OUT_317_2009</v>
      </c>
      <c r="I319">
        <v>70.760002</v>
      </c>
      <c r="J319">
        <v>35.653331999999999</v>
      </c>
      <c r="K319">
        <v>99.307190000000006</v>
      </c>
    </row>
    <row r="320" spans="3:11" x14ac:dyDescent="0.25">
      <c r="C320" s="5">
        <v>40131</v>
      </c>
      <c r="D320" s="6">
        <f t="shared" si="12"/>
        <v>2009</v>
      </c>
      <c r="E320" s="6">
        <f t="shared" si="13"/>
        <v>318</v>
      </c>
      <c r="F320" s="6">
        <v>318</v>
      </c>
      <c r="G320" s="6" t="str">
        <f t="shared" si="14"/>
        <v>FLOW_OUT_318_2009</v>
      </c>
      <c r="I320">
        <v>69.769997000000004</v>
      </c>
      <c r="J320">
        <v>33.880470000000003</v>
      </c>
      <c r="K320">
        <v>96.718772999999999</v>
      </c>
    </row>
    <row r="321" spans="3:11" x14ac:dyDescent="0.25">
      <c r="C321" s="5">
        <v>40132</v>
      </c>
      <c r="D321" s="6">
        <f t="shared" si="12"/>
        <v>2009</v>
      </c>
      <c r="E321" s="6">
        <f t="shared" si="13"/>
        <v>319</v>
      </c>
      <c r="F321" s="6">
        <v>319</v>
      </c>
      <c r="G321" s="6" t="str">
        <f t="shared" si="14"/>
        <v>FLOW_OUT_319_2009</v>
      </c>
      <c r="I321">
        <v>68.860000999999997</v>
      </c>
      <c r="J321">
        <v>32.236114999999998</v>
      </c>
      <c r="K321">
        <v>94.441360000000003</v>
      </c>
    </row>
    <row r="322" spans="3:11" x14ac:dyDescent="0.25">
      <c r="C322" s="5">
        <v>40133</v>
      </c>
      <c r="D322" s="6">
        <f t="shared" si="12"/>
        <v>2009</v>
      </c>
      <c r="E322" s="6">
        <f t="shared" si="13"/>
        <v>320</v>
      </c>
      <c r="F322" s="6">
        <v>320</v>
      </c>
      <c r="G322" s="6" t="str">
        <f t="shared" si="14"/>
        <v>FLOW_OUT_320_2009</v>
      </c>
      <c r="I322">
        <v>68.040001000000004</v>
      </c>
      <c r="J322">
        <v>30.755835000000001</v>
      </c>
      <c r="K322">
        <v>92.386200000000002</v>
      </c>
    </row>
    <row r="323" spans="3:11" x14ac:dyDescent="0.25">
      <c r="C323" s="5">
        <v>40134</v>
      </c>
      <c r="D323" s="6">
        <f t="shared" si="12"/>
        <v>2009</v>
      </c>
      <c r="E323" s="6">
        <f t="shared" si="13"/>
        <v>321</v>
      </c>
      <c r="F323" s="6">
        <v>321</v>
      </c>
      <c r="G323" s="6" t="str">
        <f t="shared" si="14"/>
        <v>FLOW_OUT_321_2009</v>
      </c>
      <c r="I323">
        <v>67.25</v>
      </c>
      <c r="J323">
        <v>29.414082000000001</v>
      </c>
      <c r="K323">
        <v>90.541381999999999</v>
      </c>
    </row>
    <row r="324" spans="3:11" x14ac:dyDescent="0.25">
      <c r="C324" s="5">
        <v>40135</v>
      </c>
      <c r="D324" s="6">
        <f t="shared" ref="D324:D387" si="15">YEAR(C324)</f>
        <v>2009</v>
      </c>
      <c r="E324" s="6">
        <f t="shared" ref="E324:E387" si="16">C324-DATE(YEAR(C324),1,1)+1</f>
        <v>322</v>
      </c>
      <c r="F324" s="6">
        <v>322</v>
      </c>
      <c r="G324" s="6" t="str">
        <f t="shared" ref="G324:G387" si="17">"FLOW_OUT_"&amp;E324&amp;"_"&amp;D324</f>
        <v>FLOW_OUT_322_2009</v>
      </c>
      <c r="I324">
        <v>66.5</v>
      </c>
      <c r="J324">
        <v>27.725833999999999</v>
      </c>
      <c r="K324">
        <v>88.894217999999995</v>
      </c>
    </row>
    <row r="325" spans="3:11" x14ac:dyDescent="0.25">
      <c r="C325" s="5">
        <v>40136</v>
      </c>
      <c r="D325" s="6">
        <f t="shared" si="15"/>
        <v>2009</v>
      </c>
      <c r="E325" s="6">
        <f t="shared" si="16"/>
        <v>323</v>
      </c>
      <c r="F325" s="6">
        <v>323</v>
      </c>
      <c r="G325" s="6" t="str">
        <f t="shared" si="17"/>
        <v>FLOW_OUT_323_2009</v>
      </c>
      <c r="I325">
        <v>65.800003000000004</v>
      </c>
      <c r="J325">
        <v>26.512149999999998</v>
      </c>
      <c r="K325">
        <v>87.578590000000005</v>
      </c>
    </row>
    <row r="326" spans="3:11" x14ac:dyDescent="0.25">
      <c r="C326" s="5">
        <v>40137</v>
      </c>
      <c r="D326" s="6">
        <f t="shared" si="15"/>
        <v>2009</v>
      </c>
      <c r="E326" s="6">
        <f t="shared" si="16"/>
        <v>324</v>
      </c>
      <c r="F326" s="6">
        <v>324</v>
      </c>
      <c r="G326" s="6" t="str">
        <f t="shared" si="17"/>
        <v>FLOW_OUT_324_2009</v>
      </c>
      <c r="I326">
        <v>65.110000999999997</v>
      </c>
      <c r="J326">
        <v>25.38625</v>
      </c>
      <c r="K326">
        <v>86.204018000000005</v>
      </c>
    </row>
    <row r="327" spans="3:11" x14ac:dyDescent="0.25">
      <c r="C327" s="5">
        <v>40138</v>
      </c>
      <c r="D327" s="6">
        <f t="shared" si="15"/>
        <v>2009</v>
      </c>
      <c r="E327" s="6">
        <f t="shared" si="16"/>
        <v>325</v>
      </c>
      <c r="F327" s="6">
        <v>325</v>
      </c>
      <c r="G327" s="6" t="str">
        <f t="shared" si="17"/>
        <v>FLOW_OUT_325_2009</v>
      </c>
      <c r="I327">
        <v>64.440002000000007</v>
      </c>
      <c r="J327">
        <v>24.356933999999999</v>
      </c>
      <c r="K327">
        <v>84.995002999999997</v>
      </c>
    </row>
    <row r="328" spans="3:11" x14ac:dyDescent="0.25">
      <c r="C328" s="5">
        <v>40139</v>
      </c>
      <c r="D328" s="6">
        <f t="shared" si="15"/>
        <v>2009</v>
      </c>
      <c r="E328" s="6">
        <f t="shared" si="16"/>
        <v>326</v>
      </c>
      <c r="F328" s="6">
        <v>326</v>
      </c>
      <c r="G328" s="6" t="str">
        <f t="shared" si="17"/>
        <v>FLOW_OUT_326_2009</v>
      </c>
      <c r="I328">
        <v>63.779998999999997</v>
      </c>
      <c r="J328">
        <v>23.047564999999999</v>
      </c>
      <c r="K328">
        <v>84.216460999999995</v>
      </c>
    </row>
    <row r="329" spans="3:11" x14ac:dyDescent="0.25">
      <c r="C329" s="5">
        <v>40140</v>
      </c>
      <c r="D329" s="6">
        <f t="shared" si="15"/>
        <v>2009</v>
      </c>
      <c r="E329" s="6">
        <f t="shared" si="16"/>
        <v>327</v>
      </c>
      <c r="F329" s="6">
        <v>327</v>
      </c>
      <c r="G329" s="6" t="str">
        <f t="shared" si="17"/>
        <v>FLOW_OUT_327_2009</v>
      </c>
      <c r="I329">
        <v>63.16</v>
      </c>
      <c r="J329">
        <v>22.171913</v>
      </c>
      <c r="K329">
        <v>82.890083000000004</v>
      </c>
    </row>
    <row r="330" spans="3:11" x14ac:dyDescent="0.25">
      <c r="C330" s="5">
        <v>40141</v>
      </c>
      <c r="D330" s="6">
        <f t="shared" si="15"/>
        <v>2009</v>
      </c>
      <c r="E330" s="6">
        <f t="shared" si="16"/>
        <v>328</v>
      </c>
      <c r="F330" s="6">
        <v>328</v>
      </c>
      <c r="G330" s="6" t="str">
        <f t="shared" si="17"/>
        <v>FLOW_OUT_328_2009</v>
      </c>
      <c r="I330">
        <v>62.509998000000003</v>
      </c>
      <c r="J330">
        <v>21.300834999999999</v>
      </c>
      <c r="K330">
        <v>81.878242</v>
      </c>
    </row>
    <row r="331" spans="3:11" x14ac:dyDescent="0.25">
      <c r="C331" s="5">
        <v>40142</v>
      </c>
      <c r="D331" s="6">
        <f t="shared" si="15"/>
        <v>2009</v>
      </c>
      <c r="E331" s="6">
        <f t="shared" si="16"/>
        <v>329</v>
      </c>
      <c r="F331" s="6">
        <v>329</v>
      </c>
      <c r="G331" s="6" t="str">
        <f t="shared" si="17"/>
        <v>FLOW_OUT_329_2009</v>
      </c>
    </row>
    <row r="332" spans="3:11" x14ac:dyDescent="0.25">
      <c r="C332" s="5">
        <v>40143</v>
      </c>
      <c r="D332" s="6">
        <f t="shared" si="15"/>
        <v>2009</v>
      </c>
      <c r="E332" s="6">
        <f t="shared" si="16"/>
        <v>330</v>
      </c>
      <c r="F332" s="6">
        <v>330</v>
      </c>
      <c r="G332" s="6" t="str">
        <f t="shared" si="17"/>
        <v>FLOW_OUT_330_2009</v>
      </c>
      <c r="I332">
        <v>61.259998000000003</v>
      </c>
      <c r="J332">
        <v>19.434134</v>
      </c>
      <c r="K332">
        <v>80.140488000000005</v>
      </c>
    </row>
    <row r="333" spans="3:11" x14ac:dyDescent="0.25">
      <c r="C333" s="5">
        <v>40144</v>
      </c>
      <c r="D333" s="6">
        <f t="shared" si="15"/>
        <v>2009</v>
      </c>
      <c r="E333" s="6">
        <f t="shared" si="16"/>
        <v>331</v>
      </c>
      <c r="F333" s="6">
        <v>331</v>
      </c>
      <c r="G333" s="6" t="str">
        <f t="shared" si="17"/>
        <v>FLOW_OUT_331_2009</v>
      </c>
      <c r="I333">
        <v>60.639999000000003</v>
      </c>
      <c r="J333">
        <v>18.447590000000002</v>
      </c>
      <c r="K333">
        <v>78.992171999999997</v>
      </c>
    </row>
    <row r="334" spans="3:11" x14ac:dyDescent="0.25">
      <c r="C334" s="5">
        <v>40145</v>
      </c>
      <c r="D334" s="6">
        <f t="shared" si="15"/>
        <v>2009</v>
      </c>
      <c r="E334" s="6">
        <f t="shared" si="16"/>
        <v>332</v>
      </c>
      <c r="F334" s="6">
        <v>332</v>
      </c>
      <c r="G334" s="6" t="str">
        <f t="shared" si="17"/>
        <v>FLOW_OUT_332_2009</v>
      </c>
      <c r="I334">
        <v>60.029998999999997</v>
      </c>
      <c r="J334">
        <v>17.547501</v>
      </c>
      <c r="K334">
        <v>78.236808999999994</v>
      </c>
    </row>
    <row r="335" spans="3:11" x14ac:dyDescent="0.25">
      <c r="C335" s="5">
        <v>40146</v>
      </c>
      <c r="D335" s="6">
        <f t="shared" si="15"/>
        <v>2009</v>
      </c>
      <c r="E335" s="6">
        <f t="shared" si="16"/>
        <v>333</v>
      </c>
      <c r="F335" s="6">
        <v>333</v>
      </c>
      <c r="G335" s="6" t="str">
        <f t="shared" si="17"/>
        <v>FLOW_OUT_333_2009</v>
      </c>
      <c r="I335">
        <v>59.43</v>
      </c>
      <c r="J335">
        <v>16.542352999999999</v>
      </c>
      <c r="K335">
        <v>77.285338999999993</v>
      </c>
    </row>
    <row r="336" spans="3:11" x14ac:dyDescent="0.25">
      <c r="C336" s="5">
        <v>40147</v>
      </c>
      <c r="D336" s="6">
        <f t="shared" si="15"/>
        <v>2009</v>
      </c>
      <c r="E336" s="6">
        <f t="shared" si="16"/>
        <v>334</v>
      </c>
      <c r="F336" s="6">
        <v>334</v>
      </c>
      <c r="G336" s="6" t="str">
        <f t="shared" si="17"/>
        <v>FLOW_OUT_334_2009</v>
      </c>
      <c r="I336">
        <v>58.82</v>
      </c>
      <c r="J336">
        <v>15.775971999999999</v>
      </c>
      <c r="K336">
        <v>76.399940000000001</v>
      </c>
    </row>
    <row r="337" spans="3:11" x14ac:dyDescent="0.25">
      <c r="C337" s="5">
        <v>40148</v>
      </c>
      <c r="D337" s="6">
        <f t="shared" si="15"/>
        <v>2009</v>
      </c>
      <c r="E337" s="6">
        <f t="shared" si="16"/>
        <v>335</v>
      </c>
      <c r="F337" s="6">
        <v>335</v>
      </c>
      <c r="G337" s="6" t="str">
        <f t="shared" si="17"/>
        <v>FLOW_OUT_335_2009</v>
      </c>
      <c r="I337">
        <v>58.209999000000003</v>
      </c>
      <c r="J337">
        <v>15.183472999999999</v>
      </c>
      <c r="K337">
        <v>75.517760999999993</v>
      </c>
    </row>
    <row r="338" spans="3:11" x14ac:dyDescent="0.25">
      <c r="C338" s="5">
        <v>40149</v>
      </c>
      <c r="D338" s="6">
        <f t="shared" si="15"/>
        <v>2009</v>
      </c>
      <c r="E338" s="6">
        <f t="shared" si="16"/>
        <v>336</v>
      </c>
      <c r="F338" s="6">
        <v>336</v>
      </c>
      <c r="G338" s="6" t="str">
        <f t="shared" si="17"/>
        <v>FLOW_OUT_336_2009</v>
      </c>
      <c r="I338">
        <v>57.599997999999999</v>
      </c>
      <c r="J338">
        <v>14.483618999999999</v>
      </c>
      <c r="K338">
        <v>74.883049</v>
      </c>
    </row>
    <row r="339" spans="3:11" x14ac:dyDescent="0.25">
      <c r="C339" s="5">
        <v>40150</v>
      </c>
      <c r="D339" s="6">
        <f t="shared" si="15"/>
        <v>2009</v>
      </c>
      <c r="E339" s="6">
        <f t="shared" si="16"/>
        <v>337</v>
      </c>
      <c r="F339" s="6">
        <v>337</v>
      </c>
      <c r="G339" s="6" t="str">
        <f t="shared" si="17"/>
        <v>FLOW_OUT_337_2009</v>
      </c>
      <c r="I339">
        <v>56.990001999999997</v>
      </c>
      <c r="J339">
        <v>13.828436999999999</v>
      </c>
      <c r="K339">
        <v>74.212517000000005</v>
      </c>
    </row>
    <row r="340" spans="3:11" x14ac:dyDescent="0.25">
      <c r="C340" s="5">
        <v>40151</v>
      </c>
      <c r="D340" s="6">
        <f t="shared" si="15"/>
        <v>2009</v>
      </c>
      <c r="E340" s="6">
        <f t="shared" si="16"/>
        <v>338</v>
      </c>
      <c r="F340" s="6">
        <v>338</v>
      </c>
      <c r="G340" s="6" t="str">
        <f t="shared" si="17"/>
        <v>FLOW_OUT_338_2009</v>
      </c>
      <c r="I340">
        <v>56.389999000000003</v>
      </c>
      <c r="J340">
        <v>13.205536</v>
      </c>
      <c r="K340">
        <v>73.379181000000003</v>
      </c>
    </row>
    <row r="341" spans="3:11" x14ac:dyDescent="0.25">
      <c r="C341" s="5">
        <v>40152</v>
      </c>
      <c r="D341" s="6">
        <f t="shared" si="15"/>
        <v>2009</v>
      </c>
      <c r="E341" s="6">
        <f t="shared" si="16"/>
        <v>339</v>
      </c>
      <c r="F341" s="6">
        <v>339</v>
      </c>
      <c r="G341" s="6" t="str">
        <f t="shared" si="17"/>
        <v>FLOW_OUT_339_2009</v>
      </c>
      <c r="I341">
        <v>55.779998999999997</v>
      </c>
      <c r="J341">
        <v>12.532662999999999</v>
      </c>
      <c r="K341">
        <v>72.762671999999995</v>
      </c>
    </row>
    <row r="342" spans="3:11" x14ac:dyDescent="0.25">
      <c r="C342" s="5">
        <v>40153</v>
      </c>
      <c r="D342" s="6">
        <f t="shared" si="15"/>
        <v>2009</v>
      </c>
      <c r="E342" s="6">
        <f t="shared" si="16"/>
        <v>340</v>
      </c>
      <c r="F342" s="6">
        <v>340</v>
      </c>
      <c r="G342" s="6" t="str">
        <f t="shared" si="17"/>
        <v>FLOW_OUT_340_2009</v>
      </c>
      <c r="I342">
        <v>55.18</v>
      </c>
      <c r="J342">
        <v>11.987655999999999</v>
      </c>
      <c r="K342">
        <v>72.810248999999999</v>
      </c>
    </row>
    <row r="343" spans="3:11" x14ac:dyDescent="0.25">
      <c r="C343" s="5">
        <v>40154</v>
      </c>
      <c r="D343" s="6">
        <f t="shared" si="15"/>
        <v>2009</v>
      </c>
      <c r="E343" s="6">
        <f t="shared" si="16"/>
        <v>341</v>
      </c>
      <c r="F343" s="6">
        <v>341</v>
      </c>
      <c r="G343" s="6" t="str">
        <f t="shared" si="17"/>
        <v>FLOW_OUT_341_2009</v>
      </c>
      <c r="I343">
        <v>54.580002</v>
      </c>
      <c r="J343">
        <v>11.543208</v>
      </c>
      <c r="K343">
        <v>71.966842999999997</v>
      </c>
    </row>
    <row r="344" spans="3:11" x14ac:dyDescent="0.25">
      <c r="C344" s="5">
        <v>40155</v>
      </c>
      <c r="D344" s="6">
        <f t="shared" si="15"/>
        <v>2009</v>
      </c>
      <c r="E344" s="6">
        <f t="shared" si="16"/>
        <v>342</v>
      </c>
      <c r="F344" s="6">
        <v>342</v>
      </c>
      <c r="G344" s="6" t="str">
        <f t="shared" si="17"/>
        <v>FLOW_OUT_342_2009</v>
      </c>
      <c r="I344">
        <v>53.98</v>
      </c>
      <c r="J344">
        <v>11.05165</v>
      </c>
      <c r="K344">
        <v>71.572540000000004</v>
      </c>
    </row>
    <row r="345" spans="3:11" x14ac:dyDescent="0.25">
      <c r="C345" s="5">
        <v>40156</v>
      </c>
      <c r="D345" s="6">
        <f t="shared" si="15"/>
        <v>2009</v>
      </c>
      <c r="E345" s="6">
        <f t="shared" si="16"/>
        <v>343</v>
      </c>
      <c r="F345" s="6">
        <v>343</v>
      </c>
      <c r="G345" s="6" t="str">
        <f t="shared" si="17"/>
        <v>FLOW_OUT_343_2009</v>
      </c>
      <c r="I345">
        <v>53.400002000000001</v>
      </c>
      <c r="J345">
        <v>10.661823999999999</v>
      </c>
      <c r="K345">
        <v>71.122765000000001</v>
      </c>
    </row>
    <row r="346" spans="3:11" x14ac:dyDescent="0.25">
      <c r="C346" s="5">
        <v>40157</v>
      </c>
      <c r="D346" s="6">
        <f t="shared" si="15"/>
        <v>2009</v>
      </c>
      <c r="E346" s="6">
        <f t="shared" si="16"/>
        <v>344</v>
      </c>
      <c r="F346" s="6">
        <v>344</v>
      </c>
      <c r="G346" s="6" t="str">
        <f t="shared" si="17"/>
        <v>FLOW_OUT_344_2009</v>
      </c>
      <c r="I346">
        <v>52.82</v>
      </c>
      <c r="J346">
        <v>10.215797999999999</v>
      </c>
      <c r="K346">
        <v>70.308745999999999</v>
      </c>
    </row>
    <row r="347" spans="3:11" x14ac:dyDescent="0.25">
      <c r="C347" s="5">
        <v>40158</v>
      </c>
      <c r="D347" s="6">
        <f t="shared" si="15"/>
        <v>2009</v>
      </c>
      <c r="E347" s="6">
        <f t="shared" si="16"/>
        <v>345</v>
      </c>
      <c r="F347" s="6">
        <v>345</v>
      </c>
      <c r="G347" s="6" t="str">
        <f t="shared" si="17"/>
        <v>FLOW_OUT_345_2009</v>
      </c>
      <c r="I347">
        <v>52.23</v>
      </c>
      <c r="J347">
        <v>9.6769269999999992</v>
      </c>
      <c r="K347">
        <v>69.487808000000001</v>
      </c>
    </row>
    <row r="348" spans="3:11" x14ac:dyDescent="0.25">
      <c r="C348" s="5">
        <v>40159</v>
      </c>
      <c r="D348" s="6">
        <f t="shared" si="15"/>
        <v>2009</v>
      </c>
      <c r="E348" s="6">
        <f t="shared" si="16"/>
        <v>346</v>
      </c>
      <c r="F348" s="6">
        <v>346</v>
      </c>
      <c r="G348" s="6" t="str">
        <f t="shared" si="17"/>
        <v>FLOW_OUT_346_2009</v>
      </c>
      <c r="I348">
        <v>51.639999000000003</v>
      </c>
      <c r="J348">
        <v>9.2321580000000001</v>
      </c>
      <c r="K348">
        <v>68.677513000000005</v>
      </c>
    </row>
    <row r="349" spans="3:11" x14ac:dyDescent="0.25">
      <c r="C349" s="5">
        <v>40160</v>
      </c>
      <c r="D349" s="6">
        <f t="shared" si="15"/>
        <v>2009</v>
      </c>
      <c r="E349" s="6">
        <f t="shared" si="16"/>
        <v>347</v>
      </c>
      <c r="F349" s="6">
        <v>347</v>
      </c>
      <c r="G349" s="6" t="str">
        <f t="shared" si="17"/>
        <v>FLOW_OUT_347_2009</v>
      </c>
      <c r="I349">
        <v>51.080002</v>
      </c>
      <c r="J349">
        <v>8.8333250000000003</v>
      </c>
      <c r="K349">
        <v>67.888878000000005</v>
      </c>
    </row>
    <row r="350" spans="3:11" x14ac:dyDescent="0.25">
      <c r="C350" s="5">
        <v>40161</v>
      </c>
      <c r="D350" s="6">
        <f t="shared" si="15"/>
        <v>2009</v>
      </c>
      <c r="E350" s="6">
        <f t="shared" si="16"/>
        <v>348</v>
      </c>
      <c r="F350" s="6">
        <v>348</v>
      </c>
      <c r="G350" s="6" t="str">
        <f t="shared" si="17"/>
        <v>FLOW_OUT_348_2009</v>
      </c>
      <c r="I350">
        <v>50.5</v>
      </c>
      <c r="J350">
        <v>8.4803519999999999</v>
      </c>
      <c r="K350">
        <v>67.091408000000001</v>
      </c>
    </row>
    <row r="351" spans="3:11" x14ac:dyDescent="0.25">
      <c r="C351" s="5">
        <v>40162</v>
      </c>
      <c r="D351" s="6">
        <f t="shared" si="15"/>
        <v>2009</v>
      </c>
      <c r="E351" s="6">
        <f t="shared" si="16"/>
        <v>349</v>
      </c>
      <c r="F351" s="6">
        <v>349</v>
      </c>
      <c r="G351" s="6" t="str">
        <f t="shared" si="17"/>
        <v>FLOW_OUT_349_2009</v>
      </c>
      <c r="I351">
        <v>49.919998</v>
      </c>
      <c r="J351">
        <v>8.1380359999999996</v>
      </c>
      <c r="K351">
        <v>66.607879999999994</v>
      </c>
    </row>
    <row r="352" spans="3:11" x14ac:dyDescent="0.25">
      <c r="C352" s="5">
        <v>40163</v>
      </c>
      <c r="D352" s="6">
        <f t="shared" si="15"/>
        <v>2009</v>
      </c>
      <c r="E352" s="6">
        <f t="shared" si="16"/>
        <v>350</v>
      </c>
      <c r="F352" s="6">
        <v>350</v>
      </c>
      <c r="G352" s="6" t="str">
        <f t="shared" si="17"/>
        <v>FLOW_OUT_350_2009</v>
      </c>
      <c r="I352">
        <v>49.349997999999999</v>
      </c>
      <c r="J352">
        <v>7.8161529999999999</v>
      </c>
      <c r="K352">
        <v>66.342354</v>
      </c>
    </row>
    <row r="353" spans="3:11" x14ac:dyDescent="0.25">
      <c r="C353" s="5">
        <v>40164</v>
      </c>
      <c r="D353" s="6">
        <f t="shared" si="15"/>
        <v>2009</v>
      </c>
      <c r="E353" s="6">
        <f t="shared" si="16"/>
        <v>351</v>
      </c>
      <c r="F353" s="6">
        <v>351</v>
      </c>
      <c r="G353" s="6" t="str">
        <f t="shared" si="17"/>
        <v>FLOW_OUT_351_2009</v>
      </c>
      <c r="I353">
        <v>48.759998000000003</v>
      </c>
      <c r="J353">
        <v>7.5149270000000001</v>
      </c>
      <c r="K353">
        <v>65.750709999999998</v>
      </c>
    </row>
    <row r="354" spans="3:11" x14ac:dyDescent="0.25">
      <c r="C354" s="5">
        <v>40165</v>
      </c>
      <c r="D354" s="6">
        <f t="shared" si="15"/>
        <v>2009</v>
      </c>
      <c r="E354" s="6">
        <f t="shared" si="16"/>
        <v>352</v>
      </c>
      <c r="F354" s="6">
        <v>352</v>
      </c>
      <c r="G354" s="6" t="str">
        <f t="shared" si="17"/>
        <v>FLOW_OUT_352_2009</v>
      </c>
      <c r="I354">
        <v>48.169998</v>
      </c>
      <c r="J354">
        <v>7.1164059999999996</v>
      </c>
      <c r="K354">
        <v>64.947868</v>
      </c>
    </row>
    <row r="355" spans="3:11" x14ac:dyDescent="0.25">
      <c r="C355" s="5">
        <v>40166</v>
      </c>
      <c r="D355" s="6">
        <f t="shared" si="15"/>
        <v>2009</v>
      </c>
      <c r="E355" s="6">
        <f t="shared" si="16"/>
        <v>353</v>
      </c>
      <c r="F355" s="6">
        <v>353</v>
      </c>
      <c r="G355" s="6" t="str">
        <f t="shared" si="17"/>
        <v>FLOW_OUT_353_2009</v>
      </c>
      <c r="I355">
        <v>47.599997999999999</v>
      </c>
      <c r="J355">
        <v>6.8081250000000004</v>
      </c>
      <c r="K355">
        <v>64.360984999999999</v>
      </c>
    </row>
    <row r="356" spans="3:11" x14ac:dyDescent="0.25">
      <c r="C356" s="5">
        <v>40167</v>
      </c>
      <c r="D356" s="6">
        <f t="shared" si="15"/>
        <v>2009</v>
      </c>
      <c r="E356" s="6">
        <f t="shared" si="16"/>
        <v>354</v>
      </c>
      <c r="F356" s="6">
        <v>354</v>
      </c>
      <c r="G356" s="6" t="str">
        <f t="shared" si="17"/>
        <v>FLOW_OUT_354_2009</v>
      </c>
      <c r="I356">
        <v>47.040000999999997</v>
      </c>
      <c r="J356">
        <v>6.5424249999999997</v>
      </c>
      <c r="K356">
        <v>63.578468000000001</v>
      </c>
    </row>
    <row r="357" spans="3:11" x14ac:dyDescent="0.25">
      <c r="C357" s="5">
        <v>40168</v>
      </c>
      <c r="D357" s="6">
        <f t="shared" si="15"/>
        <v>2009</v>
      </c>
      <c r="E357" s="6">
        <f t="shared" si="16"/>
        <v>355</v>
      </c>
      <c r="F357" s="6">
        <v>355</v>
      </c>
      <c r="G357" s="6" t="str">
        <f t="shared" si="17"/>
        <v>FLOW_OUT_355_2009</v>
      </c>
      <c r="I357">
        <v>46.48</v>
      </c>
      <c r="J357">
        <v>6.3084040000000003</v>
      </c>
      <c r="K357">
        <v>62.729011999999997</v>
      </c>
    </row>
    <row r="358" spans="3:11" x14ac:dyDescent="0.25">
      <c r="C358" s="5">
        <v>40169</v>
      </c>
      <c r="D358" s="6">
        <f t="shared" si="15"/>
        <v>2009</v>
      </c>
      <c r="E358" s="6">
        <f t="shared" si="16"/>
        <v>356</v>
      </c>
      <c r="F358" s="6">
        <v>356</v>
      </c>
      <c r="G358" s="6" t="str">
        <f t="shared" si="17"/>
        <v>FLOW_OUT_356_2009</v>
      </c>
      <c r="I358">
        <v>45.919998</v>
      </c>
      <c r="J358">
        <v>6.0613640000000002</v>
      </c>
      <c r="K358">
        <v>62.091999000000001</v>
      </c>
    </row>
    <row r="359" spans="3:11" x14ac:dyDescent="0.25">
      <c r="C359" s="5">
        <v>40170</v>
      </c>
      <c r="D359" s="6">
        <f t="shared" si="15"/>
        <v>2009</v>
      </c>
      <c r="E359" s="6">
        <f t="shared" si="16"/>
        <v>357</v>
      </c>
      <c r="F359" s="6">
        <v>357</v>
      </c>
      <c r="G359" s="6" t="str">
        <f t="shared" si="17"/>
        <v>FLOW_OUT_357_2009</v>
      </c>
      <c r="I359">
        <v>45.369999</v>
      </c>
      <c r="J359">
        <v>5.8032450000000004</v>
      </c>
      <c r="K359">
        <v>61.455787999999998</v>
      </c>
    </row>
    <row r="360" spans="3:11" x14ac:dyDescent="0.25">
      <c r="C360" s="5">
        <v>40171</v>
      </c>
      <c r="D360" s="6">
        <f t="shared" si="15"/>
        <v>2009</v>
      </c>
      <c r="E360" s="6">
        <f t="shared" si="16"/>
        <v>358</v>
      </c>
      <c r="F360" s="6">
        <v>358</v>
      </c>
      <c r="G360" s="6" t="str">
        <f t="shared" si="17"/>
        <v>FLOW_OUT_358_2009</v>
      </c>
      <c r="I360">
        <v>44.82</v>
      </c>
      <c r="J360">
        <v>5.5814120000000003</v>
      </c>
      <c r="K360">
        <v>60.830115999999997</v>
      </c>
    </row>
    <row r="361" spans="3:11" x14ac:dyDescent="0.25">
      <c r="C361" s="5">
        <v>40172</v>
      </c>
      <c r="D361" s="6">
        <f t="shared" si="15"/>
        <v>2009</v>
      </c>
      <c r="E361" s="6">
        <f t="shared" si="16"/>
        <v>359</v>
      </c>
      <c r="F361" s="6">
        <v>359</v>
      </c>
      <c r="G361" s="6" t="str">
        <f t="shared" si="17"/>
        <v>FLOW_OUT_359_2009</v>
      </c>
      <c r="I361">
        <v>44.279998999999997</v>
      </c>
      <c r="J361">
        <v>5.3919360000000003</v>
      </c>
      <c r="K361">
        <v>60.214905000000002</v>
      </c>
    </row>
    <row r="362" spans="3:11" x14ac:dyDescent="0.25">
      <c r="C362" s="5">
        <v>40173</v>
      </c>
      <c r="D362" s="6">
        <f t="shared" si="15"/>
        <v>2009</v>
      </c>
      <c r="E362" s="6">
        <f t="shared" si="16"/>
        <v>360</v>
      </c>
      <c r="F362" s="6">
        <v>360</v>
      </c>
      <c r="G362" s="6" t="str">
        <f t="shared" si="17"/>
        <v>FLOW_OUT_360_2009</v>
      </c>
      <c r="I362">
        <v>43.740001999999997</v>
      </c>
      <c r="J362">
        <v>5.1726359999999998</v>
      </c>
      <c r="K362">
        <v>59.600132000000002</v>
      </c>
    </row>
    <row r="363" spans="3:11" x14ac:dyDescent="0.25">
      <c r="C363" s="5">
        <v>40174</v>
      </c>
      <c r="D363" s="6">
        <f t="shared" si="15"/>
        <v>2009</v>
      </c>
      <c r="E363" s="6">
        <f t="shared" si="16"/>
        <v>361</v>
      </c>
      <c r="F363" s="6">
        <v>361</v>
      </c>
      <c r="G363" s="6" t="str">
        <f t="shared" si="17"/>
        <v>FLOW_OUT_361_2009</v>
      </c>
      <c r="I363">
        <v>43.209999000000003</v>
      </c>
      <c r="J363">
        <v>4.9808870000000001</v>
      </c>
      <c r="K363">
        <v>59.013007999999999</v>
      </c>
    </row>
    <row r="364" spans="3:11" x14ac:dyDescent="0.25">
      <c r="C364" s="5">
        <v>40175</v>
      </c>
      <c r="D364" s="6">
        <f t="shared" si="15"/>
        <v>2009</v>
      </c>
      <c r="E364" s="6">
        <f t="shared" si="16"/>
        <v>362</v>
      </c>
      <c r="F364" s="6">
        <v>362</v>
      </c>
      <c r="G364" s="6" t="str">
        <f t="shared" si="17"/>
        <v>FLOW_OUT_362_2009</v>
      </c>
      <c r="I364">
        <v>42.689999</v>
      </c>
      <c r="J364">
        <v>4.7582079999999998</v>
      </c>
      <c r="K364">
        <v>58.506774999999998</v>
      </c>
    </row>
    <row r="365" spans="3:11" x14ac:dyDescent="0.25">
      <c r="C365" s="5">
        <v>40176</v>
      </c>
      <c r="D365" s="6">
        <f t="shared" si="15"/>
        <v>2009</v>
      </c>
      <c r="E365" s="6">
        <f t="shared" si="16"/>
        <v>363</v>
      </c>
      <c r="F365" s="6">
        <v>363</v>
      </c>
      <c r="G365" s="6" t="str">
        <f t="shared" si="17"/>
        <v>FLOW_OUT_363_2009</v>
      </c>
      <c r="I365">
        <v>42.16</v>
      </c>
      <c r="J365">
        <v>4.5713460000000001</v>
      </c>
      <c r="K365">
        <v>57.992114999999998</v>
      </c>
    </row>
    <row r="366" spans="3:11" x14ac:dyDescent="0.25">
      <c r="C366" s="5">
        <v>40177</v>
      </c>
      <c r="D366" s="6">
        <f t="shared" si="15"/>
        <v>2009</v>
      </c>
      <c r="E366" s="6">
        <f t="shared" si="16"/>
        <v>364</v>
      </c>
      <c r="F366" s="6">
        <v>364</v>
      </c>
      <c r="G366" s="6" t="str">
        <f t="shared" si="17"/>
        <v>FLOW_OUT_364_2009</v>
      </c>
      <c r="I366">
        <v>41.650002000000001</v>
      </c>
      <c r="J366">
        <v>4.4129370000000003</v>
      </c>
      <c r="K366">
        <v>57.488025999999998</v>
      </c>
    </row>
    <row r="367" spans="3:11" x14ac:dyDescent="0.25">
      <c r="C367" s="5">
        <v>40178</v>
      </c>
      <c r="D367" s="6">
        <f t="shared" si="15"/>
        <v>2009</v>
      </c>
      <c r="E367" s="6">
        <f t="shared" si="16"/>
        <v>365</v>
      </c>
      <c r="F367" s="6">
        <v>365</v>
      </c>
      <c r="G367" s="6" t="str">
        <f t="shared" si="17"/>
        <v>FLOW_OUT_365_2009</v>
      </c>
      <c r="I367">
        <v>41.150002000000001</v>
      </c>
      <c r="J367">
        <v>4.2704190000000004</v>
      </c>
      <c r="K367">
        <v>56.984363999999999</v>
      </c>
    </row>
    <row r="368" spans="3:11" x14ac:dyDescent="0.25">
      <c r="C368" s="5">
        <v>40179</v>
      </c>
      <c r="D368" s="6">
        <f t="shared" si="15"/>
        <v>2010</v>
      </c>
      <c r="E368" s="6">
        <f t="shared" si="16"/>
        <v>1</v>
      </c>
      <c r="F368" s="6">
        <v>366</v>
      </c>
      <c r="G368" s="6" t="str">
        <f t="shared" si="17"/>
        <v>FLOW_OUT_1_2010</v>
      </c>
      <c r="I368">
        <v>40.639999000000003</v>
      </c>
      <c r="J368">
        <v>4.10867</v>
      </c>
      <c r="K368">
        <v>56.481051999999998</v>
      </c>
    </row>
    <row r="369" spans="3:11" x14ac:dyDescent="0.25">
      <c r="C369" s="5">
        <v>40180</v>
      </c>
      <c r="D369" s="6">
        <f t="shared" si="15"/>
        <v>2010</v>
      </c>
      <c r="E369" s="6">
        <f t="shared" si="16"/>
        <v>2</v>
      </c>
      <c r="F369" s="6">
        <v>367</v>
      </c>
      <c r="G369" s="6" t="str">
        <f t="shared" si="17"/>
        <v>FLOW_OUT_2_2010</v>
      </c>
      <c r="I369">
        <v>40.139999000000003</v>
      </c>
      <c r="J369">
        <v>3.9648439999999998</v>
      </c>
      <c r="K369">
        <v>55.987285999999997</v>
      </c>
    </row>
    <row r="370" spans="3:11" x14ac:dyDescent="0.25">
      <c r="C370" s="5">
        <v>40181</v>
      </c>
      <c r="D370" s="6">
        <f t="shared" si="15"/>
        <v>2010</v>
      </c>
      <c r="E370" s="6">
        <f t="shared" si="16"/>
        <v>3</v>
      </c>
      <c r="F370" s="6">
        <v>368</v>
      </c>
      <c r="G370" s="6" t="str">
        <f t="shared" si="17"/>
        <v>FLOW_OUT_3_2010</v>
      </c>
      <c r="I370">
        <v>39.639999000000003</v>
      </c>
      <c r="J370">
        <v>3.8052160000000002</v>
      </c>
      <c r="K370">
        <v>55.484988999999999</v>
      </c>
    </row>
    <row r="371" spans="3:11" x14ac:dyDescent="0.25">
      <c r="C371" s="5">
        <v>40182</v>
      </c>
      <c r="D371" s="6">
        <f t="shared" si="15"/>
        <v>2010</v>
      </c>
      <c r="E371" s="6">
        <f t="shared" si="16"/>
        <v>4</v>
      </c>
      <c r="F371" s="6">
        <v>369</v>
      </c>
      <c r="G371" s="6" t="str">
        <f t="shared" si="17"/>
        <v>FLOW_OUT_4_2010</v>
      </c>
      <c r="I371">
        <v>39.150002000000001</v>
      </c>
      <c r="J371">
        <v>3.6632020000000001</v>
      </c>
      <c r="K371">
        <v>54.992232999999999</v>
      </c>
    </row>
    <row r="372" spans="3:11" x14ac:dyDescent="0.25">
      <c r="C372" s="5">
        <v>40183</v>
      </c>
      <c r="D372" s="6">
        <f t="shared" si="15"/>
        <v>2010</v>
      </c>
      <c r="E372" s="6">
        <f t="shared" si="16"/>
        <v>5</v>
      </c>
      <c r="F372" s="6">
        <v>370</v>
      </c>
      <c r="G372" s="6" t="str">
        <f t="shared" si="17"/>
        <v>FLOW_OUT_5_2010</v>
      </c>
      <c r="I372">
        <v>38.659999999999997</v>
      </c>
      <c r="J372">
        <v>3.5264639999999998</v>
      </c>
      <c r="K372">
        <v>54.499943000000002</v>
      </c>
    </row>
    <row r="373" spans="3:11" x14ac:dyDescent="0.25">
      <c r="C373" s="5">
        <v>40184</v>
      </c>
      <c r="D373" s="6">
        <f t="shared" si="15"/>
        <v>2010</v>
      </c>
      <c r="E373" s="6">
        <f t="shared" si="16"/>
        <v>6</v>
      </c>
      <c r="F373" s="6">
        <v>371</v>
      </c>
      <c r="G373" s="6" t="str">
        <f t="shared" si="17"/>
        <v>FLOW_OUT_6_2010</v>
      </c>
      <c r="I373">
        <v>38.169998</v>
      </c>
      <c r="J373">
        <v>3.4016690000000001</v>
      </c>
      <c r="K373">
        <v>54.016841999999997</v>
      </c>
    </row>
    <row r="374" spans="3:11" x14ac:dyDescent="0.25">
      <c r="C374" s="5">
        <v>40185</v>
      </c>
      <c r="D374" s="6">
        <f t="shared" si="15"/>
        <v>2010</v>
      </c>
      <c r="E374" s="6">
        <f t="shared" si="16"/>
        <v>7</v>
      </c>
      <c r="F374" s="6">
        <v>372</v>
      </c>
      <c r="G374" s="6" t="str">
        <f t="shared" si="17"/>
        <v>FLOW_OUT_7_2010</v>
      </c>
      <c r="I374">
        <v>37.68</v>
      </c>
      <c r="J374">
        <v>3.284745</v>
      </c>
      <c r="K374">
        <v>53.524890999999997</v>
      </c>
    </row>
    <row r="375" spans="3:11" x14ac:dyDescent="0.25">
      <c r="C375" s="5">
        <v>40186</v>
      </c>
      <c r="D375" s="6">
        <f t="shared" si="15"/>
        <v>2010</v>
      </c>
      <c r="E375" s="6">
        <f t="shared" si="16"/>
        <v>8</v>
      </c>
      <c r="F375" s="6">
        <v>373</v>
      </c>
      <c r="G375" s="6" t="str">
        <f t="shared" si="17"/>
        <v>FLOW_OUT_8_2010</v>
      </c>
      <c r="I375">
        <v>37.200001</v>
      </c>
      <c r="J375">
        <v>3.1629109999999998</v>
      </c>
      <c r="K375">
        <v>53.042923000000002</v>
      </c>
    </row>
    <row r="376" spans="3:11" x14ac:dyDescent="0.25">
      <c r="C376" s="5">
        <v>40187</v>
      </c>
      <c r="D376" s="6">
        <f t="shared" si="15"/>
        <v>2010</v>
      </c>
      <c r="E376" s="6">
        <f t="shared" si="16"/>
        <v>9</v>
      </c>
      <c r="F376" s="6">
        <v>374</v>
      </c>
      <c r="G376" s="6" t="str">
        <f t="shared" si="17"/>
        <v>FLOW_OUT_9_2010</v>
      </c>
      <c r="I376">
        <v>36.729999999999997</v>
      </c>
      <c r="J376">
        <v>3.0393889999999999</v>
      </c>
      <c r="K376">
        <v>52.561413000000002</v>
      </c>
    </row>
    <row r="377" spans="3:11" x14ac:dyDescent="0.25">
      <c r="C377" s="5">
        <v>40188</v>
      </c>
      <c r="D377" s="6">
        <f t="shared" si="15"/>
        <v>2010</v>
      </c>
      <c r="E377" s="6">
        <f t="shared" si="16"/>
        <v>10</v>
      </c>
      <c r="F377" s="6">
        <v>375</v>
      </c>
      <c r="G377" s="6" t="str">
        <f t="shared" si="17"/>
        <v>FLOW_OUT_10_2010</v>
      </c>
      <c r="I377">
        <v>36.270000000000003</v>
      </c>
      <c r="J377">
        <v>2.9248270000000001</v>
      </c>
      <c r="K377">
        <v>52.089550000000003</v>
      </c>
    </row>
    <row r="378" spans="3:11" x14ac:dyDescent="0.25">
      <c r="C378" s="5">
        <v>40189</v>
      </c>
      <c r="D378" s="6">
        <f t="shared" si="15"/>
        <v>2010</v>
      </c>
      <c r="E378" s="6">
        <f t="shared" si="16"/>
        <v>11</v>
      </c>
      <c r="F378" s="6">
        <v>376</v>
      </c>
      <c r="G378" s="6" t="str">
        <f t="shared" si="17"/>
        <v>FLOW_OUT_11_2010</v>
      </c>
      <c r="I378">
        <v>35.810001</v>
      </c>
      <c r="J378">
        <v>2.8185989999999999</v>
      </c>
      <c r="K378">
        <v>51.617812999999998</v>
      </c>
    </row>
    <row r="379" spans="3:11" x14ac:dyDescent="0.25">
      <c r="C379" s="5">
        <v>40190</v>
      </c>
      <c r="D379" s="6">
        <f t="shared" si="15"/>
        <v>2010</v>
      </c>
      <c r="E379" s="6">
        <f t="shared" si="16"/>
        <v>12</v>
      </c>
      <c r="F379" s="6">
        <v>377</v>
      </c>
      <c r="G379" s="6" t="str">
        <f t="shared" si="17"/>
        <v>FLOW_OUT_12_2010</v>
      </c>
      <c r="I379">
        <v>35.349997999999999</v>
      </c>
      <c r="J379">
        <v>2.7241620000000002</v>
      </c>
      <c r="K379">
        <v>51.146079999999998</v>
      </c>
    </row>
    <row r="380" spans="3:11" x14ac:dyDescent="0.25">
      <c r="C380" s="5">
        <v>40191</v>
      </c>
      <c r="D380" s="6">
        <f t="shared" si="15"/>
        <v>2010</v>
      </c>
      <c r="E380" s="6">
        <f t="shared" si="16"/>
        <v>13</v>
      </c>
      <c r="F380" s="6">
        <v>378</v>
      </c>
      <c r="G380" s="6" t="str">
        <f t="shared" si="17"/>
        <v>FLOW_OUT_13_2010</v>
      </c>
      <c r="I380">
        <v>34.889999000000003</v>
      </c>
      <c r="J380">
        <v>2.6261679999999998</v>
      </c>
      <c r="K380">
        <v>50.674568000000001</v>
      </c>
    </row>
    <row r="381" spans="3:11" x14ac:dyDescent="0.25">
      <c r="C381" s="5">
        <v>40192</v>
      </c>
      <c r="D381" s="6">
        <f t="shared" si="15"/>
        <v>2010</v>
      </c>
      <c r="E381" s="6">
        <f t="shared" si="16"/>
        <v>14</v>
      </c>
      <c r="F381" s="6">
        <v>379</v>
      </c>
      <c r="G381" s="6" t="str">
        <f t="shared" si="17"/>
        <v>FLOW_OUT_14_2010</v>
      </c>
      <c r="I381">
        <v>34.439999</v>
      </c>
      <c r="J381">
        <v>2.53979</v>
      </c>
      <c r="K381">
        <v>50.212608000000003</v>
      </c>
    </row>
    <row r="382" spans="3:11" x14ac:dyDescent="0.25">
      <c r="C382" s="5">
        <v>40193</v>
      </c>
      <c r="D382" s="6">
        <f t="shared" si="15"/>
        <v>2010</v>
      </c>
      <c r="E382" s="6">
        <f t="shared" si="16"/>
        <v>15</v>
      </c>
      <c r="F382" s="6">
        <v>380</v>
      </c>
      <c r="G382" s="6" t="str">
        <f t="shared" si="17"/>
        <v>FLOW_OUT_15_2010</v>
      </c>
      <c r="I382">
        <v>33.990001999999997</v>
      </c>
      <c r="J382">
        <v>2.4510700000000001</v>
      </c>
      <c r="K382">
        <v>49.750988</v>
      </c>
    </row>
    <row r="383" spans="3:11" x14ac:dyDescent="0.25">
      <c r="C383" s="5">
        <v>40194</v>
      </c>
      <c r="D383" s="6">
        <f t="shared" si="15"/>
        <v>2010</v>
      </c>
      <c r="E383" s="6">
        <f t="shared" si="16"/>
        <v>16</v>
      </c>
      <c r="F383" s="6">
        <v>381</v>
      </c>
      <c r="G383" s="6" t="str">
        <f t="shared" si="17"/>
        <v>FLOW_OUT_16_2010</v>
      </c>
      <c r="I383">
        <v>33.560001</v>
      </c>
      <c r="J383">
        <v>2.3757259999999998</v>
      </c>
      <c r="K383">
        <v>49.123669</v>
      </c>
    </row>
    <row r="384" spans="3:11" x14ac:dyDescent="0.25">
      <c r="C384" s="5">
        <v>40195</v>
      </c>
      <c r="D384" s="6">
        <f t="shared" si="15"/>
        <v>2010</v>
      </c>
      <c r="E384" s="6">
        <f t="shared" si="16"/>
        <v>17</v>
      </c>
      <c r="F384" s="6">
        <v>382</v>
      </c>
      <c r="G384" s="6" t="str">
        <f t="shared" si="17"/>
        <v>FLOW_OUT_17_2010</v>
      </c>
      <c r="I384">
        <v>33.130001</v>
      </c>
      <c r="J384">
        <v>2.2983159999999998</v>
      </c>
      <c r="K384">
        <v>48.683002000000002</v>
      </c>
    </row>
    <row r="385" spans="3:11" x14ac:dyDescent="0.25">
      <c r="C385" s="5">
        <v>40196</v>
      </c>
      <c r="D385" s="6">
        <f t="shared" si="15"/>
        <v>2010</v>
      </c>
      <c r="E385" s="6">
        <f t="shared" si="16"/>
        <v>18</v>
      </c>
      <c r="F385" s="6">
        <v>383</v>
      </c>
      <c r="G385" s="6" t="str">
        <f t="shared" si="17"/>
        <v>FLOW_OUT_18_2010</v>
      </c>
      <c r="I385">
        <v>32.709999000000003</v>
      </c>
      <c r="J385">
        <v>2.2360310000000001</v>
      </c>
      <c r="K385">
        <v>48.051090000000002</v>
      </c>
    </row>
    <row r="386" spans="3:11" x14ac:dyDescent="0.25">
      <c r="C386" s="5">
        <v>40197</v>
      </c>
      <c r="D386" s="6">
        <f t="shared" si="15"/>
        <v>2010</v>
      </c>
      <c r="E386" s="6">
        <f t="shared" si="16"/>
        <v>19</v>
      </c>
      <c r="F386" s="6">
        <v>384</v>
      </c>
      <c r="G386" s="6" t="str">
        <f t="shared" si="17"/>
        <v>FLOW_OUT_19_2010</v>
      </c>
      <c r="I386">
        <v>32.299999</v>
      </c>
      <c r="J386">
        <v>2.1740029999999999</v>
      </c>
      <c r="K386">
        <v>47.409312999999997</v>
      </c>
    </row>
    <row r="387" spans="3:11" x14ac:dyDescent="0.25">
      <c r="C387" s="5">
        <v>40198</v>
      </c>
      <c r="D387" s="6">
        <f t="shared" si="15"/>
        <v>2010</v>
      </c>
      <c r="E387" s="6">
        <f t="shared" si="16"/>
        <v>20</v>
      </c>
      <c r="F387" s="6">
        <v>385</v>
      </c>
      <c r="G387" s="6" t="str">
        <f t="shared" si="17"/>
        <v>FLOW_OUT_20_2010</v>
      </c>
      <c r="I387">
        <v>31.879999000000002</v>
      </c>
      <c r="J387">
        <v>2.100698</v>
      </c>
      <c r="K387">
        <v>46.981064000000003</v>
      </c>
    </row>
    <row r="388" spans="3:11" x14ac:dyDescent="0.25">
      <c r="C388" s="5">
        <v>40199</v>
      </c>
      <c r="D388" s="6">
        <f t="shared" ref="D388:D451" si="18">YEAR(C388)</f>
        <v>2010</v>
      </c>
      <c r="E388" s="6">
        <f t="shared" ref="E388:E451" si="19">C388-DATE(YEAR(C388),1,1)+1</f>
        <v>21</v>
      </c>
      <c r="F388" s="6">
        <v>386</v>
      </c>
      <c r="G388" s="6" t="str">
        <f t="shared" ref="G388:G451" si="20">"FLOW_OUT_"&amp;E388&amp;"_"&amp;D388</f>
        <v>FLOW_OUT_21_2010</v>
      </c>
      <c r="I388">
        <v>31.469999000000001</v>
      </c>
      <c r="J388">
        <v>2.0315810000000001</v>
      </c>
      <c r="K388">
        <v>46.543438000000002</v>
      </c>
    </row>
    <row r="389" spans="3:11" x14ac:dyDescent="0.25">
      <c r="C389" s="5">
        <v>40200</v>
      </c>
      <c r="D389" s="6">
        <f t="shared" si="18"/>
        <v>2010</v>
      </c>
      <c r="E389" s="6">
        <f t="shared" si="19"/>
        <v>22</v>
      </c>
      <c r="F389" s="6">
        <v>387</v>
      </c>
      <c r="G389" s="6" t="str">
        <f t="shared" si="20"/>
        <v>FLOW_OUT_22_2010</v>
      </c>
      <c r="I389">
        <v>31.059999000000001</v>
      </c>
      <c r="J389">
        <v>1.967128</v>
      </c>
      <c r="K389">
        <v>46.115687999999999</v>
      </c>
    </row>
    <row r="390" spans="3:11" x14ac:dyDescent="0.25">
      <c r="C390" s="5">
        <v>40201</v>
      </c>
      <c r="D390" s="6">
        <f t="shared" si="18"/>
        <v>2010</v>
      </c>
      <c r="E390" s="6">
        <f t="shared" si="19"/>
        <v>23</v>
      </c>
      <c r="F390" s="6">
        <v>388</v>
      </c>
      <c r="G390" s="6" t="str">
        <f t="shared" si="20"/>
        <v>FLOW_OUT_23_2010</v>
      </c>
      <c r="I390">
        <v>30.65</v>
      </c>
      <c r="J390">
        <v>1.9008609999999999</v>
      </c>
      <c r="K390">
        <v>45.687694999999998</v>
      </c>
    </row>
    <row r="391" spans="3:11" x14ac:dyDescent="0.25">
      <c r="C391" s="5">
        <v>40202</v>
      </c>
      <c r="D391" s="6">
        <f t="shared" si="18"/>
        <v>2010</v>
      </c>
      <c r="E391" s="6">
        <f t="shared" si="19"/>
        <v>24</v>
      </c>
      <c r="F391" s="6">
        <v>389</v>
      </c>
      <c r="G391" s="6" t="str">
        <f t="shared" si="20"/>
        <v>FLOW_OUT_24_2010</v>
      </c>
      <c r="I391">
        <v>30.25</v>
      </c>
      <c r="J391">
        <v>1.8397790000000001</v>
      </c>
      <c r="K391">
        <v>45.269584999999999</v>
      </c>
    </row>
    <row r="392" spans="3:11" x14ac:dyDescent="0.25">
      <c r="C392" s="5">
        <v>40203</v>
      </c>
      <c r="D392" s="6">
        <f t="shared" si="18"/>
        <v>2010</v>
      </c>
      <c r="E392" s="6">
        <f t="shared" si="19"/>
        <v>25</v>
      </c>
      <c r="F392" s="6">
        <v>390</v>
      </c>
      <c r="G392" s="6" t="str">
        <f t="shared" si="20"/>
        <v>FLOW_OUT_25_2010</v>
      </c>
      <c r="I392">
        <v>29.870000999999998</v>
      </c>
      <c r="J392">
        <v>1.798816</v>
      </c>
      <c r="K392">
        <v>44.861713000000002</v>
      </c>
    </row>
    <row r="393" spans="3:11" x14ac:dyDescent="0.25">
      <c r="C393" s="5">
        <v>40204</v>
      </c>
      <c r="D393" s="6">
        <f t="shared" si="18"/>
        <v>2010</v>
      </c>
      <c r="E393" s="6">
        <f t="shared" si="19"/>
        <v>26</v>
      </c>
      <c r="F393" s="6">
        <v>391</v>
      </c>
      <c r="G393" s="6" t="str">
        <f t="shared" si="20"/>
        <v>FLOW_OUT_26_2010</v>
      </c>
      <c r="I393">
        <v>29.49</v>
      </c>
      <c r="J393">
        <v>1.7426349999999999</v>
      </c>
      <c r="K393">
        <v>44.227646</v>
      </c>
    </row>
    <row r="394" spans="3:11" x14ac:dyDescent="0.25">
      <c r="C394" s="5">
        <v>40205</v>
      </c>
      <c r="D394" s="6">
        <f t="shared" si="18"/>
        <v>2010</v>
      </c>
      <c r="E394" s="6">
        <f t="shared" si="19"/>
        <v>27</v>
      </c>
      <c r="F394" s="6">
        <v>392</v>
      </c>
      <c r="G394" s="6" t="str">
        <f t="shared" si="20"/>
        <v>FLOW_OUT_27_2010</v>
      </c>
      <c r="I394">
        <v>29.1</v>
      </c>
      <c r="J394">
        <v>1.675298</v>
      </c>
      <c r="K394">
        <v>43.810059000000003</v>
      </c>
    </row>
    <row r="395" spans="3:11" x14ac:dyDescent="0.25">
      <c r="C395" s="5">
        <v>40206</v>
      </c>
      <c r="D395" s="6">
        <f t="shared" si="18"/>
        <v>2010</v>
      </c>
      <c r="E395" s="6">
        <f t="shared" si="19"/>
        <v>28</v>
      </c>
      <c r="F395" s="6">
        <v>393</v>
      </c>
      <c r="G395" s="6" t="str">
        <f t="shared" si="20"/>
        <v>FLOW_OUT_28_2010</v>
      </c>
      <c r="I395">
        <v>28.709999</v>
      </c>
      <c r="J395">
        <v>1.61571</v>
      </c>
      <c r="K395">
        <v>43.402599000000002</v>
      </c>
    </row>
    <row r="396" spans="3:11" x14ac:dyDescent="0.25">
      <c r="C396" s="5">
        <v>40207</v>
      </c>
      <c r="D396" s="6">
        <f t="shared" si="18"/>
        <v>2010</v>
      </c>
      <c r="E396" s="6">
        <f t="shared" si="19"/>
        <v>29</v>
      </c>
      <c r="F396" s="6">
        <v>394</v>
      </c>
      <c r="G396" s="6" t="str">
        <f t="shared" si="20"/>
        <v>FLOW_OUT_29_2010</v>
      </c>
      <c r="I396">
        <v>28.33</v>
      </c>
      <c r="J396">
        <v>1.5699669999999999</v>
      </c>
      <c r="K396">
        <v>42.746673999999999</v>
      </c>
    </row>
    <row r="397" spans="3:11" x14ac:dyDescent="0.25">
      <c r="C397" s="5">
        <v>40208</v>
      </c>
      <c r="D397" s="6">
        <f t="shared" si="18"/>
        <v>2010</v>
      </c>
      <c r="E397" s="6">
        <f t="shared" si="19"/>
        <v>30</v>
      </c>
      <c r="F397" s="6">
        <v>395</v>
      </c>
      <c r="G397" s="6" t="str">
        <f t="shared" si="20"/>
        <v>FLOW_OUT_30_2010</v>
      </c>
      <c r="I397">
        <v>27.950001</v>
      </c>
      <c r="J397">
        <v>1.5093220000000001</v>
      </c>
      <c r="K397">
        <v>42.340263</v>
      </c>
    </row>
    <row r="398" spans="3:11" x14ac:dyDescent="0.25">
      <c r="C398" s="5">
        <v>40209</v>
      </c>
      <c r="D398" s="6">
        <f t="shared" si="18"/>
        <v>2010</v>
      </c>
      <c r="E398" s="6">
        <f t="shared" si="19"/>
        <v>31</v>
      </c>
      <c r="F398" s="6">
        <v>396</v>
      </c>
      <c r="G398" s="6" t="str">
        <f t="shared" si="20"/>
        <v>FLOW_OUT_31_2010</v>
      </c>
      <c r="I398">
        <v>27.57</v>
      </c>
      <c r="J398">
        <v>1.446153</v>
      </c>
      <c r="K398">
        <v>41.934798999999998</v>
      </c>
    </row>
    <row r="399" spans="3:11" x14ac:dyDescent="0.25">
      <c r="C399" s="5">
        <v>40210</v>
      </c>
      <c r="D399" s="6">
        <f t="shared" si="18"/>
        <v>2010</v>
      </c>
      <c r="E399" s="6">
        <f t="shared" si="19"/>
        <v>32</v>
      </c>
      <c r="F399" s="6">
        <v>397</v>
      </c>
      <c r="G399" s="6" t="str">
        <f t="shared" si="20"/>
        <v>FLOW_OUT_32_2010</v>
      </c>
      <c r="I399">
        <v>27.209999</v>
      </c>
      <c r="J399">
        <v>1.404606</v>
      </c>
      <c r="K399">
        <v>41.549064999999999</v>
      </c>
    </row>
    <row r="400" spans="3:11" x14ac:dyDescent="0.25">
      <c r="C400" s="5">
        <v>40211</v>
      </c>
      <c r="D400" s="6">
        <f t="shared" si="18"/>
        <v>2010</v>
      </c>
      <c r="E400" s="6">
        <f t="shared" si="19"/>
        <v>33</v>
      </c>
      <c r="F400" s="6">
        <v>398</v>
      </c>
      <c r="G400" s="6" t="str">
        <f t="shared" si="20"/>
        <v>FLOW_OUT_33_2010</v>
      </c>
      <c r="I400">
        <v>26.84</v>
      </c>
      <c r="J400">
        <v>1.3454440000000001</v>
      </c>
      <c r="K400">
        <v>41.152270999999999</v>
      </c>
    </row>
    <row r="401" spans="3:11" x14ac:dyDescent="0.25">
      <c r="C401" s="5">
        <v>40212</v>
      </c>
      <c r="D401" s="6">
        <f t="shared" si="18"/>
        <v>2010</v>
      </c>
      <c r="E401" s="6">
        <f t="shared" si="19"/>
        <v>34</v>
      </c>
      <c r="F401" s="6">
        <v>399</v>
      </c>
      <c r="G401" s="6" t="str">
        <f t="shared" si="20"/>
        <v>FLOW_OUT_34_2010</v>
      </c>
      <c r="I401">
        <v>26.48</v>
      </c>
      <c r="J401">
        <v>1.293987</v>
      </c>
      <c r="K401">
        <v>40.755737000000003</v>
      </c>
    </row>
    <row r="402" spans="3:11" x14ac:dyDescent="0.25">
      <c r="C402" s="5">
        <v>40213</v>
      </c>
      <c r="D402" s="6">
        <f t="shared" si="18"/>
        <v>2010</v>
      </c>
      <c r="E402" s="6">
        <f t="shared" si="19"/>
        <v>35</v>
      </c>
      <c r="F402" s="6">
        <v>400</v>
      </c>
      <c r="G402" s="6" t="str">
        <f t="shared" si="20"/>
        <v>FLOW_OUT_35_2010</v>
      </c>
      <c r="I402">
        <v>26.120000999999998</v>
      </c>
      <c r="J402">
        <v>1.2481359999999999</v>
      </c>
      <c r="K402">
        <v>40.368969</v>
      </c>
    </row>
    <row r="403" spans="3:11" x14ac:dyDescent="0.25">
      <c r="C403" s="5">
        <v>40214</v>
      </c>
      <c r="D403" s="6">
        <f t="shared" si="18"/>
        <v>2010</v>
      </c>
      <c r="E403" s="6">
        <f t="shared" si="19"/>
        <v>36</v>
      </c>
      <c r="F403" s="6">
        <v>401</v>
      </c>
      <c r="G403" s="6" t="str">
        <f t="shared" si="20"/>
        <v>FLOW_OUT_36_2010</v>
      </c>
      <c r="I403">
        <v>25.780000999999999</v>
      </c>
      <c r="J403">
        <v>1.2174590000000001</v>
      </c>
      <c r="K403">
        <v>40.001198000000002</v>
      </c>
    </row>
    <row r="404" spans="3:11" x14ac:dyDescent="0.25">
      <c r="C404" s="5">
        <v>40215</v>
      </c>
      <c r="D404" s="6">
        <f t="shared" si="18"/>
        <v>2010</v>
      </c>
      <c r="E404" s="6">
        <f t="shared" si="19"/>
        <v>37</v>
      </c>
      <c r="F404" s="6">
        <v>402</v>
      </c>
      <c r="G404" s="6" t="str">
        <f t="shared" si="20"/>
        <v>FLOW_OUT_37_2010</v>
      </c>
      <c r="I404">
        <v>25.459999</v>
      </c>
      <c r="J404">
        <v>1.202585</v>
      </c>
      <c r="K404">
        <v>39.653213999999998</v>
      </c>
    </row>
    <row r="405" spans="3:11" x14ac:dyDescent="0.25">
      <c r="C405" s="5">
        <v>40216</v>
      </c>
      <c r="D405" s="6">
        <f t="shared" si="18"/>
        <v>2010</v>
      </c>
      <c r="E405" s="6">
        <f t="shared" si="19"/>
        <v>38</v>
      </c>
      <c r="F405" s="6">
        <v>403</v>
      </c>
      <c r="G405" s="6" t="str">
        <f t="shared" si="20"/>
        <v>FLOW_OUT_38_2010</v>
      </c>
      <c r="I405">
        <v>25.129999000000002</v>
      </c>
      <c r="J405">
        <v>1.1765140000000001</v>
      </c>
      <c r="K405">
        <v>39.295067000000003</v>
      </c>
    </row>
    <row r="406" spans="3:11" x14ac:dyDescent="0.25">
      <c r="C406" s="5">
        <v>40217</v>
      </c>
      <c r="D406" s="6">
        <f t="shared" si="18"/>
        <v>2010</v>
      </c>
      <c r="E406" s="6">
        <f t="shared" si="19"/>
        <v>39</v>
      </c>
      <c r="F406" s="6">
        <v>404</v>
      </c>
      <c r="G406" s="6" t="str">
        <f t="shared" si="20"/>
        <v>FLOW_OUT_39_2010</v>
      </c>
      <c r="I406">
        <v>24.799999</v>
      </c>
      <c r="J406">
        <v>1.138028</v>
      </c>
      <c r="K406">
        <v>38.927193000000003</v>
      </c>
    </row>
    <row r="407" spans="3:11" x14ac:dyDescent="0.25">
      <c r="C407" s="5">
        <v>40218</v>
      </c>
      <c r="D407" s="6">
        <f t="shared" si="18"/>
        <v>2010</v>
      </c>
      <c r="E407" s="6">
        <f t="shared" si="19"/>
        <v>40</v>
      </c>
      <c r="F407" s="6">
        <v>405</v>
      </c>
      <c r="G407" s="6" t="str">
        <f t="shared" si="20"/>
        <v>FLOW_OUT_40_2010</v>
      </c>
      <c r="I407">
        <v>24.469999000000001</v>
      </c>
      <c r="J407">
        <v>1.0933850000000001</v>
      </c>
      <c r="K407">
        <v>38.548881999999999</v>
      </c>
    </row>
    <row r="408" spans="3:11" x14ac:dyDescent="0.25">
      <c r="C408" s="5">
        <v>40219</v>
      </c>
      <c r="D408" s="6">
        <f t="shared" si="18"/>
        <v>2010</v>
      </c>
      <c r="E408" s="6">
        <f t="shared" si="19"/>
        <v>41</v>
      </c>
      <c r="F408" s="6">
        <v>406</v>
      </c>
      <c r="G408" s="6" t="str">
        <f t="shared" si="20"/>
        <v>FLOW_OUT_41_2010</v>
      </c>
      <c r="I408">
        <v>24.129999000000002</v>
      </c>
      <c r="J408">
        <v>1.0550630000000001</v>
      </c>
      <c r="K408">
        <v>38.180069000000003</v>
      </c>
    </row>
    <row r="409" spans="3:11" x14ac:dyDescent="0.25">
      <c r="C409" s="5">
        <v>40220</v>
      </c>
      <c r="D409" s="6">
        <f t="shared" si="18"/>
        <v>2010</v>
      </c>
      <c r="E409" s="6">
        <f t="shared" si="19"/>
        <v>42</v>
      </c>
      <c r="F409" s="6">
        <v>407</v>
      </c>
      <c r="G409" s="6" t="str">
        <f t="shared" si="20"/>
        <v>FLOW_OUT_42_2010</v>
      </c>
      <c r="I409">
        <v>23.82</v>
      </c>
      <c r="J409">
        <v>1.029501</v>
      </c>
      <c r="K409">
        <v>37.830582</v>
      </c>
    </row>
    <row r="410" spans="3:11" x14ac:dyDescent="0.25">
      <c r="C410" s="5">
        <v>40221</v>
      </c>
      <c r="D410" s="6">
        <f t="shared" si="18"/>
        <v>2010</v>
      </c>
      <c r="E410" s="6">
        <f t="shared" si="19"/>
        <v>43</v>
      </c>
      <c r="F410" s="6">
        <v>408</v>
      </c>
      <c r="G410" s="6" t="str">
        <f t="shared" si="20"/>
        <v>FLOW_OUT_43_2010</v>
      </c>
      <c r="I410">
        <v>23.52</v>
      </c>
      <c r="J410">
        <v>1.024041</v>
      </c>
      <c r="K410">
        <v>37.500808999999997</v>
      </c>
    </row>
    <row r="411" spans="3:11" x14ac:dyDescent="0.25">
      <c r="C411" s="5">
        <v>40222</v>
      </c>
      <c r="D411" s="6">
        <f t="shared" si="18"/>
        <v>2010</v>
      </c>
      <c r="E411" s="6">
        <f t="shared" si="19"/>
        <v>44</v>
      </c>
      <c r="F411" s="6">
        <v>409</v>
      </c>
      <c r="G411" s="6" t="str">
        <f t="shared" si="20"/>
        <v>FLOW_OUT_44_2010</v>
      </c>
      <c r="I411">
        <v>23.25</v>
      </c>
      <c r="J411">
        <v>1.0274810000000001</v>
      </c>
      <c r="K411">
        <v>37.190131999999998</v>
      </c>
    </row>
    <row r="412" spans="3:11" x14ac:dyDescent="0.25">
      <c r="C412" s="5">
        <v>40223</v>
      </c>
      <c r="D412" s="6">
        <f t="shared" si="18"/>
        <v>2010</v>
      </c>
      <c r="E412" s="6">
        <f t="shared" si="19"/>
        <v>45</v>
      </c>
      <c r="F412" s="6">
        <v>410</v>
      </c>
      <c r="G412" s="6" t="str">
        <f t="shared" si="20"/>
        <v>FLOW_OUT_45_2010</v>
      </c>
      <c r="I412">
        <v>22.950001</v>
      </c>
      <c r="J412">
        <v>1.0033049999999999</v>
      </c>
      <c r="K412">
        <v>36.849476000000003</v>
      </c>
    </row>
    <row r="413" spans="3:11" x14ac:dyDescent="0.25">
      <c r="C413" s="5">
        <v>40224</v>
      </c>
      <c r="D413" s="6">
        <f t="shared" si="18"/>
        <v>2010</v>
      </c>
      <c r="E413" s="6">
        <f t="shared" si="19"/>
        <v>46</v>
      </c>
      <c r="F413" s="6">
        <v>411</v>
      </c>
      <c r="G413" s="6" t="str">
        <f t="shared" si="20"/>
        <v>FLOW_OUT_46_2010</v>
      </c>
      <c r="I413">
        <v>22.620000999999998</v>
      </c>
      <c r="J413">
        <v>0.95195200000000002</v>
      </c>
      <c r="K413">
        <v>36.488354000000001</v>
      </c>
    </row>
    <row r="414" spans="3:11" x14ac:dyDescent="0.25">
      <c r="C414" s="5">
        <v>40225</v>
      </c>
      <c r="D414" s="6">
        <f t="shared" si="18"/>
        <v>2010</v>
      </c>
      <c r="E414" s="6">
        <f t="shared" si="19"/>
        <v>47</v>
      </c>
      <c r="F414" s="6">
        <v>412</v>
      </c>
      <c r="G414" s="6" t="str">
        <f t="shared" si="20"/>
        <v>FLOW_OUT_47_2010</v>
      </c>
      <c r="I414">
        <v>22.299999</v>
      </c>
      <c r="J414">
        <v>0.90063700000000002</v>
      </c>
      <c r="K414">
        <v>36.117789999999999</v>
      </c>
    </row>
    <row r="415" spans="3:11" x14ac:dyDescent="0.25">
      <c r="C415" s="5">
        <v>40226</v>
      </c>
      <c r="D415" s="6">
        <f t="shared" si="18"/>
        <v>2010</v>
      </c>
      <c r="E415" s="6">
        <f t="shared" si="19"/>
        <v>48</v>
      </c>
      <c r="F415" s="6">
        <v>413</v>
      </c>
      <c r="G415" s="6" t="str">
        <f t="shared" si="20"/>
        <v>FLOW_OUT_48_2010</v>
      </c>
      <c r="I415">
        <v>21.98</v>
      </c>
      <c r="J415">
        <v>0.85364399999999996</v>
      </c>
      <c r="K415">
        <v>35.756709999999998</v>
      </c>
    </row>
    <row r="416" spans="3:11" x14ac:dyDescent="0.25">
      <c r="C416" s="5">
        <v>40227</v>
      </c>
      <c r="D416" s="6">
        <f t="shared" si="18"/>
        <v>2010</v>
      </c>
      <c r="E416" s="6">
        <f t="shared" si="19"/>
        <v>49</v>
      </c>
      <c r="F416" s="6">
        <v>414</v>
      </c>
      <c r="G416" s="6" t="str">
        <f t="shared" si="20"/>
        <v>FLOW_OUT_49_2010</v>
      </c>
      <c r="I416">
        <v>21.67</v>
      </c>
      <c r="J416">
        <v>0.80962800000000001</v>
      </c>
      <c r="K416">
        <v>35.404919</v>
      </c>
    </row>
    <row r="417" spans="3:11" x14ac:dyDescent="0.25">
      <c r="C417" s="5">
        <v>40228</v>
      </c>
      <c r="D417" s="6">
        <f t="shared" si="18"/>
        <v>2010</v>
      </c>
      <c r="E417" s="6">
        <f t="shared" si="19"/>
        <v>50</v>
      </c>
      <c r="F417" s="6">
        <v>415</v>
      </c>
      <c r="G417" s="6" t="str">
        <f t="shared" si="20"/>
        <v>FLOW_OUT_50_2010</v>
      </c>
      <c r="I417">
        <v>21.389999</v>
      </c>
      <c r="J417">
        <v>0.79304600000000003</v>
      </c>
      <c r="K417">
        <v>35.082282999999997</v>
      </c>
    </row>
    <row r="418" spans="3:11" x14ac:dyDescent="0.25">
      <c r="C418" s="5">
        <v>40229</v>
      </c>
      <c r="D418" s="6">
        <f t="shared" si="18"/>
        <v>2010</v>
      </c>
      <c r="E418" s="6">
        <f t="shared" si="19"/>
        <v>51</v>
      </c>
      <c r="F418" s="6">
        <v>416</v>
      </c>
      <c r="G418" s="6" t="str">
        <f t="shared" si="20"/>
        <v>FLOW_OUT_51_2010</v>
      </c>
      <c r="I418">
        <v>21.09</v>
      </c>
      <c r="J418">
        <v>0.76188699999999998</v>
      </c>
      <c r="K418">
        <v>34.749518999999999</v>
      </c>
    </row>
    <row r="419" spans="3:11" x14ac:dyDescent="0.25">
      <c r="C419" s="5">
        <v>40230</v>
      </c>
      <c r="D419" s="6">
        <f t="shared" si="18"/>
        <v>2010</v>
      </c>
      <c r="E419" s="6">
        <f t="shared" si="19"/>
        <v>52</v>
      </c>
      <c r="F419" s="6">
        <v>417</v>
      </c>
      <c r="G419" s="6" t="str">
        <f t="shared" si="20"/>
        <v>FLOW_OUT_52_2010</v>
      </c>
      <c r="I419">
        <v>20.790001</v>
      </c>
      <c r="J419">
        <v>0.71319600000000005</v>
      </c>
      <c r="K419">
        <v>34.387946999999997</v>
      </c>
    </row>
    <row r="420" spans="3:11" x14ac:dyDescent="0.25">
      <c r="C420" s="5">
        <v>40231</v>
      </c>
      <c r="D420" s="6">
        <f t="shared" si="18"/>
        <v>2010</v>
      </c>
      <c r="E420" s="6">
        <f t="shared" si="19"/>
        <v>53</v>
      </c>
      <c r="F420" s="6">
        <v>418</v>
      </c>
      <c r="G420" s="6" t="str">
        <f t="shared" si="20"/>
        <v>FLOW_OUT_53_2010</v>
      </c>
      <c r="I420">
        <v>20.49</v>
      </c>
      <c r="J420">
        <v>0.67801400000000001</v>
      </c>
      <c r="K420">
        <v>34.054389999999998</v>
      </c>
    </row>
    <row r="421" spans="3:11" x14ac:dyDescent="0.25">
      <c r="C421" s="5">
        <v>40232</v>
      </c>
      <c r="D421" s="6">
        <f t="shared" si="18"/>
        <v>2010</v>
      </c>
      <c r="E421" s="6">
        <f t="shared" si="19"/>
        <v>54</v>
      </c>
      <c r="F421" s="6">
        <v>419</v>
      </c>
      <c r="G421" s="6" t="str">
        <f t="shared" si="20"/>
        <v>FLOW_OUT_54_2010</v>
      </c>
      <c r="I421">
        <v>20.209999</v>
      </c>
      <c r="J421">
        <v>0.64736700000000003</v>
      </c>
      <c r="K421">
        <v>33.721423999999999</v>
      </c>
    </row>
    <row r="422" spans="3:11" x14ac:dyDescent="0.25">
      <c r="C422" s="5">
        <v>40233</v>
      </c>
      <c r="D422" s="6">
        <f t="shared" si="18"/>
        <v>2010</v>
      </c>
      <c r="E422" s="6">
        <f t="shared" si="19"/>
        <v>55</v>
      </c>
      <c r="F422" s="6">
        <v>420</v>
      </c>
      <c r="G422" s="6" t="str">
        <f t="shared" si="20"/>
        <v>FLOW_OUT_55_2010</v>
      </c>
      <c r="I422">
        <v>19.93</v>
      </c>
      <c r="J422">
        <v>0.61463699999999999</v>
      </c>
      <c r="K422">
        <v>33.396842999999997</v>
      </c>
    </row>
    <row r="423" spans="3:11" x14ac:dyDescent="0.25">
      <c r="C423" s="5">
        <v>40234</v>
      </c>
      <c r="D423" s="6">
        <f t="shared" si="18"/>
        <v>2010</v>
      </c>
      <c r="E423" s="6">
        <f t="shared" si="19"/>
        <v>56</v>
      </c>
      <c r="F423" s="6">
        <v>421</v>
      </c>
      <c r="G423" s="6" t="str">
        <f t="shared" si="20"/>
        <v>FLOW_OUT_56_2010</v>
      </c>
      <c r="I423">
        <v>19.649999999999999</v>
      </c>
      <c r="J423">
        <v>0.58613999999999999</v>
      </c>
      <c r="K423">
        <v>33.072819000000003</v>
      </c>
    </row>
    <row r="424" spans="3:11" x14ac:dyDescent="0.25">
      <c r="C424" s="5">
        <v>40235</v>
      </c>
      <c r="D424" s="6">
        <f t="shared" si="18"/>
        <v>2010</v>
      </c>
      <c r="E424" s="6">
        <f t="shared" si="19"/>
        <v>57</v>
      </c>
      <c r="F424" s="6">
        <v>422</v>
      </c>
      <c r="G424" s="6" t="str">
        <f t="shared" si="20"/>
        <v>FLOW_OUT_57_2010</v>
      </c>
      <c r="I424">
        <v>19.389999</v>
      </c>
      <c r="J424">
        <v>0.56983499999999998</v>
      </c>
      <c r="K424">
        <v>32.767741999999998</v>
      </c>
    </row>
    <row r="425" spans="3:11" x14ac:dyDescent="0.25">
      <c r="C425" s="5">
        <v>40236</v>
      </c>
      <c r="D425" s="6">
        <f t="shared" si="18"/>
        <v>2010</v>
      </c>
      <c r="E425" s="6">
        <f t="shared" si="19"/>
        <v>58</v>
      </c>
      <c r="F425" s="6">
        <v>423</v>
      </c>
      <c r="G425" s="6" t="str">
        <f t="shared" si="20"/>
        <v>FLOW_OUT_58_2010</v>
      </c>
      <c r="I425">
        <v>19.139999</v>
      </c>
      <c r="J425">
        <v>0.56750800000000001</v>
      </c>
      <c r="K425">
        <v>32.252994999999999</v>
      </c>
    </row>
    <row r="426" spans="3:11" x14ac:dyDescent="0.25">
      <c r="C426" s="5">
        <v>40237</v>
      </c>
      <c r="D426" s="6">
        <f t="shared" si="18"/>
        <v>2010</v>
      </c>
      <c r="E426" s="6">
        <f t="shared" si="19"/>
        <v>59</v>
      </c>
      <c r="F426" s="6">
        <v>424</v>
      </c>
      <c r="G426" s="6" t="str">
        <f t="shared" si="20"/>
        <v>FLOW_OUT_59_2010</v>
      </c>
      <c r="I426">
        <v>18.889999</v>
      </c>
      <c r="J426">
        <v>0.54855799999999999</v>
      </c>
      <c r="K426">
        <v>31.483246000000001</v>
      </c>
    </row>
    <row r="427" spans="3:11" x14ac:dyDescent="0.25">
      <c r="C427" s="5">
        <v>40238</v>
      </c>
      <c r="D427" s="6">
        <f t="shared" si="18"/>
        <v>2010</v>
      </c>
      <c r="E427" s="6">
        <f t="shared" si="19"/>
        <v>60</v>
      </c>
      <c r="F427" s="6">
        <v>425</v>
      </c>
      <c r="G427" s="6" t="str">
        <f t="shared" si="20"/>
        <v>FLOW_OUT_60_2010</v>
      </c>
      <c r="I427">
        <v>18.639999</v>
      </c>
      <c r="J427">
        <v>0.54257999999999995</v>
      </c>
      <c r="K427">
        <v>31.202734</v>
      </c>
    </row>
    <row r="428" spans="3:11" x14ac:dyDescent="0.25">
      <c r="C428" s="5">
        <v>40239</v>
      </c>
      <c r="D428" s="6">
        <f t="shared" si="18"/>
        <v>2010</v>
      </c>
      <c r="E428" s="6">
        <f t="shared" si="19"/>
        <v>61</v>
      </c>
      <c r="F428" s="6">
        <v>426</v>
      </c>
      <c r="G428" s="6" t="str">
        <f t="shared" si="20"/>
        <v>FLOW_OUT_61_2010</v>
      </c>
      <c r="I428">
        <v>18.43</v>
      </c>
      <c r="J428">
        <v>0.55983700000000003</v>
      </c>
      <c r="K428">
        <v>30.942924000000001</v>
      </c>
    </row>
    <row r="429" spans="3:11" x14ac:dyDescent="0.25">
      <c r="C429" s="5">
        <v>40240</v>
      </c>
      <c r="D429" s="6">
        <f t="shared" si="18"/>
        <v>2010</v>
      </c>
      <c r="E429" s="6">
        <f t="shared" si="19"/>
        <v>62</v>
      </c>
      <c r="F429" s="6">
        <v>427</v>
      </c>
      <c r="G429" s="6" t="str">
        <f t="shared" si="20"/>
        <v>FLOW_OUT_62_2010</v>
      </c>
      <c r="I429">
        <v>18.16</v>
      </c>
      <c r="J429">
        <v>0.51556400000000002</v>
      </c>
      <c r="K429">
        <v>30.622672999999999</v>
      </c>
    </row>
    <row r="430" spans="3:11" x14ac:dyDescent="0.25">
      <c r="C430" s="5">
        <v>40241</v>
      </c>
      <c r="D430" s="6">
        <f t="shared" si="18"/>
        <v>2010</v>
      </c>
      <c r="E430" s="6">
        <f t="shared" si="19"/>
        <v>63</v>
      </c>
      <c r="F430" s="6">
        <v>428</v>
      </c>
      <c r="G430" s="6" t="str">
        <f t="shared" si="20"/>
        <v>FLOW_OUT_63_2010</v>
      </c>
      <c r="I430">
        <v>17.889999</v>
      </c>
      <c r="J430">
        <v>0.498006</v>
      </c>
      <c r="K430">
        <v>30.315173999999999</v>
      </c>
    </row>
    <row r="431" spans="3:11" x14ac:dyDescent="0.25">
      <c r="C431" s="5">
        <v>40242</v>
      </c>
      <c r="D431" s="6">
        <f t="shared" si="18"/>
        <v>2010</v>
      </c>
      <c r="E431" s="6">
        <f t="shared" si="19"/>
        <v>64</v>
      </c>
      <c r="F431" s="6">
        <v>429</v>
      </c>
      <c r="G431" s="6" t="str">
        <f t="shared" si="20"/>
        <v>FLOW_OUT_64_2010</v>
      </c>
      <c r="I431">
        <v>17.68</v>
      </c>
      <c r="J431">
        <v>0.50530600000000003</v>
      </c>
      <c r="K431">
        <v>30.062494000000001</v>
      </c>
    </row>
    <row r="432" spans="3:11" x14ac:dyDescent="0.25">
      <c r="C432" s="5">
        <v>40243</v>
      </c>
      <c r="D432" s="6">
        <f t="shared" si="18"/>
        <v>2010</v>
      </c>
      <c r="E432" s="6">
        <f t="shared" si="19"/>
        <v>65</v>
      </c>
      <c r="F432" s="6">
        <v>430</v>
      </c>
      <c r="G432" s="6" t="str">
        <f t="shared" si="20"/>
        <v>FLOW_OUT_65_2010</v>
      </c>
      <c r="I432">
        <v>17.450001</v>
      </c>
      <c r="J432">
        <v>0.49173499999999998</v>
      </c>
      <c r="K432">
        <v>29.786577000000001</v>
      </c>
    </row>
    <row r="433" spans="3:11" x14ac:dyDescent="0.25">
      <c r="C433" s="5">
        <v>40244</v>
      </c>
      <c r="D433" s="6">
        <f t="shared" si="18"/>
        <v>2010</v>
      </c>
      <c r="E433" s="6">
        <f t="shared" si="19"/>
        <v>66</v>
      </c>
      <c r="F433" s="6">
        <v>431</v>
      </c>
      <c r="G433" s="6" t="str">
        <f t="shared" si="20"/>
        <v>FLOW_OUT_66_2010</v>
      </c>
      <c r="I433">
        <v>17.209999</v>
      </c>
      <c r="J433">
        <v>0.47210200000000002</v>
      </c>
      <c r="K433">
        <v>29.496067</v>
      </c>
    </row>
    <row r="434" spans="3:11" x14ac:dyDescent="0.25">
      <c r="C434" s="5">
        <v>40245</v>
      </c>
      <c r="D434" s="6">
        <f t="shared" si="18"/>
        <v>2010</v>
      </c>
      <c r="E434" s="6">
        <f t="shared" si="19"/>
        <v>67</v>
      </c>
      <c r="F434" s="6">
        <v>432</v>
      </c>
      <c r="G434" s="6" t="str">
        <f t="shared" si="20"/>
        <v>FLOW_OUT_67_2010</v>
      </c>
      <c r="I434">
        <v>16.989999999999998</v>
      </c>
      <c r="J434">
        <v>0.46616299999999999</v>
      </c>
      <c r="K434">
        <v>29.224052</v>
      </c>
    </row>
    <row r="435" spans="3:11" x14ac:dyDescent="0.25">
      <c r="C435" s="5">
        <v>40246</v>
      </c>
      <c r="D435" s="6">
        <f t="shared" si="18"/>
        <v>2010</v>
      </c>
      <c r="E435" s="6">
        <f t="shared" si="19"/>
        <v>68</v>
      </c>
      <c r="F435" s="6">
        <v>433</v>
      </c>
      <c r="G435" s="6" t="str">
        <f t="shared" si="20"/>
        <v>FLOW_OUT_68_2010</v>
      </c>
      <c r="I435">
        <v>16.760000000000002</v>
      </c>
      <c r="J435">
        <v>0.46032299999999998</v>
      </c>
      <c r="K435">
        <v>28.952044000000001</v>
      </c>
    </row>
    <row r="436" spans="3:11" x14ac:dyDescent="0.25">
      <c r="C436" s="5">
        <v>40247</v>
      </c>
      <c r="D436" s="6">
        <f t="shared" si="18"/>
        <v>2010</v>
      </c>
      <c r="E436" s="6">
        <f t="shared" si="19"/>
        <v>69</v>
      </c>
      <c r="F436" s="6">
        <v>434</v>
      </c>
      <c r="G436" s="6" t="str">
        <f t="shared" si="20"/>
        <v>FLOW_OUT_69_2010</v>
      </c>
      <c r="I436">
        <v>16.52</v>
      </c>
      <c r="J436">
        <v>0.45244099999999998</v>
      </c>
      <c r="K436">
        <v>28.671589000000001</v>
      </c>
    </row>
    <row r="437" spans="3:11" x14ac:dyDescent="0.25">
      <c r="C437" s="5">
        <v>40248</v>
      </c>
      <c r="D437" s="6">
        <f t="shared" si="18"/>
        <v>2010</v>
      </c>
      <c r="E437" s="6">
        <f t="shared" si="19"/>
        <v>70</v>
      </c>
      <c r="F437" s="6">
        <v>435</v>
      </c>
      <c r="G437" s="6" t="str">
        <f t="shared" si="20"/>
        <v>FLOW_OUT_70_2010</v>
      </c>
      <c r="I437">
        <v>16.299999</v>
      </c>
      <c r="J437">
        <v>0.44575599999999999</v>
      </c>
      <c r="K437">
        <v>28.402387999999998</v>
      </c>
    </row>
    <row r="438" spans="3:11" x14ac:dyDescent="0.25">
      <c r="C438" s="5">
        <v>40249</v>
      </c>
      <c r="D438" s="6">
        <f t="shared" si="18"/>
        <v>2010</v>
      </c>
      <c r="E438" s="6">
        <f t="shared" si="19"/>
        <v>71</v>
      </c>
      <c r="F438" s="6">
        <v>436</v>
      </c>
      <c r="G438" s="6" t="str">
        <f t="shared" si="20"/>
        <v>FLOW_OUT_71_2010</v>
      </c>
      <c r="I438">
        <v>16.07</v>
      </c>
      <c r="J438">
        <v>0.439162</v>
      </c>
      <c r="K438">
        <v>28.119185999999999</v>
      </c>
    </row>
    <row r="439" spans="3:11" x14ac:dyDescent="0.25">
      <c r="C439" s="5">
        <v>40250</v>
      </c>
      <c r="D439" s="6">
        <f t="shared" si="18"/>
        <v>2010</v>
      </c>
      <c r="E439" s="6">
        <f t="shared" si="19"/>
        <v>72</v>
      </c>
      <c r="F439" s="6">
        <v>437</v>
      </c>
      <c r="G439" s="6" t="str">
        <f t="shared" si="20"/>
        <v>FLOW_OUT_72_2010</v>
      </c>
      <c r="I439">
        <v>15.88</v>
      </c>
      <c r="J439">
        <v>0.43393900000000002</v>
      </c>
      <c r="K439">
        <v>27.753708</v>
      </c>
    </row>
    <row r="440" spans="3:11" x14ac:dyDescent="0.25">
      <c r="C440" s="5">
        <v>40251</v>
      </c>
      <c r="D440" s="6">
        <f t="shared" si="18"/>
        <v>2010</v>
      </c>
      <c r="E440" s="6">
        <f t="shared" si="19"/>
        <v>73</v>
      </c>
      <c r="F440" s="6">
        <v>438</v>
      </c>
      <c r="G440" s="6" t="str">
        <f t="shared" si="20"/>
        <v>FLOW_OUT_73_2010</v>
      </c>
      <c r="I440">
        <v>15.63</v>
      </c>
      <c r="J440">
        <v>0.42650900000000003</v>
      </c>
      <c r="K440">
        <v>27.457701</v>
      </c>
    </row>
    <row r="441" spans="3:11" x14ac:dyDescent="0.25">
      <c r="C441" s="5">
        <v>40252</v>
      </c>
      <c r="D441" s="6">
        <f t="shared" si="18"/>
        <v>2010</v>
      </c>
      <c r="E441" s="6">
        <f t="shared" si="19"/>
        <v>74</v>
      </c>
      <c r="F441" s="6">
        <v>439</v>
      </c>
      <c r="G441" s="6" t="str">
        <f t="shared" si="20"/>
        <v>FLOW_OUT_74_2010</v>
      </c>
      <c r="I441">
        <v>15.39</v>
      </c>
      <c r="J441">
        <v>0.42031600000000002</v>
      </c>
      <c r="K441">
        <v>27.178591000000001</v>
      </c>
    </row>
    <row r="442" spans="3:11" x14ac:dyDescent="0.25">
      <c r="C442" s="5">
        <v>40253</v>
      </c>
      <c r="D442" s="6">
        <f t="shared" si="18"/>
        <v>2010</v>
      </c>
      <c r="E442" s="6">
        <f t="shared" si="19"/>
        <v>75</v>
      </c>
      <c r="F442" s="6">
        <v>440</v>
      </c>
      <c r="G442" s="6" t="str">
        <f t="shared" si="20"/>
        <v>FLOW_OUT_75_2010</v>
      </c>
      <c r="I442">
        <v>15.18</v>
      </c>
      <c r="J442">
        <v>0.41345300000000001</v>
      </c>
      <c r="K442">
        <v>26.798527</v>
      </c>
    </row>
    <row r="443" spans="3:11" x14ac:dyDescent="0.25">
      <c r="C443" s="5">
        <v>40254</v>
      </c>
      <c r="D443" s="6">
        <f t="shared" si="18"/>
        <v>2010</v>
      </c>
      <c r="E443" s="6">
        <f t="shared" si="19"/>
        <v>76</v>
      </c>
      <c r="F443" s="6">
        <v>441</v>
      </c>
      <c r="G443" s="6" t="str">
        <f t="shared" si="20"/>
        <v>FLOW_OUT_76_2010</v>
      </c>
      <c r="I443">
        <v>14.97</v>
      </c>
      <c r="J443">
        <v>0.40753099999999998</v>
      </c>
      <c r="K443">
        <v>26.537538999999999</v>
      </c>
    </row>
    <row r="444" spans="3:11" x14ac:dyDescent="0.25">
      <c r="C444" s="5">
        <v>40255</v>
      </c>
      <c r="D444" s="6">
        <f t="shared" si="18"/>
        <v>2010</v>
      </c>
      <c r="E444" s="6">
        <f t="shared" si="19"/>
        <v>77</v>
      </c>
      <c r="F444" s="6">
        <v>442</v>
      </c>
      <c r="G444" s="6" t="str">
        <f t="shared" si="20"/>
        <v>FLOW_OUT_77_2010</v>
      </c>
      <c r="I444">
        <v>14.77</v>
      </c>
      <c r="J444">
        <v>0.400945</v>
      </c>
      <c r="K444">
        <v>26.280453000000001</v>
      </c>
    </row>
    <row r="445" spans="3:11" x14ac:dyDescent="0.25">
      <c r="C445" s="5">
        <v>40256</v>
      </c>
      <c r="D445" s="6">
        <f t="shared" si="18"/>
        <v>2010</v>
      </c>
      <c r="E445" s="6">
        <f t="shared" si="19"/>
        <v>78</v>
      </c>
      <c r="F445" s="6">
        <v>443</v>
      </c>
      <c r="G445" s="6" t="str">
        <f t="shared" si="20"/>
        <v>FLOW_OUT_78_2010</v>
      </c>
      <c r="I445">
        <v>14.55</v>
      </c>
      <c r="J445">
        <v>0.39530199999999999</v>
      </c>
      <c r="K445">
        <v>25.909704000000001</v>
      </c>
    </row>
    <row r="446" spans="3:11" x14ac:dyDescent="0.25">
      <c r="C446" s="5">
        <v>40257</v>
      </c>
      <c r="D446" s="6">
        <f t="shared" si="18"/>
        <v>2010</v>
      </c>
      <c r="E446" s="6">
        <f t="shared" si="19"/>
        <v>79</v>
      </c>
      <c r="F446" s="6">
        <v>444</v>
      </c>
      <c r="G446" s="6" t="str">
        <f t="shared" si="20"/>
        <v>FLOW_OUT_79_2010</v>
      </c>
      <c r="I446">
        <v>14.39</v>
      </c>
      <c r="J446">
        <v>0.38916499999999998</v>
      </c>
      <c r="K446">
        <v>25.800782999999999</v>
      </c>
    </row>
    <row r="447" spans="3:11" x14ac:dyDescent="0.25">
      <c r="C447" s="5">
        <v>40258</v>
      </c>
      <c r="D447" s="6">
        <f t="shared" si="18"/>
        <v>2010</v>
      </c>
      <c r="E447" s="6">
        <f t="shared" si="19"/>
        <v>80</v>
      </c>
      <c r="F447" s="6">
        <v>445</v>
      </c>
      <c r="G447" s="6" t="str">
        <f t="shared" si="20"/>
        <v>FLOW_OUT_80_2010</v>
      </c>
      <c r="I447">
        <v>14.2</v>
      </c>
      <c r="J447">
        <v>0.38377699999999998</v>
      </c>
      <c r="K447">
        <v>25.556750999999998</v>
      </c>
    </row>
    <row r="448" spans="3:11" x14ac:dyDescent="0.25">
      <c r="C448" s="5">
        <v>40259</v>
      </c>
      <c r="D448" s="6">
        <f t="shared" si="18"/>
        <v>2010</v>
      </c>
      <c r="E448" s="6">
        <f t="shared" si="19"/>
        <v>81</v>
      </c>
      <c r="F448" s="6">
        <v>446</v>
      </c>
      <c r="G448" s="6" t="str">
        <f t="shared" si="20"/>
        <v>FLOW_OUT_81_2010</v>
      </c>
      <c r="I448">
        <v>14.01</v>
      </c>
      <c r="J448">
        <v>0.37855499999999997</v>
      </c>
      <c r="K448">
        <v>25.321141999999998</v>
      </c>
    </row>
    <row r="449" spans="3:11" x14ac:dyDescent="0.25">
      <c r="C449" s="5">
        <v>40260</v>
      </c>
      <c r="D449" s="6">
        <f t="shared" si="18"/>
        <v>2010</v>
      </c>
      <c r="E449" s="6">
        <f t="shared" si="19"/>
        <v>82</v>
      </c>
      <c r="F449" s="6">
        <v>447</v>
      </c>
      <c r="G449" s="6" t="str">
        <f t="shared" si="20"/>
        <v>FLOW_OUT_82_2010</v>
      </c>
      <c r="I449">
        <v>13.82</v>
      </c>
      <c r="J449">
        <v>0.374191</v>
      </c>
      <c r="K449">
        <v>25.077147</v>
      </c>
    </row>
    <row r="450" spans="3:11" x14ac:dyDescent="0.25">
      <c r="C450" s="5">
        <v>40261</v>
      </c>
      <c r="D450" s="6">
        <f t="shared" si="18"/>
        <v>2010</v>
      </c>
      <c r="E450" s="6">
        <f t="shared" si="19"/>
        <v>83</v>
      </c>
      <c r="F450" s="6">
        <v>448</v>
      </c>
      <c r="G450" s="6" t="str">
        <f t="shared" si="20"/>
        <v>FLOW_OUT_83_2010</v>
      </c>
      <c r="I450">
        <v>13.61</v>
      </c>
      <c r="J450">
        <v>0.36915999999999999</v>
      </c>
      <c r="K450">
        <v>24.833168000000001</v>
      </c>
    </row>
    <row r="451" spans="3:11" x14ac:dyDescent="0.25">
      <c r="C451" s="5">
        <v>40262</v>
      </c>
      <c r="D451" s="6">
        <f t="shared" si="18"/>
        <v>2010</v>
      </c>
      <c r="E451" s="6">
        <f t="shared" si="19"/>
        <v>84</v>
      </c>
      <c r="F451" s="6">
        <v>449</v>
      </c>
      <c r="G451" s="6" t="str">
        <f t="shared" si="20"/>
        <v>FLOW_OUT_84_2010</v>
      </c>
      <c r="I451">
        <v>13.42</v>
      </c>
      <c r="J451">
        <v>0.36490299999999998</v>
      </c>
      <c r="K451">
        <v>24.589200999999999</v>
      </c>
    </row>
    <row r="452" spans="3:11" x14ac:dyDescent="0.25">
      <c r="C452" s="5">
        <v>40263</v>
      </c>
      <c r="D452" s="6">
        <f t="shared" ref="D452:D515" si="21">YEAR(C452)</f>
        <v>2010</v>
      </c>
      <c r="E452" s="6">
        <f t="shared" ref="E452:E515" si="22">C452-DATE(YEAR(C452),1,1)+1</f>
        <v>85</v>
      </c>
      <c r="F452" s="6">
        <v>450</v>
      </c>
      <c r="G452" s="6" t="str">
        <f t="shared" ref="G452:G515" si="23">"FLOW_OUT_"&amp;E452&amp;"_"&amp;D452</f>
        <v>FLOW_OUT_85_2010</v>
      </c>
      <c r="I452">
        <v>13.24</v>
      </c>
      <c r="J452">
        <v>0.35925099999999999</v>
      </c>
      <c r="K452">
        <v>24.349003</v>
      </c>
    </row>
    <row r="453" spans="3:11" x14ac:dyDescent="0.25">
      <c r="C453" s="5">
        <v>40264</v>
      </c>
      <c r="D453" s="6">
        <f t="shared" si="21"/>
        <v>2010</v>
      </c>
      <c r="E453" s="6">
        <f t="shared" si="22"/>
        <v>86</v>
      </c>
      <c r="F453" s="6">
        <v>451</v>
      </c>
      <c r="G453" s="6" t="str">
        <f t="shared" si="23"/>
        <v>FLOW_OUT_86_2010</v>
      </c>
      <c r="I453">
        <v>13.03</v>
      </c>
      <c r="J453">
        <v>0.35364600000000002</v>
      </c>
      <c r="K453">
        <v>24.096782999999999</v>
      </c>
    </row>
    <row r="454" spans="3:11" x14ac:dyDescent="0.25">
      <c r="C454" s="5">
        <v>40265</v>
      </c>
      <c r="D454" s="6">
        <f t="shared" si="21"/>
        <v>2010</v>
      </c>
      <c r="E454" s="6">
        <f t="shared" si="22"/>
        <v>87</v>
      </c>
      <c r="F454" s="6">
        <v>452</v>
      </c>
      <c r="G454" s="6" t="str">
        <f t="shared" si="23"/>
        <v>FLOW_OUT_87_2010</v>
      </c>
      <c r="I454">
        <v>12.84</v>
      </c>
      <c r="J454">
        <v>0.34965600000000002</v>
      </c>
      <c r="K454">
        <v>23.861363999999998</v>
      </c>
    </row>
    <row r="455" spans="3:11" x14ac:dyDescent="0.25">
      <c r="C455" s="5">
        <v>40266</v>
      </c>
      <c r="D455" s="6">
        <f t="shared" si="21"/>
        <v>2010</v>
      </c>
      <c r="E455" s="6">
        <f t="shared" si="22"/>
        <v>88</v>
      </c>
      <c r="F455" s="6">
        <v>453</v>
      </c>
      <c r="G455" s="6" t="str">
        <f t="shared" si="23"/>
        <v>FLOW_OUT_88_2010</v>
      </c>
      <c r="I455">
        <v>12.67</v>
      </c>
      <c r="J455">
        <v>0.34502100000000002</v>
      </c>
      <c r="K455">
        <v>23.634335</v>
      </c>
    </row>
    <row r="456" spans="3:11" x14ac:dyDescent="0.25">
      <c r="C456" s="5">
        <v>40267</v>
      </c>
      <c r="D456" s="6">
        <f t="shared" si="21"/>
        <v>2010</v>
      </c>
      <c r="E456" s="6">
        <f t="shared" si="22"/>
        <v>89</v>
      </c>
      <c r="F456" s="6">
        <v>454</v>
      </c>
      <c r="G456" s="6" t="str">
        <f t="shared" si="23"/>
        <v>FLOW_OUT_89_2010</v>
      </c>
      <c r="I456">
        <v>12.49</v>
      </c>
      <c r="J456">
        <v>0.33980700000000003</v>
      </c>
      <c r="K456">
        <v>23.39892</v>
      </c>
    </row>
    <row r="457" spans="3:11" x14ac:dyDescent="0.25">
      <c r="C457" s="5">
        <v>40268</v>
      </c>
      <c r="D457" s="6">
        <f t="shared" si="21"/>
        <v>2010</v>
      </c>
      <c r="E457" s="6">
        <f t="shared" si="22"/>
        <v>90</v>
      </c>
      <c r="F457" s="6">
        <v>455</v>
      </c>
      <c r="G457" s="6" t="str">
        <f t="shared" si="23"/>
        <v>FLOW_OUT_90_2010</v>
      </c>
      <c r="I457">
        <v>12.31</v>
      </c>
      <c r="J457">
        <v>0.33532899999999999</v>
      </c>
      <c r="K457">
        <v>23.171908999999999</v>
      </c>
    </row>
    <row r="458" spans="3:11" x14ac:dyDescent="0.25">
      <c r="C458" s="5">
        <v>40269</v>
      </c>
      <c r="D458" s="6">
        <f t="shared" si="21"/>
        <v>2010</v>
      </c>
      <c r="E458" s="6">
        <f t="shared" si="22"/>
        <v>91</v>
      </c>
      <c r="F458" s="6">
        <v>456</v>
      </c>
      <c r="G458" s="6" t="str">
        <f t="shared" si="23"/>
        <v>FLOW_OUT_91_2010</v>
      </c>
      <c r="I458">
        <v>12.14</v>
      </c>
      <c r="J458">
        <v>0.33038400000000001</v>
      </c>
      <c r="K458">
        <v>22.939914999999999</v>
      </c>
    </row>
    <row r="459" spans="3:11" x14ac:dyDescent="0.25">
      <c r="C459" s="5">
        <v>40270</v>
      </c>
      <c r="D459" s="6">
        <f t="shared" si="21"/>
        <v>2010</v>
      </c>
      <c r="E459" s="6">
        <f t="shared" si="22"/>
        <v>92</v>
      </c>
      <c r="F459" s="6">
        <v>457</v>
      </c>
      <c r="G459" s="6" t="str">
        <f t="shared" si="23"/>
        <v>FLOW_OUT_92_2010</v>
      </c>
      <c r="I459">
        <v>11.97</v>
      </c>
      <c r="J459">
        <v>0.32609700000000003</v>
      </c>
      <c r="K459">
        <v>22.721433999999999</v>
      </c>
    </row>
    <row r="460" spans="3:11" x14ac:dyDescent="0.25">
      <c r="C460" s="5">
        <v>40271</v>
      </c>
      <c r="D460" s="6">
        <f t="shared" si="21"/>
        <v>2010</v>
      </c>
      <c r="E460" s="6">
        <f t="shared" si="22"/>
        <v>93</v>
      </c>
      <c r="F460" s="6">
        <v>458</v>
      </c>
      <c r="G460" s="6" t="str">
        <f t="shared" si="23"/>
        <v>FLOW_OUT_93_2010</v>
      </c>
      <c r="I460">
        <v>11.8</v>
      </c>
      <c r="J460">
        <v>0.32252799999999998</v>
      </c>
      <c r="K460">
        <v>22.502966000000001</v>
      </c>
    </row>
    <row r="461" spans="3:11" x14ac:dyDescent="0.25">
      <c r="C461" s="5">
        <v>40272</v>
      </c>
      <c r="D461" s="6">
        <f t="shared" si="21"/>
        <v>2010</v>
      </c>
      <c r="E461" s="6">
        <f t="shared" si="22"/>
        <v>94</v>
      </c>
      <c r="F461" s="6">
        <v>459</v>
      </c>
      <c r="G461" s="6" t="str">
        <f t="shared" si="23"/>
        <v>FLOW_OUT_94_2010</v>
      </c>
      <c r="I461">
        <v>11.66</v>
      </c>
      <c r="J461">
        <v>0.31903399999999998</v>
      </c>
      <c r="K461">
        <v>22.301285</v>
      </c>
    </row>
    <row r="462" spans="3:11" x14ac:dyDescent="0.25">
      <c r="C462" s="5">
        <v>40273</v>
      </c>
      <c r="D462" s="6">
        <f t="shared" si="21"/>
        <v>2010</v>
      </c>
      <c r="E462" s="6">
        <f t="shared" si="22"/>
        <v>95</v>
      </c>
      <c r="F462" s="6">
        <v>460</v>
      </c>
      <c r="G462" s="6" t="str">
        <f t="shared" si="23"/>
        <v>FLOW_OUT_95_2010</v>
      </c>
      <c r="I462">
        <v>11.51</v>
      </c>
      <c r="J462">
        <v>0.31498999999999999</v>
      </c>
      <c r="K462">
        <v>22.093851000000001</v>
      </c>
    </row>
    <row r="463" spans="3:11" x14ac:dyDescent="0.25">
      <c r="C463" s="5">
        <v>40274</v>
      </c>
      <c r="D463" s="6">
        <f t="shared" si="21"/>
        <v>2010</v>
      </c>
      <c r="E463" s="6">
        <f t="shared" si="22"/>
        <v>96</v>
      </c>
      <c r="F463" s="6">
        <v>461</v>
      </c>
      <c r="G463" s="6" t="str">
        <f t="shared" si="23"/>
        <v>FLOW_OUT_96_2010</v>
      </c>
      <c r="I463">
        <v>11.36</v>
      </c>
      <c r="J463">
        <v>0.31098799999999999</v>
      </c>
      <c r="K463">
        <v>21.883922999999999</v>
      </c>
    </row>
    <row r="464" spans="3:11" x14ac:dyDescent="0.25">
      <c r="C464" s="5">
        <v>40275</v>
      </c>
      <c r="D464" s="6">
        <f t="shared" si="21"/>
        <v>2010</v>
      </c>
      <c r="E464" s="6">
        <f t="shared" si="22"/>
        <v>97</v>
      </c>
      <c r="F464" s="6">
        <v>462</v>
      </c>
      <c r="G464" s="6" t="str">
        <f t="shared" si="23"/>
        <v>FLOW_OUT_97_2010</v>
      </c>
      <c r="I464">
        <v>11.19</v>
      </c>
      <c r="J464">
        <v>0.30650899999999998</v>
      </c>
      <c r="K464">
        <v>21.665628000000002</v>
      </c>
    </row>
    <row r="465" spans="3:11" x14ac:dyDescent="0.25">
      <c r="C465" s="5">
        <v>40276</v>
      </c>
      <c r="D465" s="6">
        <f t="shared" si="21"/>
        <v>2010</v>
      </c>
      <c r="E465" s="6">
        <f t="shared" si="22"/>
        <v>98</v>
      </c>
      <c r="F465" s="6">
        <v>463</v>
      </c>
      <c r="G465" s="6" t="str">
        <f t="shared" si="23"/>
        <v>FLOW_OUT_98_2010</v>
      </c>
      <c r="I465">
        <v>11.03</v>
      </c>
      <c r="J465">
        <v>0.30255399999999999</v>
      </c>
      <c r="K465">
        <v>21.4557</v>
      </c>
    </row>
    <row r="466" spans="3:11" x14ac:dyDescent="0.25">
      <c r="C466" s="5">
        <v>40277</v>
      </c>
      <c r="D466" s="6">
        <f t="shared" si="21"/>
        <v>2010</v>
      </c>
      <c r="E466" s="6">
        <f t="shared" si="22"/>
        <v>99</v>
      </c>
      <c r="F466" s="6">
        <v>464</v>
      </c>
      <c r="G466" s="6" t="str">
        <f t="shared" si="23"/>
        <v>FLOW_OUT_99_2010</v>
      </c>
      <c r="I466">
        <v>10.9</v>
      </c>
      <c r="J466">
        <v>0.299458</v>
      </c>
      <c r="K466">
        <v>21.270947</v>
      </c>
    </row>
    <row r="467" spans="3:11" x14ac:dyDescent="0.25">
      <c r="C467" s="5">
        <v>40278</v>
      </c>
      <c r="D467" s="6">
        <f t="shared" si="21"/>
        <v>2010</v>
      </c>
      <c r="E467" s="6">
        <f t="shared" si="22"/>
        <v>100</v>
      </c>
      <c r="F467" s="6">
        <v>465</v>
      </c>
      <c r="G467" s="6" t="str">
        <f t="shared" si="23"/>
        <v>FLOW_OUT_100_2010</v>
      </c>
      <c r="I467">
        <v>10.78</v>
      </c>
      <c r="J467">
        <v>0.295906</v>
      </c>
      <c r="K467">
        <v>21.003102999999999</v>
      </c>
    </row>
    <row r="468" spans="3:11" x14ac:dyDescent="0.25">
      <c r="C468" s="5">
        <v>40279</v>
      </c>
      <c r="D468" s="6">
        <f t="shared" si="21"/>
        <v>2010</v>
      </c>
      <c r="E468" s="6">
        <f t="shared" si="22"/>
        <v>101</v>
      </c>
      <c r="F468" s="6">
        <v>466</v>
      </c>
      <c r="G468" s="6" t="str">
        <f t="shared" si="23"/>
        <v>FLOW_OUT_101_2010</v>
      </c>
      <c r="I468">
        <v>10.63</v>
      </c>
      <c r="J468">
        <v>0.29270600000000002</v>
      </c>
      <c r="K468">
        <v>20.794205000000002</v>
      </c>
    </row>
    <row r="469" spans="3:11" x14ac:dyDescent="0.25">
      <c r="C469" s="5">
        <v>40280</v>
      </c>
      <c r="D469" s="6">
        <f t="shared" si="21"/>
        <v>2010</v>
      </c>
      <c r="E469" s="6">
        <f t="shared" si="22"/>
        <v>102</v>
      </c>
      <c r="F469" s="6">
        <v>467</v>
      </c>
      <c r="G469" s="6" t="str">
        <f t="shared" si="23"/>
        <v>FLOW_OUT_102_2010</v>
      </c>
      <c r="I469">
        <v>10.47</v>
      </c>
      <c r="J469">
        <v>0.28950599999999999</v>
      </c>
      <c r="K469">
        <v>20.585298999999999</v>
      </c>
    </row>
    <row r="470" spans="3:11" x14ac:dyDescent="0.25">
      <c r="C470" s="5">
        <v>40281</v>
      </c>
      <c r="D470" s="6">
        <f t="shared" si="21"/>
        <v>2010</v>
      </c>
      <c r="E470" s="6">
        <f t="shared" si="22"/>
        <v>103</v>
      </c>
      <c r="F470" s="6">
        <v>468</v>
      </c>
      <c r="G470" s="6" t="str">
        <f t="shared" si="23"/>
        <v>FLOW_OUT_103_2010</v>
      </c>
      <c r="I470">
        <v>10.34</v>
      </c>
      <c r="J470">
        <v>0.28665000000000002</v>
      </c>
      <c r="K470">
        <v>20.409782</v>
      </c>
    </row>
    <row r="471" spans="3:11" x14ac:dyDescent="0.25">
      <c r="C471" s="5">
        <v>40282</v>
      </c>
      <c r="D471" s="6">
        <f t="shared" si="21"/>
        <v>2010</v>
      </c>
      <c r="E471" s="6">
        <f t="shared" si="22"/>
        <v>104</v>
      </c>
      <c r="F471" s="6">
        <v>469</v>
      </c>
      <c r="G471" s="6" t="str">
        <f t="shared" si="23"/>
        <v>FLOW_OUT_104_2010</v>
      </c>
      <c r="I471">
        <v>10.25</v>
      </c>
      <c r="J471">
        <v>0.28400300000000001</v>
      </c>
      <c r="K471">
        <v>20.259315000000001</v>
      </c>
    </row>
    <row r="472" spans="3:11" x14ac:dyDescent="0.25">
      <c r="C472" s="5">
        <v>40283</v>
      </c>
      <c r="D472" s="6">
        <f t="shared" si="21"/>
        <v>2010</v>
      </c>
      <c r="E472" s="6">
        <f t="shared" si="22"/>
        <v>105</v>
      </c>
      <c r="F472" s="6">
        <v>470</v>
      </c>
      <c r="G472" s="6" t="str">
        <f t="shared" si="23"/>
        <v>FLOW_OUT_105_2010</v>
      </c>
      <c r="I472">
        <v>10.17</v>
      </c>
      <c r="J472">
        <v>0.30830800000000003</v>
      </c>
      <c r="K472">
        <v>21.918883999999998</v>
      </c>
    </row>
    <row r="473" spans="3:11" x14ac:dyDescent="0.25">
      <c r="C473" s="5">
        <v>40284</v>
      </c>
      <c r="D473" s="6">
        <f t="shared" si="21"/>
        <v>2010</v>
      </c>
      <c r="E473" s="6">
        <f t="shared" si="22"/>
        <v>106</v>
      </c>
      <c r="F473" s="6">
        <v>471</v>
      </c>
      <c r="G473" s="6" t="str">
        <f t="shared" si="23"/>
        <v>FLOW_OUT_106_2010</v>
      </c>
      <c r="I473">
        <v>9.9930000000000003</v>
      </c>
      <c r="J473">
        <v>0.28134599999999998</v>
      </c>
      <c r="K473">
        <v>20.196632000000001</v>
      </c>
    </row>
    <row r="474" spans="3:11" x14ac:dyDescent="0.25">
      <c r="C474" s="5">
        <v>40285</v>
      </c>
      <c r="D474" s="6">
        <f t="shared" si="21"/>
        <v>2010</v>
      </c>
      <c r="E474" s="6">
        <f t="shared" si="22"/>
        <v>107</v>
      </c>
      <c r="F474" s="6">
        <v>472</v>
      </c>
      <c r="G474" s="6" t="str">
        <f t="shared" si="23"/>
        <v>FLOW_OUT_107_2010</v>
      </c>
      <c r="I474">
        <v>9.8320000000000007</v>
      </c>
      <c r="J474">
        <v>0.27618199999999998</v>
      </c>
      <c r="K474">
        <v>19.841946</v>
      </c>
    </row>
    <row r="475" spans="3:11" x14ac:dyDescent="0.25">
      <c r="C475" s="5">
        <v>40286</v>
      </c>
      <c r="D475" s="6">
        <f t="shared" si="21"/>
        <v>2010</v>
      </c>
      <c r="E475" s="6">
        <f t="shared" si="22"/>
        <v>108</v>
      </c>
      <c r="F475" s="6">
        <v>473</v>
      </c>
      <c r="G475" s="6" t="str">
        <f t="shared" si="23"/>
        <v>FLOW_OUT_108_2010</v>
      </c>
      <c r="I475">
        <v>9.6709999999999994</v>
      </c>
      <c r="J475">
        <v>0.27166400000000002</v>
      </c>
      <c r="K475">
        <v>19.598001</v>
      </c>
    </row>
    <row r="476" spans="3:11" x14ac:dyDescent="0.25">
      <c r="C476" s="5">
        <v>40287</v>
      </c>
      <c r="D476" s="6">
        <f t="shared" si="21"/>
        <v>2010</v>
      </c>
      <c r="E476" s="6">
        <f t="shared" si="22"/>
        <v>109</v>
      </c>
      <c r="F476" s="6">
        <v>474</v>
      </c>
      <c r="G476" s="6" t="str">
        <f t="shared" si="23"/>
        <v>FLOW_OUT_109_2010</v>
      </c>
      <c r="I476">
        <v>9.51</v>
      </c>
      <c r="J476">
        <v>0.26801399999999997</v>
      </c>
      <c r="K476">
        <v>19.322666000000002</v>
      </c>
    </row>
    <row r="477" spans="3:11" x14ac:dyDescent="0.25">
      <c r="C477" s="5">
        <v>40288</v>
      </c>
      <c r="D477" s="6">
        <f t="shared" si="21"/>
        <v>2010</v>
      </c>
      <c r="E477" s="6">
        <f t="shared" si="22"/>
        <v>110</v>
      </c>
      <c r="F477" s="6">
        <v>475</v>
      </c>
      <c r="G477" s="6" t="str">
        <f t="shared" si="23"/>
        <v>FLOW_OUT_110_2010</v>
      </c>
      <c r="I477">
        <v>9.3849999999999998</v>
      </c>
      <c r="J477">
        <v>0.2651</v>
      </c>
      <c r="K477">
        <v>19.130655000000001</v>
      </c>
    </row>
    <row r="478" spans="3:11" x14ac:dyDescent="0.25">
      <c r="C478" s="5">
        <v>40289</v>
      </c>
      <c r="D478" s="6">
        <f t="shared" si="21"/>
        <v>2010</v>
      </c>
      <c r="E478" s="6">
        <f t="shared" si="22"/>
        <v>111</v>
      </c>
      <c r="F478" s="6">
        <v>476</v>
      </c>
      <c r="G478" s="6" t="str">
        <f t="shared" si="23"/>
        <v>FLOW_OUT_111_2010</v>
      </c>
      <c r="I478">
        <v>9.2750000000000004</v>
      </c>
      <c r="J478">
        <v>0.26235799999999998</v>
      </c>
      <c r="K478">
        <v>18.955317999999998</v>
      </c>
    </row>
    <row r="479" spans="3:11" x14ac:dyDescent="0.25">
      <c r="C479" s="5">
        <v>40290</v>
      </c>
      <c r="D479" s="6">
        <f t="shared" si="21"/>
        <v>2010</v>
      </c>
      <c r="E479" s="6">
        <f t="shared" si="22"/>
        <v>112</v>
      </c>
      <c r="F479" s="6">
        <v>477</v>
      </c>
      <c r="G479" s="6" t="str">
        <f t="shared" si="23"/>
        <v>FLOW_OUT_112_2010</v>
      </c>
      <c r="I479">
        <v>9.1839999999999993</v>
      </c>
      <c r="J479">
        <v>0.25982100000000002</v>
      </c>
      <c r="K479">
        <v>18.805009999999999</v>
      </c>
    </row>
    <row r="480" spans="3:11" x14ac:dyDescent="0.25">
      <c r="C480" s="5">
        <v>40291</v>
      </c>
      <c r="D480" s="6">
        <f t="shared" si="21"/>
        <v>2010</v>
      </c>
      <c r="E480" s="6">
        <f t="shared" si="22"/>
        <v>113</v>
      </c>
      <c r="F480" s="6">
        <v>478</v>
      </c>
      <c r="G480" s="6" t="str">
        <f t="shared" si="23"/>
        <v>FLOW_OUT_113_2010</v>
      </c>
      <c r="I480">
        <v>9.1449999999999996</v>
      </c>
      <c r="J480">
        <v>0.25753500000000001</v>
      </c>
      <c r="K480">
        <v>18.71302</v>
      </c>
    </row>
    <row r="481" spans="3:11" x14ac:dyDescent="0.25">
      <c r="C481" s="5">
        <v>40292</v>
      </c>
      <c r="D481" s="6">
        <f t="shared" si="21"/>
        <v>2010</v>
      </c>
      <c r="E481" s="6">
        <f t="shared" si="22"/>
        <v>114</v>
      </c>
      <c r="F481" s="6">
        <v>479</v>
      </c>
      <c r="G481" s="6" t="str">
        <f t="shared" si="23"/>
        <v>FLOW_OUT_114_2010</v>
      </c>
      <c r="I481">
        <v>8.9659999999999993</v>
      </c>
      <c r="J481">
        <v>0.25464199999999998</v>
      </c>
      <c r="K481">
        <v>18.479365999999999</v>
      </c>
    </row>
    <row r="482" spans="3:11" x14ac:dyDescent="0.25">
      <c r="C482" s="5">
        <v>40293</v>
      </c>
      <c r="D482" s="6">
        <f t="shared" si="21"/>
        <v>2010</v>
      </c>
      <c r="E482" s="6">
        <f t="shared" si="22"/>
        <v>115</v>
      </c>
      <c r="F482" s="6">
        <v>480</v>
      </c>
      <c r="G482" s="6" t="str">
        <f t="shared" si="23"/>
        <v>FLOW_OUT_115_2010</v>
      </c>
      <c r="I482">
        <v>8.8510000000000009</v>
      </c>
      <c r="J482">
        <v>0.25217000000000001</v>
      </c>
      <c r="K482">
        <v>18.320736</v>
      </c>
    </row>
    <row r="483" spans="3:11" x14ac:dyDescent="0.25">
      <c r="C483" s="5">
        <v>40294</v>
      </c>
      <c r="D483" s="6">
        <f t="shared" si="21"/>
        <v>2010</v>
      </c>
      <c r="E483" s="6">
        <f t="shared" si="22"/>
        <v>116</v>
      </c>
      <c r="F483" s="6">
        <v>481</v>
      </c>
      <c r="G483" s="6" t="str">
        <f t="shared" si="23"/>
        <v>FLOW_OUT_116_2010</v>
      </c>
      <c r="I483">
        <v>8.7070000000000007</v>
      </c>
      <c r="J483">
        <v>0.24911800000000001</v>
      </c>
      <c r="K483">
        <v>18.128765000000001</v>
      </c>
    </row>
    <row r="484" spans="3:11" x14ac:dyDescent="0.25">
      <c r="C484" s="5">
        <v>40295</v>
      </c>
      <c r="D484" s="6">
        <f t="shared" si="21"/>
        <v>2010</v>
      </c>
      <c r="E484" s="6">
        <f t="shared" si="22"/>
        <v>117</v>
      </c>
      <c r="F484" s="6">
        <v>482</v>
      </c>
      <c r="G484" s="6" t="str">
        <f t="shared" si="23"/>
        <v>FLOW_OUT_117_2010</v>
      </c>
      <c r="I484">
        <v>8.5640000000000001</v>
      </c>
      <c r="J484">
        <v>0.246115</v>
      </c>
      <c r="K484">
        <v>17.945131</v>
      </c>
    </row>
    <row r="485" spans="3:11" x14ac:dyDescent="0.25">
      <c r="C485" s="5">
        <v>40296</v>
      </c>
      <c r="D485" s="6">
        <f t="shared" si="21"/>
        <v>2010</v>
      </c>
      <c r="E485" s="6">
        <f t="shared" si="22"/>
        <v>118</v>
      </c>
      <c r="F485" s="6">
        <v>483</v>
      </c>
      <c r="G485" s="6" t="str">
        <f t="shared" si="23"/>
        <v>FLOW_OUT_118_2010</v>
      </c>
      <c r="I485">
        <v>8.4369999999999994</v>
      </c>
      <c r="J485">
        <v>0.24316099999999999</v>
      </c>
      <c r="K485">
        <v>17.769838</v>
      </c>
    </row>
    <row r="486" spans="3:11" x14ac:dyDescent="0.25">
      <c r="C486" s="5">
        <v>40297</v>
      </c>
      <c r="D486" s="6">
        <f t="shared" si="21"/>
        <v>2010</v>
      </c>
      <c r="E486" s="6">
        <f t="shared" si="22"/>
        <v>119</v>
      </c>
      <c r="F486" s="6">
        <v>484</v>
      </c>
      <c r="G486" s="6" t="str">
        <f t="shared" si="23"/>
        <v>FLOW_OUT_119_2010</v>
      </c>
      <c r="I486">
        <v>8.2989999999999995</v>
      </c>
      <c r="J486">
        <v>0.239116</v>
      </c>
      <c r="K486">
        <v>17.594553000000001</v>
      </c>
    </row>
    <row r="487" spans="3:11" x14ac:dyDescent="0.25">
      <c r="C487" s="5">
        <v>40298</v>
      </c>
      <c r="D487" s="6">
        <f t="shared" si="21"/>
        <v>2010</v>
      </c>
      <c r="E487" s="6">
        <f t="shared" si="22"/>
        <v>120</v>
      </c>
      <c r="F487" s="6">
        <v>485</v>
      </c>
      <c r="G487" s="6" t="str">
        <f t="shared" si="23"/>
        <v>FLOW_OUT_120_2010</v>
      </c>
      <c r="I487">
        <v>8.2219999999999995</v>
      </c>
      <c r="J487">
        <v>0.23817099999999999</v>
      </c>
      <c r="K487">
        <v>17.485935000000001</v>
      </c>
    </row>
    <row r="488" spans="3:11" x14ac:dyDescent="0.25">
      <c r="C488" s="5">
        <v>40299</v>
      </c>
      <c r="D488" s="6">
        <f t="shared" si="21"/>
        <v>2010</v>
      </c>
      <c r="E488" s="6">
        <f t="shared" si="22"/>
        <v>121</v>
      </c>
      <c r="F488" s="6">
        <v>486</v>
      </c>
      <c r="G488" s="6" t="str">
        <f t="shared" si="23"/>
        <v>FLOW_OUT_121_2010</v>
      </c>
    </row>
    <row r="489" spans="3:11" x14ac:dyDescent="0.25">
      <c r="C489" s="5">
        <v>40300</v>
      </c>
      <c r="D489" s="6">
        <f t="shared" si="21"/>
        <v>2010</v>
      </c>
      <c r="E489" s="6">
        <f t="shared" si="22"/>
        <v>122</v>
      </c>
      <c r="F489" s="6">
        <v>487</v>
      </c>
      <c r="G489" s="6" t="str">
        <f t="shared" si="23"/>
        <v>FLOW_OUT_122_2010</v>
      </c>
    </row>
    <row r="490" spans="3:11" x14ac:dyDescent="0.25">
      <c r="C490" s="5">
        <v>40301</v>
      </c>
      <c r="D490" s="6">
        <f t="shared" si="21"/>
        <v>2010</v>
      </c>
      <c r="E490" s="6">
        <f t="shared" si="22"/>
        <v>123</v>
      </c>
      <c r="F490" s="6">
        <v>488</v>
      </c>
      <c r="G490" s="6" t="str">
        <f t="shared" si="23"/>
        <v>FLOW_OUT_123_2010</v>
      </c>
    </row>
    <row r="491" spans="3:11" x14ac:dyDescent="0.25">
      <c r="C491" s="5">
        <v>40302</v>
      </c>
      <c r="D491" s="6">
        <f t="shared" si="21"/>
        <v>2010</v>
      </c>
      <c r="E491" s="6">
        <f t="shared" si="22"/>
        <v>124</v>
      </c>
      <c r="F491" s="6">
        <v>489</v>
      </c>
      <c r="G491" s="6" t="str">
        <f t="shared" si="23"/>
        <v>FLOW_OUT_124_2010</v>
      </c>
    </row>
    <row r="492" spans="3:11" x14ac:dyDescent="0.25">
      <c r="C492" s="5">
        <v>40303</v>
      </c>
      <c r="D492" s="6">
        <f t="shared" si="21"/>
        <v>2010</v>
      </c>
      <c r="E492" s="6">
        <f t="shared" si="22"/>
        <v>125</v>
      </c>
      <c r="F492" s="6">
        <v>490</v>
      </c>
      <c r="G492" s="6" t="str">
        <f t="shared" si="23"/>
        <v>FLOW_OUT_125_2010</v>
      </c>
    </row>
    <row r="493" spans="3:11" x14ac:dyDescent="0.25">
      <c r="C493" s="5">
        <v>40304</v>
      </c>
      <c r="D493" s="6">
        <f t="shared" si="21"/>
        <v>2010</v>
      </c>
      <c r="E493" s="6">
        <f t="shared" si="22"/>
        <v>126</v>
      </c>
      <c r="F493" s="6">
        <v>491</v>
      </c>
      <c r="G493" s="6" t="str">
        <f t="shared" si="23"/>
        <v>FLOW_OUT_126_2010</v>
      </c>
    </row>
    <row r="494" spans="3:11" x14ac:dyDescent="0.25">
      <c r="C494" s="5">
        <v>40305</v>
      </c>
      <c r="D494" s="6">
        <f t="shared" si="21"/>
        <v>2010</v>
      </c>
      <c r="E494" s="6">
        <f t="shared" si="22"/>
        <v>127</v>
      </c>
      <c r="F494" s="6">
        <v>492</v>
      </c>
      <c r="G494" s="6" t="str">
        <f t="shared" si="23"/>
        <v>FLOW_OUT_127_2010</v>
      </c>
    </row>
    <row r="495" spans="3:11" x14ac:dyDescent="0.25">
      <c r="C495" s="5">
        <v>40306</v>
      </c>
      <c r="D495" s="6">
        <f t="shared" si="21"/>
        <v>2010</v>
      </c>
      <c r="E495" s="6">
        <f t="shared" si="22"/>
        <v>128</v>
      </c>
      <c r="F495" s="6">
        <v>493</v>
      </c>
      <c r="G495" s="6" t="str">
        <f t="shared" si="23"/>
        <v>FLOW_OUT_128_2010</v>
      </c>
    </row>
    <row r="496" spans="3:11" x14ac:dyDescent="0.25">
      <c r="C496" s="5">
        <v>40307</v>
      </c>
      <c r="D496" s="6">
        <f t="shared" si="21"/>
        <v>2010</v>
      </c>
      <c r="E496" s="6">
        <f t="shared" si="22"/>
        <v>129</v>
      </c>
      <c r="F496" s="6">
        <v>494</v>
      </c>
      <c r="G496" s="6" t="str">
        <f t="shared" si="23"/>
        <v>FLOW_OUT_129_2010</v>
      </c>
    </row>
    <row r="497" spans="3:7" x14ac:dyDescent="0.25">
      <c r="C497" s="5">
        <v>40308</v>
      </c>
      <c r="D497" s="6">
        <f t="shared" si="21"/>
        <v>2010</v>
      </c>
      <c r="E497" s="6">
        <f t="shared" si="22"/>
        <v>130</v>
      </c>
      <c r="F497" s="6">
        <v>495</v>
      </c>
      <c r="G497" s="6" t="str">
        <f t="shared" si="23"/>
        <v>FLOW_OUT_130_2010</v>
      </c>
    </row>
    <row r="498" spans="3:7" x14ac:dyDescent="0.25">
      <c r="C498" s="5">
        <v>40309</v>
      </c>
      <c r="D498" s="6">
        <f t="shared" si="21"/>
        <v>2010</v>
      </c>
      <c r="E498" s="6">
        <f t="shared" si="22"/>
        <v>131</v>
      </c>
      <c r="F498" s="6">
        <v>496</v>
      </c>
      <c r="G498" s="6" t="str">
        <f t="shared" si="23"/>
        <v>FLOW_OUT_131_2010</v>
      </c>
    </row>
    <row r="499" spans="3:7" x14ac:dyDescent="0.25">
      <c r="C499" s="5">
        <v>40310</v>
      </c>
      <c r="D499" s="6">
        <f t="shared" si="21"/>
        <v>2010</v>
      </c>
      <c r="E499" s="6">
        <f t="shared" si="22"/>
        <v>132</v>
      </c>
      <c r="F499" s="6">
        <v>497</v>
      </c>
      <c r="G499" s="6" t="str">
        <f t="shared" si="23"/>
        <v>FLOW_OUT_132_2010</v>
      </c>
    </row>
    <row r="500" spans="3:7" x14ac:dyDescent="0.25">
      <c r="C500" s="5">
        <v>40311</v>
      </c>
      <c r="D500" s="6">
        <f t="shared" si="21"/>
        <v>2010</v>
      </c>
      <c r="E500" s="6">
        <f t="shared" si="22"/>
        <v>133</v>
      </c>
      <c r="F500" s="6">
        <v>498</v>
      </c>
      <c r="G500" s="6" t="str">
        <f t="shared" si="23"/>
        <v>FLOW_OUT_133_2010</v>
      </c>
    </row>
    <row r="501" spans="3:7" x14ac:dyDescent="0.25">
      <c r="C501" s="5">
        <v>40312</v>
      </c>
      <c r="D501" s="6">
        <f t="shared" si="21"/>
        <v>2010</v>
      </c>
      <c r="E501" s="6">
        <f t="shared" si="22"/>
        <v>134</v>
      </c>
      <c r="F501" s="6">
        <v>499</v>
      </c>
      <c r="G501" s="6" t="str">
        <f t="shared" si="23"/>
        <v>FLOW_OUT_134_2010</v>
      </c>
    </row>
    <row r="502" spans="3:7" x14ac:dyDescent="0.25">
      <c r="C502" s="5">
        <v>40313</v>
      </c>
      <c r="D502" s="6">
        <f t="shared" si="21"/>
        <v>2010</v>
      </c>
      <c r="E502" s="6">
        <f t="shared" si="22"/>
        <v>135</v>
      </c>
      <c r="F502" s="6">
        <v>500</v>
      </c>
      <c r="G502" s="6" t="str">
        <f t="shared" si="23"/>
        <v>FLOW_OUT_135_2010</v>
      </c>
    </row>
    <row r="503" spans="3:7" x14ac:dyDescent="0.25">
      <c r="C503" s="5">
        <v>40314</v>
      </c>
      <c r="D503" s="6">
        <f t="shared" si="21"/>
        <v>2010</v>
      </c>
      <c r="E503" s="6">
        <f t="shared" si="22"/>
        <v>136</v>
      </c>
      <c r="F503" s="6">
        <v>501</v>
      </c>
      <c r="G503" s="6" t="str">
        <f t="shared" si="23"/>
        <v>FLOW_OUT_136_2010</v>
      </c>
    </row>
    <row r="504" spans="3:7" x14ac:dyDescent="0.25">
      <c r="C504" s="5">
        <v>40315</v>
      </c>
      <c r="D504" s="6">
        <f t="shared" si="21"/>
        <v>2010</v>
      </c>
      <c r="E504" s="6">
        <f t="shared" si="22"/>
        <v>137</v>
      </c>
      <c r="F504" s="6">
        <v>502</v>
      </c>
      <c r="G504" s="6" t="str">
        <f t="shared" si="23"/>
        <v>FLOW_OUT_137_2010</v>
      </c>
    </row>
    <row r="505" spans="3:7" x14ac:dyDescent="0.25">
      <c r="C505" s="5">
        <v>40316</v>
      </c>
      <c r="D505" s="6">
        <f t="shared" si="21"/>
        <v>2010</v>
      </c>
      <c r="E505" s="6">
        <f t="shared" si="22"/>
        <v>138</v>
      </c>
      <c r="F505" s="6">
        <v>503</v>
      </c>
      <c r="G505" s="6" t="str">
        <f t="shared" si="23"/>
        <v>FLOW_OUT_138_2010</v>
      </c>
    </row>
    <row r="506" spans="3:7" x14ac:dyDescent="0.25">
      <c r="C506" s="5">
        <v>40317</v>
      </c>
      <c r="D506" s="6">
        <f t="shared" si="21"/>
        <v>2010</v>
      </c>
      <c r="E506" s="6">
        <f t="shared" si="22"/>
        <v>139</v>
      </c>
      <c r="F506" s="6">
        <v>504</v>
      </c>
      <c r="G506" s="6" t="str">
        <f t="shared" si="23"/>
        <v>FLOW_OUT_139_2010</v>
      </c>
    </row>
    <row r="507" spans="3:7" x14ac:dyDescent="0.25">
      <c r="C507" s="5">
        <v>40318</v>
      </c>
      <c r="D507" s="6">
        <f t="shared" si="21"/>
        <v>2010</v>
      </c>
      <c r="E507" s="6">
        <f t="shared" si="22"/>
        <v>140</v>
      </c>
      <c r="F507" s="6">
        <v>505</v>
      </c>
      <c r="G507" s="6" t="str">
        <f t="shared" si="23"/>
        <v>FLOW_OUT_140_2010</v>
      </c>
    </row>
    <row r="508" spans="3:7" x14ac:dyDescent="0.25">
      <c r="C508" s="5">
        <v>40319</v>
      </c>
      <c r="D508" s="6">
        <f t="shared" si="21"/>
        <v>2010</v>
      </c>
      <c r="E508" s="6">
        <f t="shared" si="22"/>
        <v>141</v>
      </c>
      <c r="F508" s="6">
        <v>506</v>
      </c>
      <c r="G508" s="6" t="str">
        <f t="shared" si="23"/>
        <v>FLOW_OUT_141_2010</v>
      </c>
    </row>
    <row r="509" spans="3:7" x14ac:dyDescent="0.25">
      <c r="C509" s="5">
        <v>40320</v>
      </c>
      <c r="D509" s="6">
        <f t="shared" si="21"/>
        <v>2010</v>
      </c>
      <c r="E509" s="6">
        <f t="shared" si="22"/>
        <v>142</v>
      </c>
      <c r="F509" s="6">
        <v>507</v>
      </c>
      <c r="G509" s="6" t="str">
        <f t="shared" si="23"/>
        <v>FLOW_OUT_142_2010</v>
      </c>
    </row>
    <row r="510" spans="3:7" x14ac:dyDescent="0.25">
      <c r="C510" s="5">
        <v>40321</v>
      </c>
      <c r="D510" s="6">
        <f t="shared" si="21"/>
        <v>2010</v>
      </c>
      <c r="E510" s="6">
        <f t="shared" si="22"/>
        <v>143</v>
      </c>
      <c r="F510" s="6">
        <v>508</v>
      </c>
      <c r="G510" s="6" t="str">
        <f t="shared" si="23"/>
        <v>FLOW_OUT_143_2010</v>
      </c>
    </row>
    <row r="511" spans="3:7" x14ac:dyDescent="0.25">
      <c r="C511" s="5">
        <v>40322</v>
      </c>
      <c r="D511" s="6">
        <f t="shared" si="21"/>
        <v>2010</v>
      </c>
      <c r="E511" s="6">
        <f t="shared" si="22"/>
        <v>144</v>
      </c>
      <c r="F511" s="6">
        <v>509</v>
      </c>
      <c r="G511" s="6" t="str">
        <f t="shared" si="23"/>
        <v>FLOW_OUT_144_2010</v>
      </c>
    </row>
    <row r="512" spans="3:7" x14ac:dyDescent="0.25">
      <c r="C512" s="5">
        <v>40323</v>
      </c>
      <c r="D512" s="6">
        <f t="shared" si="21"/>
        <v>2010</v>
      </c>
      <c r="E512" s="6">
        <f t="shared" si="22"/>
        <v>145</v>
      </c>
      <c r="F512" s="6">
        <v>510</v>
      </c>
      <c r="G512" s="6" t="str">
        <f t="shared" si="23"/>
        <v>FLOW_OUT_145_2010</v>
      </c>
    </row>
    <row r="513" spans="3:11" x14ac:dyDescent="0.25">
      <c r="C513" s="5">
        <v>40324</v>
      </c>
      <c r="D513" s="6">
        <f t="shared" si="21"/>
        <v>2010</v>
      </c>
      <c r="E513" s="6">
        <f t="shared" si="22"/>
        <v>146</v>
      </c>
      <c r="F513" s="6">
        <v>511</v>
      </c>
      <c r="G513" s="6" t="str">
        <f t="shared" si="23"/>
        <v>FLOW_OUT_146_2010</v>
      </c>
    </row>
    <row r="514" spans="3:11" x14ac:dyDescent="0.25">
      <c r="C514" s="5">
        <v>40325</v>
      </c>
      <c r="D514" s="6">
        <f t="shared" si="21"/>
        <v>2010</v>
      </c>
      <c r="E514" s="6">
        <f t="shared" si="22"/>
        <v>147</v>
      </c>
      <c r="F514" s="6">
        <v>512</v>
      </c>
      <c r="G514" s="6" t="str">
        <f t="shared" si="23"/>
        <v>FLOW_OUT_147_2010</v>
      </c>
    </row>
    <row r="515" spans="3:11" x14ac:dyDescent="0.25">
      <c r="C515" s="5">
        <v>40326</v>
      </c>
      <c r="D515" s="6">
        <f t="shared" si="21"/>
        <v>2010</v>
      </c>
      <c r="E515" s="6">
        <f t="shared" si="22"/>
        <v>148</v>
      </c>
      <c r="F515" s="6">
        <v>513</v>
      </c>
      <c r="G515" s="6" t="str">
        <f t="shared" si="23"/>
        <v>FLOW_OUT_148_2010</v>
      </c>
    </row>
    <row r="516" spans="3:11" x14ac:dyDescent="0.25">
      <c r="C516" s="5">
        <v>40327</v>
      </c>
      <c r="D516" s="6">
        <f t="shared" ref="D516:D579" si="24">YEAR(C516)</f>
        <v>2010</v>
      </c>
      <c r="E516" s="6">
        <f t="shared" ref="E516:E579" si="25">C516-DATE(YEAR(C516),1,1)+1</f>
        <v>149</v>
      </c>
      <c r="F516" s="6">
        <v>514</v>
      </c>
      <c r="G516" s="6" t="str">
        <f t="shared" ref="G516:G579" si="26">"FLOW_OUT_"&amp;E516&amp;"_"&amp;D516</f>
        <v>FLOW_OUT_149_2010</v>
      </c>
    </row>
    <row r="517" spans="3:11" x14ac:dyDescent="0.25">
      <c r="C517" s="5">
        <v>40328</v>
      </c>
      <c r="D517" s="6">
        <f t="shared" si="24"/>
        <v>2010</v>
      </c>
      <c r="E517" s="6">
        <f t="shared" si="25"/>
        <v>150</v>
      </c>
      <c r="F517" s="6">
        <v>515</v>
      </c>
      <c r="G517" s="6" t="str">
        <f t="shared" si="26"/>
        <v>FLOW_OUT_150_2010</v>
      </c>
    </row>
    <row r="518" spans="3:11" x14ac:dyDescent="0.25">
      <c r="C518" s="5">
        <v>40329</v>
      </c>
      <c r="D518" s="6">
        <f t="shared" si="24"/>
        <v>2010</v>
      </c>
      <c r="E518" s="6">
        <f t="shared" si="25"/>
        <v>151</v>
      </c>
      <c r="F518" s="6">
        <v>516</v>
      </c>
      <c r="G518" s="6" t="str">
        <f t="shared" si="26"/>
        <v>FLOW_OUT_151_2010</v>
      </c>
    </row>
    <row r="519" spans="3:11" x14ac:dyDescent="0.25">
      <c r="C519" s="5">
        <v>40330</v>
      </c>
      <c r="D519" s="6">
        <f t="shared" si="24"/>
        <v>2010</v>
      </c>
      <c r="E519" s="6">
        <f t="shared" si="25"/>
        <v>152</v>
      </c>
      <c r="F519" s="6">
        <v>517</v>
      </c>
      <c r="G519" s="6" t="str">
        <f t="shared" si="26"/>
        <v>FLOW_OUT_152_2010</v>
      </c>
      <c r="I519">
        <v>8.8019999999999996</v>
      </c>
      <c r="J519">
        <v>1.3196859999999999</v>
      </c>
      <c r="K519">
        <v>33.443356000000001</v>
      </c>
    </row>
    <row r="520" spans="3:11" x14ac:dyDescent="0.25">
      <c r="C520" s="5">
        <v>40331</v>
      </c>
      <c r="D520" s="6">
        <f t="shared" si="24"/>
        <v>2010</v>
      </c>
      <c r="E520" s="6">
        <f t="shared" si="25"/>
        <v>153</v>
      </c>
      <c r="F520" s="6">
        <v>518</v>
      </c>
      <c r="G520" s="6" t="str">
        <f t="shared" si="26"/>
        <v>FLOW_OUT_153_2010</v>
      </c>
      <c r="I520">
        <v>9.0559999999999992</v>
      </c>
      <c r="J520">
        <v>1.399716</v>
      </c>
      <c r="K520">
        <v>34.336978999999999</v>
      </c>
    </row>
    <row r="521" spans="3:11" x14ac:dyDescent="0.25">
      <c r="C521" s="5">
        <v>40332</v>
      </c>
      <c r="D521" s="6">
        <f t="shared" si="24"/>
        <v>2010</v>
      </c>
      <c r="E521" s="6">
        <f t="shared" si="25"/>
        <v>154</v>
      </c>
      <c r="F521" s="6">
        <v>519</v>
      </c>
      <c r="G521" s="6" t="str">
        <f t="shared" si="26"/>
        <v>FLOW_OUT_154_2010</v>
      </c>
      <c r="I521">
        <v>9.2810000000000006</v>
      </c>
      <c r="J521">
        <v>1.443727</v>
      </c>
      <c r="K521">
        <v>35.524650999999999</v>
      </c>
    </row>
    <row r="522" spans="3:11" x14ac:dyDescent="0.25">
      <c r="C522" s="5">
        <v>40333</v>
      </c>
      <c r="D522" s="6">
        <f t="shared" si="24"/>
        <v>2010</v>
      </c>
      <c r="E522" s="6">
        <f t="shared" si="25"/>
        <v>155</v>
      </c>
      <c r="F522" s="6">
        <v>520</v>
      </c>
      <c r="G522" s="6" t="str">
        <f t="shared" si="26"/>
        <v>FLOW_OUT_155_2010</v>
      </c>
      <c r="I522">
        <v>11.25</v>
      </c>
      <c r="J522">
        <v>2.311023</v>
      </c>
      <c r="K522">
        <v>41.272854000000002</v>
      </c>
    </row>
    <row r="523" spans="3:11" x14ac:dyDescent="0.25">
      <c r="C523" s="5">
        <v>40334</v>
      </c>
      <c r="D523" s="6">
        <f t="shared" si="24"/>
        <v>2010</v>
      </c>
      <c r="E523" s="6">
        <f t="shared" si="25"/>
        <v>156</v>
      </c>
      <c r="F523" s="6">
        <v>521</v>
      </c>
      <c r="G523" s="6" t="str">
        <f t="shared" si="26"/>
        <v>FLOW_OUT_156_2010</v>
      </c>
      <c r="I523">
        <v>10.37</v>
      </c>
      <c r="J523">
        <v>1.956906</v>
      </c>
      <c r="K523">
        <v>40.982230999999999</v>
      </c>
    </row>
    <row r="524" spans="3:11" x14ac:dyDescent="0.25">
      <c r="C524" s="5">
        <v>40335</v>
      </c>
      <c r="D524" s="6">
        <f t="shared" si="24"/>
        <v>2010</v>
      </c>
      <c r="E524" s="6">
        <f t="shared" si="25"/>
        <v>157</v>
      </c>
      <c r="F524" s="6">
        <v>522</v>
      </c>
      <c r="G524" s="6" t="str">
        <f t="shared" si="26"/>
        <v>FLOW_OUT_157_2010</v>
      </c>
      <c r="I524">
        <v>10.63</v>
      </c>
      <c r="J524">
        <v>2.0685790000000002</v>
      </c>
      <c r="K524">
        <v>42.337981999999997</v>
      </c>
    </row>
    <row r="525" spans="3:11" x14ac:dyDescent="0.25">
      <c r="C525" s="5">
        <v>40336</v>
      </c>
      <c r="D525" s="6">
        <f t="shared" si="24"/>
        <v>2010</v>
      </c>
      <c r="E525" s="6">
        <f t="shared" si="25"/>
        <v>158</v>
      </c>
      <c r="F525" s="6">
        <v>523</v>
      </c>
      <c r="G525" s="6" t="str">
        <f t="shared" si="26"/>
        <v>FLOW_OUT_158_2010</v>
      </c>
      <c r="I525">
        <v>10.97</v>
      </c>
      <c r="J525">
        <v>2.201333</v>
      </c>
      <c r="K525">
        <v>43.772675</v>
      </c>
    </row>
    <row r="526" spans="3:11" x14ac:dyDescent="0.25">
      <c r="C526" s="5">
        <v>40337</v>
      </c>
      <c r="D526" s="6">
        <f t="shared" si="24"/>
        <v>2010</v>
      </c>
      <c r="E526" s="6">
        <f t="shared" si="25"/>
        <v>159</v>
      </c>
      <c r="F526" s="6">
        <v>524</v>
      </c>
      <c r="G526" s="6" t="str">
        <f t="shared" si="26"/>
        <v>FLOW_OUT_159_2010</v>
      </c>
      <c r="I526">
        <v>11.36</v>
      </c>
      <c r="J526">
        <v>2.3731659999999999</v>
      </c>
      <c r="K526">
        <v>45.074340999999997</v>
      </c>
    </row>
    <row r="527" spans="3:11" x14ac:dyDescent="0.25">
      <c r="C527" s="5">
        <v>40338</v>
      </c>
      <c r="D527" s="6">
        <f t="shared" si="24"/>
        <v>2010</v>
      </c>
      <c r="E527" s="6">
        <f t="shared" si="25"/>
        <v>160</v>
      </c>
      <c r="F527" s="6">
        <v>525</v>
      </c>
      <c r="G527" s="6" t="str">
        <f t="shared" si="26"/>
        <v>FLOW_OUT_160_2010</v>
      </c>
      <c r="I527">
        <v>11.71</v>
      </c>
      <c r="J527">
        <v>2.5126499999999998</v>
      </c>
      <c r="K527">
        <v>46.064006999999997</v>
      </c>
    </row>
    <row r="528" spans="3:11" x14ac:dyDescent="0.25">
      <c r="C528" s="5">
        <v>40339</v>
      </c>
      <c r="D528" s="6">
        <f t="shared" si="24"/>
        <v>2010</v>
      </c>
      <c r="E528" s="6">
        <f t="shared" si="25"/>
        <v>161</v>
      </c>
      <c r="F528" s="6">
        <v>526</v>
      </c>
      <c r="G528" s="6" t="str">
        <f t="shared" si="26"/>
        <v>FLOW_OUT_161_2010</v>
      </c>
      <c r="I528">
        <v>12.1</v>
      </c>
      <c r="J528">
        <v>2.6791070000000001</v>
      </c>
      <c r="K528">
        <v>46.955669</v>
      </c>
    </row>
    <row r="529" spans="3:11" x14ac:dyDescent="0.25">
      <c r="C529" s="5">
        <v>40340</v>
      </c>
      <c r="D529" s="6">
        <f t="shared" si="24"/>
        <v>2010</v>
      </c>
      <c r="E529" s="6">
        <f t="shared" si="25"/>
        <v>162</v>
      </c>
      <c r="F529" s="6">
        <v>527</v>
      </c>
      <c r="G529" s="6" t="str">
        <f t="shared" si="26"/>
        <v>FLOW_OUT_162_2010</v>
      </c>
      <c r="I529">
        <v>12.43</v>
      </c>
      <c r="J529">
        <v>2.7822330000000002</v>
      </c>
      <c r="K529">
        <v>48.391117000000001</v>
      </c>
    </row>
    <row r="530" spans="3:11" x14ac:dyDescent="0.25">
      <c r="C530" s="5">
        <v>40341</v>
      </c>
      <c r="D530" s="6">
        <f t="shared" si="24"/>
        <v>2010</v>
      </c>
      <c r="E530" s="6">
        <f t="shared" si="25"/>
        <v>163</v>
      </c>
      <c r="F530" s="6">
        <v>528</v>
      </c>
      <c r="G530" s="6" t="str">
        <f t="shared" si="26"/>
        <v>FLOW_OUT_163_2010</v>
      </c>
      <c r="I530">
        <v>12.75</v>
      </c>
      <c r="J530">
        <v>2.857755</v>
      </c>
      <c r="K530">
        <v>49.438412</v>
      </c>
    </row>
    <row r="531" spans="3:11" x14ac:dyDescent="0.25">
      <c r="C531" s="5">
        <v>40342</v>
      </c>
      <c r="D531" s="6">
        <f t="shared" si="24"/>
        <v>2010</v>
      </c>
      <c r="E531" s="6">
        <f t="shared" si="25"/>
        <v>164</v>
      </c>
      <c r="F531" s="6">
        <v>529</v>
      </c>
      <c r="G531" s="6" t="str">
        <f t="shared" si="26"/>
        <v>FLOW_OUT_164_2010</v>
      </c>
      <c r="I531">
        <v>13.12</v>
      </c>
      <c r="J531">
        <v>2.98109</v>
      </c>
      <c r="K531">
        <v>50.790500999999999</v>
      </c>
    </row>
    <row r="532" spans="3:11" x14ac:dyDescent="0.25">
      <c r="C532" s="5">
        <v>40343</v>
      </c>
      <c r="D532" s="6">
        <f t="shared" si="24"/>
        <v>2010</v>
      </c>
      <c r="E532" s="6">
        <f t="shared" si="25"/>
        <v>165</v>
      </c>
      <c r="F532" s="6">
        <v>530</v>
      </c>
      <c r="G532" s="6" t="str">
        <f t="shared" si="26"/>
        <v>FLOW_OUT_165_2010</v>
      </c>
      <c r="I532">
        <v>13.58</v>
      </c>
      <c r="J532">
        <v>3.1196100000000002</v>
      </c>
      <c r="K532">
        <v>51.986328</v>
      </c>
    </row>
    <row r="533" spans="3:11" x14ac:dyDescent="0.25">
      <c r="C533" s="5">
        <v>40344</v>
      </c>
      <c r="D533" s="6">
        <f t="shared" si="24"/>
        <v>2010</v>
      </c>
      <c r="E533" s="6">
        <f t="shared" si="25"/>
        <v>166</v>
      </c>
      <c r="F533" s="6">
        <v>531</v>
      </c>
      <c r="G533" s="6" t="str">
        <f t="shared" si="26"/>
        <v>FLOW_OUT_166_2010</v>
      </c>
      <c r="I533">
        <v>13.99</v>
      </c>
      <c r="J533">
        <v>3.2030210000000001</v>
      </c>
      <c r="K533">
        <v>54.241394</v>
      </c>
    </row>
    <row r="534" spans="3:11" x14ac:dyDescent="0.25">
      <c r="C534" s="5">
        <v>40345</v>
      </c>
      <c r="D534" s="6">
        <f t="shared" si="24"/>
        <v>2010</v>
      </c>
      <c r="E534" s="6">
        <f t="shared" si="25"/>
        <v>167</v>
      </c>
      <c r="F534" s="6">
        <v>532</v>
      </c>
      <c r="G534" s="6" t="str">
        <f t="shared" si="26"/>
        <v>FLOW_OUT_167_2010</v>
      </c>
      <c r="I534">
        <v>14.35</v>
      </c>
      <c r="J534">
        <v>3.2464650000000002</v>
      </c>
      <c r="K534">
        <v>54.891167000000003</v>
      </c>
    </row>
    <row r="535" spans="3:11" x14ac:dyDescent="0.25">
      <c r="C535" s="5">
        <v>40346</v>
      </c>
      <c r="D535" s="6">
        <f t="shared" si="24"/>
        <v>2010</v>
      </c>
      <c r="E535" s="6">
        <f t="shared" si="25"/>
        <v>168</v>
      </c>
      <c r="F535" s="6">
        <v>533</v>
      </c>
      <c r="G535" s="6" t="str">
        <f t="shared" si="26"/>
        <v>FLOW_OUT_168_2010</v>
      </c>
      <c r="I535">
        <v>14.76</v>
      </c>
      <c r="J535">
        <v>3.3734489999999999</v>
      </c>
      <c r="K535">
        <v>55.153247999999998</v>
      </c>
    </row>
    <row r="536" spans="3:11" x14ac:dyDescent="0.25">
      <c r="C536" s="5">
        <v>40347</v>
      </c>
      <c r="D536" s="6">
        <f t="shared" si="24"/>
        <v>2010</v>
      </c>
      <c r="E536" s="6">
        <f t="shared" si="25"/>
        <v>169</v>
      </c>
      <c r="F536" s="6">
        <v>534</v>
      </c>
      <c r="G536" s="6" t="str">
        <f t="shared" si="26"/>
        <v>FLOW_OUT_169_2010</v>
      </c>
      <c r="I536">
        <v>15.08</v>
      </c>
      <c r="J536">
        <v>3.4312019999999999</v>
      </c>
      <c r="K536">
        <v>55.369114000000003</v>
      </c>
    </row>
    <row r="537" spans="3:11" x14ac:dyDescent="0.25">
      <c r="C537" s="5">
        <v>40348</v>
      </c>
      <c r="D537" s="6">
        <f t="shared" si="24"/>
        <v>2010</v>
      </c>
      <c r="E537" s="6">
        <f t="shared" si="25"/>
        <v>170</v>
      </c>
      <c r="F537" s="6">
        <v>535</v>
      </c>
      <c r="G537" s="6" t="str">
        <f t="shared" si="26"/>
        <v>FLOW_OUT_170_2010</v>
      </c>
      <c r="I537">
        <v>15.39</v>
      </c>
      <c r="J537">
        <v>3.4789659999999998</v>
      </c>
      <c r="K537">
        <v>55.374603</v>
      </c>
    </row>
    <row r="538" spans="3:11" x14ac:dyDescent="0.25">
      <c r="C538" s="5">
        <v>40349</v>
      </c>
      <c r="D538" s="6">
        <f t="shared" si="24"/>
        <v>2010</v>
      </c>
      <c r="E538" s="6">
        <f t="shared" si="25"/>
        <v>171</v>
      </c>
      <c r="F538" s="6">
        <v>536</v>
      </c>
      <c r="G538" s="6" t="str">
        <f t="shared" si="26"/>
        <v>FLOW_OUT_171_2010</v>
      </c>
      <c r="I538">
        <v>15.69</v>
      </c>
      <c r="J538">
        <v>3.5437210000000001</v>
      </c>
      <c r="K538">
        <v>55.178111999999999</v>
      </c>
    </row>
    <row r="539" spans="3:11" x14ac:dyDescent="0.25">
      <c r="C539" s="5">
        <v>40350</v>
      </c>
      <c r="D539" s="6">
        <f t="shared" si="24"/>
        <v>2010</v>
      </c>
      <c r="E539" s="6">
        <f t="shared" si="25"/>
        <v>172</v>
      </c>
      <c r="F539" s="6">
        <v>537</v>
      </c>
      <c r="G539" s="6" t="str">
        <f t="shared" si="26"/>
        <v>FLOW_OUT_172_2010</v>
      </c>
      <c r="I539">
        <v>15.98</v>
      </c>
      <c r="J539">
        <v>3.6000709999999998</v>
      </c>
      <c r="K539">
        <v>55.096694999999997</v>
      </c>
    </row>
    <row r="540" spans="3:11" x14ac:dyDescent="0.25">
      <c r="C540" s="5">
        <v>40351</v>
      </c>
      <c r="D540" s="6">
        <f t="shared" si="24"/>
        <v>2010</v>
      </c>
      <c r="E540" s="6">
        <f t="shared" si="25"/>
        <v>173</v>
      </c>
      <c r="F540" s="6">
        <v>538</v>
      </c>
      <c r="G540" s="6" t="str">
        <f t="shared" si="26"/>
        <v>FLOW_OUT_173_2010</v>
      </c>
      <c r="I540">
        <v>16.260000000000002</v>
      </c>
      <c r="J540">
        <v>3.7041460000000002</v>
      </c>
      <c r="K540">
        <v>54.533031000000001</v>
      </c>
    </row>
    <row r="541" spans="3:11" x14ac:dyDescent="0.25">
      <c r="C541" s="5">
        <v>40352</v>
      </c>
      <c r="D541" s="6">
        <f t="shared" si="24"/>
        <v>2010</v>
      </c>
      <c r="E541" s="6">
        <f t="shared" si="25"/>
        <v>174</v>
      </c>
      <c r="F541" s="6">
        <v>539</v>
      </c>
      <c r="G541" s="6" t="str">
        <f t="shared" si="26"/>
        <v>FLOW_OUT_174_2010</v>
      </c>
      <c r="I541">
        <v>16.489999999999998</v>
      </c>
      <c r="J541">
        <v>3.7145380000000001</v>
      </c>
      <c r="K541">
        <v>56.048065000000001</v>
      </c>
    </row>
    <row r="542" spans="3:11" x14ac:dyDescent="0.25">
      <c r="C542" s="5">
        <v>40353</v>
      </c>
      <c r="D542" s="6">
        <f t="shared" si="24"/>
        <v>2010</v>
      </c>
      <c r="E542" s="6">
        <f t="shared" si="25"/>
        <v>175</v>
      </c>
      <c r="F542" s="6">
        <v>540</v>
      </c>
      <c r="G542" s="6" t="str">
        <f t="shared" si="26"/>
        <v>FLOW_OUT_175_2010</v>
      </c>
      <c r="I542">
        <v>16.760000000000002</v>
      </c>
      <c r="J542">
        <v>3.7643960000000001</v>
      </c>
      <c r="K542">
        <v>56.317078000000002</v>
      </c>
    </row>
    <row r="543" spans="3:11" x14ac:dyDescent="0.25">
      <c r="C543" s="5">
        <v>40354</v>
      </c>
      <c r="D543" s="6">
        <f t="shared" si="24"/>
        <v>2010</v>
      </c>
      <c r="E543" s="6">
        <f t="shared" si="25"/>
        <v>176</v>
      </c>
      <c r="F543" s="6">
        <v>541</v>
      </c>
      <c r="G543" s="6" t="str">
        <f t="shared" si="26"/>
        <v>FLOW_OUT_176_2010</v>
      </c>
      <c r="I543">
        <v>17.040001</v>
      </c>
      <c r="J543">
        <v>3.865211</v>
      </c>
      <c r="K543">
        <v>56.186847999999998</v>
      </c>
    </row>
    <row r="544" spans="3:11" x14ac:dyDescent="0.25">
      <c r="C544" s="5">
        <v>40355</v>
      </c>
      <c r="D544" s="6">
        <f t="shared" si="24"/>
        <v>2010</v>
      </c>
      <c r="E544" s="6">
        <f t="shared" si="25"/>
        <v>177</v>
      </c>
      <c r="F544" s="6">
        <v>542</v>
      </c>
      <c r="G544" s="6" t="str">
        <f t="shared" si="26"/>
        <v>FLOW_OUT_177_2010</v>
      </c>
      <c r="I544">
        <v>17.239999999999998</v>
      </c>
      <c r="J544">
        <v>3.9130090000000002</v>
      </c>
      <c r="K544">
        <v>55.429600000000001</v>
      </c>
    </row>
    <row r="545" spans="3:11" x14ac:dyDescent="0.25">
      <c r="C545" s="5">
        <v>40356</v>
      </c>
      <c r="D545" s="6">
        <f t="shared" si="24"/>
        <v>2010</v>
      </c>
      <c r="E545" s="6">
        <f t="shared" si="25"/>
        <v>178</v>
      </c>
      <c r="F545" s="6">
        <v>543</v>
      </c>
      <c r="G545" s="6" t="str">
        <f t="shared" si="26"/>
        <v>FLOW_OUT_178_2010</v>
      </c>
      <c r="I545">
        <v>17.450001</v>
      </c>
      <c r="J545">
        <v>3.9677120000000001</v>
      </c>
      <c r="K545">
        <v>54.644295</v>
      </c>
    </row>
    <row r="546" spans="3:11" x14ac:dyDescent="0.25">
      <c r="C546" s="5">
        <v>40357</v>
      </c>
      <c r="D546" s="6">
        <f t="shared" si="24"/>
        <v>2010</v>
      </c>
      <c r="E546" s="6">
        <f t="shared" si="25"/>
        <v>179</v>
      </c>
      <c r="F546" s="6">
        <v>544</v>
      </c>
      <c r="G546" s="6" t="str">
        <f t="shared" si="26"/>
        <v>FLOW_OUT_179_2010</v>
      </c>
      <c r="I546">
        <v>17.620000999999998</v>
      </c>
      <c r="J546">
        <v>4.0256249999999998</v>
      </c>
      <c r="K546">
        <v>55.175507000000003</v>
      </c>
    </row>
    <row r="547" spans="3:11" x14ac:dyDescent="0.25">
      <c r="C547" s="5">
        <v>40358</v>
      </c>
      <c r="D547" s="6">
        <f t="shared" si="24"/>
        <v>2010</v>
      </c>
      <c r="E547" s="6">
        <f t="shared" si="25"/>
        <v>180</v>
      </c>
      <c r="F547" s="6">
        <v>545</v>
      </c>
      <c r="G547" s="6" t="str">
        <f t="shared" si="26"/>
        <v>FLOW_OUT_180_2010</v>
      </c>
      <c r="I547">
        <v>17.739999999999998</v>
      </c>
      <c r="J547">
        <v>4.0418880000000001</v>
      </c>
      <c r="K547">
        <v>54.698582000000002</v>
      </c>
    </row>
    <row r="548" spans="3:11" x14ac:dyDescent="0.25">
      <c r="C548" s="5">
        <v>40359</v>
      </c>
      <c r="D548" s="6">
        <f t="shared" si="24"/>
        <v>2010</v>
      </c>
      <c r="E548" s="6">
        <f t="shared" si="25"/>
        <v>181</v>
      </c>
      <c r="F548" s="6">
        <v>546</v>
      </c>
      <c r="G548" s="6" t="str">
        <f t="shared" si="26"/>
        <v>FLOW_OUT_181_2010</v>
      </c>
      <c r="I548">
        <v>17.889999</v>
      </c>
      <c r="J548">
        <v>4.0727250000000002</v>
      </c>
      <c r="K548">
        <v>54.204678000000001</v>
      </c>
    </row>
    <row r="549" spans="3:11" x14ac:dyDescent="0.25">
      <c r="C549" s="5">
        <v>40360</v>
      </c>
      <c r="D549" s="6">
        <f t="shared" si="24"/>
        <v>2010</v>
      </c>
      <c r="E549" s="6">
        <f t="shared" si="25"/>
        <v>182</v>
      </c>
      <c r="F549" s="6">
        <v>547</v>
      </c>
      <c r="G549" s="6" t="str">
        <f t="shared" si="26"/>
        <v>FLOW_OUT_182_2010</v>
      </c>
      <c r="I549">
        <v>18.049999</v>
      </c>
      <c r="J549">
        <v>4.1199770000000004</v>
      </c>
      <c r="K549">
        <v>53.926566999999999</v>
      </c>
    </row>
    <row r="550" spans="3:11" x14ac:dyDescent="0.25">
      <c r="C550" s="5">
        <v>40361</v>
      </c>
      <c r="D550" s="6">
        <f t="shared" si="24"/>
        <v>2010</v>
      </c>
      <c r="E550" s="6">
        <f t="shared" si="25"/>
        <v>183</v>
      </c>
      <c r="F550" s="6">
        <v>548</v>
      </c>
      <c r="G550" s="6" t="str">
        <f t="shared" si="26"/>
        <v>FLOW_OUT_183_2010</v>
      </c>
      <c r="I550">
        <v>18.139999</v>
      </c>
      <c r="J550">
        <v>4.1143700000000001</v>
      </c>
      <c r="K550">
        <v>53.821793</v>
      </c>
    </row>
    <row r="551" spans="3:11" x14ac:dyDescent="0.25">
      <c r="C551" s="5">
        <v>40362</v>
      </c>
      <c r="D551" s="6">
        <f t="shared" si="24"/>
        <v>2010</v>
      </c>
      <c r="E551" s="6">
        <f t="shared" si="25"/>
        <v>184</v>
      </c>
      <c r="F551" s="6">
        <v>549</v>
      </c>
      <c r="G551" s="6" t="str">
        <f t="shared" si="26"/>
        <v>FLOW_OUT_184_2010</v>
      </c>
      <c r="I551">
        <v>18.219999000000001</v>
      </c>
      <c r="J551">
        <v>4.0883370000000001</v>
      </c>
      <c r="K551">
        <v>53.564571000000001</v>
      </c>
    </row>
    <row r="552" spans="3:11" x14ac:dyDescent="0.25">
      <c r="C552" s="5">
        <v>40363</v>
      </c>
      <c r="D552" s="6">
        <f t="shared" si="24"/>
        <v>2010</v>
      </c>
      <c r="E552" s="6">
        <f t="shared" si="25"/>
        <v>185</v>
      </c>
      <c r="F552" s="6">
        <v>550</v>
      </c>
      <c r="G552" s="6" t="str">
        <f t="shared" si="26"/>
        <v>FLOW_OUT_185_2010</v>
      </c>
      <c r="I552">
        <v>18.290001</v>
      </c>
      <c r="J552">
        <v>4.096622</v>
      </c>
      <c r="K552">
        <v>52.691895000000002</v>
      </c>
    </row>
    <row r="553" spans="3:11" x14ac:dyDescent="0.25">
      <c r="C553" s="5">
        <v>40364</v>
      </c>
      <c r="D553" s="6">
        <f t="shared" si="24"/>
        <v>2010</v>
      </c>
      <c r="E553" s="6">
        <f t="shared" si="25"/>
        <v>186</v>
      </c>
      <c r="F553" s="6">
        <v>551</v>
      </c>
      <c r="G553" s="6" t="str">
        <f t="shared" si="26"/>
        <v>FLOW_OUT_186_2010</v>
      </c>
      <c r="I553">
        <v>18.760000000000002</v>
      </c>
      <c r="J553">
        <v>4.3552809999999997</v>
      </c>
      <c r="K553">
        <v>53.313690000000001</v>
      </c>
    </row>
    <row r="554" spans="3:11" x14ac:dyDescent="0.25">
      <c r="C554" s="5">
        <v>40365</v>
      </c>
      <c r="D554" s="6">
        <f t="shared" si="24"/>
        <v>2010</v>
      </c>
      <c r="E554" s="6">
        <f t="shared" si="25"/>
        <v>187</v>
      </c>
      <c r="F554" s="6">
        <v>552</v>
      </c>
      <c r="G554" s="6" t="str">
        <f t="shared" si="26"/>
        <v>FLOW_OUT_187_2010</v>
      </c>
      <c r="I554">
        <v>18.690000999999999</v>
      </c>
      <c r="J554">
        <v>4.3164660000000001</v>
      </c>
      <c r="K554">
        <v>52.833621999999998</v>
      </c>
    </row>
    <row r="555" spans="3:11" x14ac:dyDescent="0.25">
      <c r="C555" s="5">
        <v>40366</v>
      </c>
      <c r="D555" s="6">
        <f t="shared" si="24"/>
        <v>2010</v>
      </c>
      <c r="E555" s="6">
        <f t="shared" si="25"/>
        <v>188</v>
      </c>
      <c r="F555" s="6">
        <v>553</v>
      </c>
      <c r="G555" s="6" t="str">
        <f t="shared" si="26"/>
        <v>FLOW_OUT_188_2010</v>
      </c>
      <c r="I555">
        <v>18.959999</v>
      </c>
      <c r="J555">
        <v>4.4445059999999996</v>
      </c>
      <c r="K555">
        <v>52.891337999999998</v>
      </c>
    </row>
    <row r="556" spans="3:11" x14ac:dyDescent="0.25">
      <c r="C556" s="5">
        <v>40367</v>
      </c>
      <c r="D556" s="6">
        <f t="shared" si="24"/>
        <v>2010</v>
      </c>
      <c r="E556" s="6">
        <f t="shared" si="25"/>
        <v>189</v>
      </c>
      <c r="F556" s="6">
        <v>554</v>
      </c>
      <c r="G556" s="6" t="str">
        <f t="shared" si="26"/>
        <v>FLOW_OUT_189_2010</v>
      </c>
      <c r="I556">
        <v>19.149999999999999</v>
      </c>
      <c r="J556">
        <v>4.4798869999999997</v>
      </c>
      <c r="K556">
        <v>53.074916999999999</v>
      </c>
    </row>
    <row r="557" spans="3:11" x14ac:dyDescent="0.25">
      <c r="C557" s="5">
        <v>40368</v>
      </c>
      <c r="D557" s="6">
        <f t="shared" si="24"/>
        <v>2010</v>
      </c>
      <c r="E557" s="6">
        <f t="shared" si="25"/>
        <v>190</v>
      </c>
      <c r="F557" s="6">
        <v>555</v>
      </c>
      <c r="G557" s="6" t="str">
        <f t="shared" si="26"/>
        <v>FLOW_OUT_190_2010</v>
      </c>
      <c r="I557">
        <v>19.379999000000002</v>
      </c>
      <c r="J557">
        <v>4.5602989999999997</v>
      </c>
      <c r="K557">
        <v>54.00703</v>
      </c>
    </row>
    <row r="558" spans="3:11" x14ac:dyDescent="0.25">
      <c r="C558" s="5">
        <v>40369</v>
      </c>
      <c r="D558" s="6">
        <f t="shared" si="24"/>
        <v>2010</v>
      </c>
      <c r="E558" s="6">
        <f t="shared" si="25"/>
        <v>191</v>
      </c>
      <c r="F558" s="6">
        <v>556</v>
      </c>
      <c r="G558" s="6" t="str">
        <f t="shared" si="26"/>
        <v>FLOW_OUT_191_2010</v>
      </c>
      <c r="I558">
        <v>19.610001</v>
      </c>
      <c r="J558">
        <v>4.6120830000000002</v>
      </c>
      <c r="K558">
        <v>54.133113999999999</v>
      </c>
    </row>
    <row r="559" spans="3:11" x14ac:dyDescent="0.25">
      <c r="C559" s="5">
        <v>40370</v>
      </c>
      <c r="D559" s="6">
        <f t="shared" si="24"/>
        <v>2010</v>
      </c>
      <c r="E559" s="6">
        <f t="shared" si="25"/>
        <v>192</v>
      </c>
      <c r="F559" s="6">
        <v>557</v>
      </c>
      <c r="G559" s="6" t="str">
        <f t="shared" si="26"/>
        <v>FLOW_OUT_192_2010</v>
      </c>
      <c r="I559">
        <v>19.870000999999998</v>
      </c>
      <c r="J559">
        <v>4.7751599999999996</v>
      </c>
      <c r="K559">
        <v>54.925980000000003</v>
      </c>
    </row>
    <row r="560" spans="3:11" x14ac:dyDescent="0.25">
      <c r="C560" s="5">
        <v>40371</v>
      </c>
      <c r="D560" s="6">
        <f t="shared" si="24"/>
        <v>2010</v>
      </c>
      <c r="E560" s="6">
        <f t="shared" si="25"/>
        <v>193</v>
      </c>
      <c r="F560" s="6">
        <v>558</v>
      </c>
      <c r="G560" s="6" t="str">
        <f t="shared" si="26"/>
        <v>FLOW_OUT_193_2010</v>
      </c>
      <c r="I560">
        <v>20.299999</v>
      </c>
      <c r="J560">
        <v>5.0528089999999999</v>
      </c>
      <c r="K560">
        <v>55.442307</v>
      </c>
    </row>
    <row r="561" spans="3:11" x14ac:dyDescent="0.25">
      <c r="C561" s="5">
        <v>40372</v>
      </c>
      <c r="D561" s="6">
        <f t="shared" si="24"/>
        <v>2010</v>
      </c>
      <c r="E561" s="6">
        <f t="shared" si="25"/>
        <v>194</v>
      </c>
      <c r="F561" s="6">
        <v>559</v>
      </c>
      <c r="G561" s="6" t="str">
        <f t="shared" si="26"/>
        <v>FLOW_OUT_194_2010</v>
      </c>
      <c r="I561">
        <v>20.6</v>
      </c>
      <c r="J561">
        <v>5.1786079999999997</v>
      </c>
      <c r="K561">
        <v>56.637428</v>
      </c>
    </row>
    <row r="562" spans="3:11" x14ac:dyDescent="0.25">
      <c r="C562" s="5">
        <v>40373</v>
      </c>
      <c r="D562" s="6">
        <f t="shared" si="24"/>
        <v>2010</v>
      </c>
      <c r="E562" s="6">
        <f t="shared" si="25"/>
        <v>195</v>
      </c>
      <c r="F562" s="6">
        <v>560</v>
      </c>
      <c r="G562" s="6" t="str">
        <f t="shared" si="26"/>
        <v>FLOW_OUT_195_2010</v>
      </c>
      <c r="I562">
        <v>20.969999000000001</v>
      </c>
      <c r="J562">
        <v>5.3948650000000002</v>
      </c>
      <c r="K562">
        <v>58.412891000000002</v>
      </c>
    </row>
    <row r="563" spans="3:11" x14ac:dyDescent="0.25">
      <c r="C563" s="5">
        <v>40374</v>
      </c>
      <c r="D563" s="6">
        <f t="shared" si="24"/>
        <v>2010</v>
      </c>
      <c r="E563" s="6">
        <f t="shared" si="25"/>
        <v>196</v>
      </c>
      <c r="F563" s="6">
        <v>561</v>
      </c>
      <c r="G563" s="6" t="str">
        <f t="shared" si="26"/>
        <v>FLOW_OUT_196_2010</v>
      </c>
      <c r="I563">
        <v>21.35</v>
      </c>
      <c r="J563">
        <v>5.6005859999999998</v>
      </c>
      <c r="K563">
        <v>59.949069999999999</v>
      </c>
    </row>
    <row r="564" spans="3:11" x14ac:dyDescent="0.25">
      <c r="C564" s="5">
        <v>40375</v>
      </c>
      <c r="D564" s="6">
        <f t="shared" si="24"/>
        <v>2010</v>
      </c>
      <c r="E564" s="6">
        <f t="shared" si="25"/>
        <v>197</v>
      </c>
      <c r="F564" s="6">
        <v>562</v>
      </c>
      <c r="G564" s="6" t="str">
        <f t="shared" si="26"/>
        <v>FLOW_OUT_197_2010</v>
      </c>
      <c r="I564">
        <v>21.82</v>
      </c>
      <c r="J564">
        <v>5.984216</v>
      </c>
      <c r="K564">
        <v>60.563147999999998</v>
      </c>
    </row>
    <row r="565" spans="3:11" x14ac:dyDescent="0.25">
      <c r="C565" s="5">
        <v>40376</v>
      </c>
      <c r="D565" s="6">
        <f t="shared" si="24"/>
        <v>2010</v>
      </c>
      <c r="E565" s="6">
        <f t="shared" si="25"/>
        <v>198</v>
      </c>
      <c r="F565" s="6">
        <v>563</v>
      </c>
      <c r="G565" s="6" t="str">
        <f t="shared" si="26"/>
        <v>FLOW_OUT_198_2010</v>
      </c>
      <c r="I565">
        <v>22.219999000000001</v>
      </c>
      <c r="J565">
        <v>6.1658229999999996</v>
      </c>
      <c r="K565">
        <v>62.815959999999997</v>
      </c>
    </row>
    <row r="566" spans="3:11" x14ac:dyDescent="0.25">
      <c r="C566" s="5">
        <v>40377</v>
      </c>
      <c r="D566" s="6">
        <f t="shared" si="24"/>
        <v>2010</v>
      </c>
      <c r="E566" s="6">
        <f t="shared" si="25"/>
        <v>199</v>
      </c>
      <c r="F566" s="6">
        <v>564</v>
      </c>
      <c r="G566" s="6" t="str">
        <f t="shared" si="26"/>
        <v>FLOW_OUT_199_2010</v>
      </c>
      <c r="I566">
        <v>22.620000999999998</v>
      </c>
      <c r="J566">
        <v>6.4872379999999996</v>
      </c>
      <c r="K566">
        <v>63.969898000000001</v>
      </c>
    </row>
    <row r="567" spans="3:11" x14ac:dyDescent="0.25">
      <c r="C567" s="5">
        <v>40378</v>
      </c>
      <c r="D567" s="6">
        <f t="shared" si="24"/>
        <v>2010</v>
      </c>
      <c r="E567" s="6">
        <f t="shared" si="25"/>
        <v>200</v>
      </c>
      <c r="F567" s="6">
        <v>565</v>
      </c>
      <c r="G567" s="6" t="str">
        <f t="shared" si="26"/>
        <v>FLOW_OUT_200_2010</v>
      </c>
      <c r="I567">
        <v>22.98</v>
      </c>
      <c r="J567">
        <v>6.7422769999999996</v>
      </c>
      <c r="K567">
        <v>64.636161999999999</v>
      </c>
    </row>
    <row r="568" spans="3:11" x14ac:dyDescent="0.25">
      <c r="C568" s="5">
        <v>40379</v>
      </c>
      <c r="D568" s="6">
        <f t="shared" si="24"/>
        <v>2010</v>
      </c>
      <c r="E568" s="6">
        <f t="shared" si="25"/>
        <v>201</v>
      </c>
      <c r="F568" s="6">
        <v>566</v>
      </c>
      <c r="G568" s="6" t="str">
        <f t="shared" si="26"/>
        <v>FLOW_OUT_201_2010</v>
      </c>
      <c r="I568">
        <v>23.41</v>
      </c>
      <c r="J568">
        <v>7.086347</v>
      </c>
      <c r="K568">
        <v>64.251098999999996</v>
      </c>
    </row>
    <row r="569" spans="3:11" x14ac:dyDescent="0.25">
      <c r="C569" s="5">
        <v>40380</v>
      </c>
      <c r="D569" s="6">
        <f t="shared" si="24"/>
        <v>2010</v>
      </c>
      <c r="E569" s="6">
        <f t="shared" si="25"/>
        <v>202</v>
      </c>
      <c r="F569" s="6">
        <v>567</v>
      </c>
      <c r="G569" s="6" t="str">
        <f t="shared" si="26"/>
        <v>FLOW_OUT_202_2010</v>
      </c>
      <c r="I569">
        <v>23.799999</v>
      </c>
      <c r="J569">
        <v>7.348738</v>
      </c>
      <c r="K569">
        <v>64.832352</v>
      </c>
    </row>
    <row r="570" spans="3:11" x14ac:dyDescent="0.25">
      <c r="C570" s="5">
        <v>40381</v>
      </c>
      <c r="D570" s="6">
        <f t="shared" si="24"/>
        <v>2010</v>
      </c>
      <c r="E570" s="6">
        <f t="shared" si="25"/>
        <v>203</v>
      </c>
      <c r="F570" s="6">
        <v>568</v>
      </c>
      <c r="G570" s="6" t="str">
        <f t="shared" si="26"/>
        <v>FLOW_OUT_203_2010</v>
      </c>
      <c r="I570">
        <v>24.48</v>
      </c>
      <c r="J570">
        <v>7.8512310000000003</v>
      </c>
      <c r="K570">
        <v>66.317368000000002</v>
      </c>
    </row>
    <row r="571" spans="3:11" x14ac:dyDescent="0.25">
      <c r="C571" s="5">
        <v>40382</v>
      </c>
      <c r="D571" s="6">
        <f t="shared" si="24"/>
        <v>2010</v>
      </c>
      <c r="E571" s="6">
        <f t="shared" si="25"/>
        <v>204</v>
      </c>
      <c r="F571" s="6">
        <v>569</v>
      </c>
      <c r="G571" s="6" t="str">
        <f t="shared" si="26"/>
        <v>FLOW_OUT_204_2010</v>
      </c>
      <c r="I571">
        <v>28.940000999999999</v>
      </c>
      <c r="J571">
        <v>11.322937</v>
      </c>
      <c r="K571">
        <v>77.357108999999994</v>
      </c>
    </row>
    <row r="572" spans="3:11" x14ac:dyDescent="0.25">
      <c r="C572" s="5">
        <v>40383</v>
      </c>
      <c r="D572" s="6">
        <f t="shared" si="24"/>
        <v>2010</v>
      </c>
      <c r="E572" s="6">
        <f t="shared" si="25"/>
        <v>205</v>
      </c>
      <c r="F572" s="6">
        <v>570</v>
      </c>
      <c r="G572" s="6" t="str">
        <f t="shared" si="26"/>
        <v>FLOW_OUT_205_2010</v>
      </c>
      <c r="I572">
        <v>29.4</v>
      </c>
      <c r="J572">
        <v>11.486003999999999</v>
      </c>
      <c r="K572">
        <v>82.103774999999999</v>
      </c>
    </row>
    <row r="573" spans="3:11" x14ac:dyDescent="0.25">
      <c r="C573" s="5">
        <v>40384</v>
      </c>
      <c r="D573" s="6">
        <f t="shared" si="24"/>
        <v>2010</v>
      </c>
      <c r="E573" s="6">
        <f t="shared" si="25"/>
        <v>206</v>
      </c>
      <c r="F573" s="6">
        <v>571</v>
      </c>
      <c r="G573" s="6" t="str">
        <f t="shared" si="26"/>
        <v>FLOW_OUT_206_2010</v>
      </c>
      <c r="I573">
        <v>28.860001</v>
      </c>
      <c r="J573">
        <v>11.068436</v>
      </c>
      <c r="K573">
        <v>83.764358999999999</v>
      </c>
    </row>
    <row r="574" spans="3:11" x14ac:dyDescent="0.25">
      <c r="C574" s="5">
        <v>40385</v>
      </c>
      <c r="D574" s="6">
        <f t="shared" si="24"/>
        <v>2010</v>
      </c>
      <c r="E574" s="6">
        <f t="shared" si="25"/>
        <v>207</v>
      </c>
      <c r="F574" s="6">
        <v>572</v>
      </c>
      <c r="G574" s="6" t="str">
        <f t="shared" si="26"/>
        <v>FLOW_OUT_207_2010</v>
      </c>
      <c r="I574">
        <v>29.23</v>
      </c>
      <c r="J574">
        <v>11.437666</v>
      </c>
      <c r="K574">
        <v>85.718406999999999</v>
      </c>
    </row>
    <row r="575" spans="3:11" x14ac:dyDescent="0.25">
      <c r="C575" s="5">
        <v>40386</v>
      </c>
      <c r="D575" s="6">
        <f t="shared" si="24"/>
        <v>2010</v>
      </c>
      <c r="E575" s="6">
        <f t="shared" si="25"/>
        <v>208</v>
      </c>
      <c r="F575" s="6">
        <v>573</v>
      </c>
      <c r="G575" s="6" t="str">
        <f t="shared" si="26"/>
        <v>FLOW_OUT_208_2010</v>
      </c>
      <c r="I575">
        <v>29.629999000000002</v>
      </c>
      <c r="J575">
        <v>11.714530999999999</v>
      </c>
      <c r="K575">
        <v>85.942656999999997</v>
      </c>
    </row>
    <row r="576" spans="3:11" x14ac:dyDescent="0.25">
      <c r="C576" s="5">
        <v>40387</v>
      </c>
      <c r="D576" s="6">
        <f t="shared" si="24"/>
        <v>2010</v>
      </c>
      <c r="E576" s="6">
        <f t="shared" si="25"/>
        <v>209</v>
      </c>
      <c r="F576" s="6">
        <v>574</v>
      </c>
      <c r="G576" s="6" t="str">
        <f t="shared" si="26"/>
        <v>FLOW_OUT_209_2010</v>
      </c>
      <c r="I576">
        <v>31.51</v>
      </c>
      <c r="J576">
        <v>12.868059000000001</v>
      </c>
      <c r="K576">
        <v>89.368758999999997</v>
      </c>
    </row>
    <row r="577" spans="3:11" x14ac:dyDescent="0.25">
      <c r="C577" s="5">
        <v>40388</v>
      </c>
      <c r="D577" s="6">
        <f t="shared" si="24"/>
        <v>2010</v>
      </c>
      <c r="E577" s="6">
        <f t="shared" si="25"/>
        <v>210</v>
      </c>
      <c r="F577" s="6">
        <v>575</v>
      </c>
      <c r="G577" s="6" t="str">
        <f t="shared" si="26"/>
        <v>FLOW_OUT_210_2010</v>
      </c>
      <c r="I577">
        <v>31.139999</v>
      </c>
      <c r="J577">
        <v>12.668314000000001</v>
      </c>
      <c r="K577">
        <v>89.777084000000002</v>
      </c>
    </row>
    <row r="578" spans="3:11" x14ac:dyDescent="0.25">
      <c r="C578" s="5">
        <v>40389</v>
      </c>
      <c r="D578" s="6">
        <f t="shared" si="24"/>
        <v>2010</v>
      </c>
      <c r="E578" s="6">
        <f t="shared" si="25"/>
        <v>211</v>
      </c>
      <c r="F578" s="6">
        <v>576</v>
      </c>
      <c r="G578" s="6" t="str">
        <f t="shared" si="26"/>
        <v>FLOW_OUT_211_2010</v>
      </c>
      <c r="I578">
        <v>31.469999000000001</v>
      </c>
      <c r="J578">
        <v>12.783168</v>
      </c>
      <c r="K578">
        <v>91.113952999999995</v>
      </c>
    </row>
    <row r="579" spans="3:11" x14ac:dyDescent="0.25">
      <c r="C579" s="5">
        <v>40390</v>
      </c>
      <c r="D579" s="6">
        <f t="shared" si="24"/>
        <v>2010</v>
      </c>
      <c r="E579" s="6">
        <f t="shared" si="25"/>
        <v>212</v>
      </c>
      <c r="F579" s="6">
        <v>577</v>
      </c>
      <c r="G579" s="6" t="str">
        <f t="shared" si="26"/>
        <v>FLOW_OUT_212_2010</v>
      </c>
      <c r="I579">
        <v>31.870000999999998</v>
      </c>
      <c r="J579">
        <v>13.009404999999999</v>
      </c>
      <c r="K579">
        <v>91.970939999999999</v>
      </c>
    </row>
    <row r="580" spans="3:11" x14ac:dyDescent="0.25">
      <c r="C580" s="5">
        <v>40391</v>
      </c>
      <c r="D580" s="6">
        <f t="shared" ref="D580:D643" si="27">YEAR(C580)</f>
        <v>2010</v>
      </c>
      <c r="E580" s="6">
        <f t="shared" ref="E580:E643" si="28">C580-DATE(YEAR(C580),1,1)+1</f>
        <v>213</v>
      </c>
      <c r="F580" s="6">
        <v>578</v>
      </c>
      <c r="G580" s="6" t="str">
        <f t="shared" ref="G580:G643" si="29">"FLOW_OUT_"&amp;E580&amp;"_"&amp;D580</f>
        <v>FLOW_OUT_213_2010</v>
      </c>
      <c r="I580">
        <v>33.049999</v>
      </c>
      <c r="J580">
        <v>13.914237</v>
      </c>
      <c r="K580">
        <v>94.666038999999998</v>
      </c>
    </row>
    <row r="581" spans="3:11" x14ac:dyDescent="0.25">
      <c r="C581" s="5">
        <v>40392</v>
      </c>
      <c r="D581" s="6">
        <f t="shared" si="27"/>
        <v>2010</v>
      </c>
      <c r="E581" s="6">
        <f t="shared" si="28"/>
        <v>214</v>
      </c>
      <c r="F581" s="6">
        <v>579</v>
      </c>
      <c r="G581" s="6" t="str">
        <f t="shared" si="29"/>
        <v>FLOW_OUT_214_2010</v>
      </c>
      <c r="I581">
        <v>33.659999999999997</v>
      </c>
      <c r="J581">
        <v>14.327256</v>
      </c>
      <c r="K581">
        <v>96.157073999999994</v>
      </c>
    </row>
    <row r="582" spans="3:11" x14ac:dyDescent="0.25">
      <c r="C582" s="5">
        <v>40393</v>
      </c>
      <c r="D582" s="6">
        <f t="shared" si="27"/>
        <v>2010</v>
      </c>
      <c r="E582" s="6">
        <f t="shared" si="28"/>
        <v>215</v>
      </c>
      <c r="F582" s="6">
        <v>580</v>
      </c>
      <c r="G582" s="6" t="str">
        <f t="shared" si="29"/>
        <v>FLOW_OUT_215_2010</v>
      </c>
      <c r="I582">
        <v>34.18</v>
      </c>
      <c r="J582">
        <v>14.693662</v>
      </c>
      <c r="K582">
        <v>97.429382000000004</v>
      </c>
    </row>
    <row r="583" spans="3:11" x14ac:dyDescent="0.25">
      <c r="C583" s="5">
        <v>40394</v>
      </c>
      <c r="D583" s="6">
        <f t="shared" si="27"/>
        <v>2010</v>
      </c>
      <c r="E583" s="6">
        <f t="shared" si="28"/>
        <v>216</v>
      </c>
      <c r="F583" s="6">
        <v>581</v>
      </c>
      <c r="G583" s="6" t="str">
        <f t="shared" si="29"/>
        <v>FLOW_OUT_216_2010</v>
      </c>
      <c r="I583">
        <v>34.93</v>
      </c>
      <c r="J583">
        <v>15.182325000000001</v>
      </c>
      <c r="K583">
        <v>99.722931000000003</v>
      </c>
    </row>
    <row r="584" spans="3:11" x14ac:dyDescent="0.25">
      <c r="C584" s="5">
        <v>40395</v>
      </c>
      <c r="D584" s="6">
        <f t="shared" si="27"/>
        <v>2010</v>
      </c>
      <c r="E584" s="6">
        <f t="shared" si="28"/>
        <v>217</v>
      </c>
      <c r="F584" s="6">
        <v>582</v>
      </c>
      <c r="G584" s="6" t="str">
        <f t="shared" si="29"/>
        <v>FLOW_OUT_217_2010</v>
      </c>
      <c r="I584">
        <v>35.590000000000003</v>
      </c>
      <c r="J584">
        <v>15.553941</v>
      </c>
      <c r="K584">
        <v>101.12537399999999</v>
      </c>
    </row>
    <row r="585" spans="3:11" x14ac:dyDescent="0.25">
      <c r="C585" s="5">
        <v>40396</v>
      </c>
      <c r="D585" s="6">
        <f t="shared" si="27"/>
        <v>2010</v>
      </c>
      <c r="E585" s="6">
        <f t="shared" si="28"/>
        <v>218</v>
      </c>
      <c r="F585" s="6">
        <v>583</v>
      </c>
      <c r="G585" s="6" t="str">
        <f t="shared" si="29"/>
        <v>FLOW_OUT_218_2010</v>
      </c>
      <c r="I585">
        <v>36.439999</v>
      </c>
      <c r="J585">
        <v>16.14105</v>
      </c>
      <c r="K585">
        <v>102.621391</v>
      </c>
    </row>
    <row r="586" spans="3:11" x14ac:dyDescent="0.25">
      <c r="C586" s="5">
        <v>40397</v>
      </c>
      <c r="D586" s="6">
        <f t="shared" si="27"/>
        <v>2010</v>
      </c>
      <c r="E586" s="6">
        <f t="shared" si="28"/>
        <v>219</v>
      </c>
      <c r="F586" s="6">
        <v>584</v>
      </c>
      <c r="G586" s="6" t="str">
        <f t="shared" si="29"/>
        <v>FLOW_OUT_219_2010</v>
      </c>
      <c r="I586">
        <v>37.189999</v>
      </c>
      <c r="J586">
        <v>16.600555</v>
      </c>
      <c r="K586">
        <v>103.414368</v>
      </c>
    </row>
    <row r="587" spans="3:11" x14ac:dyDescent="0.25">
      <c r="C587" s="5">
        <v>40398</v>
      </c>
      <c r="D587" s="6">
        <f t="shared" si="27"/>
        <v>2010</v>
      </c>
      <c r="E587" s="6">
        <f t="shared" si="28"/>
        <v>220</v>
      </c>
      <c r="F587" s="6">
        <v>585</v>
      </c>
      <c r="G587" s="6" t="str">
        <f t="shared" si="29"/>
        <v>FLOW_OUT_220_2010</v>
      </c>
      <c r="I587">
        <v>38.25</v>
      </c>
      <c r="J587">
        <v>17.383493000000001</v>
      </c>
      <c r="K587">
        <v>104.87294799999999</v>
      </c>
    </row>
    <row r="588" spans="3:11" x14ac:dyDescent="0.25">
      <c r="C588" s="5">
        <v>40399</v>
      </c>
      <c r="D588" s="6">
        <f t="shared" si="27"/>
        <v>2010</v>
      </c>
      <c r="E588" s="6">
        <f t="shared" si="28"/>
        <v>221</v>
      </c>
      <c r="F588" s="6">
        <v>586</v>
      </c>
      <c r="G588" s="6" t="str">
        <f t="shared" si="29"/>
        <v>FLOW_OUT_221_2010</v>
      </c>
      <c r="I588">
        <v>45.299999</v>
      </c>
      <c r="J588">
        <v>22.713035999999999</v>
      </c>
      <c r="K588">
        <v>117.497849</v>
      </c>
    </row>
    <row r="589" spans="3:11" x14ac:dyDescent="0.25">
      <c r="C589" s="5">
        <v>40400</v>
      </c>
      <c r="D589" s="6">
        <f t="shared" si="27"/>
        <v>2010</v>
      </c>
      <c r="E589" s="6">
        <f t="shared" si="28"/>
        <v>222</v>
      </c>
      <c r="F589" s="6">
        <v>587</v>
      </c>
      <c r="G589" s="6" t="str">
        <f t="shared" si="29"/>
        <v>FLOW_OUT_222_2010</v>
      </c>
      <c r="I589">
        <v>43.02</v>
      </c>
      <c r="J589">
        <v>20.529957</v>
      </c>
      <c r="K589">
        <v>117.19561</v>
      </c>
    </row>
    <row r="590" spans="3:11" x14ac:dyDescent="0.25">
      <c r="C590" s="5">
        <v>40401</v>
      </c>
      <c r="D590" s="6">
        <f t="shared" si="27"/>
        <v>2010</v>
      </c>
      <c r="E590" s="6">
        <f t="shared" si="28"/>
        <v>223</v>
      </c>
      <c r="F590" s="6">
        <v>588</v>
      </c>
      <c r="G590" s="6" t="str">
        <f t="shared" si="29"/>
        <v>FLOW_OUT_223_2010</v>
      </c>
      <c r="I590">
        <v>46.16</v>
      </c>
      <c r="J590">
        <v>22.635999999999999</v>
      </c>
      <c r="K590">
        <v>123.05378</v>
      </c>
    </row>
    <row r="591" spans="3:11" x14ac:dyDescent="0.25">
      <c r="C591" s="5">
        <v>40402</v>
      </c>
      <c r="D591" s="6">
        <f t="shared" si="27"/>
        <v>2010</v>
      </c>
      <c r="E591" s="6">
        <f t="shared" si="28"/>
        <v>224</v>
      </c>
      <c r="F591" s="6">
        <v>589</v>
      </c>
      <c r="G591" s="6" t="str">
        <f t="shared" si="29"/>
        <v>FLOW_OUT_224_2010</v>
      </c>
      <c r="I591">
        <v>44.380001</v>
      </c>
      <c r="J591">
        <v>21.810946999999999</v>
      </c>
      <c r="K591">
        <v>121.68044999999999</v>
      </c>
    </row>
    <row r="592" spans="3:11" x14ac:dyDescent="0.25">
      <c r="C592" s="5">
        <v>40403</v>
      </c>
      <c r="D592" s="6">
        <f t="shared" si="27"/>
        <v>2010</v>
      </c>
      <c r="E592" s="6">
        <f t="shared" si="28"/>
        <v>225</v>
      </c>
      <c r="F592" s="6">
        <v>590</v>
      </c>
      <c r="G592" s="6" t="str">
        <f t="shared" si="29"/>
        <v>FLOW_OUT_225_2010</v>
      </c>
      <c r="I592">
        <v>45.049999</v>
      </c>
      <c r="J592">
        <v>22.236694</v>
      </c>
      <c r="K592">
        <v>123.752495</v>
      </c>
    </row>
    <row r="593" spans="3:11" x14ac:dyDescent="0.25">
      <c r="C593" s="5">
        <v>40404</v>
      </c>
      <c r="D593" s="6">
        <f t="shared" si="27"/>
        <v>2010</v>
      </c>
      <c r="E593" s="6">
        <f t="shared" si="28"/>
        <v>226</v>
      </c>
      <c r="F593" s="6">
        <v>591</v>
      </c>
      <c r="G593" s="6" t="str">
        <f t="shared" si="29"/>
        <v>FLOW_OUT_226_2010</v>
      </c>
      <c r="I593">
        <v>56.220001000000003</v>
      </c>
      <c r="J593">
        <v>33.055534000000002</v>
      </c>
      <c r="K593">
        <v>143.76260400000001</v>
      </c>
    </row>
    <row r="594" spans="3:11" x14ac:dyDescent="0.25">
      <c r="C594" s="5">
        <v>40405</v>
      </c>
      <c r="D594" s="6">
        <f t="shared" si="27"/>
        <v>2010</v>
      </c>
      <c r="E594" s="6">
        <f t="shared" si="28"/>
        <v>227</v>
      </c>
      <c r="F594" s="6">
        <v>592</v>
      </c>
      <c r="G594" s="6" t="str">
        <f t="shared" si="29"/>
        <v>FLOW_OUT_227_2010</v>
      </c>
      <c r="I594">
        <v>69.449996999999996</v>
      </c>
      <c r="J594">
        <v>44.613582999999998</v>
      </c>
      <c r="K594">
        <v>176.07595800000001</v>
      </c>
    </row>
    <row r="595" spans="3:11" x14ac:dyDescent="0.25">
      <c r="C595" s="5">
        <v>40406</v>
      </c>
      <c r="D595" s="6">
        <f t="shared" si="27"/>
        <v>2010</v>
      </c>
      <c r="E595" s="6">
        <f t="shared" si="28"/>
        <v>228</v>
      </c>
      <c r="F595" s="6">
        <v>593</v>
      </c>
      <c r="G595" s="6" t="str">
        <f t="shared" si="29"/>
        <v>FLOW_OUT_228_2010</v>
      </c>
      <c r="I595">
        <v>61.84</v>
      </c>
      <c r="J595">
        <v>37.299106999999999</v>
      </c>
      <c r="K595">
        <v>166.784683</v>
      </c>
    </row>
    <row r="596" spans="3:11" x14ac:dyDescent="0.25">
      <c r="C596" s="5">
        <v>40407</v>
      </c>
      <c r="D596" s="6">
        <f t="shared" si="27"/>
        <v>2010</v>
      </c>
      <c r="E596" s="6">
        <f t="shared" si="28"/>
        <v>229</v>
      </c>
      <c r="F596" s="6">
        <v>594</v>
      </c>
      <c r="G596" s="6" t="str">
        <f t="shared" si="29"/>
        <v>FLOW_OUT_229_2010</v>
      </c>
      <c r="I596">
        <v>62.380001</v>
      </c>
      <c r="J596">
        <v>35.28125</v>
      </c>
      <c r="K596">
        <v>174.50135800000001</v>
      </c>
    </row>
    <row r="597" spans="3:11" x14ac:dyDescent="0.25">
      <c r="C597" s="5">
        <v>40408</v>
      </c>
      <c r="D597" s="6">
        <f t="shared" si="27"/>
        <v>2010</v>
      </c>
      <c r="E597" s="6">
        <f t="shared" si="28"/>
        <v>230</v>
      </c>
      <c r="F597" s="6">
        <v>595</v>
      </c>
      <c r="G597" s="6" t="str">
        <f t="shared" si="29"/>
        <v>FLOW_OUT_230_2010</v>
      </c>
      <c r="I597">
        <v>57.439999</v>
      </c>
      <c r="J597">
        <v>30.977903000000001</v>
      </c>
      <c r="K597">
        <v>168.547867</v>
      </c>
    </row>
    <row r="598" spans="3:11" x14ac:dyDescent="0.25">
      <c r="C598" s="5">
        <v>40409</v>
      </c>
      <c r="D598" s="6">
        <f t="shared" si="27"/>
        <v>2010</v>
      </c>
      <c r="E598" s="6">
        <f t="shared" si="28"/>
        <v>231</v>
      </c>
      <c r="F598" s="6">
        <v>596</v>
      </c>
      <c r="G598" s="6" t="str">
        <f t="shared" si="29"/>
        <v>FLOW_OUT_231_2010</v>
      </c>
      <c r="I598">
        <v>57.279998999999997</v>
      </c>
      <c r="J598">
        <v>30.749687000000002</v>
      </c>
      <c r="K598">
        <v>169.21492000000001</v>
      </c>
    </row>
    <row r="599" spans="3:11" x14ac:dyDescent="0.25">
      <c r="C599" s="5">
        <v>40410</v>
      </c>
      <c r="D599" s="6">
        <f t="shared" si="27"/>
        <v>2010</v>
      </c>
      <c r="E599" s="6">
        <f t="shared" si="28"/>
        <v>232</v>
      </c>
      <c r="F599" s="6">
        <v>597</v>
      </c>
      <c r="G599" s="6" t="str">
        <f t="shared" si="29"/>
        <v>FLOW_OUT_232_2010</v>
      </c>
      <c r="I599">
        <v>58.02</v>
      </c>
      <c r="J599">
        <v>31.057092999999998</v>
      </c>
      <c r="K599">
        <v>170.36952199999999</v>
      </c>
    </row>
    <row r="600" spans="3:11" x14ac:dyDescent="0.25">
      <c r="C600" s="5">
        <v>40411</v>
      </c>
      <c r="D600" s="6">
        <f t="shared" si="27"/>
        <v>2010</v>
      </c>
      <c r="E600" s="6">
        <f t="shared" si="28"/>
        <v>233</v>
      </c>
      <c r="F600" s="6">
        <v>598</v>
      </c>
      <c r="G600" s="6" t="str">
        <f t="shared" si="29"/>
        <v>FLOW_OUT_233_2010</v>
      </c>
      <c r="I600">
        <v>59.740001999999997</v>
      </c>
      <c r="J600">
        <v>32.287533000000003</v>
      </c>
      <c r="K600">
        <v>172.814514</v>
      </c>
    </row>
    <row r="601" spans="3:11" x14ac:dyDescent="0.25">
      <c r="C601" s="5">
        <v>40412</v>
      </c>
      <c r="D601" s="6">
        <f t="shared" si="27"/>
        <v>2010</v>
      </c>
      <c r="E601" s="6">
        <f t="shared" si="28"/>
        <v>234</v>
      </c>
      <c r="F601" s="6">
        <v>599</v>
      </c>
      <c r="G601" s="6" t="str">
        <f t="shared" si="29"/>
        <v>FLOW_OUT_234_2010</v>
      </c>
      <c r="I601">
        <v>59.57</v>
      </c>
      <c r="J601">
        <v>32.099308000000001</v>
      </c>
      <c r="K601">
        <v>173.19761700000001</v>
      </c>
    </row>
    <row r="602" spans="3:11" x14ac:dyDescent="0.25">
      <c r="C602" s="5">
        <v>40413</v>
      </c>
      <c r="D602" s="6">
        <f t="shared" si="27"/>
        <v>2010</v>
      </c>
      <c r="E602" s="6">
        <f t="shared" si="28"/>
        <v>235</v>
      </c>
      <c r="F602" s="6">
        <v>600</v>
      </c>
      <c r="G602" s="6" t="str">
        <f t="shared" si="29"/>
        <v>FLOW_OUT_235_2010</v>
      </c>
      <c r="I602">
        <v>62.279998999999997</v>
      </c>
      <c r="J602">
        <v>33.958061000000001</v>
      </c>
      <c r="K602">
        <v>176.38736</v>
      </c>
    </row>
    <row r="603" spans="3:11" x14ac:dyDescent="0.25">
      <c r="C603" s="5">
        <v>40414</v>
      </c>
      <c r="D603" s="6">
        <f t="shared" si="27"/>
        <v>2010</v>
      </c>
      <c r="E603" s="6">
        <f t="shared" si="28"/>
        <v>236</v>
      </c>
      <c r="F603" s="6">
        <v>601</v>
      </c>
      <c r="G603" s="6" t="str">
        <f t="shared" si="29"/>
        <v>FLOW_OUT_236_2010</v>
      </c>
      <c r="I603">
        <v>63.540000999999997</v>
      </c>
      <c r="J603">
        <v>34.765735999999997</v>
      </c>
      <c r="K603">
        <v>177.89329499999999</v>
      </c>
    </row>
    <row r="604" spans="3:11" x14ac:dyDescent="0.25">
      <c r="C604" s="5">
        <v>40415</v>
      </c>
      <c r="D604" s="6">
        <f t="shared" si="27"/>
        <v>2010</v>
      </c>
      <c r="E604" s="6">
        <f t="shared" si="28"/>
        <v>237</v>
      </c>
      <c r="F604" s="6">
        <v>602</v>
      </c>
      <c r="G604" s="6" t="str">
        <f t="shared" si="29"/>
        <v>FLOW_OUT_237_2010</v>
      </c>
      <c r="I604">
        <v>63.080002</v>
      </c>
      <c r="J604">
        <v>34.654133000000002</v>
      </c>
      <c r="K604">
        <v>178.30038500000001</v>
      </c>
    </row>
    <row r="605" spans="3:11" x14ac:dyDescent="0.25">
      <c r="C605" s="5">
        <v>40416</v>
      </c>
      <c r="D605" s="6">
        <f t="shared" si="27"/>
        <v>2010</v>
      </c>
      <c r="E605" s="6">
        <f t="shared" si="28"/>
        <v>238</v>
      </c>
      <c r="F605" s="6">
        <v>603</v>
      </c>
      <c r="G605" s="6" t="str">
        <f t="shared" si="29"/>
        <v>FLOW_OUT_238_2010</v>
      </c>
      <c r="I605">
        <v>64.569999999999993</v>
      </c>
      <c r="J605">
        <v>35.643313999999997</v>
      </c>
      <c r="K605">
        <v>179.86773700000001</v>
      </c>
    </row>
    <row r="606" spans="3:11" x14ac:dyDescent="0.25">
      <c r="C606" s="5">
        <v>40417</v>
      </c>
      <c r="D606" s="6">
        <f t="shared" si="27"/>
        <v>2010</v>
      </c>
      <c r="E606" s="6">
        <f t="shared" si="28"/>
        <v>239</v>
      </c>
      <c r="F606" s="6">
        <v>604</v>
      </c>
      <c r="G606" s="6" t="str">
        <f t="shared" si="29"/>
        <v>FLOW_OUT_239_2010</v>
      </c>
      <c r="I606">
        <v>65.349997999999999</v>
      </c>
      <c r="J606">
        <v>36.048748000000003</v>
      </c>
      <c r="K606">
        <v>179.45851099999999</v>
      </c>
    </row>
    <row r="607" spans="3:11" x14ac:dyDescent="0.25">
      <c r="C607" s="5">
        <v>40418</v>
      </c>
      <c r="D607" s="6">
        <f t="shared" si="27"/>
        <v>2010</v>
      </c>
      <c r="E607" s="6">
        <f t="shared" si="28"/>
        <v>240</v>
      </c>
      <c r="F607" s="6">
        <v>605</v>
      </c>
      <c r="G607" s="6" t="str">
        <f t="shared" si="29"/>
        <v>FLOW_OUT_240_2010</v>
      </c>
      <c r="I607">
        <v>67.110000999999997</v>
      </c>
      <c r="J607">
        <v>37.323860000000003</v>
      </c>
      <c r="K607">
        <v>183.09802199999999</v>
      </c>
    </row>
    <row r="608" spans="3:11" x14ac:dyDescent="0.25">
      <c r="C608" s="5">
        <v>40419</v>
      </c>
      <c r="D608" s="6">
        <f t="shared" si="27"/>
        <v>2010</v>
      </c>
      <c r="E608" s="6">
        <f t="shared" si="28"/>
        <v>241</v>
      </c>
      <c r="F608" s="6">
        <v>606</v>
      </c>
      <c r="G608" s="6" t="str">
        <f t="shared" si="29"/>
        <v>FLOW_OUT_241_2010</v>
      </c>
      <c r="I608">
        <v>68.519997000000004</v>
      </c>
      <c r="J608">
        <v>38.352725999999997</v>
      </c>
      <c r="K608">
        <v>186.75460799999999</v>
      </c>
    </row>
    <row r="609" spans="3:11" x14ac:dyDescent="0.25">
      <c r="C609" s="5">
        <v>40420</v>
      </c>
      <c r="D609" s="6">
        <f t="shared" si="27"/>
        <v>2010</v>
      </c>
      <c r="E609" s="6">
        <f t="shared" si="28"/>
        <v>242</v>
      </c>
      <c r="F609" s="6">
        <v>607</v>
      </c>
      <c r="G609" s="6" t="str">
        <f t="shared" si="29"/>
        <v>FLOW_OUT_242_2010</v>
      </c>
      <c r="I609">
        <v>73.360000999999997</v>
      </c>
      <c r="J609">
        <v>41.866858999999998</v>
      </c>
      <c r="K609">
        <v>194.78323399999999</v>
      </c>
    </row>
    <row r="610" spans="3:11" x14ac:dyDescent="0.25">
      <c r="C610" s="5">
        <v>40421</v>
      </c>
      <c r="D610" s="6">
        <f t="shared" si="27"/>
        <v>2010</v>
      </c>
      <c r="E610" s="6">
        <f t="shared" si="28"/>
        <v>243</v>
      </c>
      <c r="F610" s="6">
        <v>608</v>
      </c>
      <c r="G610" s="6" t="str">
        <f t="shared" si="29"/>
        <v>FLOW_OUT_243_2010</v>
      </c>
      <c r="I610">
        <v>77.099997999999999</v>
      </c>
      <c r="J610">
        <v>44.862178999999998</v>
      </c>
      <c r="K610">
        <v>201.24113500000001</v>
      </c>
    </row>
    <row r="611" spans="3:11" x14ac:dyDescent="0.25">
      <c r="C611" s="5">
        <v>40422</v>
      </c>
      <c r="D611" s="6">
        <f t="shared" si="27"/>
        <v>2010</v>
      </c>
      <c r="E611" s="6">
        <f t="shared" si="28"/>
        <v>244</v>
      </c>
      <c r="F611" s="6">
        <v>609</v>
      </c>
      <c r="G611" s="6" t="str">
        <f t="shared" si="29"/>
        <v>FLOW_OUT_244_2010</v>
      </c>
      <c r="I611">
        <v>85.790001000000004</v>
      </c>
      <c r="J611">
        <v>54.215587999999997</v>
      </c>
      <c r="K611">
        <v>220.20401000000001</v>
      </c>
    </row>
    <row r="612" spans="3:11" x14ac:dyDescent="0.25">
      <c r="C612" s="5">
        <v>40423</v>
      </c>
      <c r="D612" s="6">
        <f t="shared" si="27"/>
        <v>2010</v>
      </c>
      <c r="E612" s="6">
        <f t="shared" si="28"/>
        <v>245</v>
      </c>
      <c r="F612" s="6">
        <v>610</v>
      </c>
      <c r="G612" s="6" t="str">
        <f t="shared" si="29"/>
        <v>FLOW_OUT_245_2010</v>
      </c>
      <c r="I612">
        <v>81.760002</v>
      </c>
      <c r="J612">
        <v>48.827109999999998</v>
      </c>
      <c r="K612">
        <v>219.55044599999999</v>
      </c>
    </row>
    <row r="613" spans="3:11" x14ac:dyDescent="0.25">
      <c r="C613" s="5">
        <v>40424</v>
      </c>
      <c r="D613" s="6">
        <f t="shared" si="27"/>
        <v>2010</v>
      </c>
      <c r="E613" s="6">
        <f t="shared" si="28"/>
        <v>246</v>
      </c>
      <c r="F613" s="6">
        <v>611</v>
      </c>
      <c r="G613" s="6" t="str">
        <f t="shared" si="29"/>
        <v>FLOW_OUT_246_2010</v>
      </c>
      <c r="I613">
        <v>102.199997</v>
      </c>
      <c r="J613">
        <v>70.712920999999994</v>
      </c>
      <c r="K613">
        <v>261.567902</v>
      </c>
    </row>
    <row r="614" spans="3:11" x14ac:dyDescent="0.25">
      <c r="C614" s="5">
        <v>40425</v>
      </c>
      <c r="D614" s="6">
        <f t="shared" si="27"/>
        <v>2010</v>
      </c>
      <c r="E614" s="6">
        <f t="shared" si="28"/>
        <v>247</v>
      </c>
      <c r="F614" s="6">
        <v>612</v>
      </c>
      <c r="G614" s="6" t="str">
        <f t="shared" si="29"/>
        <v>FLOW_OUT_247_2010</v>
      </c>
      <c r="I614">
        <v>98.220000999999996</v>
      </c>
      <c r="J614">
        <v>65.326667999999998</v>
      </c>
      <c r="K614">
        <v>260.61508199999997</v>
      </c>
    </row>
    <row r="615" spans="3:11" x14ac:dyDescent="0.25">
      <c r="C615" s="5">
        <v>40426</v>
      </c>
      <c r="D615" s="6">
        <f t="shared" si="27"/>
        <v>2010</v>
      </c>
      <c r="E615" s="6">
        <f t="shared" si="28"/>
        <v>248</v>
      </c>
      <c r="F615" s="6">
        <v>613</v>
      </c>
      <c r="G615" s="6" t="str">
        <f t="shared" si="29"/>
        <v>FLOW_OUT_248_2010</v>
      </c>
      <c r="I615">
        <v>95.779999000000004</v>
      </c>
      <c r="J615">
        <v>59.875500000000002</v>
      </c>
      <c r="K615">
        <v>261.48440599999998</v>
      </c>
    </row>
    <row r="616" spans="3:11" x14ac:dyDescent="0.25">
      <c r="C616" s="5">
        <v>40427</v>
      </c>
      <c r="D616" s="6">
        <f t="shared" si="27"/>
        <v>2010</v>
      </c>
      <c r="E616" s="6">
        <f t="shared" si="28"/>
        <v>249</v>
      </c>
      <c r="F616" s="6">
        <v>614</v>
      </c>
      <c r="G616" s="6" t="str">
        <f t="shared" si="29"/>
        <v>FLOW_OUT_249_2010</v>
      </c>
      <c r="I616">
        <v>96.260002</v>
      </c>
      <c r="J616">
        <v>59.496872000000003</v>
      </c>
      <c r="K616">
        <v>259.073669</v>
      </c>
    </row>
    <row r="617" spans="3:11" x14ac:dyDescent="0.25">
      <c r="C617" s="5">
        <v>40428</v>
      </c>
      <c r="D617" s="6">
        <f t="shared" si="27"/>
        <v>2010</v>
      </c>
      <c r="E617" s="6">
        <f t="shared" si="28"/>
        <v>250</v>
      </c>
      <c r="F617" s="6">
        <v>615</v>
      </c>
      <c r="G617" s="6" t="str">
        <f t="shared" si="29"/>
        <v>FLOW_OUT_250_2010</v>
      </c>
      <c r="I617">
        <v>94.849997999999999</v>
      </c>
      <c r="J617">
        <v>58.033901</v>
      </c>
      <c r="K617">
        <v>257.27813700000002</v>
      </c>
    </row>
    <row r="618" spans="3:11" x14ac:dyDescent="0.25">
      <c r="C618" s="5">
        <v>40429</v>
      </c>
      <c r="D618" s="6">
        <f t="shared" si="27"/>
        <v>2010</v>
      </c>
      <c r="E618" s="6">
        <f t="shared" si="28"/>
        <v>251</v>
      </c>
      <c r="F618" s="6">
        <v>616</v>
      </c>
      <c r="G618" s="6" t="str">
        <f t="shared" si="29"/>
        <v>FLOW_OUT_251_2010</v>
      </c>
      <c r="I618">
        <v>127.699997</v>
      </c>
      <c r="J618">
        <v>90.689301</v>
      </c>
      <c r="K618">
        <v>317.54888899999997</v>
      </c>
    </row>
    <row r="619" spans="3:11" x14ac:dyDescent="0.25">
      <c r="C619" s="5">
        <v>40430</v>
      </c>
      <c r="D619" s="6">
        <f t="shared" si="27"/>
        <v>2010</v>
      </c>
      <c r="E619" s="6">
        <f t="shared" si="28"/>
        <v>252</v>
      </c>
      <c r="F619" s="6">
        <v>617</v>
      </c>
      <c r="G619" s="6" t="str">
        <f t="shared" si="29"/>
        <v>FLOW_OUT_252_2010</v>
      </c>
      <c r="I619">
        <v>110.400002</v>
      </c>
      <c r="J619">
        <v>72.024231</v>
      </c>
      <c r="K619">
        <v>293.09258999999997</v>
      </c>
    </row>
    <row r="620" spans="3:11" x14ac:dyDescent="0.25">
      <c r="C620" s="5">
        <v>40431</v>
      </c>
      <c r="D620" s="6">
        <f t="shared" si="27"/>
        <v>2010</v>
      </c>
      <c r="E620" s="6">
        <f t="shared" si="28"/>
        <v>253</v>
      </c>
      <c r="F620" s="6">
        <v>618</v>
      </c>
      <c r="G620" s="6" t="str">
        <f t="shared" si="29"/>
        <v>FLOW_OUT_253_2010</v>
      </c>
      <c r="I620">
        <v>112.699997</v>
      </c>
      <c r="J620">
        <v>73.104491999999993</v>
      </c>
      <c r="K620">
        <v>299.52340700000002</v>
      </c>
    </row>
    <row r="621" spans="3:11" x14ac:dyDescent="0.25">
      <c r="C621" s="5">
        <v>40432</v>
      </c>
      <c r="D621" s="6">
        <f t="shared" si="27"/>
        <v>2010</v>
      </c>
      <c r="E621" s="6">
        <f t="shared" si="28"/>
        <v>254</v>
      </c>
      <c r="F621" s="6">
        <v>619</v>
      </c>
      <c r="G621" s="6" t="str">
        <f t="shared" si="29"/>
        <v>FLOW_OUT_254_2010</v>
      </c>
      <c r="I621">
        <v>110.900002</v>
      </c>
      <c r="J621">
        <v>70.765190000000004</v>
      </c>
      <c r="K621">
        <v>299.76324499999998</v>
      </c>
    </row>
    <row r="622" spans="3:11" x14ac:dyDescent="0.25">
      <c r="C622" s="5">
        <v>40433</v>
      </c>
      <c r="D622" s="6">
        <f t="shared" si="27"/>
        <v>2010</v>
      </c>
      <c r="E622" s="6">
        <f t="shared" si="28"/>
        <v>255</v>
      </c>
      <c r="F622" s="6">
        <v>620</v>
      </c>
      <c r="G622" s="6" t="str">
        <f t="shared" si="29"/>
        <v>FLOW_OUT_255_2010</v>
      </c>
      <c r="I622">
        <v>111.599998</v>
      </c>
      <c r="J622">
        <v>70.674141000000006</v>
      </c>
      <c r="K622">
        <v>300.98577899999998</v>
      </c>
    </row>
    <row r="623" spans="3:11" x14ac:dyDescent="0.25">
      <c r="C623" s="5">
        <v>40434</v>
      </c>
      <c r="D623" s="6">
        <f t="shared" si="27"/>
        <v>2010</v>
      </c>
      <c r="E623" s="6">
        <f t="shared" si="28"/>
        <v>256</v>
      </c>
      <c r="F623" s="6">
        <v>621</v>
      </c>
      <c r="G623" s="6" t="str">
        <f t="shared" si="29"/>
        <v>FLOW_OUT_256_2010</v>
      </c>
      <c r="I623">
        <v>108.099998</v>
      </c>
      <c r="J623">
        <v>67.676818999999995</v>
      </c>
      <c r="K623">
        <v>290.32067899999998</v>
      </c>
    </row>
    <row r="624" spans="3:11" x14ac:dyDescent="0.25">
      <c r="C624" s="5">
        <v>40435</v>
      </c>
      <c r="D624" s="6">
        <f t="shared" si="27"/>
        <v>2010</v>
      </c>
      <c r="E624" s="6">
        <f t="shared" si="28"/>
        <v>257</v>
      </c>
      <c r="F624" s="6">
        <v>622</v>
      </c>
      <c r="G624" s="6" t="str">
        <f t="shared" si="29"/>
        <v>FLOW_OUT_257_2010</v>
      </c>
      <c r="I624">
        <v>107.400002</v>
      </c>
      <c r="J624">
        <v>65.776252999999997</v>
      </c>
      <c r="K624">
        <v>289.30438199999998</v>
      </c>
    </row>
    <row r="625" spans="3:11" x14ac:dyDescent="0.25">
      <c r="C625" s="5">
        <v>40436</v>
      </c>
      <c r="D625" s="6">
        <f t="shared" si="27"/>
        <v>2010</v>
      </c>
      <c r="E625" s="6">
        <f t="shared" si="28"/>
        <v>258</v>
      </c>
      <c r="F625" s="6">
        <v>623</v>
      </c>
      <c r="G625" s="6" t="str">
        <f t="shared" si="29"/>
        <v>FLOW_OUT_258_2010</v>
      </c>
      <c r="I625">
        <v>107.5</v>
      </c>
      <c r="J625">
        <v>64.988968</v>
      </c>
      <c r="K625">
        <v>287.83642600000002</v>
      </c>
    </row>
    <row r="626" spans="3:11" x14ac:dyDescent="0.25">
      <c r="C626" s="5">
        <v>40437</v>
      </c>
      <c r="D626" s="6">
        <f t="shared" si="27"/>
        <v>2010</v>
      </c>
      <c r="E626" s="6">
        <f t="shared" si="28"/>
        <v>259</v>
      </c>
      <c r="F626" s="6">
        <v>624</v>
      </c>
      <c r="G626" s="6" t="str">
        <f t="shared" si="29"/>
        <v>FLOW_OUT_259_2010</v>
      </c>
      <c r="I626">
        <v>108</v>
      </c>
      <c r="J626">
        <v>64.769019999999998</v>
      </c>
      <c r="K626">
        <v>280.83050500000002</v>
      </c>
    </row>
    <row r="627" spans="3:11" x14ac:dyDescent="0.25">
      <c r="C627" s="5">
        <v>40438</v>
      </c>
      <c r="D627" s="6">
        <f t="shared" si="27"/>
        <v>2010</v>
      </c>
      <c r="E627" s="6">
        <f t="shared" si="28"/>
        <v>260</v>
      </c>
      <c r="F627" s="6">
        <v>625</v>
      </c>
      <c r="G627" s="6" t="str">
        <f t="shared" si="29"/>
        <v>FLOW_OUT_260_2010</v>
      </c>
      <c r="I627">
        <v>108.599998</v>
      </c>
      <c r="J627">
        <v>65.090148999999997</v>
      </c>
      <c r="K627">
        <v>279.14364599999999</v>
      </c>
    </row>
    <row r="628" spans="3:11" x14ac:dyDescent="0.25">
      <c r="C628" s="5">
        <v>40439</v>
      </c>
      <c r="D628" s="6">
        <f t="shared" si="27"/>
        <v>2010</v>
      </c>
      <c r="E628" s="6">
        <f t="shared" si="28"/>
        <v>261</v>
      </c>
      <c r="F628" s="6">
        <v>626</v>
      </c>
      <c r="G628" s="6" t="str">
        <f t="shared" si="29"/>
        <v>FLOW_OUT_261_2010</v>
      </c>
      <c r="I628">
        <v>109.5</v>
      </c>
      <c r="J628">
        <v>65.712502000000001</v>
      </c>
      <c r="K628">
        <v>277.50906400000002</v>
      </c>
    </row>
    <row r="629" spans="3:11" x14ac:dyDescent="0.25">
      <c r="C629" s="5">
        <v>40440</v>
      </c>
      <c r="D629" s="6">
        <f t="shared" si="27"/>
        <v>2010</v>
      </c>
      <c r="E629" s="6">
        <f t="shared" si="28"/>
        <v>262</v>
      </c>
      <c r="F629" s="6">
        <v>627</v>
      </c>
      <c r="G629" s="6" t="str">
        <f t="shared" si="29"/>
        <v>FLOW_OUT_262_2010</v>
      </c>
      <c r="I629">
        <v>110.699997</v>
      </c>
      <c r="J629">
        <v>66.746948000000003</v>
      </c>
      <c r="K629">
        <v>275.147583</v>
      </c>
    </row>
    <row r="630" spans="3:11" x14ac:dyDescent="0.25">
      <c r="C630" s="5">
        <v>40441</v>
      </c>
      <c r="D630" s="6">
        <f t="shared" si="27"/>
        <v>2010</v>
      </c>
      <c r="E630" s="6">
        <f t="shared" si="28"/>
        <v>263</v>
      </c>
      <c r="F630" s="6">
        <v>628</v>
      </c>
      <c r="G630" s="6" t="str">
        <f t="shared" si="29"/>
        <v>FLOW_OUT_263_2010</v>
      </c>
      <c r="I630">
        <v>111.900002</v>
      </c>
      <c r="J630">
        <v>67.621230999999995</v>
      </c>
      <c r="K630">
        <v>271.83175699999998</v>
      </c>
    </row>
    <row r="631" spans="3:11" x14ac:dyDescent="0.25">
      <c r="C631" s="5">
        <v>40442</v>
      </c>
      <c r="D631" s="6">
        <f t="shared" si="27"/>
        <v>2010</v>
      </c>
      <c r="E631" s="6">
        <f t="shared" si="28"/>
        <v>264</v>
      </c>
      <c r="F631" s="6">
        <v>629</v>
      </c>
      <c r="G631" s="6" t="str">
        <f t="shared" si="29"/>
        <v>FLOW_OUT_264_2010</v>
      </c>
      <c r="I631">
        <v>113</v>
      </c>
      <c r="J631">
        <v>68.586478999999997</v>
      </c>
      <c r="K631">
        <v>261.98004200000003</v>
      </c>
    </row>
    <row r="632" spans="3:11" x14ac:dyDescent="0.25">
      <c r="C632" s="5">
        <v>40443</v>
      </c>
      <c r="D632" s="6">
        <f t="shared" si="27"/>
        <v>2010</v>
      </c>
      <c r="E632" s="6">
        <f t="shared" si="28"/>
        <v>265</v>
      </c>
      <c r="F632" s="6">
        <v>630</v>
      </c>
      <c r="G632" s="6" t="str">
        <f t="shared" si="29"/>
        <v>FLOW_OUT_265_2010</v>
      </c>
      <c r="I632">
        <v>114.199997</v>
      </c>
      <c r="J632">
        <v>69.586426000000003</v>
      </c>
      <c r="K632">
        <v>262.39785799999999</v>
      </c>
    </row>
    <row r="633" spans="3:11" x14ac:dyDescent="0.25">
      <c r="C633" s="5">
        <v>40444</v>
      </c>
      <c r="D633" s="6">
        <f t="shared" si="27"/>
        <v>2010</v>
      </c>
      <c r="E633" s="6">
        <f t="shared" si="28"/>
        <v>266</v>
      </c>
      <c r="F633" s="6">
        <v>631</v>
      </c>
      <c r="G633" s="6" t="str">
        <f t="shared" si="29"/>
        <v>FLOW_OUT_266_2010</v>
      </c>
      <c r="I633">
        <v>115.400002</v>
      </c>
      <c r="J633">
        <v>70.78595</v>
      </c>
      <c r="K633">
        <v>260.76016199999998</v>
      </c>
    </row>
    <row r="634" spans="3:11" x14ac:dyDescent="0.25">
      <c r="C634" s="5">
        <v>40445</v>
      </c>
      <c r="D634" s="6">
        <f t="shared" si="27"/>
        <v>2010</v>
      </c>
      <c r="E634" s="6">
        <f t="shared" si="28"/>
        <v>267</v>
      </c>
      <c r="F634" s="6">
        <v>632</v>
      </c>
      <c r="G634" s="6" t="str">
        <f t="shared" si="29"/>
        <v>FLOW_OUT_267_2010</v>
      </c>
      <c r="I634">
        <v>116.5</v>
      </c>
      <c r="J634">
        <v>71.671463000000003</v>
      </c>
      <c r="K634">
        <v>257.98083500000001</v>
      </c>
    </row>
    <row r="635" spans="3:11" x14ac:dyDescent="0.25">
      <c r="C635" s="5">
        <v>40446</v>
      </c>
      <c r="D635" s="6">
        <f t="shared" si="27"/>
        <v>2010</v>
      </c>
      <c r="E635" s="6">
        <f t="shared" si="28"/>
        <v>268</v>
      </c>
      <c r="F635" s="6">
        <v>633</v>
      </c>
      <c r="G635" s="6" t="str">
        <f t="shared" si="29"/>
        <v>FLOW_OUT_268_2010</v>
      </c>
      <c r="I635">
        <v>117.599998</v>
      </c>
      <c r="J635">
        <v>72.562522999999999</v>
      </c>
      <c r="K635">
        <v>255.96511799999999</v>
      </c>
    </row>
    <row r="636" spans="3:11" x14ac:dyDescent="0.25">
      <c r="C636" s="5">
        <v>40447</v>
      </c>
      <c r="D636" s="6">
        <f t="shared" si="27"/>
        <v>2010</v>
      </c>
      <c r="E636" s="6">
        <f t="shared" si="28"/>
        <v>269</v>
      </c>
      <c r="F636" s="6">
        <v>634</v>
      </c>
      <c r="G636" s="6" t="str">
        <f t="shared" si="29"/>
        <v>FLOW_OUT_269_2010</v>
      </c>
      <c r="I636">
        <v>118.5</v>
      </c>
      <c r="J636">
        <v>73.324127000000004</v>
      </c>
      <c r="K636">
        <v>251.79084800000001</v>
      </c>
    </row>
    <row r="637" spans="3:11" x14ac:dyDescent="0.25">
      <c r="C637" s="5">
        <v>40448</v>
      </c>
      <c r="D637" s="6">
        <f t="shared" si="27"/>
        <v>2010</v>
      </c>
      <c r="E637" s="6">
        <f t="shared" si="28"/>
        <v>270</v>
      </c>
      <c r="F637" s="6">
        <v>635</v>
      </c>
      <c r="G637" s="6" t="str">
        <f t="shared" si="29"/>
        <v>FLOW_OUT_270_2010</v>
      </c>
      <c r="I637">
        <v>119.300003</v>
      </c>
      <c r="J637">
        <v>74.227356</v>
      </c>
      <c r="K637">
        <v>246.66250600000001</v>
      </c>
    </row>
    <row r="638" spans="3:11" x14ac:dyDescent="0.25">
      <c r="C638" s="5">
        <v>40449</v>
      </c>
      <c r="D638" s="6">
        <f t="shared" si="27"/>
        <v>2010</v>
      </c>
      <c r="E638" s="6">
        <f t="shared" si="28"/>
        <v>271</v>
      </c>
      <c r="F638" s="6">
        <v>636</v>
      </c>
      <c r="G638" s="6" t="str">
        <f t="shared" si="29"/>
        <v>FLOW_OUT_271_2010</v>
      </c>
      <c r="I638">
        <v>120.199997</v>
      </c>
      <c r="J638">
        <v>74.991257000000004</v>
      </c>
      <c r="K638">
        <v>243.73350500000001</v>
      </c>
    </row>
    <row r="639" spans="3:11" x14ac:dyDescent="0.25">
      <c r="C639" s="5">
        <v>40450</v>
      </c>
      <c r="D639" s="6">
        <f t="shared" si="27"/>
        <v>2010</v>
      </c>
      <c r="E639" s="6">
        <f t="shared" si="28"/>
        <v>272</v>
      </c>
      <c r="F639" s="6">
        <v>637</v>
      </c>
      <c r="G639" s="6" t="str">
        <f t="shared" si="29"/>
        <v>FLOW_OUT_272_2010</v>
      </c>
      <c r="I639">
        <v>120.800003</v>
      </c>
      <c r="J639">
        <v>75.619606000000005</v>
      </c>
      <c r="K639">
        <v>239.996521</v>
      </c>
    </row>
    <row r="640" spans="3:11" x14ac:dyDescent="0.25">
      <c r="C640" s="5">
        <v>40451</v>
      </c>
      <c r="D640" s="6">
        <f t="shared" si="27"/>
        <v>2010</v>
      </c>
      <c r="E640" s="6">
        <f t="shared" si="28"/>
        <v>273</v>
      </c>
      <c r="F640" s="6">
        <v>638</v>
      </c>
      <c r="G640" s="6" t="str">
        <f t="shared" si="29"/>
        <v>FLOW_OUT_273_2010</v>
      </c>
      <c r="I640">
        <v>121.5</v>
      </c>
      <c r="J640">
        <v>76.283851999999996</v>
      </c>
      <c r="K640">
        <v>237.22489899999999</v>
      </c>
    </row>
    <row r="641" spans="3:11" x14ac:dyDescent="0.25">
      <c r="C641" s="5">
        <v>40452</v>
      </c>
      <c r="D641" s="6">
        <f t="shared" si="27"/>
        <v>2010</v>
      </c>
      <c r="E641" s="6">
        <f t="shared" si="28"/>
        <v>274</v>
      </c>
      <c r="F641" s="6">
        <v>639</v>
      </c>
      <c r="G641" s="6" t="str">
        <f t="shared" si="29"/>
        <v>FLOW_OUT_274_2010</v>
      </c>
      <c r="I641">
        <v>122</v>
      </c>
      <c r="J641">
        <v>76.999306000000004</v>
      </c>
      <c r="K641">
        <v>234.04724100000001</v>
      </c>
    </row>
    <row r="642" spans="3:11" x14ac:dyDescent="0.25">
      <c r="C642" s="5">
        <v>40453</v>
      </c>
      <c r="D642" s="6">
        <f t="shared" si="27"/>
        <v>2010</v>
      </c>
      <c r="E642" s="6">
        <f t="shared" si="28"/>
        <v>275</v>
      </c>
      <c r="F642" s="6">
        <v>640</v>
      </c>
      <c r="G642" s="6" t="str">
        <f t="shared" si="29"/>
        <v>FLOW_OUT_275_2010</v>
      </c>
      <c r="I642">
        <v>122.400002</v>
      </c>
      <c r="J642">
        <v>77.590774999999994</v>
      </c>
      <c r="K642">
        <v>229.310104</v>
      </c>
    </row>
    <row r="643" spans="3:11" x14ac:dyDescent="0.25">
      <c r="C643" s="5">
        <v>40454</v>
      </c>
      <c r="D643" s="6">
        <f t="shared" si="27"/>
        <v>2010</v>
      </c>
      <c r="E643" s="6">
        <f t="shared" si="28"/>
        <v>276</v>
      </c>
      <c r="F643" s="6">
        <v>641</v>
      </c>
      <c r="G643" s="6" t="str">
        <f t="shared" si="29"/>
        <v>FLOW_OUT_276_2010</v>
      </c>
      <c r="I643">
        <v>122.699997</v>
      </c>
      <c r="J643">
        <v>78.031852999999998</v>
      </c>
      <c r="K643">
        <v>226.69537399999999</v>
      </c>
    </row>
    <row r="644" spans="3:11" x14ac:dyDescent="0.25">
      <c r="C644" s="5">
        <v>40455</v>
      </c>
      <c r="D644" s="6">
        <f t="shared" ref="D644:D707" si="30">YEAR(C644)</f>
        <v>2010</v>
      </c>
      <c r="E644" s="6">
        <f t="shared" ref="E644:E707" si="31">C644-DATE(YEAR(C644),1,1)+1</f>
        <v>277</v>
      </c>
      <c r="F644" s="6">
        <v>642</v>
      </c>
      <c r="G644" s="6" t="str">
        <f t="shared" ref="G644:G707" si="32">"FLOW_OUT_"&amp;E644&amp;"_"&amp;D644</f>
        <v>FLOW_OUT_277_2010</v>
      </c>
      <c r="I644">
        <v>123</v>
      </c>
      <c r="J644">
        <v>78.536208999999999</v>
      </c>
      <c r="K644">
        <v>223.01130699999999</v>
      </c>
    </row>
    <row r="645" spans="3:11" x14ac:dyDescent="0.25">
      <c r="C645" s="5">
        <v>40456</v>
      </c>
      <c r="D645" s="6">
        <f t="shared" si="30"/>
        <v>2010</v>
      </c>
      <c r="E645" s="6">
        <f t="shared" si="31"/>
        <v>278</v>
      </c>
      <c r="F645" s="6">
        <v>643</v>
      </c>
      <c r="G645" s="6" t="str">
        <f t="shared" si="32"/>
        <v>FLOW_OUT_278_2010</v>
      </c>
      <c r="I645">
        <v>123.300003</v>
      </c>
      <c r="J645">
        <v>78.831649999999996</v>
      </c>
      <c r="K645">
        <v>220.17494199999999</v>
      </c>
    </row>
    <row r="646" spans="3:11" x14ac:dyDescent="0.25">
      <c r="C646" s="5">
        <v>40457</v>
      </c>
      <c r="D646" s="6">
        <f t="shared" si="30"/>
        <v>2010</v>
      </c>
      <c r="E646" s="6">
        <f t="shared" si="31"/>
        <v>279</v>
      </c>
      <c r="F646" s="6">
        <v>644</v>
      </c>
      <c r="G646" s="6" t="str">
        <f t="shared" si="32"/>
        <v>FLOW_OUT_279_2010</v>
      </c>
      <c r="I646">
        <v>123.800003</v>
      </c>
      <c r="J646">
        <v>79.315285000000003</v>
      </c>
      <c r="K646">
        <v>217.765366</v>
      </c>
    </row>
    <row r="647" spans="3:11" x14ac:dyDescent="0.25">
      <c r="C647" s="5">
        <v>40458</v>
      </c>
      <c r="D647" s="6">
        <f t="shared" si="30"/>
        <v>2010</v>
      </c>
      <c r="E647" s="6">
        <f t="shared" si="31"/>
        <v>280</v>
      </c>
      <c r="F647" s="6">
        <v>645</v>
      </c>
      <c r="G647" s="6" t="str">
        <f t="shared" si="32"/>
        <v>FLOW_OUT_280_2010</v>
      </c>
      <c r="I647">
        <v>123.900002</v>
      </c>
      <c r="J647">
        <v>79.643958999999995</v>
      </c>
      <c r="K647">
        <v>214.61698899999999</v>
      </c>
    </row>
    <row r="648" spans="3:11" x14ac:dyDescent="0.25">
      <c r="C648" s="5">
        <v>40459</v>
      </c>
      <c r="D648" s="6">
        <f t="shared" si="30"/>
        <v>2010</v>
      </c>
      <c r="E648" s="6">
        <f t="shared" si="31"/>
        <v>281</v>
      </c>
      <c r="F648" s="6">
        <v>646</v>
      </c>
      <c r="G648" s="6" t="str">
        <f t="shared" si="32"/>
        <v>FLOW_OUT_281_2010</v>
      </c>
      <c r="I648">
        <v>124.099998</v>
      </c>
      <c r="J648">
        <v>80.110984999999999</v>
      </c>
      <c r="K648">
        <v>211.20584099999999</v>
      </c>
    </row>
    <row r="649" spans="3:11" x14ac:dyDescent="0.25">
      <c r="C649" s="5">
        <v>40460</v>
      </c>
      <c r="D649" s="6">
        <f t="shared" si="30"/>
        <v>2010</v>
      </c>
      <c r="E649" s="6">
        <f t="shared" si="31"/>
        <v>282</v>
      </c>
      <c r="F649" s="6">
        <v>647</v>
      </c>
      <c r="G649" s="6" t="str">
        <f t="shared" si="32"/>
        <v>FLOW_OUT_282_2010</v>
      </c>
      <c r="I649">
        <v>124.199997</v>
      </c>
      <c r="J649">
        <v>80.209686000000005</v>
      </c>
      <c r="K649">
        <v>208.43414300000001</v>
      </c>
    </row>
    <row r="650" spans="3:11" x14ac:dyDescent="0.25">
      <c r="C650" s="5">
        <v>40461</v>
      </c>
      <c r="D650" s="6">
        <f t="shared" si="30"/>
        <v>2010</v>
      </c>
      <c r="E650" s="6">
        <f t="shared" si="31"/>
        <v>283</v>
      </c>
      <c r="F650" s="6">
        <v>648</v>
      </c>
      <c r="G650" s="6" t="str">
        <f t="shared" si="32"/>
        <v>FLOW_OUT_283_2010</v>
      </c>
      <c r="I650">
        <v>124.199997</v>
      </c>
      <c r="J650">
        <v>80.347496000000007</v>
      </c>
      <c r="K650">
        <v>205.75799599999999</v>
      </c>
    </row>
    <row r="651" spans="3:11" x14ac:dyDescent="0.25">
      <c r="C651" s="5">
        <v>40462</v>
      </c>
      <c r="D651" s="6">
        <f t="shared" si="30"/>
        <v>2010</v>
      </c>
      <c r="E651" s="6">
        <f t="shared" si="31"/>
        <v>284</v>
      </c>
      <c r="F651" s="6">
        <v>649</v>
      </c>
      <c r="G651" s="6" t="str">
        <f t="shared" si="32"/>
        <v>FLOW_OUT_284_2010</v>
      </c>
      <c r="I651">
        <v>124.300003</v>
      </c>
      <c r="J651">
        <v>80.731926000000001</v>
      </c>
      <c r="K651">
        <v>203.795074</v>
      </c>
    </row>
    <row r="652" spans="3:11" x14ac:dyDescent="0.25">
      <c r="C652" s="5">
        <v>40463</v>
      </c>
      <c r="D652" s="6">
        <f t="shared" si="30"/>
        <v>2010</v>
      </c>
      <c r="E652" s="6">
        <f t="shared" si="31"/>
        <v>285</v>
      </c>
      <c r="F652" s="6">
        <v>650</v>
      </c>
      <c r="G652" s="6" t="str">
        <f t="shared" si="32"/>
        <v>FLOW_OUT_285_2010</v>
      </c>
      <c r="I652">
        <v>124.300003</v>
      </c>
      <c r="J652">
        <v>81.281684999999996</v>
      </c>
      <c r="K652">
        <v>202.321259</v>
      </c>
    </row>
    <row r="653" spans="3:11" x14ac:dyDescent="0.25">
      <c r="C653" s="5">
        <v>40464</v>
      </c>
      <c r="D653" s="6">
        <f t="shared" si="30"/>
        <v>2010</v>
      </c>
      <c r="E653" s="6">
        <f t="shared" si="31"/>
        <v>286</v>
      </c>
      <c r="F653" s="6">
        <v>651</v>
      </c>
      <c r="G653" s="6" t="str">
        <f t="shared" si="32"/>
        <v>FLOW_OUT_286_2010</v>
      </c>
      <c r="I653">
        <v>124.199997</v>
      </c>
      <c r="J653">
        <v>81.509888000000004</v>
      </c>
      <c r="K653">
        <v>198.76336699999999</v>
      </c>
    </row>
    <row r="654" spans="3:11" x14ac:dyDescent="0.25">
      <c r="C654" s="5">
        <v>40465</v>
      </c>
      <c r="D654" s="6">
        <f t="shared" si="30"/>
        <v>2010</v>
      </c>
      <c r="E654" s="6">
        <f t="shared" si="31"/>
        <v>287</v>
      </c>
      <c r="F654" s="6">
        <v>652</v>
      </c>
      <c r="G654" s="6" t="str">
        <f t="shared" si="32"/>
        <v>FLOW_OUT_287_2010</v>
      </c>
      <c r="I654">
        <v>124.099998</v>
      </c>
      <c r="J654">
        <v>81.494606000000005</v>
      </c>
      <c r="K654">
        <v>196.106506</v>
      </c>
    </row>
    <row r="655" spans="3:11" x14ac:dyDescent="0.25">
      <c r="C655" s="5">
        <v>40466</v>
      </c>
      <c r="D655" s="6">
        <f t="shared" si="30"/>
        <v>2010</v>
      </c>
      <c r="E655" s="6">
        <f t="shared" si="31"/>
        <v>288</v>
      </c>
      <c r="F655" s="6">
        <v>653</v>
      </c>
      <c r="G655" s="6" t="str">
        <f t="shared" si="32"/>
        <v>FLOW_OUT_288_2010</v>
      </c>
      <c r="I655">
        <v>123.900002</v>
      </c>
      <c r="J655">
        <v>81.646957</v>
      </c>
      <c r="K655">
        <v>192.01702900000001</v>
      </c>
    </row>
    <row r="656" spans="3:11" x14ac:dyDescent="0.25">
      <c r="C656" s="5">
        <v>40467</v>
      </c>
      <c r="D656" s="6">
        <f t="shared" si="30"/>
        <v>2010</v>
      </c>
      <c r="E656" s="6">
        <f t="shared" si="31"/>
        <v>289</v>
      </c>
      <c r="F656" s="6">
        <v>654</v>
      </c>
      <c r="G656" s="6" t="str">
        <f t="shared" si="32"/>
        <v>FLOW_OUT_289_2010</v>
      </c>
      <c r="I656">
        <v>123.599998</v>
      </c>
      <c r="J656">
        <v>81.971114999999998</v>
      </c>
      <c r="K656">
        <v>188.81475800000001</v>
      </c>
    </row>
    <row r="657" spans="3:11" x14ac:dyDescent="0.25">
      <c r="C657" s="5">
        <v>40468</v>
      </c>
      <c r="D657" s="6">
        <f t="shared" si="30"/>
        <v>2010</v>
      </c>
      <c r="E657" s="6">
        <f t="shared" si="31"/>
        <v>290</v>
      </c>
      <c r="F657" s="6">
        <v>655</v>
      </c>
      <c r="G657" s="6" t="str">
        <f t="shared" si="32"/>
        <v>FLOW_OUT_290_2010</v>
      </c>
      <c r="I657">
        <v>123.300003</v>
      </c>
      <c r="J657">
        <v>81.862762000000004</v>
      </c>
      <c r="K657">
        <v>186.37359599999999</v>
      </c>
    </row>
    <row r="658" spans="3:11" x14ac:dyDescent="0.25">
      <c r="C658" s="5">
        <v>40469</v>
      </c>
      <c r="D658" s="6">
        <f t="shared" si="30"/>
        <v>2010</v>
      </c>
      <c r="E658" s="6">
        <f t="shared" si="31"/>
        <v>291</v>
      </c>
      <c r="F658" s="6">
        <v>656</v>
      </c>
      <c r="G658" s="6" t="str">
        <f t="shared" si="32"/>
        <v>FLOW_OUT_291_2010</v>
      </c>
      <c r="I658">
        <v>122.900002</v>
      </c>
      <c r="J658">
        <v>81.544066999999998</v>
      </c>
      <c r="K658">
        <v>185.100739</v>
      </c>
    </row>
    <row r="659" spans="3:11" x14ac:dyDescent="0.25">
      <c r="C659" s="5">
        <v>40470</v>
      </c>
      <c r="D659" s="6">
        <f t="shared" si="30"/>
        <v>2010</v>
      </c>
      <c r="E659" s="6">
        <f t="shared" si="31"/>
        <v>292</v>
      </c>
      <c r="F659" s="6">
        <v>657</v>
      </c>
      <c r="G659" s="6" t="str">
        <f t="shared" si="32"/>
        <v>FLOW_OUT_292_2010</v>
      </c>
      <c r="I659">
        <v>122.5</v>
      </c>
      <c r="J659">
        <v>81.076072999999994</v>
      </c>
      <c r="K659">
        <v>183.20825199999999</v>
      </c>
    </row>
    <row r="660" spans="3:11" x14ac:dyDescent="0.25">
      <c r="C660" s="5">
        <v>40471</v>
      </c>
      <c r="D660" s="6">
        <f t="shared" si="30"/>
        <v>2010</v>
      </c>
      <c r="E660" s="6">
        <f t="shared" si="31"/>
        <v>293</v>
      </c>
      <c r="F660" s="6">
        <v>658</v>
      </c>
      <c r="G660" s="6" t="str">
        <f t="shared" si="32"/>
        <v>FLOW_OUT_293_2010</v>
      </c>
      <c r="I660">
        <v>122.099998</v>
      </c>
      <c r="J660">
        <v>80.936592000000005</v>
      </c>
      <c r="K660">
        <v>182.33076500000001</v>
      </c>
    </row>
    <row r="661" spans="3:11" x14ac:dyDescent="0.25">
      <c r="C661" s="5">
        <v>40472</v>
      </c>
      <c r="D661" s="6">
        <f t="shared" si="30"/>
        <v>2010</v>
      </c>
      <c r="E661" s="6">
        <f t="shared" si="31"/>
        <v>294</v>
      </c>
      <c r="F661" s="6">
        <v>659</v>
      </c>
      <c r="G661" s="6" t="str">
        <f t="shared" si="32"/>
        <v>FLOW_OUT_294_2010</v>
      </c>
      <c r="I661">
        <v>121.599998</v>
      </c>
      <c r="J661">
        <v>80.745682000000002</v>
      </c>
      <c r="K661">
        <v>179.426132</v>
      </c>
    </row>
    <row r="662" spans="3:11" x14ac:dyDescent="0.25">
      <c r="C662" s="5">
        <v>40473</v>
      </c>
      <c r="D662" s="6">
        <f t="shared" si="30"/>
        <v>2010</v>
      </c>
      <c r="E662" s="6">
        <f t="shared" si="31"/>
        <v>295</v>
      </c>
      <c r="F662" s="6">
        <v>660</v>
      </c>
      <c r="G662" s="6" t="str">
        <f t="shared" si="32"/>
        <v>FLOW_OUT_295_2010</v>
      </c>
      <c r="I662">
        <v>121.099998</v>
      </c>
      <c r="J662">
        <v>80.511093000000002</v>
      </c>
      <c r="K662">
        <v>176.828384</v>
      </c>
    </row>
    <row r="663" spans="3:11" x14ac:dyDescent="0.25">
      <c r="C663" s="5">
        <v>40474</v>
      </c>
      <c r="D663" s="6">
        <f t="shared" si="30"/>
        <v>2010</v>
      </c>
      <c r="E663" s="6">
        <f t="shared" si="31"/>
        <v>296</v>
      </c>
      <c r="F663" s="6">
        <v>661</v>
      </c>
      <c r="G663" s="6" t="str">
        <f t="shared" si="32"/>
        <v>FLOW_OUT_296_2010</v>
      </c>
      <c r="I663">
        <v>120.5</v>
      </c>
      <c r="J663">
        <v>79.567993000000001</v>
      </c>
      <c r="K663">
        <v>173.86175499999999</v>
      </c>
    </row>
    <row r="664" spans="3:11" x14ac:dyDescent="0.25">
      <c r="C664" s="5">
        <v>40475</v>
      </c>
      <c r="D664" s="6">
        <f t="shared" si="30"/>
        <v>2010</v>
      </c>
      <c r="E664" s="6">
        <f t="shared" si="31"/>
        <v>297</v>
      </c>
      <c r="F664" s="6">
        <v>662</v>
      </c>
      <c r="G664" s="6" t="str">
        <f t="shared" si="32"/>
        <v>FLOW_OUT_297_2010</v>
      </c>
      <c r="I664">
        <v>119.900002</v>
      </c>
      <c r="J664">
        <v>76.416893000000002</v>
      </c>
      <c r="K664">
        <v>171.134491</v>
      </c>
    </row>
    <row r="665" spans="3:11" x14ac:dyDescent="0.25">
      <c r="C665" s="5">
        <v>40476</v>
      </c>
      <c r="D665" s="6">
        <f t="shared" si="30"/>
        <v>2010</v>
      </c>
      <c r="E665" s="6">
        <f t="shared" si="31"/>
        <v>298</v>
      </c>
      <c r="F665" s="6">
        <v>663</v>
      </c>
      <c r="G665" s="6" t="str">
        <f t="shared" si="32"/>
        <v>FLOW_OUT_298_2010</v>
      </c>
      <c r="I665">
        <v>119.300003</v>
      </c>
      <c r="J665">
        <v>74.272002999999998</v>
      </c>
      <c r="K665">
        <v>168.82882699999999</v>
      </c>
    </row>
    <row r="666" spans="3:11" x14ac:dyDescent="0.25">
      <c r="C666" s="5">
        <v>40477</v>
      </c>
      <c r="D666" s="6">
        <f t="shared" si="30"/>
        <v>2010</v>
      </c>
      <c r="E666" s="6">
        <f t="shared" si="31"/>
        <v>299</v>
      </c>
      <c r="F666" s="6">
        <v>664</v>
      </c>
      <c r="G666" s="6" t="str">
        <f t="shared" si="32"/>
        <v>FLOW_OUT_299_2010</v>
      </c>
      <c r="I666">
        <v>118.699997</v>
      </c>
      <c r="J666">
        <v>73.481216000000003</v>
      </c>
      <c r="K666">
        <v>166.64233400000001</v>
      </c>
    </row>
    <row r="667" spans="3:11" x14ac:dyDescent="0.25">
      <c r="C667" s="5">
        <v>40478</v>
      </c>
      <c r="D667" s="6">
        <f t="shared" si="30"/>
        <v>2010</v>
      </c>
      <c r="E667" s="6">
        <f t="shared" si="31"/>
        <v>300</v>
      </c>
      <c r="F667" s="6">
        <v>665</v>
      </c>
      <c r="G667" s="6" t="str">
        <f t="shared" si="32"/>
        <v>FLOW_OUT_300_2010</v>
      </c>
      <c r="I667">
        <v>118</v>
      </c>
      <c r="J667">
        <v>72.137459000000007</v>
      </c>
      <c r="K667">
        <v>164.00704999999999</v>
      </c>
    </row>
    <row r="668" spans="3:11" x14ac:dyDescent="0.25">
      <c r="C668" s="5">
        <v>40479</v>
      </c>
      <c r="D668" s="6">
        <f t="shared" si="30"/>
        <v>2010</v>
      </c>
      <c r="E668" s="6">
        <f t="shared" si="31"/>
        <v>301</v>
      </c>
      <c r="F668" s="6">
        <v>666</v>
      </c>
      <c r="G668" s="6" t="str">
        <f t="shared" si="32"/>
        <v>FLOW_OUT_301_2010</v>
      </c>
      <c r="I668">
        <v>117.300003</v>
      </c>
      <c r="J668">
        <v>69.480148</v>
      </c>
      <c r="K668">
        <v>161.68083200000001</v>
      </c>
    </row>
    <row r="669" spans="3:11" x14ac:dyDescent="0.25">
      <c r="C669" s="5">
        <v>40480</v>
      </c>
      <c r="D669" s="6">
        <f t="shared" si="30"/>
        <v>2010</v>
      </c>
      <c r="E669" s="6">
        <f t="shared" si="31"/>
        <v>302</v>
      </c>
      <c r="F669" s="6">
        <v>667</v>
      </c>
      <c r="G669" s="6" t="str">
        <f t="shared" si="32"/>
        <v>FLOW_OUT_302_2010</v>
      </c>
      <c r="I669">
        <v>116.5</v>
      </c>
      <c r="J669">
        <v>67.010002</v>
      </c>
      <c r="K669">
        <v>158.06668099999999</v>
      </c>
    </row>
    <row r="670" spans="3:11" x14ac:dyDescent="0.25">
      <c r="C670" s="5">
        <v>40481</v>
      </c>
      <c r="D670" s="6">
        <f t="shared" si="30"/>
        <v>2010</v>
      </c>
      <c r="E670" s="6">
        <f t="shared" si="31"/>
        <v>303</v>
      </c>
      <c r="F670" s="6">
        <v>668</v>
      </c>
      <c r="G670" s="6" t="str">
        <f t="shared" si="32"/>
        <v>FLOW_OUT_303_2010</v>
      </c>
      <c r="I670">
        <v>115.699997</v>
      </c>
      <c r="J670">
        <v>64.630347999999998</v>
      </c>
      <c r="K670">
        <v>155.39042699999999</v>
      </c>
    </row>
    <row r="671" spans="3:11" x14ac:dyDescent="0.25">
      <c r="C671" s="5">
        <v>40482</v>
      </c>
      <c r="D671" s="6">
        <f t="shared" si="30"/>
        <v>2010</v>
      </c>
      <c r="E671" s="6">
        <f t="shared" si="31"/>
        <v>304</v>
      </c>
      <c r="F671" s="6">
        <v>669</v>
      </c>
      <c r="G671" s="6" t="str">
        <f t="shared" si="32"/>
        <v>FLOW_OUT_304_2010</v>
      </c>
      <c r="I671">
        <v>114.900002</v>
      </c>
      <c r="J671">
        <v>62.916995999999997</v>
      </c>
      <c r="K671">
        <v>154.05062899999999</v>
      </c>
    </row>
    <row r="672" spans="3:11" x14ac:dyDescent="0.25">
      <c r="C672" s="5">
        <v>40483</v>
      </c>
      <c r="D672" s="6">
        <f t="shared" si="30"/>
        <v>2010</v>
      </c>
      <c r="E672" s="6">
        <f t="shared" si="31"/>
        <v>305</v>
      </c>
      <c r="F672" s="6">
        <v>670</v>
      </c>
      <c r="G672" s="6" t="str">
        <f t="shared" si="32"/>
        <v>FLOW_OUT_305_2010</v>
      </c>
      <c r="I672">
        <v>114.099998</v>
      </c>
      <c r="J672">
        <v>59.636364</v>
      </c>
      <c r="K672">
        <v>152.641571</v>
      </c>
    </row>
    <row r="673" spans="3:11" x14ac:dyDescent="0.25">
      <c r="C673" s="5">
        <v>40484</v>
      </c>
      <c r="D673" s="6">
        <f t="shared" si="30"/>
        <v>2010</v>
      </c>
      <c r="E673" s="6">
        <f t="shared" si="31"/>
        <v>306</v>
      </c>
      <c r="F673" s="6">
        <v>671</v>
      </c>
      <c r="G673" s="6" t="str">
        <f t="shared" si="32"/>
        <v>FLOW_OUT_306_2010</v>
      </c>
      <c r="I673">
        <v>113.300003</v>
      </c>
      <c r="J673">
        <v>59.010993999999997</v>
      </c>
      <c r="K673">
        <v>151.19847100000001</v>
      </c>
    </row>
    <row r="674" spans="3:11" x14ac:dyDescent="0.25">
      <c r="C674" s="5">
        <v>40485</v>
      </c>
      <c r="D674" s="6">
        <f t="shared" si="30"/>
        <v>2010</v>
      </c>
      <c r="E674" s="6">
        <f t="shared" si="31"/>
        <v>307</v>
      </c>
      <c r="F674" s="6">
        <v>672</v>
      </c>
      <c r="G674" s="6" t="str">
        <f t="shared" si="32"/>
        <v>FLOW_OUT_307_2010</v>
      </c>
      <c r="I674">
        <v>112.5</v>
      </c>
      <c r="J674">
        <v>55.854545999999999</v>
      </c>
      <c r="K674">
        <v>149.19996599999999</v>
      </c>
    </row>
    <row r="675" spans="3:11" x14ac:dyDescent="0.25">
      <c r="C675" s="5">
        <v>40486</v>
      </c>
      <c r="D675" s="6">
        <f t="shared" si="30"/>
        <v>2010</v>
      </c>
      <c r="E675" s="6">
        <f t="shared" si="31"/>
        <v>308</v>
      </c>
      <c r="F675" s="6">
        <v>673</v>
      </c>
      <c r="G675" s="6" t="str">
        <f t="shared" si="32"/>
        <v>FLOW_OUT_308_2010</v>
      </c>
      <c r="I675">
        <v>111.599998</v>
      </c>
      <c r="J675">
        <v>53.854545999999999</v>
      </c>
      <c r="K675">
        <v>146.963776</v>
      </c>
    </row>
    <row r="676" spans="3:11" x14ac:dyDescent="0.25">
      <c r="C676" s="5">
        <v>40487</v>
      </c>
      <c r="D676" s="6">
        <f t="shared" si="30"/>
        <v>2010</v>
      </c>
      <c r="E676" s="6">
        <f t="shared" si="31"/>
        <v>309</v>
      </c>
      <c r="F676" s="6">
        <v>674</v>
      </c>
      <c r="G676" s="6" t="str">
        <f t="shared" si="32"/>
        <v>FLOW_OUT_309_2010</v>
      </c>
      <c r="I676">
        <v>110.599998</v>
      </c>
      <c r="J676">
        <v>51.14846</v>
      </c>
      <c r="K676">
        <v>144.55117799999999</v>
      </c>
    </row>
    <row r="677" spans="3:11" x14ac:dyDescent="0.25">
      <c r="C677" s="5">
        <v>40488</v>
      </c>
      <c r="D677" s="6">
        <f t="shared" si="30"/>
        <v>2010</v>
      </c>
      <c r="E677" s="6">
        <f t="shared" si="31"/>
        <v>310</v>
      </c>
      <c r="F677" s="6">
        <v>675</v>
      </c>
      <c r="G677" s="6" t="str">
        <f t="shared" si="32"/>
        <v>FLOW_OUT_310_2010</v>
      </c>
      <c r="I677">
        <v>109.699997</v>
      </c>
      <c r="J677">
        <v>48.646374000000002</v>
      </c>
      <c r="K677">
        <v>142.077057</v>
      </c>
    </row>
    <row r="678" spans="3:11" x14ac:dyDescent="0.25">
      <c r="C678" s="5">
        <v>40489</v>
      </c>
      <c r="D678" s="6">
        <f t="shared" si="30"/>
        <v>2010</v>
      </c>
      <c r="E678" s="6">
        <f t="shared" si="31"/>
        <v>311</v>
      </c>
      <c r="F678" s="6">
        <v>676</v>
      </c>
      <c r="G678" s="6" t="str">
        <f t="shared" si="32"/>
        <v>FLOW_OUT_311_2010</v>
      </c>
      <c r="I678">
        <v>108.800003</v>
      </c>
      <c r="J678">
        <v>46.875126000000002</v>
      </c>
      <c r="K678">
        <v>139.63717700000001</v>
      </c>
    </row>
    <row r="679" spans="3:11" x14ac:dyDescent="0.25">
      <c r="C679" s="5">
        <v>40490</v>
      </c>
      <c r="D679" s="6">
        <f t="shared" si="30"/>
        <v>2010</v>
      </c>
      <c r="E679" s="6">
        <f t="shared" si="31"/>
        <v>312</v>
      </c>
      <c r="F679" s="6">
        <v>677</v>
      </c>
      <c r="G679" s="6" t="str">
        <f t="shared" si="32"/>
        <v>FLOW_OUT_312_2010</v>
      </c>
      <c r="I679">
        <v>107.800003</v>
      </c>
      <c r="J679">
        <v>44.973846000000002</v>
      </c>
      <c r="K679">
        <v>137.70282</v>
      </c>
    </row>
    <row r="680" spans="3:11" x14ac:dyDescent="0.25">
      <c r="C680" s="5">
        <v>40491</v>
      </c>
      <c r="D680" s="6">
        <f t="shared" si="30"/>
        <v>2010</v>
      </c>
      <c r="E680" s="6">
        <f t="shared" si="31"/>
        <v>313</v>
      </c>
      <c r="F680" s="6">
        <v>678</v>
      </c>
      <c r="G680" s="6" t="str">
        <f t="shared" si="32"/>
        <v>FLOW_OUT_313_2010</v>
      </c>
      <c r="I680">
        <v>106.900002</v>
      </c>
      <c r="J680">
        <v>42.822906000000003</v>
      </c>
      <c r="K680">
        <v>135.44941700000001</v>
      </c>
    </row>
    <row r="681" spans="3:11" x14ac:dyDescent="0.25">
      <c r="C681" s="5">
        <v>40492</v>
      </c>
      <c r="D681" s="6">
        <f t="shared" si="30"/>
        <v>2010</v>
      </c>
      <c r="E681" s="6">
        <f t="shared" si="31"/>
        <v>314</v>
      </c>
      <c r="F681" s="6">
        <v>679</v>
      </c>
      <c r="G681" s="6" t="str">
        <f t="shared" si="32"/>
        <v>FLOW_OUT_314_2010</v>
      </c>
      <c r="I681">
        <v>105.900002</v>
      </c>
      <c r="J681">
        <v>41.007781999999999</v>
      </c>
      <c r="K681">
        <v>134.11236600000001</v>
      </c>
    </row>
    <row r="682" spans="3:11" x14ac:dyDescent="0.25">
      <c r="C682" s="5">
        <v>40493</v>
      </c>
      <c r="D682" s="6">
        <f t="shared" si="30"/>
        <v>2010</v>
      </c>
      <c r="E682" s="6">
        <f t="shared" si="31"/>
        <v>315</v>
      </c>
      <c r="F682" s="6">
        <v>680</v>
      </c>
      <c r="G682" s="6" t="str">
        <f t="shared" si="32"/>
        <v>FLOW_OUT_315_2010</v>
      </c>
      <c r="I682">
        <v>104.900002</v>
      </c>
      <c r="J682">
        <v>39.436577</v>
      </c>
      <c r="K682">
        <v>132.45394899999999</v>
      </c>
    </row>
    <row r="683" spans="3:11" x14ac:dyDescent="0.25">
      <c r="C683" s="5">
        <v>40494</v>
      </c>
      <c r="D683" s="6">
        <f t="shared" si="30"/>
        <v>2010</v>
      </c>
      <c r="E683" s="6">
        <f t="shared" si="31"/>
        <v>316</v>
      </c>
      <c r="F683" s="6">
        <v>681</v>
      </c>
      <c r="G683" s="6" t="str">
        <f t="shared" si="32"/>
        <v>FLOW_OUT_316_2010</v>
      </c>
      <c r="I683">
        <v>103.900002</v>
      </c>
      <c r="J683">
        <v>36.206409000000001</v>
      </c>
      <c r="K683">
        <v>130.17489599999999</v>
      </c>
    </row>
    <row r="684" spans="3:11" x14ac:dyDescent="0.25">
      <c r="C684" s="5">
        <v>40495</v>
      </c>
      <c r="D684" s="6">
        <f t="shared" si="30"/>
        <v>2010</v>
      </c>
      <c r="E684" s="6">
        <f t="shared" si="31"/>
        <v>317</v>
      </c>
      <c r="F684" s="6">
        <v>682</v>
      </c>
      <c r="G684" s="6" t="str">
        <f t="shared" si="32"/>
        <v>FLOW_OUT_317_2010</v>
      </c>
      <c r="I684">
        <v>102.900002</v>
      </c>
      <c r="J684">
        <v>34.321151999999998</v>
      </c>
      <c r="K684">
        <v>128.624313</v>
      </c>
    </row>
    <row r="685" spans="3:11" x14ac:dyDescent="0.25">
      <c r="C685" s="5">
        <v>40496</v>
      </c>
      <c r="D685" s="6">
        <f t="shared" si="30"/>
        <v>2010</v>
      </c>
      <c r="E685" s="6">
        <f t="shared" si="31"/>
        <v>318</v>
      </c>
      <c r="F685" s="6">
        <v>683</v>
      </c>
      <c r="G685" s="6" t="str">
        <f t="shared" si="32"/>
        <v>FLOW_OUT_318_2010</v>
      </c>
      <c r="I685">
        <v>101.900002</v>
      </c>
      <c r="J685">
        <v>33.087592999999998</v>
      </c>
      <c r="K685">
        <v>127.3638</v>
      </c>
    </row>
    <row r="686" spans="3:11" x14ac:dyDescent="0.25">
      <c r="C686" s="5">
        <v>40497</v>
      </c>
      <c r="D686" s="6">
        <f t="shared" si="30"/>
        <v>2010</v>
      </c>
      <c r="E686" s="6">
        <f t="shared" si="31"/>
        <v>319</v>
      </c>
      <c r="F686" s="6">
        <v>684</v>
      </c>
      <c r="G686" s="6" t="str">
        <f t="shared" si="32"/>
        <v>FLOW_OUT_319_2010</v>
      </c>
      <c r="I686">
        <v>100.900002</v>
      </c>
      <c r="J686">
        <v>31.934999000000001</v>
      </c>
      <c r="K686">
        <v>125.817421</v>
      </c>
    </row>
    <row r="687" spans="3:11" x14ac:dyDescent="0.25">
      <c r="C687" s="5">
        <v>40498</v>
      </c>
      <c r="D687" s="6">
        <f t="shared" si="30"/>
        <v>2010</v>
      </c>
      <c r="E687" s="6">
        <f t="shared" si="31"/>
        <v>320</v>
      </c>
      <c r="F687" s="6">
        <v>685</v>
      </c>
      <c r="G687" s="6" t="str">
        <f t="shared" si="32"/>
        <v>FLOW_OUT_320_2010</v>
      </c>
      <c r="I687">
        <v>99.93</v>
      </c>
      <c r="J687">
        <v>29.728280999999999</v>
      </c>
      <c r="K687">
        <v>124.18737</v>
      </c>
    </row>
    <row r="688" spans="3:11" x14ac:dyDescent="0.25">
      <c r="C688" s="5">
        <v>40499</v>
      </c>
      <c r="D688" s="6">
        <f t="shared" si="30"/>
        <v>2010</v>
      </c>
      <c r="E688" s="6">
        <f t="shared" si="31"/>
        <v>321</v>
      </c>
      <c r="F688" s="6">
        <v>686</v>
      </c>
      <c r="G688" s="6" t="str">
        <f t="shared" si="32"/>
        <v>FLOW_OUT_321_2010</v>
      </c>
      <c r="I688">
        <v>98.919998000000007</v>
      </c>
      <c r="J688">
        <v>28.633671</v>
      </c>
      <c r="K688">
        <v>122.564171</v>
      </c>
    </row>
    <row r="689" spans="3:11" x14ac:dyDescent="0.25">
      <c r="C689" s="5">
        <v>40500</v>
      </c>
      <c r="D689" s="6">
        <f t="shared" si="30"/>
        <v>2010</v>
      </c>
      <c r="E689" s="6">
        <f t="shared" si="31"/>
        <v>322</v>
      </c>
      <c r="F689" s="6">
        <v>687</v>
      </c>
      <c r="G689" s="6" t="str">
        <f t="shared" si="32"/>
        <v>FLOW_OUT_322_2010</v>
      </c>
      <c r="I689">
        <v>97.919998000000007</v>
      </c>
      <c r="J689">
        <v>27.333528999999999</v>
      </c>
      <c r="K689">
        <v>120.79336499999999</v>
      </c>
    </row>
    <row r="690" spans="3:11" x14ac:dyDescent="0.25">
      <c r="C690" s="5">
        <v>40501</v>
      </c>
      <c r="D690" s="6">
        <f t="shared" si="30"/>
        <v>2010</v>
      </c>
      <c r="E690" s="6">
        <f t="shared" si="31"/>
        <v>323</v>
      </c>
      <c r="F690" s="6">
        <v>688</v>
      </c>
      <c r="G690" s="6" t="str">
        <f t="shared" si="32"/>
        <v>FLOW_OUT_323_2010</v>
      </c>
      <c r="I690">
        <v>96.919998000000007</v>
      </c>
      <c r="J690">
        <v>26.35</v>
      </c>
      <c r="K690">
        <v>119.655106</v>
      </c>
    </row>
    <row r="691" spans="3:11" x14ac:dyDescent="0.25">
      <c r="C691" s="5">
        <v>40502</v>
      </c>
      <c r="D691" s="6">
        <f t="shared" si="30"/>
        <v>2010</v>
      </c>
      <c r="E691" s="6">
        <f t="shared" si="31"/>
        <v>324</v>
      </c>
      <c r="F691" s="6">
        <v>689</v>
      </c>
      <c r="G691" s="6" t="str">
        <f t="shared" si="32"/>
        <v>FLOW_OUT_324_2010</v>
      </c>
      <c r="I691">
        <v>95.940002000000007</v>
      </c>
      <c r="J691">
        <v>24.985987000000002</v>
      </c>
      <c r="K691">
        <v>118.398872</v>
      </c>
    </row>
    <row r="692" spans="3:11" x14ac:dyDescent="0.25">
      <c r="C692" s="5">
        <v>40503</v>
      </c>
      <c r="D692" s="6">
        <f t="shared" si="30"/>
        <v>2010</v>
      </c>
      <c r="E692" s="6">
        <f t="shared" si="31"/>
        <v>325</v>
      </c>
      <c r="F692" s="6">
        <v>690</v>
      </c>
      <c r="G692" s="6" t="str">
        <f t="shared" si="32"/>
        <v>FLOW_OUT_325_2010</v>
      </c>
      <c r="I692">
        <v>94.900002000000001</v>
      </c>
      <c r="J692">
        <v>24.043619</v>
      </c>
      <c r="K692">
        <v>117.153801</v>
      </c>
    </row>
    <row r="693" spans="3:11" x14ac:dyDescent="0.25">
      <c r="C693" s="5">
        <v>40504</v>
      </c>
      <c r="D693" s="6">
        <f t="shared" si="30"/>
        <v>2010</v>
      </c>
      <c r="E693" s="6">
        <f t="shared" si="31"/>
        <v>326</v>
      </c>
      <c r="F693" s="6">
        <v>691</v>
      </c>
      <c r="G693" s="6" t="str">
        <f t="shared" si="32"/>
        <v>FLOW_OUT_326_2010</v>
      </c>
      <c r="I693">
        <v>93.879997000000003</v>
      </c>
      <c r="J693">
        <v>23.155987</v>
      </c>
      <c r="K693">
        <v>115.58363300000001</v>
      </c>
    </row>
    <row r="694" spans="3:11" x14ac:dyDescent="0.25">
      <c r="C694" s="5">
        <v>40505</v>
      </c>
      <c r="D694" s="6">
        <f t="shared" si="30"/>
        <v>2010</v>
      </c>
      <c r="E694" s="6">
        <f t="shared" si="31"/>
        <v>327</v>
      </c>
      <c r="F694" s="6">
        <v>692</v>
      </c>
      <c r="G694" s="6" t="str">
        <f t="shared" si="32"/>
        <v>FLOW_OUT_327_2010</v>
      </c>
      <c r="I694">
        <v>92.870002999999997</v>
      </c>
      <c r="J694">
        <v>22.144687999999999</v>
      </c>
      <c r="K694">
        <v>114.109848</v>
      </c>
    </row>
    <row r="695" spans="3:11" x14ac:dyDescent="0.25">
      <c r="C695" s="5">
        <v>40506</v>
      </c>
      <c r="D695" s="6">
        <f t="shared" si="30"/>
        <v>2010</v>
      </c>
      <c r="E695" s="6">
        <f t="shared" si="31"/>
        <v>328</v>
      </c>
      <c r="F695" s="6">
        <v>693</v>
      </c>
      <c r="G695" s="6" t="str">
        <f t="shared" si="32"/>
        <v>FLOW_OUT_328_2010</v>
      </c>
      <c r="I695">
        <v>91.849997999999999</v>
      </c>
      <c r="J695">
        <v>21.169941000000001</v>
      </c>
      <c r="K695">
        <v>112.332848</v>
      </c>
    </row>
    <row r="696" spans="3:11" x14ac:dyDescent="0.25">
      <c r="C696" s="5">
        <v>40507</v>
      </c>
      <c r="D696" s="6">
        <f t="shared" si="30"/>
        <v>2010</v>
      </c>
      <c r="E696" s="6">
        <f t="shared" si="31"/>
        <v>329</v>
      </c>
      <c r="F696" s="6">
        <v>694</v>
      </c>
      <c r="G696" s="6" t="str">
        <f t="shared" si="32"/>
        <v>FLOW_OUT_329_2010</v>
      </c>
      <c r="I696">
        <v>90.830001999999993</v>
      </c>
      <c r="J696">
        <v>20.394644</v>
      </c>
      <c r="K696">
        <v>110.869423</v>
      </c>
    </row>
    <row r="697" spans="3:11" x14ac:dyDescent="0.25">
      <c r="C697" s="5">
        <v>40508</v>
      </c>
      <c r="D697" s="6">
        <f t="shared" si="30"/>
        <v>2010</v>
      </c>
      <c r="E697" s="6">
        <f t="shared" si="31"/>
        <v>330</v>
      </c>
      <c r="F697" s="6">
        <v>695</v>
      </c>
      <c r="G697" s="6" t="str">
        <f t="shared" si="32"/>
        <v>FLOW_OUT_330_2010</v>
      </c>
      <c r="I697">
        <v>89.82</v>
      </c>
      <c r="J697">
        <v>19.373965999999999</v>
      </c>
      <c r="K697">
        <v>109.417732</v>
      </c>
    </row>
    <row r="698" spans="3:11" x14ac:dyDescent="0.25">
      <c r="C698" s="5">
        <v>40509</v>
      </c>
      <c r="D698" s="6">
        <f t="shared" si="30"/>
        <v>2010</v>
      </c>
      <c r="E698" s="6">
        <f t="shared" si="31"/>
        <v>331</v>
      </c>
      <c r="F698" s="6">
        <v>696</v>
      </c>
      <c r="G698" s="6" t="str">
        <f t="shared" si="32"/>
        <v>FLOW_OUT_331_2010</v>
      </c>
      <c r="I698">
        <v>88.82</v>
      </c>
      <c r="J698">
        <v>18.334904000000002</v>
      </c>
      <c r="K698">
        <v>108.601372</v>
      </c>
    </row>
    <row r="699" spans="3:11" x14ac:dyDescent="0.25">
      <c r="C699" s="5">
        <v>40510</v>
      </c>
      <c r="D699" s="6">
        <f t="shared" si="30"/>
        <v>2010</v>
      </c>
      <c r="E699" s="6">
        <f t="shared" si="31"/>
        <v>332</v>
      </c>
      <c r="F699" s="6">
        <v>697</v>
      </c>
      <c r="G699" s="6" t="str">
        <f t="shared" si="32"/>
        <v>FLOW_OUT_332_2010</v>
      </c>
      <c r="I699">
        <v>87.839995999999999</v>
      </c>
      <c r="J699">
        <v>17.587917000000001</v>
      </c>
      <c r="K699">
        <v>108.612038</v>
      </c>
    </row>
    <row r="700" spans="3:11" x14ac:dyDescent="0.25">
      <c r="C700" s="5">
        <v>40511</v>
      </c>
      <c r="D700" s="6">
        <f t="shared" si="30"/>
        <v>2010</v>
      </c>
      <c r="E700" s="6">
        <f t="shared" si="31"/>
        <v>333</v>
      </c>
      <c r="F700" s="6">
        <v>698</v>
      </c>
      <c r="G700" s="6" t="str">
        <f t="shared" si="32"/>
        <v>FLOW_OUT_333_2010</v>
      </c>
      <c r="I700">
        <v>86.839995999999999</v>
      </c>
      <c r="J700">
        <v>16.856831</v>
      </c>
      <c r="K700">
        <v>107.14267</v>
      </c>
    </row>
    <row r="701" spans="3:11" x14ac:dyDescent="0.25">
      <c r="C701" s="5">
        <v>40512</v>
      </c>
      <c r="D701" s="6">
        <f t="shared" si="30"/>
        <v>2010</v>
      </c>
      <c r="E701" s="6">
        <f t="shared" si="31"/>
        <v>334</v>
      </c>
      <c r="F701" s="6">
        <v>699</v>
      </c>
      <c r="G701" s="6" t="str">
        <f t="shared" si="32"/>
        <v>FLOW_OUT_334_2010</v>
      </c>
      <c r="I701">
        <v>85.849997999999999</v>
      </c>
      <c r="J701">
        <v>16.164912999999999</v>
      </c>
      <c r="K701">
        <v>106.803406</v>
      </c>
    </row>
    <row r="702" spans="3:11" x14ac:dyDescent="0.25">
      <c r="C702" s="5">
        <v>40513</v>
      </c>
      <c r="D702" s="6">
        <f t="shared" si="30"/>
        <v>2010</v>
      </c>
      <c r="E702" s="6">
        <f t="shared" si="31"/>
        <v>335</v>
      </c>
      <c r="F702" s="6">
        <v>700</v>
      </c>
      <c r="G702" s="6" t="str">
        <f t="shared" si="32"/>
        <v>FLOW_OUT_335_2010</v>
      </c>
      <c r="I702">
        <v>84.860000999999997</v>
      </c>
      <c r="J702">
        <v>15.513332999999999</v>
      </c>
      <c r="K702">
        <v>104.562668</v>
      </c>
    </row>
    <row r="703" spans="3:11" x14ac:dyDescent="0.25">
      <c r="C703" s="5">
        <v>40514</v>
      </c>
      <c r="D703" s="6">
        <f t="shared" si="30"/>
        <v>2010</v>
      </c>
      <c r="E703" s="6">
        <f t="shared" si="31"/>
        <v>336</v>
      </c>
      <c r="F703" s="6">
        <v>701</v>
      </c>
      <c r="G703" s="6" t="str">
        <f t="shared" si="32"/>
        <v>FLOW_OUT_336_2010</v>
      </c>
      <c r="I703">
        <v>83.889999000000003</v>
      </c>
      <c r="J703">
        <v>14.829257999999999</v>
      </c>
      <c r="K703">
        <v>103.278679</v>
      </c>
    </row>
    <row r="704" spans="3:11" x14ac:dyDescent="0.25">
      <c r="C704" s="5">
        <v>40515</v>
      </c>
      <c r="D704" s="6">
        <f t="shared" si="30"/>
        <v>2010</v>
      </c>
      <c r="E704" s="6">
        <f t="shared" si="31"/>
        <v>337</v>
      </c>
      <c r="F704" s="6">
        <v>702</v>
      </c>
      <c r="G704" s="6" t="str">
        <f t="shared" si="32"/>
        <v>FLOW_OUT_337_2010</v>
      </c>
      <c r="I704">
        <v>82.919998000000007</v>
      </c>
      <c r="J704">
        <v>14.303827999999999</v>
      </c>
      <c r="K704">
        <v>102.62367999999999</v>
      </c>
    </row>
    <row r="705" spans="3:11" x14ac:dyDescent="0.25">
      <c r="C705" s="5">
        <v>40516</v>
      </c>
      <c r="D705" s="6">
        <f t="shared" si="30"/>
        <v>2010</v>
      </c>
      <c r="E705" s="6">
        <f t="shared" si="31"/>
        <v>338</v>
      </c>
      <c r="F705" s="6">
        <v>703</v>
      </c>
      <c r="G705" s="6" t="str">
        <f t="shared" si="32"/>
        <v>FLOW_OUT_338_2010</v>
      </c>
      <c r="I705">
        <v>81.959998999999996</v>
      </c>
      <c r="J705">
        <v>13.807812999999999</v>
      </c>
      <c r="K705">
        <v>101.42873400000001</v>
      </c>
    </row>
    <row r="706" spans="3:11" x14ac:dyDescent="0.25">
      <c r="C706" s="5">
        <v>40517</v>
      </c>
      <c r="D706" s="6">
        <f t="shared" si="30"/>
        <v>2010</v>
      </c>
      <c r="E706" s="6">
        <f t="shared" si="31"/>
        <v>339</v>
      </c>
      <c r="F706" s="6">
        <v>704</v>
      </c>
      <c r="G706" s="6" t="str">
        <f t="shared" si="32"/>
        <v>FLOW_OUT_339_2010</v>
      </c>
      <c r="I706">
        <v>81.010002</v>
      </c>
      <c r="J706">
        <v>13.269166999999999</v>
      </c>
      <c r="K706">
        <v>100.14917</v>
      </c>
    </row>
    <row r="707" spans="3:11" x14ac:dyDescent="0.25">
      <c r="C707" s="5">
        <v>40518</v>
      </c>
      <c r="D707" s="6">
        <f t="shared" si="30"/>
        <v>2010</v>
      </c>
      <c r="E707" s="6">
        <f t="shared" si="31"/>
        <v>340</v>
      </c>
      <c r="F707" s="6">
        <v>705</v>
      </c>
      <c r="G707" s="6" t="str">
        <f t="shared" si="32"/>
        <v>FLOW_OUT_340_2010</v>
      </c>
      <c r="I707">
        <v>80.059997999999993</v>
      </c>
      <c r="J707">
        <v>12.703571</v>
      </c>
      <c r="K707">
        <v>98.959380999999993</v>
      </c>
    </row>
    <row r="708" spans="3:11" x14ac:dyDescent="0.25">
      <c r="C708" s="5">
        <v>40519</v>
      </c>
      <c r="D708" s="6">
        <f t="shared" ref="D708:D771" si="33">YEAR(C708)</f>
        <v>2010</v>
      </c>
      <c r="E708" s="6">
        <f t="shared" ref="E708:E771" si="34">C708-DATE(YEAR(C708),1,1)+1</f>
        <v>341</v>
      </c>
      <c r="F708" s="6">
        <v>706</v>
      </c>
      <c r="G708" s="6" t="str">
        <f t="shared" ref="G708:G771" si="35">"FLOW_OUT_"&amp;E708&amp;"_"&amp;D708</f>
        <v>FLOW_OUT_341_2010</v>
      </c>
      <c r="I708">
        <v>79.120002999999997</v>
      </c>
      <c r="J708">
        <v>12.218194</v>
      </c>
      <c r="K708">
        <v>97.772118000000006</v>
      </c>
    </row>
    <row r="709" spans="3:11" x14ac:dyDescent="0.25">
      <c r="C709" s="5">
        <v>40520</v>
      </c>
      <c r="D709" s="6">
        <f t="shared" si="33"/>
        <v>2010</v>
      </c>
      <c r="E709" s="6">
        <f t="shared" si="34"/>
        <v>342</v>
      </c>
      <c r="F709" s="6">
        <v>707</v>
      </c>
      <c r="G709" s="6" t="str">
        <f t="shared" si="35"/>
        <v>FLOW_OUT_342_2010</v>
      </c>
      <c r="I709">
        <v>78.190002000000007</v>
      </c>
      <c r="J709">
        <v>11.756014</v>
      </c>
      <c r="K709">
        <v>97.448707999999996</v>
      </c>
    </row>
    <row r="710" spans="3:11" x14ac:dyDescent="0.25">
      <c r="C710" s="5">
        <v>40521</v>
      </c>
      <c r="D710" s="6">
        <f t="shared" si="33"/>
        <v>2010</v>
      </c>
      <c r="E710" s="6">
        <f t="shared" si="34"/>
        <v>343</v>
      </c>
      <c r="F710" s="6">
        <v>708</v>
      </c>
      <c r="G710" s="6" t="str">
        <f t="shared" si="35"/>
        <v>FLOW_OUT_343_2010</v>
      </c>
      <c r="I710">
        <v>77.260002</v>
      </c>
      <c r="J710">
        <v>11.274955</v>
      </c>
      <c r="K710">
        <v>97.029769999999999</v>
      </c>
    </row>
    <row r="711" spans="3:11" x14ac:dyDescent="0.25">
      <c r="C711" s="5">
        <v>40522</v>
      </c>
      <c r="D711" s="6">
        <f t="shared" si="33"/>
        <v>2010</v>
      </c>
      <c r="E711" s="6">
        <f t="shared" si="34"/>
        <v>344</v>
      </c>
      <c r="F711" s="6">
        <v>709</v>
      </c>
      <c r="G711" s="6" t="str">
        <f t="shared" si="35"/>
        <v>FLOW_OUT_344_2010</v>
      </c>
      <c r="I711">
        <v>76.339995999999999</v>
      </c>
      <c r="J711">
        <v>10.813853</v>
      </c>
      <c r="K711">
        <v>96.388221999999999</v>
      </c>
    </row>
    <row r="712" spans="3:11" x14ac:dyDescent="0.25">
      <c r="C712" s="5">
        <v>40523</v>
      </c>
      <c r="D712" s="6">
        <f t="shared" si="33"/>
        <v>2010</v>
      </c>
      <c r="E712" s="6">
        <f t="shared" si="34"/>
        <v>345</v>
      </c>
      <c r="F712" s="6">
        <v>710</v>
      </c>
      <c r="G712" s="6" t="str">
        <f t="shared" si="35"/>
        <v>FLOW_OUT_345_2010</v>
      </c>
      <c r="I712">
        <v>75.419998000000007</v>
      </c>
      <c r="J712">
        <v>10.412369</v>
      </c>
      <c r="K712">
        <v>95.189483999999993</v>
      </c>
    </row>
    <row r="713" spans="3:11" x14ac:dyDescent="0.25">
      <c r="C713" s="5">
        <v>40524</v>
      </c>
      <c r="D713" s="6">
        <f t="shared" si="33"/>
        <v>2010</v>
      </c>
      <c r="E713" s="6">
        <f t="shared" si="34"/>
        <v>346</v>
      </c>
      <c r="F713" s="6">
        <v>711</v>
      </c>
      <c r="G713" s="6" t="str">
        <f t="shared" si="35"/>
        <v>FLOW_OUT_346_2010</v>
      </c>
      <c r="I713">
        <v>74.519997000000004</v>
      </c>
      <c r="J713">
        <v>10.065481999999999</v>
      </c>
      <c r="K713">
        <v>94.534912000000006</v>
      </c>
    </row>
    <row r="714" spans="3:11" x14ac:dyDescent="0.25">
      <c r="C714" s="5">
        <v>40525</v>
      </c>
      <c r="D714" s="6">
        <f t="shared" si="33"/>
        <v>2010</v>
      </c>
      <c r="E714" s="6">
        <f t="shared" si="34"/>
        <v>347</v>
      </c>
      <c r="F714" s="6">
        <v>712</v>
      </c>
      <c r="G714" s="6" t="str">
        <f t="shared" si="35"/>
        <v>FLOW_OUT_347_2010</v>
      </c>
      <c r="I714">
        <v>73.620002999999997</v>
      </c>
      <c r="J714">
        <v>9.7279429999999998</v>
      </c>
      <c r="K714">
        <v>93.334641000000005</v>
      </c>
    </row>
    <row r="715" spans="3:11" x14ac:dyDescent="0.25">
      <c r="C715" s="5">
        <v>40526</v>
      </c>
      <c r="D715" s="6">
        <f t="shared" si="33"/>
        <v>2010</v>
      </c>
      <c r="E715" s="6">
        <f t="shared" si="34"/>
        <v>348</v>
      </c>
      <c r="F715" s="6">
        <v>713</v>
      </c>
      <c r="G715" s="6" t="str">
        <f t="shared" si="35"/>
        <v>FLOW_OUT_348_2010</v>
      </c>
      <c r="I715">
        <v>72.720000999999996</v>
      </c>
      <c r="J715">
        <v>9.3692849999999996</v>
      </c>
      <c r="K715">
        <v>92.225211999999999</v>
      </c>
    </row>
    <row r="716" spans="3:11" x14ac:dyDescent="0.25">
      <c r="C716" s="5">
        <v>40527</v>
      </c>
      <c r="D716" s="6">
        <f t="shared" si="33"/>
        <v>2010</v>
      </c>
      <c r="E716" s="6">
        <f t="shared" si="34"/>
        <v>349</v>
      </c>
      <c r="F716" s="6">
        <v>714</v>
      </c>
      <c r="G716" s="6" t="str">
        <f t="shared" si="35"/>
        <v>FLOW_OUT_349_2010</v>
      </c>
      <c r="I716">
        <v>71.830001999999993</v>
      </c>
      <c r="J716">
        <v>8.9718499999999999</v>
      </c>
      <c r="K716">
        <v>91.296768</v>
      </c>
    </row>
    <row r="717" spans="3:11" x14ac:dyDescent="0.25">
      <c r="C717" s="5">
        <v>40528</v>
      </c>
      <c r="D717" s="6">
        <f t="shared" si="33"/>
        <v>2010</v>
      </c>
      <c r="E717" s="6">
        <f t="shared" si="34"/>
        <v>350</v>
      </c>
      <c r="F717" s="6">
        <v>715</v>
      </c>
      <c r="G717" s="6" t="str">
        <f t="shared" si="35"/>
        <v>FLOW_OUT_350_2010</v>
      </c>
      <c r="I717">
        <v>70.949996999999996</v>
      </c>
      <c r="J717">
        <v>8.6774780000000007</v>
      </c>
      <c r="K717">
        <v>90.454414</v>
      </c>
    </row>
    <row r="718" spans="3:11" x14ac:dyDescent="0.25">
      <c r="C718" s="5">
        <v>40529</v>
      </c>
      <c r="D718" s="6">
        <f t="shared" si="33"/>
        <v>2010</v>
      </c>
      <c r="E718" s="6">
        <f t="shared" si="34"/>
        <v>351</v>
      </c>
      <c r="F718" s="6">
        <v>716</v>
      </c>
      <c r="G718" s="6" t="str">
        <f t="shared" si="35"/>
        <v>FLOW_OUT_351_2010</v>
      </c>
      <c r="I718">
        <v>70.099997999999999</v>
      </c>
      <c r="J718">
        <v>8.367794</v>
      </c>
      <c r="K718">
        <v>89.660576000000006</v>
      </c>
    </row>
    <row r="719" spans="3:11" x14ac:dyDescent="0.25">
      <c r="C719" s="5">
        <v>40530</v>
      </c>
      <c r="D719" s="6">
        <f t="shared" si="33"/>
        <v>2010</v>
      </c>
      <c r="E719" s="6">
        <f t="shared" si="34"/>
        <v>352</v>
      </c>
      <c r="F719" s="6">
        <v>717</v>
      </c>
      <c r="G719" s="6" t="str">
        <f t="shared" si="35"/>
        <v>FLOW_OUT_352_2010</v>
      </c>
      <c r="I719">
        <v>69.230002999999996</v>
      </c>
      <c r="J719">
        <v>7.9896640000000003</v>
      </c>
      <c r="K719">
        <v>88.668350000000004</v>
      </c>
    </row>
    <row r="720" spans="3:11" x14ac:dyDescent="0.25">
      <c r="C720" s="5">
        <v>40531</v>
      </c>
      <c r="D720" s="6">
        <f t="shared" si="33"/>
        <v>2010</v>
      </c>
      <c r="E720" s="6">
        <f t="shared" si="34"/>
        <v>353</v>
      </c>
      <c r="F720" s="6">
        <v>718</v>
      </c>
      <c r="G720" s="6" t="str">
        <f t="shared" si="35"/>
        <v>FLOW_OUT_353_2010</v>
      </c>
      <c r="I720">
        <v>68.360000999999997</v>
      </c>
      <c r="J720">
        <v>7.7006579999999998</v>
      </c>
      <c r="K720">
        <v>87.686913000000004</v>
      </c>
    </row>
    <row r="721" spans="3:11" x14ac:dyDescent="0.25">
      <c r="C721" s="5">
        <v>40532</v>
      </c>
      <c r="D721" s="6">
        <f t="shared" si="33"/>
        <v>2010</v>
      </c>
      <c r="E721" s="6">
        <f t="shared" si="34"/>
        <v>354</v>
      </c>
      <c r="F721" s="6">
        <v>719</v>
      </c>
      <c r="G721" s="6" t="str">
        <f t="shared" si="35"/>
        <v>FLOW_OUT_354_2010</v>
      </c>
      <c r="I721">
        <v>67.510002</v>
      </c>
      <c r="J721">
        <v>7.4286940000000001</v>
      </c>
      <c r="K721">
        <v>86.716033999999993</v>
      </c>
    </row>
    <row r="722" spans="3:11" x14ac:dyDescent="0.25">
      <c r="C722" s="5">
        <v>40533</v>
      </c>
      <c r="D722" s="6">
        <f t="shared" si="33"/>
        <v>2010</v>
      </c>
      <c r="E722" s="6">
        <f t="shared" si="34"/>
        <v>355</v>
      </c>
      <c r="F722" s="6">
        <v>720</v>
      </c>
      <c r="G722" s="6" t="str">
        <f t="shared" si="35"/>
        <v>FLOW_OUT_355_2010</v>
      </c>
      <c r="I722">
        <v>66.669998000000007</v>
      </c>
      <c r="J722">
        <v>7.1933889999999998</v>
      </c>
      <c r="K722">
        <v>85.764899999999997</v>
      </c>
    </row>
    <row r="723" spans="3:11" x14ac:dyDescent="0.25">
      <c r="C723" s="5">
        <v>40534</v>
      </c>
      <c r="D723" s="6">
        <f t="shared" si="33"/>
        <v>2010</v>
      </c>
      <c r="E723" s="6">
        <f t="shared" si="34"/>
        <v>356</v>
      </c>
      <c r="F723" s="6">
        <v>721</v>
      </c>
      <c r="G723" s="6" t="str">
        <f t="shared" si="35"/>
        <v>FLOW_OUT_356_2010</v>
      </c>
      <c r="I723">
        <v>65.839995999999999</v>
      </c>
      <c r="J723">
        <v>6.9650030000000003</v>
      </c>
      <c r="K723">
        <v>84.814453</v>
      </c>
    </row>
    <row r="724" spans="3:11" x14ac:dyDescent="0.25">
      <c r="C724" s="5">
        <v>40535</v>
      </c>
      <c r="D724" s="6">
        <f t="shared" si="33"/>
        <v>2010</v>
      </c>
      <c r="E724" s="6">
        <f t="shared" si="34"/>
        <v>357</v>
      </c>
      <c r="F724" s="6">
        <v>722</v>
      </c>
      <c r="G724" s="6" t="str">
        <f t="shared" si="35"/>
        <v>FLOW_OUT_357_2010</v>
      </c>
      <c r="I724">
        <v>65.019997000000004</v>
      </c>
      <c r="J724">
        <v>6.7293750000000001</v>
      </c>
      <c r="K724">
        <v>83.874077</v>
      </c>
    </row>
    <row r="725" spans="3:11" x14ac:dyDescent="0.25">
      <c r="C725" s="5">
        <v>40536</v>
      </c>
      <c r="D725" s="6">
        <f t="shared" si="33"/>
        <v>2010</v>
      </c>
      <c r="E725" s="6">
        <f t="shared" si="34"/>
        <v>358</v>
      </c>
      <c r="F725" s="6">
        <v>723</v>
      </c>
      <c r="G725" s="6" t="str">
        <f t="shared" si="35"/>
        <v>FLOW_OUT_358_2010</v>
      </c>
      <c r="I725">
        <v>64.199996999999996</v>
      </c>
      <c r="J725">
        <v>6.4574490000000004</v>
      </c>
      <c r="K725">
        <v>83.132773999999998</v>
      </c>
    </row>
    <row r="726" spans="3:11" x14ac:dyDescent="0.25">
      <c r="C726" s="5">
        <v>40537</v>
      </c>
      <c r="D726" s="6">
        <f t="shared" si="33"/>
        <v>2010</v>
      </c>
      <c r="E726" s="6">
        <f t="shared" si="34"/>
        <v>359</v>
      </c>
      <c r="F726" s="6">
        <v>724</v>
      </c>
      <c r="G726" s="6" t="str">
        <f t="shared" si="35"/>
        <v>FLOW_OUT_359_2010</v>
      </c>
      <c r="I726">
        <v>63.400002000000001</v>
      </c>
      <c r="J726">
        <v>6.2047439999999998</v>
      </c>
      <c r="K726">
        <v>82.400642000000005</v>
      </c>
    </row>
    <row r="727" spans="3:11" x14ac:dyDescent="0.25">
      <c r="C727" s="5">
        <v>40538</v>
      </c>
      <c r="D727" s="6">
        <f t="shared" si="33"/>
        <v>2010</v>
      </c>
      <c r="E727" s="6">
        <f t="shared" si="34"/>
        <v>360</v>
      </c>
      <c r="F727" s="6">
        <v>725</v>
      </c>
      <c r="G727" s="6" t="str">
        <f t="shared" si="35"/>
        <v>FLOW_OUT_360_2010</v>
      </c>
      <c r="I727">
        <v>62.610000999999997</v>
      </c>
      <c r="J727">
        <v>6.0076499999999999</v>
      </c>
      <c r="K727">
        <v>81.527901</v>
      </c>
    </row>
    <row r="728" spans="3:11" x14ac:dyDescent="0.25">
      <c r="C728" s="5">
        <v>40539</v>
      </c>
      <c r="D728" s="6">
        <f t="shared" si="33"/>
        <v>2010</v>
      </c>
      <c r="E728" s="6">
        <f t="shared" si="34"/>
        <v>361</v>
      </c>
      <c r="F728" s="6">
        <v>726</v>
      </c>
      <c r="G728" s="6" t="str">
        <f t="shared" si="35"/>
        <v>FLOW_OUT_361_2010</v>
      </c>
      <c r="I728">
        <v>61.82</v>
      </c>
      <c r="J728">
        <v>5.8080769999999999</v>
      </c>
      <c r="K728">
        <v>80.635993999999997</v>
      </c>
    </row>
    <row r="729" spans="3:11" x14ac:dyDescent="0.25">
      <c r="C729" s="5">
        <v>40540</v>
      </c>
      <c r="D729" s="6">
        <f t="shared" si="33"/>
        <v>2010</v>
      </c>
      <c r="E729" s="6">
        <f t="shared" si="34"/>
        <v>362</v>
      </c>
      <c r="F729" s="6">
        <v>727</v>
      </c>
      <c r="G729" s="6" t="str">
        <f t="shared" si="35"/>
        <v>FLOW_OUT_362_2010</v>
      </c>
      <c r="I729">
        <v>61.040000999999997</v>
      </c>
      <c r="J729">
        <v>5.6411249999999997</v>
      </c>
      <c r="K729">
        <v>79.917891999999995</v>
      </c>
    </row>
    <row r="730" spans="3:11" x14ac:dyDescent="0.25">
      <c r="C730" s="5">
        <v>40541</v>
      </c>
      <c r="D730" s="6">
        <f t="shared" si="33"/>
        <v>2010</v>
      </c>
      <c r="E730" s="6">
        <f t="shared" si="34"/>
        <v>363</v>
      </c>
      <c r="F730" s="6">
        <v>728</v>
      </c>
      <c r="G730" s="6" t="str">
        <f t="shared" si="35"/>
        <v>FLOW_OUT_363_2010</v>
      </c>
      <c r="I730">
        <v>60.27</v>
      </c>
      <c r="J730">
        <v>5.4592330000000002</v>
      </c>
      <c r="K730">
        <v>79.208495999999997</v>
      </c>
    </row>
    <row r="731" spans="3:11" x14ac:dyDescent="0.25">
      <c r="C731" s="5">
        <v>40542</v>
      </c>
      <c r="D731" s="6">
        <f t="shared" si="33"/>
        <v>2010</v>
      </c>
      <c r="E731" s="6">
        <f t="shared" si="34"/>
        <v>364</v>
      </c>
      <c r="F731" s="6">
        <v>729</v>
      </c>
      <c r="G731" s="6" t="str">
        <f t="shared" si="35"/>
        <v>FLOW_OUT_364_2010</v>
      </c>
      <c r="I731">
        <v>59.509998000000003</v>
      </c>
      <c r="J731">
        <v>5.2775379999999998</v>
      </c>
      <c r="K731">
        <v>78.510323</v>
      </c>
    </row>
    <row r="732" spans="3:11" x14ac:dyDescent="0.25">
      <c r="C732" s="5">
        <v>40543</v>
      </c>
      <c r="D732" s="6">
        <f t="shared" si="33"/>
        <v>2010</v>
      </c>
      <c r="E732" s="6">
        <f t="shared" si="34"/>
        <v>365</v>
      </c>
      <c r="F732" s="6">
        <v>730</v>
      </c>
      <c r="G732" s="6" t="str">
        <f t="shared" si="35"/>
        <v>FLOW_OUT_365_2010</v>
      </c>
      <c r="I732">
        <v>58.779998999999997</v>
      </c>
      <c r="J732">
        <v>5.1230900000000004</v>
      </c>
      <c r="K732">
        <v>77.652564999999996</v>
      </c>
    </row>
    <row r="733" spans="3:11" x14ac:dyDescent="0.25">
      <c r="C733" s="5">
        <v>40544</v>
      </c>
      <c r="D733" s="6">
        <f t="shared" si="33"/>
        <v>2011</v>
      </c>
      <c r="E733" s="6">
        <f t="shared" si="34"/>
        <v>1</v>
      </c>
      <c r="F733" s="6">
        <v>731</v>
      </c>
      <c r="G733" s="6" t="str">
        <f t="shared" si="35"/>
        <v>FLOW_OUT_1_2011</v>
      </c>
      <c r="I733">
        <v>58.049999</v>
      </c>
      <c r="J733">
        <v>4.9790989999999997</v>
      </c>
      <c r="K733">
        <v>76.975944999999996</v>
      </c>
    </row>
    <row r="734" spans="3:11" x14ac:dyDescent="0.25">
      <c r="C734" s="5">
        <v>40545</v>
      </c>
      <c r="D734" s="6">
        <f t="shared" si="33"/>
        <v>2011</v>
      </c>
      <c r="E734" s="6">
        <f t="shared" si="34"/>
        <v>2</v>
      </c>
      <c r="F734" s="6">
        <v>732</v>
      </c>
      <c r="G734" s="6" t="str">
        <f t="shared" si="35"/>
        <v>FLOW_OUT_2_2011</v>
      </c>
      <c r="I734">
        <v>57.32</v>
      </c>
      <c r="J734">
        <v>4.8126740000000003</v>
      </c>
      <c r="K734">
        <v>76.106894999999994</v>
      </c>
    </row>
    <row r="735" spans="3:11" x14ac:dyDescent="0.25">
      <c r="C735" s="5">
        <v>40546</v>
      </c>
      <c r="D735" s="6">
        <f t="shared" si="33"/>
        <v>2011</v>
      </c>
      <c r="E735" s="6">
        <f t="shared" si="34"/>
        <v>3</v>
      </c>
      <c r="F735" s="6">
        <v>733</v>
      </c>
      <c r="G735" s="6" t="str">
        <f t="shared" si="35"/>
        <v>FLOW_OUT_3_2011</v>
      </c>
      <c r="I735">
        <v>56.57</v>
      </c>
      <c r="J735">
        <v>4.6616249999999999</v>
      </c>
      <c r="K735">
        <v>75.591515000000001</v>
      </c>
    </row>
    <row r="736" spans="3:11" x14ac:dyDescent="0.25">
      <c r="C736" s="5">
        <v>40547</v>
      </c>
      <c r="D736" s="6">
        <f t="shared" si="33"/>
        <v>2011</v>
      </c>
      <c r="E736" s="6">
        <f t="shared" si="34"/>
        <v>4</v>
      </c>
      <c r="F736" s="6">
        <v>734</v>
      </c>
      <c r="G736" s="6" t="str">
        <f t="shared" si="35"/>
        <v>FLOW_OUT_4_2011</v>
      </c>
      <c r="I736">
        <v>55.830002</v>
      </c>
      <c r="J736">
        <v>4.5125590000000004</v>
      </c>
      <c r="K736">
        <v>74.894401999999999</v>
      </c>
    </row>
    <row r="737" spans="3:11" x14ac:dyDescent="0.25">
      <c r="C737" s="5">
        <v>40548</v>
      </c>
      <c r="D737" s="6">
        <f t="shared" si="33"/>
        <v>2011</v>
      </c>
      <c r="E737" s="6">
        <f t="shared" si="34"/>
        <v>5</v>
      </c>
      <c r="F737" s="6">
        <v>735</v>
      </c>
      <c r="G737" s="6" t="str">
        <f t="shared" si="35"/>
        <v>FLOW_OUT_5_2011</v>
      </c>
      <c r="I737">
        <v>55.110000999999997</v>
      </c>
      <c r="J737">
        <v>4.3650289999999998</v>
      </c>
      <c r="K737">
        <v>74.198288000000005</v>
      </c>
    </row>
    <row r="738" spans="3:11" x14ac:dyDescent="0.25">
      <c r="C738" s="5">
        <v>40549</v>
      </c>
      <c r="D738" s="6">
        <f t="shared" si="33"/>
        <v>2011</v>
      </c>
      <c r="E738" s="6">
        <f t="shared" si="34"/>
        <v>6</v>
      </c>
      <c r="F738" s="6">
        <v>736</v>
      </c>
      <c r="G738" s="6" t="str">
        <f t="shared" si="35"/>
        <v>FLOW_OUT_6_2011</v>
      </c>
      <c r="I738">
        <v>54.389999000000003</v>
      </c>
      <c r="J738">
        <v>4.2320609999999999</v>
      </c>
      <c r="K738">
        <v>73.520775</v>
      </c>
    </row>
    <row r="739" spans="3:11" x14ac:dyDescent="0.25">
      <c r="C739" s="5">
        <v>40550</v>
      </c>
      <c r="D739" s="6">
        <f t="shared" si="33"/>
        <v>2011</v>
      </c>
      <c r="E739" s="6">
        <f t="shared" si="34"/>
        <v>7</v>
      </c>
      <c r="F739" s="6">
        <v>737</v>
      </c>
      <c r="G739" s="6" t="str">
        <f t="shared" si="35"/>
        <v>FLOW_OUT_7_2011</v>
      </c>
      <c r="I739">
        <v>53.68</v>
      </c>
      <c r="J739">
        <v>4.0961160000000003</v>
      </c>
      <c r="K739">
        <v>72.844573999999994</v>
      </c>
    </row>
    <row r="740" spans="3:11" x14ac:dyDescent="0.25">
      <c r="C740" s="5">
        <v>40551</v>
      </c>
      <c r="D740" s="6">
        <f t="shared" si="33"/>
        <v>2011</v>
      </c>
      <c r="E740" s="6">
        <f t="shared" si="34"/>
        <v>8</v>
      </c>
      <c r="F740" s="6">
        <v>738</v>
      </c>
      <c r="G740" s="6" t="str">
        <f t="shared" si="35"/>
        <v>FLOW_OUT_8_2011</v>
      </c>
      <c r="I740">
        <v>53</v>
      </c>
      <c r="J740">
        <v>3.9892259999999999</v>
      </c>
      <c r="K740">
        <v>72.187668000000002</v>
      </c>
    </row>
    <row r="741" spans="3:11" x14ac:dyDescent="0.25">
      <c r="C741" s="5">
        <v>40552</v>
      </c>
      <c r="D741" s="6">
        <f t="shared" si="33"/>
        <v>2011</v>
      </c>
      <c r="E741" s="6">
        <f t="shared" si="34"/>
        <v>9</v>
      </c>
      <c r="F741" s="6">
        <v>739</v>
      </c>
      <c r="G741" s="6" t="str">
        <f t="shared" si="35"/>
        <v>FLOW_OUT_9_2011</v>
      </c>
      <c r="I741">
        <v>52.330002</v>
      </c>
      <c r="J741">
        <v>3.9073769999999999</v>
      </c>
      <c r="K741">
        <v>71.560233999999994</v>
      </c>
    </row>
    <row r="742" spans="3:11" x14ac:dyDescent="0.25">
      <c r="C742" s="5">
        <v>40553</v>
      </c>
      <c r="D742" s="6">
        <f t="shared" si="33"/>
        <v>2011</v>
      </c>
      <c r="E742" s="6">
        <f t="shared" si="34"/>
        <v>10</v>
      </c>
      <c r="F742" s="6">
        <v>740</v>
      </c>
      <c r="G742" s="6" t="str">
        <f t="shared" si="35"/>
        <v>FLOW_OUT_10_2011</v>
      </c>
      <c r="I742">
        <v>51.68</v>
      </c>
      <c r="J742">
        <v>3.7859750000000001</v>
      </c>
      <c r="K742">
        <v>70.923416000000003</v>
      </c>
    </row>
    <row r="743" spans="3:11" x14ac:dyDescent="0.25">
      <c r="C743" s="5">
        <v>40554</v>
      </c>
      <c r="D743" s="6">
        <f t="shared" si="33"/>
        <v>2011</v>
      </c>
      <c r="E743" s="6">
        <f t="shared" si="34"/>
        <v>11</v>
      </c>
      <c r="F743" s="6">
        <v>741</v>
      </c>
      <c r="G743" s="6" t="str">
        <f t="shared" si="35"/>
        <v>FLOW_OUT_11_2011</v>
      </c>
      <c r="I743">
        <v>51.009998000000003</v>
      </c>
      <c r="J743">
        <v>3.689451</v>
      </c>
      <c r="K743">
        <v>70.285483999999997</v>
      </c>
    </row>
    <row r="744" spans="3:11" x14ac:dyDescent="0.25">
      <c r="C744" s="5">
        <v>40555</v>
      </c>
      <c r="D744" s="6">
        <f t="shared" si="33"/>
        <v>2011</v>
      </c>
      <c r="E744" s="6">
        <f t="shared" si="34"/>
        <v>12</v>
      </c>
      <c r="F744" s="6">
        <v>742</v>
      </c>
      <c r="G744" s="6" t="str">
        <f t="shared" si="35"/>
        <v>FLOW_OUT_12_2011</v>
      </c>
      <c r="I744">
        <v>50.349997999999999</v>
      </c>
      <c r="J744">
        <v>3.5859049999999999</v>
      </c>
      <c r="K744">
        <v>69.637862999999996</v>
      </c>
    </row>
    <row r="745" spans="3:11" x14ac:dyDescent="0.25">
      <c r="C745" s="5">
        <v>40556</v>
      </c>
      <c r="D745" s="6">
        <f t="shared" si="33"/>
        <v>2011</v>
      </c>
      <c r="E745" s="6">
        <f t="shared" si="34"/>
        <v>13</v>
      </c>
      <c r="F745" s="6">
        <v>743</v>
      </c>
      <c r="G745" s="6" t="str">
        <f t="shared" si="35"/>
        <v>FLOW_OUT_13_2011</v>
      </c>
      <c r="I745">
        <v>49.689999</v>
      </c>
      <c r="J745">
        <v>3.476912</v>
      </c>
      <c r="K745">
        <v>68.990334000000004</v>
      </c>
    </row>
    <row r="746" spans="3:11" x14ac:dyDescent="0.25">
      <c r="C746" s="5">
        <v>40557</v>
      </c>
      <c r="D746" s="6">
        <f t="shared" si="33"/>
        <v>2011</v>
      </c>
      <c r="E746" s="6">
        <f t="shared" si="34"/>
        <v>14</v>
      </c>
      <c r="F746" s="6">
        <v>744</v>
      </c>
      <c r="G746" s="6" t="str">
        <f t="shared" si="35"/>
        <v>FLOW_OUT_14_2011</v>
      </c>
      <c r="I746">
        <v>49.029998999999997</v>
      </c>
      <c r="J746">
        <v>3.370441</v>
      </c>
      <c r="K746">
        <v>68.342399999999998</v>
      </c>
    </row>
    <row r="747" spans="3:11" x14ac:dyDescent="0.25">
      <c r="C747" s="5">
        <v>40558</v>
      </c>
      <c r="D747" s="6">
        <f t="shared" si="33"/>
        <v>2011</v>
      </c>
      <c r="E747" s="6">
        <f t="shared" si="34"/>
        <v>15</v>
      </c>
      <c r="F747" s="6">
        <v>745</v>
      </c>
      <c r="G747" s="6" t="str">
        <f t="shared" si="35"/>
        <v>FLOW_OUT_15_2011</v>
      </c>
      <c r="I747">
        <v>48.389999000000003</v>
      </c>
      <c r="J747">
        <v>3.278778</v>
      </c>
      <c r="K747">
        <v>67.550742999999997</v>
      </c>
    </row>
    <row r="748" spans="3:11" x14ac:dyDescent="0.25">
      <c r="C748" s="5">
        <v>40559</v>
      </c>
      <c r="D748" s="6">
        <f t="shared" si="33"/>
        <v>2011</v>
      </c>
      <c r="E748" s="6">
        <f t="shared" si="34"/>
        <v>16</v>
      </c>
      <c r="F748" s="6">
        <v>746</v>
      </c>
      <c r="G748" s="6" t="str">
        <f t="shared" si="35"/>
        <v>FLOW_OUT_16_2011</v>
      </c>
      <c r="I748">
        <v>47.77</v>
      </c>
      <c r="J748">
        <v>3.1984240000000002</v>
      </c>
      <c r="K748">
        <v>67.105834999999999</v>
      </c>
    </row>
    <row r="749" spans="3:11" x14ac:dyDescent="0.25">
      <c r="C749" s="5">
        <v>40560</v>
      </c>
      <c r="D749" s="6">
        <f t="shared" si="33"/>
        <v>2011</v>
      </c>
      <c r="E749" s="6">
        <f t="shared" si="34"/>
        <v>17</v>
      </c>
      <c r="F749" s="6">
        <v>747</v>
      </c>
      <c r="G749" s="6" t="str">
        <f t="shared" si="35"/>
        <v>FLOW_OUT_17_2011</v>
      </c>
      <c r="I749">
        <v>47.169998</v>
      </c>
      <c r="J749">
        <v>3.1380849999999998</v>
      </c>
      <c r="K749">
        <v>66.507484000000005</v>
      </c>
    </row>
    <row r="750" spans="3:11" x14ac:dyDescent="0.25">
      <c r="C750" s="5">
        <v>40561</v>
      </c>
      <c r="D750" s="6">
        <f t="shared" si="33"/>
        <v>2011</v>
      </c>
      <c r="E750" s="6">
        <f t="shared" si="34"/>
        <v>18</v>
      </c>
      <c r="F750" s="6">
        <v>748</v>
      </c>
      <c r="G750" s="6" t="str">
        <f t="shared" si="35"/>
        <v>FLOW_OUT_18_2011</v>
      </c>
      <c r="I750">
        <v>46.549999</v>
      </c>
      <c r="J750">
        <v>3.0617890000000001</v>
      </c>
      <c r="K750">
        <v>65.898537000000005</v>
      </c>
    </row>
    <row r="751" spans="3:11" x14ac:dyDescent="0.25">
      <c r="C751" s="5">
        <v>40562</v>
      </c>
      <c r="D751" s="6">
        <f t="shared" si="33"/>
        <v>2011</v>
      </c>
      <c r="E751" s="6">
        <f t="shared" si="34"/>
        <v>19</v>
      </c>
      <c r="F751" s="6">
        <v>749</v>
      </c>
      <c r="G751" s="6" t="str">
        <f t="shared" si="35"/>
        <v>FLOW_OUT_19_2011</v>
      </c>
      <c r="I751">
        <v>45.950001</v>
      </c>
      <c r="J751">
        <v>2.9807760000000001</v>
      </c>
      <c r="K751">
        <v>65.289664999999999</v>
      </c>
    </row>
    <row r="752" spans="3:11" x14ac:dyDescent="0.25">
      <c r="C752" s="5">
        <v>40563</v>
      </c>
      <c r="D752" s="6">
        <f t="shared" si="33"/>
        <v>2011</v>
      </c>
      <c r="E752" s="6">
        <f t="shared" si="34"/>
        <v>20</v>
      </c>
      <c r="F752" s="6">
        <v>750</v>
      </c>
      <c r="G752" s="6" t="str">
        <f t="shared" si="35"/>
        <v>FLOW_OUT_20_2011</v>
      </c>
      <c r="I752">
        <v>45.330002</v>
      </c>
      <c r="J752">
        <v>2.8786179999999999</v>
      </c>
      <c r="K752">
        <v>64.670212000000006</v>
      </c>
    </row>
    <row r="753" spans="3:11" x14ac:dyDescent="0.25">
      <c r="C753" s="5">
        <v>40564</v>
      </c>
      <c r="D753" s="6">
        <f t="shared" si="33"/>
        <v>2011</v>
      </c>
      <c r="E753" s="6">
        <f t="shared" si="34"/>
        <v>21</v>
      </c>
      <c r="F753" s="6">
        <v>751</v>
      </c>
      <c r="G753" s="6" t="str">
        <f t="shared" si="35"/>
        <v>FLOW_OUT_21_2011</v>
      </c>
      <c r="I753">
        <v>44.73</v>
      </c>
      <c r="J753">
        <v>2.7792340000000002</v>
      </c>
      <c r="K753">
        <v>64.069939000000005</v>
      </c>
    </row>
    <row r="754" spans="3:11" x14ac:dyDescent="0.25">
      <c r="C754" s="5">
        <v>40565</v>
      </c>
      <c r="D754" s="6">
        <f t="shared" si="33"/>
        <v>2011</v>
      </c>
      <c r="E754" s="6">
        <f t="shared" si="34"/>
        <v>22</v>
      </c>
      <c r="F754" s="6">
        <v>752</v>
      </c>
      <c r="G754" s="6" t="str">
        <f t="shared" si="35"/>
        <v>FLOW_OUT_22_2011</v>
      </c>
      <c r="I754">
        <v>44.130001</v>
      </c>
      <c r="J754">
        <v>2.6868609999999999</v>
      </c>
      <c r="K754">
        <v>63.460262</v>
      </c>
    </row>
    <row r="755" spans="3:11" x14ac:dyDescent="0.25">
      <c r="C755" s="5">
        <v>40566</v>
      </c>
      <c r="D755" s="6">
        <f t="shared" si="33"/>
        <v>2011</v>
      </c>
      <c r="E755" s="6">
        <f t="shared" si="34"/>
        <v>23</v>
      </c>
      <c r="F755" s="6">
        <v>753</v>
      </c>
      <c r="G755" s="6" t="str">
        <f t="shared" si="35"/>
        <v>FLOW_OUT_23_2011</v>
      </c>
      <c r="I755">
        <v>43.540000999999997</v>
      </c>
      <c r="J755">
        <v>2.6095410000000001</v>
      </c>
      <c r="K755">
        <v>62.869568000000001</v>
      </c>
    </row>
    <row r="756" spans="3:11" x14ac:dyDescent="0.25">
      <c r="C756" s="5">
        <v>40567</v>
      </c>
      <c r="D756" s="6">
        <f t="shared" si="33"/>
        <v>2011</v>
      </c>
      <c r="E756" s="6">
        <f t="shared" si="34"/>
        <v>24</v>
      </c>
      <c r="F756" s="6">
        <v>754</v>
      </c>
      <c r="G756" s="6" t="str">
        <f t="shared" si="35"/>
        <v>FLOW_OUT_24_2011</v>
      </c>
      <c r="I756">
        <v>42.959999000000003</v>
      </c>
      <c r="J756">
        <v>2.5353720000000002</v>
      </c>
      <c r="K756">
        <v>62.279178999999999</v>
      </c>
    </row>
    <row r="757" spans="3:11" x14ac:dyDescent="0.25">
      <c r="C757" s="5">
        <v>40568</v>
      </c>
      <c r="D757" s="6">
        <f t="shared" si="33"/>
        <v>2011</v>
      </c>
      <c r="E757" s="6">
        <f t="shared" si="34"/>
        <v>25</v>
      </c>
      <c r="F757" s="6">
        <v>755</v>
      </c>
      <c r="G757" s="6" t="str">
        <f t="shared" si="35"/>
        <v>FLOW_OUT_25_2011</v>
      </c>
      <c r="I757">
        <v>42.400002000000001</v>
      </c>
      <c r="J757">
        <v>2.471673</v>
      </c>
      <c r="K757">
        <v>61.698394999999998</v>
      </c>
    </row>
    <row r="758" spans="3:11" x14ac:dyDescent="0.25">
      <c r="C758" s="5">
        <v>40569</v>
      </c>
      <c r="D758" s="6">
        <f t="shared" si="33"/>
        <v>2011</v>
      </c>
      <c r="E758" s="6">
        <f t="shared" si="34"/>
        <v>26</v>
      </c>
      <c r="F758" s="6">
        <v>756</v>
      </c>
      <c r="G758" s="6" t="str">
        <f t="shared" si="35"/>
        <v>FLOW_OUT_26_2011</v>
      </c>
      <c r="I758">
        <v>41.830002</v>
      </c>
      <c r="J758">
        <v>2.4070450000000001</v>
      </c>
      <c r="K758">
        <v>61.126472</v>
      </c>
    </row>
    <row r="759" spans="3:11" x14ac:dyDescent="0.25">
      <c r="C759" s="5">
        <v>40570</v>
      </c>
      <c r="D759" s="6">
        <f t="shared" si="33"/>
        <v>2011</v>
      </c>
      <c r="E759" s="6">
        <f t="shared" si="34"/>
        <v>27</v>
      </c>
      <c r="F759" s="6">
        <v>757</v>
      </c>
      <c r="G759" s="6" t="str">
        <f t="shared" si="35"/>
        <v>FLOW_OUT_27_2011</v>
      </c>
      <c r="I759">
        <v>41.279998999999997</v>
      </c>
      <c r="J759">
        <v>2.3360099999999999</v>
      </c>
      <c r="K759">
        <v>60.407344999999999</v>
      </c>
    </row>
    <row r="760" spans="3:11" x14ac:dyDescent="0.25">
      <c r="C760" s="5">
        <v>40571</v>
      </c>
      <c r="D760" s="6">
        <f t="shared" si="33"/>
        <v>2011</v>
      </c>
      <c r="E760" s="6">
        <f t="shared" si="34"/>
        <v>28</v>
      </c>
      <c r="F760" s="6">
        <v>758</v>
      </c>
      <c r="G760" s="6" t="str">
        <f t="shared" si="35"/>
        <v>FLOW_OUT_28_2011</v>
      </c>
      <c r="I760">
        <v>40.720001000000003</v>
      </c>
      <c r="J760">
        <v>2.263538</v>
      </c>
      <c r="K760">
        <v>59.835869000000002</v>
      </c>
    </row>
    <row r="761" spans="3:11" x14ac:dyDescent="0.25">
      <c r="C761" s="5">
        <v>40572</v>
      </c>
      <c r="D761" s="6">
        <f t="shared" si="33"/>
        <v>2011</v>
      </c>
      <c r="E761" s="6">
        <f t="shared" si="34"/>
        <v>29</v>
      </c>
      <c r="F761" s="6">
        <v>759</v>
      </c>
      <c r="G761" s="6" t="str">
        <f t="shared" si="35"/>
        <v>FLOW_OUT_29_2011</v>
      </c>
      <c r="I761">
        <v>40.169998</v>
      </c>
      <c r="J761">
        <v>2.2029930000000002</v>
      </c>
      <c r="K761">
        <v>59.265670999999998</v>
      </c>
    </row>
    <row r="762" spans="3:11" x14ac:dyDescent="0.25">
      <c r="C762" s="5">
        <v>40573</v>
      </c>
      <c r="D762" s="6">
        <f t="shared" si="33"/>
        <v>2011</v>
      </c>
      <c r="E762" s="6">
        <f t="shared" si="34"/>
        <v>30</v>
      </c>
      <c r="F762" s="6">
        <v>760</v>
      </c>
      <c r="G762" s="6" t="str">
        <f t="shared" si="35"/>
        <v>FLOW_OUT_30_2011</v>
      </c>
      <c r="I762">
        <v>39.639999000000003</v>
      </c>
      <c r="J762">
        <v>2.1449280000000002</v>
      </c>
      <c r="K762">
        <v>58.723373000000002</v>
      </c>
    </row>
    <row r="763" spans="3:11" x14ac:dyDescent="0.25">
      <c r="C763" s="5">
        <v>40574</v>
      </c>
      <c r="D763" s="6">
        <f t="shared" si="33"/>
        <v>2011</v>
      </c>
      <c r="E763" s="6">
        <f t="shared" si="34"/>
        <v>31</v>
      </c>
      <c r="F763" s="6">
        <v>761</v>
      </c>
      <c r="G763" s="6" t="str">
        <f t="shared" si="35"/>
        <v>FLOW_OUT_31_2011</v>
      </c>
      <c r="I763">
        <v>39.119999</v>
      </c>
      <c r="J763">
        <v>2.0882200000000002</v>
      </c>
      <c r="K763">
        <v>58.016478999999997</v>
      </c>
    </row>
    <row r="764" spans="3:11" x14ac:dyDescent="0.25">
      <c r="C764" s="5">
        <v>40575</v>
      </c>
      <c r="D764" s="6">
        <f t="shared" si="33"/>
        <v>2011</v>
      </c>
      <c r="E764" s="6">
        <f t="shared" si="34"/>
        <v>32</v>
      </c>
      <c r="F764" s="6">
        <v>762</v>
      </c>
      <c r="G764" s="6" t="str">
        <f t="shared" si="35"/>
        <v>FLOW_OUT_32_2011</v>
      </c>
      <c r="I764">
        <v>38.610000999999997</v>
      </c>
      <c r="J764">
        <v>2.0394489999999998</v>
      </c>
      <c r="K764">
        <v>57.485050000000001</v>
      </c>
    </row>
    <row r="765" spans="3:11" x14ac:dyDescent="0.25">
      <c r="C765" s="5">
        <v>40576</v>
      </c>
      <c r="D765" s="6">
        <f t="shared" si="33"/>
        <v>2011</v>
      </c>
      <c r="E765" s="6">
        <f t="shared" si="34"/>
        <v>33</v>
      </c>
      <c r="F765" s="6">
        <v>763</v>
      </c>
      <c r="G765" s="6" t="str">
        <f t="shared" si="35"/>
        <v>FLOW_OUT_33_2011</v>
      </c>
      <c r="I765">
        <v>38.110000999999997</v>
      </c>
      <c r="J765">
        <v>2.0047809999999999</v>
      </c>
      <c r="K765">
        <v>56.796424999999999</v>
      </c>
    </row>
    <row r="766" spans="3:11" x14ac:dyDescent="0.25">
      <c r="C766" s="5">
        <v>40577</v>
      </c>
      <c r="D766" s="6">
        <f t="shared" si="33"/>
        <v>2011</v>
      </c>
      <c r="E766" s="6">
        <f t="shared" si="34"/>
        <v>34</v>
      </c>
      <c r="F766" s="6">
        <v>764</v>
      </c>
      <c r="G766" s="6" t="str">
        <f t="shared" si="35"/>
        <v>FLOW_OUT_34_2011</v>
      </c>
      <c r="I766">
        <v>37.650002000000001</v>
      </c>
      <c r="J766">
        <v>2.0035569999999998</v>
      </c>
      <c r="K766">
        <v>56.306877</v>
      </c>
    </row>
    <row r="767" spans="3:11" x14ac:dyDescent="0.25">
      <c r="C767" s="5">
        <v>40578</v>
      </c>
      <c r="D767" s="6">
        <f t="shared" si="33"/>
        <v>2011</v>
      </c>
      <c r="E767" s="6">
        <f t="shared" si="34"/>
        <v>35</v>
      </c>
      <c r="F767" s="6">
        <v>765</v>
      </c>
      <c r="G767" s="6" t="str">
        <f t="shared" si="35"/>
        <v>FLOW_OUT_35_2011</v>
      </c>
      <c r="I767">
        <v>37.18</v>
      </c>
      <c r="J767">
        <v>1.988415</v>
      </c>
      <c r="K767">
        <v>55.815807</v>
      </c>
    </row>
    <row r="768" spans="3:11" x14ac:dyDescent="0.25">
      <c r="C768" s="5">
        <v>40579</v>
      </c>
      <c r="D768" s="6">
        <f t="shared" si="33"/>
        <v>2011</v>
      </c>
      <c r="E768" s="6">
        <f t="shared" si="34"/>
        <v>36</v>
      </c>
      <c r="F768" s="6">
        <v>766</v>
      </c>
      <c r="G768" s="6" t="str">
        <f t="shared" si="35"/>
        <v>FLOW_OUT_36_2011</v>
      </c>
      <c r="I768">
        <v>36.689999</v>
      </c>
      <c r="J768">
        <v>1.947249</v>
      </c>
      <c r="K768">
        <v>55.295158000000001</v>
      </c>
    </row>
    <row r="769" spans="3:11" x14ac:dyDescent="0.25">
      <c r="C769" s="5">
        <v>40580</v>
      </c>
      <c r="D769" s="6">
        <f t="shared" si="33"/>
        <v>2011</v>
      </c>
      <c r="E769" s="6">
        <f t="shared" si="34"/>
        <v>37</v>
      </c>
      <c r="F769" s="6">
        <v>767</v>
      </c>
      <c r="G769" s="6" t="str">
        <f t="shared" si="35"/>
        <v>FLOW_OUT_37_2011</v>
      </c>
      <c r="I769">
        <v>36.200001</v>
      </c>
      <c r="J769">
        <v>1.895891</v>
      </c>
      <c r="K769">
        <v>54.595882000000003</v>
      </c>
    </row>
    <row r="770" spans="3:11" x14ac:dyDescent="0.25">
      <c r="C770" s="5">
        <v>40581</v>
      </c>
      <c r="D770" s="6">
        <f t="shared" si="33"/>
        <v>2011</v>
      </c>
      <c r="E770" s="6">
        <f t="shared" si="34"/>
        <v>38</v>
      </c>
      <c r="F770" s="6">
        <v>768</v>
      </c>
      <c r="G770" s="6" t="str">
        <f t="shared" si="35"/>
        <v>FLOW_OUT_38_2011</v>
      </c>
      <c r="I770">
        <v>35.700001</v>
      </c>
      <c r="J770">
        <v>1.8318300000000001</v>
      </c>
      <c r="K770">
        <v>54.065384000000002</v>
      </c>
    </row>
    <row r="771" spans="3:11" x14ac:dyDescent="0.25">
      <c r="C771" s="5">
        <v>40582</v>
      </c>
      <c r="D771" s="6">
        <f t="shared" si="33"/>
        <v>2011</v>
      </c>
      <c r="E771" s="6">
        <f t="shared" si="34"/>
        <v>39</v>
      </c>
      <c r="F771" s="6">
        <v>769</v>
      </c>
      <c r="G771" s="6" t="str">
        <f t="shared" si="35"/>
        <v>FLOW_OUT_39_2011</v>
      </c>
      <c r="I771">
        <v>35.229999999999997</v>
      </c>
      <c r="J771">
        <v>1.786619</v>
      </c>
      <c r="K771">
        <v>53.564326999999999</v>
      </c>
    </row>
    <row r="772" spans="3:11" x14ac:dyDescent="0.25">
      <c r="C772" s="5">
        <v>40583</v>
      </c>
      <c r="D772" s="6">
        <f t="shared" ref="D772:D835" si="36">YEAR(C772)</f>
        <v>2011</v>
      </c>
      <c r="E772" s="6">
        <f t="shared" ref="E772:E835" si="37">C772-DATE(YEAR(C772),1,1)+1</f>
        <v>40</v>
      </c>
      <c r="F772" s="6">
        <v>770</v>
      </c>
      <c r="G772" s="6" t="str">
        <f t="shared" ref="G772:G835" si="38">"FLOW_OUT_"&amp;E772&amp;"_"&amp;D772</f>
        <v>FLOW_OUT_40_2011</v>
      </c>
      <c r="I772">
        <v>34.740001999999997</v>
      </c>
      <c r="J772">
        <v>1.7157709999999999</v>
      </c>
      <c r="K772">
        <v>53.042605999999999</v>
      </c>
    </row>
    <row r="773" spans="3:11" x14ac:dyDescent="0.25">
      <c r="C773" s="5">
        <v>40584</v>
      </c>
      <c r="D773" s="6">
        <f t="shared" si="36"/>
        <v>2011</v>
      </c>
      <c r="E773" s="6">
        <f t="shared" si="37"/>
        <v>41</v>
      </c>
      <c r="F773" s="6">
        <v>771</v>
      </c>
      <c r="G773" s="6" t="str">
        <f t="shared" si="38"/>
        <v>FLOW_OUT_41_2011</v>
      </c>
      <c r="I773">
        <v>34.259998000000003</v>
      </c>
      <c r="J773">
        <v>1.6572229999999999</v>
      </c>
      <c r="K773">
        <v>52.531115999999997</v>
      </c>
    </row>
    <row r="774" spans="3:11" x14ac:dyDescent="0.25">
      <c r="C774" s="5">
        <v>40585</v>
      </c>
      <c r="D774" s="6">
        <f t="shared" si="36"/>
        <v>2011</v>
      </c>
      <c r="E774" s="6">
        <f t="shared" si="37"/>
        <v>42</v>
      </c>
      <c r="F774" s="6">
        <v>772</v>
      </c>
      <c r="G774" s="6" t="str">
        <f t="shared" si="38"/>
        <v>FLOW_OUT_42_2011</v>
      </c>
      <c r="I774">
        <v>33.810001</v>
      </c>
      <c r="J774">
        <v>1.619658</v>
      </c>
      <c r="K774">
        <v>52.039383000000001</v>
      </c>
    </row>
    <row r="775" spans="3:11" x14ac:dyDescent="0.25">
      <c r="C775" s="5">
        <v>40586</v>
      </c>
      <c r="D775" s="6">
        <f t="shared" si="36"/>
        <v>2011</v>
      </c>
      <c r="E775" s="6">
        <f t="shared" si="37"/>
        <v>43</v>
      </c>
      <c r="F775" s="6">
        <v>773</v>
      </c>
      <c r="G775" s="6" t="str">
        <f t="shared" si="38"/>
        <v>FLOW_OUT_43_2011</v>
      </c>
      <c r="I775">
        <v>33.360000999999997</v>
      </c>
      <c r="J775">
        <v>1.5862210000000001</v>
      </c>
      <c r="K775">
        <v>51.556995000000001</v>
      </c>
    </row>
    <row r="776" spans="3:11" x14ac:dyDescent="0.25">
      <c r="C776" s="5">
        <v>40587</v>
      </c>
      <c r="D776" s="6">
        <f t="shared" si="36"/>
        <v>2011</v>
      </c>
      <c r="E776" s="6">
        <f t="shared" si="37"/>
        <v>44</v>
      </c>
      <c r="F776" s="6">
        <v>774</v>
      </c>
      <c r="G776" s="6" t="str">
        <f t="shared" si="38"/>
        <v>FLOW_OUT_44_2011</v>
      </c>
      <c r="I776">
        <v>32.939999</v>
      </c>
      <c r="J776">
        <v>1.567904</v>
      </c>
      <c r="K776">
        <v>51.094025000000002</v>
      </c>
    </row>
    <row r="777" spans="3:11" x14ac:dyDescent="0.25">
      <c r="C777" s="5">
        <v>40588</v>
      </c>
      <c r="D777" s="6">
        <f t="shared" si="36"/>
        <v>2011</v>
      </c>
      <c r="E777" s="6">
        <f t="shared" si="37"/>
        <v>45</v>
      </c>
      <c r="F777" s="6">
        <v>775</v>
      </c>
      <c r="G777" s="6" t="str">
        <f t="shared" si="38"/>
        <v>FLOW_OUT_45_2011</v>
      </c>
      <c r="I777">
        <v>32.509998000000003</v>
      </c>
      <c r="J777">
        <v>1.5452330000000001</v>
      </c>
      <c r="K777">
        <v>50.630276000000002</v>
      </c>
    </row>
    <row r="778" spans="3:11" x14ac:dyDescent="0.25">
      <c r="C778" s="5">
        <v>40589</v>
      </c>
      <c r="D778" s="6">
        <f t="shared" si="36"/>
        <v>2011</v>
      </c>
      <c r="E778" s="6">
        <f t="shared" si="37"/>
        <v>46</v>
      </c>
      <c r="F778" s="6">
        <v>776</v>
      </c>
      <c r="G778" s="6" t="str">
        <f t="shared" si="38"/>
        <v>FLOW_OUT_46_2011</v>
      </c>
      <c r="I778">
        <v>32.080002</v>
      </c>
      <c r="J778">
        <v>1.5095780000000001</v>
      </c>
      <c r="K778">
        <v>50.156196999999999</v>
      </c>
    </row>
    <row r="779" spans="3:11" x14ac:dyDescent="0.25">
      <c r="C779" s="5">
        <v>40590</v>
      </c>
      <c r="D779" s="6">
        <f t="shared" si="36"/>
        <v>2011</v>
      </c>
      <c r="E779" s="6">
        <f t="shared" si="37"/>
        <v>47</v>
      </c>
      <c r="F779" s="6">
        <v>777</v>
      </c>
      <c r="G779" s="6" t="str">
        <f t="shared" si="38"/>
        <v>FLOW_OUT_47_2011</v>
      </c>
      <c r="I779">
        <v>31.639999</v>
      </c>
      <c r="J779">
        <v>1.4554279999999999</v>
      </c>
      <c r="K779">
        <v>49.662559999999999</v>
      </c>
    </row>
    <row r="780" spans="3:11" x14ac:dyDescent="0.25">
      <c r="C780" s="5">
        <v>40591</v>
      </c>
      <c r="D780" s="6">
        <f t="shared" si="36"/>
        <v>2011</v>
      </c>
      <c r="E780" s="6">
        <f t="shared" si="37"/>
        <v>48</v>
      </c>
      <c r="F780" s="6">
        <v>778</v>
      </c>
      <c r="G780" s="6" t="str">
        <f t="shared" si="38"/>
        <v>FLOW_OUT_48_2011</v>
      </c>
      <c r="I780">
        <v>31.200001</v>
      </c>
      <c r="J780">
        <v>1.3994489999999999</v>
      </c>
      <c r="K780">
        <v>49.187229000000002</v>
      </c>
    </row>
    <row r="781" spans="3:11" x14ac:dyDescent="0.25">
      <c r="C781" s="5">
        <v>40592</v>
      </c>
      <c r="D781" s="6">
        <f t="shared" si="36"/>
        <v>2011</v>
      </c>
      <c r="E781" s="6">
        <f t="shared" si="37"/>
        <v>49</v>
      </c>
      <c r="F781" s="6">
        <v>779</v>
      </c>
      <c r="G781" s="6" t="str">
        <f t="shared" si="38"/>
        <v>FLOW_OUT_49_2011</v>
      </c>
      <c r="I781">
        <v>30.77</v>
      </c>
      <c r="J781">
        <v>1.3537079999999999</v>
      </c>
      <c r="K781">
        <v>48.712237999999999</v>
      </c>
    </row>
    <row r="782" spans="3:11" x14ac:dyDescent="0.25">
      <c r="C782" s="5">
        <v>40593</v>
      </c>
      <c r="D782" s="6">
        <f t="shared" si="36"/>
        <v>2011</v>
      </c>
      <c r="E782" s="6">
        <f t="shared" si="37"/>
        <v>50</v>
      </c>
      <c r="F782" s="6">
        <v>780</v>
      </c>
      <c r="G782" s="6" t="str">
        <f t="shared" si="38"/>
        <v>FLOW_OUT_50_2011</v>
      </c>
      <c r="I782">
        <v>30.360001</v>
      </c>
      <c r="J782">
        <v>1.3282339999999999</v>
      </c>
      <c r="K782">
        <v>48.257019</v>
      </c>
    </row>
    <row r="783" spans="3:11" x14ac:dyDescent="0.25">
      <c r="C783" s="5">
        <v>40594</v>
      </c>
      <c r="D783" s="6">
        <f t="shared" si="36"/>
        <v>2011</v>
      </c>
      <c r="E783" s="6">
        <f t="shared" si="37"/>
        <v>51</v>
      </c>
      <c r="F783" s="6">
        <v>781</v>
      </c>
      <c r="G783" s="6" t="str">
        <f t="shared" si="38"/>
        <v>FLOW_OUT_51_2011</v>
      </c>
      <c r="I783">
        <v>29.940000999999999</v>
      </c>
      <c r="J783">
        <v>1.2775300000000001</v>
      </c>
      <c r="K783">
        <v>47.617203000000003</v>
      </c>
    </row>
    <row r="784" spans="3:11" x14ac:dyDescent="0.25">
      <c r="C784" s="5">
        <v>40595</v>
      </c>
      <c r="D784" s="6">
        <f t="shared" si="36"/>
        <v>2011</v>
      </c>
      <c r="E784" s="6">
        <f t="shared" si="37"/>
        <v>52</v>
      </c>
      <c r="F784" s="6">
        <v>782</v>
      </c>
      <c r="G784" s="6" t="str">
        <f t="shared" si="38"/>
        <v>FLOW_OUT_52_2011</v>
      </c>
      <c r="I784">
        <v>29.530000999999999</v>
      </c>
      <c r="J784">
        <v>1.2294750000000001</v>
      </c>
      <c r="K784">
        <v>47.152358999999997</v>
      </c>
    </row>
    <row r="785" spans="3:11" x14ac:dyDescent="0.25">
      <c r="C785" s="5">
        <v>40596</v>
      </c>
      <c r="D785" s="6">
        <f t="shared" si="36"/>
        <v>2011</v>
      </c>
      <c r="E785" s="6">
        <f t="shared" si="37"/>
        <v>53</v>
      </c>
      <c r="F785" s="6">
        <v>783</v>
      </c>
      <c r="G785" s="6" t="str">
        <f t="shared" si="38"/>
        <v>FLOW_OUT_53_2011</v>
      </c>
      <c r="I785">
        <v>29.120000999999998</v>
      </c>
      <c r="J785">
        <v>1.191192</v>
      </c>
      <c r="K785">
        <v>46.697502</v>
      </c>
    </row>
    <row r="786" spans="3:11" x14ac:dyDescent="0.25">
      <c r="C786" s="5">
        <v>40597</v>
      </c>
      <c r="D786" s="6">
        <f t="shared" si="36"/>
        <v>2011</v>
      </c>
      <c r="E786" s="6">
        <f t="shared" si="37"/>
        <v>54</v>
      </c>
      <c r="F786" s="6">
        <v>784</v>
      </c>
      <c r="G786" s="6" t="str">
        <f t="shared" si="38"/>
        <v>FLOW_OUT_54_2011</v>
      </c>
      <c r="I786">
        <v>28.73</v>
      </c>
      <c r="J786">
        <v>1.157802</v>
      </c>
      <c r="K786">
        <v>46.261082000000002</v>
      </c>
    </row>
    <row r="787" spans="3:11" x14ac:dyDescent="0.25">
      <c r="C787" s="5">
        <v>40598</v>
      </c>
      <c r="D787" s="6">
        <f t="shared" si="36"/>
        <v>2011</v>
      </c>
      <c r="E787" s="6">
        <f t="shared" si="37"/>
        <v>55</v>
      </c>
      <c r="F787" s="6">
        <v>785</v>
      </c>
      <c r="G787" s="6" t="str">
        <f t="shared" si="38"/>
        <v>FLOW_OUT_55_2011</v>
      </c>
      <c r="I787">
        <v>28.35</v>
      </c>
      <c r="J787">
        <v>1.1314439999999999</v>
      </c>
      <c r="K787">
        <v>45.825015999999998</v>
      </c>
    </row>
    <row r="788" spans="3:11" x14ac:dyDescent="0.25">
      <c r="C788" s="5">
        <v>40599</v>
      </c>
      <c r="D788" s="6">
        <f t="shared" si="36"/>
        <v>2011</v>
      </c>
      <c r="E788" s="6">
        <f t="shared" si="37"/>
        <v>56</v>
      </c>
      <c r="F788" s="6">
        <v>786</v>
      </c>
      <c r="G788" s="6" t="str">
        <f t="shared" si="38"/>
        <v>FLOW_OUT_56_2011</v>
      </c>
      <c r="I788">
        <v>27.959999</v>
      </c>
      <c r="J788">
        <v>1.104689</v>
      </c>
      <c r="K788">
        <v>45.388927000000002</v>
      </c>
    </row>
    <row r="789" spans="3:11" x14ac:dyDescent="0.25">
      <c r="C789" s="5">
        <v>40600</v>
      </c>
      <c r="D789" s="6">
        <f t="shared" si="36"/>
        <v>2011</v>
      </c>
      <c r="E789" s="6">
        <f t="shared" si="37"/>
        <v>57</v>
      </c>
      <c r="F789" s="6">
        <v>787</v>
      </c>
      <c r="G789" s="6" t="str">
        <f t="shared" si="38"/>
        <v>FLOW_OUT_57_2011</v>
      </c>
      <c r="I789">
        <v>27.6</v>
      </c>
      <c r="J789">
        <v>1.0903700000000001</v>
      </c>
      <c r="K789">
        <v>44.971930999999998</v>
      </c>
    </row>
    <row r="790" spans="3:11" x14ac:dyDescent="0.25">
      <c r="C790" s="5">
        <v>40601</v>
      </c>
      <c r="D790" s="6">
        <f t="shared" si="36"/>
        <v>2011</v>
      </c>
      <c r="E790" s="6">
        <f t="shared" si="37"/>
        <v>58</v>
      </c>
      <c r="F790" s="6">
        <v>788</v>
      </c>
      <c r="G790" s="6" t="str">
        <f t="shared" si="38"/>
        <v>FLOW_OUT_58_2011</v>
      </c>
      <c r="I790">
        <v>27.24</v>
      </c>
      <c r="J790">
        <v>1.0787869999999999</v>
      </c>
      <c r="K790">
        <v>44.564109999999999</v>
      </c>
    </row>
    <row r="791" spans="3:11" x14ac:dyDescent="0.25">
      <c r="C791" s="5">
        <v>40602</v>
      </c>
      <c r="D791" s="6">
        <f t="shared" si="36"/>
        <v>2011</v>
      </c>
      <c r="E791" s="6">
        <f t="shared" si="37"/>
        <v>59</v>
      </c>
      <c r="F791" s="6">
        <v>789</v>
      </c>
      <c r="G791" s="6" t="str">
        <f t="shared" si="38"/>
        <v>FLOW_OUT_59_2011</v>
      </c>
      <c r="I791">
        <v>26.879999000000002</v>
      </c>
      <c r="J791">
        <v>1.0519080000000001</v>
      </c>
      <c r="K791">
        <v>44.146304999999998</v>
      </c>
    </row>
    <row r="792" spans="3:11" x14ac:dyDescent="0.25">
      <c r="C792" s="5">
        <v>40603</v>
      </c>
      <c r="D792" s="6">
        <f t="shared" si="36"/>
        <v>2011</v>
      </c>
      <c r="E792" s="6">
        <f t="shared" si="37"/>
        <v>60</v>
      </c>
      <c r="F792" s="6">
        <v>790</v>
      </c>
      <c r="G792" s="6" t="str">
        <f t="shared" si="38"/>
        <v>FLOW_OUT_60_2011</v>
      </c>
      <c r="I792">
        <v>26.530000999999999</v>
      </c>
      <c r="J792">
        <v>1.0312699999999999</v>
      </c>
      <c r="K792">
        <v>43.737831</v>
      </c>
    </row>
    <row r="793" spans="3:11" x14ac:dyDescent="0.25">
      <c r="C793" s="5">
        <v>40604</v>
      </c>
      <c r="D793" s="6">
        <f t="shared" si="36"/>
        <v>2011</v>
      </c>
      <c r="E793" s="6">
        <f t="shared" si="37"/>
        <v>61</v>
      </c>
      <c r="F793" s="6">
        <v>791</v>
      </c>
      <c r="G793" s="6" t="str">
        <f t="shared" si="38"/>
        <v>FLOW_OUT_61_2011</v>
      </c>
      <c r="I793">
        <v>26.17</v>
      </c>
      <c r="J793">
        <v>1.000297</v>
      </c>
      <c r="K793">
        <v>43.319274999999998</v>
      </c>
    </row>
    <row r="794" spans="3:11" x14ac:dyDescent="0.25">
      <c r="C794" s="5">
        <v>40605</v>
      </c>
      <c r="D794" s="6">
        <f t="shared" si="36"/>
        <v>2011</v>
      </c>
      <c r="E794" s="6">
        <f t="shared" si="37"/>
        <v>62</v>
      </c>
      <c r="F794" s="6">
        <v>792</v>
      </c>
      <c r="G794" s="6" t="str">
        <f t="shared" si="38"/>
        <v>FLOW_OUT_62_2011</v>
      </c>
      <c r="I794">
        <v>25.809999000000001</v>
      </c>
      <c r="J794">
        <v>0.97359700000000005</v>
      </c>
      <c r="K794">
        <v>42.909672</v>
      </c>
    </row>
    <row r="795" spans="3:11" x14ac:dyDescent="0.25">
      <c r="C795" s="5">
        <v>40606</v>
      </c>
      <c r="D795" s="6">
        <f t="shared" si="36"/>
        <v>2011</v>
      </c>
      <c r="E795" s="6">
        <f t="shared" si="37"/>
        <v>63</v>
      </c>
      <c r="F795" s="6">
        <v>793</v>
      </c>
      <c r="G795" s="6" t="str">
        <f t="shared" si="38"/>
        <v>FLOW_OUT_63_2011</v>
      </c>
      <c r="I795">
        <v>25.469999000000001</v>
      </c>
      <c r="J795">
        <v>0.95481400000000005</v>
      </c>
      <c r="K795">
        <v>42.144398000000002</v>
      </c>
    </row>
    <row r="796" spans="3:11" x14ac:dyDescent="0.25">
      <c r="C796" s="5">
        <v>40607</v>
      </c>
      <c r="D796" s="6">
        <f t="shared" si="36"/>
        <v>2011</v>
      </c>
      <c r="E796" s="6">
        <f t="shared" si="37"/>
        <v>64</v>
      </c>
      <c r="F796" s="6">
        <v>794</v>
      </c>
      <c r="G796" s="6" t="str">
        <f t="shared" si="38"/>
        <v>FLOW_OUT_64_2011</v>
      </c>
      <c r="I796">
        <v>25.129999000000002</v>
      </c>
      <c r="J796">
        <v>0.93792900000000001</v>
      </c>
      <c r="K796">
        <v>41.748150000000003</v>
      </c>
    </row>
    <row r="797" spans="3:11" x14ac:dyDescent="0.25">
      <c r="C797" s="5">
        <v>40608</v>
      </c>
      <c r="D797" s="6">
        <f t="shared" si="36"/>
        <v>2011</v>
      </c>
      <c r="E797" s="6">
        <f t="shared" si="37"/>
        <v>65</v>
      </c>
      <c r="F797" s="6">
        <v>795</v>
      </c>
      <c r="G797" s="6" t="str">
        <f t="shared" si="38"/>
        <v>FLOW_OUT_65_2011</v>
      </c>
      <c r="I797">
        <v>24.82</v>
      </c>
      <c r="J797">
        <v>0.93790399999999996</v>
      </c>
      <c r="K797">
        <v>41.380263999999997</v>
      </c>
    </row>
    <row r="798" spans="3:11" x14ac:dyDescent="0.25">
      <c r="C798" s="5">
        <v>40609</v>
      </c>
      <c r="D798" s="6">
        <f t="shared" si="36"/>
        <v>2011</v>
      </c>
      <c r="E798" s="6">
        <f t="shared" si="37"/>
        <v>66</v>
      </c>
      <c r="F798" s="6">
        <v>796</v>
      </c>
      <c r="G798" s="6" t="str">
        <f t="shared" si="38"/>
        <v>FLOW_OUT_66_2011</v>
      </c>
      <c r="I798">
        <v>24.469999000000001</v>
      </c>
      <c r="J798">
        <v>0.90063700000000002</v>
      </c>
      <c r="K798">
        <v>40.973098999999998</v>
      </c>
    </row>
    <row r="799" spans="3:11" x14ac:dyDescent="0.25">
      <c r="C799" s="5">
        <v>40610</v>
      </c>
      <c r="D799" s="6">
        <f t="shared" si="36"/>
        <v>2011</v>
      </c>
      <c r="E799" s="6">
        <f t="shared" si="37"/>
        <v>67</v>
      </c>
      <c r="F799" s="6">
        <v>797</v>
      </c>
      <c r="G799" s="6" t="str">
        <f t="shared" si="38"/>
        <v>FLOW_OUT_67_2011</v>
      </c>
      <c r="I799">
        <v>24.139999</v>
      </c>
      <c r="J799">
        <v>0.875892</v>
      </c>
      <c r="K799">
        <v>40.584792999999998</v>
      </c>
    </row>
    <row r="800" spans="3:11" x14ac:dyDescent="0.25">
      <c r="C800" s="5">
        <v>40611</v>
      </c>
      <c r="D800" s="6">
        <f t="shared" si="36"/>
        <v>2011</v>
      </c>
      <c r="E800" s="6">
        <f t="shared" si="37"/>
        <v>68</v>
      </c>
      <c r="F800" s="6">
        <v>798</v>
      </c>
      <c r="G800" s="6" t="str">
        <f t="shared" si="38"/>
        <v>FLOW_OUT_68_2011</v>
      </c>
      <c r="I800">
        <v>23.82</v>
      </c>
      <c r="J800">
        <v>0.85814299999999999</v>
      </c>
      <c r="K800">
        <v>40.205952000000003</v>
      </c>
    </row>
    <row r="801" spans="3:11" x14ac:dyDescent="0.25">
      <c r="C801" s="5">
        <v>40612</v>
      </c>
      <c r="D801" s="6">
        <f t="shared" si="36"/>
        <v>2011</v>
      </c>
      <c r="E801" s="6">
        <f t="shared" si="37"/>
        <v>69</v>
      </c>
      <c r="F801" s="6">
        <v>799</v>
      </c>
      <c r="G801" s="6" t="str">
        <f t="shared" si="38"/>
        <v>FLOW_OUT_69_2011</v>
      </c>
      <c r="I801">
        <v>23.51</v>
      </c>
      <c r="J801">
        <v>0.84599199999999997</v>
      </c>
      <c r="K801">
        <v>39.836727000000003</v>
      </c>
    </row>
    <row r="802" spans="3:11" x14ac:dyDescent="0.25">
      <c r="C802" s="5">
        <v>40613</v>
      </c>
      <c r="D802" s="6">
        <f t="shared" si="36"/>
        <v>2011</v>
      </c>
      <c r="E802" s="6">
        <f t="shared" si="37"/>
        <v>70</v>
      </c>
      <c r="F802" s="6">
        <v>800</v>
      </c>
      <c r="G802" s="6" t="str">
        <f t="shared" si="38"/>
        <v>FLOW_OUT_70_2011</v>
      </c>
      <c r="I802">
        <v>23.190000999999999</v>
      </c>
      <c r="J802">
        <v>0.82218400000000003</v>
      </c>
      <c r="K802">
        <v>39.457118999999999</v>
      </c>
    </row>
    <row r="803" spans="3:11" x14ac:dyDescent="0.25">
      <c r="C803" s="5">
        <v>40614</v>
      </c>
      <c r="D803" s="6">
        <f t="shared" si="36"/>
        <v>2011</v>
      </c>
      <c r="E803" s="6">
        <f t="shared" si="37"/>
        <v>71</v>
      </c>
      <c r="F803" s="6">
        <v>801</v>
      </c>
      <c r="G803" s="6" t="str">
        <f t="shared" si="38"/>
        <v>FLOW_OUT_71_2011</v>
      </c>
      <c r="I803">
        <v>22.93</v>
      </c>
      <c r="J803">
        <v>0.86047799999999997</v>
      </c>
      <c r="K803">
        <v>39.155476</v>
      </c>
    </row>
    <row r="804" spans="3:11" x14ac:dyDescent="0.25">
      <c r="C804" s="5">
        <v>40615</v>
      </c>
      <c r="D804" s="6">
        <f t="shared" si="36"/>
        <v>2011</v>
      </c>
      <c r="E804" s="6">
        <f t="shared" si="37"/>
        <v>72</v>
      </c>
      <c r="F804" s="6">
        <v>802</v>
      </c>
      <c r="G804" s="6" t="str">
        <f t="shared" si="38"/>
        <v>FLOW_OUT_72_2011</v>
      </c>
      <c r="I804">
        <v>22.66</v>
      </c>
      <c r="J804">
        <v>0.87422200000000005</v>
      </c>
      <c r="K804">
        <v>38.615982000000002</v>
      </c>
    </row>
    <row r="805" spans="3:11" x14ac:dyDescent="0.25">
      <c r="C805" s="5">
        <v>40616</v>
      </c>
      <c r="D805" s="6">
        <f t="shared" si="36"/>
        <v>2011</v>
      </c>
      <c r="E805" s="6">
        <f t="shared" si="37"/>
        <v>73</v>
      </c>
      <c r="F805" s="6">
        <v>803</v>
      </c>
      <c r="G805" s="6" t="str">
        <f t="shared" si="38"/>
        <v>FLOW_OUT_73_2011</v>
      </c>
      <c r="I805">
        <v>22.32</v>
      </c>
      <c r="J805">
        <v>0.81856399999999996</v>
      </c>
      <c r="K805">
        <v>38.208168000000001</v>
      </c>
    </row>
    <row r="806" spans="3:11" x14ac:dyDescent="0.25">
      <c r="C806" s="5">
        <v>40617</v>
      </c>
      <c r="D806" s="6">
        <f t="shared" si="36"/>
        <v>2011</v>
      </c>
      <c r="E806" s="6">
        <f t="shared" si="37"/>
        <v>74</v>
      </c>
      <c r="F806" s="6">
        <v>804</v>
      </c>
      <c r="G806" s="6" t="str">
        <f t="shared" si="38"/>
        <v>FLOW_OUT_74_2011</v>
      </c>
      <c r="I806">
        <v>22.02</v>
      </c>
      <c r="J806">
        <v>0.79205599999999998</v>
      </c>
      <c r="K806">
        <v>37.848007000000003</v>
      </c>
    </row>
    <row r="807" spans="3:11" x14ac:dyDescent="0.25">
      <c r="C807" s="5">
        <v>40618</v>
      </c>
      <c r="D807" s="6">
        <f t="shared" si="36"/>
        <v>2011</v>
      </c>
      <c r="E807" s="6">
        <f t="shared" si="37"/>
        <v>75</v>
      </c>
      <c r="F807" s="6">
        <v>805</v>
      </c>
      <c r="G807" s="6" t="str">
        <f t="shared" si="38"/>
        <v>FLOW_OUT_75_2011</v>
      </c>
      <c r="I807">
        <v>21.700001</v>
      </c>
      <c r="J807">
        <v>0.75378999999999996</v>
      </c>
      <c r="K807">
        <v>37.468552000000003</v>
      </c>
    </row>
    <row r="808" spans="3:11" x14ac:dyDescent="0.25">
      <c r="C808" s="5">
        <v>40619</v>
      </c>
      <c r="D808" s="6">
        <f t="shared" si="36"/>
        <v>2011</v>
      </c>
      <c r="E808" s="6">
        <f t="shared" si="37"/>
        <v>76</v>
      </c>
      <c r="F808" s="6">
        <v>806</v>
      </c>
      <c r="G808" s="6" t="str">
        <f t="shared" si="38"/>
        <v>FLOW_OUT_76_2011</v>
      </c>
      <c r="I808">
        <v>21.4</v>
      </c>
      <c r="J808">
        <v>0.72662199999999999</v>
      </c>
      <c r="K808">
        <v>37.150913000000003</v>
      </c>
    </row>
    <row r="809" spans="3:11" x14ac:dyDescent="0.25">
      <c r="C809" s="5">
        <v>40620</v>
      </c>
      <c r="D809" s="6">
        <f t="shared" si="36"/>
        <v>2011</v>
      </c>
      <c r="E809" s="6">
        <f t="shared" si="37"/>
        <v>77</v>
      </c>
      <c r="F809" s="6">
        <v>807</v>
      </c>
      <c r="G809" s="6" t="str">
        <f t="shared" si="38"/>
        <v>FLOW_OUT_77_2011</v>
      </c>
      <c r="I809">
        <v>21.09</v>
      </c>
      <c r="J809">
        <v>0.69419900000000001</v>
      </c>
      <c r="K809">
        <v>36.980690000000003</v>
      </c>
    </row>
    <row r="810" spans="3:11" x14ac:dyDescent="0.25">
      <c r="C810" s="5">
        <v>40621</v>
      </c>
      <c r="D810" s="6">
        <f t="shared" si="36"/>
        <v>2011</v>
      </c>
      <c r="E810" s="6">
        <f t="shared" si="37"/>
        <v>78</v>
      </c>
      <c r="F810" s="6">
        <v>808</v>
      </c>
      <c r="G810" s="6" t="str">
        <f t="shared" si="38"/>
        <v>FLOW_OUT_78_2011</v>
      </c>
      <c r="I810">
        <v>20.799999</v>
      </c>
      <c r="J810">
        <v>0.66710999999999998</v>
      </c>
      <c r="K810">
        <v>36.609431999999998</v>
      </c>
    </row>
    <row r="811" spans="3:11" x14ac:dyDescent="0.25">
      <c r="C811" s="5">
        <v>40622</v>
      </c>
      <c r="D811" s="6">
        <f t="shared" si="36"/>
        <v>2011</v>
      </c>
      <c r="E811" s="6">
        <f t="shared" si="37"/>
        <v>79</v>
      </c>
      <c r="F811" s="6">
        <v>809</v>
      </c>
      <c r="G811" s="6" t="str">
        <f t="shared" si="38"/>
        <v>FLOW_OUT_79_2011</v>
      </c>
      <c r="I811">
        <v>20.51</v>
      </c>
      <c r="J811">
        <v>0.65942299999999998</v>
      </c>
      <c r="K811">
        <v>36.258110000000002</v>
      </c>
    </row>
    <row r="812" spans="3:11" x14ac:dyDescent="0.25">
      <c r="C812" s="5">
        <v>40623</v>
      </c>
      <c r="D812" s="6">
        <f t="shared" si="36"/>
        <v>2011</v>
      </c>
      <c r="E812" s="6">
        <f t="shared" si="37"/>
        <v>80</v>
      </c>
      <c r="F812" s="6">
        <v>810</v>
      </c>
      <c r="G812" s="6" t="str">
        <f t="shared" si="38"/>
        <v>FLOW_OUT_80_2011</v>
      </c>
      <c r="I812">
        <v>20.239999999999998</v>
      </c>
      <c r="J812">
        <v>0.64963899999999997</v>
      </c>
      <c r="K812">
        <v>36.080727000000003</v>
      </c>
    </row>
    <row r="813" spans="3:11" x14ac:dyDescent="0.25">
      <c r="C813" s="5">
        <v>40624</v>
      </c>
      <c r="D813" s="6">
        <f t="shared" si="36"/>
        <v>2011</v>
      </c>
      <c r="E813" s="6">
        <f t="shared" si="37"/>
        <v>81</v>
      </c>
      <c r="F813" s="6">
        <v>811</v>
      </c>
      <c r="G813" s="6" t="str">
        <f t="shared" si="38"/>
        <v>FLOW_OUT_81_2011</v>
      </c>
      <c r="I813">
        <v>19.959999</v>
      </c>
      <c r="J813">
        <v>0.63885700000000001</v>
      </c>
      <c r="K813">
        <v>35.736629000000001</v>
      </c>
    </row>
    <row r="814" spans="3:11" x14ac:dyDescent="0.25">
      <c r="C814" s="5">
        <v>40625</v>
      </c>
      <c r="D814" s="6">
        <f t="shared" si="36"/>
        <v>2011</v>
      </c>
      <c r="E814" s="6">
        <f t="shared" si="37"/>
        <v>82</v>
      </c>
      <c r="F814" s="6">
        <v>812</v>
      </c>
      <c r="G814" s="6" t="str">
        <f t="shared" si="38"/>
        <v>FLOW_OUT_82_2011</v>
      </c>
      <c r="I814">
        <v>19.68</v>
      </c>
      <c r="J814">
        <v>0.61358800000000002</v>
      </c>
      <c r="K814">
        <v>35.219898000000001</v>
      </c>
    </row>
    <row r="815" spans="3:11" x14ac:dyDescent="0.25">
      <c r="C815" s="5">
        <v>40626</v>
      </c>
      <c r="D815" s="6">
        <f t="shared" si="36"/>
        <v>2011</v>
      </c>
      <c r="E815" s="6">
        <f t="shared" si="37"/>
        <v>83</v>
      </c>
      <c r="F815" s="6">
        <v>813</v>
      </c>
      <c r="G815" s="6" t="str">
        <f t="shared" si="38"/>
        <v>FLOW_OUT_83_2011</v>
      </c>
      <c r="I815">
        <v>19.399999999999999</v>
      </c>
      <c r="J815">
        <v>0.59067800000000004</v>
      </c>
      <c r="K815">
        <v>34.858040000000003</v>
      </c>
    </row>
    <row r="816" spans="3:11" x14ac:dyDescent="0.25">
      <c r="C816" s="5">
        <v>40627</v>
      </c>
      <c r="D816" s="6">
        <f t="shared" si="36"/>
        <v>2011</v>
      </c>
      <c r="E816" s="6">
        <f t="shared" si="37"/>
        <v>84</v>
      </c>
      <c r="F816" s="6">
        <v>814</v>
      </c>
      <c r="G816" s="6" t="str">
        <f t="shared" si="38"/>
        <v>FLOW_OUT_84_2011</v>
      </c>
      <c r="I816">
        <v>19.110001</v>
      </c>
      <c r="J816">
        <v>0.552068</v>
      </c>
      <c r="K816">
        <v>34.494357999999998</v>
      </c>
    </row>
    <row r="817" spans="3:11" x14ac:dyDescent="0.25">
      <c r="C817" s="5">
        <v>40628</v>
      </c>
      <c r="D817" s="6">
        <f t="shared" si="36"/>
        <v>2011</v>
      </c>
      <c r="E817" s="6">
        <f t="shared" si="37"/>
        <v>85</v>
      </c>
      <c r="F817" s="6">
        <v>815</v>
      </c>
      <c r="G817" s="6" t="str">
        <f t="shared" si="38"/>
        <v>FLOW_OUT_85_2011</v>
      </c>
      <c r="I817">
        <v>18.850000000000001</v>
      </c>
      <c r="J817">
        <v>0.54601299999999997</v>
      </c>
      <c r="K817">
        <v>33.992404999999998</v>
      </c>
    </row>
    <row r="818" spans="3:11" x14ac:dyDescent="0.25">
      <c r="C818" s="5">
        <v>40629</v>
      </c>
      <c r="D818" s="6">
        <f t="shared" si="36"/>
        <v>2011</v>
      </c>
      <c r="E818" s="6">
        <f t="shared" si="37"/>
        <v>86</v>
      </c>
      <c r="F818" s="6">
        <v>816</v>
      </c>
      <c r="G818" s="6" t="str">
        <f t="shared" si="38"/>
        <v>FLOW_OUT_86_2011</v>
      </c>
      <c r="I818">
        <v>18.629999000000002</v>
      </c>
      <c r="J818">
        <v>0.56342499999999995</v>
      </c>
      <c r="K818">
        <v>33.508186000000002</v>
      </c>
    </row>
    <row r="819" spans="3:11" x14ac:dyDescent="0.25">
      <c r="C819" s="5">
        <v>40630</v>
      </c>
      <c r="D819" s="6">
        <f t="shared" si="36"/>
        <v>2011</v>
      </c>
      <c r="E819" s="6">
        <f t="shared" si="37"/>
        <v>87</v>
      </c>
      <c r="F819" s="6">
        <v>817</v>
      </c>
      <c r="G819" s="6" t="str">
        <f t="shared" si="38"/>
        <v>FLOW_OUT_87_2011</v>
      </c>
      <c r="I819">
        <v>18.389999</v>
      </c>
      <c r="J819">
        <v>0.56491999999999998</v>
      </c>
      <c r="K819">
        <v>33.402287000000001</v>
      </c>
    </row>
    <row r="820" spans="3:11" x14ac:dyDescent="0.25">
      <c r="C820" s="5">
        <v>40631</v>
      </c>
      <c r="D820" s="6">
        <f t="shared" si="36"/>
        <v>2011</v>
      </c>
      <c r="E820" s="6">
        <f t="shared" si="37"/>
        <v>88</v>
      </c>
      <c r="F820" s="6">
        <v>818</v>
      </c>
      <c r="G820" s="6" t="str">
        <f t="shared" si="38"/>
        <v>FLOW_OUT_88_2011</v>
      </c>
      <c r="I820">
        <v>18.149999999999999</v>
      </c>
      <c r="J820">
        <v>0.54842299999999999</v>
      </c>
      <c r="K820">
        <v>33.078014000000003</v>
      </c>
    </row>
    <row r="821" spans="3:11" x14ac:dyDescent="0.25">
      <c r="C821" s="5">
        <v>40632</v>
      </c>
      <c r="D821" s="6">
        <f t="shared" si="36"/>
        <v>2011</v>
      </c>
      <c r="E821" s="6">
        <f t="shared" si="37"/>
        <v>89</v>
      </c>
      <c r="F821" s="6">
        <v>819</v>
      </c>
      <c r="G821" s="6" t="str">
        <f t="shared" si="38"/>
        <v>FLOW_OUT_89_2011</v>
      </c>
      <c r="I821">
        <v>17.899999999999999</v>
      </c>
      <c r="J821">
        <v>0.52848099999999998</v>
      </c>
      <c r="K821">
        <v>32.761757000000003</v>
      </c>
    </row>
    <row r="822" spans="3:11" x14ac:dyDescent="0.25">
      <c r="C822" s="5">
        <v>40633</v>
      </c>
      <c r="D822" s="6">
        <f t="shared" si="36"/>
        <v>2011</v>
      </c>
      <c r="E822" s="6">
        <f t="shared" si="37"/>
        <v>90</v>
      </c>
      <c r="F822" s="6">
        <v>820</v>
      </c>
      <c r="G822" s="6" t="str">
        <f t="shared" si="38"/>
        <v>FLOW_OUT_90_2011</v>
      </c>
      <c r="I822">
        <v>17.649999999999999</v>
      </c>
      <c r="J822">
        <v>0.51341599999999998</v>
      </c>
      <c r="K822">
        <v>32.446353999999999</v>
      </c>
    </row>
    <row r="823" spans="3:11" x14ac:dyDescent="0.25">
      <c r="C823" s="5">
        <v>40634</v>
      </c>
      <c r="D823" s="6">
        <f t="shared" si="36"/>
        <v>2011</v>
      </c>
      <c r="E823" s="6">
        <f t="shared" si="37"/>
        <v>91</v>
      </c>
      <c r="F823" s="6">
        <v>821</v>
      </c>
      <c r="G823" s="6" t="str">
        <f t="shared" si="38"/>
        <v>FLOW_OUT_91_2011</v>
      </c>
      <c r="I823">
        <v>17.399999999999999</v>
      </c>
      <c r="J823">
        <v>0.50696200000000002</v>
      </c>
      <c r="K823">
        <v>32.131943</v>
      </c>
    </row>
    <row r="824" spans="3:11" x14ac:dyDescent="0.25">
      <c r="C824" s="5">
        <v>40635</v>
      </c>
      <c r="D824" s="6">
        <f t="shared" si="36"/>
        <v>2011</v>
      </c>
      <c r="E824" s="6">
        <f t="shared" si="37"/>
        <v>92</v>
      </c>
      <c r="F824" s="6">
        <v>822</v>
      </c>
      <c r="G824" s="6" t="str">
        <f t="shared" si="38"/>
        <v>FLOW_OUT_92_2011</v>
      </c>
      <c r="I824">
        <v>17.16</v>
      </c>
      <c r="J824">
        <v>0.50067300000000003</v>
      </c>
      <c r="K824">
        <v>31.826253999999999</v>
      </c>
    </row>
    <row r="825" spans="3:11" x14ac:dyDescent="0.25">
      <c r="C825" s="5">
        <v>40636</v>
      </c>
      <c r="D825" s="6">
        <f t="shared" si="36"/>
        <v>2011</v>
      </c>
      <c r="E825" s="6">
        <f t="shared" si="37"/>
        <v>93</v>
      </c>
      <c r="F825" s="6">
        <v>823</v>
      </c>
      <c r="G825" s="6" t="str">
        <f t="shared" si="38"/>
        <v>FLOW_OUT_93_2011</v>
      </c>
      <c r="I825">
        <v>16.899999999999999</v>
      </c>
      <c r="J825">
        <v>0.49368499999999998</v>
      </c>
      <c r="K825">
        <v>31.520588</v>
      </c>
    </row>
    <row r="826" spans="3:11" x14ac:dyDescent="0.25">
      <c r="C826" s="5">
        <v>40637</v>
      </c>
      <c r="D826" s="6">
        <f t="shared" si="36"/>
        <v>2011</v>
      </c>
      <c r="E826" s="6">
        <f t="shared" si="37"/>
        <v>94</v>
      </c>
      <c r="F826" s="6">
        <v>824</v>
      </c>
      <c r="G826" s="6" t="str">
        <f t="shared" si="38"/>
        <v>FLOW_OUT_94_2011</v>
      </c>
      <c r="I826">
        <v>16.739999999999998</v>
      </c>
      <c r="J826">
        <v>0.51653800000000005</v>
      </c>
      <c r="K826">
        <v>31.164256999999999</v>
      </c>
    </row>
    <row r="827" spans="3:11" x14ac:dyDescent="0.25">
      <c r="C827" s="5">
        <v>40638</v>
      </c>
      <c r="D827" s="6">
        <f t="shared" si="36"/>
        <v>2011</v>
      </c>
      <c r="E827" s="6">
        <f t="shared" si="37"/>
        <v>95</v>
      </c>
      <c r="F827" s="6">
        <v>825</v>
      </c>
      <c r="G827" s="6" t="str">
        <f t="shared" si="38"/>
        <v>FLOW_OUT_95_2011</v>
      </c>
      <c r="I827">
        <v>16.540001</v>
      </c>
      <c r="J827">
        <v>0.513347</v>
      </c>
      <c r="K827">
        <v>30.912662999999998</v>
      </c>
    </row>
    <row r="828" spans="3:11" x14ac:dyDescent="0.25">
      <c r="C828" s="5">
        <v>40639</v>
      </c>
      <c r="D828" s="6">
        <f t="shared" si="36"/>
        <v>2011</v>
      </c>
      <c r="E828" s="6">
        <f t="shared" si="37"/>
        <v>96</v>
      </c>
      <c r="F828" s="6">
        <v>826</v>
      </c>
      <c r="G828" s="6" t="str">
        <f t="shared" si="38"/>
        <v>FLOW_OUT_96_2011</v>
      </c>
      <c r="I828">
        <v>16.32</v>
      </c>
      <c r="J828">
        <v>0.49938399999999999</v>
      </c>
      <c r="K828">
        <v>30.633624999999999</v>
      </c>
    </row>
    <row r="829" spans="3:11" x14ac:dyDescent="0.25">
      <c r="C829" s="5">
        <v>40640</v>
      </c>
      <c r="D829" s="6">
        <f t="shared" si="36"/>
        <v>2011</v>
      </c>
      <c r="E829" s="6">
        <f t="shared" si="37"/>
        <v>97</v>
      </c>
      <c r="F829" s="6">
        <v>827</v>
      </c>
      <c r="G829" s="6" t="str">
        <f t="shared" si="38"/>
        <v>FLOW_OUT_97_2011</v>
      </c>
      <c r="I829">
        <v>16.079999999999998</v>
      </c>
      <c r="J829">
        <v>0.47296100000000002</v>
      </c>
      <c r="K829">
        <v>30.327026</v>
      </c>
    </row>
    <row r="830" spans="3:11" x14ac:dyDescent="0.25">
      <c r="C830" s="5">
        <v>40641</v>
      </c>
      <c r="D830" s="6">
        <f t="shared" si="36"/>
        <v>2011</v>
      </c>
      <c r="E830" s="6">
        <f t="shared" si="37"/>
        <v>98</v>
      </c>
      <c r="F830" s="6">
        <v>828</v>
      </c>
      <c r="G830" s="6" t="str">
        <f t="shared" si="38"/>
        <v>FLOW_OUT_98_2011</v>
      </c>
      <c r="I830">
        <v>15.82</v>
      </c>
      <c r="J830">
        <v>0.46788200000000002</v>
      </c>
      <c r="K830">
        <v>30.005863000000002</v>
      </c>
    </row>
    <row r="831" spans="3:11" x14ac:dyDescent="0.25">
      <c r="C831" s="5">
        <v>40642</v>
      </c>
      <c r="D831" s="6">
        <f t="shared" si="36"/>
        <v>2011</v>
      </c>
      <c r="E831" s="6">
        <f t="shared" si="37"/>
        <v>99</v>
      </c>
      <c r="F831" s="6">
        <v>829</v>
      </c>
      <c r="G831" s="6" t="str">
        <f t="shared" si="38"/>
        <v>FLOW_OUT_99_2011</v>
      </c>
      <c r="I831">
        <v>15.57</v>
      </c>
      <c r="J831">
        <v>0.46277800000000002</v>
      </c>
      <c r="K831">
        <v>29.702024000000002</v>
      </c>
    </row>
    <row r="832" spans="3:11" x14ac:dyDescent="0.25">
      <c r="C832" s="5">
        <v>40643</v>
      </c>
      <c r="D832" s="6">
        <f t="shared" si="36"/>
        <v>2011</v>
      </c>
      <c r="E832" s="6">
        <f t="shared" si="37"/>
        <v>100</v>
      </c>
      <c r="F832" s="6">
        <v>830</v>
      </c>
      <c r="G832" s="6" t="str">
        <f t="shared" si="38"/>
        <v>FLOW_OUT_100_2011</v>
      </c>
      <c r="I832">
        <v>15.37</v>
      </c>
      <c r="J832">
        <v>0.45663100000000001</v>
      </c>
      <c r="K832">
        <v>29.258823</v>
      </c>
    </row>
    <row r="833" spans="3:11" x14ac:dyDescent="0.25">
      <c r="C833" s="5">
        <v>40644</v>
      </c>
      <c r="D833" s="6">
        <f t="shared" si="36"/>
        <v>2011</v>
      </c>
      <c r="E833" s="6">
        <f t="shared" si="37"/>
        <v>101</v>
      </c>
      <c r="F833" s="6">
        <v>831</v>
      </c>
      <c r="G833" s="6" t="str">
        <f t="shared" si="38"/>
        <v>FLOW_OUT_101_2011</v>
      </c>
      <c r="I833">
        <v>15.2</v>
      </c>
      <c r="J833">
        <v>0.45207700000000001</v>
      </c>
      <c r="K833">
        <v>29.034534000000001</v>
      </c>
    </row>
    <row r="834" spans="3:11" x14ac:dyDescent="0.25">
      <c r="C834" s="5">
        <v>40645</v>
      </c>
      <c r="D834" s="6">
        <f t="shared" si="36"/>
        <v>2011</v>
      </c>
      <c r="E834" s="6">
        <f t="shared" si="37"/>
        <v>102</v>
      </c>
      <c r="F834" s="6">
        <v>832</v>
      </c>
      <c r="G834" s="6" t="str">
        <f t="shared" si="38"/>
        <v>FLOW_OUT_102_2011</v>
      </c>
      <c r="I834">
        <v>15</v>
      </c>
      <c r="J834">
        <v>0.44592799999999999</v>
      </c>
      <c r="K834">
        <v>28.775827</v>
      </c>
    </row>
    <row r="835" spans="3:11" x14ac:dyDescent="0.25">
      <c r="C835" s="5">
        <v>40646</v>
      </c>
      <c r="D835" s="6">
        <f t="shared" si="36"/>
        <v>2011</v>
      </c>
      <c r="E835" s="6">
        <f t="shared" si="37"/>
        <v>103</v>
      </c>
      <c r="F835" s="6">
        <v>833</v>
      </c>
      <c r="G835" s="6" t="str">
        <f t="shared" si="38"/>
        <v>FLOW_OUT_103_2011</v>
      </c>
      <c r="I835">
        <v>14.79</v>
      </c>
      <c r="J835">
        <v>0.43990099999999999</v>
      </c>
      <c r="K835">
        <v>28.508521999999999</v>
      </c>
    </row>
    <row r="836" spans="3:11" x14ac:dyDescent="0.25">
      <c r="C836" s="5">
        <v>40647</v>
      </c>
      <c r="D836" s="6">
        <f t="shared" ref="D836:D899" si="39">YEAR(C836)</f>
        <v>2011</v>
      </c>
      <c r="E836" s="6">
        <f t="shared" ref="E836:E899" si="40">C836-DATE(YEAR(C836),1,1)+1</f>
        <v>104</v>
      </c>
      <c r="F836" s="6">
        <v>834</v>
      </c>
      <c r="G836" s="6" t="str">
        <f t="shared" ref="G836:G899" si="41">"FLOW_OUT_"&amp;E836&amp;"_"&amp;D836</f>
        <v>FLOW_OUT_104_2011</v>
      </c>
      <c r="I836">
        <v>14.58</v>
      </c>
      <c r="J836">
        <v>0.43457000000000001</v>
      </c>
      <c r="K836">
        <v>28.232603000000001</v>
      </c>
    </row>
    <row r="837" spans="3:11" x14ac:dyDescent="0.25">
      <c r="C837" s="5">
        <v>40648</v>
      </c>
      <c r="D837" s="6">
        <f t="shared" si="39"/>
        <v>2011</v>
      </c>
      <c r="E837" s="6">
        <f t="shared" si="40"/>
        <v>105</v>
      </c>
      <c r="F837" s="6">
        <v>835</v>
      </c>
      <c r="G837" s="6" t="str">
        <f t="shared" si="41"/>
        <v>FLOW_OUT_105_2011</v>
      </c>
      <c r="I837">
        <v>14.35</v>
      </c>
      <c r="J837">
        <v>0.42932300000000001</v>
      </c>
      <c r="K837">
        <v>27.948105000000002</v>
      </c>
    </row>
    <row r="838" spans="3:11" x14ac:dyDescent="0.25">
      <c r="C838" s="5">
        <v>40649</v>
      </c>
      <c r="D838" s="6">
        <f t="shared" si="39"/>
        <v>2011</v>
      </c>
      <c r="E838" s="6">
        <f t="shared" si="40"/>
        <v>106</v>
      </c>
      <c r="F838" s="6">
        <v>836</v>
      </c>
      <c r="G838" s="6" t="str">
        <f t="shared" si="41"/>
        <v>FLOW_OUT_106_2011</v>
      </c>
      <c r="I838">
        <v>14.13</v>
      </c>
      <c r="J838">
        <v>0.424786</v>
      </c>
      <c r="K838">
        <v>27.672191999999999</v>
      </c>
    </row>
    <row r="839" spans="3:11" x14ac:dyDescent="0.25">
      <c r="C839" s="5">
        <v>40650</v>
      </c>
      <c r="D839" s="6">
        <f t="shared" si="39"/>
        <v>2011</v>
      </c>
      <c r="E839" s="6">
        <f t="shared" si="40"/>
        <v>107</v>
      </c>
      <c r="F839" s="6">
        <v>837</v>
      </c>
      <c r="G839" s="6" t="str">
        <f t="shared" si="41"/>
        <v>FLOW_OUT_107_2011</v>
      </c>
      <c r="I839">
        <v>13.92</v>
      </c>
      <c r="J839">
        <v>0.42038399999999998</v>
      </c>
      <c r="K839">
        <v>27.404902</v>
      </c>
    </row>
    <row r="840" spans="3:11" x14ac:dyDescent="0.25">
      <c r="C840" s="5">
        <v>40651</v>
      </c>
      <c r="D840" s="6">
        <f t="shared" si="39"/>
        <v>2011</v>
      </c>
      <c r="E840" s="6">
        <f t="shared" si="40"/>
        <v>108</v>
      </c>
      <c r="F840" s="6">
        <v>838</v>
      </c>
      <c r="G840" s="6" t="str">
        <f t="shared" si="41"/>
        <v>FLOW_OUT_108_2011</v>
      </c>
      <c r="I840">
        <v>13.74</v>
      </c>
      <c r="J840">
        <v>0.41616199999999998</v>
      </c>
      <c r="K840">
        <v>26.966211000000001</v>
      </c>
    </row>
    <row r="841" spans="3:11" x14ac:dyDescent="0.25">
      <c r="C841" s="5">
        <v>40652</v>
      </c>
      <c r="D841" s="6">
        <f t="shared" si="39"/>
        <v>2011</v>
      </c>
      <c r="E841" s="6">
        <f t="shared" si="40"/>
        <v>109</v>
      </c>
      <c r="F841" s="6">
        <v>839</v>
      </c>
      <c r="G841" s="6" t="str">
        <f t="shared" si="41"/>
        <v>FLOW_OUT_109_2011</v>
      </c>
      <c r="I841">
        <v>13.57</v>
      </c>
      <c r="J841">
        <v>0.41200399999999998</v>
      </c>
      <c r="K841">
        <v>26.735205000000001</v>
      </c>
    </row>
    <row r="842" spans="3:11" x14ac:dyDescent="0.25">
      <c r="C842" s="5">
        <v>40653</v>
      </c>
      <c r="D842" s="6">
        <f t="shared" si="39"/>
        <v>2011</v>
      </c>
      <c r="E842" s="6">
        <f t="shared" si="40"/>
        <v>110</v>
      </c>
      <c r="F842" s="6">
        <v>840</v>
      </c>
      <c r="G842" s="6" t="str">
        <f t="shared" si="41"/>
        <v>FLOW_OUT_110_2011</v>
      </c>
      <c r="I842">
        <v>13.45</v>
      </c>
      <c r="J842">
        <v>0.40809699999999999</v>
      </c>
      <c r="K842">
        <v>26.563956999999998</v>
      </c>
    </row>
    <row r="843" spans="3:11" x14ac:dyDescent="0.25">
      <c r="C843" s="5">
        <v>40654</v>
      </c>
      <c r="D843" s="6">
        <f t="shared" si="39"/>
        <v>2011</v>
      </c>
      <c r="E843" s="6">
        <f t="shared" si="40"/>
        <v>111</v>
      </c>
      <c r="F843" s="6">
        <v>841</v>
      </c>
      <c r="G843" s="6" t="str">
        <f t="shared" si="41"/>
        <v>FLOW_OUT_111_2011</v>
      </c>
      <c r="I843">
        <v>13.29</v>
      </c>
      <c r="J843">
        <v>0.40407399999999999</v>
      </c>
      <c r="K843">
        <v>26.341502999999999</v>
      </c>
    </row>
    <row r="844" spans="3:11" x14ac:dyDescent="0.25">
      <c r="C844" s="5">
        <v>40655</v>
      </c>
      <c r="D844" s="6">
        <f t="shared" si="39"/>
        <v>2011</v>
      </c>
      <c r="E844" s="6">
        <f t="shared" si="40"/>
        <v>112</v>
      </c>
      <c r="F844" s="6">
        <v>842</v>
      </c>
      <c r="G844" s="6" t="str">
        <f t="shared" si="41"/>
        <v>FLOW_OUT_112_2011</v>
      </c>
      <c r="I844">
        <v>13.15</v>
      </c>
      <c r="J844">
        <v>0.399538</v>
      </c>
      <c r="K844">
        <v>26.144666999999998</v>
      </c>
    </row>
    <row r="845" spans="3:11" x14ac:dyDescent="0.25">
      <c r="C845" s="5">
        <v>40656</v>
      </c>
      <c r="D845" s="6">
        <f t="shared" si="39"/>
        <v>2011</v>
      </c>
      <c r="E845" s="6">
        <f t="shared" si="40"/>
        <v>113</v>
      </c>
      <c r="F845" s="6">
        <v>843</v>
      </c>
      <c r="G845" s="6" t="str">
        <f t="shared" si="41"/>
        <v>FLOW_OUT_113_2011</v>
      </c>
      <c r="I845">
        <v>12.99</v>
      </c>
      <c r="J845">
        <v>0.39572000000000002</v>
      </c>
      <c r="K845">
        <v>25.922239000000001</v>
      </c>
    </row>
    <row r="846" spans="3:11" x14ac:dyDescent="0.25">
      <c r="C846" s="5">
        <v>40657</v>
      </c>
      <c r="D846" s="6">
        <f t="shared" si="39"/>
        <v>2011</v>
      </c>
      <c r="E846" s="6">
        <f t="shared" si="40"/>
        <v>114</v>
      </c>
      <c r="F846" s="6">
        <v>844</v>
      </c>
      <c r="G846" s="6" t="str">
        <f t="shared" si="41"/>
        <v>FLOW_OUT_114_2011</v>
      </c>
      <c r="I846">
        <v>12.89</v>
      </c>
      <c r="J846">
        <v>0.440749</v>
      </c>
      <c r="K846">
        <v>25.607046</v>
      </c>
    </row>
    <row r="847" spans="3:11" x14ac:dyDescent="0.25">
      <c r="C847" s="5">
        <v>40658</v>
      </c>
      <c r="D847" s="6">
        <f t="shared" si="39"/>
        <v>2011</v>
      </c>
      <c r="E847" s="6">
        <f t="shared" si="40"/>
        <v>115</v>
      </c>
      <c r="F847" s="6">
        <v>845</v>
      </c>
      <c r="G847" s="6" t="str">
        <f t="shared" si="41"/>
        <v>FLOW_OUT_115_2011</v>
      </c>
      <c r="I847">
        <v>12.66</v>
      </c>
      <c r="J847">
        <v>0.38755499999999998</v>
      </c>
      <c r="K847">
        <v>25.203738999999999</v>
      </c>
    </row>
    <row r="848" spans="3:11" x14ac:dyDescent="0.25">
      <c r="C848" s="5">
        <v>40659</v>
      </c>
      <c r="D848" s="6">
        <f t="shared" si="39"/>
        <v>2011</v>
      </c>
      <c r="E848" s="6">
        <f t="shared" si="40"/>
        <v>116</v>
      </c>
      <c r="F848" s="6">
        <v>846</v>
      </c>
      <c r="G848" s="6" t="str">
        <f t="shared" si="41"/>
        <v>FLOW_OUT_116_2011</v>
      </c>
      <c r="I848">
        <v>12.45</v>
      </c>
      <c r="J848">
        <v>0.383465</v>
      </c>
      <c r="K848">
        <v>24.934324</v>
      </c>
    </row>
    <row r="849" spans="3:11" x14ac:dyDescent="0.25">
      <c r="C849" s="5">
        <v>40660</v>
      </c>
      <c r="D849" s="6">
        <f t="shared" si="39"/>
        <v>2011</v>
      </c>
      <c r="E849" s="6">
        <f t="shared" si="40"/>
        <v>117</v>
      </c>
      <c r="F849" s="6">
        <v>847</v>
      </c>
      <c r="G849" s="6" t="str">
        <f t="shared" si="41"/>
        <v>FLOW_OUT_117_2011</v>
      </c>
      <c r="I849">
        <v>12.25</v>
      </c>
      <c r="J849">
        <v>0.37832100000000002</v>
      </c>
      <c r="K849">
        <v>24.672308000000001</v>
      </c>
    </row>
    <row r="850" spans="3:11" x14ac:dyDescent="0.25">
      <c r="C850" s="5">
        <v>40661</v>
      </c>
      <c r="D850" s="6">
        <f t="shared" si="39"/>
        <v>2011</v>
      </c>
      <c r="E850" s="6">
        <f t="shared" si="40"/>
        <v>118</v>
      </c>
      <c r="F850" s="6">
        <v>848</v>
      </c>
      <c r="G850" s="6" t="str">
        <f t="shared" si="41"/>
        <v>FLOW_OUT_118_2011</v>
      </c>
      <c r="I850">
        <v>12.04</v>
      </c>
      <c r="J850">
        <v>0.374413</v>
      </c>
      <c r="K850">
        <v>24.42717</v>
      </c>
    </row>
    <row r="851" spans="3:11" x14ac:dyDescent="0.25">
      <c r="C851" s="5">
        <v>40662</v>
      </c>
      <c r="D851" s="6">
        <f t="shared" si="39"/>
        <v>2011</v>
      </c>
      <c r="E851" s="6">
        <f t="shared" si="40"/>
        <v>119</v>
      </c>
      <c r="F851" s="6">
        <v>849</v>
      </c>
      <c r="G851" s="6" t="str">
        <f t="shared" si="41"/>
        <v>FLOW_OUT_119_2011</v>
      </c>
      <c r="I851">
        <v>11.89</v>
      </c>
      <c r="J851">
        <v>0.370751</v>
      </c>
      <c r="K851">
        <v>24.241095000000001</v>
      </c>
    </row>
    <row r="852" spans="3:11" x14ac:dyDescent="0.25">
      <c r="C852" s="5">
        <v>40663</v>
      </c>
      <c r="D852" s="6">
        <f t="shared" si="39"/>
        <v>2011</v>
      </c>
      <c r="E852" s="6">
        <f t="shared" si="40"/>
        <v>120</v>
      </c>
      <c r="F852" s="6">
        <v>850</v>
      </c>
      <c r="G852" s="6" t="str">
        <f t="shared" si="41"/>
        <v>FLOW_OUT_120_2011</v>
      </c>
      <c r="I852">
        <v>11.8</v>
      </c>
      <c r="J852">
        <v>0.36799399999999999</v>
      </c>
      <c r="K852">
        <v>24.114090000000001</v>
      </c>
    </row>
    <row r="853" spans="3:11" x14ac:dyDescent="0.25">
      <c r="C853" s="5">
        <v>40664</v>
      </c>
      <c r="D853" s="6">
        <f t="shared" si="39"/>
        <v>2011</v>
      </c>
      <c r="E853" s="6">
        <f t="shared" si="40"/>
        <v>121</v>
      </c>
      <c r="F853" s="6">
        <v>851</v>
      </c>
      <c r="G853" s="6" t="str">
        <f t="shared" si="41"/>
        <v>FLOW_OUT_121_2011</v>
      </c>
      <c r="I853">
        <v>11.64</v>
      </c>
      <c r="J853">
        <v>0.36748799999999998</v>
      </c>
      <c r="K853">
        <v>24.127327000000001</v>
      </c>
    </row>
    <row r="854" spans="3:11" x14ac:dyDescent="0.25">
      <c r="C854" s="5">
        <v>40665</v>
      </c>
      <c r="D854" s="6">
        <f t="shared" si="39"/>
        <v>2011</v>
      </c>
      <c r="E854" s="6">
        <f t="shared" si="40"/>
        <v>122</v>
      </c>
      <c r="F854" s="6">
        <v>852</v>
      </c>
      <c r="G854" s="6" t="str">
        <f t="shared" si="41"/>
        <v>FLOW_OUT_122_2011</v>
      </c>
      <c r="I854">
        <v>11.46</v>
      </c>
      <c r="J854">
        <v>0.36086099999999999</v>
      </c>
      <c r="K854">
        <v>23.741966000000001</v>
      </c>
    </row>
    <row r="855" spans="3:11" x14ac:dyDescent="0.25">
      <c r="C855" s="5">
        <v>40666</v>
      </c>
      <c r="D855" s="6">
        <f t="shared" si="39"/>
        <v>2011</v>
      </c>
      <c r="E855" s="6">
        <f t="shared" si="40"/>
        <v>123</v>
      </c>
      <c r="F855" s="6">
        <v>853</v>
      </c>
      <c r="G855" s="6" t="str">
        <f t="shared" si="41"/>
        <v>FLOW_OUT_123_2011</v>
      </c>
      <c r="I855">
        <v>11.3</v>
      </c>
      <c r="J855">
        <v>0.35714600000000002</v>
      </c>
      <c r="K855">
        <v>23.496856999999999</v>
      </c>
    </row>
    <row r="856" spans="3:11" x14ac:dyDescent="0.25">
      <c r="C856" s="5">
        <v>40667</v>
      </c>
      <c r="D856" s="6">
        <f t="shared" si="39"/>
        <v>2011</v>
      </c>
      <c r="E856" s="6">
        <f t="shared" si="40"/>
        <v>124</v>
      </c>
      <c r="F856" s="6">
        <v>854</v>
      </c>
      <c r="G856" s="6" t="str">
        <f t="shared" si="41"/>
        <v>FLOW_OUT_124_2011</v>
      </c>
      <c r="I856">
        <v>11.09</v>
      </c>
      <c r="J856">
        <v>0.35305500000000001</v>
      </c>
      <c r="K856">
        <v>23.207733000000001</v>
      </c>
    </row>
    <row r="857" spans="3:11" x14ac:dyDescent="0.25">
      <c r="C857" s="5">
        <v>40668</v>
      </c>
      <c r="D857" s="6">
        <f t="shared" si="39"/>
        <v>2011</v>
      </c>
      <c r="E857" s="6">
        <f t="shared" si="40"/>
        <v>125</v>
      </c>
      <c r="F857" s="6">
        <v>855</v>
      </c>
      <c r="G857" s="6" t="str">
        <f t="shared" si="41"/>
        <v>FLOW_OUT_125_2011</v>
      </c>
      <c r="I857">
        <v>10.92</v>
      </c>
      <c r="J857">
        <v>0.34730699999999998</v>
      </c>
      <c r="K857">
        <v>23.049923</v>
      </c>
    </row>
    <row r="858" spans="3:11" x14ac:dyDescent="0.25">
      <c r="C858" s="5">
        <v>40669</v>
      </c>
      <c r="D858" s="6">
        <f t="shared" si="39"/>
        <v>2011</v>
      </c>
      <c r="E858" s="6">
        <f t="shared" si="40"/>
        <v>126</v>
      </c>
      <c r="F858" s="6">
        <v>856</v>
      </c>
      <c r="G858" s="6" t="str">
        <f t="shared" si="41"/>
        <v>FLOW_OUT_126_2011</v>
      </c>
      <c r="I858">
        <v>10.78</v>
      </c>
      <c r="J858">
        <v>0.341532</v>
      </c>
      <c r="K858">
        <v>22.847097000000002</v>
      </c>
    </row>
    <row r="859" spans="3:11" x14ac:dyDescent="0.25">
      <c r="C859" s="5">
        <v>40670</v>
      </c>
      <c r="D859" s="6">
        <f t="shared" si="39"/>
        <v>2011</v>
      </c>
      <c r="E859" s="6">
        <f t="shared" si="40"/>
        <v>127</v>
      </c>
      <c r="F859" s="6">
        <v>857</v>
      </c>
      <c r="G859" s="6" t="str">
        <f t="shared" si="41"/>
        <v>FLOW_OUT_127_2011</v>
      </c>
      <c r="I859">
        <v>10.67</v>
      </c>
      <c r="J859">
        <v>0.33823900000000001</v>
      </c>
      <c r="K859">
        <v>22.669561000000002</v>
      </c>
    </row>
    <row r="860" spans="3:11" x14ac:dyDescent="0.25">
      <c r="C860" s="5">
        <v>40671</v>
      </c>
      <c r="D860" s="6">
        <f t="shared" si="39"/>
        <v>2011</v>
      </c>
      <c r="E860" s="6">
        <f t="shared" si="40"/>
        <v>128</v>
      </c>
      <c r="F860" s="6">
        <v>858</v>
      </c>
      <c r="G860" s="6" t="str">
        <f t="shared" si="41"/>
        <v>FLOW_OUT_128_2011</v>
      </c>
      <c r="I860">
        <v>10.52</v>
      </c>
      <c r="J860">
        <v>0.33494499999999999</v>
      </c>
      <c r="K860">
        <v>22.466729999999998</v>
      </c>
    </row>
    <row r="861" spans="3:11" x14ac:dyDescent="0.25">
      <c r="C861" s="5">
        <v>40672</v>
      </c>
      <c r="D861" s="6">
        <f t="shared" si="39"/>
        <v>2011</v>
      </c>
      <c r="E861" s="6">
        <f t="shared" si="40"/>
        <v>129</v>
      </c>
      <c r="F861" s="6">
        <v>859</v>
      </c>
      <c r="G861" s="6" t="str">
        <f t="shared" si="41"/>
        <v>FLOW_OUT_129_2011</v>
      </c>
      <c r="I861">
        <v>10.37</v>
      </c>
      <c r="J861">
        <v>0.33062799999999998</v>
      </c>
      <c r="K861">
        <v>22.263891000000001</v>
      </c>
    </row>
    <row r="862" spans="3:11" x14ac:dyDescent="0.25">
      <c r="C862" s="5">
        <v>40673</v>
      </c>
      <c r="D862" s="6">
        <f t="shared" si="39"/>
        <v>2011</v>
      </c>
      <c r="E862" s="6">
        <f t="shared" si="40"/>
        <v>130</v>
      </c>
      <c r="F862" s="6">
        <v>860</v>
      </c>
      <c r="G862" s="6" t="str">
        <f t="shared" si="41"/>
        <v>FLOW_OUT_130_2011</v>
      </c>
      <c r="I862">
        <v>10.25</v>
      </c>
      <c r="J862">
        <v>0.32764199999999999</v>
      </c>
      <c r="K862">
        <v>22.086400999999999</v>
      </c>
    </row>
    <row r="863" spans="3:11" x14ac:dyDescent="0.25">
      <c r="C863" s="5">
        <v>40674</v>
      </c>
      <c r="D863" s="6">
        <f t="shared" si="39"/>
        <v>2011</v>
      </c>
      <c r="E863" s="6">
        <f t="shared" si="40"/>
        <v>131</v>
      </c>
      <c r="F863" s="6">
        <v>861</v>
      </c>
      <c r="G863" s="6" t="str">
        <f t="shared" si="41"/>
        <v>FLOW_OUT_131_2011</v>
      </c>
      <c r="I863">
        <v>10.119999999999999</v>
      </c>
      <c r="J863">
        <v>0.32468799999999998</v>
      </c>
      <c r="K863">
        <v>21.917338999999998</v>
      </c>
    </row>
    <row r="864" spans="3:11" x14ac:dyDescent="0.25">
      <c r="C864" s="5">
        <v>40675</v>
      </c>
      <c r="D864" s="6">
        <f t="shared" si="39"/>
        <v>2011</v>
      </c>
      <c r="E864" s="6">
        <f t="shared" si="40"/>
        <v>132</v>
      </c>
      <c r="F864" s="6">
        <v>862</v>
      </c>
      <c r="G864" s="6" t="str">
        <f t="shared" si="41"/>
        <v>FLOW_OUT_132_2011</v>
      </c>
      <c r="I864">
        <v>10.01</v>
      </c>
      <c r="J864">
        <v>0.32216499999999998</v>
      </c>
      <c r="K864">
        <v>21.671021</v>
      </c>
    </row>
    <row r="865" spans="3:11" x14ac:dyDescent="0.25">
      <c r="C865" s="5">
        <v>40676</v>
      </c>
      <c r="D865" s="6">
        <f t="shared" si="39"/>
        <v>2011</v>
      </c>
      <c r="E865" s="6">
        <f t="shared" si="40"/>
        <v>133</v>
      </c>
      <c r="F865" s="6">
        <v>863</v>
      </c>
      <c r="G865" s="6" t="str">
        <f t="shared" si="41"/>
        <v>FLOW_OUT_133_2011</v>
      </c>
      <c r="I865">
        <v>9.9529999999999994</v>
      </c>
      <c r="J865">
        <v>0.34642000000000001</v>
      </c>
      <c r="K865">
        <v>21.630495</v>
      </c>
    </row>
    <row r="866" spans="3:11" x14ac:dyDescent="0.25">
      <c r="C866" s="5">
        <v>40677</v>
      </c>
      <c r="D866" s="6">
        <f t="shared" si="39"/>
        <v>2011</v>
      </c>
      <c r="E866" s="6">
        <f t="shared" si="40"/>
        <v>134</v>
      </c>
      <c r="F866" s="6">
        <v>864</v>
      </c>
      <c r="G866" s="6" t="str">
        <f t="shared" si="41"/>
        <v>FLOW_OUT_134_2011</v>
      </c>
      <c r="I866">
        <v>9.8190000000000008</v>
      </c>
      <c r="J866">
        <v>0.35467500000000002</v>
      </c>
      <c r="K866">
        <v>21.579815</v>
      </c>
    </row>
    <row r="867" spans="3:11" x14ac:dyDescent="0.25">
      <c r="C867" s="5">
        <v>40678</v>
      </c>
      <c r="D867" s="6">
        <f t="shared" si="39"/>
        <v>2011</v>
      </c>
      <c r="E867" s="6">
        <f t="shared" si="40"/>
        <v>135</v>
      </c>
      <c r="F867" s="6">
        <v>865</v>
      </c>
      <c r="G867" s="6" t="str">
        <f t="shared" si="41"/>
        <v>FLOW_OUT_135_2011</v>
      </c>
      <c r="I867">
        <v>9.6920000000000002</v>
      </c>
      <c r="J867">
        <v>0.35927399999999998</v>
      </c>
      <c r="K867">
        <v>21.489504</v>
      </c>
    </row>
    <row r="868" spans="3:11" x14ac:dyDescent="0.25">
      <c r="C868" s="5">
        <v>40679</v>
      </c>
      <c r="D868" s="6">
        <f t="shared" si="39"/>
        <v>2011</v>
      </c>
      <c r="E868" s="6">
        <f t="shared" si="40"/>
        <v>136</v>
      </c>
      <c r="F868" s="6">
        <v>866</v>
      </c>
      <c r="G868" s="6" t="str">
        <f t="shared" si="41"/>
        <v>FLOW_OUT_136_2011</v>
      </c>
      <c r="I868">
        <v>9.5449999999999999</v>
      </c>
      <c r="J868">
        <v>0.36421900000000001</v>
      </c>
      <c r="K868">
        <v>21.481331000000001</v>
      </c>
    </row>
    <row r="869" spans="3:11" x14ac:dyDescent="0.25">
      <c r="C869" s="5">
        <v>40680</v>
      </c>
      <c r="D869" s="6">
        <f t="shared" si="39"/>
        <v>2011</v>
      </c>
      <c r="E869" s="6">
        <f t="shared" si="40"/>
        <v>137</v>
      </c>
      <c r="F869" s="6">
        <v>867</v>
      </c>
      <c r="G869" s="6" t="str">
        <f t="shared" si="41"/>
        <v>FLOW_OUT_137_2011</v>
      </c>
      <c r="I869">
        <v>9.4619999999999997</v>
      </c>
      <c r="J869">
        <v>0.37238700000000002</v>
      </c>
      <c r="K869">
        <v>21.374286999999999</v>
      </c>
    </row>
    <row r="870" spans="3:11" x14ac:dyDescent="0.25">
      <c r="C870" s="5">
        <v>40681</v>
      </c>
      <c r="D870" s="6">
        <f t="shared" si="39"/>
        <v>2011</v>
      </c>
      <c r="E870" s="6">
        <f t="shared" si="40"/>
        <v>138</v>
      </c>
      <c r="F870" s="6">
        <v>868</v>
      </c>
      <c r="G870" s="6" t="str">
        <f t="shared" si="41"/>
        <v>FLOW_OUT_138_2011</v>
      </c>
      <c r="I870">
        <v>9.3800000000000008</v>
      </c>
      <c r="J870">
        <v>0.38547999999999999</v>
      </c>
      <c r="K870">
        <v>21.169491000000001</v>
      </c>
    </row>
    <row r="871" spans="3:11" x14ac:dyDescent="0.25">
      <c r="C871" s="5">
        <v>40682</v>
      </c>
      <c r="D871" s="6">
        <f t="shared" si="39"/>
        <v>2011</v>
      </c>
      <c r="E871" s="6">
        <f t="shared" si="40"/>
        <v>139</v>
      </c>
      <c r="F871" s="6">
        <v>869</v>
      </c>
      <c r="G871" s="6" t="str">
        <f t="shared" si="41"/>
        <v>FLOW_OUT_139_2011</v>
      </c>
      <c r="I871">
        <v>9.5</v>
      </c>
      <c r="J871">
        <v>0.44934400000000002</v>
      </c>
      <c r="K871">
        <v>29.104856000000002</v>
      </c>
    </row>
    <row r="872" spans="3:11" x14ac:dyDescent="0.25">
      <c r="C872" s="5">
        <v>40683</v>
      </c>
      <c r="D872" s="6">
        <f t="shared" si="39"/>
        <v>2011</v>
      </c>
      <c r="E872" s="6">
        <f t="shared" si="40"/>
        <v>140</v>
      </c>
      <c r="F872" s="6">
        <v>870</v>
      </c>
      <c r="G872" s="6" t="str">
        <f t="shared" si="41"/>
        <v>FLOW_OUT_140_2011</v>
      </c>
      <c r="I872">
        <v>9.2330000000000005</v>
      </c>
      <c r="J872">
        <v>0.39759899999999998</v>
      </c>
      <c r="K872">
        <v>22.248085</v>
      </c>
    </row>
    <row r="873" spans="3:11" x14ac:dyDescent="0.25">
      <c r="C873" s="5">
        <v>40684</v>
      </c>
      <c r="D873" s="6">
        <f t="shared" si="39"/>
        <v>2011</v>
      </c>
      <c r="E873" s="6">
        <f t="shared" si="40"/>
        <v>141</v>
      </c>
      <c r="F873" s="6">
        <v>871</v>
      </c>
      <c r="G873" s="6" t="str">
        <f t="shared" si="41"/>
        <v>FLOW_OUT_141_2011</v>
      </c>
      <c r="I873">
        <v>9.1340000000000003</v>
      </c>
      <c r="J873">
        <v>0.392208</v>
      </c>
      <c r="K873">
        <v>21.401879999999998</v>
      </c>
    </row>
    <row r="874" spans="3:11" x14ac:dyDescent="0.25">
      <c r="C874" s="5">
        <v>40685</v>
      </c>
      <c r="D874" s="6">
        <f t="shared" si="39"/>
        <v>2011</v>
      </c>
      <c r="E874" s="6">
        <f t="shared" si="40"/>
        <v>142</v>
      </c>
      <c r="F874" s="6">
        <v>872</v>
      </c>
      <c r="G874" s="6" t="str">
        <f t="shared" si="41"/>
        <v>FLOW_OUT_142_2011</v>
      </c>
      <c r="I874">
        <v>9.016</v>
      </c>
      <c r="J874">
        <v>0.38910899999999998</v>
      </c>
      <c r="K874">
        <v>20.871737</v>
      </c>
    </row>
    <row r="875" spans="3:11" x14ac:dyDescent="0.25">
      <c r="C875" s="5">
        <v>40686</v>
      </c>
      <c r="D875" s="6">
        <f t="shared" si="39"/>
        <v>2011</v>
      </c>
      <c r="E875" s="6">
        <f t="shared" si="40"/>
        <v>143</v>
      </c>
      <c r="F875" s="6">
        <v>873</v>
      </c>
      <c r="G875" s="6" t="str">
        <f t="shared" si="41"/>
        <v>FLOW_OUT_143_2011</v>
      </c>
      <c r="I875">
        <v>8.91</v>
      </c>
      <c r="J875">
        <v>0.38589899999999999</v>
      </c>
      <c r="K875">
        <v>20.490551</v>
      </c>
    </row>
    <row r="876" spans="3:11" x14ac:dyDescent="0.25">
      <c r="C876" s="5">
        <v>40687</v>
      </c>
      <c r="D876" s="6">
        <f t="shared" si="39"/>
        <v>2011</v>
      </c>
      <c r="E876" s="6">
        <f t="shared" si="40"/>
        <v>144</v>
      </c>
      <c r="F876" s="6">
        <v>874</v>
      </c>
      <c r="G876" s="6" t="str">
        <f t="shared" si="41"/>
        <v>FLOW_OUT_144_2011</v>
      </c>
      <c r="I876">
        <v>8.7870000000000008</v>
      </c>
      <c r="J876">
        <v>0.381297</v>
      </c>
      <c r="K876">
        <v>20.250059</v>
      </c>
    </row>
    <row r="877" spans="3:11" x14ac:dyDescent="0.25">
      <c r="C877" s="5">
        <v>40688</v>
      </c>
      <c r="D877" s="6">
        <f t="shared" si="39"/>
        <v>2011</v>
      </c>
      <c r="E877" s="6">
        <f t="shared" si="40"/>
        <v>145</v>
      </c>
      <c r="F877" s="6">
        <v>875</v>
      </c>
      <c r="G877" s="6" t="str">
        <f t="shared" si="41"/>
        <v>FLOW_OUT_145_2011</v>
      </c>
      <c r="I877">
        <v>8.6370000000000005</v>
      </c>
      <c r="J877">
        <v>0.37823400000000001</v>
      </c>
      <c r="K877">
        <v>20.059206</v>
      </c>
    </row>
    <row r="878" spans="3:11" x14ac:dyDescent="0.25">
      <c r="C878" s="5">
        <v>40689</v>
      </c>
      <c r="D878" s="6">
        <f t="shared" si="39"/>
        <v>2011</v>
      </c>
      <c r="E878" s="6">
        <f t="shared" si="40"/>
        <v>146</v>
      </c>
      <c r="F878" s="6">
        <v>876</v>
      </c>
      <c r="G878" s="6" t="str">
        <f t="shared" si="41"/>
        <v>FLOW_OUT_146_2011</v>
      </c>
      <c r="I878">
        <v>8.52</v>
      </c>
      <c r="J878">
        <v>0.372035</v>
      </c>
      <c r="K878">
        <v>19.906383999999999</v>
      </c>
    </row>
    <row r="879" spans="3:11" x14ac:dyDescent="0.25">
      <c r="C879" s="5">
        <v>40690</v>
      </c>
      <c r="D879" s="6">
        <f t="shared" si="39"/>
        <v>2011</v>
      </c>
      <c r="E879" s="6">
        <f t="shared" si="40"/>
        <v>147</v>
      </c>
      <c r="F879" s="6">
        <v>877</v>
      </c>
      <c r="G879" s="6" t="str">
        <f t="shared" si="41"/>
        <v>FLOW_OUT_147_2011</v>
      </c>
      <c r="I879">
        <v>8.4489999999999998</v>
      </c>
      <c r="J879">
        <v>0.37207400000000002</v>
      </c>
      <c r="K879">
        <v>19.823232999999998</v>
      </c>
    </row>
    <row r="880" spans="3:11" x14ac:dyDescent="0.25">
      <c r="C880" s="5">
        <v>40691</v>
      </c>
      <c r="D880" s="6">
        <f t="shared" si="39"/>
        <v>2011</v>
      </c>
      <c r="E880" s="6">
        <f t="shared" si="40"/>
        <v>148</v>
      </c>
      <c r="F880" s="6">
        <v>878</v>
      </c>
      <c r="G880" s="6" t="str">
        <f t="shared" si="41"/>
        <v>FLOW_OUT_148_2011</v>
      </c>
      <c r="I880">
        <v>8.3520000000000003</v>
      </c>
      <c r="J880">
        <v>0.371363</v>
      </c>
      <c r="K880">
        <v>19.748391999999999</v>
      </c>
    </row>
    <row r="881" spans="3:11" x14ac:dyDescent="0.25">
      <c r="C881" s="5">
        <v>40692</v>
      </c>
      <c r="D881" s="6">
        <f t="shared" si="39"/>
        <v>2011</v>
      </c>
      <c r="E881" s="6">
        <f t="shared" si="40"/>
        <v>149</v>
      </c>
      <c r="F881" s="6">
        <v>879</v>
      </c>
      <c r="G881" s="6" t="str">
        <f t="shared" si="41"/>
        <v>FLOW_OUT_149_2011</v>
      </c>
      <c r="I881">
        <v>8.33</v>
      </c>
      <c r="J881">
        <v>0.37387500000000001</v>
      </c>
      <c r="K881">
        <v>19.739661999999999</v>
      </c>
    </row>
    <row r="882" spans="3:11" x14ac:dyDescent="0.25">
      <c r="C882" s="5">
        <v>40693</v>
      </c>
      <c r="D882" s="6">
        <f t="shared" si="39"/>
        <v>2011</v>
      </c>
      <c r="E882" s="6">
        <f t="shared" si="40"/>
        <v>150</v>
      </c>
      <c r="F882" s="6">
        <v>880</v>
      </c>
      <c r="G882" s="6" t="str">
        <f t="shared" si="41"/>
        <v>FLOW_OUT_150_2011</v>
      </c>
      <c r="I882">
        <v>8.2119999999999997</v>
      </c>
      <c r="J882">
        <v>0.36890699999999998</v>
      </c>
      <c r="K882">
        <v>19.623493</v>
      </c>
    </row>
    <row r="883" spans="3:11" x14ac:dyDescent="0.25">
      <c r="C883" s="5">
        <v>40694</v>
      </c>
      <c r="D883" s="6">
        <f t="shared" si="39"/>
        <v>2011</v>
      </c>
      <c r="E883" s="6">
        <f t="shared" si="40"/>
        <v>151</v>
      </c>
      <c r="F883" s="6">
        <v>881</v>
      </c>
      <c r="G883" s="6" t="str">
        <f t="shared" si="41"/>
        <v>FLOW_OUT_151_2011</v>
      </c>
      <c r="I883">
        <v>8.0730000000000004</v>
      </c>
      <c r="J883">
        <v>0.36392099999999999</v>
      </c>
      <c r="K883">
        <v>19.499056</v>
      </c>
    </row>
    <row r="884" spans="3:11" x14ac:dyDescent="0.25">
      <c r="C884" s="5">
        <v>40695</v>
      </c>
      <c r="D884" s="6">
        <f t="shared" si="39"/>
        <v>2011</v>
      </c>
      <c r="E884" s="6">
        <f t="shared" si="40"/>
        <v>152</v>
      </c>
      <c r="F884" s="6">
        <v>882</v>
      </c>
      <c r="G884" s="6" t="str">
        <f t="shared" si="41"/>
        <v>FLOW_OUT_152_2011</v>
      </c>
      <c r="I884">
        <v>7.9489999999999998</v>
      </c>
      <c r="J884">
        <v>0.35913400000000001</v>
      </c>
      <c r="K884">
        <v>19.294439000000001</v>
      </c>
    </row>
    <row r="885" spans="3:11" x14ac:dyDescent="0.25">
      <c r="C885" s="5">
        <v>40696</v>
      </c>
      <c r="D885" s="6">
        <f t="shared" si="39"/>
        <v>2011</v>
      </c>
      <c r="E885" s="6">
        <f t="shared" si="40"/>
        <v>153</v>
      </c>
      <c r="F885" s="6">
        <v>883</v>
      </c>
      <c r="G885" s="6" t="str">
        <f t="shared" si="41"/>
        <v>FLOW_OUT_153_2011</v>
      </c>
      <c r="I885">
        <v>7.8869999999999996</v>
      </c>
      <c r="J885">
        <v>0.358732</v>
      </c>
      <c r="K885">
        <v>19.252827</v>
      </c>
    </row>
    <row r="886" spans="3:11" x14ac:dyDescent="0.25">
      <c r="C886" s="5">
        <v>40697</v>
      </c>
      <c r="D886" s="6">
        <f t="shared" si="39"/>
        <v>2011</v>
      </c>
      <c r="E886" s="6">
        <f t="shared" si="40"/>
        <v>154</v>
      </c>
      <c r="F886" s="6">
        <v>884</v>
      </c>
      <c r="G886" s="6" t="str">
        <f t="shared" si="41"/>
        <v>FLOW_OUT_154_2011</v>
      </c>
      <c r="I886">
        <v>7.819</v>
      </c>
      <c r="J886">
        <v>0.355632</v>
      </c>
      <c r="K886">
        <v>19.194770999999999</v>
      </c>
    </row>
    <row r="887" spans="3:11" x14ac:dyDescent="0.25">
      <c r="C887" s="5">
        <v>40698</v>
      </c>
      <c r="D887" s="6">
        <f t="shared" si="39"/>
        <v>2011</v>
      </c>
      <c r="E887" s="6">
        <f t="shared" si="40"/>
        <v>155</v>
      </c>
      <c r="F887" s="6">
        <v>885</v>
      </c>
      <c r="G887" s="6" t="str">
        <f t="shared" si="41"/>
        <v>FLOW_OUT_155_2011</v>
      </c>
      <c r="I887">
        <v>7.76</v>
      </c>
      <c r="J887">
        <v>0.35274899999999998</v>
      </c>
      <c r="K887">
        <v>19.183337999999999</v>
      </c>
    </row>
    <row r="888" spans="3:11" x14ac:dyDescent="0.25">
      <c r="C888" s="5">
        <v>40699</v>
      </c>
      <c r="D888" s="6">
        <f t="shared" si="39"/>
        <v>2011</v>
      </c>
      <c r="E888" s="6">
        <f t="shared" si="40"/>
        <v>156</v>
      </c>
      <c r="F888" s="6">
        <v>886</v>
      </c>
      <c r="G888" s="6" t="str">
        <f t="shared" si="41"/>
        <v>FLOW_OUT_156_2011</v>
      </c>
      <c r="I888">
        <v>7.6580000000000004</v>
      </c>
      <c r="J888">
        <v>0.34949000000000002</v>
      </c>
      <c r="K888">
        <v>19.075804000000002</v>
      </c>
    </row>
    <row r="889" spans="3:11" x14ac:dyDescent="0.25">
      <c r="C889" s="5">
        <v>40700</v>
      </c>
      <c r="D889" s="6">
        <f t="shared" si="39"/>
        <v>2011</v>
      </c>
      <c r="E889" s="6">
        <f t="shared" si="40"/>
        <v>157</v>
      </c>
      <c r="F889" s="6">
        <v>887</v>
      </c>
      <c r="G889" s="6" t="str">
        <f t="shared" si="41"/>
        <v>FLOW_OUT_157_2011</v>
      </c>
      <c r="I889">
        <v>7.5430000000000001</v>
      </c>
      <c r="J889">
        <v>0.34617199999999998</v>
      </c>
      <c r="K889">
        <v>18.96003</v>
      </c>
    </row>
    <row r="890" spans="3:11" x14ac:dyDescent="0.25">
      <c r="C890" s="5">
        <v>40701</v>
      </c>
      <c r="D890" s="6">
        <f t="shared" si="39"/>
        <v>2011</v>
      </c>
      <c r="E890" s="6">
        <f t="shared" si="40"/>
        <v>158</v>
      </c>
      <c r="F890" s="6">
        <v>888</v>
      </c>
      <c r="G890" s="6" t="str">
        <f t="shared" si="41"/>
        <v>FLOW_OUT_158_2011</v>
      </c>
      <c r="I890">
        <v>7.4370000000000003</v>
      </c>
      <c r="J890">
        <v>0.34297299999999997</v>
      </c>
      <c r="K890">
        <v>18.798306</v>
      </c>
    </row>
    <row r="891" spans="3:11" x14ac:dyDescent="0.25">
      <c r="C891" s="5">
        <v>40702</v>
      </c>
      <c r="D891" s="6">
        <f t="shared" si="39"/>
        <v>2011</v>
      </c>
      <c r="E891" s="6">
        <f t="shared" si="40"/>
        <v>159</v>
      </c>
      <c r="F891" s="6">
        <v>889</v>
      </c>
      <c r="G891" s="6" t="str">
        <f t="shared" si="41"/>
        <v>FLOW_OUT_159_2011</v>
      </c>
      <c r="I891">
        <v>7.3979999999999997</v>
      </c>
      <c r="J891">
        <v>0.34044799999999997</v>
      </c>
      <c r="K891">
        <v>18.688071999999998</v>
      </c>
    </row>
    <row r="892" spans="3:11" x14ac:dyDescent="0.25">
      <c r="C892" s="5">
        <v>40703</v>
      </c>
      <c r="D892" s="6">
        <f t="shared" si="39"/>
        <v>2011</v>
      </c>
      <c r="E892" s="6">
        <f t="shared" si="40"/>
        <v>160</v>
      </c>
      <c r="F892" s="6">
        <v>890</v>
      </c>
      <c r="G892" s="6" t="str">
        <f t="shared" si="41"/>
        <v>FLOW_OUT_160_2011</v>
      </c>
      <c r="I892">
        <v>7.359</v>
      </c>
      <c r="J892">
        <v>0.33776499999999998</v>
      </c>
      <c r="K892">
        <v>18.646757000000001</v>
      </c>
    </row>
    <row r="893" spans="3:11" x14ac:dyDescent="0.25">
      <c r="C893" s="5">
        <v>40704</v>
      </c>
      <c r="D893" s="6">
        <f t="shared" si="39"/>
        <v>2011</v>
      </c>
      <c r="E893" s="6">
        <f t="shared" si="40"/>
        <v>161</v>
      </c>
      <c r="F893" s="6">
        <v>891</v>
      </c>
      <c r="G893" s="6" t="str">
        <f t="shared" si="41"/>
        <v>FLOW_OUT_161_2011</v>
      </c>
      <c r="I893">
        <v>7.2409999999999997</v>
      </c>
      <c r="J893">
        <v>0.332291</v>
      </c>
      <c r="K893">
        <v>18.478414999999998</v>
      </c>
    </row>
    <row r="894" spans="3:11" x14ac:dyDescent="0.25">
      <c r="C894" s="5">
        <v>40705</v>
      </c>
      <c r="D894" s="6">
        <f t="shared" si="39"/>
        <v>2011</v>
      </c>
      <c r="E894" s="6">
        <f t="shared" si="40"/>
        <v>162</v>
      </c>
      <c r="F894" s="6">
        <v>892</v>
      </c>
      <c r="G894" s="6" t="str">
        <f t="shared" si="41"/>
        <v>FLOW_OUT_162_2011</v>
      </c>
      <c r="I894">
        <v>7.1369999999999996</v>
      </c>
      <c r="J894">
        <v>0.32832600000000001</v>
      </c>
      <c r="K894">
        <v>18.453693000000001</v>
      </c>
    </row>
    <row r="895" spans="3:11" x14ac:dyDescent="0.25">
      <c r="C895" s="5">
        <v>40706</v>
      </c>
      <c r="D895" s="6">
        <f t="shared" si="39"/>
        <v>2011</v>
      </c>
      <c r="E895" s="6">
        <f t="shared" si="40"/>
        <v>163</v>
      </c>
      <c r="F895" s="6">
        <v>893</v>
      </c>
      <c r="G895" s="6" t="str">
        <f t="shared" si="41"/>
        <v>FLOW_OUT_163_2011</v>
      </c>
      <c r="I895">
        <v>7.0880000000000001</v>
      </c>
      <c r="J895">
        <v>0.32813799999999999</v>
      </c>
      <c r="K895">
        <v>18.469736000000001</v>
      </c>
    </row>
    <row r="896" spans="3:11" x14ac:dyDescent="0.25">
      <c r="C896" s="5">
        <v>40707</v>
      </c>
      <c r="D896" s="6">
        <f t="shared" si="39"/>
        <v>2011</v>
      </c>
      <c r="E896" s="6">
        <f t="shared" si="40"/>
        <v>164</v>
      </c>
      <c r="F896" s="6">
        <v>894</v>
      </c>
      <c r="G896" s="6" t="str">
        <f t="shared" si="41"/>
        <v>FLOW_OUT_164_2011</v>
      </c>
      <c r="I896">
        <v>6.9960000000000004</v>
      </c>
      <c r="J896">
        <v>0.33465099999999998</v>
      </c>
      <c r="K896">
        <v>18.422056000000001</v>
      </c>
    </row>
    <row r="897" spans="3:11" x14ac:dyDescent="0.25">
      <c r="C897" s="5">
        <v>40708</v>
      </c>
      <c r="D897" s="6">
        <f t="shared" si="39"/>
        <v>2011</v>
      </c>
      <c r="E897" s="6">
        <f t="shared" si="40"/>
        <v>165</v>
      </c>
      <c r="F897" s="6">
        <v>895</v>
      </c>
      <c r="G897" s="6" t="str">
        <f t="shared" si="41"/>
        <v>FLOW_OUT_165_2011</v>
      </c>
      <c r="I897">
        <v>6.9349999999999996</v>
      </c>
      <c r="J897">
        <v>0.32768900000000001</v>
      </c>
      <c r="K897">
        <v>18.363057999999999</v>
      </c>
    </row>
    <row r="898" spans="3:11" x14ac:dyDescent="0.25">
      <c r="C898" s="5">
        <v>40709</v>
      </c>
      <c r="D898" s="6">
        <f t="shared" si="39"/>
        <v>2011</v>
      </c>
      <c r="E898" s="6">
        <f t="shared" si="40"/>
        <v>166</v>
      </c>
      <c r="F898" s="6">
        <v>896</v>
      </c>
      <c r="G898" s="6" t="str">
        <f t="shared" si="41"/>
        <v>FLOW_OUT_166_2011</v>
      </c>
      <c r="I898">
        <v>6.86</v>
      </c>
      <c r="J898">
        <v>0.33560600000000002</v>
      </c>
      <c r="K898">
        <v>18.518311000000001</v>
      </c>
    </row>
    <row r="899" spans="3:11" x14ac:dyDescent="0.25">
      <c r="C899" s="5">
        <v>40710</v>
      </c>
      <c r="D899" s="6">
        <f t="shared" si="39"/>
        <v>2011</v>
      </c>
      <c r="E899" s="6">
        <f t="shared" si="40"/>
        <v>167</v>
      </c>
      <c r="F899" s="6">
        <v>897</v>
      </c>
      <c r="G899" s="6" t="str">
        <f t="shared" si="41"/>
        <v>FLOW_OUT_167_2011</v>
      </c>
      <c r="I899">
        <v>6.8129999999999997</v>
      </c>
      <c r="J899">
        <v>0.33829700000000001</v>
      </c>
      <c r="K899">
        <v>18.689845999999999</v>
      </c>
    </row>
    <row r="900" spans="3:11" x14ac:dyDescent="0.25">
      <c r="C900" s="5">
        <v>40711</v>
      </c>
      <c r="D900" s="6">
        <f t="shared" ref="D900:D963" si="42">YEAR(C900)</f>
        <v>2011</v>
      </c>
      <c r="E900" s="6">
        <f t="shared" ref="E900:E963" si="43">C900-DATE(YEAR(C900),1,1)+1</f>
        <v>168</v>
      </c>
      <c r="F900" s="6">
        <v>898</v>
      </c>
      <c r="G900" s="6" t="str">
        <f t="shared" ref="G900:G963" si="44">"FLOW_OUT_"&amp;E900&amp;"_"&amp;D900</f>
        <v>FLOW_OUT_168_2011</v>
      </c>
      <c r="I900">
        <v>6.7610000000000001</v>
      </c>
      <c r="J900">
        <v>0.35309400000000002</v>
      </c>
      <c r="K900">
        <v>18.863544000000001</v>
      </c>
    </row>
    <row r="901" spans="3:11" x14ac:dyDescent="0.25">
      <c r="C901" s="5">
        <v>40712</v>
      </c>
      <c r="D901" s="6">
        <f t="shared" si="42"/>
        <v>2011</v>
      </c>
      <c r="E901" s="6">
        <f t="shared" si="43"/>
        <v>169</v>
      </c>
      <c r="F901" s="6">
        <v>899</v>
      </c>
      <c r="G901" s="6" t="str">
        <f t="shared" si="44"/>
        <v>FLOW_OUT_169_2011</v>
      </c>
      <c r="I901">
        <v>6.726</v>
      </c>
      <c r="J901">
        <v>0.36787399999999998</v>
      </c>
      <c r="K901">
        <v>19.045902000000002</v>
      </c>
    </row>
    <row r="902" spans="3:11" x14ac:dyDescent="0.25">
      <c r="C902" s="5">
        <v>40713</v>
      </c>
      <c r="D902" s="6">
        <f t="shared" si="42"/>
        <v>2011</v>
      </c>
      <c r="E902" s="6">
        <f t="shared" si="43"/>
        <v>170</v>
      </c>
      <c r="F902" s="6">
        <v>900</v>
      </c>
      <c r="G902" s="6" t="str">
        <f t="shared" si="44"/>
        <v>FLOW_OUT_170_2011</v>
      </c>
      <c r="I902">
        <v>6.6760000000000002</v>
      </c>
      <c r="J902">
        <v>0.369313</v>
      </c>
      <c r="K902">
        <v>19.196991000000001</v>
      </c>
    </row>
    <row r="903" spans="3:11" x14ac:dyDescent="0.25">
      <c r="C903" s="5">
        <v>40714</v>
      </c>
      <c r="D903" s="6">
        <f t="shared" si="42"/>
        <v>2011</v>
      </c>
      <c r="E903" s="6">
        <f t="shared" si="43"/>
        <v>171</v>
      </c>
      <c r="F903" s="6">
        <v>901</v>
      </c>
      <c r="G903" s="6" t="str">
        <f t="shared" si="44"/>
        <v>FLOW_OUT_171_2011</v>
      </c>
      <c r="I903">
        <v>6.6660000000000004</v>
      </c>
      <c r="J903">
        <v>0.37587599999999999</v>
      </c>
      <c r="K903">
        <v>19.411733999999999</v>
      </c>
    </row>
    <row r="904" spans="3:11" x14ac:dyDescent="0.25">
      <c r="C904" s="5">
        <v>40715</v>
      </c>
      <c r="D904" s="6">
        <f t="shared" si="42"/>
        <v>2011</v>
      </c>
      <c r="E904" s="6">
        <f t="shared" si="43"/>
        <v>172</v>
      </c>
      <c r="F904" s="6">
        <v>902</v>
      </c>
      <c r="G904" s="6" t="str">
        <f t="shared" si="44"/>
        <v>FLOW_OUT_172_2011</v>
      </c>
      <c r="I904">
        <v>6.64</v>
      </c>
      <c r="J904">
        <v>0.38020599999999999</v>
      </c>
      <c r="K904">
        <v>19.761198</v>
      </c>
    </row>
    <row r="905" spans="3:11" x14ac:dyDescent="0.25">
      <c r="C905" s="5">
        <v>40716</v>
      </c>
      <c r="D905" s="6">
        <f t="shared" si="42"/>
        <v>2011</v>
      </c>
      <c r="E905" s="6">
        <f t="shared" si="43"/>
        <v>173</v>
      </c>
      <c r="F905" s="6">
        <v>903</v>
      </c>
      <c r="G905" s="6" t="str">
        <f t="shared" si="44"/>
        <v>FLOW_OUT_173_2011</v>
      </c>
      <c r="I905">
        <v>6.617</v>
      </c>
      <c r="J905">
        <v>0.38094899999999998</v>
      </c>
      <c r="K905">
        <v>19.700417999999999</v>
      </c>
    </row>
    <row r="906" spans="3:11" x14ac:dyDescent="0.25">
      <c r="C906" s="5">
        <v>40717</v>
      </c>
      <c r="D906" s="6">
        <f t="shared" si="42"/>
        <v>2011</v>
      </c>
      <c r="E906" s="6">
        <f t="shared" si="43"/>
        <v>174</v>
      </c>
      <c r="F906" s="6">
        <v>904</v>
      </c>
      <c r="G906" s="6" t="str">
        <f t="shared" si="44"/>
        <v>FLOW_OUT_174_2011</v>
      </c>
      <c r="I906">
        <v>6.6120000000000001</v>
      </c>
      <c r="J906">
        <v>0.38875100000000001</v>
      </c>
      <c r="K906">
        <v>19.845327000000001</v>
      </c>
    </row>
    <row r="907" spans="3:11" x14ac:dyDescent="0.25">
      <c r="C907" s="5">
        <v>40718</v>
      </c>
      <c r="D907" s="6">
        <f t="shared" si="42"/>
        <v>2011</v>
      </c>
      <c r="E907" s="6">
        <f t="shared" si="43"/>
        <v>175</v>
      </c>
      <c r="F907" s="6">
        <v>905</v>
      </c>
      <c r="G907" s="6" t="str">
        <f t="shared" si="44"/>
        <v>FLOW_OUT_175_2011</v>
      </c>
      <c r="I907">
        <v>6.6470000000000002</v>
      </c>
      <c r="J907">
        <v>0.40018399999999998</v>
      </c>
      <c r="K907">
        <v>20.407513000000002</v>
      </c>
    </row>
    <row r="908" spans="3:11" x14ac:dyDescent="0.25">
      <c r="C908" s="5">
        <v>40719</v>
      </c>
      <c r="D908" s="6">
        <f t="shared" si="42"/>
        <v>2011</v>
      </c>
      <c r="E908" s="6">
        <f t="shared" si="43"/>
        <v>176</v>
      </c>
      <c r="F908" s="6">
        <v>906</v>
      </c>
      <c r="G908" s="6" t="str">
        <f t="shared" si="44"/>
        <v>FLOW_OUT_176_2011</v>
      </c>
      <c r="I908">
        <v>6.6890000000000001</v>
      </c>
      <c r="J908">
        <v>0.40685900000000003</v>
      </c>
      <c r="K908">
        <v>20.522877000000001</v>
      </c>
    </row>
    <row r="909" spans="3:11" x14ac:dyDescent="0.25">
      <c r="C909" s="5">
        <v>40720</v>
      </c>
      <c r="D909" s="6">
        <f t="shared" si="42"/>
        <v>2011</v>
      </c>
      <c r="E909" s="6">
        <f t="shared" si="43"/>
        <v>177</v>
      </c>
      <c r="F909" s="6">
        <v>907</v>
      </c>
      <c r="G909" s="6" t="str">
        <f t="shared" si="44"/>
        <v>FLOW_OUT_177_2011</v>
      </c>
      <c r="I909">
        <v>6.7080000000000002</v>
      </c>
      <c r="J909">
        <v>0.40961900000000001</v>
      </c>
      <c r="K909">
        <v>21.030975000000002</v>
      </c>
    </row>
    <row r="910" spans="3:11" x14ac:dyDescent="0.25">
      <c r="C910" s="5">
        <v>40721</v>
      </c>
      <c r="D910" s="6">
        <f t="shared" si="42"/>
        <v>2011</v>
      </c>
      <c r="E910" s="6">
        <f t="shared" si="43"/>
        <v>178</v>
      </c>
      <c r="F910" s="6">
        <v>908</v>
      </c>
      <c r="G910" s="6" t="str">
        <f t="shared" si="44"/>
        <v>FLOW_OUT_178_2011</v>
      </c>
      <c r="I910">
        <v>6.83</v>
      </c>
      <c r="J910">
        <v>0.42930000000000001</v>
      </c>
      <c r="K910">
        <v>21.453486999999999</v>
      </c>
    </row>
    <row r="911" spans="3:11" x14ac:dyDescent="0.25">
      <c r="C911" s="5">
        <v>40722</v>
      </c>
      <c r="D911" s="6">
        <f t="shared" si="42"/>
        <v>2011</v>
      </c>
      <c r="E911" s="6">
        <f t="shared" si="43"/>
        <v>179</v>
      </c>
      <c r="F911" s="6">
        <v>909</v>
      </c>
      <c r="G911" s="6" t="str">
        <f t="shared" si="44"/>
        <v>FLOW_OUT_179_2011</v>
      </c>
      <c r="I911">
        <v>6.9249999999999998</v>
      </c>
      <c r="J911">
        <v>0.44079299999999999</v>
      </c>
      <c r="K911">
        <v>22.133476000000002</v>
      </c>
    </row>
    <row r="912" spans="3:11" x14ac:dyDescent="0.25">
      <c r="C912" s="5">
        <v>40723</v>
      </c>
      <c r="D912" s="6">
        <f t="shared" si="42"/>
        <v>2011</v>
      </c>
      <c r="E912" s="6">
        <f t="shared" si="43"/>
        <v>180</v>
      </c>
      <c r="F912" s="6">
        <v>910</v>
      </c>
      <c r="G912" s="6" t="str">
        <f t="shared" si="44"/>
        <v>FLOW_OUT_180_2011</v>
      </c>
      <c r="I912">
        <v>7.5330000000000004</v>
      </c>
      <c r="J912">
        <v>0.59717399999999998</v>
      </c>
      <c r="K912">
        <v>24.495148</v>
      </c>
    </row>
    <row r="913" spans="3:11" x14ac:dyDescent="0.25">
      <c r="C913" s="5">
        <v>40724</v>
      </c>
      <c r="D913" s="6">
        <f t="shared" si="42"/>
        <v>2011</v>
      </c>
      <c r="E913" s="6">
        <f t="shared" si="43"/>
        <v>181</v>
      </c>
      <c r="F913" s="6">
        <v>911</v>
      </c>
      <c r="G913" s="6" t="str">
        <f t="shared" si="44"/>
        <v>FLOW_OUT_181_2011</v>
      </c>
      <c r="I913">
        <v>7.4340000000000002</v>
      </c>
      <c r="J913">
        <v>0.59926900000000005</v>
      </c>
      <c r="K913">
        <v>25.277317</v>
      </c>
    </row>
    <row r="914" spans="3:11" x14ac:dyDescent="0.25">
      <c r="C914" s="5">
        <v>40725</v>
      </c>
      <c r="D914" s="6">
        <f t="shared" si="42"/>
        <v>2011</v>
      </c>
      <c r="E914" s="6">
        <f t="shared" si="43"/>
        <v>182</v>
      </c>
      <c r="F914" s="6">
        <v>912</v>
      </c>
      <c r="G914" s="6" t="str">
        <f t="shared" si="44"/>
        <v>FLOW_OUT_182_2011</v>
      </c>
      <c r="I914">
        <v>7.6559999999999997</v>
      </c>
      <c r="J914">
        <v>0.69501100000000005</v>
      </c>
      <c r="K914">
        <v>26.856280999999999</v>
      </c>
    </row>
    <row r="915" spans="3:11" x14ac:dyDescent="0.25">
      <c r="C915" s="5">
        <v>40726</v>
      </c>
      <c r="D915" s="6">
        <f t="shared" si="42"/>
        <v>2011</v>
      </c>
      <c r="E915" s="6">
        <f t="shared" si="43"/>
        <v>183</v>
      </c>
      <c r="F915" s="6">
        <v>913</v>
      </c>
      <c r="G915" s="6" t="str">
        <f t="shared" si="44"/>
        <v>FLOW_OUT_183_2011</v>
      </c>
      <c r="I915">
        <v>7.8710000000000004</v>
      </c>
      <c r="J915">
        <v>0.75701600000000002</v>
      </c>
      <c r="K915">
        <v>27.832606999999999</v>
      </c>
    </row>
    <row r="916" spans="3:11" x14ac:dyDescent="0.25">
      <c r="C916" s="5">
        <v>40727</v>
      </c>
      <c r="D916" s="6">
        <f t="shared" si="42"/>
        <v>2011</v>
      </c>
      <c r="E916" s="6">
        <f t="shared" si="43"/>
        <v>184</v>
      </c>
      <c r="F916" s="6">
        <v>914</v>
      </c>
      <c r="G916" s="6" t="str">
        <f t="shared" si="44"/>
        <v>FLOW_OUT_184_2011</v>
      </c>
      <c r="I916">
        <v>8.0990000000000002</v>
      </c>
      <c r="J916">
        <v>0.81434200000000001</v>
      </c>
      <c r="K916">
        <v>29.434550999999999</v>
      </c>
    </row>
    <row r="917" spans="3:11" x14ac:dyDescent="0.25">
      <c r="C917" s="5">
        <v>40728</v>
      </c>
      <c r="D917" s="6">
        <f t="shared" si="42"/>
        <v>2011</v>
      </c>
      <c r="E917" s="6">
        <f t="shared" si="43"/>
        <v>185</v>
      </c>
      <c r="F917" s="6">
        <v>915</v>
      </c>
      <c r="G917" s="6" t="str">
        <f t="shared" si="44"/>
        <v>FLOW_OUT_185_2011</v>
      </c>
      <c r="I917">
        <v>8.3979999999999997</v>
      </c>
      <c r="J917">
        <v>0.96594000000000002</v>
      </c>
      <c r="K917">
        <v>30.570163999999998</v>
      </c>
    </row>
    <row r="918" spans="3:11" x14ac:dyDescent="0.25">
      <c r="C918" s="5">
        <v>40729</v>
      </c>
      <c r="D918" s="6">
        <f t="shared" si="42"/>
        <v>2011</v>
      </c>
      <c r="E918" s="6">
        <f t="shared" si="43"/>
        <v>186</v>
      </c>
      <c r="F918" s="6">
        <v>916</v>
      </c>
      <c r="G918" s="6" t="str">
        <f t="shared" si="44"/>
        <v>FLOW_OUT_186_2011</v>
      </c>
      <c r="I918">
        <v>8.6319999999999997</v>
      </c>
      <c r="J918">
        <v>1.0098640000000001</v>
      </c>
      <c r="K918">
        <v>31.983592999999999</v>
      </c>
    </row>
    <row r="919" spans="3:11" x14ac:dyDescent="0.25">
      <c r="C919" s="5">
        <v>40730</v>
      </c>
      <c r="D919" s="6">
        <f t="shared" si="42"/>
        <v>2011</v>
      </c>
      <c r="E919" s="6">
        <f t="shared" si="43"/>
        <v>187</v>
      </c>
      <c r="F919" s="6">
        <v>917</v>
      </c>
      <c r="G919" s="6" t="str">
        <f t="shared" si="44"/>
        <v>FLOW_OUT_187_2011</v>
      </c>
      <c r="I919">
        <v>8.9120000000000008</v>
      </c>
      <c r="J919">
        <v>1.095871</v>
      </c>
      <c r="K919">
        <v>33.606884000000001</v>
      </c>
    </row>
    <row r="920" spans="3:11" x14ac:dyDescent="0.25">
      <c r="C920" s="5">
        <v>40731</v>
      </c>
      <c r="D920" s="6">
        <f t="shared" si="42"/>
        <v>2011</v>
      </c>
      <c r="E920" s="6">
        <f t="shared" si="43"/>
        <v>188</v>
      </c>
      <c r="F920" s="6">
        <v>918</v>
      </c>
      <c r="G920" s="6" t="str">
        <f t="shared" si="44"/>
        <v>FLOW_OUT_188_2011</v>
      </c>
      <c r="I920">
        <v>9.2449999999999992</v>
      </c>
      <c r="J920">
        <v>1.187117</v>
      </c>
      <c r="K920">
        <v>34.872250000000001</v>
      </c>
    </row>
    <row r="921" spans="3:11" x14ac:dyDescent="0.25">
      <c r="C921" s="5">
        <v>40732</v>
      </c>
      <c r="D921" s="6">
        <f t="shared" si="42"/>
        <v>2011</v>
      </c>
      <c r="E921" s="6">
        <f t="shared" si="43"/>
        <v>189</v>
      </c>
      <c r="F921" s="6">
        <v>919</v>
      </c>
      <c r="G921" s="6" t="str">
        <f t="shared" si="44"/>
        <v>FLOW_OUT_189_2011</v>
      </c>
      <c r="I921">
        <v>9.5459999999999994</v>
      </c>
      <c r="J921">
        <v>1.291698</v>
      </c>
      <c r="K921">
        <v>36.314990999999999</v>
      </c>
    </row>
    <row r="922" spans="3:11" x14ac:dyDescent="0.25">
      <c r="C922" s="5">
        <v>40733</v>
      </c>
      <c r="D922" s="6">
        <f t="shared" si="42"/>
        <v>2011</v>
      </c>
      <c r="E922" s="6">
        <f t="shared" si="43"/>
        <v>190</v>
      </c>
      <c r="F922" s="6">
        <v>920</v>
      </c>
      <c r="G922" s="6" t="str">
        <f t="shared" si="44"/>
        <v>FLOW_OUT_190_2011</v>
      </c>
      <c r="I922">
        <v>15.44</v>
      </c>
      <c r="J922">
        <v>4.9765930000000003</v>
      </c>
      <c r="K922">
        <v>48.940277000000002</v>
      </c>
    </row>
    <row r="923" spans="3:11" x14ac:dyDescent="0.25">
      <c r="C923" s="5">
        <v>40734</v>
      </c>
      <c r="D923" s="6">
        <f t="shared" si="42"/>
        <v>2011</v>
      </c>
      <c r="E923" s="6">
        <f t="shared" si="43"/>
        <v>191</v>
      </c>
      <c r="F923" s="6">
        <v>921</v>
      </c>
      <c r="G923" s="6" t="str">
        <f t="shared" si="44"/>
        <v>FLOW_OUT_191_2011</v>
      </c>
      <c r="I923">
        <v>12.92</v>
      </c>
      <c r="J923">
        <v>3.1824460000000001</v>
      </c>
      <c r="K923">
        <v>48.454101999999999</v>
      </c>
    </row>
    <row r="924" spans="3:11" x14ac:dyDescent="0.25">
      <c r="C924" s="5">
        <v>40735</v>
      </c>
      <c r="D924" s="6">
        <f t="shared" si="42"/>
        <v>2011</v>
      </c>
      <c r="E924" s="6">
        <f t="shared" si="43"/>
        <v>192</v>
      </c>
      <c r="F924" s="6">
        <v>922</v>
      </c>
      <c r="G924" s="6" t="str">
        <f t="shared" si="44"/>
        <v>FLOW_OUT_192_2011</v>
      </c>
      <c r="I924">
        <v>12.18</v>
      </c>
      <c r="J924">
        <v>2.826435</v>
      </c>
      <c r="K924">
        <v>49.057769999999998</v>
      </c>
    </row>
    <row r="925" spans="3:11" x14ac:dyDescent="0.25">
      <c r="C925" s="5">
        <v>40736</v>
      </c>
      <c r="D925" s="6">
        <f t="shared" si="42"/>
        <v>2011</v>
      </c>
      <c r="E925" s="6">
        <f t="shared" si="43"/>
        <v>193</v>
      </c>
      <c r="F925" s="6">
        <v>923</v>
      </c>
      <c r="G925" s="6" t="str">
        <f t="shared" si="44"/>
        <v>FLOW_OUT_193_2011</v>
      </c>
      <c r="I925">
        <v>12.4</v>
      </c>
      <c r="J925">
        <v>2.840354</v>
      </c>
      <c r="K925">
        <v>50.701027000000003</v>
      </c>
    </row>
    <row r="926" spans="3:11" x14ac:dyDescent="0.25">
      <c r="C926" s="5">
        <v>40737</v>
      </c>
      <c r="D926" s="6">
        <f t="shared" si="42"/>
        <v>2011</v>
      </c>
      <c r="E926" s="6">
        <f t="shared" si="43"/>
        <v>194</v>
      </c>
      <c r="F926" s="6">
        <v>924</v>
      </c>
      <c r="G926" s="6" t="str">
        <f t="shared" si="44"/>
        <v>FLOW_OUT_194_2011</v>
      </c>
      <c r="I926">
        <v>12.8</v>
      </c>
      <c r="J926">
        <v>2.900315</v>
      </c>
      <c r="K926">
        <v>51.041229000000001</v>
      </c>
    </row>
    <row r="927" spans="3:11" x14ac:dyDescent="0.25">
      <c r="C927" s="5">
        <v>40738</v>
      </c>
      <c r="D927" s="6">
        <f t="shared" si="42"/>
        <v>2011</v>
      </c>
      <c r="E927" s="6">
        <f t="shared" si="43"/>
        <v>195</v>
      </c>
      <c r="F927" s="6">
        <v>925</v>
      </c>
      <c r="G927" s="6" t="str">
        <f t="shared" si="44"/>
        <v>FLOW_OUT_195_2011</v>
      </c>
      <c r="I927">
        <v>13.24</v>
      </c>
      <c r="J927">
        <v>3.0079799999999999</v>
      </c>
      <c r="K927">
        <v>52.516433999999997</v>
      </c>
    </row>
    <row r="928" spans="3:11" x14ac:dyDescent="0.25">
      <c r="C928" s="5">
        <v>40739</v>
      </c>
      <c r="D928" s="6">
        <f t="shared" si="42"/>
        <v>2011</v>
      </c>
      <c r="E928" s="6">
        <f t="shared" si="43"/>
        <v>196</v>
      </c>
      <c r="F928" s="6">
        <v>926</v>
      </c>
      <c r="G928" s="6" t="str">
        <f t="shared" si="44"/>
        <v>FLOW_OUT_196_2011</v>
      </c>
      <c r="I928">
        <v>13.76</v>
      </c>
      <c r="J928">
        <v>3.1207669999999998</v>
      </c>
      <c r="K928">
        <v>54.751587000000001</v>
      </c>
    </row>
    <row r="929" spans="3:11" x14ac:dyDescent="0.25">
      <c r="C929" s="5">
        <v>40740</v>
      </c>
      <c r="D929" s="6">
        <f t="shared" si="42"/>
        <v>2011</v>
      </c>
      <c r="E929" s="6">
        <f t="shared" si="43"/>
        <v>197</v>
      </c>
      <c r="F929" s="6">
        <v>927</v>
      </c>
      <c r="G929" s="6" t="str">
        <f t="shared" si="44"/>
        <v>FLOW_OUT_197_2011</v>
      </c>
      <c r="I929">
        <v>14.37</v>
      </c>
      <c r="J929">
        <v>3.270508</v>
      </c>
      <c r="K929">
        <v>56.929935</v>
      </c>
    </row>
    <row r="930" spans="3:11" x14ac:dyDescent="0.25">
      <c r="C930" s="5">
        <v>40741</v>
      </c>
      <c r="D930" s="6">
        <f t="shared" si="42"/>
        <v>2011</v>
      </c>
      <c r="E930" s="6">
        <f t="shared" si="43"/>
        <v>198</v>
      </c>
      <c r="F930" s="6">
        <v>928</v>
      </c>
      <c r="G930" s="6" t="str">
        <f t="shared" si="44"/>
        <v>FLOW_OUT_198_2011</v>
      </c>
      <c r="I930">
        <v>14.92</v>
      </c>
      <c r="J930">
        <v>3.405084</v>
      </c>
      <c r="K930">
        <v>58.852595999999998</v>
      </c>
    </row>
    <row r="931" spans="3:11" x14ac:dyDescent="0.25">
      <c r="C931" s="5">
        <v>40742</v>
      </c>
      <c r="D931" s="6">
        <f t="shared" si="42"/>
        <v>2011</v>
      </c>
      <c r="E931" s="6">
        <f t="shared" si="43"/>
        <v>199</v>
      </c>
      <c r="F931" s="6">
        <v>929</v>
      </c>
      <c r="G931" s="6" t="str">
        <f t="shared" si="44"/>
        <v>FLOW_OUT_199_2011</v>
      </c>
      <c r="I931">
        <v>15.72</v>
      </c>
      <c r="J931">
        <v>3.6724009999999998</v>
      </c>
      <c r="K931">
        <v>61.842793</v>
      </c>
    </row>
    <row r="932" spans="3:11" x14ac:dyDescent="0.25">
      <c r="C932" s="5">
        <v>40743</v>
      </c>
      <c r="D932" s="6">
        <f t="shared" si="42"/>
        <v>2011</v>
      </c>
      <c r="E932" s="6">
        <f t="shared" si="43"/>
        <v>200</v>
      </c>
      <c r="F932" s="6">
        <v>930</v>
      </c>
      <c r="G932" s="6" t="str">
        <f t="shared" si="44"/>
        <v>FLOW_OUT_200_2011</v>
      </c>
      <c r="I932">
        <v>16.129999000000002</v>
      </c>
      <c r="J932">
        <v>3.8660709999999998</v>
      </c>
      <c r="K932">
        <v>62.852401999999998</v>
      </c>
    </row>
    <row r="933" spans="3:11" x14ac:dyDescent="0.25">
      <c r="C933" s="5">
        <v>40744</v>
      </c>
      <c r="D933" s="6">
        <f t="shared" si="42"/>
        <v>2011</v>
      </c>
      <c r="E933" s="6">
        <f t="shared" si="43"/>
        <v>201</v>
      </c>
      <c r="F933" s="6">
        <v>931</v>
      </c>
      <c r="G933" s="6" t="str">
        <f t="shared" si="44"/>
        <v>FLOW_OUT_201_2011</v>
      </c>
      <c r="I933">
        <v>16.719999000000001</v>
      </c>
      <c r="J933">
        <v>4.1231369999999998</v>
      </c>
      <c r="K933">
        <v>63.901806000000001</v>
      </c>
    </row>
    <row r="934" spans="3:11" x14ac:dyDescent="0.25">
      <c r="C934" s="5">
        <v>40745</v>
      </c>
      <c r="D934" s="6">
        <f t="shared" si="42"/>
        <v>2011</v>
      </c>
      <c r="E934" s="6">
        <f t="shared" si="43"/>
        <v>202</v>
      </c>
      <c r="F934" s="6">
        <v>932</v>
      </c>
      <c r="G934" s="6" t="str">
        <f t="shared" si="44"/>
        <v>FLOW_OUT_202_2011</v>
      </c>
      <c r="I934">
        <v>17.360001</v>
      </c>
      <c r="J934">
        <v>4.380395</v>
      </c>
      <c r="K934">
        <v>64.693489</v>
      </c>
    </row>
    <row r="935" spans="3:11" x14ac:dyDescent="0.25">
      <c r="C935" s="5">
        <v>40746</v>
      </c>
      <c r="D935" s="6">
        <f t="shared" si="42"/>
        <v>2011</v>
      </c>
      <c r="E935" s="6">
        <f t="shared" si="43"/>
        <v>203</v>
      </c>
      <c r="F935" s="6">
        <v>933</v>
      </c>
      <c r="G935" s="6" t="str">
        <f t="shared" si="44"/>
        <v>FLOW_OUT_203_2011</v>
      </c>
      <c r="I935">
        <v>17.91</v>
      </c>
      <c r="J935">
        <v>4.5942480000000003</v>
      </c>
      <c r="K935">
        <v>66.056190000000001</v>
      </c>
    </row>
    <row r="936" spans="3:11" x14ac:dyDescent="0.25">
      <c r="C936" s="5">
        <v>40747</v>
      </c>
      <c r="D936" s="6">
        <f t="shared" si="42"/>
        <v>2011</v>
      </c>
      <c r="E936" s="6">
        <f t="shared" si="43"/>
        <v>204</v>
      </c>
      <c r="F936" s="6">
        <v>934</v>
      </c>
      <c r="G936" s="6" t="str">
        <f t="shared" si="44"/>
        <v>FLOW_OUT_204_2011</v>
      </c>
      <c r="I936">
        <v>18.459999</v>
      </c>
      <c r="J936">
        <v>4.8225740000000004</v>
      </c>
      <c r="K936">
        <v>67.887062</v>
      </c>
    </row>
    <row r="937" spans="3:11" x14ac:dyDescent="0.25">
      <c r="C937" s="5">
        <v>40748</v>
      </c>
      <c r="D937" s="6">
        <f t="shared" si="42"/>
        <v>2011</v>
      </c>
      <c r="E937" s="6">
        <f t="shared" si="43"/>
        <v>205</v>
      </c>
      <c r="F937" s="6">
        <v>935</v>
      </c>
      <c r="G937" s="6" t="str">
        <f t="shared" si="44"/>
        <v>FLOW_OUT_205_2011</v>
      </c>
      <c r="I937">
        <v>18.989999999999998</v>
      </c>
      <c r="J937">
        <v>5.0853279999999996</v>
      </c>
      <c r="K937">
        <v>67.653389000000004</v>
      </c>
    </row>
    <row r="938" spans="3:11" x14ac:dyDescent="0.25">
      <c r="C938" s="5">
        <v>40749</v>
      </c>
      <c r="D938" s="6">
        <f t="shared" si="42"/>
        <v>2011</v>
      </c>
      <c r="E938" s="6">
        <f t="shared" si="43"/>
        <v>206</v>
      </c>
      <c r="F938" s="6">
        <v>936</v>
      </c>
      <c r="G938" s="6" t="str">
        <f t="shared" si="44"/>
        <v>FLOW_OUT_206_2011</v>
      </c>
      <c r="I938">
        <v>19.670000000000002</v>
      </c>
      <c r="J938">
        <v>5.430434</v>
      </c>
      <c r="K938">
        <v>69.037154999999998</v>
      </c>
    </row>
    <row r="939" spans="3:11" x14ac:dyDescent="0.25">
      <c r="C939" s="5">
        <v>40750</v>
      </c>
      <c r="D939" s="6">
        <f t="shared" si="42"/>
        <v>2011</v>
      </c>
      <c r="E939" s="6">
        <f t="shared" si="43"/>
        <v>207</v>
      </c>
      <c r="F939" s="6">
        <v>937</v>
      </c>
      <c r="G939" s="6" t="str">
        <f t="shared" si="44"/>
        <v>FLOW_OUT_207_2011</v>
      </c>
      <c r="I939">
        <v>20.41</v>
      </c>
      <c r="J939">
        <v>5.7792950000000003</v>
      </c>
      <c r="K939">
        <v>69.616005000000001</v>
      </c>
    </row>
    <row r="940" spans="3:11" x14ac:dyDescent="0.25">
      <c r="C940" s="5">
        <v>40751</v>
      </c>
      <c r="D940" s="6">
        <f t="shared" si="42"/>
        <v>2011</v>
      </c>
      <c r="E940" s="6">
        <f t="shared" si="43"/>
        <v>208</v>
      </c>
      <c r="F940" s="6">
        <v>938</v>
      </c>
      <c r="G940" s="6" t="str">
        <f t="shared" si="44"/>
        <v>FLOW_OUT_208_2011</v>
      </c>
      <c r="I940">
        <v>21.040001</v>
      </c>
      <c r="J940">
        <v>6.1407959999999999</v>
      </c>
      <c r="K940">
        <v>71.412552000000005</v>
      </c>
    </row>
    <row r="941" spans="3:11" x14ac:dyDescent="0.25">
      <c r="C941" s="5">
        <v>40752</v>
      </c>
      <c r="D941" s="6">
        <f t="shared" si="42"/>
        <v>2011</v>
      </c>
      <c r="E941" s="6">
        <f t="shared" si="43"/>
        <v>209</v>
      </c>
      <c r="F941" s="6">
        <v>939</v>
      </c>
      <c r="G941" s="6" t="str">
        <f t="shared" si="44"/>
        <v>FLOW_OUT_209_2011</v>
      </c>
      <c r="I941">
        <v>21.389999</v>
      </c>
      <c r="J941">
        <v>6.4640639999999996</v>
      </c>
      <c r="K941">
        <v>71.838866999999993</v>
      </c>
    </row>
    <row r="942" spans="3:11" x14ac:dyDescent="0.25">
      <c r="C942" s="5">
        <v>40753</v>
      </c>
      <c r="D942" s="6">
        <f t="shared" si="42"/>
        <v>2011</v>
      </c>
      <c r="E942" s="6">
        <f t="shared" si="43"/>
        <v>210</v>
      </c>
      <c r="F942" s="6">
        <v>940</v>
      </c>
      <c r="G942" s="6" t="str">
        <f t="shared" si="44"/>
        <v>FLOW_OUT_210_2011</v>
      </c>
      <c r="I942">
        <v>21.93</v>
      </c>
      <c r="J942">
        <v>6.8018700000000001</v>
      </c>
      <c r="K942">
        <v>72.392128</v>
      </c>
    </row>
    <row r="943" spans="3:11" x14ac:dyDescent="0.25">
      <c r="C943" s="5">
        <v>40754</v>
      </c>
      <c r="D943" s="6">
        <f t="shared" si="42"/>
        <v>2011</v>
      </c>
      <c r="E943" s="6">
        <f t="shared" si="43"/>
        <v>211</v>
      </c>
      <c r="F943" s="6">
        <v>941</v>
      </c>
      <c r="G943" s="6" t="str">
        <f t="shared" si="44"/>
        <v>FLOW_OUT_211_2011</v>
      </c>
      <c r="I943">
        <v>22.530000999999999</v>
      </c>
      <c r="J943">
        <v>7.196377</v>
      </c>
      <c r="K943">
        <v>72.779587000000006</v>
      </c>
    </row>
    <row r="944" spans="3:11" x14ac:dyDescent="0.25">
      <c r="C944" s="5">
        <v>40755</v>
      </c>
      <c r="D944" s="6">
        <f t="shared" si="42"/>
        <v>2011</v>
      </c>
      <c r="E944" s="6">
        <f t="shared" si="43"/>
        <v>212</v>
      </c>
      <c r="F944" s="6">
        <v>942</v>
      </c>
      <c r="G944" s="6" t="str">
        <f t="shared" si="44"/>
        <v>FLOW_OUT_212_2011</v>
      </c>
      <c r="I944">
        <v>23.07</v>
      </c>
      <c r="J944">
        <v>7.5712549999999998</v>
      </c>
      <c r="K944">
        <v>73.089005</v>
      </c>
    </row>
    <row r="945" spans="3:11" x14ac:dyDescent="0.25">
      <c r="C945" s="5">
        <v>40756</v>
      </c>
      <c r="D945" s="6">
        <f t="shared" si="42"/>
        <v>2011</v>
      </c>
      <c r="E945" s="6">
        <f t="shared" si="43"/>
        <v>213</v>
      </c>
      <c r="F945" s="6">
        <v>943</v>
      </c>
      <c r="G945" s="6" t="str">
        <f t="shared" si="44"/>
        <v>FLOW_OUT_213_2011</v>
      </c>
      <c r="I945">
        <v>23.559999000000001</v>
      </c>
      <c r="J945">
        <v>7.910615</v>
      </c>
      <c r="K945">
        <v>74.653335999999996</v>
      </c>
    </row>
    <row r="946" spans="3:11" x14ac:dyDescent="0.25">
      <c r="C946" s="5">
        <v>40757</v>
      </c>
      <c r="D946" s="6">
        <f t="shared" si="42"/>
        <v>2011</v>
      </c>
      <c r="E946" s="6">
        <f t="shared" si="43"/>
        <v>214</v>
      </c>
      <c r="F946" s="6">
        <v>944</v>
      </c>
      <c r="G946" s="6" t="str">
        <f t="shared" si="44"/>
        <v>FLOW_OUT_214_2011</v>
      </c>
      <c r="I946">
        <v>24.02</v>
      </c>
      <c r="J946">
        <v>8.222683</v>
      </c>
      <c r="K946">
        <v>74.265465000000006</v>
      </c>
    </row>
    <row r="947" spans="3:11" x14ac:dyDescent="0.25">
      <c r="C947" s="5">
        <v>40758</v>
      </c>
      <c r="D947" s="6">
        <f t="shared" si="42"/>
        <v>2011</v>
      </c>
      <c r="E947" s="6">
        <f t="shared" si="43"/>
        <v>215</v>
      </c>
      <c r="F947" s="6">
        <v>945</v>
      </c>
      <c r="G947" s="6" t="str">
        <f t="shared" si="44"/>
        <v>FLOW_OUT_215_2011</v>
      </c>
      <c r="I947">
        <v>24.43</v>
      </c>
      <c r="J947">
        <v>8.3849119999999999</v>
      </c>
      <c r="K947">
        <v>73.559134999999998</v>
      </c>
    </row>
    <row r="948" spans="3:11" x14ac:dyDescent="0.25">
      <c r="C948" s="5">
        <v>40759</v>
      </c>
      <c r="D948" s="6">
        <f t="shared" si="42"/>
        <v>2011</v>
      </c>
      <c r="E948" s="6">
        <f t="shared" si="43"/>
        <v>216</v>
      </c>
      <c r="F948" s="6">
        <v>946</v>
      </c>
      <c r="G948" s="6" t="str">
        <f t="shared" si="44"/>
        <v>FLOW_OUT_216_2011</v>
      </c>
      <c r="I948">
        <v>25.02</v>
      </c>
      <c r="J948">
        <v>8.7323719999999998</v>
      </c>
      <c r="K948">
        <v>74.356376999999995</v>
      </c>
    </row>
    <row r="949" spans="3:11" x14ac:dyDescent="0.25">
      <c r="C949" s="5">
        <v>40760</v>
      </c>
      <c r="D949" s="6">
        <f t="shared" si="42"/>
        <v>2011</v>
      </c>
      <c r="E949" s="6">
        <f t="shared" si="43"/>
        <v>217</v>
      </c>
      <c r="F949" s="6">
        <v>947</v>
      </c>
      <c r="G949" s="6" t="str">
        <f t="shared" si="44"/>
        <v>FLOW_OUT_217_2011</v>
      </c>
      <c r="I949">
        <v>25.459999</v>
      </c>
      <c r="J949">
        <v>8.8926909999999992</v>
      </c>
      <c r="K949">
        <v>74.239075</v>
      </c>
    </row>
    <row r="950" spans="3:11" x14ac:dyDescent="0.25">
      <c r="C950" s="5">
        <v>40761</v>
      </c>
      <c r="D950" s="6">
        <f t="shared" si="42"/>
        <v>2011</v>
      </c>
      <c r="E950" s="6">
        <f t="shared" si="43"/>
        <v>218</v>
      </c>
      <c r="F950" s="6">
        <v>948</v>
      </c>
      <c r="G950" s="6" t="str">
        <f t="shared" si="44"/>
        <v>FLOW_OUT_218_2011</v>
      </c>
      <c r="I950">
        <v>26.17</v>
      </c>
      <c r="J950">
        <v>9.3339210000000001</v>
      </c>
      <c r="K950">
        <v>74.949828999999994</v>
      </c>
    </row>
    <row r="951" spans="3:11" x14ac:dyDescent="0.25">
      <c r="C951" s="5">
        <v>40762</v>
      </c>
      <c r="D951" s="6">
        <f t="shared" si="42"/>
        <v>2011</v>
      </c>
      <c r="E951" s="6">
        <f t="shared" si="43"/>
        <v>219</v>
      </c>
      <c r="F951" s="6">
        <v>949</v>
      </c>
      <c r="G951" s="6" t="str">
        <f t="shared" si="44"/>
        <v>FLOW_OUT_219_2011</v>
      </c>
      <c r="I951">
        <v>26.540001</v>
      </c>
      <c r="J951">
        <v>9.451568</v>
      </c>
      <c r="K951">
        <v>75.523276999999993</v>
      </c>
    </row>
    <row r="952" spans="3:11" x14ac:dyDescent="0.25">
      <c r="C952" s="5">
        <v>40763</v>
      </c>
      <c r="D952" s="6">
        <f t="shared" si="42"/>
        <v>2011</v>
      </c>
      <c r="E952" s="6">
        <f t="shared" si="43"/>
        <v>220</v>
      </c>
      <c r="F952" s="6">
        <v>950</v>
      </c>
      <c r="G952" s="6" t="str">
        <f t="shared" si="44"/>
        <v>FLOW_OUT_220_2011</v>
      </c>
      <c r="I952">
        <v>27.629999000000002</v>
      </c>
      <c r="J952">
        <v>10.312325</v>
      </c>
      <c r="K952">
        <v>77.168487999999996</v>
      </c>
    </row>
    <row r="953" spans="3:11" x14ac:dyDescent="0.25">
      <c r="C953" s="5">
        <v>40764</v>
      </c>
      <c r="D953" s="6">
        <f t="shared" si="42"/>
        <v>2011</v>
      </c>
      <c r="E953" s="6">
        <f t="shared" si="43"/>
        <v>221</v>
      </c>
      <c r="F953" s="6">
        <v>951</v>
      </c>
      <c r="G953" s="6" t="str">
        <f t="shared" si="44"/>
        <v>FLOW_OUT_221_2011</v>
      </c>
      <c r="I953">
        <v>27.66</v>
      </c>
      <c r="J953">
        <v>10.119707999999999</v>
      </c>
      <c r="K953">
        <v>77.491034999999997</v>
      </c>
    </row>
    <row r="954" spans="3:11" x14ac:dyDescent="0.25">
      <c r="C954" s="5">
        <v>40765</v>
      </c>
      <c r="D954" s="6">
        <f t="shared" si="42"/>
        <v>2011</v>
      </c>
      <c r="E954" s="6">
        <f t="shared" si="43"/>
        <v>222</v>
      </c>
      <c r="F954" s="6">
        <v>952</v>
      </c>
      <c r="G954" s="6" t="str">
        <f t="shared" si="44"/>
        <v>FLOW_OUT_222_2011</v>
      </c>
      <c r="I954">
        <v>28.110001</v>
      </c>
      <c r="J954">
        <v>10.290969</v>
      </c>
      <c r="K954">
        <v>77.976630999999998</v>
      </c>
    </row>
    <row r="955" spans="3:11" x14ac:dyDescent="0.25">
      <c r="C955" s="5">
        <v>40766</v>
      </c>
      <c r="D955" s="6">
        <f t="shared" si="42"/>
        <v>2011</v>
      </c>
      <c r="E955" s="6">
        <f t="shared" si="43"/>
        <v>223</v>
      </c>
      <c r="F955" s="6">
        <v>953</v>
      </c>
      <c r="G955" s="6" t="str">
        <f t="shared" si="44"/>
        <v>FLOW_OUT_223_2011</v>
      </c>
      <c r="I955">
        <v>28.549999</v>
      </c>
      <c r="J955">
        <v>10.539458</v>
      </c>
      <c r="K955">
        <v>78.147209000000004</v>
      </c>
    </row>
    <row r="956" spans="3:11" x14ac:dyDescent="0.25">
      <c r="C956" s="5">
        <v>40767</v>
      </c>
      <c r="D956" s="6">
        <f t="shared" si="42"/>
        <v>2011</v>
      </c>
      <c r="E956" s="6">
        <f t="shared" si="43"/>
        <v>224</v>
      </c>
      <c r="F956" s="6">
        <v>954</v>
      </c>
      <c r="G956" s="6" t="str">
        <f t="shared" si="44"/>
        <v>FLOW_OUT_224_2011</v>
      </c>
      <c r="I956">
        <v>28.99</v>
      </c>
      <c r="J956">
        <v>10.738013</v>
      </c>
      <c r="K956">
        <v>77.929298000000003</v>
      </c>
    </row>
    <row r="957" spans="3:11" x14ac:dyDescent="0.25">
      <c r="C957" s="5">
        <v>40768</v>
      </c>
      <c r="D957" s="6">
        <f t="shared" si="42"/>
        <v>2011</v>
      </c>
      <c r="E957" s="6">
        <f t="shared" si="43"/>
        <v>225</v>
      </c>
      <c r="F957" s="6">
        <v>955</v>
      </c>
      <c r="G957" s="6" t="str">
        <f t="shared" si="44"/>
        <v>FLOW_OUT_225_2011</v>
      </c>
      <c r="I957">
        <v>29.370000999999998</v>
      </c>
      <c r="J957">
        <v>10.921548</v>
      </c>
      <c r="K957">
        <v>77.442413000000002</v>
      </c>
    </row>
    <row r="958" spans="3:11" x14ac:dyDescent="0.25">
      <c r="C958" s="5">
        <v>40769</v>
      </c>
      <c r="D958" s="6">
        <f t="shared" si="42"/>
        <v>2011</v>
      </c>
      <c r="E958" s="6">
        <f t="shared" si="43"/>
        <v>226</v>
      </c>
      <c r="F958" s="6">
        <v>956</v>
      </c>
      <c r="G958" s="6" t="str">
        <f t="shared" si="44"/>
        <v>FLOW_OUT_226_2011</v>
      </c>
      <c r="I958">
        <v>30.219999000000001</v>
      </c>
      <c r="J958">
        <v>11.696097</v>
      </c>
      <c r="K958">
        <v>78.155106000000004</v>
      </c>
    </row>
    <row r="959" spans="3:11" x14ac:dyDescent="0.25">
      <c r="C959" s="5">
        <v>40770</v>
      </c>
      <c r="D959" s="6">
        <f t="shared" si="42"/>
        <v>2011</v>
      </c>
      <c r="E959" s="6">
        <f t="shared" si="43"/>
        <v>227</v>
      </c>
      <c r="F959" s="6">
        <v>957</v>
      </c>
      <c r="G959" s="6" t="str">
        <f t="shared" si="44"/>
        <v>FLOW_OUT_227_2011</v>
      </c>
      <c r="I959">
        <v>31.02</v>
      </c>
      <c r="J959">
        <v>12.447981</v>
      </c>
      <c r="K959">
        <v>79.560676999999998</v>
      </c>
    </row>
    <row r="960" spans="3:11" x14ac:dyDescent="0.25">
      <c r="C960" s="5">
        <v>40771</v>
      </c>
      <c r="D960" s="6">
        <f t="shared" si="42"/>
        <v>2011</v>
      </c>
      <c r="E960" s="6">
        <f t="shared" si="43"/>
        <v>228</v>
      </c>
      <c r="F960" s="6">
        <v>958</v>
      </c>
      <c r="G960" s="6" t="str">
        <f t="shared" si="44"/>
        <v>FLOW_OUT_228_2011</v>
      </c>
      <c r="I960">
        <v>31.09</v>
      </c>
      <c r="J960">
        <v>12.366795</v>
      </c>
      <c r="K960">
        <v>79.905647000000002</v>
      </c>
    </row>
    <row r="961" spans="3:11" x14ac:dyDescent="0.25">
      <c r="C961" s="5">
        <v>40772</v>
      </c>
      <c r="D961" s="6">
        <f t="shared" si="42"/>
        <v>2011</v>
      </c>
      <c r="E961" s="6">
        <f t="shared" si="43"/>
        <v>229</v>
      </c>
      <c r="F961" s="6">
        <v>959</v>
      </c>
      <c r="G961" s="6" t="str">
        <f t="shared" si="44"/>
        <v>FLOW_OUT_229_2011</v>
      </c>
      <c r="I961">
        <v>31.59</v>
      </c>
      <c r="J961">
        <v>12.65202</v>
      </c>
      <c r="K961">
        <v>80.927040000000005</v>
      </c>
    </row>
    <row r="962" spans="3:11" x14ac:dyDescent="0.25">
      <c r="C962" s="5">
        <v>40773</v>
      </c>
      <c r="D962" s="6">
        <f t="shared" si="42"/>
        <v>2011</v>
      </c>
      <c r="E962" s="6">
        <f t="shared" si="43"/>
        <v>230</v>
      </c>
      <c r="F962" s="6">
        <v>960</v>
      </c>
      <c r="G962" s="6" t="str">
        <f t="shared" si="44"/>
        <v>FLOW_OUT_230_2011</v>
      </c>
      <c r="I962">
        <v>36.049999</v>
      </c>
      <c r="J962">
        <v>16.430831999999999</v>
      </c>
      <c r="K962">
        <v>89.150536000000002</v>
      </c>
    </row>
    <row r="963" spans="3:11" x14ac:dyDescent="0.25">
      <c r="C963" s="5">
        <v>40774</v>
      </c>
      <c r="D963" s="6">
        <f t="shared" si="42"/>
        <v>2011</v>
      </c>
      <c r="E963" s="6">
        <f t="shared" si="43"/>
        <v>231</v>
      </c>
      <c r="F963" s="6">
        <v>961</v>
      </c>
      <c r="G963" s="6" t="str">
        <f t="shared" si="44"/>
        <v>FLOW_OUT_231_2011</v>
      </c>
      <c r="I963">
        <v>35.360000999999997</v>
      </c>
      <c r="J963">
        <v>15.652977999999999</v>
      </c>
      <c r="K963">
        <v>90.686706999999998</v>
      </c>
    </row>
    <row r="964" spans="3:11" x14ac:dyDescent="0.25">
      <c r="C964" s="5">
        <v>40775</v>
      </c>
      <c r="D964" s="6">
        <f t="shared" ref="D964:D1027" si="45">YEAR(C964)</f>
        <v>2011</v>
      </c>
      <c r="E964" s="6">
        <f t="shared" ref="E964:E1027" si="46">C964-DATE(YEAR(C964),1,1)+1</f>
        <v>232</v>
      </c>
      <c r="F964" s="6">
        <v>962</v>
      </c>
      <c r="G964" s="6" t="str">
        <f t="shared" ref="G964:G1027" si="47">"FLOW_OUT_"&amp;E964&amp;"_"&amp;D964</f>
        <v>FLOW_OUT_232_2011</v>
      </c>
      <c r="I964">
        <v>36.090000000000003</v>
      </c>
      <c r="J964">
        <v>16.066965</v>
      </c>
      <c r="K964">
        <v>95.511268999999999</v>
      </c>
    </row>
    <row r="965" spans="3:11" x14ac:dyDescent="0.25">
      <c r="C965" s="5">
        <v>40776</v>
      </c>
      <c r="D965" s="6">
        <f t="shared" si="45"/>
        <v>2011</v>
      </c>
      <c r="E965" s="6">
        <f t="shared" si="46"/>
        <v>233</v>
      </c>
      <c r="F965" s="6">
        <v>963</v>
      </c>
      <c r="G965" s="6" t="str">
        <f t="shared" si="47"/>
        <v>FLOW_OUT_233_2011</v>
      </c>
      <c r="I965">
        <v>37.400002000000001</v>
      </c>
      <c r="J965">
        <v>16.883928000000001</v>
      </c>
      <c r="K965">
        <v>99.054726000000002</v>
      </c>
    </row>
    <row r="966" spans="3:11" x14ac:dyDescent="0.25">
      <c r="C966" s="5">
        <v>40777</v>
      </c>
      <c r="D966" s="6">
        <f t="shared" si="45"/>
        <v>2011</v>
      </c>
      <c r="E966" s="6">
        <f t="shared" si="46"/>
        <v>234</v>
      </c>
      <c r="F966" s="6">
        <v>964</v>
      </c>
      <c r="G966" s="6" t="str">
        <f t="shared" si="47"/>
        <v>FLOW_OUT_234_2011</v>
      </c>
      <c r="I966">
        <v>43.459999000000003</v>
      </c>
      <c r="J966">
        <v>21.451250000000002</v>
      </c>
      <c r="K966">
        <v>113.455017</v>
      </c>
    </row>
    <row r="967" spans="3:11" x14ac:dyDescent="0.25">
      <c r="C967" s="5">
        <v>40778</v>
      </c>
      <c r="D967" s="6">
        <f t="shared" si="45"/>
        <v>2011</v>
      </c>
      <c r="E967" s="6">
        <f t="shared" si="46"/>
        <v>235</v>
      </c>
      <c r="F967" s="6">
        <v>965</v>
      </c>
      <c r="G967" s="6" t="str">
        <f t="shared" si="47"/>
        <v>FLOW_OUT_235_2011</v>
      </c>
      <c r="I967">
        <v>42.389999000000003</v>
      </c>
      <c r="J967">
        <v>20.731251</v>
      </c>
      <c r="K967">
        <v>117.14437100000001</v>
      </c>
    </row>
    <row r="968" spans="3:11" x14ac:dyDescent="0.25">
      <c r="C968" s="5">
        <v>40779</v>
      </c>
      <c r="D968" s="6">
        <f t="shared" si="45"/>
        <v>2011</v>
      </c>
      <c r="E968" s="6">
        <f t="shared" si="46"/>
        <v>236</v>
      </c>
      <c r="F968" s="6">
        <v>966</v>
      </c>
      <c r="G968" s="6" t="str">
        <f t="shared" si="47"/>
        <v>FLOW_OUT_236_2011</v>
      </c>
      <c r="I968">
        <v>42.099997999999999</v>
      </c>
      <c r="J968">
        <v>20.844643000000001</v>
      </c>
      <c r="K968">
        <v>118.688301</v>
      </c>
    </row>
    <row r="969" spans="3:11" x14ac:dyDescent="0.25">
      <c r="C969" s="5">
        <v>40780</v>
      </c>
      <c r="D969" s="6">
        <f t="shared" si="45"/>
        <v>2011</v>
      </c>
      <c r="E969" s="6">
        <f t="shared" si="46"/>
        <v>237</v>
      </c>
      <c r="F969" s="6">
        <v>967</v>
      </c>
      <c r="G969" s="6" t="str">
        <f t="shared" si="47"/>
        <v>FLOW_OUT_237_2011</v>
      </c>
      <c r="I969">
        <v>43.189999</v>
      </c>
      <c r="J969">
        <v>21.645810999999998</v>
      </c>
      <c r="K969">
        <v>123.42453</v>
      </c>
    </row>
    <row r="970" spans="3:11" x14ac:dyDescent="0.25">
      <c r="C970" s="5">
        <v>40781</v>
      </c>
      <c r="D970" s="6">
        <f t="shared" si="45"/>
        <v>2011</v>
      </c>
      <c r="E970" s="6">
        <f t="shared" si="46"/>
        <v>238</v>
      </c>
      <c r="F970" s="6">
        <v>968</v>
      </c>
      <c r="G970" s="6" t="str">
        <f t="shared" si="47"/>
        <v>FLOW_OUT_238_2011</v>
      </c>
      <c r="I970">
        <v>43.66</v>
      </c>
      <c r="J970">
        <v>22.144069999999999</v>
      </c>
      <c r="K970">
        <v>123.358482</v>
      </c>
    </row>
    <row r="971" spans="3:11" x14ac:dyDescent="0.25">
      <c r="C971" s="5">
        <v>40782</v>
      </c>
      <c r="D971" s="6">
        <f t="shared" si="45"/>
        <v>2011</v>
      </c>
      <c r="E971" s="6">
        <f t="shared" si="46"/>
        <v>239</v>
      </c>
      <c r="F971" s="6">
        <v>969</v>
      </c>
      <c r="G971" s="6" t="str">
        <f t="shared" si="47"/>
        <v>FLOW_OUT_239_2011</v>
      </c>
      <c r="I971">
        <v>44.040000999999997</v>
      </c>
      <c r="J971">
        <v>22.351831000000001</v>
      </c>
      <c r="K971">
        <v>124.93806499999999</v>
      </c>
    </row>
    <row r="972" spans="3:11" x14ac:dyDescent="0.25">
      <c r="C972" s="5">
        <v>40783</v>
      </c>
      <c r="D972" s="6">
        <f t="shared" si="45"/>
        <v>2011</v>
      </c>
      <c r="E972" s="6">
        <f t="shared" si="46"/>
        <v>240</v>
      </c>
      <c r="F972" s="6">
        <v>970</v>
      </c>
      <c r="G972" s="6" t="str">
        <f t="shared" si="47"/>
        <v>FLOW_OUT_240_2011</v>
      </c>
      <c r="I972">
        <v>44.450001</v>
      </c>
      <c r="J972">
        <v>22.676666000000001</v>
      </c>
      <c r="K972">
        <v>124.504616</v>
      </c>
    </row>
    <row r="973" spans="3:11" x14ac:dyDescent="0.25">
      <c r="C973" s="5">
        <v>40784</v>
      </c>
      <c r="D973" s="6">
        <f t="shared" si="45"/>
        <v>2011</v>
      </c>
      <c r="E973" s="6">
        <f t="shared" si="46"/>
        <v>241</v>
      </c>
      <c r="F973" s="6">
        <v>971</v>
      </c>
      <c r="G973" s="6" t="str">
        <f t="shared" si="47"/>
        <v>FLOW_OUT_241_2011</v>
      </c>
      <c r="I973">
        <v>44.540000999999997</v>
      </c>
      <c r="J973">
        <v>22.396528</v>
      </c>
      <c r="K973">
        <v>121.47472399999999</v>
      </c>
    </row>
    <row r="974" spans="3:11" x14ac:dyDescent="0.25">
      <c r="C974" s="5">
        <v>40785</v>
      </c>
      <c r="D974" s="6">
        <f t="shared" si="45"/>
        <v>2011</v>
      </c>
      <c r="E974" s="6">
        <f t="shared" si="46"/>
        <v>242</v>
      </c>
      <c r="F974" s="6">
        <v>972</v>
      </c>
      <c r="G974" s="6" t="str">
        <f t="shared" si="47"/>
        <v>FLOW_OUT_242_2011</v>
      </c>
      <c r="I974">
        <v>44.77</v>
      </c>
      <c r="J974">
        <v>22.519584999999999</v>
      </c>
      <c r="K974">
        <v>119.717361</v>
      </c>
    </row>
    <row r="975" spans="3:11" x14ac:dyDescent="0.25">
      <c r="C975" s="5">
        <v>40786</v>
      </c>
      <c r="D975" s="6">
        <f t="shared" si="45"/>
        <v>2011</v>
      </c>
      <c r="E975" s="6">
        <f t="shared" si="46"/>
        <v>243</v>
      </c>
      <c r="F975" s="6">
        <v>973</v>
      </c>
      <c r="G975" s="6" t="str">
        <f t="shared" si="47"/>
        <v>FLOW_OUT_243_2011</v>
      </c>
      <c r="I975">
        <v>45.25</v>
      </c>
      <c r="J975">
        <v>22.903288</v>
      </c>
      <c r="K975">
        <v>118.634766</v>
      </c>
    </row>
    <row r="976" spans="3:11" x14ac:dyDescent="0.25">
      <c r="C976" s="5">
        <v>40787</v>
      </c>
      <c r="D976" s="6">
        <f t="shared" si="45"/>
        <v>2011</v>
      </c>
      <c r="E976" s="6">
        <f t="shared" si="46"/>
        <v>244</v>
      </c>
      <c r="F976" s="6">
        <v>974</v>
      </c>
      <c r="G976" s="6" t="str">
        <f t="shared" si="47"/>
        <v>FLOW_OUT_244_2011</v>
      </c>
      <c r="I976">
        <v>45.639999000000003</v>
      </c>
      <c r="J976">
        <v>23.225718000000001</v>
      </c>
      <c r="K976">
        <v>118.429565</v>
      </c>
    </row>
    <row r="977" spans="3:11" x14ac:dyDescent="0.25">
      <c r="C977" s="5">
        <v>40788</v>
      </c>
      <c r="D977" s="6">
        <f t="shared" si="45"/>
        <v>2011</v>
      </c>
      <c r="E977" s="6">
        <f t="shared" si="46"/>
        <v>245</v>
      </c>
      <c r="F977" s="6">
        <v>975</v>
      </c>
      <c r="G977" s="6" t="str">
        <f t="shared" si="47"/>
        <v>FLOW_OUT_245_2011</v>
      </c>
      <c r="I977">
        <v>46.18</v>
      </c>
      <c r="J977">
        <v>23.649647000000002</v>
      </c>
      <c r="K977">
        <v>117.223732</v>
      </c>
    </row>
    <row r="978" spans="3:11" x14ac:dyDescent="0.25">
      <c r="C978" s="5">
        <v>40789</v>
      </c>
      <c r="D978" s="6">
        <f t="shared" si="45"/>
        <v>2011</v>
      </c>
      <c r="E978" s="6">
        <f t="shared" si="46"/>
        <v>246</v>
      </c>
      <c r="F978" s="6">
        <v>976</v>
      </c>
      <c r="G978" s="6" t="str">
        <f t="shared" si="47"/>
        <v>FLOW_OUT_246_2011</v>
      </c>
      <c r="I978">
        <v>46.73</v>
      </c>
      <c r="J978">
        <v>23.965911999999999</v>
      </c>
      <c r="K978">
        <v>117.12896000000001</v>
      </c>
    </row>
    <row r="979" spans="3:11" x14ac:dyDescent="0.25">
      <c r="C979" s="5">
        <v>40790</v>
      </c>
      <c r="D979" s="6">
        <f t="shared" si="45"/>
        <v>2011</v>
      </c>
      <c r="E979" s="6">
        <f t="shared" si="46"/>
        <v>247</v>
      </c>
      <c r="F979" s="6">
        <v>977</v>
      </c>
      <c r="G979" s="6" t="str">
        <f t="shared" si="47"/>
        <v>FLOW_OUT_247_2011</v>
      </c>
      <c r="I979">
        <v>47.32</v>
      </c>
      <c r="J979">
        <v>24.327553000000002</v>
      </c>
      <c r="K979">
        <v>116.523544</v>
      </c>
    </row>
    <row r="980" spans="3:11" x14ac:dyDescent="0.25">
      <c r="C980" s="5">
        <v>40791</v>
      </c>
      <c r="D980" s="6">
        <f t="shared" si="45"/>
        <v>2011</v>
      </c>
      <c r="E980" s="6">
        <f t="shared" si="46"/>
        <v>248</v>
      </c>
      <c r="F980" s="6">
        <v>978</v>
      </c>
      <c r="G980" s="6" t="str">
        <f t="shared" si="47"/>
        <v>FLOW_OUT_248_2011</v>
      </c>
      <c r="I980">
        <v>47.889999000000003</v>
      </c>
      <c r="J980">
        <v>24.809238000000001</v>
      </c>
      <c r="K980">
        <v>114.619507</v>
      </c>
    </row>
    <row r="981" spans="3:11" x14ac:dyDescent="0.25">
      <c r="C981" s="5">
        <v>40792</v>
      </c>
      <c r="D981" s="6">
        <f t="shared" si="45"/>
        <v>2011</v>
      </c>
      <c r="E981" s="6">
        <f t="shared" si="46"/>
        <v>249</v>
      </c>
      <c r="F981" s="6">
        <v>979</v>
      </c>
      <c r="G981" s="6" t="str">
        <f t="shared" si="47"/>
        <v>FLOW_OUT_249_2011</v>
      </c>
      <c r="I981">
        <v>48.470001000000003</v>
      </c>
      <c r="J981">
        <v>25.273976999999999</v>
      </c>
      <c r="K981">
        <v>114.072006</v>
      </c>
    </row>
    <row r="982" spans="3:11" x14ac:dyDescent="0.25">
      <c r="C982" s="5">
        <v>40793</v>
      </c>
      <c r="D982" s="6">
        <f t="shared" si="45"/>
        <v>2011</v>
      </c>
      <c r="E982" s="6">
        <f t="shared" si="46"/>
        <v>250</v>
      </c>
      <c r="F982" s="6">
        <v>980</v>
      </c>
      <c r="G982" s="6" t="str">
        <f t="shared" si="47"/>
        <v>FLOW_OUT_250_2011</v>
      </c>
      <c r="I982">
        <v>49.02</v>
      </c>
      <c r="J982">
        <v>25.705981999999999</v>
      </c>
      <c r="K982">
        <v>112.737831</v>
      </c>
    </row>
    <row r="983" spans="3:11" x14ac:dyDescent="0.25">
      <c r="C983" s="5">
        <v>40794</v>
      </c>
      <c r="D983" s="6">
        <f t="shared" si="45"/>
        <v>2011</v>
      </c>
      <c r="E983" s="6">
        <f t="shared" si="46"/>
        <v>251</v>
      </c>
      <c r="F983" s="6">
        <v>981</v>
      </c>
      <c r="G983" s="6" t="str">
        <f t="shared" si="47"/>
        <v>FLOW_OUT_251_2011</v>
      </c>
      <c r="I983">
        <v>49.540000999999997</v>
      </c>
      <c r="J983">
        <v>26.184614</v>
      </c>
      <c r="K983">
        <v>113.088043</v>
      </c>
    </row>
    <row r="984" spans="3:11" x14ac:dyDescent="0.25">
      <c r="C984" s="5">
        <v>40795</v>
      </c>
      <c r="D984" s="6">
        <f t="shared" si="45"/>
        <v>2011</v>
      </c>
      <c r="E984" s="6">
        <f t="shared" si="46"/>
        <v>252</v>
      </c>
      <c r="F984" s="6">
        <v>982</v>
      </c>
      <c r="G984" s="6" t="str">
        <f t="shared" si="47"/>
        <v>FLOW_OUT_252_2011</v>
      </c>
      <c r="I984">
        <v>50.029998999999997</v>
      </c>
      <c r="J984">
        <v>26.690178</v>
      </c>
      <c r="K984">
        <v>111.89548499999999</v>
      </c>
    </row>
    <row r="985" spans="3:11" x14ac:dyDescent="0.25">
      <c r="C985" s="5">
        <v>40796</v>
      </c>
      <c r="D985" s="6">
        <f t="shared" si="45"/>
        <v>2011</v>
      </c>
      <c r="E985" s="6">
        <f t="shared" si="46"/>
        <v>253</v>
      </c>
      <c r="F985" s="6">
        <v>983</v>
      </c>
      <c r="G985" s="6" t="str">
        <f t="shared" si="47"/>
        <v>FLOW_OUT_253_2011</v>
      </c>
      <c r="I985">
        <v>50.52</v>
      </c>
      <c r="J985">
        <v>27.094356999999999</v>
      </c>
      <c r="K985">
        <v>112.16862500000001</v>
      </c>
    </row>
    <row r="986" spans="3:11" x14ac:dyDescent="0.25">
      <c r="C986" s="5">
        <v>40797</v>
      </c>
      <c r="D986" s="6">
        <f t="shared" si="45"/>
        <v>2011</v>
      </c>
      <c r="E986" s="6">
        <f t="shared" si="46"/>
        <v>254</v>
      </c>
      <c r="F986" s="6">
        <v>984</v>
      </c>
      <c r="G986" s="6" t="str">
        <f t="shared" si="47"/>
        <v>FLOW_OUT_254_2011</v>
      </c>
      <c r="I986">
        <v>50.98</v>
      </c>
      <c r="J986">
        <v>27.444648999999998</v>
      </c>
      <c r="K986">
        <v>111.559341</v>
      </c>
    </row>
    <row r="987" spans="3:11" x14ac:dyDescent="0.25">
      <c r="C987" s="5">
        <v>40798</v>
      </c>
      <c r="D987" s="6">
        <f t="shared" si="45"/>
        <v>2011</v>
      </c>
      <c r="E987" s="6">
        <f t="shared" si="46"/>
        <v>255</v>
      </c>
      <c r="F987" s="6">
        <v>985</v>
      </c>
      <c r="G987" s="6" t="str">
        <f t="shared" si="47"/>
        <v>FLOW_OUT_255_2011</v>
      </c>
      <c r="I987">
        <v>51.5</v>
      </c>
      <c r="J987">
        <v>28.030045000000001</v>
      </c>
      <c r="K987">
        <v>110.25402099999999</v>
      </c>
    </row>
    <row r="988" spans="3:11" x14ac:dyDescent="0.25">
      <c r="C988" s="5">
        <v>40799</v>
      </c>
      <c r="D988" s="6">
        <f t="shared" si="45"/>
        <v>2011</v>
      </c>
      <c r="E988" s="6">
        <f t="shared" si="46"/>
        <v>256</v>
      </c>
      <c r="F988" s="6">
        <v>986</v>
      </c>
      <c r="G988" s="6" t="str">
        <f t="shared" si="47"/>
        <v>FLOW_OUT_256_2011</v>
      </c>
      <c r="I988">
        <v>52.380001</v>
      </c>
      <c r="J988">
        <v>28.771978000000001</v>
      </c>
      <c r="K988">
        <v>110.760521</v>
      </c>
    </row>
    <row r="989" spans="3:11" x14ac:dyDescent="0.25">
      <c r="C989" s="5">
        <v>40800</v>
      </c>
      <c r="D989" s="6">
        <f t="shared" si="45"/>
        <v>2011</v>
      </c>
      <c r="E989" s="6">
        <f t="shared" si="46"/>
        <v>257</v>
      </c>
      <c r="F989" s="6">
        <v>987</v>
      </c>
      <c r="G989" s="6" t="str">
        <f t="shared" si="47"/>
        <v>FLOW_OUT_257_2011</v>
      </c>
      <c r="I989">
        <v>52.630001</v>
      </c>
      <c r="J989">
        <v>29.098490000000002</v>
      </c>
      <c r="K989">
        <v>110.77074399999999</v>
      </c>
    </row>
    <row r="990" spans="3:11" x14ac:dyDescent="0.25">
      <c r="C990" s="5">
        <v>40801</v>
      </c>
      <c r="D990" s="6">
        <f t="shared" si="45"/>
        <v>2011</v>
      </c>
      <c r="E990" s="6">
        <f t="shared" si="46"/>
        <v>258</v>
      </c>
      <c r="F990" s="6">
        <v>988</v>
      </c>
      <c r="G990" s="6" t="str">
        <f t="shared" si="47"/>
        <v>FLOW_OUT_258_2011</v>
      </c>
      <c r="I990">
        <v>53.060001</v>
      </c>
      <c r="J990">
        <v>29.540274</v>
      </c>
      <c r="K990">
        <v>110.872169</v>
      </c>
    </row>
    <row r="991" spans="3:11" x14ac:dyDescent="0.25">
      <c r="C991" s="5">
        <v>40802</v>
      </c>
      <c r="D991" s="6">
        <f t="shared" si="45"/>
        <v>2011</v>
      </c>
      <c r="E991" s="6">
        <f t="shared" si="46"/>
        <v>259</v>
      </c>
      <c r="F991" s="6">
        <v>989</v>
      </c>
      <c r="G991" s="6" t="str">
        <f t="shared" si="47"/>
        <v>FLOW_OUT_259_2011</v>
      </c>
      <c r="I991">
        <v>53.43</v>
      </c>
      <c r="J991">
        <v>29.834130999999999</v>
      </c>
      <c r="K991">
        <v>110.097229</v>
      </c>
    </row>
    <row r="992" spans="3:11" x14ac:dyDescent="0.25">
      <c r="C992" s="5">
        <v>40803</v>
      </c>
      <c r="D992" s="6">
        <f t="shared" si="45"/>
        <v>2011</v>
      </c>
      <c r="E992" s="6">
        <f t="shared" si="46"/>
        <v>260</v>
      </c>
      <c r="F992" s="6">
        <v>990</v>
      </c>
      <c r="G992" s="6" t="str">
        <f t="shared" si="47"/>
        <v>FLOW_OUT_260_2011</v>
      </c>
      <c r="I992">
        <v>54.099997999999999</v>
      </c>
      <c r="J992">
        <v>30.374544</v>
      </c>
      <c r="K992">
        <v>110.416</v>
      </c>
    </row>
    <row r="993" spans="3:11" x14ac:dyDescent="0.25">
      <c r="C993" s="5">
        <v>40804</v>
      </c>
      <c r="D993" s="6">
        <f t="shared" si="45"/>
        <v>2011</v>
      </c>
      <c r="E993" s="6">
        <f t="shared" si="46"/>
        <v>261</v>
      </c>
      <c r="F993" s="6">
        <v>991</v>
      </c>
      <c r="G993" s="6" t="str">
        <f t="shared" si="47"/>
        <v>FLOW_OUT_261_2011</v>
      </c>
      <c r="I993">
        <v>54.689999</v>
      </c>
      <c r="J993">
        <v>30.962620000000001</v>
      </c>
      <c r="K993">
        <v>111.40963000000001</v>
      </c>
    </row>
    <row r="994" spans="3:11" x14ac:dyDescent="0.25">
      <c r="C994" s="5">
        <v>40805</v>
      </c>
      <c r="D994" s="6">
        <f t="shared" si="45"/>
        <v>2011</v>
      </c>
      <c r="E994" s="6">
        <f t="shared" si="46"/>
        <v>262</v>
      </c>
      <c r="F994" s="6">
        <v>992</v>
      </c>
      <c r="G994" s="6" t="str">
        <f t="shared" si="47"/>
        <v>FLOW_OUT_262_2011</v>
      </c>
      <c r="I994">
        <v>55.110000999999997</v>
      </c>
      <c r="J994">
        <v>31.383451000000001</v>
      </c>
      <c r="K994">
        <v>112.38492599999999</v>
      </c>
    </row>
    <row r="995" spans="3:11" x14ac:dyDescent="0.25">
      <c r="C995" s="5">
        <v>40806</v>
      </c>
      <c r="D995" s="6">
        <f t="shared" si="45"/>
        <v>2011</v>
      </c>
      <c r="E995" s="6">
        <f t="shared" si="46"/>
        <v>263</v>
      </c>
      <c r="F995" s="6">
        <v>993</v>
      </c>
      <c r="G995" s="6" t="str">
        <f t="shared" si="47"/>
        <v>FLOW_OUT_263_2011</v>
      </c>
      <c r="I995">
        <v>55.549999</v>
      </c>
      <c r="J995">
        <v>31.886875</v>
      </c>
      <c r="K995">
        <v>112.8284</v>
      </c>
    </row>
    <row r="996" spans="3:11" x14ac:dyDescent="0.25">
      <c r="C996" s="5">
        <v>40807</v>
      </c>
      <c r="D996" s="6">
        <f t="shared" si="45"/>
        <v>2011</v>
      </c>
      <c r="E996" s="6">
        <f t="shared" si="46"/>
        <v>264</v>
      </c>
      <c r="F996" s="6">
        <v>994</v>
      </c>
      <c r="G996" s="6" t="str">
        <f t="shared" si="47"/>
        <v>FLOW_OUT_264_2011</v>
      </c>
      <c r="I996">
        <v>55.939999</v>
      </c>
      <c r="J996">
        <v>32.206561999999998</v>
      </c>
      <c r="K996">
        <v>112.668587</v>
      </c>
    </row>
    <row r="997" spans="3:11" x14ac:dyDescent="0.25">
      <c r="C997" s="5">
        <v>40808</v>
      </c>
      <c r="D997" s="6">
        <f t="shared" si="45"/>
        <v>2011</v>
      </c>
      <c r="E997" s="6">
        <f t="shared" si="46"/>
        <v>265</v>
      </c>
      <c r="F997" s="6">
        <v>995</v>
      </c>
      <c r="G997" s="6" t="str">
        <f t="shared" si="47"/>
        <v>FLOW_OUT_265_2011</v>
      </c>
      <c r="I997">
        <v>56.299999</v>
      </c>
      <c r="J997">
        <v>32.504375000000003</v>
      </c>
      <c r="K997">
        <v>111.905861</v>
      </c>
    </row>
    <row r="998" spans="3:11" x14ac:dyDescent="0.25">
      <c r="C998" s="5">
        <v>40809</v>
      </c>
      <c r="D998" s="6">
        <f t="shared" si="45"/>
        <v>2011</v>
      </c>
      <c r="E998" s="6">
        <f t="shared" si="46"/>
        <v>266</v>
      </c>
      <c r="F998" s="6">
        <v>996</v>
      </c>
      <c r="G998" s="6" t="str">
        <f t="shared" si="47"/>
        <v>FLOW_OUT_266_2011</v>
      </c>
      <c r="I998">
        <v>56.549999</v>
      </c>
      <c r="J998">
        <v>32.670623999999997</v>
      </c>
      <c r="K998">
        <v>110.72341900000001</v>
      </c>
    </row>
    <row r="999" spans="3:11" x14ac:dyDescent="0.25">
      <c r="C999" s="5">
        <v>40810</v>
      </c>
      <c r="D999" s="6">
        <f t="shared" si="45"/>
        <v>2011</v>
      </c>
      <c r="E999" s="6">
        <f t="shared" si="46"/>
        <v>267</v>
      </c>
      <c r="F999" s="6">
        <v>997</v>
      </c>
      <c r="G999" s="6" t="str">
        <f t="shared" si="47"/>
        <v>FLOW_OUT_267_2011</v>
      </c>
      <c r="I999">
        <v>56.75</v>
      </c>
      <c r="J999">
        <v>33.072291999999997</v>
      </c>
      <c r="K999">
        <v>109.566177</v>
      </c>
    </row>
    <row r="1000" spans="3:11" x14ac:dyDescent="0.25">
      <c r="C1000" s="5">
        <v>40811</v>
      </c>
      <c r="D1000" s="6">
        <f t="shared" si="45"/>
        <v>2011</v>
      </c>
      <c r="E1000" s="6">
        <f t="shared" si="46"/>
        <v>268</v>
      </c>
      <c r="F1000" s="6">
        <v>998</v>
      </c>
      <c r="G1000" s="6" t="str">
        <f t="shared" si="47"/>
        <v>FLOW_OUT_268_2011</v>
      </c>
      <c r="I1000">
        <v>56.93</v>
      </c>
      <c r="J1000">
        <v>33.130276000000002</v>
      </c>
      <c r="K1000">
        <v>108.313118</v>
      </c>
    </row>
    <row r="1001" spans="3:11" x14ac:dyDescent="0.25">
      <c r="C1001" s="5">
        <v>40812</v>
      </c>
      <c r="D1001" s="6">
        <f t="shared" si="45"/>
        <v>2011</v>
      </c>
      <c r="E1001" s="6">
        <f t="shared" si="46"/>
        <v>269</v>
      </c>
      <c r="F1001" s="6">
        <v>999</v>
      </c>
      <c r="G1001" s="6" t="str">
        <f t="shared" si="47"/>
        <v>FLOW_OUT_269_2011</v>
      </c>
      <c r="I1001">
        <v>57.060001</v>
      </c>
      <c r="J1001">
        <v>33.181319999999999</v>
      </c>
      <c r="K1001">
        <v>107.826294</v>
      </c>
    </row>
    <row r="1002" spans="3:11" x14ac:dyDescent="0.25">
      <c r="C1002" s="5">
        <v>40813</v>
      </c>
      <c r="D1002" s="6">
        <f t="shared" si="45"/>
        <v>2011</v>
      </c>
      <c r="E1002" s="6">
        <f t="shared" si="46"/>
        <v>270</v>
      </c>
      <c r="F1002" s="6">
        <v>1000</v>
      </c>
      <c r="G1002" s="6" t="str">
        <f t="shared" si="47"/>
        <v>FLOW_OUT_270_2011</v>
      </c>
      <c r="I1002">
        <v>57.189999</v>
      </c>
      <c r="J1002">
        <v>33.269790999999998</v>
      </c>
      <c r="K1002">
        <v>106.868073</v>
      </c>
    </row>
    <row r="1003" spans="3:11" x14ac:dyDescent="0.25">
      <c r="C1003" s="5">
        <v>40814</v>
      </c>
      <c r="D1003" s="6">
        <f t="shared" si="45"/>
        <v>2011</v>
      </c>
      <c r="E1003" s="6">
        <f t="shared" si="46"/>
        <v>271</v>
      </c>
      <c r="F1003" s="6">
        <v>1001</v>
      </c>
      <c r="G1003" s="6" t="str">
        <f t="shared" si="47"/>
        <v>FLOW_OUT_271_2011</v>
      </c>
      <c r="I1003">
        <v>57.310001</v>
      </c>
      <c r="J1003">
        <v>33.361736000000001</v>
      </c>
      <c r="K1003">
        <v>105.354546</v>
      </c>
    </row>
    <row r="1004" spans="3:11" x14ac:dyDescent="0.25">
      <c r="C1004" s="5">
        <v>40815</v>
      </c>
      <c r="D1004" s="6">
        <f t="shared" si="45"/>
        <v>2011</v>
      </c>
      <c r="E1004" s="6">
        <f t="shared" si="46"/>
        <v>272</v>
      </c>
      <c r="F1004" s="6">
        <v>1002</v>
      </c>
      <c r="G1004" s="6" t="str">
        <f t="shared" si="47"/>
        <v>FLOW_OUT_272_2011</v>
      </c>
      <c r="I1004">
        <v>57.43</v>
      </c>
      <c r="J1004">
        <v>33.642498000000003</v>
      </c>
      <c r="K1004">
        <v>103.927834</v>
      </c>
    </row>
    <row r="1005" spans="3:11" x14ac:dyDescent="0.25">
      <c r="C1005" s="5">
        <v>40816</v>
      </c>
      <c r="D1005" s="6">
        <f t="shared" si="45"/>
        <v>2011</v>
      </c>
      <c r="E1005" s="6">
        <f t="shared" si="46"/>
        <v>273</v>
      </c>
      <c r="F1005" s="6">
        <v>1003</v>
      </c>
      <c r="G1005" s="6" t="str">
        <f t="shared" si="47"/>
        <v>FLOW_OUT_273_2011</v>
      </c>
      <c r="I1005">
        <v>57.540000999999997</v>
      </c>
      <c r="J1005">
        <v>33.762130999999997</v>
      </c>
      <c r="K1005">
        <v>102.928093</v>
      </c>
    </row>
    <row r="1006" spans="3:11" x14ac:dyDescent="0.25">
      <c r="C1006" s="5">
        <v>40817</v>
      </c>
      <c r="D1006" s="6">
        <f t="shared" si="45"/>
        <v>2011</v>
      </c>
      <c r="E1006" s="6">
        <f t="shared" si="46"/>
        <v>274</v>
      </c>
      <c r="F1006" s="6">
        <v>1004</v>
      </c>
      <c r="G1006" s="6" t="str">
        <f t="shared" si="47"/>
        <v>FLOW_OUT_274_2011</v>
      </c>
      <c r="I1006">
        <v>57.59</v>
      </c>
      <c r="J1006">
        <v>33.810661000000003</v>
      </c>
      <c r="K1006">
        <v>100.818748</v>
      </c>
    </row>
    <row r="1007" spans="3:11" x14ac:dyDescent="0.25">
      <c r="C1007" s="5">
        <v>40818</v>
      </c>
      <c r="D1007" s="6">
        <f t="shared" si="45"/>
        <v>2011</v>
      </c>
      <c r="E1007" s="6">
        <f t="shared" si="46"/>
        <v>275</v>
      </c>
      <c r="F1007" s="6">
        <v>1005</v>
      </c>
      <c r="G1007" s="6" t="str">
        <f t="shared" si="47"/>
        <v>FLOW_OUT_275_2011</v>
      </c>
      <c r="I1007">
        <v>57.619999</v>
      </c>
      <c r="J1007">
        <v>34.043357999999998</v>
      </c>
      <c r="K1007">
        <v>99.520004</v>
      </c>
    </row>
    <row r="1008" spans="3:11" x14ac:dyDescent="0.25">
      <c r="C1008" s="5">
        <v>40819</v>
      </c>
      <c r="D1008" s="6">
        <f t="shared" si="45"/>
        <v>2011</v>
      </c>
      <c r="E1008" s="6">
        <f t="shared" si="46"/>
        <v>276</v>
      </c>
      <c r="F1008" s="6">
        <v>1006</v>
      </c>
      <c r="G1008" s="6" t="str">
        <f t="shared" si="47"/>
        <v>FLOW_OUT_276_2011</v>
      </c>
      <c r="I1008">
        <v>57.599997999999999</v>
      </c>
      <c r="J1008">
        <v>34.046329</v>
      </c>
      <c r="K1008">
        <v>99.465294</v>
      </c>
    </row>
    <row r="1009" spans="3:11" x14ac:dyDescent="0.25">
      <c r="C1009" s="5">
        <v>40820</v>
      </c>
      <c r="D1009" s="6">
        <f t="shared" si="45"/>
        <v>2011</v>
      </c>
      <c r="E1009" s="6">
        <f t="shared" si="46"/>
        <v>277</v>
      </c>
      <c r="F1009" s="6">
        <v>1007</v>
      </c>
      <c r="G1009" s="6" t="str">
        <f t="shared" si="47"/>
        <v>FLOW_OUT_277_2011</v>
      </c>
      <c r="I1009">
        <v>57.580002</v>
      </c>
      <c r="J1009">
        <v>34.066718999999999</v>
      </c>
      <c r="K1009">
        <v>98.450919999999996</v>
      </c>
    </row>
    <row r="1010" spans="3:11" x14ac:dyDescent="0.25">
      <c r="C1010" s="5">
        <v>40821</v>
      </c>
      <c r="D1010" s="6">
        <f t="shared" si="45"/>
        <v>2011</v>
      </c>
      <c r="E1010" s="6">
        <f t="shared" si="46"/>
        <v>278</v>
      </c>
      <c r="F1010" s="6">
        <v>1008</v>
      </c>
      <c r="G1010" s="6" t="str">
        <f t="shared" si="47"/>
        <v>FLOW_OUT_278_2011</v>
      </c>
      <c r="I1010">
        <v>57.52</v>
      </c>
      <c r="J1010">
        <v>34.083514999999998</v>
      </c>
      <c r="K1010">
        <v>96.784767000000002</v>
      </c>
    </row>
    <row r="1011" spans="3:11" x14ac:dyDescent="0.25">
      <c r="C1011" s="5">
        <v>40822</v>
      </c>
      <c r="D1011" s="6">
        <f t="shared" si="45"/>
        <v>2011</v>
      </c>
      <c r="E1011" s="6">
        <f t="shared" si="46"/>
        <v>279</v>
      </c>
      <c r="F1011" s="6">
        <v>1009</v>
      </c>
      <c r="G1011" s="6" t="str">
        <f t="shared" si="47"/>
        <v>FLOW_OUT_279_2011</v>
      </c>
      <c r="I1011">
        <v>57.439999</v>
      </c>
      <c r="J1011">
        <v>34.100310999999998</v>
      </c>
      <c r="K1011">
        <v>96.028816000000006</v>
      </c>
    </row>
    <row r="1012" spans="3:11" x14ac:dyDescent="0.25">
      <c r="C1012" s="5">
        <v>40823</v>
      </c>
      <c r="D1012" s="6">
        <f t="shared" si="45"/>
        <v>2011</v>
      </c>
      <c r="E1012" s="6">
        <f t="shared" si="46"/>
        <v>280</v>
      </c>
      <c r="F1012" s="6">
        <v>1010</v>
      </c>
      <c r="G1012" s="6" t="str">
        <f t="shared" si="47"/>
        <v>FLOW_OUT_280_2011</v>
      </c>
      <c r="I1012">
        <v>57.34</v>
      </c>
      <c r="J1012">
        <v>34.103591999999999</v>
      </c>
      <c r="K1012">
        <v>94.769981000000001</v>
      </c>
    </row>
    <row r="1013" spans="3:11" x14ac:dyDescent="0.25">
      <c r="C1013" s="5">
        <v>40824</v>
      </c>
      <c r="D1013" s="6">
        <f t="shared" si="45"/>
        <v>2011</v>
      </c>
      <c r="E1013" s="6">
        <f t="shared" si="46"/>
        <v>281</v>
      </c>
      <c r="F1013" s="6">
        <v>1011</v>
      </c>
      <c r="G1013" s="6" t="str">
        <f t="shared" si="47"/>
        <v>FLOW_OUT_281_2011</v>
      </c>
      <c r="I1013">
        <v>57.279998999999997</v>
      </c>
      <c r="J1013">
        <v>33.840831999999999</v>
      </c>
      <c r="K1013">
        <v>93.726844999999997</v>
      </c>
    </row>
    <row r="1014" spans="3:11" x14ac:dyDescent="0.25">
      <c r="C1014" s="5">
        <v>40825</v>
      </c>
      <c r="D1014" s="6">
        <f t="shared" si="45"/>
        <v>2011</v>
      </c>
      <c r="E1014" s="6">
        <f t="shared" si="46"/>
        <v>282</v>
      </c>
      <c r="F1014" s="6">
        <v>1012</v>
      </c>
      <c r="G1014" s="6" t="str">
        <f t="shared" si="47"/>
        <v>FLOW_OUT_282_2011</v>
      </c>
      <c r="I1014">
        <v>57.150002000000001</v>
      </c>
      <c r="J1014">
        <v>33.981174000000003</v>
      </c>
      <c r="K1014">
        <v>92.985007999999993</v>
      </c>
    </row>
    <row r="1015" spans="3:11" x14ac:dyDescent="0.25">
      <c r="C1015" s="5">
        <v>40826</v>
      </c>
      <c r="D1015" s="6">
        <f t="shared" si="45"/>
        <v>2011</v>
      </c>
      <c r="E1015" s="6">
        <f t="shared" si="46"/>
        <v>283</v>
      </c>
      <c r="F1015" s="6">
        <v>1013</v>
      </c>
      <c r="G1015" s="6" t="str">
        <f t="shared" si="47"/>
        <v>FLOW_OUT_283_2011</v>
      </c>
      <c r="I1015">
        <v>57.02</v>
      </c>
      <c r="J1015">
        <v>34.146172</v>
      </c>
      <c r="K1015">
        <v>91.906464</v>
      </c>
    </row>
    <row r="1016" spans="3:11" x14ac:dyDescent="0.25">
      <c r="C1016" s="5">
        <v>40827</v>
      </c>
      <c r="D1016" s="6">
        <f t="shared" si="45"/>
        <v>2011</v>
      </c>
      <c r="E1016" s="6">
        <f t="shared" si="46"/>
        <v>284</v>
      </c>
      <c r="F1016" s="6">
        <v>1014</v>
      </c>
      <c r="G1016" s="6" t="str">
        <f t="shared" si="47"/>
        <v>FLOW_OUT_284_2011</v>
      </c>
      <c r="I1016">
        <v>56.830002</v>
      </c>
      <c r="J1016">
        <v>33.920955999999997</v>
      </c>
      <c r="K1016">
        <v>90.823013000000003</v>
      </c>
    </row>
    <row r="1017" spans="3:11" x14ac:dyDescent="0.25">
      <c r="C1017" s="5">
        <v>40828</v>
      </c>
      <c r="D1017" s="6">
        <f t="shared" si="45"/>
        <v>2011</v>
      </c>
      <c r="E1017" s="6">
        <f t="shared" si="46"/>
        <v>285</v>
      </c>
      <c r="F1017" s="6">
        <v>1015</v>
      </c>
      <c r="G1017" s="6" t="str">
        <f t="shared" si="47"/>
        <v>FLOW_OUT_285_2011</v>
      </c>
      <c r="I1017">
        <v>56.619999</v>
      </c>
      <c r="J1017">
        <v>33.699233999999997</v>
      </c>
      <c r="K1017">
        <v>89.816558999999998</v>
      </c>
    </row>
    <row r="1018" spans="3:11" x14ac:dyDescent="0.25">
      <c r="C1018" s="5">
        <v>40829</v>
      </c>
      <c r="D1018" s="6">
        <f t="shared" si="45"/>
        <v>2011</v>
      </c>
      <c r="E1018" s="6">
        <f t="shared" si="46"/>
        <v>286</v>
      </c>
      <c r="F1018" s="6">
        <v>1016</v>
      </c>
      <c r="G1018" s="6" t="str">
        <f t="shared" si="47"/>
        <v>FLOW_OUT_286_2011</v>
      </c>
      <c r="I1018">
        <v>56.41</v>
      </c>
      <c r="J1018">
        <v>33.683044000000002</v>
      </c>
      <c r="K1018">
        <v>88.944327999999999</v>
      </c>
    </row>
    <row r="1019" spans="3:11" x14ac:dyDescent="0.25">
      <c r="C1019" s="5">
        <v>40830</v>
      </c>
      <c r="D1019" s="6">
        <f t="shared" si="45"/>
        <v>2011</v>
      </c>
      <c r="E1019" s="6">
        <f t="shared" si="46"/>
        <v>287</v>
      </c>
      <c r="F1019" s="6">
        <v>1017</v>
      </c>
      <c r="G1019" s="6" t="str">
        <f t="shared" si="47"/>
        <v>FLOW_OUT_287_2011</v>
      </c>
      <c r="I1019">
        <v>56.200001</v>
      </c>
      <c r="J1019">
        <v>33.056441999999997</v>
      </c>
      <c r="K1019">
        <v>87.893219000000002</v>
      </c>
    </row>
    <row r="1020" spans="3:11" x14ac:dyDescent="0.25">
      <c r="C1020" s="5">
        <v>40831</v>
      </c>
      <c r="D1020" s="6">
        <f t="shared" si="45"/>
        <v>2011</v>
      </c>
      <c r="E1020" s="6">
        <f t="shared" si="46"/>
        <v>288</v>
      </c>
      <c r="F1020" s="6">
        <v>1018</v>
      </c>
      <c r="G1020" s="6" t="str">
        <f t="shared" si="47"/>
        <v>FLOW_OUT_288_2011</v>
      </c>
      <c r="I1020">
        <v>55.959999000000003</v>
      </c>
      <c r="J1020">
        <v>32.106116999999998</v>
      </c>
      <c r="K1020">
        <v>86.635147000000003</v>
      </c>
    </row>
    <row r="1021" spans="3:11" x14ac:dyDescent="0.25">
      <c r="C1021" s="5">
        <v>40832</v>
      </c>
      <c r="D1021" s="6">
        <f t="shared" si="45"/>
        <v>2011</v>
      </c>
      <c r="E1021" s="6">
        <f t="shared" si="46"/>
        <v>289</v>
      </c>
      <c r="F1021" s="6">
        <v>1019</v>
      </c>
      <c r="G1021" s="6" t="str">
        <f t="shared" si="47"/>
        <v>FLOW_OUT_289_2011</v>
      </c>
      <c r="I1021">
        <v>55.720001000000003</v>
      </c>
      <c r="J1021">
        <v>31.231911</v>
      </c>
      <c r="K1021">
        <v>85.664597000000001</v>
      </c>
    </row>
    <row r="1022" spans="3:11" x14ac:dyDescent="0.25">
      <c r="C1022" s="5">
        <v>40833</v>
      </c>
      <c r="D1022" s="6">
        <f t="shared" si="45"/>
        <v>2011</v>
      </c>
      <c r="E1022" s="6">
        <f t="shared" si="46"/>
        <v>290</v>
      </c>
      <c r="F1022" s="6">
        <v>1020</v>
      </c>
      <c r="G1022" s="6" t="str">
        <f t="shared" si="47"/>
        <v>FLOW_OUT_290_2011</v>
      </c>
      <c r="I1022">
        <v>55.419998</v>
      </c>
      <c r="J1022">
        <v>30.485229</v>
      </c>
      <c r="K1022">
        <v>84.245506000000006</v>
      </c>
    </row>
    <row r="1023" spans="3:11" x14ac:dyDescent="0.25">
      <c r="C1023" s="5">
        <v>40834</v>
      </c>
      <c r="D1023" s="6">
        <f t="shared" si="45"/>
        <v>2011</v>
      </c>
      <c r="E1023" s="6">
        <f t="shared" si="46"/>
        <v>291</v>
      </c>
      <c r="F1023" s="6">
        <v>1021</v>
      </c>
      <c r="G1023" s="6" t="str">
        <f t="shared" si="47"/>
        <v>FLOW_OUT_291_2011</v>
      </c>
      <c r="I1023">
        <v>55.119999</v>
      </c>
      <c r="J1023">
        <v>29.81382</v>
      </c>
      <c r="K1023">
        <v>83.359001000000006</v>
      </c>
    </row>
    <row r="1024" spans="3:11" x14ac:dyDescent="0.25">
      <c r="C1024" s="5">
        <v>40835</v>
      </c>
      <c r="D1024" s="6">
        <f t="shared" si="45"/>
        <v>2011</v>
      </c>
      <c r="E1024" s="6">
        <f t="shared" si="46"/>
        <v>292</v>
      </c>
      <c r="F1024" s="6">
        <v>1022</v>
      </c>
      <c r="G1024" s="6" t="str">
        <f t="shared" si="47"/>
        <v>FLOW_OUT_292_2011</v>
      </c>
      <c r="I1024">
        <v>54.799999</v>
      </c>
      <c r="J1024">
        <v>29.442001000000001</v>
      </c>
      <c r="K1024">
        <v>82.537254000000004</v>
      </c>
    </row>
    <row r="1025" spans="3:11" x14ac:dyDescent="0.25">
      <c r="C1025" s="5">
        <v>40836</v>
      </c>
      <c r="D1025" s="6">
        <f t="shared" si="45"/>
        <v>2011</v>
      </c>
      <c r="E1025" s="6">
        <f t="shared" si="46"/>
        <v>293</v>
      </c>
      <c r="F1025" s="6">
        <v>1023</v>
      </c>
      <c r="G1025" s="6" t="str">
        <f t="shared" si="47"/>
        <v>FLOW_OUT_293_2011</v>
      </c>
      <c r="I1025">
        <v>54.490001999999997</v>
      </c>
      <c r="J1025">
        <v>29.093910000000001</v>
      </c>
      <c r="K1025">
        <v>82.285149000000004</v>
      </c>
    </row>
    <row r="1026" spans="3:11" x14ac:dyDescent="0.25">
      <c r="C1026" s="5">
        <v>40837</v>
      </c>
      <c r="D1026" s="6">
        <f t="shared" si="45"/>
        <v>2011</v>
      </c>
      <c r="E1026" s="6">
        <f t="shared" si="46"/>
        <v>294</v>
      </c>
      <c r="F1026" s="6">
        <v>1024</v>
      </c>
      <c r="G1026" s="6" t="str">
        <f t="shared" si="47"/>
        <v>FLOW_OUT_294_2011</v>
      </c>
      <c r="I1026">
        <v>54.18</v>
      </c>
      <c r="J1026">
        <v>28.289712999999999</v>
      </c>
      <c r="K1026">
        <v>81.381996000000001</v>
      </c>
    </row>
    <row r="1027" spans="3:11" x14ac:dyDescent="0.25">
      <c r="C1027" s="5">
        <v>40838</v>
      </c>
      <c r="D1027" s="6">
        <f t="shared" si="45"/>
        <v>2011</v>
      </c>
      <c r="E1027" s="6">
        <f t="shared" si="46"/>
        <v>295</v>
      </c>
      <c r="F1027" s="6">
        <v>1025</v>
      </c>
      <c r="G1027" s="6" t="str">
        <f t="shared" si="47"/>
        <v>FLOW_OUT_295_2011</v>
      </c>
      <c r="I1027">
        <v>53.830002</v>
      </c>
      <c r="J1027">
        <v>27.394027999999999</v>
      </c>
      <c r="K1027">
        <v>80.583160000000007</v>
      </c>
    </row>
    <row r="1028" spans="3:11" x14ac:dyDescent="0.25">
      <c r="C1028" s="5">
        <v>40839</v>
      </c>
      <c r="D1028" s="6">
        <f t="shared" ref="D1028:D1091" si="48">YEAR(C1028)</f>
        <v>2011</v>
      </c>
      <c r="E1028" s="6">
        <f t="shared" ref="E1028:E1091" si="49">C1028-DATE(YEAR(C1028),1,1)+1</f>
        <v>296</v>
      </c>
      <c r="F1028" s="6">
        <v>1026</v>
      </c>
      <c r="G1028" s="6" t="str">
        <f t="shared" ref="G1028:G1091" si="50">"FLOW_OUT_"&amp;E1028&amp;"_"&amp;D1028</f>
        <v>FLOW_OUT_296_2011</v>
      </c>
      <c r="I1028">
        <v>53.490001999999997</v>
      </c>
      <c r="J1028">
        <v>26.237532000000002</v>
      </c>
      <c r="K1028">
        <v>79.418678</v>
      </c>
    </row>
    <row r="1029" spans="3:11" x14ac:dyDescent="0.25">
      <c r="C1029" s="5">
        <v>40840</v>
      </c>
      <c r="D1029" s="6">
        <f t="shared" si="48"/>
        <v>2011</v>
      </c>
      <c r="E1029" s="6">
        <f t="shared" si="49"/>
        <v>297</v>
      </c>
      <c r="F1029" s="6">
        <v>1027</v>
      </c>
      <c r="G1029" s="6" t="str">
        <f t="shared" si="50"/>
        <v>FLOW_OUT_297_2011</v>
      </c>
      <c r="I1029">
        <v>53.139999000000003</v>
      </c>
      <c r="J1029">
        <v>25.082654999999999</v>
      </c>
      <c r="K1029">
        <v>78.535561000000001</v>
      </c>
    </row>
    <row r="1030" spans="3:11" x14ac:dyDescent="0.25">
      <c r="C1030" s="5">
        <v>40841</v>
      </c>
      <c r="D1030" s="6">
        <f t="shared" si="48"/>
        <v>2011</v>
      </c>
      <c r="E1030" s="6">
        <f t="shared" si="49"/>
        <v>298</v>
      </c>
      <c r="F1030" s="6">
        <v>1028</v>
      </c>
      <c r="G1030" s="6" t="str">
        <f t="shared" si="50"/>
        <v>FLOW_OUT_298_2011</v>
      </c>
      <c r="I1030">
        <v>52.77</v>
      </c>
      <c r="J1030">
        <v>24.234062000000002</v>
      </c>
      <c r="K1030">
        <v>77.680878000000007</v>
      </c>
    </row>
    <row r="1031" spans="3:11" x14ac:dyDescent="0.25">
      <c r="C1031" s="5">
        <v>40842</v>
      </c>
      <c r="D1031" s="6">
        <f t="shared" si="48"/>
        <v>2011</v>
      </c>
      <c r="E1031" s="6">
        <f t="shared" si="49"/>
        <v>299</v>
      </c>
      <c r="F1031" s="6">
        <v>1029</v>
      </c>
      <c r="G1031" s="6" t="str">
        <f t="shared" si="50"/>
        <v>FLOW_OUT_299_2011</v>
      </c>
      <c r="I1031">
        <v>52.389999000000003</v>
      </c>
      <c r="J1031">
        <v>23.313998999999999</v>
      </c>
      <c r="K1031">
        <v>76.827499000000003</v>
      </c>
    </row>
    <row r="1032" spans="3:11" x14ac:dyDescent="0.25">
      <c r="C1032" s="5">
        <v>40843</v>
      </c>
      <c r="D1032" s="6">
        <f t="shared" si="48"/>
        <v>2011</v>
      </c>
      <c r="E1032" s="6">
        <f t="shared" si="49"/>
        <v>300</v>
      </c>
      <c r="F1032" s="6">
        <v>1030</v>
      </c>
      <c r="G1032" s="6" t="str">
        <f t="shared" si="50"/>
        <v>FLOW_OUT_300_2011</v>
      </c>
      <c r="I1032">
        <v>51.970001000000003</v>
      </c>
      <c r="J1032">
        <v>22.487939999999998</v>
      </c>
      <c r="K1032">
        <v>75.906288000000004</v>
      </c>
    </row>
    <row r="1033" spans="3:11" x14ac:dyDescent="0.25">
      <c r="C1033" s="5">
        <v>40844</v>
      </c>
      <c r="D1033" s="6">
        <f t="shared" si="48"/>
        <v>2011</v>
      </c>
      <c r="E1033" s="6">
        <f t="shared" si="49"/>
        <v>301</v>
      </c>
      <c r="F1033" s="6">
        <v>1031</v>
      </c>
      <c r="G1033" s="6" t="str">
        <f t="shared" si="50"/>
        <v>FLOW_OUT_301_2011</v>
      </c>
      <c r="I1033">
        <v>51.540000999999997</v>
      </c>
      <c r="J1033">
        <v>21.646747999999999</v>
      </c>
      <c r="K1033">
        <v>75.708336000000003</v>
      </c>
    </row>
    <row r="1034" spans="3:11" x14ac:dyDescent="0.25">
      <c r="C1034" s="5">
        <v>40845</v>
      </c>
      <c r="D1034" s="6">
        <f t="shared" si="48"/>
        <v>2011</v>
      </c>
      <c r="E1034" s="6">
        <f t="shared" si="49"/>
        <v>302</v>
      </c>
      <c r="F1034" s="6">
        <v>1032</v>
      </c>
      <c r="G1034" s="6" t="str">
        <f t="shared" si="50"/>
        <v>FLOW_OUT_302_2011</v>
      </c>
      <c r="I1034">
        <v>51.110000999999997</v>
      </c>
      <c r="J1034">
        <v>20.8965</v>
      </c>
      <c r="K1034">
        <v>74.807136999999997</v>
      </c>
    </row>
    <row r="1035" spans="3:11" x14ac:dyDescent="0.25">
      <c r="C1035" s="5">
        <v>40846</v>
      </c>
      <c r="D1035" s="6">
        <f t="shared" si="48"/>
        <v>2011</v>
      </c>
      <c r="E1035" s="6">
        <f t="shared" si="49"/>
        <v>303</v>
      </c>
      <c r="F1035" s="6">
        <v>1033</v>
      </c>
      <c r="G1035" s="6" t="str">
        <f t="shared" si="50"/>
        <v>FLOW_OUT_303_2011</v>
      </c>
      <c r="I1035">
        <v>50.669998</v>
      </c>
      <c r="J1035">
        <v>20.387186</v>
      </c>
      <c r="K1035">
        <v>74.129386999999994</v>
      </c>
    </row>
    <row r="1036" spans="3:11" x14ac:dyDescent="0.25">
      <c r="C1036" s="5">
        <v>40847</v>
      </c>
      <c r="D1036" s="6">
        <f t="shared" si="48"/>
        <v>2011</v>
      </c>
      <c r="E1036" s="6">
        <f t="shared" si="49"/>
        <v>304</v>
      </c>
      <c r="F1036" s="6">
        <v>1034</v>
      </c>
      <c r="G1036" s="6" t="str">
        <f t="shared" si="50"/>
        <v>FLOW_OUT_304_2011</v>
      </c>
      <c r="I1036">
        <v>50.23</v>
      </c>
      <c r="J1036">
        <v>19.68047</v>
      </c>
      <c r="K1036">
        <v>73.389060999999998</v>
      </c>
    </row>
    <row r="1037" spans="3:11" x14ac:dyDescent="0.25">
      <c r="C1037" s="5">
        <v>40848</v>
      </c>
      <c r="D1037" s="6">
        <f t="shared" si="48"/>
        <v>2011</v>
      </c>
      <c r="E1037" s="6">
        <f t="shared" si="49"/>
        <v>305</v>
      </c>
      <c r="F1037" s="6">
        <v>1035</v>
      </c>
      <c r="G1037" s="6" t="str">
        <f t="shared" si="50"/>
        <v>FLOW_OUT_305_2011</v>
      </c>
      <c r="I1037">
        <v>49.779998999999997</v>
      </c>
      <c r="J1037">
        <v>18.883118</v>
      </c>
      <c r="K1037">
        <v>72.355591000000004</v>
      </c>
    </row>
    <row r="1038" spans="3:11" x14ac:dyDescent="0.25">
      <c r="C1038" s="5">
        <v>40849</v>
      </c>
      <c r="D1038" s="6">
        <f t="shared" si="48"/>
        <v>2011</v>
      </c>
      <c r="E1038" s="6">
        <f t="shared" si="49"/>
        <v>306</v>
      </c>
      <c r="F1038" s="6">
        <v>1036</v>
      </c>
      <c r="G1038" s="6" t="str">
        <f t="shared" si="50"/>
        <v>FLOW_OUT_306_2011</v>
      </c>
      <c r="I1038">
        <v>49.34</v>
      </c>
      <c r="J1038">
        <v>18.084</v>
      </c>
      <c r="K1038">
        <v>71.696472</v>
      </c>
    </row>
    <row r="1039" spans="3:11" x14ac:dyDescent="0.25">
      <c r="C1039" s="5">
        <v>40850</v>
      </c>
      <c r="D1039" s="6">
        <f t="shared" si="48"/>
        <v>2011</v>
      </c>
      <c r="E1039" s="6">
        <f t="shared" si="49"/>
        <v>307</v>
      </c>
      <c r="F1039" s="6">
        <v>1037</v>
      </c>
      <c r="G1039" s="6" t="str">
        <f t="shared" si="50"/>
        <v>FLOW_OUT_307_2011</v>
      </c>
      <c r="I1039">
        <v>48.889999000000003</v>
      </c>
      <c r="J1039">
        <v>17.347857000000001</v>
      </c>
      <c r="K1039">
        <v>71.002883999999995</v>
      </c>
    </row>
    <row r="1040" spans="3:11" x14ac:dyDescent="0.25">
      <c r="C1040" s="5">
        <v>40851</v>
      </c>
      <c r="D1040" s="6">
        <f t="shared" si="48"/>
        <v>2011</v>
      </c>
      <c r="E1040" s="6">
        <f t="shared" si="49"/>
        <v>308</v>
      </c>
      <c r="F1040" s="6">
        <v>1038</v>
      </c>
      <c r="G1040" s="6" t="str">
        <f t="shared" si="50"/>
        <v>FLOW_OUT_308_2011</v>
      </c>
      <c r="I1040">
        <v>48.439999</v>
      </c>
      <c r="J1040">
        <v>16.601624999999999</v>
      </c>
      <c r="K1040">
        <v>69.845245000000006</v>
      </c>
    </row>
    <row r="1041" spans="3:11" x14ac:dyDescent="0.25">
      <c r="C1041" s="5">
        <v>40852</v>
      </c>
      <c r="D1041" s="6">
        <f t="shared" si="48"/>
        <v>2011</v>
      </c>
      <c r="E1041" s="6">
        <f t="shared" si="49"/>
        <v>309</v>
      </c>
      <c r="F1041" s="6">
        <v>1039</v>
      </c>
      <c r="G1041" s="6" t="str">
        <f t="shared" si="50"/>
        <v>FLOW_OUT_309_2011</v>
      </c>
      <c r="I1041">
        <v>47.98</v>
      </c>
      <c r="J1041">
        <v>15.557772999999999</v>
      </c>
      <c r="K1041">
        <v>69.157730000000001</v>
      </c>
    </row>
    <row r="1042" spans="3:11" x14ac:dyDescent="0.25">
      <c r="C1042" s="5">
        <v>40853</v>
      </c>
      <c r="D1042" s="6">
        <f t="shared" si="48"/>
        <v>2011</v>
      </c>
      <c r="E1042" s="6">
        <f t="shared" si="49"/>
        <v>310</v>
      </c>
      <c r="F1042" s="6">
        <v>1040</v>
      </c>
      <c r="G1042" s="6" t="str">
        <f t="shared" si="50"/>
        <v>FLOW_OUT_310_2011</v>
      </c>
      <c r="I1042">
        <v>47.529998999999997</v>
      </c>
      <c r="J1042">
        <v>14.754286</v>
      </c>
      <c r="K1042">
        <v>68.481857000000005</v>
      </c>
    </row>
    <row r="1043" spans="3:11" x14ac:dyDescent="0.25">
      <c r="C1043" s="5">
        <v>40854</v>
      </c>
      <c r="D1043" s="6">
        <f t="shared" si="48"/>
        <v>2011</v>
      </c>
      <c r="E1043" s="6">
        <f t="shared" si="49"/>
        <v>311</v>
      </c>
      <c r="F1043" s="6">
        <v>1041</v>
      </c>
      <c r="G1043" s="6" t="str">
        <f t="shared" si="50"/>
        <v>FLOW_OUT_311_2011</v>
      </c>
      <c r="I1043">
        <v>47.09</v>
      </c>
      <c r="J1043">
        <v>13.657596</v>
      </c>
      <c r="K1043">
        <v>67.597160000000002</v>
      </c>
    </row>
    <row r="1044" spans="3:11" x14ac:dyDescent="0.25">
      <c r="C1044" s="5">
        <v>40855</v>
      </c>
      <c r="D1044" s="6">
        <f t="shared" si="48"/>
        <v>2011</v>
      </c>
      <c r="E1044" s="6">
        <f t="shared" si="49"/>
        <v>312</v>
      </c>
      <c r="F1044" s="6">
        <v>1042</v>
      </c>
      <c r="G1044" s="6" t="str">
        <f t="shared" si="50"/>
        <v>FLOW_OUT_312_2011</v>
      </c>
      <c r="I1044">
        <v>46.630001</v>
      </c>
      <c r="J1044">
        <v>13.193664</v>
      </c>
      <c r="K1044">
        <v>66.769706999999997</v>
      </c>
    </row>
    <row r="1045" spans="3:11" x14ac:dyDescent="0.25">
      <c r="C1045" s="5">
        <v>40856</v>
      </c>
      <c r="D1045" s="6">
        <f t="shared" si="48"/>
        <v>2011</v>
      </c>
      <c r="E1045" s="6">
        <f t="shared" si="49"/>
        <v>313</v>
      </c>
      <c r="F1045" s="6">
        <v>1043</v>
      </c>
      <c r="G1045" s="6" t="str">
        <f t="shared" si="50"/>
        <v>FLOW_OUT_313_2011</v>
      </c>
      <c r="I1045">
        <v>46.150002000000001</v>
      </c>
      <c r="J1045">
        <v>12.500875000000001</v>
      </c>
      <c r="K1045">
        <v>65.859748999999994</v>
      </c>
    </row>
    <row r="1046" spans="3:11" x14ac:dyDescent="0.25">
      <c r="C1046" s="5">
        <v>40857</v>
      </c>
      <c r="D1046" s="6">
        <f t="shared" si="48"/>
        <v>2011</v>
      </c>
      <c r="E1046" s="6">
        <f t="shared" si="49"/>
        <v>314</v>
      </c>
      <c r="F1046" s="6">
        <v>1044</v>
      </c>
      <c r="G1046" s="6" t="str">
        <f t="shared" si="50"/>
        <v>FLOW_OUT_314_2011</v>
      </c>
      <c r="I1046">
        <v>45.68</v>
      </c>
      <c r="J1046">
        <v>11.861668</v>
      </c>
      <c r="K1046">
        <v>65.360466000000002</v>
      </c>
    </row>
    <row r="1047" spans="3:11" x14ac:dyDescent="0.25">
      <c r="C1047" s="5">
        <v>40858</v>
      </c>
      <c r="D1047" s="6">
        <f t="shared" si="48"/>
        <v>2011</v>
      </c>
      <c r="E1047" s="6">
        <f t="shared" si="49"/>
        <v>315</v>
      </c>
      <c r="F1047" s="6">
        <v>1045</v>
      </c>
      <c r="G1047" s="6" t="str">
        <f t="shared" si="50"/>
        <v>FLOW_OUT_315_2011</v>
      </c>
      <c r="I1047">
        <v>45.209999000000003</v>
      </c>
      <c r="J1047">
        <v>11.451750000000001</v>
      </c>
      <c r="K1047">
        <v>64.644088999999994</v>
      </c>
    </row>
    <row r="1048" spans="3:11" x14ac:dyDescent="0.25">
      <c r="C1048" s="5">
        <v>40859</v>
      </c>
      <c r="D1048" s="6">
        <f t="shared" si="48"/>
        <v>2011</v>
      </c>
      <c r="E1048" s="6">
        <f t="shared" si="49"/>
        <v>316</v>
      </c>
      <c r="F1048" s="6">
        <v>1046</v>
      </c>
      <c r="G1048" s="6" t="str">
        <f t="shared" si="50"/>
        <v>FLOW_OUT_316_2011</v>
      </c>
      <c r="I1048">
        <v>44.740001999999997</v>
      </c>
      <c r="J1048">
        <v>10.594535</v>
      </c>
      <c r="K1048">
        <v>64.016120999999998</v>
      </c>
    </row>
    <row r="1049" spans="3:11" x14ac:dyDescent="0.25">
      <c r="C1049" s="5">
        <v>40860</v>
      </c>
      <c r="D1049" s="6">
        <f t="shared" si="48"/>
        <v>2011</v>
      </c>
      <c r="E1049" s="6">
        <f t="shared" si="49"/>
        <v>317</v>
      </c>
      <c r="F1049" s="6">
        <v>1047</v>
      </c>
      <c r="G1049" s="6" t="str">
        <f t="shared" si="50"/>
        <v>FLOW_OUT_317_2011</v>
      </c>
      <c r="I1049">
        <v>44.27</v>
      </c>
      <c r="J1049">
        <v>10.220722</v>
      </c>
      <c r="K1049">
        <v>63.348232000000003</v>
      </c>
    </row>
    <row r="1050" spans="3:11" x14ac:dyDescent="0.25">
      <c r="C1050" s="5">
        <v>40861</v>
      </c>
      <c r="D1050" s="6">
        <f t="shared" si="48"/>
        <v>2011</v>
      </c>
      <c r="E1050" s="6">
        <f t="shared" si="49"/>
        <v>318</v>
      </c>
      <c r="F1050" s="6">
        <v>1048</v>
      </c>
      <c r="G1050" s="6" t="str">
        <f t="shared" si="50"/>
        <v>FLOW_OUT_318_2011</v>
      </c>
      <c r="I1050">
        <v>43.799999</v>
      </c>
      <c r="J1050">
        <v>9.8571810000000006</v>
      </c>
      <c r="K1050">
        <v>62.713078000000003</v>
      </c>
    </row>
    <row r="1051" spans="3:11" x14ac:dyDescent="0.25">
      <c r="C1051" s="5">
        <v>40862</v>
      </c>
      <c r="D1051" s="6">
        <f t="shared" si="48"/>
        <v>2011</v>
      </c>
      <c r="E1051" s="6">
        <f t="shared" si="49"/>
        <v>319</v>
      </c>
      <c r="F1051" s="6">
        <v>1049</v>
      </c>
      <c r="G1051" s="6" t="str">
        <f t="shared" si="50"/>
        <v>FLOW_OUT_319_2011</v>
      </c>
      <c r="I1051">
        <v>43.330002</v>
      </c>
      <c r="J1051">
        <v>9.2816559999999999</v>
      </c>
      <c r="K1051">
        <v>61.920876</v>
      </c>
    </row>
    <row r="1052" spans="3:11" x14ac:dyDescent="0.25">
      <c r="C1052" s="5">
        <v>40863</v>
      </c>
      <c r="D1052" s="6">
        <f t="shared" si="48"/>
        <v>2011</v>
      </c>
      <c r="E1052" s="6">
        <f t="shared" si="49"/>
        <v>320</v>
      </c>
      <c r="F1052" s="6">
        <v>1050</v>
      </c>
      <c r="G1052" s="6" t="str">
        <f t="shared" si="50"/>
        <v>FLOW_OUT_320_2011</v>
      </c>
      <c r="I1052">
        <v>42.869999</v>
      </c>
      <c r="J1052">
        <v>8.8659759999999999</v>
      </c>
      <c r="K1052">
        <v>61.390960999999997</v>
      </c>
    </row>
    <row r="1053" spans="3:11" x14ac:dyDescent="0.25">
      <c r="C1053" s="5">
        <v>40864</v>
      </c>
      <c r="D1053" s="6">
        <f t="shared" si="48"/>
        <v>2011</v>
      </c>
      <c r="E1053" s="6">
        <f t="shared" si="49"/>
        <v>321</v>
      </c>
      <c r="F1053" s="6">
        <v>1051</v>
      </c>
      <c r="G1053" s="6" t="str">
        <f t="shared" si="50"/>
        <v>FLOW_OUT_321_2011</v>
      </c>
      <c r="I1053">
        <v>42.41</v>
      </c>
      <c r="J1053">
        <v>8.5599699999999999</v>
      </c>
      <c r="K1053">
        <v>60.770302000000001</v>
      </c>
    </row>
    <row r="1054" spans="3:11" x14ac:dyDescent="0.25">
      <c r="C1054" s="5">
        <v>40865</v>
      </c>
      <c r="D1054" s="6">
        <f t="shared" si="48"/>
        <v>2011</v>
      </c>
      <c r="E1054" s="6">
        <f t="shared" si="49"/>
        <v>322</v>
      </c>
      <c r="F1054" s="6">
        <v>1052</v>
      </c>
      <c r="G1054" s="6" t="str">
        <f t="shared" si="50"/>
        <v>FLOW_OUT_322_2011</v>
      </c>
      <c r="I1054">
        <v>41.939999</v>
      </c>
      <c r="J1054">
        <v>8.2607560000000007</v>
      </c>
      <c r="K1054">
        <v>60.114528999999997</v>
      </c>
    </row>
    <row r="1055" spans="3:11" x14ac:dyDescent="0.25">
      <c r="C1055" s="5">
        <v>40866</v>
      </c>
      <c r="D1055" s="6">
        <f t="shared" si="48"/>
        <v>2011</v>
      </c>
      <c r="E1055" s="6">
        <f t="shared" si="49"/>
        <v>323</v>
      </c>
      <c r="F1055" s="6">
        <v>1053</v>
      </c>
      <c r="G1055" s="6" t="str">
        <f t="shared" si="50"/>
        <v>FLOW_OUT_323_2011</v>
      </c>
      <c r="I1055">
        <v>41.509998000000003</v>
      </c>
      <c r="J1055">
        <v>8.0128869999999992</v>
      </c>
      <c r="K1055">
        <v>59.525829000000002</v>
      </c>
    </row>
    <row r="1056" spans="3:11" x14ac:dyDescent="0.25">
      <c r="C1056" s="5">
        <v>40867</v>
      </c>
      <c r="D1056" s="6">
        <f t="shared" si="48"/>
        <v>2011</v>
      </c>
      <c r="E1056" s="6">
        <f t="shared" si="49"/>
        <v>324</v>
      </c>
      <c r="F1056" s="6">
        <v>1054</v>
      </c>
      <c r="G1056" s="6" t="str">
        <f t="shared" si="50"/>
        <v>FLOW_OUT_324_2011</v>
      </c>
      <c r="I1056">
        <v>41.049999</v>
      </c>
      <c r="J1056">
        <v>7.5742120000000002</v>
      </c>
      <c r="K1056">
        <v>58.905349999999999</v>
      </c>
    </row>
    <row r="1057" spans="3:11" x14ac:dyDescent="0.25">
      <c r="C1057" s="5">
        <v>40868</v>
      </c>
      <c r="D1057" s="6">
        <f t="shared" si="48"/>
        <v>2011</v>
      </c>
      <c r="E1057" s="6">
        <f t="shared" si="49"/>
        <v>325</v>
      </c>
      <c r="F1057" s="6">
        <v>1055</v>
      </c>
      <c r="G1057" s="6" t="str">
        <f t="shared" si="50"/>
        <v>FLOW_OUT_325_2011</v>
      </c>
      <c r="I1057">
        <v>40.590000000000003</v>
      </c>
      <c r="J1057">
        <v>7.2345309999999996</v>
      </c>
      <c r="K1057">
        <v>58.245941000000002</v>
      </c>
    </row>
    <row r="1058" spans="3:11" x14ac:dyDescent="0.25">
      <c r="C1058" s="5">
        <v>40869</v>
      </c>
      <c r="D1058" s="6">
        <f t="shared" si="48"/>
        <v>2011</v>
      </c>
      <c r="E1058" s="6">
        <f t="shared" si="49"/>
        <v>326</v>
      </c>
      <c r="F1058" s="6">
        <v>1056</v>
      </c>
      <c r="G1058" s="6" t="str">
        <f t="shared" si="50"/>
        <v>FLOW_OUT_326_2011</v>
      </c>
      <c r="I1058">
        <v>40.139999000000003</v>
      </c>
      <c r="J1058">
        <v>6.8124169999999999</v>
      </c>
      <c r="K1058">
        <v>57.577007000000002</v>
      </c>
    </row>
    <row r="1059" spans="3:11" x14ac:dyDescent="0.25">
      <c r="C1059" s="5">
        <v>40870</v>
      </c>
      <c r="D1059" s="6">
        <f t="shared" si="48"/>
        <v>2011</v>
      </c>
      <c r="E1059" s="6">
        <f t="shared" si="49"/>
        <v>327</v>
      </c>
      <c r="F1059" s="6">
        <v>1057</v>
      </c>
      <c r="G1059" s="6" t="str">
        <f t="shared" si="50"/>
        <v>FLOW_OUT_327_2011</v>
      </c>
      <c r="I1059">
        <v>39.68</v>
      </c>
      <c r="J1059">
        <v>6.5184769999999999</v>
      </c>
      <c r="K1059">
        <v>57.118533999999997</v>
      </c>
    </row>
    <row r="1060" spans="3:11" x14ac:dyDescent="0.25">
      <c r="C1060" s="5">
        <v>40871</v>
      </c>
      <c r="D1060" s="6">
        <f t="shared" si="48"/>
        <v>2011</v>
      </c>
      <c r="E1060" s="6">
        <f t="shared" si="49"/>
        <v>328</v>
      </c>
      <c r="F1060" s="6">
        <v>1058</v>
      </c>
      <c r="G1060" s="6" t="str">
        <f t="shared" si="50"/>
        <v>FLOW_OUT_328_2011</v>
      </c>
      <c r="I1060">
        <v>39.220001000000003</v>
      </c>
      <c r="J1060">
        <v>6.2880719999999997</v>
      </c>
      <c r="K1060">
        <v>56.496864000000002</v>
      </c>
    </row>
    <row r="1061" spans="3:11" x14ac:dyDescent="0.25">
      <c r="C1061" s="5">
        <v>40872</v>
      </c>
      <c r="D1061" s="6">
        <f t="shared" si="48"/>
        <v>2011</v>
      </c>
      <c r="E1061" s="6">
        <f t="shared" si="49"/>
        <v>329</v>
      </c>
      <c r="F1061" s="6">
        <v>1059</v>
      </c>
      <c r="G1061" s="6" t="str">
        <f t="shared" si="50"/>
        <v>FLOW_OUT_329_2011</v>
      </c>
      <c r="I1061">
        <v>38.779998999999997</v>
      </c>
      <c r="J1061">
        <v>6.0733079999999999</v>
      </c>
      <c r="K1061">
        <v>55.993340000000003</v>
      </c>
    </row>
    <row r="1062" spans="3:11" x14ac:dyDescent="0.25">
      <c r="C1062" s="5">
        <v>40873</v>
      </c>
      <c r="D1062" s="6">
        <f t="shared" si="48"/>
        <v>2011</v>
      </c>
      <c r="E1062" s="6">
        <f t="shared" si="49"/>
        <v>330</v>
      </c>
      <c r="F1062" s="6">
        <v>1060</v>
      </c>
      <c r="G1062" s="6" t="str">
        <f t="shared" si="50"/>
        <v>FLOW_OUT_330_2011</v>
      </c>
      <c r="I1062">
        <v>38.330002</v>
      </c>
      <c r="J1062">
        <v>5.773479</v>
      </c>
      <c r="K1062">
        <v>55.335963999999997</v>
      </c>
    </row>
    <row r="1063" spans="3:11" x14ac:dyDescent="0.25">
      <c r="C1063" s="5">
        <v>40874</v>
      </c>
      <c r="D1063" s="6">
        <f t="shared" si="48"/>
        <v>2011</v>
      </c>
      <c r="E1063" s="6">
        <f t="shared" si="49"/>
        <v>331</v>
      </c>
      <c r="F1063" s="6">
        <v>1061</v>
      </c>
      <c r="G1063" s="6" t="str">
        <f t="shared" si="50"/>
        <v>FLOW_OUT_331_2011</v>
      </c>
      <c r="I1063">
        <v>37.880001</v>
      </c>
      <c r="J1063">
        <v>5.5722290000000001</v>
      </c>
      <c r="K1063">
        <v>54.670467000000002</v>
      </c>
    </row>
    <row r="1064" spans="3:11" x14ac:dyDescent="0.25">
      <c r="C1064" s="5">
        <v>40875</v>
      </c>
      <c r="D1064" s="6">
        <f t="shared" si="48"/>
        <v>2011</v>
      </c>
      <c r="E1064" s="6">
        <f t="shared" si="49"/>
        <v>332</v>
      </c>
      <c r="F1064" s="6">
        <v>1062</v>
      </c>
      <c r="G1064" s="6" t="str">
        <f t="shared" si="50"/>
        <v>FLOW_OUT_332_2011</v>
      </c>
      <c r="I1064">
        <v>37.43</v>
      </c>
      <c r="J1064">
        <v>5.3015189999999999</v>
      </c>
      <c r="K1064">
        <v>54.218722999999997</v>
      </c>
    </row>
    <row r="1065" spans="3:11" x14ac:dyDescent="0.25">
      <c r="C1065" s="5">
        <v>40876</v>
      </c>
      <c r="D1065" s="6">
        <f t="shared" si="48"/>
        <v>2011</v>
      </c>
      <c r="E1065" s="6">
        <f t="shared" si="49"/>
        <v>333</v>
      </c>
      <c r="F1065" s="6">
        <v>1063</v>
      </c>
      <c r="G1065" s="6" t="str">
        <f t="shared" si="50"/>
        <v>FLOW_OUT_333_2011</v>
      </c>
      <c r="I1065">
        <v>36.990001999999997</v>
      </c>
      <c r="J1065">
        <v>5.0829319999999996</v>
      </c>
      <c r="K1065">
        <v>53.602448000000003</v>
      </c>
    </row>
    <row r="1066" spans="3:11" x14ac:dyDescent="0.25">
      <c r="C1066" s="5">
        <v>40877</v>
      </c>
      <c r="D1066" s="6">
        <f t="shared" si="48"/>
        <v>2011</v>
      </c>
      <c r="E1066" s="6">
        <f t="shared" si="49"/>
        <v>334</v>
      </c>
      <c r="F1066" s="6">
        <v>1064</v>
      </c>
      <c r="G1066" s="6" t="str">
        <f t="shared" si="50"/>
        <v>FLOW_OUT_334_2011</v>
      </c>
      <c r="I1066">
        <v>36.560001</v>
      </c>
      <c r="J1066">
        <v>4.9144769999999998</v>
      </c>
      <c r="K1066">
        <v>53.164515999999999</v>
      </c>
    </row>
    <row r="1067" spans="3:11" x14ac:dyDescent="0.25">
      <c r="C1067" s="5">
        <v>40878</v>
      </c>
      <c r="D1067" s="6">
        <f t="shared" si="48"/>
        <v>2011</v>
      </c>
      <c r="E1067" s="6">
        <f t="shared" si="49"/>
        <v>335</v>
      </c>
      <c r="F1067" s="6">
        <v>1065</v>
      </c>
      <c r="G1067" s="6" t="str">
        <f t="shared" si="50"/>
        <v>FLOW_OUT_335_2011</v>
      </c>
      <c r="I1067">
        <v>36.119999</v>
      </c>
      <c r="J1067">
        <v>4.7108420000000004</v>
      </c>
      <c r="K1067">
        <v>53.061633999999998</v>
      </c>
    </row>
    <row r="1068" spans="3:11" x14ac:dyDescent="0.25">
      <c r="C1068" s="5">
        <v>40879</v>
      </c>
      <c r="D1068" s="6">
        <f t="shared" si="48"/>
        <v>2011</v>
      </c>
      <c r="E1068" s="6">
        <f t="shared" si="49"/>
        <v>336</v>
      </c>
      <c r="F1068" s="6">
        <v>1066</v>
      </c>
      <c r="G1068" s="6" t="str">
        <f t="shared" si="50"/>
        <v>FLOW_OUT_336_2011</v>
      </c>
      <c r="I1068">
        <v>35.68</v>
      </c>
      <c r="J1068">
        <v>4.5143750000000002</v>
      </c>
      <c r="K1068">
        <v>52.817677000000003</v>
      </c>
    </row>
    <row r="1069" spans="3:11" x14ac:dyDescent="0.25">
      <c r="C1069" s="5">
        <v>40880</v>
      </c>
      <c r="D1069" s="6">
        <f t="shared" si="48"/>
        <v>2011</v>
      </c>
      <c r="E1069" s="6">
        <f t="shared" si="49"/>
        <v>337</v>
      </c>
      <c r="F1069" s="6">
        <v>1067</v>
      </c>
      <c r="G1069" s="6" t="str">
        <f t="shared" si="50"/>
        <v>FLOW_OUT_337_2011</v>
      </c>
      <c r="I1069">
        <v>35.259998000000003</v>
      </c>
      <c r="J1069">
        <v>4.2574870000000002</v>
      </c>
      <c r="K1069">
        <v>52.533070000000002</v>
      </c>
    </row>
    <row r="1070" spans="3:11" x14ac:dyDescent="0.25">
      <c r="C1070" s="5">
        <v>40881</v>
      </c>
      <c r="D1070" s="6">
        <f t="shared" si="48"/>
        <v>2011</v>
      </c>
      <c r="E1070" s="6">
        <f t="shared" si="49"/>
        <v>338</v>
      </c>
      <c r="F1070" s="6">
        <v>1068</v>
      </c>
      <c r="G1070" s="6" t="str">
        <f t="shared" si="50"/>
        <v>FLOW_OUT_338_2011</v>
      </c>
      <c r="I1070">
        <v>34.830002</v>
      </c>
      <c r="J1070">
        <v>4.0695100000000002</v>
      </c>
      <c r="K1070">
        <v>51.908408999999999</v>
      </c>
    </row>
    <row r="1071" spans="3:11" x14ac:dyDescent="0.25">
      <c r="C1071" s="5">
        <v>40882</v>
      </c>
      <c r="D1071" s="6">
        <f t="shared" si="48"/>
        <v>2011</v>
      </c>
      <c r="E1071" s="6">
        <f t="shared" si="49"/>
        <v>339</v>
      </c>
      <c r="F1071" s="6">
        <v>1069</v>
      </c>
      <c r="G1071" s="6" t="str">
        <f t="shared" si="50"/>
        <v>FLOW_OUT_339_2011</v>
      </c>
      <c r="I1071">
        <v>34.409999999999997</v>
      </c>
      <c r="J1071">
        <v>3.913589</v>
      </c>
      <c r="K1071">
        <v>51.284798000000002</v>
      </c>
    </row>
    <row r="1072" spans="3:11" x14ac:dyDescent="0.25">
      <c r="C1072" s="5">
        <v>40883</v>
      </c>
      <c r="D1072" s="6">
        <f t="shared" si="48"/>
        <v>2011</v>
      </c>
      <c r="E1072" s="6">
        <f t="shared" si="49"/>
        <v>340</v>
      </c>
      <c r="F1072" s="6">
        <v>1070</v>
      </c>
      <c r="G1072" s="6" t="str">
        <f t="shared" si="50"/>
        <v>FLOW_OUT_340_2011</v>
      </c>
      <c r="I1072">
        <v>34</v>
      </c>
      <c r="J1072">
        <v>3.7653629999999998</v>
      </c>
      <c r="K1072">
        <v>50.688011000000003</v>
      </c>
    </row>
    <row r="1073" spans="3:11" x14ac:dyDescent="0.25">
      <c r="C1073" s="5">
        <v>40884</v>
      </c>
      <c r="D1073" s="6">
        <f t="shared" si="48"/>
        <v>2011</v>
      </c>
      <c r="E1073" s="6">
        <f t="shared" si="49"/>
        <v>341</v>
      </c>
      <c r="F1073" s="6">
        <v>1071</v>
      </c>
      <c r="G1073" s="6" t="str">
        <f t="shared" si="50"/>
        <v>FLOW_OUT_341_2011</v>
      </c>
      <c r="I1073">
        <v>33.580002</v>
      </c>
      <c r="J1073">
        <v>3.6189520000000002</v>
      </c>
      <c r="K1073">
        <v>50.186400999999996</v>
      </c>
    </row>
    <row r="1074" spans="3:11" x14ac:dyDescent="0.25">
      <c r="C1074" s="5">
        <v>40885</v>
      </c>
      <c r="D1074" s="6">
        <f t="shared" si="48"/>
        <v>2011</v>
      </c>
      <c r="E1074" s="6">
        <f t="shared" si="49"/>
        <v>342</v>
      </c>
      <c r="F1074" s="6">
        <v>1072</v>
      </c>
      <c r="G1074" s="6" t="str">
        <f t="shared" si="50"/>
        <v>FLOW_OUT_342_2011</v>
      </c>
      <c r="I1074">
        <v>33.18</v>
      </c>
      <c r="J1074">
        <v>3.4844719999999998</v>
      </c>
      <c r="K1074">
        <v>49.686272000000002</v>
      </c>
    </row>
    <row r="1075" spans="3:11" x14ac:dyDescent="0.25">
      <c r="C1075" s="5">
        <v>40886</v>
      </c>
      <c r="D1075" s="6">
        <f t="shared" si="48"/>
        <v>2011</v>
      </c>
      <c r="E1075" s="6">
        <f t="shared" si="49"/>
        <v>343</v>
      </c>
      <c r="F1075" s="6">
        <v>1073</v>
      </c>
      <c r="G1075" s="6" t="str">
        <f t="shared" si="50"/>
        <v>FLOW_OUT_343_2011</v>
      </c>
      <c r="I1075">
        <v>32.770000000000003</v>
      </c>
      <c r="J1075">
        <v>3.372306</v>
      </c>
      <c r="K1075">
        <v>49.475318999999999</v>
      </c>
    </row>
    <row r="1076" spans="3:11" x14ac:dyDescent="0.25">
      <c r="C1076" s="5">
        <v>40887</v>
      </c>
      <c r="D1076" s="6">
        <f t="shared" si="48"/>
        <v>2011</v>
      </c>
      <c r="E1076" s="6">
        <f t="shared" si="49"/>
        <v>344</v>
      </c>
      <c r="F1076" s="6">
        <v>1074</v>
      </c>
      <c r="G1076" s="6" t="str">
        <f t="shared" si="50"/>
        <v>FLOW_OUT_344_2011</v>
      </c>
      <c r="I1076">
        <v>32.380001</v>
      </c>
      <c r="J1076">
        <v>3.2517689999999999</v>
      </c>
      <c r="K1076">
        <v>48.757603000000003</v>
      </c>
    </row>
    <row r="1077" spans="3:11" x14ac:dyDescent="0.25">
      <c r="C1077" s="5">
        <v>40888</v>
      </c>
      <c r="D1077" s="6">
        <f t="shared" si="48"/>
        <v>2011</v>
      </c>
      <c r="E1077" s="6">
        <f t="shared" si="49"/>
        <v>345</v>
      </c>
      <c r="F1077" s="6">
        <v>1075</v>
      </c>
      <c r="G1077" s="6" t="str">
        <f t="shared" si="50"/>
        <v>FLOW_OUT_345_2011</v>
      </c>
      <c r="I1077">
        <v>31.98</v>
      </c>
      <c r="J1077">
        <v>3.1508229999999999</v>
      </c>
      <c r="K1077">
        <v>48.346142</v>
      </c>
    </row>
    <row r="1078" spans="3:11" x14ac:dyDescent="0.25">
      <c r="C1078" s="5">
        <v>40889</v>
      </c>
      <c r="D1078" s="6">
        <f t="shared" si="48"/>
        <v>2011</v>
      </c>
      <c r="E1078" s="6">
        <f t="shared" si="49"/>
        <v>346</v>
      </c>
      <c r="F1078" s="6">
        <v>1076</v>
      </c>
      <c r="G1078" s="6" t="str">
        <f t="shared" si="50"/>
        <v>FLOW_OUT_346_2011</v>
      </c>
      <c r="I1078">
        <v>31.6</v>
      </c>
      <c r="J1078">
        <v>3.0330520000000001</v>
      </c>
      <c r="K1078">
        <v>47.945065</v>
      </c>
    </row>
    <row r="1079" spans="3:11" x14ac:dyDescent="0.25">
      <c r="C1079" s="5">
        <v>40890</v>
      </c>
      <c r="D1079" s="6">
        <f t="shared" si="48"/>
        <v>2011</v>
      </c>
      <c r="E1079" s="6">
        <f t="shared" si="49"/>
        <v>347</v>
      </c>
      <c r="F1079" s="6">
        <v>1077</v>
      </c>
      <c r="G1079" s="6" t="str">
        <f t="shared" si="50"/>
        <v>FLOW_OUT_347_2011</v>
      </c>
      <c r="I1079">
        <v>31.209999</v>
      </c>
      <c r="J1079">
        <v>2.9302079999999999</v>
      </c>
      <c r="K1079">
        <v>47.524673</v>
      </c>
    </row>
    <row r="1080" spans="3:11" x14ac:dyDescent="0.25">
      <c r="C1080" s="5">
        <v>40891</v>
      </c>
      <c r="D1080" s="6">
        <f t="shared" si="48"/>
        <v>2011</v>
      </c>
      <c r="E1080" s="6">
        <f t="shared" si="49"/>
        <v>348</v>
      </c>
      <c r="F1080" s="6">
        <v>1078</v>
      </c>
      <c r="G1080" s="6" t="str">
        <f t="shared" si="50"/>
        <v>FLOW_OUT_348_2011</v>
      </c>
      <c r="I1080">
        <v>30.809999000000001</v>
      </c>
      <c r="J1080">
        <v>2.7813409999999998</v>
      </c>
      <c r="K1080">
        <v>47.105075999999997</v>
      </c>
    </row>
    <row r="1081" spans="3:11" x14ac:dyDescent="0.25">
      <c r="C1081" s="5">
        <v>40892</v>
      </c>
      <c r="D1081" s="6">
        <f t="shared" si="48"/>
        <v>2011</v>
      </c>
      <c r="E1081" s="6">
        <f t="shared" si="49"/>
        <v>349</v>
      </c>
      <c r="F1081" s="6">
        <v>1079</v>
      </c>
      <c r="G1081" s="6" t="str">
        <f t="shared" si="50"/>
        <v>FLOW_OUT_349_2011</v>
      </c>
      <c r="I1081">
        <v>30.42</v>
      </c>
      <c r="J1081">
        <v>2.6859060000000001</v>
      </c>
      <c r="K1081">
        <v>46.694262999999999</v>
      </c>
    </row>
    <row r="1082" spans="3:11" x14ac:dyDescent="0.25">
      <c r="C1082" s="5">
        <v>40893</v>
      </c>
      <c r="D1082" s="6">
        <f t="shared" si="48"/>
        <v>2011</v>
      </c>
      <c r="E1082" s="6">
        <f t="shared" si="49"/>
        <v>350</v>
      </c>
      <c r="F1082" s="6">
        <v>1080</v>
      </c>
      <c r="G1082" s="6" t="str">
        <f t="shared" si="50"/>
        <v>FLOW_OUT_350_2011</v>
      </c>
      <c r="I1082">
        <v>30.040001</v>
      </c>
      <c r="J1082">
        <v>2.5628860000000002</v>
      </c>
      <c r="K1082">
        <v>46.284260000000003</v>
      </c>
    </row>
    <row r="1083" spans="3:11" x14ac:dyDescent="0.25">
      <c r="C1083" s="5">
        <v>40894</v>
      </c>
      <c r="D1083" s="6">
        <f t="shared" si="48"/>
        <v>2011</v>
      </c>
      <c r="E1083" s="6">
        <f t="shared" si="49"/>
        <v>351</v>
      </c>
      <c r="F1083" s="6">
        <v>1081</v>
      </c>
      <c r="G1083" s="6" t="str">
        <f t="shared" si="50"/>
        <v>FLOW_OUT_351_2011</v>
      </c>
      <c r="I1083">
        <v>29.66</v>
      </c>
      <c r="J1083">
        <v>2.4562499999999998</v>
      </c>
      <c r="K1083">
        <v>45.866013000000002</v>
      </c>
    </row>
    <row r="1084" spans="3:11" x14ac:dyDescent="0.25">
      <c r="C1084" s="5">
        <v>40895</v>
      </c>
      <c r="D1084" s="6">
        <f t="shared" si="48"/>
        <v>2011</v>
      </c>
      <c r="E1084" s="6">
        <f t="shared" si="49"/>
        <v>352</v>
      </c>
      <c r="F1084" s="6">
        <v>1082</v>
      </c>
      <c r="G1084" s="6" t="str">
        <f t="shared" si="50"/>
        <v>FLOW_OUT_352_2011</v>
      </c>
      <c r="I1084">
        <v>29.290001</v>
      </c>
      <c r="J1084">
        <v>2.3505210000000001</v>
      </c>
      <c r="K1084">
        <v>45.466144999999997</v>
      </c>
    </row>
    <row r="1085" spans="3:11" x14ac:dyDescent="0.25">
      <c r="C1085" s="5">
        <v>40896</v>
      </c>
      <c r="D1085" s="6">
        <f t="shared" si="48"/>
        <v>2011</v>
      </c>
      <c r="E1085" s="6">
        <f t="shared" si="49"/>
        <v>353</v>
      </c>
      <c r="F1085" s="6">
        <v>1083</v>
      </c>
      <c r="G1085" s="6" t="str">
        <f t="shared" si="50"/>
        <v>FLOW_OUT_353_2011</v>
      </c>
      <c r="I1085">
        <v>28.91</v>
      </c>
      <c r="J1085">
        <v>2.2538309999999999</v>
      </c>
      <c r="K1085">
        <v>45.066017000000002</v>
      </c>
    </row>
    <row r="1086" spans="3:11" x14ac:dyDescent="0.25">
      <c r="C1086" s="5">
        <v>40897</v>
      </c>
      <c r="D1086" s="6">
        <f t="shared" si="48"/>
        <v>2011</v>
      </c>
      <c r="E1086" s="6">
        <f t="shared" si="49"/>
        <v>354</v>
      </c>
      <c r="F1086" s="6">
        <v>1084</v>
      </c>
      <c r="G1086" s="6" t="str">
        <f t="shared" si="50"/>
        <v>FLOW_OUT_354_2011</v>
      </c>
      <c r="I1086">
        <v>28.540001</v>
      </c>
      <c r="J1086">
        <v>2.163287</v>
      </c>
      <c r="K1086">
        <v>44.657874999999997</v>
      </c>
    </row>
    <row r="1087" spans="3:11" x14ac:dyDescent="0.25">
      <c r="C1087" s="5">
        <v>40898</v>
      </c>
      <c r="D1087" s="6">
        <f t="shared" si="48"/>
        <v>2011</v>
      </c>
      <c r="E1087" s="6">
        <f t="shared" si="49"/>
        <v>355</v>
      </c>
      <c r="F1087" s="6">
        <v>1085</v>
      </c>
      <c r="G1087" s="6" t="str">
        <f t="shared" si="50"/>
        <v>FLOW_OUT_355_2011</v>
      </c>
      <c r="I1087">
        <v>28.18</v>
      </c>
      <c r="J1087">
        <v>2.0800610000000002</v>
      </c>
      <c r="K1087">
        <v>44.267879000000001</v>
      </c>
    </row>
    <row r="1088" spans="3:11" x14ac:dyDescent="0.25">
      <c r="C1088" s="5">
        <v>40899</v>
      </c>
      <c r="D1088" s="6">
        <f t="shared" si="48"/>
        <v>2011</v>
      </c>
      <c r="E1088" s="6">
        <f t="shared" si="49"/>
        <v>356</v>
      </c>
      <c r="F1088" s="6">
        <v>1086</v>
      </c>
      <c r="G1088" s="6" t="str">
        <f t="shared" si="50"/>
        <v>FLOW_OUT_356_2011</v>
      </c>
      <c r="I1088">
        <v>27.82</v>
      </c>
      <c r="J1088">
        <v>1.9988049999999999</v>
      </c>
      <c r="K1088">
        <v>43.869331000000003</v>
      </c>
    </row>
    <row r="1089" spans="3:11" x14ac:dyDescent="0.25">
      <c r="C1089" s="5">
        <v>40900</v>
      </c>
      <c r="D1089" s="6">
        <f t="shared" si="48"/>
        <v>2011</v>
      </c>
      <c r="E1089" s="6">
        <f t="shared" si="49"/>
        <v>357</v>
      </c>
      <c r="F1089" s="6">
        <v>1087</v>
      </c>
      <c r="G1089" s="6" t="str">
        <f t="shared" si="50"/>
        <v>FLOW_OUT_357_2011</v>
      </c>
      <c r="I1089">
        <v>27.459999</v>
      </c>
      <c r="J1089">
        <v>1.9115409999999999</v>
      </c>
      <c r="K1089">
        <v>43.479346999999997</v>
      </c>
    </row>
    <row r="1090" spans="3:11" x14ac:dyDescent="0.25">
      <c r="C1090" s="5">
        <v>40901</v>
      </c>
      <c r="D1090" s="6">
        <f t="shared" si="48"/>
        <v>2011</v>
      </c>
      <c r="E1090" s="6">
        <f t="shared" si="49"/>
        <v>358</v>
      </c>
      <c r="F1090" s="6">
        <v>1088</v>
      </c>
      <c r="G1090" s="6" t="str">
        <f t="shared" si="50"/>
        <v>FLOW_OUT_358_2011</v>
      </c>
      <c r="I1090">
        <v>27.120000999999998</v>
      </c>
      <c r="J1090">
        <v>1.8492569999999999</v>
      </c>
      <c r="K1090">
        <v>43.090935000000002</v>
      </c>
    </row>
    <row r="1091" spans="3:11" x14ac:dyDescent="0.25">
      <c r="C1091" s="5">
        <v>40902</v>
      </c>
      <c r="D1091" s="6">
        <f t="shared" si="48"/>
        <v>2011</v>
      </c>
      <c r="E1091" s="6">
        <f t="shared" si="49"/>
        <v>359</v>
      </c>
      <c r="F1091" s="6">
        <v>1089</v>
      </c>
      <c r="G1091" s="6" t="str">
        <f t="shared" si="50"/>
        <v>FLOW_OUT_359_2011</v>
      </c>
      <c r="I1091">
        <v>26.77</v>
      </c>
      <c r="J1091">
        <v>1.78227</v>
      </c>
      <c r="K1091">
        <v>42.701866000000003</v>
      </c>
    </row>
    <row r="1092" spans="3:11" x14ac:dyDescent="0.25">
      <c r="C1092" s="5">
        <v>40903</v>
      </c>
      <c r="D1092" s="6">
        <f t="shared" ref="D1092:D1155" si="51">YEAR(C1092)</f>
        <v>2011</v>
      </c>
      <c r="E1092" s="6">
        <f t="shared" ref="E1092:E1155" si="52">C1092-DATE(YEAR(C1092),1,1)+1</f>
        <v>360</v>
      </c>
      <c r="F1092" s="6">
        <v>1090</v>
      </c>
      <c r="G1092" s="6" t="str">
        <f t="shared" ref="G1092:G1155" si="53">"FLOW_OUT_"&amp;E1092&amp;"_"&amp;D1092</f>
        <v>FLOW_OUT_360_2011</v>
      </c>
      <c r="I1092">
        <v>26.42</v>
      </c>
      <c r="J1092">
        <v>1.717595</v>
      </c>
      <c r="K1092">
        <v>42.321728</v>
      </c>
    </row>
    <row r="1093" spans="3:11" x14ac:dyDescent="0.25">
      <c r="C1093" s="5">
        <v>40904</v>
      </c>
      <c r="D1093" s="6">
        <f t="shared" si="51"/>
        <v>2011</v>
      </c>
      <c r="E1093" s="6">
        <f t="shared" si="52"/>
        <v>361</v>
      </c>
      <c r="F1093" s="6">
        <v>1091</v>
      </c>
      <c r="G1093" s="6" t="str">
        <f t="shared" si="53"/>
        <v>FLOW_OUT_361_2011</v>
      </c>
      <c r="I1093">
        <v>26.08</v>
      </c>
      <c r="J1093">
        <v>1.654058</v>
      </c>
      <c r="K1093">
        <v>41.933064000000002</v>
      </c>
    </row>
    <row r="1094" spans="3:11" x14ac:dyDescent="0.25">
      <c r="C1094" s="5">
        <v>40905</v>
      </c>
      <c r="D1094" s="6">
        <f t="shared" si="51"/>
        <v>2011</v>
      </c>
      <c r="E1094" s="6">
        <f t="shared" si="52"/>
        <v>362</v>
      </c>
      <c r="F1094" s="6">
        <v>1092</v>
      </c>
      <c r="G1094" s="6" t="str">
        <f t="shared" si="53"/>
        <v>FLOW_OUT_362_2011</v>
      </c>
      <c r="I1094">
        <v>25.75</v>
      </c>
      <c r="J1094">
        <v>1.6008979999999999</v>
      </c>
      <c r="K1094">
        <v>41.572392000000001</v>
      </c>
    </row>
    <row r="1095" spans="3:11" x14ac:dyDescent="0.25">
      <c r="C1095" s="5">
        <v>40906</v>
      </c>
      <c r="D1095" s="6">
        <f t="shared" si="51"/>
        <v>2011</v>
      </c>
      <c r="E1095" s="6">
        <f t="shared" si="52"/>
        <v>363</v>
      </c>
      <c r="F1095" s="6">
        <v>1093</v>
      </c>
      <c r="G1095" s="6" t="str">
        <f t="shared" si="53"/>
        <v>FLOW_OUT_363_2011</v>
      </c>
      <c r="I1095">
        <v>25.459999</v>
      </c>
      <c r="J1095">
        <v>1.5793159999999999</v>
      </c>
      <c r="K1095">
        <v>41.233196</v>
      </c>
    </row>
    <row r="1096" spans="3:11" x14ac:dyDescent="0.25">
      <c r="C1096" s="5">
        <v>40907</v>
      </c>
      <c r="D1096" s="6">
        <f t="shared" si="51"/>
        <v>2011</v>
      </c>
      <c r="E1096" s="6">
        <f t="shared" si="52"/>
        <v>364</v>
      </c>
      <c r="F1096" s="6">
        <v>1094</v>
      </c>
      <c r="G1096" s="6" t="str">
        <f t="shared" si="53"/>
        <v>FLOW_OUT_364_2011</v>
      </c>
      <c r="I1096">
        <v>25.129999000000002</v>
      </c>
      <c r="J1096">
        <v>1.523055</v>
      </c>
      <c r="K1096">
        <v>40.863875999999998</v>
      </c>
    </row>
    <row r="1097" spans="3:11" x14ac:dyDescent="0.25">
      <c r="C1097" s="5">
        <v>40908</v>
      </c>
      <c r="D1097" s="6">
        <f t="shared" si="51"/>
        <v>2011</v>
      </c>
      <c r="E1097" s="6">
        <f t="shared" si="52"/>
        <v>365</v>
      </c>
      <c r="F1097" s="6">
        <v>1095</v>
      </c>
      <c r="G1097" s="6" t="str">
        <f t="shared" si="53"/>
        <v>FLOW_OUT_365_2011</v>
      </c>
      <c r="I1097">
        <v>24.799999</v>
      </c>
      <c r="J1097">
        <v>1.4559610000000001</v>
      </c>
      <c r="K1097">
        <v>40.483745999999996</v>
      </c>
    </row>
    <row r="1098" spans="3:11" x14ac:dyDescent="0.25">
      <c r="C1098" s="5">
        <v>40909</v>
      </c>
      <c r="D1098" s="6">
        <f t="shared" si="51"/>
        <v>2012</v>
      </c>
      <c r="E1098" s="6">
        <f t="shared" si="52"/>
        <v>1</v>
      </c>
      <c r="F1098" s="6">
        <v>1096</v>
      </c>
      <c r="G1098" s="6" t="str">
        <f t="shared" si="53"/>
        <v>FLOW_OUT_1_2012</v>
      </c>
    </row>
    <row r="1099" spans="3:11" x14ac:dyDescent="0.25">
      <c r="C1099" s="5">
        <v>40910</v>
      </c>
      <c r="D1099" s="6">
        <f t="shared" si="51"/>
        <v>2012</v>
      </c>
      <c r="E1099" s="6">
        <f t="shared" si="52"/>
        <v>2</v>
      </c>
      <c r="F1099" s="6">
        <v>1097</v>
      </c>
      <c r="G1099" s="6" t="str">
        <f t="shared" si="53"/>
        <v>FLOW_OUT_2_2012</v>
      </c>
    </row>
    <row r="1100" spans="3:11" x14ac:dyDescent="0.25">
      <c r="C1100" s="5">
        <v>40911</v>
      </c>
      <c r="D1100" s="6">
        <f t="shared" si="51"/>
        <v>2012</v>
      </c>
      <c r="E1100" s="6">
        <f t="shared" si="52"/>
        <v>3</v>
      </c>
      <c r="F1100" s="6">
        <v>1098</v>
      </c>
      <c r="G1100" s="6" t="str">
        <f t="shared" si="53"/>
        <v>FLOW_OUT_3_2012</v>
      </c>
    </row>
    <row r="1101" spans="3:11" x14ac:dyDescent="0.25">
      <c r="C1101" s="5">
        <v>40912</v>
      </c>
      <c r="D1101" s="6">
        <f t="shared" si="51"/>
        <v>2012</v>
      </c>
      <c r="E1101" s="6">
        <f t="shared" si="52"/>
        <v>4</v>
      </c>
      <c r="F1101" s="6">
        <v>1099</v>
      </c>
      <c r="G1101" s="6" t="str">
        <f t="shared" si="53"/>
        <v>FLOW_OUT_4_2012</v>
      </c>
    </row>
    <row r="1102" spans="3:11" x14ac:dyDescent="0.25">
      <c r="C1102" s="5">
        <v>40913</v>
      </c>
      <c r="D1102" s="6">
        <f t="shared" si="51"/>
        <v>2012</v>
      </c>
      <c r="E1102" s="6">
        <f t="shared" si="52"/>
        <v>5</v>
      </c>
      <c r="F1102" s="6">
        <v>1100</v>
      </c>
      <c r="G1102" s="6" t="str">
        <f t="shared" si="53"/>
        <v>FLOW_OUT_5_2012</v>
      </c>
    </row>
    <row r="1103" spans="3:11" x14ac:dyDescent="0.25">
      <c r="C1103" s="5">
        <v>40914</v>
      </c>
      <c r="D1103" s="6">
        <f t="shared" si="51"/>
        <v>2012</v>
      </c>
      <c r="E1103" s="6">
        <f t="shared" si="52"/>
        <v>6</v>
      </c>
      <c r="F1103" s="6">
        <v>1101</v>
      </c>
      <c r="G1103" s="6" t="str">
        <f t="shared" si="53"/>
        <v>FLOW_OUT_6_2012</v>
      </c>
    </row>
    <row r="1104" spans="3:11" x14ac:dyDescent="0.25">
      <c r="C1104" s="5">
        <v>40915</v>
      </c>
      <c r="D1104" s="6">
        <f t="shared" si="51"/>
        <v>2012</v>
      </c>
      <c r="E1104" s="6">
        <f t="shared" si="52"/>
        <v>7</v>
      </c>
      <c r="F1104" s="6">
        <v>1102</v>
      </c>
      <c r="G1104" s="6" t="str">
        <f t="shared" si="53"/>
        <v>FLOW_OUT_7_2012</v>
      </c>
    </row>
    <row r="1105" spans="3:7" x14ac:dyDescent="0.25">
      <c r="C1105" s="5">
        <v>40916</v>
      </c>
      <c r="D1105" s="6">
        <f t="shared" si="51"/>
        <v>2012</v>
      </c>
      <c r="E1105" s="6">
        <f t="shared" si="52"/>
        <v>8</v>
      </c>
      <c r="F1105" s="6">
        <v>1103</v>
      </c>
      <c r="G1105" s="6" t="str">
        <f t="shared" si="53"/>
        <v>FLOW_OUT_8_2012</v>
      </c>
    </row>
    <row r="1106" spans="3:7" x14ac:dyDescent="0.25">
      <c r="C1106" s="5">
        <v>40917</v>
      </c>
      <c r="D1106" s="6">
        <f t="shared" si="51"/>
        <v>2012</v>
      </c>
      <c r="E1106" s="6">
        <f t="shared" si="52"/>
        <v>9</v>
      </c>
      <c r="F1106" s="6">
        <v>1104</v>
      </c>
      <c r="G1106" s="6" t="str">
        <f t="shared" si="53"/>
        <v>FLOW_OUT_9_2012</v>
      </c>
    </row>
    <row r="1107" spans="3:7" x14ac:dyDescent="0.25">
      <c r="C1107" s="5">
        <v>40918</v>
      </c>
      <c r="D1107" s="6">
        <f t="shared" si="51"/>
        <v>2012</v>
      </c>
      <c r="E1107" s="6">
        <f t="shared" si="52"/>
        <v>10</v>
      </c>
      <c r="F1107" s="6">
        <v>1105</v>
      </c>
      <c r="G1107" s="6" t="str">
        <f t="shared" si="53"/>
        <v>FLOW_OUT_10_2012</v>
      </c>
    </row>
    <row r="1108" spans="3:7" x14ac:dyDescent="0.25">
      <c r="C1108" s="5">
        <v>40919</v>
      </c>
      <c r="D1108" s="6">
        <f t="shared" si="51"/>
        <v>2012</v>
      </c>
      <c r="E1108" s="6">
        <f t="shared" si="52"/>
        <v>11</v>
      </c>
      <c r="F1108" s="6">
        <v>1106</v>
      </c>
      <c r="G1108" s="6" t="str">
        <f t="shared" si="53"/>
        <v>FLOW_OUT_11_2012</v>
      </c>
    </row>
    <row r="1109" spans="3:7" x14ac:dyDescent="0.25">
      <c r="C1109" s="5">
        <v>40920</v>
      </c>
      <c r="D1109" s="6">
        <f t="shared" si="51"/>
        <v>2012</v>
      </c>
      <c r="E1109" s="6">
        <f t="shared" si="52"/>
        <v>12</v>
      </c>
      <c r="F1109" s="6">
        <v>1107</v>
      </c>
      <c r="G1109" s="6" t="str">
        <f t="shared" si="53"/>
        <v>FLOW_OUT_12_2012</v>
      </c>
    </row>
    <row r="1110" spans="3:7" x14ac:dyDescent="0.25">
      <c r="C1110" s="5">
        <v>40921</v>
      </c>
      <c r="D1110" s="6">
        <f t="shared" si="51"/>
        <v>2012</v>
      </c>
      <c r="E1110" s="6">
        <f t="shared" si="52"/>
        <v>13</v>
      </c>
      <c r="F1110" s="6">
        <v>1108</v>
      </c>
      <c r="G1110" s="6" t="str">
        <f t="shared" si="53"/>
        <v>FLOW_OUT_13_2012</v>
      </c>
    </row>
    <row r="1111" spans="3:7" x14ac:dyDescent="0.25">
      <c r="C1111" s="5">
        <v>40922</v>
      </c>
      <c r="D1111" s="6">
        <f t="shared" si="51"/>
        <v>2012</v>
      </c>
      <c r="E1111" s="6">
        <f t="shared" si="52"/>
        <v>14</v>
      </c>
      <c r="F1111" s="6">
        <v>1109</v>
      </c>
      <c r="G1111" s="6" t="str">
        <f t="shared" si="53"/>
        <v>FLOW_OUT_14_2012</v>
      </c>
    </row>
    <row r="1112" spans="3:7" x14ac:dyDescent="0.25">
      <c r="C1112" s="5">
        <v>40923</v>
      </c>
      <c r="D1112" s="6">
        <f t="shared" si="51"/>
        <v>2012</v>
      </c>
      <c r="E1112" s="6">
        <f t="shared" si="52"/>
        <v>15</v>
      </c>
      <c r="F1112" s="6">
        <v>1110</v>
      </c>
      <c r="G1112" s="6" t="str">
        <f t="shared" si="53"/>
        <v>FLOW_OUT_15_2012</v>
      </c>
    </row>
    <row r="1113" spans="3:7" x14ac:dyDescent="0.25">
      <c r="C1113" s="5">
        <v>40924</v>
      </c>
      <c r="D1113" s="6">
        <f t="shared" si="51"/>
        <v>2012</v>
      </c>
      <c r="E1113" s="6">
        <f t="shared" si="52"/>
        <v>16</v>
      </c>
      <c r="F1113" s="6">
        <v>1111</v>
      </c>
      <c r="G1113" s="6" t="str">
        <f t="shared" si="53"/>
        <v>FLOW_OUT_16_2012</v>
      </c>
    </row>
    <row r="1114" spans="3:7" x14ac:dyDescent="0.25">
      <c r="C1114" s="5">
        <v>40925</v>
      </c>
      <c r="D1114" s="6">
        <f t="shared" si="51"/>
        <v>2012</v>
      </c>
      <c r="E1114" s="6">
        <f t="shared" si="52"/>
        <v>17</v>
      </c>
      <c r="F1114" s="6">
        <v>1112</v>
      </c>
      <c r="G1114" s="6" t="str">
        <f t="shared" si="53"/>
        <v>FLOW_OUT_17_2012</v>
      </c>
    </row>
    <row r="1115" spans="3:7" x14ac:dyDescent="0.25">
      <c r="C1115" s="5">
        <v>40926</v>
      </c>
      <c r="D1115" s="6">
        <f t="shared" si="51"/>
        <v>2012</v>
      </c>
      <c r="E1115" s="6">
        <f t="shared" si="52"/>
        <v>18</v>
      </c>
      <c r="F1115" s="6">
        <v>1113</v>
      </c>
      <c r="G1115" s="6" t="str">
        <f t="shared" si="53"/>
        <v>FLOW_OUT_18_2012</v>
      </c>
    </row>
    <row r="1116" spans="3:7" x14ac:dyDescent="0.25">
      <c r="C1116" s="5">
        <v>40927</v>
      </c>
      <c r="D1116" s="6">
        <f t="shared" si="51"/>
        <v>2012</v>
      </c>
      <c r="E1116" s="6">
        <f t="shared" si="52"/>
        <v>19</v>
      </c>
      <c r="F1116" s="6">
        <v>1114</v>
      </c>
      <c r="G1116" s="6" t="str">
        <f t="shared" si="53"/>
        <v>FLOW_OUT_19_2012</v>
      </c>
    </row>
    <row r="1117" spans="3:7" x14ac:dyDescent="0.25">
      <c r="C1117" s="5">
        <v>40928</v>
      </c>
      <c r="D1117" s="6">
        <f t="shared" si="51"/>
        <v>2012</v>
      </c>
      <c r="E1117" s="6">
        <f t="shared" si="52"/>
        <v>20</v>
      </c>
      <c r="F1117" s="6">
        <v>1115</v>
      </c>
      <c r="G1117" s="6" t="str">
        <f t="shared" si="53"/>
        <v>FLOW_OUT_20_2012</v>
      </c>
    </row>
    <row r="1118" spans="3:7" x14ac:dyDescent="0.25">
      <c r="C1118" s="5">
        <v>40929</v>
      </c>
      <c r="D1118" s="6">
        <f t="shared" si="51"/>
        <v>2012</v>
      </c>
      <c r="E1118" s="6">
        <f t="shared" si="52"/>
        <v>21</v>
      </c>
      <c r="F1118" s="6">
        <v>1116</v>
      </c>
      <c r="G1118" s="6" t="str">
        <f t="shared" si="53"/>
        <v>FLOW_OUT_21_2012</v>
      </c>
    </row>
    <row r="1119" spans="3:7" x14ac:dyDescent="0.25">
      <c r="C1119" s="5">
        <v>40930</v>
      </c>
      <c r="D1119" s="6">
        <f t="shared" si="51"/>
        <v>2012</v>
      </c>
      <c r="E1119" s="6">
        <f t="shared" si="52"/>
        <v>22</v>
      </c>
      <c r="F1119" s="6">
        <v>1117</v>
      </c>
      <c r="G1119" s="6" t="str">
        <f t="shared" si="53"/>
        <v>FLOW_OUT_22_2012</v>
      </c>
    </row>
    <row r="1120" spans="3:7" x14ac:dyDescent="0.25">
      <c r="C1120" s="5">
        <v>40931</v>
      </c>
      <c r="D1120" s="6">
        <f t="shared" si="51"/>
        <v>2012</v>
      </c>
      <c r="E1120" s="6">
        <f t="shared" si="52"/>
        <v>23</v>
      </c>
      <c r="F1120" s="6">
        <v>1118</v>
      </c>
      <c r="G1120" s="6" t="str">
        <f t="shared" si="53"/>
        <v>FLOW_OUT_23_2012</v>
      </c>
    </row>
    <row r="1121" spans="3:7" x14ac:dyDescent="0.25">
      <c r="C1121" s="5">
        <v>40932</v>
      </c>
      <c r="D1121" s="6">
        <f t="shared" si="51"/>
        <v>2012</v>
      </c>
      <c r="E1121" s="6">
        <f t="shared" si="52"/>
        <v>24</v>
      </c>
      <c r="F1121" s="6">
        <v>1119</v>
      </c>
      <c r="G1121" s="6" t="str">
        <f t="shared" si="53"/>
        <v>FLOW_OUT_24_2012</v>
      </c>
    </row>
    <row r="1122" spans="3:7" x14ac:dyDescent="0.25">
      <c r="C1122" s="5">
        <v>40933</v>
      </c>
      <c r="D1122" s="6">
        <f t="shared" si="51"/>
        <v>2012</v>
      </c>
      <c r="E1122" s="6">
        <f t="shared" si="52"/>
        <v>25</v>
      </c>
      <c r="F1122" s="6">
        <v>1120</v>
      </c>
      <c r="G1122" s="6" t="str">
        <f t="shared" si="53"/>
        <v>FLOW_OUT_25_2012</v>
      </c>
    </row>
    <row r="1123" spans="3:7" x14ac:dyDescent="0.25">
      <c r="C1123" s="5">
        <v>40934</v>
      </c>
      <c r="D1123" s="6">
        <f t="shared" si="51"/>
        <v>2012</v>
      </c>
      <c r="E1123" s="6">
        <f t="shared" si="52"/>
        <v>26</v>
      </c>
      <c r="F1123" s="6">
        <v>1121</v>
      </c>
      <c r="G1123" s="6" t="str">
        <f t="shared" si="53"/>
        <v>FLOW_OUT_26_2012</v>
      </c>
    </row>
    <row r="1124" spans="3:7" x14ac:dyDescent="0.25">
      <c r="C1124" s="5">
        <v>40935</v>
      </c>
      <c r="D1124" s="6">
        <f t="shared" si="51"/>
        <v>2012</v>
      </c>
      <c r="E1124" s="6">
        <f t="shared" si="52"/>
        <v>27</v>
      </c>
      <c r="F1124" s="6">
        <v>1122</v>
      </c>
      <c r="G1124" s="6" t="str">
        <f t="shared" si="53"/>
        <v>FLOW_OUT_27_2012</v>
      </c>
    </row>
    <row r="1125" spans="3:7" x14ac:dyDescent="0.25">
      <c r="C1125" s="5">
        <v>40936</v>
      </c>
      <c r="D1125" s="6">
        <f t="shared" si="51"/>
        <v>2012</v>
      </c>
      <c r="E1125" s="6">
        <f t="shared" si="52"/>
        <v>28</v>
      </c>
      <c r="F1125" s="6">
        <v>1123</v>
      </c>
      <c r="G1125" s="6" t="str">
        <f t="shared" si="53"/>
        <v>FLOW_OUT_28_2012</v>
      </c>
    </row>
    <row r="1126" spans="3:7" x14ac:dyDescent="0.25">
      <c r="C1126" s="5">
        <v>40937</v>
      </c>
      <c r="D1126" s="6">
        <f t="shared" si="51"/>
        <v>2012</v>
      </c>
      <c r="E1126" s="6">
        <f t="shared" si="52"/>
        <v>29</v>
      </c>
      <c r="F1126" s="6">
        <v>1124</v>
      </c>
      <c r="G1126" s="6" t="str">
        <f t="shared" si="53"/>
        <v>FLOW_OUT_29_2012</v>
      </c>
    </row>
    <row r="1127" spans="3:7" x14ac:dyDescent="0.25">
      <c r="C1127" s="5">
        <v>40938</v>
      </c>
      <c r="D1127" s="6">
        <f t="shared" si="51"/>
        <v>2012</v>
      </c>
      <c r="E1127" s="6">
        <f t="shared" si="52"/>
        <v>30</v>
      </c>
      <c r="F1127" s="6">
        <v>1125</v>
      </c>
      <c r="G1127" s="6" t="str">
        <f t="shared" si="53"/>
        <v>FLOW_OUT_30_2012</v>
      </c>
    </row>
    <row r="1128" spans="3:7" x14ac:dyDescent="0.25">
      <c r="C1128" s="5">
        <v>40939</v>
      </c>
      <c r="D1128" s="6">
        <f t="shared" si="51"/>
        <v>2012</v>
      </c>
      <c r="E1128" s="6">
        <f t="shared" si="52"/>
        <v>31</v>
      </c>
      <c r="F1128" s="6">
        <v>1126</v>
      </c>
      <c r="G1128" s="6" t="str">
        <f t="shared" si="53"/>
        <v>FLOW_OUT_31_2012</v>
      </c>
    </row>
    <row r="1129" spans="3:7" x14ac:dyDescent="0.25">
      <c r="C1129" s="5">
        <v>40940</v>
      </c>
      <c r="D1129" s="6">
        <f t="shared" si="51"/>
        <v>2012</v>
      </c>
      <c r="E1129" s="6">
        <f t="shared" si="52"/>
        <v>32</v>
      </c>
      <c r="F1129" s="6">
        <v>1127</v>
      </c>
      <c r="G1129" s="6" t="str">
        <f t="shared" si="53"/>
        <v>FLOW_OUT_32_2012</v>
      </c>
    </row>
    <row r="1130" spans="3:7" x14ac:dyDescent="0.25">
      <c r="C1130" s="5">
        <v>40941</v>
      </c>
      <c r="D1130" s="6">
        <f t="shared" si="51"/>
        <v>2012</v>
      </c>
      <c r="E1130" s="6">
        <f t="shared" si="52"/>
        <v>33</v>
      </c>
      <c r="F1130" s="6">
        <v>1128</v>
      </c>
      <c r="G1130" s="6" t="str">
        <f t="shared" si="53"/>
        <v>FLOW_OUT_33_2012</v>
      </c>
    </row>
    <row r="1131" spans="3:7" x14ac:dyDescent="0.25">
      <c r="C1131" s="5">
        <v>40942</v>
      </c>
      <c r="D1131" s="6">
        <f t="shared" si="51"/>
        <v>2012</v>
      </c>
      <c r="E1131" s="6">
        <f t="shared" si="52"/>
        <v>34</v>
      </c>
      <c r="F1131" s="6">
        <v>1129</v>
      </c>
      <c r="G1131" s="6" t="str">
        <f t="shared" si="53"/>
        <v>FLOW_OUT_34_2012</v>
      </c>
    </row>
    <row r="1132" spans="3:7" x14ac:dyDescent="0.25">
      <c r="C1132" s="5">
        <v>40943</v>
      </c>
      <c r="D1132" s="6">
        <f t="shared" si="51"/>
        <v>2012</v>
      </c>
      <c r="E1132" s="6">
        <f t="shared" si="52"/>
        <v>35</v>
      </c>
      <c r="F1132" s="6">
        <v>1130</v>
      </c>
      <c r="G1132" s="6" t="str">
        <f t="shared" si="53"/>
        <v>FLOW_OUT_35_2012</v>
      </c>
    </row>
    <row r="1133" spans="3:7" x14ac:dyDescent="0.25">
      <c r="C1133" s="5">
        <v>40944</v>
      </c>
      <c r="D1133" s="6">
        <f t="shared" si="51"/>
        <v>2012</v>
      </c>
      <c r="E1133" s="6">
        <f t="shared" si="52"/>
        <v>36</v>
      </c>
      <c r="F1133" s="6">
        <v>1131</v>
      </c>
      <c r="G1133" s="6" t="str">
        <f t="shared" si="53"/>
        <v>FLOW_OUT_36_2012</v>
      </c>
    </row>
    <row r="1134" spans="3:7" x14ac:dyDescent="0.25">
      <c r="C1134" s="5">
        <v>40945</v>
      </c>
      <c r="D1134" s="6">
        <f t="shared" si="51"/>
        <v>2012</v>
      </c>
      <c r="E1134" s="6">
        <f t="shared" si="52"/>
        <v>37</v>
      </c>
      <c r="F1134" s="6">
        <v>1132</v>
      </c>
      <c r="G1134" s="6" t="str">
        <f t="shared" si="53"/>
        <v>FLOW_OUT_37_2012</v>
      </c>
    </row>
    <row r="1135" spans="3:7" x14ac:dyDescent="0.25">
      <c r="C1135" s="5">
        <v>40946</v>
      </c>
      <c r="D1135" s="6">
        <f t="shared" si="51"/>
        <v>2012</v>
      </c>
      <c r="E1135" s="6">
        <f t="shared" si="52"/>
        <v>38</v>
      </c>
      <c r="F1135" s="6">
        <v>1133</v>
      </c>
      <c r="G1135" s="6" t="str">
        <f t="shared" si="53"/>
        <v>FLOW_OUT_38_2012</v>
      </c>
    </row>
    <row r="1136" spans="3:7" x14ac:dyDescent="0.25">
      <c r="C1136" s="5">
        <v>40947</v>
      </c>
      <c r="D1136" s="6">
        <f t="shared" si="51"/>
        <v>2012</v>
      </c>
      <c r="E1136" s="6">
        <f t="shared" si="52"/>
        <v>39</v>
      </c>
      <c r="F1136" s="6">
        <v>1134</v>
      </c>
      <c r="G1136" s="6" t="str">
        <f t="shared" si="53"/>
        <v>FLOW_OUT_39_2012</v>
      </c>
    </row>
    <row r="1137" spans="3:7" x14ac:dyDescent="0.25">
      <c r="C1137" s="5">
        <v>40948</v>
      </c>
      <c r="D1137" s="6">
        <f t="shared" si="51"/>
        <v>2012</v>
      </c>
      <c r="E1137" s="6">
        <f t="shared" si="52"/>
        <v>40</v>
      </c>
      <c r="F1137" s="6">
        <v>1135</v>
      </c>
      <c r="G1137" s="6" t="str">
        <f t="shared" si="53"/>
        <v>FLOW_OUT_40_2012</v>
      </c>
    </row>
    <row r="1138" spans="3:7" x14ac:dyDescent="0.25">
      <c r="C1138" s="5">
        <v>40949</v>
      </c>
      <c r="D1138" s="6">
        <f t="shared" si="51"/>
        <v>2012</v>
      </c>
      <c r="E1138" s="6">
        <f t="shared" si="52"/>
        <v>41</v>
      </c>
      <c r="F1138" s="6">
        <v>1136</v>
      </c>
      <c r="G1138" s="6" t="str">
        <f t="shared" si="53"/>
        <v>FLOW_OUT_41_2012</v>
      </c>
    </row>
    <row r="1139" spans="3:7" x14ac:dyDescent="0.25">
      <c r="C1139" s="5">
        <v>40950</v>
      </c>
      <c r="D1139" s="6">
        <f t="shared" si="51"/>
        <v>2012</v>
      </c>
      <c r="E1139" s="6">
        <f t="shared" si="52"/>
        <v>42</v>
      </c>
      <c r="F1139" s="6">
        <v>1137</v>
      </c>
      <c r="G1139" s="6" t="str">
        <f t="shared" si="53"/>
        <v>FLOW_OUT_42_2012</v>
      </c>
    </row>
    <row r="1140" spans="3:7" x14ac:dyDescent="0.25">
      <c r="C1140" s="5">
        <v>40951</v>
      </c>
      <c r="D1140" s="6">
        <f t="shared" si="51"/>
        <v>2012</v>
      </c>
      <c r="E1140" s="6">
        <f t="shared" si="52"/>
        <v>43</v>
      </c>
      <c r="F1140" s="6">
        <v>1138</v>
      </c>
      <c r="G1140" s="6" t="str">
        <f t="shared" si="53"/>
        <v>FLOW_OUT_43_2012</v>
      </c>
    </row>
    <row r="1141" spans="3:7" x14ac:dyDescent="0.25">
      <c r="C1141" s="5">
        <v>40952</v>
      </c>
      <c r="D1141" s="6">
        <f t="shared" si="51"/>
        <v>2012</v>
      </c>
      <c r="E1141" s="6">
        <f t="shared" si="52"/>
        <v>44</v>
      </c>
      <c r="F1141" s="6">
        <v>1139</v>
      </c>
      <c r="G1141" s="6" t="str">
        <f t="shared" si="53"/>
        <v>FLOW_OUT_44_2012</v>
      </c>
    </row>
    <row r="1142" spans="3:7" x14ac:dyDescent="0.25">
      <c r="C1142" s="5">
        <v>40953</v>
      </c>
      <c r="D1142" s="6">
        <f t="shared" si="51"/>
        <v>2012</v>
      </c>
      <c r="E1142" s="6">
        <f t="shared" si="52"/>
        <v>45</v>
      </c>
      <c r="F1142" s="6">
        <v>1140</v>
      </c>
      <c r="G1142" s="6" t="str">
        <f t="shared" si="53"/>
        <v>FLOW_OUT_45_2012</v>
      </c>
    </row>
    <row r="1143" spans="3:7" x14ac:dyDescent="0.25">
      <c r="C1143" s="5">
        <v>40954</v>
      </c>
      <c r="D1143" s="6">
        <f t="shared" si="51"/>
        <v>2012</v>
      </c>
      <c r="E1143" s="6">
        <f t="shared" si="52"/>
        <v>46</v>
      </c>
      <c r="F1143" s="6">
        <v>1141</v>
      </c>
      <c r="G1143" s="6" t="str">
        <f t="shared" si="53"/>
        <v>FLOW_OUT_46_2012</v>
      </c>
    </row>
    <row r="1144" spans="3:7" x14ac:dyDescent="0.25">
      <c r="C1144" s="5">
        <v>40955</v>
      </c>
      <c r="D1144" s="6">
        <f t="shared" si="51"/>
        <v>2012</v>
      </c>
      <c r="E1144" s="6">
        <f t="shared" si="52"/>
        <v>47</v>
      </c>
      <c r="F1144" s="6">
        <v>1142</v>
      </c>
      <c r="G1144" s="6" t="str">
        <f t="shared" si="53"/>
        <v>FLOW_OUT_47_2012</v>
      </c>
    </row>
    <row r="1145" spans="3:7" x14ac:dyDescent="0.25">
      <c r="C1145" s="5">
        <v>40956</v>
      </c>
      <c r="D1145" s="6">
        <f t="shared" si="51"/>
        <v>2012</v>
      </c>
      <c r="E1145" s="6">
        <f t="shared" si="52"/>
        <v>48</v>
      </c>
      <c r="F1145" s="6">
        <v>1143</v>
      </c>
      <c r="G1145" s="6" t="str">
        <f t="shared" si="53"/>
        <v>FLOW_OUT_48_2012</v>
      </c>
    </row>
    <row r="1146" spans="3:7" x14ac:dyDescent="0.25">
      <c r="C1146" s="5">
        <v>40957</v>
      </c>
      <c r="D1146" s="6">
        <f t="shared" si="51"/>
        <v>2012</v>
      </c>
      <c r="E1146" s="6">
        <f t="shared" si="52"/>
        <v>49</v>
      </c>
      <c r="F1146" s="6">
        <v>1144</v>
      </c>
      <c r="G1146" s="6" t="str">
        <f t="shared" si="53"/>
        <v>FLOW_OUT_49_2012</v>
      </c>
    </row>
    <row r="1147" spans="3:7" x14ac:dyDescent="0.25">
      <c r="C1147" s="5">
        <v>40958</v>
      </c>
      <c r="D1147" s="6">
        <f t="shared" si="51"/>
        <v>2012</v>
      </c>
      <c r="E1147" s="6">
        <f t="shared" si="52"/>
        <v>50</v>
      </c>
      <c r="F1147" s="6">
        <v>1145</v>
      </c>
      <c r="G1147" s="6" t="str">
        <f t="shared" si="53"/>
        <v>FLOW_OUT_50_2012</v>
      </c>
    </row>
    <row r="1148" spans="3:7" x14ac:dyDescent="0.25">
      <c r="C1148" s="5">
        <v>40959</v>
      </c>
      <c r="D1148" s="6">
        <f t="shared" si="51"/>
        <v>2012</v>
      </c>
      <c r="E1148" s="6">
        <f t="shared" si="52"/>
        <v>51</v>
      </c>
      <c r="F1148" s="6">
        <v>1146</v>
      </c>
      <c r="G1148" s="6" t="str">
        <f t="shared" si="53"/>
        <v>FLOW_OUT_51_2012</v>
      </c>
    </row>
    <row r="1149" spans="3:7" x14ac:dyDescent="0.25">
      <c r="C1149" s="5">
        <v>40960</v>
      </c>
      <c r="D1149" s="6">
        <f t="shared" si="51"/>
        <v>2012</v>
      </c>
      <c r="E1149" s="6">
        <f t="shared" si="52"/>
        <v>52</v>
      </c>
      <c r="F1149" s="6">
        <v>1147</v>
      </c>
      <c r="G1149" s="6" t="str">
        <f t="shared" si="53"/>
        <v>FLOW_OUT_52_2012</v>
      </c>
    </row>
    <row r="1150" spans="3:7" x14ac:dyDescent="0.25">
      <c r="C1150" s="5">
        <v>40961</v>
      </c>
      <c r="D1150" s="6">
        <f t="shared" si="51"/>
        <v>2012</v>
      </c>
      <c r="E1150" s="6">
        <f t="shared" si="52"/>
        <v>53</v>
      </c>
      <c r="F1150" s="6">
        <v>1148</v>
      </c>
      <c r="G1150" s="6" t="str">
        <f t="shared" si="53"/>
        <v>FLOW_OUT_53_2012</v>
      </c>
    </row>
    <row r="1151" spans="3:7" x14ac:dyDescent="0.25">
      <c r="C1151" s="5">
        <v>40962</v>
      </c>
      <c r="D1151" s="6">
        <f t="shared" si="51"/>
        <v>2012</v>
      </c>
      <c r="E1151" s="6">
        <f t="shared" si="52"/>
        <v>54</v>
      </c>
      <c r="F1151" s="6">
        <v>1149</v>
      </c>
      <c r="G1151" s="6" t="str">
        <f t="shared" si="53"/>
        <v>FLOW_OUT_54_2012</v>
      </c>
    </row>
    <row r="1152" spans="3:7" x14ac:dyDescent="0.25">
      <c r="C1152" s="5">
        <v>40963</v>
      </c>
      <c r="D1152" s="6">
        <f t="shared" si="51"/>
        <v>2012</v>
      </c>
      <c r="E1152" s="6">
        <f t="shared" si="52"/>
        <v>55</v>
      </c>
      <c r="F1152" s="6">
        <v>1150</v>
      </c>
      <c r="G1152" s="6" t="str">
        <f t="shared" si="53"/>
        <v>FLOW_OUT_55_2012</v>
      </c>
    </row>
    <row r="1153" spans="3:7" x14ac:dyDescent="0.25">
      <c r="C1153" s="5">
        <v>40964</v>
      </c>
      <c r="D1153" s="6">
        <f t="shared" si="51"/>
        <v>2012</v>
      </c>
      <c r="E1153" s="6">
        <f t="shared" si="52"/>
        <v>56</v>
      </c>
      <c r="F1153" s="6">
        <v>1151</v>
      </c>
      <c r="G1153" s="6" t="str">
        <f t="shared" si="53"/>
        <v>FLOW_OUT_56_2012</v>
      </c>
    </row>
    <row r="1154" spans="3:7" x14ac:dyDescent="0.25">
      <c r="C1154" s="5">
        <v>40965</v>
      </c>
      <c r="D1154" s="6">
        <f t="shared" si="51"/>
        <v>2012</v>
      </c>
      <c r="E1154" s="6">
        <f t="shared" si="52"/>
        <v>57</v>
      </c>
      <c r="F1154" s="6">
        <v>1152</v>
      </c>
      <c r="G1154" s="6" t="str">
        <f t="shared" si="53"/>
        <v>FLOW_OUT_57_2012</v>
      </c>
    </row>
    <row r="1155" spans="3:7" x14ac:dyDescent="0.25">
      <c r="C1155" s="5">
        <v>40966</v>
      </c>
      <c r="D1155" s="6">
        <f t="shared" si="51"/>
        <v>2012</v>
      </c>
      <c r="E1155" s="6">
        <f t="shared" si="52"/>
        <v>58</v>
      </c>
      <c r="F1155" s="6">
        <v>1153</v>
      </c>
      <c r="G1155" s="6" t="str">
        <f t="shared" si="53"/>
        <v>FLOW_OUT_58_2012</v>
      </c>
    </row>
    <row r="1156" spans="3:7" x14ac:dyDescent="0.25">
      <c r="C1156" s="5">
        <v>40967</v>
      </c>
      <c r="D1156" s="6">
        <f t="shared" ref="D1156:D1219" si="54">YEAR(C1156)</f>
        <v>2012</v>
      </c>
      <c r="E1156" s="6">
        <f t="shared" ref="E1156:E1219" si="55">C1156-DATE(YEAR(C1156),1,1)+1</f>
        <v>59</v>
      </c>
      <c r="F1156" s="6">
        <v>1154</v>
      </c>
      <c r="G1156" s="6" t="str">
        <f t="shared" ref="G1156:G1219" si="56">"FLOW_OUT_"&amp;E1156&amp;"_"&amp;D1156</f>
        <v>FLOW_OUT_59_2012</v>
      </c>
    </row>
    <row r="1157" spans="3:7" x14ac:dyDescent="0.25">
      <c r="C1157" s="5">
        <v>40968</v>
      </c>
      <c r="D1157" s="6">
        <f t="shared" si="54"/>
        <v>2012</v>
      </c>
      <c r="E1157" s="6">
        <f t="shared" si="55"/>
        <v>60</v>
      </c>
      <c r="F1157" s="6">
        <v>1155</v>
      </c>
      <c r="G1157" s="6" t="str">
        <f t="shared" si="56"/>
        <v>FLOW_OUT_60_2012</v>
      </c>
    </row>
    <row r="1158" spans="3:7" x14ac:dyDescent="0.25">
      <c r="C1158" s="5">
        <v>40969</v>
      </c>
      <c r="D1158" s="6">
        <f t="shared" si="54"/>
        <v>2012</v>
      </c>
      <c r="E1158" s="6">
        <f t="shared" si="55"/>
        <v>61</v>
      </c>
      <c r="F1158" s="6">
        <v>1156</v>
      </c>
      <c r="G1158" s="6" t="str">
        <f t="shared" si="56"/>
        <v>FLOW_OUT_61_2012</v>
      </c>
    </row>
    <row r="1159" spans="3:7" x14ac:dyDescent="0.25">
      <c r="C1159" s="5">
        <v>40970</v>
      </c>
      <c r="D1159" s="6">
        <f t="shared" si="54"/>
        <v>2012</v>
      </c>
      <c r="E1159" s="6">
        <f t="shared" si="55"/>
        <v>62</v>
      </c>
      <c r="F1159" s="6">
        <v>1157</v>
      </c>
      <c r="G1159" s="6" t="str">
        <f t="shared" si="56"/>
        <v>FLOW_OUT_62_2012</v>
      </c>
    </row>
    <row r="1160" spans="3:7" x14ac:dyDescent="0.25">
      <c r="C1160" s="5">
        <v>40971</v>
      </c>
      <c r="D1160" s="6">
        <f t="shared" si="54"/>
        <v>2012</v>
      </c>
      <c r="E1160" s="6">
        <f t="shared" si="55"/>
        <v>63</v>
      </c>
      <c r="F1160" s="6">
        <v>1158</v>
      </c>
      <c r="G1160" s="6" t="str">
        <f t="shared" si="56"/>
        <v>FLOW_OUT_63_2012</v>
      </c>
    </row>
    <row r="1161" spans="3:7" x14ac:dyDescent="0.25">
      <c r="C1161" s="5">
        <v>40972</v>
      </c>
      <c r="D1161" s="6">
        <f t="shared" si="54"/>
        <v>2012</v>
      </c>
      <c r="E1161" s="6">
        <f t="shared" si="55"/>
        <v>64</v>
      </c>
      <c r="F1161" s="6">
        <v>1159</v>
      </c>
      <c r="G1161" s="6" t="str">
        <f t="shared" si="56"/>
        <v>FLOW_OUT_64_2012</v>
      </c>
    </row>
    <row r="1162" spans="3:7" x14ac:dyDescent="0.25">
      <c r="C1162" s="5">
        <v>40973</v>
      </c>
      <c r="D1162" s="6">
        <f t="shared" si="54"/>
        <v>2012</v>
      </c>
      <c r="E1162" s="6">
        <f t="shared" si="55"/>
        <v>65</v>
      </c>
      <c r="F1162" s="6">
        <v>1160</v>
      </c>
      <c r="G1162" s="6" t="str">
        <f t="shared" si="56"/>
        <v>FLOW_OUT_65_2012</v>
      </c>
    </row>
    <row r="1163" spans="3:7" x14ac:dyDescent="0.25">
      <c r="C1163" s="5">
        <v>40974</v>
      </c>
      <c r="D1163" s="6">
        <f t="shared" si="54"/>
        <v>2012</v>
      </c>
      <c r="E1163" s="6">
        <f t="shared" si="55"/>
        <v>66</v>
      </c>
      <c r="F1163" s="6">
        <v>1161</v>
      </c>
      <c r="G1163" s="6" t="str">
        <f t="shared" si="56"/>
        <v>FLOW_OUT_66_2012</v>
      </c>
    </row>
    <row r="1164" spans="3:7" x14ac:dyDescent="0.25">
      <c r="C1164" s="5">
        <v>40975</v>
      </c>
      <c r="D1164" s="6">
        <f t="shared" si="54"/>
        <v>2012</v>
      </c>
      <c r="E1164" s="6">
        <f t="shared" si="55"/>
        <v>67</v>
      </c>
      <c r="F1164" s="6">
        <v>1162</v>
      </c>
      <c r="G1164" s="6" t="str">
        <f t="shared" si="56"/>
        <v>FLOW_OUT_67_2012</v>
      </c>
    </row>
    <row r="1165" spans="3:7" x14ac:dyDescent="0.25">
      <c r="C1165" s="5">
        <v>40976</v>
      </c>
      <c r="D1165" s="6">
        <f t="shared" si="54"/>
        <v>2012</v>
      </c>
      <c r="E1165" s="6">
        <f t="shared" si="55"/>
        <v>68</v>
      </c>
      <c r="F1165" s="6">
        <v>1163</v>
      </c>
      <c r="G1165" s="6" t="str">
        <f t="shared" si="56"/>
        <v>FLOW_OUT_68_2012</v>
      </c>
    </row>
    <row r="1166" spans="3:7" x14ac:dyDescent="0.25">
      <c r="C1166" s="5">
        <v>40977</v>
      </c>
      <c r="D1166" s="6">
        <f t="shared" si="54"/>
        <v>2012</v>
      </c>
      <c r="E1166" s="6">
        <f t="shared" si="55"/>
        <v>69</v>
      </c>
      <c r="F1166" s="6">
        <v>1164</v>
      </c>
      <c r="G1166" s="6" t="str">
        <f t="shared" si="56"/>
        <v>FLOW_OUT_69_2012</v>
      </c>
    </row>
    <row r="1167" spans="3:7" x14ac:dyDescent="0.25">
      <c r="C1167" s="5">
        <v>40978</v>
      </c>
      <c r="D1167" s="6">
        <f t="shared" si="54"/>
        <v>2012</v>
      </c>
      <c r="E1167" s="6">
        <f t="shared" si="55"/>
        <v>70</v>
      </c>
      <c r="F1167" s="6">
        <v>1165</v>
      </c>
      <c r="G1167" s="6" t="str">
        <f t="shared" si="56"/>
        <v>FLOW_OUT_70_2012</v>
      </c>
    </row>
    <row r="1168" spans="3:7" x14ac:dyDescent="0.25">
      <c r="C1168" s="5">
        <v>40979</v>
      </c>
      <c r="D1168" s="6">
        <f t="shared" si="54"/>
        <v>2012</v>
      </c>
      <c r="E1168" s="6">
        <f t="shared" si="55"/>
        <v>71</v>
      </c>
      <c r="F1168" s="6">
        <v>1166</v>
      </c>
      <c r="G1168" s="6" t="str">
        <f t="shared" si="56"/>
        <v>FLOW_OUT_71_2012</v>
      </c>
    </row>
    <row r="1169" spans="3:7" x14ac:dyDescent="0.25">
      <c r="C1169" s="5">
        <v>40980</v>
      </c>
      <c r="D1169" s="6">
        <f t="shared" si="54"/>
        <v>2012</v>
      </c>
      <c r="E1169" s="6">
        <f t="shared" si="55"/>
        <v>72</v>
      </c>
      <c r="F1169" s="6">
        <v>1167</v>
      </c>
      <c r="G1169" s="6" t="str">
        <f t="shared" si="56"/>
        <v>FLOW_OUT_72_2012</v>
      </c>
    </row>
    <row r="1170" spans="3:7" x14ac:dyDescent="0.25">
      <c r="C1170" s="5">
        <v>40981</v>
      </c>
      <c r="D1170" s="6">
        <f t="shared" si="54"/>
        <v>2012</v>
      </c>
      <c r="E1170" s="6">
        <f t="shared" si="55"/>
        <v>73</v>
      </c>
      <c r="F1170" s="6">
        <v>1168</v>
      </c>
      <c r="G1170" s="6" t="str">
        <f t="shared" si="56"/>
        <v>FLOW_OUT_73_2012</v>
      </c>
    </row>
    <row r="1171" spans="3:7" x14ac:dyDescent="0.25">
      <c r="C1171" s="5">
        <v>40982</v>
      </c>
      <c r="D1171" s="6">
        <f t="shared" si="54"/>
        <v>2012</v>
      </c>
      <c r="E1171" s="6">
        <f t="shared" si="55"/>
        <v>74</v>
      </c>
      <c r="F1171" s="6">
        <v>1169</v>
      </c>
      <c r="G1171" s="6" t="str">
        <f t="shared" si="56"/>
        <v>FLOW_OUT_74_2012</v>
      </c>
    </row>
    <row r="1172" spans="3:7" x14ac:dyDescent="0.25">
      <c r="C1172" s="5">
        <v>40983</v>
      </c>
      <c r="D1172" s="6">
        <f t="shared" si="54"/>
        <v>2012</v>
      </c>
      <c r="E1172" s="6">
        <f t="shared" si="55"/>
        <v>75</v>
      </c>
      <c r="F1172" s="6">
        <v>1170</v>
      </c>
      <c r="G1172" s="6" t="str">
        <f t="shared" si="56"/>
        <v>FLOW_OUT_75_2012</v>
      </c>
    </row>
    <row r="1173" spans="3:7" x14ac:dyDescent="0.25">
      <c r="C1173" s="5">
        <v>40984</v>
      </c>
      <c r="D1173" s="6">
        <f t="shared" si="54"/>
        <v>2012</v>
      </c>
      <c r="E1173" s="6">
        <f t="shared" si="55"/>
        <v>76</v>
      </c>
      <c r="F1173" s="6">
        <v>1171</v>
      </c>
      <c r="G1173" s="6" t="str">
        <f t="shared" si="56"/>
        <v>FLOW_OUT_76_2012</v>
      </c>
    </row>
    <row r="1174" spans="3:7" x14ac:dyDescent="0.25">
      <c r="C1174" s="5">
        <v>40985</v>
      </c>
      <c r="D1174" s="6">
        <f t="shared" si="54"/>
        <v>2012</v>
      </c>
      <c r="E1174" s="6">
        <f t="shared" si="55"/>
        <v>77</v>
      </c>
      <c r="F1174" s="6">
        <v>1172</v>
      </c>
      <c r="G1174" s="6" t="str">
        <f t="shared" si="56"/>
        <v>FLOW_OUT_77_2012</v>
      </c>
    </row>
    <row r="1175" spans="3:7" x14ac:dyDescent="0.25">
      <c r="C1175" s="5">
        <v>40986</v>
      </c>
      <c r="D1175" s="6">
        <f t="shared" si="54"/>
        <v>2012</v>
      </c>
      <c r="E1175" s="6">
        <f t="shared" si="55"/>
        <v>78</v>
      </c>
      <c r="F1175" s="6">
        <v>1173</v>
      </c>
      <c r="G1175" s="6" t="str">
        <f t="shared" si="56"/>
        <v>FLOW_OUT_78_2012</v>
      </c>
    </row>
    <row r="1176" spans="3:7" x14ac:dyDescent="0.25">
      <c r="C1176" s="5">
        <v>40987</v>
      </c>
      <c r="D1176" s="6">
        <f t="shared" si="54"/>
        <v>2012</v>
      </c>
      <c r="E1176" s="6">
        <f t="shared" si="55"/>
        <v>79</v>
      </c>
      <c r="F1176" s="6">
        <v>1174</v>
      </c>
      <c r="G1176" s="6" t="str">
        <f t="shared" si="56"/>
        <v>FLOW_OUT_79_2012</v>
      </c>
    </row>
    <row r="1177" spans="3:7" x14ac:dyDescent="0.25">
      <c r="C1177" s="5">
        <v>40988</v>
      </c>
      <c r="D1177" s="6">
        <f t="shared" si="54"/>
        <v>2012</v>
      </c>
      <c r="E1177" s="6">
        <f t="shared" si="55"/>
        <v>80</v>
      </c>
      <c r="F1177" s="6">
        <v>1175</v>
      </c>
      <c r="G1177" s="6" t="str">
        <f t="shared" si="56"/>
        <v>FLOW_OUT_80_2012</v>
      </c>
    </row>
    <row r="1178" spans="3:7" x14ac:dyDescent="0.25">
      <c r="C1178" s="5">
        <v>40989</v>
      </c>
      <c r="D1178" s="6">
        <f t="shared" si="54"/>
        <v>2012</v>
      </c>
      <c r="E1178" s="6">
        <f t="shared" si="55"/>
        <v>81</v>
      </c>
      <c r="F1178" s="6">
        <v>1176</v>
      </c>
      <c r="G1178" s="6" t="str">
        <f t="shared" si="56"/>
        <v>FLOW_OUT_81_2012</v>
      </c>
    </row>
    <row r="1179" spans="3:7" x14ac:dyDescent="0.25">
      <c r="C1179" s="5">
        <v>40990</v>
      </c>
      <c r="D1179" s="6">
        <f t="shared" si="54"/>
        <v>2012</v>
      </c>
      <c r="E1179" s="6">
        <f t="shared" si="55"/>
        <v>82</v>
      </c>
      <c r="F1179" s="6">
        <v>1177</v>
      </c>
      <c r="G1179" s="6" t="str">
        <f t="shared" si="56"/>
        <v>FLOW_OUT_82_2012</v>
      </c>
    </row>
    <row r="1180" spans="3:7" x14ac:dyDescent="0.25">
      <c r="C1180" s="5">
        <v>40991</v>
      </c>
      <c r="D1180" s="6">
        <f t="shared" si="54"/>
        <v>2012</v>
      </c>
      <c r="E1180" s="6">
        <f t="shared" si="55"/>
        <v>83</v>
      </c>
      <c r="F1180" s="6">
        <v>1178</v>
      </c>
      <c r="G1180" s="6" t="str">
        <f t="shared" si="56"/>
        <v>FLOW_OUT_83_2012</v>
      </c>
    </row>
    <row r="1181" spans="3:7" x14ac:dyDescent="0.25">
      <c r="C1181" s="5">
        <v>40992</v>
      </c>
      <c r="D1181" s="6">
        <f t="shared" si="54"/>
        <v>2012</v>
      </c>
      <c r="E1181" s="6">
        <f t="shared" si="55"/>
        <v>84</v>
      </c>
      <c r="F1181" s="6">
        <v>1179</v>
      </c>
      <c r="G1181" s="6" t="str">
        <f t="shared" si="56"/>
        <v>FLOW_OUT_84_2012</v>
      </c>
    </row>
    <row r="1182" spans="3:7" x14ac:dyDescent="0.25">
      <c r="C1182" s="5">
        <v>40993</v>
      </c>
      <c r="D1182" s="6">
        <f t="shared" si="54"/>
        <v>2012</v>
      </c>
      <c r="E1182" s="6">
        <f t="shared" si="55"/>
        <v>85</v>
      </c>
      <c r="F1182" s="6">
        <v>1180</v>
      </c>
      <c r="G1182" s="6" t="str">
        <f t="shared" si="56"/>
        <v>FLOW_OUT_85_2012</v>
      </c>
    </row>
    <row r="1183" spans="3:7" x14ac:dyDescent="0.25">
      <c r="C1183" s="5">
        <v>40994</v>
      </c>
      <c r="D1183" s="6">
        <f t="shared" si="54"/>
        <v>2012</v>
      </c>
      <c r="E1183" s="6">
        <f t="shared" si="55"/>
        <v>86</v>
      </c>
      <c r="F1183" s="6">
        <v>1181</v>
      </c>
      <c r="G1183" s="6" t="str">
        <f t="shared" si="56"/>
        <v>FLOW_OUT_86_2012</v>
      </c>
    </row>
    <row r="1184" spans="3:7" x14ac:dyDescent="0.25">
      <c r="C1184" s="5">
        <v>40995</v>
      </c>
      <c r="D1184" s="6">
        <f t="shared" si="54"/>
        <v>2012</v>
      </c>
      <c r="E1184" s="6">
        <f t="shared" si="55"/>
        <v>87</v>
      </c>
      <c r="F1184" s="6">
        <v>1182</v>
      </c>
      <c r="G1184" s="6" t="str">
        <f t="shared" si="56"/>
        <v>FLOW_OUT_87_2012</v>
      </c>
    </row>
    <row r="1185" spans="3:7" x14ac:dyDescent="0.25">
      <c r="C1185" s="5">
        <v>40996</v>
      </c>
      <c r="D1185" s="6">
        <f t="shared" si="54"/>
        <v>2012</v>
      </c>
      <c r="E1185" s="6">
        <f t="shared" si="55"/>
        <v>88</v>
      </c>
      <c r="F1185" s="6">
        <v>1183</v>
      </c>
      <c r="G1185" s="6" t="str">
        <f t="shared" si="56"/>
        <v>FLOW_OUT_88_2012</v>
      </c>
    </row>
    <row r="1186" spans="3:7" x14ac:dyDescent="0.25">
      <c r="C1186" s="5">
        <v>40997</v>
      </c>
      <c r="D1186" s="6">
        <f t="shared" si="54"/>
        <v>2012</v>
      </c>
      <c r="E1186" s="6">
        <f t="shared" si="55"/>
        <v>89</v>
      </c>
      <c r="F1186" s="6">
        <v>1184</v>
      </c>
      <c r="G1186" s="6" t="str">
        <f t="shared" si="56"/>
        <v>FLOW_OUT_89_2012</v>
      </c>
    </row>
    <row r="1187" spans="3:7" x14ac:dyDescent="0.25">
      <c r="C1187" s="5">
        <v>40998</v>
      </c>
      <c r="D1187" s="6">
        <f t="shared" si="54"/>
        <v>2012</v>
      </c>
      <c r="E1187" s="6">
        <f t="shared" si="55"/>
        <v>90</v>
      </c>
      <c r="F1187" s="6">
        <v>1185</v>
      </c>
      <c r="G1187" s="6" t="str">
        <f t="shared" si="56"/>
        <v>FLOW_OUT_90_2012</v>
      </c>
    </row>
    <row r="1188" spans="3:7" x14ac:dyDescent="0.25">
      <c r="C1188" s="5">
        <v>40999</v>
      </c>
      <c r="D1188" s="6">
        <f t="shared" si="54"/>
        <v>2012</v>
      </c>
      <c r="E1188" s="6">
        <f t="shared" si="55"/>
        <v>91</v>
      </c>
      <c r="F1188" s="6">
        <v>1186</v>
      </c>
      <c r="G1188" s="6" t="str">
        <f t="shared" si="56"/>
        <v>FLOW_OUT_91_2012</v>
      </c>
    </row>
    <row r="1189" spans="3:7" x14ac:dyDescent="0.25">
      <c r="C1189" s="5">
        <v>41000</v>
      </c>
      <c r="D1189" s="6">
        <f t="shared" si="54"/>
        <v>2012</v>
      </c>
      <c r="E1189" s="6">
        <f t="shared" si="55"/>
        <v>92</v>
      </c>
      <c r="F1189" s="6">
        <v>1187</v>
      </c>
      <c r="G1189" s="6" t="str">
        <f t="shared" si="56"/>
        <v>FLOW_OUT_92_2012</v>
      </c>
    </row>
    <row r="1190" spans="3:7" x14ac:dyDescent="0.25">
      <c r="C1190" s="5">
        <v>41001</v>
      </c>
      <c r="D1190" s="6">
        <f t="shared" si="54"/>
        <v>2012</v>
      </c>
      <c r="E1190" s="6">
        <f t="shared" si="55"/>
        <v>93</v>
      </c>
      <c r="F1190" s="6">
        <v>1188</v>
      </c>
      <c r="G1190" s="6" t="str">
        <f t="shared" si="56"/>
        <v>FLOW_OUT_93_2012</v>
      </c>
    </row>
    <row r="1191" spans="3:7" x14ac:dyDescent="0.25">
      <c r="C1191" s="5">
        <v>41002</v>
      </c>
      <c r="D1191" s="6">
        <f t="shared" si="54"/>
        <v>2012</v>
      </c>
      <c r="E1191" s="6">
        <f t="shared" si="55"/>
        <v>94</v>
      </c>
      <c r="F1191" s="6">
        <v>1189</v>
      </c>
      <c r="G1191" s="6" t="str">
        <f t="shared" si="56"/>
        <v>FLOW_OUT_94_2012</v>
      </c>
    </row>
    <row r="1192" spans="3:7" x14ac:dyDescent="0.25">
      <c r="C1192" s="5">
        <v>41003</v>
      </c>
      <c r="D1192" s="6">
        <f t="shared" si="54"/>
        <v>2012</v>
      </c>
      <c r="E1192" s="6">
        <f t="shared" si="55"/>
        <v>95</v>
      </c>
      <c r="F1192" s="6">
        <v>1190</v>
      </c>
      <c r="G1192" s="6" t="str">
        <f t="shared" si="56"/>
        <v>FLOW_OUT_95_2012</v>
      </c>
    </row>
    <row r="1193" spans="3:7" x14ac:dyDescent="0.25">
      <c r="C1193" s="5">
        <v>41004</v>
      </c>
      <c r="D1193" s="6">
        <f t="shared" si="54"/>
        <v>2012</v>
      </c>
      <c r="E1193" s="6">
        <f t="shared" si="55"/>
        <v>96</v>
      </c>
      <c r="F1193" s="6">
        <v>1191</v>
      </c>
      <c r="G1193" s="6" t="str">
        <f t="shared" si="56"/>
        <v>FLOW_OUT_96_2012</v>
      </c>
    </row>
    <row r="1194" spans="3:7" x14ac:dyDescent="0.25">
      <c r="C1194" s="5">
        <v>41005</v>
      </c>
      <c r="D1194" s="6">
        <f t="shared" si="54"/>
        <v>2012</v>
      </c>
      <c r="E1194" s="6">
        <f t="shared" si="55"/>
        <v>97</v>
      </c>
      <c r="F1194" s="6">
        <v>1192</v>
      </c>
      <c r="G1194" s="6" t="str">
        <f t="shared" si="56"/>
        <v>FLOW_OUT_97_2012</v>
      </c>
    </row>
    <row r="1195" spans="3:7" x14ac:dyDescent="0.25">
      <c r="C1195" s="5">
        <v>41006</v>
      </c>
      <c r="D1195" s="6">
        <f t="shared" si="54"/>
        <v>2012</v>
      </c>
      <c r="E1195" s="6">
        <f t="shared" si="55"/>
        <v>98</v>
      </c>
      <c r="F1195" s="6">
        <v>1193</v>
      </c>
      <c r="G1195" s="6" t="str">
        <f t="shared" si="56"/>
        <v>FLOW_OUT_98_2012</v>
      </c>
    </row>
    <row r="1196" spans="3:7" x14ac:dyDescent="0.25">
      <c r="C1196" s="5">
        <v>41007</v>
      </c>
      <c r="D1196" s="6">
        <f t="shared" si="54"/>
        <v>2012</v>
      </c>
      <c r="E1196" s="6">
        <f t="shared" si="55"/>
        <v>99</v>
      </c>
      <c r="F1196" s="6">
        <v>1194</v>
      </c>
      <c r="G1196" s="6" t="str">
        <f t="shared" si="56"/>
        <v>FLOW_OUT_99_2012</v>
      </c>
    </row>
    <row r="1197" spans="3:7" x14ac:dyDescent="0.25">
      <c r="C1197" s="5">
        <v>41008</v>
      </c>
      <c r="D1197" s="6">
        <f t="shared" si="54"/>
        <v>2012</v>
      </c>
      <c r="E1197" s="6">
        <f t="shared" si="55"/>
        <v>100</v>
      </c>
      <c r="F1197" s="6">
        <v>1195</v>
      </c>
      <c r="G1197" s="6" t="str">
        <f t="shared" si="56"/>
        <v>FLOW_OUT_100_2012</v>
      </c>
    </row>
    <row r="1198" spans="3:7" x14ac:dyDescent="0.25">
      <c r="C1198" s="5">
        <v>41009</v>
      </c>
      <c r="D1198" s="6">
        <f t="shared" si="54"/>
        <v>2012</v>
      </c>
      <c r="E1198" s="6">
        <f t="shared" si="55"/>
        <v>101</v>
      </c>
      <c r="F1198" s="6">
        <v>1196</v>
      </c>
      <c r="G1198" s="6" t="str">
        <f t="shared" si="56"/>
        <v>FLOW_OUT_101_2012</v>
      </c>
    </row>
    <row r="1199" spans="3:7" x14ac:dyDescent="0.25">
      <c r="C1199" s="5">
        <v>41010</v>
      </c>
      <c r="D1199" s="6">
        <f t="shared" si="54"/>
        <v>2012</v>
      </c>
      <c r="E1199" s="6">
        <f t="shared" si="55"/>
        <v>102</v>
      </c>
      <c r="F1199" s="6">
        <v>1197</v>
      </c>
      <c r="G1199" s="6" t="str">
        <f t="shared" si="56"/>
        <v>FLOW_OUT_102_2012</v>
      </c>
    </row>
    <row r="1200" spans="3:7" x14ac:dyDescent="0.25">
      <c r="C1200" s="5">
        <v>41011</v>
      </c>
      <c r="D1200" s="6">
        <f t="shared" si="54"/>
        <v>2012</v>
      </c>
      <c r="E1200" s="6">
        <f t="shared" si="55"/>
        <v>103</v>
      </c>
      <c r="F1200" s="6">
        <v>1198</v>
      </c>
      <c r="G1200" s="6" t="str">
        <f t="shared" si="56"/>
        <v>FLOW_OUT_103_2012</v>
      </c>
    </row>
    <row r="1201" spans="3:7" x14ac:dyDescent="0.25">
      <c r="C1201" s="5">
        <v>41012</v>
      </c>
      <c r="D1201" s="6">
        <f t="shared" si="54"/>
        <v>2012</v>
      </c>
      <c r="E1201" s="6">
        <f t="shared" si="55"/>
        <v>104</v>
      </c>
      <c r="F1201" s="6">
        <v>1199</v>
      </c>
      <c r="G1201" s="6" t="str">
        <f t="shared" si="56"/>
        <v>FLOW_OUT_104_2012</v>
      </c>
    </row>
    <row r="1202" spans="3:7" x14ac:dyDescent="0.25">
      <c r="C1202" s="5">
        <v>41013</v>
      </c>
      <c r="D1202" s="6">
        <f t="shared" si="54"/>
        <v>2012</v>
      </c>
      <c r="E1202" s="6">
        <f t="shared" si="55"/>
        <v>105</v>
      </c>
      <c r="F1202" s="6">
        <v>1200</v>
      </c>
      <c r="G1202" s="6" t="str">
        <f t="shared" si="56"/>
        <v>FLOW_OUT_105_2012</v>
      </c>
    </row>
    <row r="1203" spans="3:7" x14ac:dyDescent="0.25">
      <c r="C1203" s="5">
        <v>41014</v>
      </c>
      <c r="D1203" s="6">
        <f t="shared" si="54"/>
        <v>2012</v>
      </c>
      <c r="E1203" s="6">
        <f t="shared" si="55"/>
        <v>106</v>
      </c>
      <c r="F1203" s="6">
        <v>1201</v>
      </c>
      <c r="G1203" s="6" t="str">
        <f t="shared" si="56"/>
        <v>FLOW_OUT_106_2012</v>
      </c>
    </row>
    <row r="1204" spans="3:7" x14ac:dyDescent="0.25">
      <c r="C1204" s="5">
        <v>41015</v>
      </c>
      <c r="D1204" s="6">
        <f t="shared" si="54"/>
        <v>2012</v>
      </c>
      <c r="E1204" s="6">
        <f t="shared" si="55"/>
        <v>107</v>
      </c>
      <c r="F1204" s="6">
        <v>1202</v>
      </c>
      <c r="G1204" s="6" t="str">
        <f t="shared" si="56"/>
        <v>FLOW_OUT_107_2012</v>
      </c>
    </row>
    <row r="1205" spans="3:7" x14ac:dyDescent="0.25">
      <c r="C1205" s="5">
        <v>41016</v>
      </c>
      <c r="D1205" s="6">
        <f t="shared" si="54"/>
        <v>2012</v>
      </c>
      <c r="E1205" s="6">
        <f t="shared" si="55"/>
        <v>108</v>
      </c>
      <c r="F1205" s="6">
        <v>1203</v>
      </c>
      <c r="G1205" s="6" t="str">
        <f t="shared" si="56"/>
        <v>FLOW_OUT_108_2012</v>
      </c>
    </row>
    <row r="1206" spans="3:7" x14ac:dyDescent="0.25">
      <c r="C1206" s="5">
        <v>41017</v>
      </c>
      <c r="D1206" s="6">
        <f t="shared" si="54"/>
        <v>2012</v>
      </c>
      <c r="E1206" s="6">
        <f t="shared" si="55"/>
        <v>109</v>
      </c>
      <c r="F1206" s="6">
        <v>1204</v>
      </c>
      <c r="G1206" s="6" t="str">
        <f t="shared" si="56"/>
        <v>FLOW_OUT_109_2012</v>
      </c>
    </row>
    <row r="1207" spans="3:7" x14ac:dyDescent="0.25">
      <c r="C1207" s="5">
        <v>41018</v>
      </c>
      <c r="D1207" s="6">
        <f t="shared" si="54"/>
        <v>2012</v>
      </c>
      <c r="E1207" s="6">
        <f t="shared" si="55"/>
        <v>110</v>
      </c>
      <c r="F1207" s="6">
        <v>1205</v>
      </c>
      <c r="G1207" s="6" t="str">
        <f t="shared" si="56"/>
        <v>FLOW_OUT_110_2012</v>
      </c>
    </row>
    <row r="1208" spans="3:7" x14ac:dyDescent="0.25">
      <c r="C1208" s="5">
        <v>41019</v>
      </c>
      <c r="D1208" s="6">
        <f t="shared" si="54"/>
        <v>2012</v>
      </c>
      <c r="E1208" s="6">
        <f t="shared" si="55"/>
        <v>111</v>
      </c>
      <c r="F1208" s="6">
        <v>1206</v>
      </c>
      <c r="G1208" s="6" t="str">
        <f t="shared" si="56"/>
        <v>FLOW_OUT_111_2012</v>
      </c>
    </row>
    <row r="1209" spans="3:7" x14ac:dyDescent="0.25">
      <c r="C1209" s="5">
        <v>41020</v>
      </c>
      <c r="D1209" s="6">
        <f t="shared" si="54"/>
        <v>2012</v>
      </c>
      <c r="E1209" s="6">
        <f t="shared" si="55"/>
        <v>112</v>
      </c>
      <c r="F1209" s="6">
        <v>1207</v>
      </c>
      <c r="G1209" s="6" t="str">
        <f t="shared" si="56"/>
        <v>FLOW_OUT_112_2012</v>
      </c>
    </row>
    <row r="1210" spans="3:7" x14ac:dyDescent="0.25">
      <c r="C1210" s="5">
        <v>41021</v>
      </c>
      <c r="D1210" s="6">
        <f t="shared" si="54"/>
        <v>2012</v>
      </c>
      <c r="E1210" s="6">
        <f t="shared" si="55"/>
        <v>113</v>
      </c>
      <c r="F1210" s="6">
        <v>1208</v>
      </c>
      <c r="G1210" s="6" t="str">
        <f t="shared" si="56"/>
        <v>FLOW_OUT_113_2012</v>
      </c>
    </row>
    <row r="1211" spans="3:7" x14ac:dyDescent="0.25">
      <c r="C1211" s="5">
        <v>41022</v>
      </c>
      <c r="D1211" s="6">
        <f t="shared" si="54"/>
        <v>2012</v>
      </c>
      <c r="E1211" s="6">
        <f t="shared" si="55"/>
        <v>114</v>
      </c>
      <c r="F1211" s="6">
        <v>1209</v>
      </c>
      <c r="G1211" s="6" t="str">
        <f t="shared" si="56"/>
        <v>FLOW_OUT_114_2012</v>
      </c>
    </row>
    <row r="1212" spans="3:7" x14ac:dyDescent="0.25">
      <c r="C1212" s="5">
        <v>41023</v>
      </c>
      <c r="D1212" s="6">
        <f t="shared" si="54"/>
        <v>2012</v>
      </c>
      <c r="E1212" s="6">
        <f t="shared" si="55"/>
        <v>115</v>
      </c>
      <c r="F1212" s="6">
        <v>1210</v>
      </c>
      <c r="G1212" s="6" t="str">
        <f t="shared" si="56"/>
        <v>FLOW_OUT_115_2012</v>
      </c>
    </row>
    <row r="1213" spans="3:7" x14ac:dyDescent="0.25">
      <c r="C1213" s="5">
        <v>41024</v>
      </c>
      <c r="D1213" s="6">
        <f t="shared" si="54"/>
        <v>2012</v>
      </c>
      <c r="E1213" s="6">
        <f t="shared" si="55"/>
        <v>116</v>
      </c>
      <c r="F1213" s="6">
        <v>1211</v>
      </c>
      <c r="G1213" s="6" t="str">
        <f t="shared" si="56"/>
        <v>FLOW_OUT_116_2012</v>
      </c>
    </row>
    <row r="1214" spans="3:7" x14ac:dyDescent="0.25">
      <c r="C1214" s="5">
        <v>41025</v>
      </c>
      <c r="D1214" s="6">
        <f t="shared" si="54"/>
        <v>2012</v>
      </c>
      <c r="E1214" s="6">
        <f t="shared" si="55"/>
        <v>117</v>
      </c>
      <c r="F1214" s="6">
        <v>1212</v>
      </c>
      <c r="G1214" s="6" t="str">
        <f t="shared" si="56"/>
        <v>FLOW_OUT_117_2012</v>
      </c>
    </row>
    <row r="1215" spans="3:7" x14ac:dyDescent="0.25">
      <c r="C1215" s="5">
        <v>41026</v>
      </c>
      <c r="D1215" s="6">
        <f t="shared" si="54"/>
        <v>2012</v>
      </c>
      <c r="E1215" s="6">
        <f t="shared" si="55"/>
        <v>118</v>
      </c>
      <c r="F1215" s="6">
        <v>1213</v>
      </c>
      <c r="G1215" s="6" t="str">
        <f t="shared" si="56"/>
        <v>FLOW_OUT_118_2012</v>
      </c>
    </row>
    <row r="1216" spans="3:7" x14ac:dyDescent="0.25">
      <c r="C1216" s="5">
        <v>41027</v>
      </c>
      <c r="D1216" s="6">
        <f t="shared" si="54"/>
        <v>2012</v>
      </c>
      <c r="E1216" s="6">
        <f t="shared" si="55"/>
        <v>119</v>
      </c>
      <c r="F1216" s="6">
        <v>1214</v>
      </c>
      <c r="G1216" s="6" t="str">
        <f t="shared" si="56"/>
        <v>FLOW_OUT_119_2012</v>
      </c>
    </row>
    <row r="1217" spans="3:7" x14ac:dyDescent="0.25">
      <c r="C1217" s="5">
        <v>41028</v>
      </c>
      <c r="D1217" s="6">
        <f t="shared" si="54"/>
        <v>2012</v>
      </c>
      <c r="E1217" s="6">
        <f t="shared" si="55"/>
        <v>120</v>
      </c>
      <c r="F1217" s="6">
        <v>1215</v>
      </c>
      <c r="G1217" s="6" t="str">
        <f t="shared" si="56"/>
        <v>FLOW_OUT_120_2012</v>
      </c>
    </row>
    <row r="1218" spans="3:7" x14ac:dyDescent="0.25">
      <c r="C1218" s="5">
        <v>41029</v>
      </c>
      <c r="D1218" s="6">
        <f t="shared" si="54"/>
        <v>2012</v>
      </c>
      <c r="E1218" s="6">
        <f t="shared" si="55"/>
        <v>121</v>
      </c>
      <c r="F1218" s="6">
        <v>1216</v>
      </c>
      <c r="G1218" s="6" t="str">
        <f t="shared" si="56"/>
        <v>FLOW_OUT_121_2012</v>
      </c>
    </row>
    <row r="1219" spans="3:7" x14ac:dyDescent="0.25">
      <c r="C1219" s="5">
        <v>41030</v>
      </c>
      <c r="D1219" s="6">
        <f t="shared" si="54"/>
        <v>2012</v>
      </c>
      <c r="E1219" s="6">
        <f t="shared" si="55"/>
        <v>122</v>
      </c>
      <c r="F1219" s="6">
        <v>1217</v>
      </c>
      <c r="G1219" s="6" t="str">
        <f t="shared" si="56"/>
        <v>FLOW_OUT_122_2012</v>
      </c>
    </row>
    <row r="1220" spans="3:7" x14ac:dyDescent="0.25">
      <c r="C1220" s="5">
        <v>41031</v>
      </c>
      <c r="D1220" s="6">
        <f t="shared" ref="D1220:D1283" si="57">YEAR(C1220)</f>
        <v>2012</v>
      </c>
      <c r="E1220" s="6">
        <f t="shared" ref="E1220:E1283" si="58">C1220-DATE(YEAR(C1220),1,1)+1</f>
        <v>123</v>
      </c>
      <c r="F1220" s="6">
        <v>1218</v>
      </c>
      <c r="G1220" s="6" t="str">
        <f t="shared" ref="G1220:G1283" si="59">"FLOW_OUT_"&amp;E1220&amp;"_"&amp;D1220</f>
        <v>FLOW_OUT_123_2012</v>
      </c>
    </row>
    <row r="1221" spans="3:7" x14ac:dyDescent="0.25">
      <c r="C1221" s="5">
        <v>41032</v>
      </c>
      <c r="D1221" s="6">
        <f t="shared" si="57"/>
        <v>2012</v>
      </c>
      <c r="E1221" s="6">
        <f t="shared" si="58"/>
        <v>124</v>
      </c>
      <c r="F1221" s="6">
        <v>1219</v>
      </c>
      <c r="G1221" s="6" t="str">
        <f t="shared" si="59"/>
        <v>FLOW_OUT_124_2012</v>
      </c>
    </row>
    <row r="1222" spans="3:7" x14ac:dyDescent="0.25">
      <c r="C1222" s="5">
        <v>41033</v>
      </c>
      <c r="D1222" s="6">
        <f t="shared" si="57"/>
        <v>2012</v>
      </c>
      <c r="E1222" s="6">
        <f t="shared" si="58"/>
        <v>125</v>
      </c>
      <c r="F1222" s="6">
        <v>1220</v>
      </c>
      <c r="G1222" s="6" t="str">
        <f t="shared" si="59"/>
        <v>FLOW_OUT_125_2012</v>
      </c>
    </row>
    <row r="1223" spans="3:7" x14ac:dyDescent="0.25">
      <c r="C1223" s="5">
        <v>41034</v>
      </c>
      <c r="D1223" s="6">
        <f t="shared" si="57"/>
        <v>2012</v>
      </c>
      <c r="E1223" s="6">
        <f t="shared" si="58"/>
        <v>126</v>
      </c>
      <c r="F1223" s="6">
        <v>1221</v>
      </c>
      <c r="G1223" s="6" t="str">
        <f t="shared" si="59"/>
        <v>FLOW_OUT_126_2012</v>
      </c>
    </row>
    <row r="1224" spans="3:7" x14ac:dyDescent="0.25">
      <c r="C1224" s="5">
        <v>41035</v>
      </c>
      <c r="D1224" s="6">
        <f t="shared" si="57"/>
        <v>2012</v>
      </c>
      <c r="E1224" s="6">
        <f t="shared" si="58"/>
        <v>127</v>
      </c>
      <c r="F1224" s="6">
        <v>1222</v>
      </c>
      <c r="G1224" s="6" t="str">
        <f t="shared" si="59"/>
        <v>FLOW_OUT_127_2012</v>
      </c>
    </row>
    <row r="1225" spans="3:7" x14ac:dyDescent="0.25">
      <c r="C1225" s="5">
        <v>41036</v>
      </c>
      <c r="D1225" s="6">
        <f t="shared" si="57"/>
        <v>2012</v>
      </c>
      <c r="E1225" s="6">
        <f t="shared" si="58"/>
        <v>128</v>
      </c>
      <c r="F1225" s="6">
        <v>1223</v>
      </c>
      <c r="G1225" s="6" t="str">
        <f t="shared" si="59"/>
        <v>FLOW_OUT_128_2012</v>
      </c>
    </row>
    <row r="1226" spans="3:7" x14ac:dyDescent="0.25">
      <c r="C1226" s="5">
        <v>41037</v>
      </c>
      <c r="D1226" s="6">
        <f t="shared" si="57"/>
        <v>2012</v>
      </c>
      <c r="E1226" s="6">
        <f t="shared" si="58"/>
        <v>129</v>
      </c>
      <c r="F1226" s="6">
        <v>1224</v>
      </c>
      <c r="G1226" s="6" t="str">
        <f t="shared" si="59"/>
        <v>FLOW_OUT_129_2012</v>
      </c>
    </row>
    <row r="1227" spans="3:7" x14ac:dyDescent="0.25">
      <c r="C1227" s="5">
        <v>41038</v>
      </c>
      <c r="D1227" s="6">
        <f t="shared" si="57"/>
        <v>2012</v>
      </c>
      <c r="E1227" s="6">
        <f t="shared" si="58"/>
        <v>130</v>
      </c>
      <c r="F1227" s="6">
        <v>1225</v>
      </c>
      <c r="G1227" s="6" t="str">
        <f t="shared" si="59"/>
        <v>FLOW_OUT_130_2012</v>
      </c>
    </row>
    <row r="1228" spans="3:7" x14ac:dyDescent="0.25">
      <c r="C1228" s="5">
        <v>41039</v>
      </c>
      <c r="D1228" s="6">
        <f t="shared" si="57"/>
        <v>2012</v>
      </c>
      <c r="E1228" s="6">
        <f t="shared" si="58"/>
        <v>131</v>
      </c>
      <c r="F1228" s="6">
        <v>1226</v>
      </c>
      <c r="G1228" s="6" t="str">
        <f t="shared" si="59"/>
        <v>FLOW_OUT_131_2012</v>
      </c>
    </row>
    <row r="1229" spans="3:7" x14ac:dyDescent="0.25">
      <c r="C1229" s="5">
        <v>41040</v>
      </c>
      <c r="D1229" s="6">
        <f t="shared" si="57"/>
        <v>2012</v>
      </c>
      <c r="E1229" s="6">
        <f t="shared" si="58"/>
        <v>132</v>
      </c>
      <c r="F1229" s="6">
        <v>1227</v>
      </c>
      <c r="G1229" s="6" t="str">
        <f t="shared" si="59"/>
        <v>FLOW_OUT_132_2012</v>
      </c>
    </row>
    <row r="1230" spans="3:7" x14ac:dyDescent="0.25">
      <c r="C1230" s="5">
        <v>41041</v>
      </c>
      <c r="D1230" s="6">
        <f t="shared" si="57"/>
        <v>2012</v>
      </c>
      <c r="E1230" s="6">
        <f t="shared" si="58"/>
        <v>133</v>
      </c>
      <c r="F1230" s="6">
        <v>1228</v>
      </c>
      <c r="G1230" s="6" t="str">
        <f t="shared" si="59"/>
        <v>FLOW_OUT_133_2012</v>
      </c>
    </row>
    <row r="1231" spans="3:7" x14ac:dyDescent="0.25">
      <c r="C1231" s="5">
        <v>41042</v>
      </c>
      <c r="D1231" s="6">
        <f t="shared" si="57"/>
        <v>2012</v>
      </c>
      <c r="E1231" s="6">
        <f t="shared" si="58"/>
        <v>134</v>
      </c>
      <c r="F1231" s="6">
        <v>1229</v>
      </c>
      <c r="G1231" s="6" t="str">
        <f t="shared" si="59"/>
        <v>FLOW_OUT_134_2012</v>
      </c>
    </row>
    <row r="1232" spans="3:7" x14ac:dyDescent="0.25">
      <c r="C1232" s="5">
        <v>41043</v>
      </c>
      <c r="D1232" s="6">
        <f t="shared" si="57"/>
        <v>2012</v>
      </c>
      <c r="E1232" s="6">
        <f t="shared" si="58"/>
        <v>135</v>
      </c>
      <c r="F1232" s="6">
        <v>1230</v>
      </c>
      <c r="G1232" s="6" t="str">
        <f t="shared" si="59"/>
        <v>FLOW_OUT_135_2012</v>
      </c>
    </row>
    <row r="1233" spans="3:7" x14ac:dyDescent="0.25">
      <c r="C1233" s="5">
        <v>41044</v>
      </c>
      <c r="D1233" s="6">
        <f t="shared" si="57"/>
        <v>2012</v>
      </c>
      <c r="E1233" s="6">
        <f t="shared" si="58"/>
        <v>136</v>
      </c>
      <c r="F1233" s="6">
        <v>1231</v>
      </c>
      <c r="G1233" s="6" t="str">
        <f t="shared" si="59"/>
        <v>FLOW_OUT_136_2012</v>
      </c>
    </row>
    <row r="1234" spans="3:7" x14ac:dyDescent="0.25">
      <c r="C1234" s="5">
        <v>41045</v>
      </c>
      <c r="D1234" s="6">
        <f t="shared" si="57"/>
        <v>2012</v>
      </c>
      <c r="E1234" s="6">
        <f t="shared" si="58"/>
        <v>137</v>
      </c>
      <c r="F1234" s="6">
        <v>1232</v>
      </c>
      <c r="G1234" s="6" t="str">
        <f t="shared" si="59"/>
        <v>FLOW_OUT_137_2012</v>
      </c>
    </row>
    <row r="1235" spans="3:7" x14ac:dyDescent="0.25">
      <c r="C1235" s="5">
        <v>41046</v>
      </c>
      <c r="D1235" s="6">
        <f t="shared" si="57"/>
        <v>2012</v>
      </c>
      <c r="E1235" s="6">
        <f t="shared" si="58"/>
        <v>138</v>
      </c>
      <c r="F1235" s="6">
        <v>1233</v>
      </c>
      <c r="G1235" s="6" t="str">
        <f t="shared" si="59"/>
        <v>FLOW_OUT_138_2012</v>
      </c>
    </row>
    <row r="1236" spans="3:7" x14ac:dyDescent="0.25">
      <c r="C1236" s="5">
        <v>41047</v>
      </c>
      <c r="D1236" s="6">
        <f t="shared" si="57"/>
        <v>2012</v>
      </c>
      <c r="E1236" s="6">
        <f t="shared" si="58"/>
        <v>139</v>
      </c>
      <c r="F1236" s="6">
        <v>1234</v>
      </c>
      <c r="G1236" s="6" t="str">
        <f t="shared" si="59"/>
        <v>FLOW_OUT_139_2012</v>
      </c>
    </row>
    <row r="1237" spans="3:7" x14ac:dyDescent="0.25">
      <c r="C1237" s="5">
        <v>41048</v>
      </c>
      <c r="D1237" s="6">
        <f t="shared" si="57"/>
        <v>2012</v>
      </c>
      <c r="E1237" s="6">
        <f t="shared" si="58"/>
        <v>140</v>
      </c>
      <c r="F1237" s="6">
        <v>1235</v>
      </c>
      <c r="G1237" s="6" t="str">
        <f t="shared" si="59"/>
        <v>FLOW_OUT_140_2012</v>
      </c>
    </row>
    <row r="1238" spans="3:7" x14ac:dyDescent="0.25">
      <c r="C1238" s="5">
        <v>41049</v>
      </c>
      <c r="D1238" s="6">
        <f t="shared" si="57"/>
        <v>2012</v>
      </c>
      <c r="E1238" s="6">
        <f t="shared" si="58"/>
        <v>141</v>
      </c>
      <c r="F1238" s="6">
        <v>1236</v>
      </c>
      <c r="G1238" s="6" t="str">
        <f t="shared" si="59"/>
        <v>FLOW_OUT_141_2012</v>
      </c>
    </row>
    <row r="1239" spans="3:7" x14ac:dyDescent="0.25">
      <c r="C1239" s="5">
        <v>41050</v>
      </c>
      <c r="D1239" s="6">
        <f t="shared" si="57"/>
        <v>2012</v>
      </c>
      <c r="E1239" s="6">
        <f t="shared" si="58"/>
        <v>142</v>
      </c>
      <c r="F1239" s="6">
        <v>1237</v>
      </c>
      <c r="G1239" s="6" t="str">
        <f t="shared" si="59"/>
        <v>FLOW_OUT_142_2012</v>
      </c>
    </row>
    <row r="1240" spans="3:7" x14ac:dyDescent="0.25">
      <c r="C1240" s="5">
        <v>41051</v>
      </c>
      <c r="D1240" s="6">
        <f t="shared" si="57"/>
        <v>2012</v>
      </c>
      <c r="E1240" s="6">
        <f t="shared" si="58"/>
        <v>143</v>
      </c>
      <c r="F1240" s="6">
        <v>1238</v>
      </c>
      <c r="G1240" s="6" t="str">
        <f t="shared" si="59"/>
        <v>FLOW_OUT_143_2012</v>
      </c>
    </row>
    <row r="1241" spans="3:7" x14ac:dyDescent="0.25">
      <c r="C1241" s="5">
        <v>41052</v>
      </c>
      <c r="D1241" s="6">
        <f t="shared" si="57"/>
        <v>2012</v>
      </c>
      <c r="E1241" s="6">
        <f t="shared" si="58"/>
        <v>144</v>
      </c>
      <c r="F1241" s="6">
        <v>1239</v>
      </c>
      <c r="G1241" s="6" t="str">
        <f t="shared" si="59"/>
        <v>FLOW_OUT_144_2012</v>
      </c>
    </row>
    <row r="1242" spans="3:7" x14ac:dyDescent="0.25">
      <c r="C1242" s="5">
        <v>41053</v>
      </c>
      <c r="D1242" s="6">
        <f t="shared" si="57"/>
        <v>2012</v>
      </c>
      <c r="E1242" s="6">
        <f t="shared" si="58"/>
        <v>145</v>
      </c>
      <c r="F1242" s="6">
        <v>1240</v>
      </c>
      <c r="G1242" s="6" t="str">
        <f t="shared" si="59"/>
        <v>FLOW_OUT_145_2012</v>
      </c>
    </row>
    <row r="1243" spans="3:7" x14ac:dyDescent="0.25">
      <c r="C1243" s="5">
        <v>41054</v>
      </c>
      <c r="D1243" s="6">
        <f t="shared" si="57"/>
        <v>2012</v>
      </c>
      <c r="E1243" s="6">
        <f t="shared" si="58"/>
        <v>146</v>
      </c>
      <c r="F1243" s="6">
        <v>1241</v>
      </c>
      <c r="G1243" s="6" t="str">
        <f t="shared" si="59"/>
        <v>FLOW_OUT_146_2012</v>
      </c>
    </row>
    <row r="1244" spans="3:7" x14ac:dyDescent="0.25">
      <c r="C1244" s="5">
        <v>41055</v>
      </c>
      <c r="D1244" s="6">
        <f t="shared" si="57"/>
        <v>2012</v>
      </c>
      <c r="E1244" s="6">
        <f t="shared" si="58"/>
        <v>147</v>
      </c>
      <c r="F1244" s="6">
        <v>1242</v>
      </c>
      <c r="G1244" s="6" t="str">
        <f t="shared" si="59"/>
        <v>FLOW_OUT_147_2012</v>
      </c>
    </row>
    <row r="1245" spans="3:7" x14ac:dyDescent="0.25">
      <c r="C1245" s="5">
        <v>41056</v>
      </c>
      <c r="D1245" s="6">
        <f t="shared" si="57"/>
        <v>2012</v>
      </c>
      <c r="E1245" s="6">
        <f t="shared" si="58"/>
        <v>148</v>
      </c>
      <c r="F1245" s="6">
        <v>1243</v>
      </c>
      <c r="G1245" s="6" t="str">
        <f t="shared" si="59"/>
        <v>FLOW_OUT_148_2012</v>
      </c>
    </row>
    <row r="1246" spans="3:7" x14ac:dyDescent="0.25">
      <c r="C1246" s="5">
        <v>41057</v>
      </c>
      <c r="D1246" s="6">
        <f t="shared" si="57"/>
        <v>2012</v>
      </c>
      <c r="E1246" s="6">
        <f t="shared" si="58"/>
        <v>149</v>
      </c>
      <c r="F1246" s="6">
        <v>1244</v>
      </c>
      <c r="G1246" s="6" t="str">
        <f t="shared" si="59"/>
        <v>FLOW_OUT_149_2012</v>
      </c>
    </row>
    <row r="1247" spans="3:7" x14ac:dyDescent="0.25">
      <c r="C1247" s="5">
        <v>41058</v>
      </c>
      <c r="D1247" s="6">
        <f t="shared" si="57"/>
        <v>2012</v>
      </c>
      <c r="E1247" s="6">
        <f t="shared" si="58"/>
        <v>150</v>
      </c>
      <c r="F1247" s="6">
        <v>1245</v>
      </c>
      <c r="G1247" s="6" t="str">
        <f t="shared" si="59"/>
        <v>FLOW_OUT_150_2012</v>
      </c>
    </row>
    <row r="1248" spans="3:7" x14ac:dyDescent="0.25">
      <c r="C1248" s="5">
        <v>41059</v>
      </c>
      <c r="D1248" s="6">
        <f t="shared" si="57"/>
        <v>2012</v>
      </c>
      <c r="E1248" s="6">
        <f t="shared" si="58"/>
        <v>151</v>
      </c>
      <c r="F1248" s="6">
        <v>1246</v>
      </c>
      <c r="G1248" s="6" t="str">
        <f t="shared" si="59"/>
        <v>FLOW_OUT_151_2012</v>
      </c>
    </row>
    <row r="1249" spans="3:7" x14ac:dyDescent="0.25">
      <c r="C1249" s="5">
        <v>41060</v>
      </c>
      <c r="D1249" s="6">
        <f t="shared" si="57"/>
        <v>2012</v>
      </c>
      <c r="E1249" s="6">
        <f t="shared" si="58"/>
        <v>152</v>
      </c>
      <c r="F1249" s="6">
        <v>1247</v>
      </c>
      <c r="G1249" s="6" t="str">
        <f t="shared" si="59"/>
        <v>FLOW_OUT_152_2012</v>
      </c>
    </row>
    <row r="1250" spans="3:7" x14ac:dyDescent="0.25">
      <c r="C1250" s="5">
        <v>41061</v>
      </c>
      <c r="D1250" s="6">
        <f t="shared" si="57"/>
        <v>2012</v>
      </c>
      <c r="E1250" s="6">
        <f t="shared" si="58"/>
        <v>153</v>
      </c>
      <c r="F1250" s="6">
        <v>1248</v>
      </c>
      <c r="G1250" s="6" t="str">
        <f t="shared" si="59"/>
        <v>FLOW_OUT_153_2012</v>
      </c>
    </row>
    <row r="1251" spans="3:7" x14ac:dyDescent="0.25">
      <c r="C1251" s="5">
        <v>41062</v>
      </c>
      <c r="D1251" s="6">
        <f t="shared" si="57"/>
        <v>2012</v>
      </c>
      <c r="E1251" s="6">
        <f t="shared" si="58"/>
        <v>154</v>
      </c>
      <c r="F1251" s="6">
        <v>1249</v>
      </c>
      <c r="G1251" s="6" t="str">
        <f t="shared" si="59"/>
        <v>FLOW_OUT_154_2012</v>
      </c>
    </row>
    <row r="1252" spans="3:7" x14ac:dyDescent="0.25">
      <c r="C1252" s="5">
        <v>41063</v>
      </c>
      <c r="D1252" s="6">
        <f t="shared" si="57"/>
        <v>2012</v>
      </c>
      <c r="E1252" s="6">
        <f t="shared" si="58"/>
        <v>155</v>
      </c>
      <c r="F1252" s="6">
        <v>1250</v>
      </c>
      <c r="G1252" s="6" t="str">
        <f t="shared" si="59"/>
        <v>FLOW_OUT_155_2012</v>
      </c>
    </row>
    <row r="1253" spans="3:7" x14ac:dyDescent="0.25">
      <c r="C1253" s="5">
        <v>41064</v>
      </c>
      <c r="D1253" s="6">
        <f t="shared" si="57"/>
        <v>2012</v>
      </c>
      <c r="E1253" s="6">
        <f t="shared" si="58"/>
        <v>156</v>
      </c>
      <c r="F1253" s="6">
        <v>1251</v>
      </c>
      <c r="G1253" s="6" t="str">
        <f t="shared" si="59"/>
        <v>FLOW_OUT_156_2012</v>
      </c>
    </row>
    <row r="1254" spans="3:7" x14ac:dyDescent="0.25">
      <c r="C1254" s="5">
        <v>41065</v>
      </c>
      <c r="D1254" s="6">
        <f t="shared" si="57"/>
        <v>2012</v>
      </c>
      <c r="E1254" s="6">
        <f t="shared" si="58"/>
        <v>157</v>
      </c>
      <c r="F1254" s="6">
        <v>1252</v>
      </c>
      <c r="G1254" s="6" t="str">
        <f t="shared" si="59"/>
        <v>FLOW_OUT_157_2012</v>
      </c>
    </row>
    <row r="1255" spans="3:7" x14ac:dyDescent="0.25">
      <c r="C1255" s="5">
        <v>41066</v>
      </c>
      <c r="D1255" s="6">
        <f t="shared" si="57"/>
        <v>2012</v>
      </c>
      <c r="E1255" s="6">
        <f t="shared" si="58"/>
        <v>158</v>
      </c>
      <c r="F1255" s="6">
        <v>1253</v>
      </c>
      <c r="G1255" s="6" t="str">
        <f t="shared" si="59"/>
        <v>FLOW_OUT_158_2012</v>
      </c>
    </row>
    <row r="1256" spans="3:7" x14ac:dyDescent="0.25">
      <c r="C1256" s="5">
        <v>41067</v>
      </c>
      <c r="D1256" s="6">
        <f t="shared" si="57"/>
        <v>2012</v>
      </c>
      <c r="E1256" s="6">
        <f t="shared" si="58"/>
        <v>159</v>
      </c>
      <c r="F1256" s="6">
        <v>1254</v>
      </c>
      <c r="G1256" s="6" t="str">
        <f t="shared" si="59"/>
        <v>FLOW_OUT_159_2012</v>
      </c>
    </row>
    <row r="1257" spans="3:7" x14ac:dyDescent="0.25">
      <c r="C1257" s="5">
        <v>41068</v>
      </c>
      <c r="D1257" s="6">
        <f t="shared" si="57"/>
        <v>2012</v>
      </c>
      <c r="E1257" s="6">
        <f t="shared" si="58"/>
        <v>160</v>
      </c>
      <c r="F1257" s="6">
        <v>1255</v>
      </c>
      <c r="G1257" s="6" t="str">
        <f t="shared" si="59"/>
        <v>FLOW_OUT_160_2012</v>
      </c>
    </row>
    <row r="1258" spans="3:7" x14ac:dyDescent="0.25">
      <c r="C1258" s="5">
        <v>41069</v>
      </c>
      <c r="D1258" s="6">
        <f t="shared" si="57"/>
        <v>2012</v>
      </c>
      <c r="E1258" s="6">
        <f t="shared" si="58"/>
        <v>161</v>
      </c>
      <c r="F1258" s="6">
        <v>1256</v>
      </c>
      <c r="G1258" s="6" t="str">
        <f t="shared" si="59"/>
        <v>FLOW_OUT_161_2012</v>
      </c>
    </row>
    <row r="1259" spans="3:7" x14ac:dyDescent="0.25">
      <c r="C1259" s="5">
        <v>41070</v>
      </c>
      <c r="D1259" s="6">
        <f t="shared" si="57"/>
        <v>2012</v>
      </c>
      <c r="E1259" s="6">
        <f t="shared" si="58"/>
        <v>162</v>
      </c>
      <c r="F1259" s="6">
        <v>1257</v>
      </c>
      <c r="G1259" s="6" t="str">
        <f t="shared" si="59"/>
        <v>FLOW_OUT_162_2012</v>
      </c>
    </row>
    <row r="1260" spans="3:7" x14ac:dyDescent="0.25">
      <c r="C1260" s="5">
        <v>41071</v>
      </c>
      <c r="D1260" s="6">
        <f t="shared" si="57"/>
        <v>2012</v>
      </c>
      <c r="E1260" s="6">
        <f t="shared" si="58"/>
        <v>163</v>
      </c>
      <c r="F1260" s="6">
        <v>1258</v>
      </c>
      <c r="G1260" s="6" t="str">
        <f t="shared" si="59"/>
        <v>FLOW_OUT_163_2012</v>
      </c>
    </row>
    <row r="1261" spans="3:7" x14ac:dyDescent="0.25">
      <c r="C1261" s="5">
        <v>41072</v>
      </c>
      <c r="D1261" s="6">
        <f t="shared" si="57"/>
        <v>2012</v>
      </c>
      <c r="E1261" s="6">
        <f t="shared" si="58"/>
        <v>164</v>
      </c>
      <c r="F1261" s="6">
        <v>1259</v>
      </c>
      <c r="G1261" s="6" t="str">
        <f t="shared" si="59"/>
        <v>FLOW_OUT_164_2012</v>
      </c>
    </row>
    <row r="1262" spans="3:7" x14ac:dyDescent="0.25">
      <c r="C1262" s="5">
        <v>41073</v>
      </c>
      <c r="D1262" s="6">
        <f t="shared" si="57"/>
        <v>2012</v>
      </c>
      <c r="E1262" s="6">
        <f t="shared" si="58"/>
        <v>165</v>
      </c>
      <c r="F1262" s="6">
        <v>1260</v>
      </c>
      <c r="G1262" s="6" t="str">
        <f t="shared" si="59"/>
        <v>FLOW_OUT_165_2012</v>
      </c>
    </row>
    <row r="1263" spans="3:7" x14ac:dyDescent="0.25">
      <c r="C1263" s="5">
        <v>41074</v>
      </c>
      <c r="D1263" s="6">
        <f t="shared" si="57"/>
        <v>2012</v>
      </c>
      <c r="E1263" s="6">
        <f t="shared" si="58"/>
        <v>166</v>
      </c>
      <c r="F1263" s="6">
        <v>1261</v>
      </c>
      <c r="G1263" s="6" t="str">
        <f t="shared" si="59"/>
        <v>FLOW_OUT_166_2012</v>
      </c>
    </row>
    <row r="1264" spans="3:7" x14ac:dyDescent="0.25">
      <c r="C1264" s="5">
        <v>41075</v>
      </c>
      <c r="D1264" s="6">
        <f t="shared" si="57"/>
        <v>2012</v>
      </c>
      <c r="E1264" s="6">
        <f t="shared" si="58"/>
        <v>167</v>
      </c>
      <c r="F1264" s="6">
        <v>1262</v>
      </c>
      <c r="G1264" s="6" t="str">
        <f t="shared" si="59"/>
        <v>FLOW_OUT_167_2012</v>
      </c>
    </row>
    <row r="1265" spans="3:7" x14ac:dyDescent="0.25">
      <c r="C1265" s="5">
        <v>41076</v>
      </c>
      <c r="D1265" s="6">
        <f t="shared" si="57"/>
        <v>2012</v>
      </c>
      <c r="E1265" s="6">
        <f t="shared" si="58"/>
        <v>168</v>
      </c>
      <c r="F1265" s="6">
        <v>1263</v>
      </c>
      <c r="G1265" s="6" t="str">
        <f t="shared" si="59"/>
        <v>FLOW_OUT_168_2012</v>
      </c>
    </row>
    <row r="1266" spans="3:7" x14ac:dyDescent="0.25">
      <c r="C1266" s="5">
        <v>41077</v>
      </c>
      <c r="D1266" s="6">
        <f t="shared" si="57"/>
        <v>2012</v>
      </c>
      <c r="E1266" s="6">
        <f t="shared" si="58"/>
        <v>169</v>
      </c>
      <c r="F1266" s="6">
        <v>1264</v>
      </c>
      <c r="G1266" s="6" t="str">
        <f t="shared" si="59"/>
        <v>FLOW_OUT_169_2012</v>
      </c>
    </row>
    <row r="1267" spans="3:7" x14ac:dyDescent="0.25">
      <c r="C1267" s="5">
        <v>41078</v>
      </c>
      <c r="D1267" s="6">
        <f t="shared" si="57"/>
        <v>2012</v>
      </c>
      <c r="E1267" s="6">
        <f t="shared" si="58"/>
        <v>170</v>
      </c>
      <c r="F1267" s="6">
        <v>1265</v>
      </c>
      <c r="G1267" s="6" t="str">
        <f t="shared" si="59"/>
        <v>FLOW_OUT_170_2012</v>
      </c>
    </row>
    <row r="1268" spans="3:7" x14ac:dyDescent="0.25">
      <c r="C1268" s="5">
        <v>41079</v>
      </c>
      <c r="D1268" s="6">
        <f t="shared" si="57"/>
        <v>2012</v>
      </c>
      <c r="E1268" s="6">
        <f t="shared" si="58"/>
        <v>171</v>
      </c>
      <c r="F1268" s="6">
        <v>1266</v>
      </c>
      <c r="G1268" s="6" t="str">
        <f t="shared" si="59"/>
        <v>FLOW_OUT_171_2012</v>
      </c>
    </row>
    <row r="1269" spans="3:7" x14ac:dyDescent="0.25">
      <c r="C1269" s="5">
        <v>41080</v>
      </c>
      <c r="D1269" s="6">
        <f t="shared" si="57"/>
        <v>2012</v>
      </c>
      <c r="E1269" s="6">
        <f t="shared" si="58"/>
        <v>172</v>
      </c>
      <c r="F1269" s="6">
        <v>1267</v>
      </c>
      <c r="G1269" s="6" t="str">
        <f t="shared" si="59"/>
        <v>FLOW_OUT_172_2012</v>
      </c>
    </row>
    <row r="1270" spans="3:7" x14ac:dyDescent="0.25">
      <c r="C1270" s="5">
        <v>41081</v>
      </c>
      <c r="D1270" s="6">
        <f t="shared" si="57"/>
        <v>2012</v>
      </c>
      <c r="E1270" s="6">
        <f t="shared" si="58"/>
        <v>173</v>
      </c>
      <c r="F1270" s="6">
        <v>1268</v>
      </c>
      <c r="G1270" s="6" t="str">
        <f t="shared" si="59"/>
        <v>FLOW_OUT_173_2012</v>
      </c>
    </row>
    <row r="1271" spans="3:7" x14ac:dyDescent="0.25">
      <c r="C1271" s="5">
        <v>41082</v>
      </c>
      <c r="D1271" s="6">
        <f t="shared" si="57"/>
        <v>2012</v>
      </c>
      <c r="E1271" s="6">
        <f t="shared" si="58"/>
        <v>174</v>
      </c>
      <c r="F1271" s="6">
        <v>1269</v>
      </c>
      <c r="G1271" s="6" t="str">
        <f t="shared" si="59"/>
        <v>FLOW_OUT_174_2012</v>
      </c>
    </row>
    <row r="1272" spans="3:7" x14ac:dyDescent="0.25">
      <c r="C1272" s="5">
        <v>41083</v>
      </c>
      <c r="D1272" s="6">
        <f t="shared" si="57"/>
        <v>2012</v>
      </c>
      <c r="E1272" s="6">
        <f t="shared" si="58"/>
        <v>175</v>
      </c>
      <c r="F1272" s="6">
        <v>1270</v>
      </c>
      <c r="G1272" s="6" t="str">
        <f t="shared" si="59"/>
        <v>FLOW_OUT_175_2012</v>
      </c>
    </row>
    <row r="1273" spans="3:7" x14ac:dyDescent="0.25">
      <c r="C1273" s="5">
        <v>41084</v>
      </c>
      <c r="D1273" s="6">
        <f t="shared" si="57"/>
        <v>2012</v>
      </c>
      <c r="E1273" s="6">
        <f t="shared" si="58"/>
        <v>176</v>
      </c>
      <c r="F1273" s="6">
        <v>1271</v>
      </c>
      <c r="G1273" s="6" t="str">
        <f t="shared" si="59"/>
        <v>FLOW_OUT_176_2012</v>
      </c>
    </row>
    <row r="1274" spans="3:7" x14ac:dyDescent="0.25">
      <c r="C1274" s="5">
        <v>41085</v>
      </c>
      <c r="D1274" s="6">
        <f t="shared" si="57"/>
        <v>2012</v>
      </c>
      <c r="E1274" s="6">
        <f t="shared" si="58"/>
        <v>177</v>
      </c>
      <c r="F1274" s="6">
        <v>1272</v>
      </c>
      <c r="G1274" s="6" t="str">
        <f t="shared" si="59"/>
        <v>FLOW_OUT_177_2012</v>
      </c>
    </row>
    <row r="1275" spans="3:7" x14ac:dyDescent="0.25">
      <c r="C1275" s="5">
        <v>41086</v>
      </c>
      <c r="D1275" s="6">
        <f t="shared" si="57"/>
        <v>2012</v>
      </c>
      <c r="E1275" s="6">
        <f t="shared" si="58"/>
        <v>178</v>
      </c>
      <c r="F1275" s="6">
        <v>1273</v>
      </c>
      <c r="G1275" s="6" t="str">
        <f t="shared" si="59"/>
        <v>FLOW_OUT_178_2012</v>
      </c>
    </row>
    <row r="1276" spans="3:7" x14ac:dyDescent="0.25">
      <c r="C1276" s="5">
        <v>41087</v>
      </c>
      <c r="D1276" s="6">
        <f t="shared" si="57"/>
        <v>2012</v>
      </c>
      <c r="E1276" s="6">
        <f t="shared" si="58"/>
        <v>179</v>
      </c>
      <c r="F1276" s="6">
        <v>1274</v>
      </c>
      <c r="G1276" s="6" t="str">
        <f t="shared" si="59"/>
        <v>FLOW_OUT_179_2012</v>
      </c>
    </row>
    <row r="1277" spans="3:7" x14ac:dyDescent="0.25">
      <c r="C1277" s="5">
        <v>41088</v>
      </c>
      <c r="D1277" s="6">
        <f t="shared" si="57"/>
        <v>2012</v>
      </c>
      <c r="E1277" s="6">
        <f t="shared" si="58"/>
        <v>180</v>
      </c>
      <c r="F1277" s="6">
        <v>1275</v>
      </c>
      <c r="G1277" s="6" t="str">
        <f t="shared" si="59"/>
        <v>FLOW_OUT_180_2012</v>
      </c>
    </row>
    <row r="1278" spans="3:7" x14ac:dyDescent="0.25">
      <c r="C1278" s="5">
        <v>41089</v>
      </c>
      <c r="D1278" s="6">
        <f t="shared" si="57"/>
        <v>2012</v>
      </c>
      <c r="E1278" s="6">
        <f t="shared" si="58"/>
        <v>181</v>
      </c>
      <c r="F1278" s="6">
        <v>1276</v>
      </c>
      <c r="G1278" s="6" t="str">
        <f t="shared" si="59"/>
        <v>FLOW_OUT_181_2012</v>
      </c>
    </row>
    <row r="1279" spans="3:7" x14ac:dyDescent="0.25">
      <c r="C1279" s="5">
        <v>41090</v>
      </c>
      <c r="D1279" s="6">
        <f t="shared" si="57"/>
        <v>2012</v>
      </c>
      <c r="E1279" s="6">
        <f t="shared" si="58"/>
        <v>182</v>
      </c>
      <c r="F1279" s="6">
        <v>1277</v>
      </c>
      <c r="G1279" s="6" t="str">
        <f t="shared" si="59"/>
        <v>FLOW_OUT_182_2012</v>
      </c>
    </row>
    <row r="1280" spans="3:7" x14ac:dyDescent="0.25">
      <c r="C1280" s="5">
        <v>41091</v>
      </c>
      <c r="D1280" s="6">
        <f t="shared" si="57"/>
        <v>2012</v>
      </c>
      <c r="E1280" s="6">
        <f t="shared" si="58"/>
        <v>183</v>
      </c>
      <c r="F1280" s="6">
        <v>1278</v>
      </c>
      <c r="G1280" s="6" t="str">
        <f t="shared" si="59"/>
        <v>FLOW_OUT_183_2012</v>
      </c>
    </row>
    <row r="1281" spans="3:7" x14ac:dyDescent="0.25">
      <c r="C1281" s="5">
        <v>41092</v>
      </c>
      <c r="D1281" s="6">
        <f t="shared" si="57"/>
        <v>2012</v>
      </c>
      <c r="E1281" s="6">
        <f t="shared" si="58"/>
        <v>184</v>
      </c>
      <c r="F1281" s="6">
        <v>1279</v>
      </c>
      <c r="G1281" s="6" t="str">
        <f t="shared" si="59"/>
        <v>FLOW_OUT_184_2012</v>
      </c>
    </row>
    <row r="1282" spans="3:7" x14ac:dyDescent="0.25">
      <c r="C1282" s="5">
        <v>41093</v>
      </c>
      <c r="D1282" s="6">
        <f t="shared" si="57"/>
        <v>2012</v>
      </c>
      <c r="E1282" s="6">
        <f t="shared" si="58"/>
        <v>185</v>
      </c>
      <c r="F1282" s="6">
        <v>1280</v>
      </c>
      <c r="G1282" s="6" t="str">
        <f t="shared" si="59"/>
        <v>FLOW_OUT_185_2012</v>
      </c>
    </row>
    <row r="1283" spans="3:7" x14ac:dyDescent="0.25">
      <c r="C1283" s="5">
        <v>41094</v>
      </c>
      <c r="D1283" s="6">
        <f t="shared" si="57"/>
        <v>2012</v>
      </c>
      <c r="E1283" s="6">
        <f t="shared" si="58"/>
        <v>186</v>
      </c>
      <c r="F1283" s="6">
        <v>1281</v>
      </c>
      <c r="G1283" s="6" t="str">
        <f t="shared" si="59"/>
        <v>FLOW_OUT_186_2012</v>
      </c>
    </row>
    <row r="1284" spans="3:7" x14ac:dyDescent="0.25">
      <c r="C1284" s="5">
        <v>41095</v>
      </c>
      <c r="D1284" s="6">
        <f t="shared" ref="D1284:D1347" si="60">YEAR(C1284)</f>
        <v>2012</v>
      </c>
      <c r="E1284" s="6">
        <f t="shared" ref="E1284:E1347" si="61">C1284-DATE(YEAR(C1284),1,1)+1</f>
        <v>187</v>
      </c>
      <c r="F1284" s="6">
        <v>1282</v>
      </c>
      <c r="G1284" s="6" t="str">
        <f t="shared" ref="G1284:G1347" si="62">"FLOW_OUT_"&amp;E1284&amp;"_"&amp;D1284</f>
        <v>FLOW_OUT_187_2012</v>
      </c>
    </row>
    <row r="1285" spans="3:7" x14ac:dyDescent="0.25">
      <c r="C1285" s="5">
        <v>41096</v>
      </c>
      <c r="D1285" s="6">
        <f t="shared" si="60"/>
        <v>2012</v>
      </c>
      <c r="E1285" s="6">
        <f t="shared" si="61"/>
        <v>188</v>
      </c>
      <c r="F1285" s="6">
        <v>1283</v>
      </c>
      <c r="G1285" s="6" t="str">
        <f t="shared" si="62"/>
        <v>FLOW_OUT_188_2012</v>
      </c>
    </row>
    <row r="1286" spans="3:7" x14ac:dyDescent="0.25">
      <c r="C1286" s="5">
        <v>41097</v>
      </c>
      <c r="D1286" s="6">
        <f t="shared" si="60"/>
        <v>2012</v>
      </c>
      <c r="E1286" s="6">
        <f t="shared" si="61"/>
        <v>189</v>
      </c>
      <c r="F1286" s="6">
        <v>1284</v>
      </c>
      <c r="G1286" s="6" t="str">
        <f t="shared" si="62"/>
        <v>FLOW_OUT_189_2012</v>
      </c>
    </row>
    <row r="1287" spans="3:7" x14ac:dyDescent="0.25">
      <c r="C1287" s="5">
        <v>41098</v>
      </c>
      <c r="D1287" s="6">
        <f t="shared" si="60"/>
        <v>2012</v>
      </c>
      <c r="E1287" s="6">
        <f t="shared" si="61"/>
        <v>190</v>
      </c>
      <c r="F1287" s="6">
        <v>1285</v>
      </c>
      <c r="G1287" s="6" t="str">
        <f t="shared" si="62"/>
        <v>FLOW_OUT_190_2012</v>
      </c>
    </row>
    <row r="1288" spans="3:7" x14ac:dyDescent="0.25">
      <c r="C1288" s="5">
        <v>41099</v>
      </c>
      <c r="D1288" s="6">
        <f t="shared" si="60"/>
        <v>2012</v>
      </c>
      <c r="E1288" s="6">
        <f t="shared" si="61"/>
        <v>191</v>
      </c>
      <c r="F1288" s="6">
        <v>1286</v>
      </c>
      <c r="G1288" s="6" t="str">
        <f t="shared" si="62"/>
        <v>FLOW_OUT_191_2012</v>
      </c>
    </row>
    <row r="1289" spans="3:7" x14ac:dyDescent="0.25">
      <c r="C1289" s="5">
        <v>41100</v>
      </c>
      <c r="D1289" s="6">
        <f t="shared" si="60"/>
        <v>2012</v>
      </c>
      <c r="E1289" s="6">
        <f t="shared" si="61"/>
        <v>192</v>
      </c>
      <c r="F1289" s="6">
        <v>1287</v>
      </c>
      <c r="G1289" s="6" t="str">
        <f t="shared" si="62"/>
        <v>FLOW_OUT_192_2012</v>
      </c>
    </row>
    <row r="1290" spans="3:7" x14ac:dyDescent="0.25">
      <c r="C1290" s="5">
        <v>41101</v>
      </c>
      <c r="D1290" s="6">
        <f t="shared" si="60"/>
        <v>2012</v>
      </c>
      <c r="E1290" s="6">
        <f t="shared" si="61"/>
        <v>193</v>
      </c>
      <c r="F1290" s="6">
        <v>1288</v>
      </c>
      <c r="G1290" s="6" t="str">
        <f t="shared" si="62"/>
        <v>FLOW_OUT_193_2012</v>
      </c>
    </row>
    <row r="1291" spans="3:7" x14ac:dyDescent="0.25">
      <c r="C1291" s="5">
        <v>41102</v>
      </c>
      <c r="D1291" s="6">
        <f t="shared" si="60"/>
        <v>2012</v>
      </c>
      <c r="E1291" s="6">
        <f t="shared" si="61"/>
        <v>194</v>
      </c>
      <c r="F1291" s="6">
        <v>1289</v>
      </c>
      <c r="G1291" s="6" t="str">
        <f t="shared" si="62"/>
        <v>FLOW_OUT_194_2012</v>
      </c>
    </row>
    <row r="1292" spans="3:7" x14ac:dyDescent="0.25">
      <c r="C1292" s="5">
        <v>41103</v>
      </c>
      <c r="D1292" s="6">
        <f t="shared" si="60"/>
        <v>2012</v>
      </c>
      <c r="E1292" s="6">
        <f t="shared" si="61"/>
        <v>195</v>
      </c>
      <c r="F1292" s="6">
        <v>1290</v>
      </c>
      <c r="G1292" s="6" t="str">
        <f t="shared" si="62"/>
        <v>FLOW_OUT_195_2012</v>
      </c>
    </row>
    <row r="1293" spans="3:7" x14ac:dyDescent="0.25">
      <c r="C1293" s="5">
        <v>41104</v>
      </c>
      <c r="D1293" s="6">
        <f t="shared" si="60"/>
        <v>2012</v>
      </c>
      <c r="E1293" s="6">
        <f t="shared" si="61"/>
        <v>196</v>
      </c>
      <c r="F1293" s="6">
        <v>1291</v>
      </c>
      <c r="G1293" s="6" t="str">
        <f t="shared" si="62"/>
        <v>FLOW_OUT_196_2012</v>
      </c>
    </row>
    <row r="1294" spans="3:7" x14ac:dyDescent="0.25">
      <c r="C1294" s="5">
        <v>41105</v>
      </c>
      <c r="D1294" s="6">
        <f t="shared" si="60"/>
        <v>2012</v>
      </c>
      <c r="E1294" s="6">
        <f t="shared" si="61"/>
        <v>197</v>
      </c>
      <c r="F1294" s="6">
        <v>1292</v>
      </c>
      <c r="G1294" s="6" t="str">
        <f t="shared" si="62"/>
        <v>FLOW_OUT_197_2012</v>
      </c>
    </row>
    <row r="1295" spans="3:7" x14ac:dyDescent="0.25">
      <c r="C1295" s="5">
        <v>41106</v>
      </c>
      <c r="D1295" s="6">
        <f t="shared" si="60"/>
        <v>2012</v>
      </c>
      <c r="E1295" s="6">
        <f t="shared" si="61"/>
        <v>198</v>
      </c>
      <c r="F1295" s="6">
        <v>1293</v>
      </c>
      <c r="G1295" s="6" t="str">
        <f t="shared" si="62"/>
        <v>FLOW_OUT_198_2012</v>
      </c>
    </row>
    <row r="1296" spans="3:7" x14ac:dyDescent="0.25">
      <c r="C1296" s="5">
        <v>41107</v>
      </c>
      <c r="D1296" s="6">
        <f t="shared" si="60"/>
        <v>2012</v>
      </c>
      <c r="E1296" s="6">
        <f t="shared" si="61"/>
        <v>199</v>
      </c>
      <c r="F1296" s="6">
        <v>1294</v>
      </c>
      <c r="G1296" s="6" t="str">
        <f t="shared" si="62"/>
        <v>FLOW_OUT_199_2012</v>
      </c>
    </row>
    <row r="1297" spans="3:7" x14ac:dyDescent="0.25">
      <c r="C1297" s="5">
        <v>41108</v>
      </c>
      <c r="D1297" s="6">
        <f t="shared" si="60"/>
        <v>2012</v>
      </c>
      <c r="E1297" s="6">
        <f t="shared" si="61"/>
        <v>200</v>
      </c>
      <c r="F1297" s="6">
        <v>1295</v>
      </c>
      <c r="G1297" s="6" t="str">
        <f t="shared" si="62"/>
        <v>FLOW_OUT_200_2012</v>
      </c>
    </row>
    <row r="1298" spans="3:7" x14ac:dyDescent="0.25">
      <c r="C1298" s="5">
        <v>41109</v>
      </c>
      <c r="D1298" s="6">
        <f t="shared" si="60"/>
        <v>2012</v>
      </c>
      <c r="E1298" s="6">
        <f t="shared" si="61"/>
        <v>201</v>
      </c>
      <c r="F1298" s="6">
        <v>1296</v>
      </c>
      <c r="G1298" s="6" t="str">
        <f t="shared" si="62"/>
        <v>FLOW_OUT_201_2012</v>
      </c>
    </row>
    <row r="1299" spans="3:7" x14ac:dyDescent="0.25">
      <c r="C1299" s="5">
        <v>41110</v>
      </c>
      <c r="D1299" s="6">
        <f t="shared" si="60"/>
        <v>2012</v>
      </c>
      <c r="E1299" s="6">
        <f t="shared" si="61"/>
        <v>202</v>
      </c>
      <c r="F1299" s="6">
        <v>1297</v>
      </c>
      <c r="G1299" s="6" t="str">
        <f t="shared" si="62"/>
        <v>FLOW_OUT_202_2012</v>
      </c>
    </row>
    <row r="1300" spans="3:7" x14ac:dyDescent="0.25">
      <c r="C1300" s="5">
        <v>41111</v>
      </c>
      <c r="D1300" s="6">
        <f t="shared" si="60"/>
        <v>2012</v>
      </c>
      <c r="E1300" s="6">
        <f t="shared" si="61"/>
        <v>203</v>
      </c>
      <c r="F1300" s="6">
        <v>1298</v>
      </c>
      <c r="G1300" s="6" t="str">
        <f t="shared" si="62"/>
        <v>FLOW_OUT_203_2012</v>
      </c>
    </row>
    <row r="1301" spans="3:7" x14ac:dyDescent="0.25">
      <c r="C1301" s="5">
        <v>41112</v>
      </c>
      <c r="D1301" s="6">
        <f t="shared" si="60"/>
        <v>2012</v>
      </c>
      <c r="E1301" s="6">
        <f t="shared" si="61"/>
        <v>204</v>
      </c>
      <c r="F1301" s="6">
        <v>1299</v>
      </c>
      <c r="G1301" s="6" t="str">
        <f t="shared" si="62"/>
        <v>FLOW_OUT_204_2012</v>
      </c>
    </row>
    <row r="1302" spans="3:7" x14ac:dyDescent="0.25">
      <c r="C1302" s="5">
        <v>41113</v>
      </c>
      <c r="D1302" s="6">
        <f t="shared" si="60"/>
        <v>2012</v>
      </c>
      <c r="E1302" s="6">
        <f t="shared" si="61"/>
        <v>205</v>
      </c>
      <c r="F1302" s="6">
        <v>1300</v>
      </c>
      <c r="G1302" s="6" t="str">
        <f t="shared" si="62"/>
        <v>FLOW_OUT_205_2012</v>
      </c>
    </row>
    <row r="1303" spans="3:7" x14ac:dyDescent="0.25">
      <c r="C1303" s="5">
        <v>41114</v>
      </c>
      <c r="D1303" s="6">
        <f t="shared" si="60"/>
        <v>2012</v>
      </c>
      <c r="E1303" s="6">
        <f t="shared" si="61"/>
        <v>206</v>
      </c>
      <c r="F1303" s="6">
        <v>1301</v>
      </c>
      <c r="G1303" s="6" t="str">
        <f t="shared" si="62"/>
        <v>FLOW_OUT_206_2012</v>
      </c>
    </row>
    <row r="1304" spans="3:7" x14ac:dyDescent="0.25">
      <c r="C1304" s="5">
        <v>41115</v>
      </c>
      <c r="D1304" s="6">
        <f t="shared" si="60"/>
        <v>2012</v>
      </c>
      <c r="E1304" s="6">
        <f t="shared" si="61"/>
        <v>207</v>
      </c>
      <c r="F1304" s="6">
        <v>1302</v>
      </c>
      <c r="G1304" s="6" t="str">
        <f t="shared" si="62"/>
        <v>FLOW_OUT_207_2012</v>
      </c>
    </row>
    <row r="1305" spans="3:7" x14ac:dyDescent="0.25">
      <c r="C1305" s="5">
        <v>41116</v>
      </c>
      <c r="D1305" s="6">
        <f t="shared" si="60"/>
        <v>2012</v>
      </c>
      <c r="E1305" s="6">
        <f t="shared" si="61"/>
        <v>208</v>
      </c>
      <c r="F1305" s="6">
        <v>1303</v>
      </c>
      <c r="G1305" s="6" t="str">
        <f t="shared" si="62"/>
        <v>FLOW_OUT_208_2012</v>
      </c>
    </row>
    <row r="1306" spans="3:7" x14ac:dyDescent="0.25">
      <c r="C1306" s="5">
        <v>41117</v>
      </c>
      <c r="D1306" s="6">
        <f t="shared" si="60"/>
        <v>2012</v>
      </c>
      <c r="E1306" s="6">
        <f t="shared" si="61"/>
        <v>209</v>
      </c>
      <c r="F1306" s="6">
        <v>1304</v>
      </c>
      <c r="G1306" s="6" t="str">
        <f t="shared" si="62"/>
        <v>FLOW_OUT_209_2012</v>
      </c>
    </row>
    <row r="1307" spans="3:7" x14ac:dyDescent="0.25">
      <c r="C1307" s="5">
        <v>41118</v>
      </c>
      <c r="D1307" s="6">
        <f t="shared" si="60"/>
        <v>2012</v>
      </c>
      <c r="E1307" s="6">
        <f t="shared" si="61"/>
        <v>210</v>
      </c>
      <c r="F1307" s="6">
        <v>1305</v>
      </c>
      <c r="G1307" s="6" t="str">
        <f t="shared" si="62"/>
        <v>FLOW_OUT_210_2012</v>
      </c>
    </row>
    <row r="1308" spans="3:7" x14ac:dyDescent="0.25">
      <c r="C1308" s="5">
        <v>41119</v>
      </c>
      <c r="D1308" s="6">
        <f t="shared" si="60"/>
        <v>2012</v>
      </c>
      <c r="E1308" s="6">
        <f t="shared" si="61"/>
        <v>211</v>
      </c>
      <c r="F1308" s="6">
        <v>1306</v>
      </c>
      <c r="G1308" s="6" t="str">
        <f t="shared" si="62"/>
        <v>FLOW_OUT_211_2012</v>
      </c>
    </row>
    <row r="1309" spans="3:7" x14ac:dyDescent="0.25">
      <c r="C1309" s="5">
        <v>41120</v>
      </c>
      <c r="D1309" s="6">
        <f t="shared" si="60"/>
        <v>2012</v>
      </c>
      <c r="E1309" s="6">
        <f t="shared" si="61"/>
        <v>212</v>
      </c>
      <c r="F1309" s="6">
        <v>1307</v>
      </c>
      <c r="G1309" s="6" t="str">
        <f t="shared" si="62"/>
        <v>FLOW_OUT_212_2012</v>
      </c>
    </row>
    <row r="1310" spans="3:7" x14ac:dyDescent="0.25">
      <c r="C1310" s="5">
        <v>41121</v>
      </c>
      <c r="D1310" s="6">
        <f t="shared" si="60"/>
        <v>2012</v>
      </c>
      <c r="E1310" s="6">
        <f t="shared" si="61"/>
        <v>213</v>
      </c>
      <c r="F1310" s="6">
        <v>1308</v>
      </c>
      <c r="G1310" s="6" t="str">
        <f t="shared" si="62"/>
        <v>FLOW_OUT_213_2012</v>
      </c>
    </row>
    <row r="1311" spans="3:7" x14ac:dyDescent="0.25">
      <c r="C1311" s="5">
        <v>41122</v>
      </c>
      <c r="D1311" s="6">
        <f t="shared" si="60"/>
        <v>2012</v>
      </c>
      <c r="E1311" s="6">
        <f t="shared" si="61"/>
        <v>214</v>
      </c>
      <c r="F1311" s="6">
        <v>1309</v>
      </c>
      <c r="G1311" s="6" t="str">
        <f t="shared" si="62"/>
        <v>FLOW_OUT_214_2012</v>
      </c>
    </row>
    <row r="1312" spans="3:7" x14ac:dyDescent="0.25">
      <c r="C1312" s="5">
        <v>41123</v>
      </c>
      <c r="D1312" s="6">
        <f t="shared" si="60"/>
        <v>2012</v>
      </c>
      <c r="E1312" s="6">
        <f t="shared" si="61"/>
        <v>215</v>
      </c>
      <c r="F1312" s="6">
        <v>1310</v>
      </c>
      <c r="G1312" s="6" t="str">
        <f t="shared" si="62"/>
        <v>FLOW_OUT_215_2012</v>
      </c>
    </row>
    <row r="1313" spans="3:7" x14ac:dyDescent="0.25">
      <c r="C1313" s="5">
        <v>41124</v>
      </c>
      <c r="D1313" s="6">
        <f t="shared" si="60"/>
        <v>2012</v>
      </c>
      <c r="E1313" s="6">
        <f t="shared" si="61"/>
        <v>216</v>
      </c>
      <c r="F1313" s="6">
        <v>1311</v>
      </c>
      <c r="G1313" s="6" t="str">
        <f t="shared" si="62"/>
        <v>FLOW_OUT_216_2012</v>
      </c>
    </row>
    <row r="1314" spans="3:7" x14ac:dyDescent="0.25">
      <c r="C1314" s="5">
        <v>41125</v>
      </c>
      <c r="D1314" s="6">
        <f t="shared" si="60"/>
        <v>2012</v>
      </c>
      <c r="E1314" s="6">
        <f t="shared" si="61"/>
        <v>217</v>
      </c>
      <c r="F1314" s="6">
        <v>1312</v>
      </c>
      <c r="G1314" s="6" t="str">
        <f t="shared" si="62"/>
        <v>FLOW_OUT_217_2012</v>
      </c>
    </row>
    <row r="1315" spans="3:7" x14ac:dyDescent="0.25">
      <c r="C1315" s="5">
        <v>41126</v>
      </c>
      <c r="D1315" s="6">
        <f t="shared" si="60"/>
        <v>2012</v>
      </c>
      <c r="E1315" s="6">
        <f t="shared" si="61"/>
        <v>218</v>
      </c>
      <c r="F1315" s="6">
        <v>1313</v>
      </c>
      <c r="G1315" s="6" t="str">
        <f t="shared" si="62"/>
        <v>FLOW_OUT_218_2012</v>
      </c>
    </row>
    <row r="1316" spans="3:7" x14ac:dyDescent="0.25">
      <c r="C1316" s="5">
        <v>41127</v>
      </c>
      <c r="D1316" s="6">
        <f t="shared" si="60"/>
        <v>2012</v>
      </c>
      <c r="E1316" s="6">
        <f t="shared" si="61"/>
        <v>219</v>
      </c>
      <c r="F1316" s="6">
        <v>1314</v>
      </c>
      <c r="G1316" s="6" t="str">
        <f t="shared" si="62"/>
        <v>FLOW_OUT_219_2012</v>
      </c>
    </row>
    <row r="1317" spans="3:7" x14ac:dyDescent="0.25">
      <c r="C1317" s="5">
        <v>41128</v>
      </c>
      <c r="D1317" s="6">
        <f t="shared" si="60"/>
        <v>2012</v>
      </c>
      <c r="E1317" s="6">
        <f t="shared" si="61"/>
        <v>220</v>
      </c>
      <c r="F1317" s="6">
        <v>1315</v>
      </c>
      <c r="G1317" s="6" t="str">
        <f t="shared" si="62"/>
        <v>FLOW_OUT_220_2012</v>
      </c>
    </row>
    <row r="1318" spans="3:7" x14ac:dyDescent="0.25">
      <c r="C1318" s="5">
        <v>41129</v>
      </c>
      <c r="D1318" s="6">
        <f t="shared" si="60"/>
        <v>2012</v>
      </c>
      <c r="E1318" s="6">
        <f t="shared" si="61"/>
        <v>221</v>
      </c>
      <c r="F1318" s="6">
        <v>1316</v>
      </c>
      <c r="G1318" s="6" t="str">
        <f t="shared" si="62"/>
        <v>FLOW_OUT_221_2012</v>
      </c>
    </row>
    <row r="1319" spans="3:7" x14ac:dyDescent="0.25">
      <c r="C1319" s="5">
        <v>41130</v>
      </c>
      <c r="D1319" s="6">
        <f t="shared" si="60"/>
        <v>2012</v>
      </c>
      <c r="E1319" s="6">
        <f t="shared" si="61"/>
        <v>222</v>
      </c>
      <c r="F1319" s="6">
        <v>1317</v>
      </c>
      <c r="G1319" s="6" t="str">
        <f t="shared" si="62"/>
        <v>FLOW_OUT_222_2012</v>
      </c>
    </row>
    <row r="1320" spans="3:7" x14ac:dyDescent="0.25">
      <c r="C1320" s="5">
        <v>41131</v>
      </c>
      <c r="D1320" s="6">
        <f t="shared" si="60"/>
        <v>2012</v>
      </c>
      <c r="E1320" s="6">
        <f t="shared" si="61"/>
        <v>223</v>
      </c>
      <c r="F1320" s="6">
        <v>1318</v>
      </c>
      <c r="G1320" s="6" t="str">
        <f t="shared" si="62"/>
        <v>FLOW_OUT_223_2012</v>
      </c>
    </row>
    <row r="1321" spans="3:7" x14ac:dyDescent="0.25">
      <c r="C1321" s="5">
        <v>41132</v>
      </c>
      <c r="D1321" s="6">
        <f t="shared" si="60"/>
        <v>2012</v>
      </c>
      <c r="E1321" s="6">
        <f t="shared" si="61"/>
        <v>224</v>
      </c>
      <c r="F1321" s="6">
        <v>1319</v>
      </c>
      <c r="G1321" s="6" t="str">
        <f t="shared" si="62"/>
        <v>FLOW_OUT_224_2012</v>
      </c>
    </row>
    <row r="1322" spans="3:7" x14ac:dyDescent="0.25">
      <c r="C1322" s="5">
        <v>41133</v>
      </c>
      <c r="D1322" s="6">
        <f t="shared" si="60"/>
        <v>2012</v>
      </c>
      <c r="E1322" s="6">
        <f t="shared" si="61"/>
        <v>225</v>
      </c>
      <c r="F1322" s="6">
        <v>1320</v>
      </c>
      <c r="G1322" s="6" t="str">
        <f t="shared" si="62"/>
        <v>FLOW_OUT_225_2012</v>
      </c>
    </row>
    <row r="1323" spans="3:7" x14ac:dyDescent="0.25">
      <c r="C1323" s="5">
        <v>41134</v>
      </c>
      <c r="D1323" s="6">
        <f t="shared" si="60"/>
        <v>2012</v>
      </c>
      <c r="E1323" s="6">
        <f t="shared" si="61"/>
        <v>226</v>
      </c>
      <c r="F1323" s="6">
        <v>1321</v>
      </c>
      <c r="G1323" s="6" t="str">
        <f t="shared" si="62"/>
        <v>FLOW_OUT_226_2012</v>
      </c>
    </row>
    <row r="1324" spans="3:7" x14ac:dyDescent="0.25">
      <c r="C1324" s="5">
        <v>41135</v>
      </c>
      <c r="D1324" s="6">
        <f t="shared" si="60"/>
        <v>2012</v>
      </c>
      <c r="E1324" s="6">
        <f t="shared" si="61"/>
        <v>227</v>
      </c>
      <c r="F1324" s="6">
        <v>1322</v>
      </c>
      <c r="G1324" s="6" t="str">
        <f t="shared" si="62"/>
        <v>FLOW_OUT_227_2012</v>
      </c>
    </row>
    <row r="1325" spans="3:7" x14ac:dyDescent="0.25">
      <c r="C1325" s="5">
        <v>41136</v>
      </c>
      <c r="D1325" s="6">
        <f t="shared" si="60"/>
        <v>2012</v>
      </c>
      <c r="E1325" s="6">
        <f t="shared" si="61"/>
        <v>228</v>
      </c>
      <c r="F1325" s="6">
        <v>1323</v>
      </c>
      <c r="G1325" s="6" t="str">
        <f t="shared" si="62"/>
        <v>FLOW_OUT_228_2012</v>
      </c>
    </row>
    <row r="1326" spans="3:7" x14ac:dyDescent="0.25">
      <c r="C1326" s="5">
        <v>41137</v>
      </c>
      <c r="D1326" s="6">
        <f t="shared" si="60"/>
        <v>2012</v>
      </c>
      <c r="E1326" s="6">
        <f t="shared" si="61"/>
        <v>229</v>
      </c>
      <c r="F1326" s="6">
        <v>1324</v>
      </c>
      <c r="G1326" s="6" t="str">
        <f t="shared" si="62"/>
        <v>FLOW_OUT_229_2012</v>
      </c>
    </row>
    <row r="1327" spans="3:7" x14ac:dyDescent="0.25">
      <c r="C1327" s="5">
        <v>41138</v>
      </c>
      <c r="D1327" s="6">
        <f t="shared" si="60"/>
        <v>2012</v>
      </c>
      <c r="E1327" s="6">
        <f t="shared" si="61"/>
        <v>230</v>
      </c>
      <c r="F1327" s="6">
        <v>1325</v>
      </c>
      <c r="G1327" s="6" t="str">
        <f t="shared" si="62"/>
        <v>FLOW_OUT_230_2012</v>
      </c>
    </row>
    <row r="1328" spans="3:7" x14ac:dyDescent="0.25">
      <c r="C1328" s="5">
        <v>41139</v>
      </c>
      <c r="D1328" s="6">
        <f t="shared" si="60"/>
        <v>2012</v>
      </c>
      <c r="E1328" s="6">
        <f t="shared" si="61"/>
        <v>231</v>
      </c>
      <c r="F1328" s="6">
        <v>1326</v>
      </c>
      <c r="G1328" s="6" t="str">
        <f t="shared" si="62"/>
        <v>FLOW_OUT_231_2012</v>
      </c>
    </row>
    <row r="1329" spans="3:7" x14ac:dyDescent="0.25">
      <c r="C1329" s="5">
        <v>41140</v>
      </c>
      <c r="D1329" s="6">
        <f t="shared" si="60"/>
        <v>2012</v>
      </c>
      <c r="E1329" s="6">
        <f t="shared" si="61"/>
        <v>232</v>
      </c>
      <c r="F1329" s="6">
        <v>1327</v>
      </c>
      <c r="G1329" s="6" t="str">
        <f t="shared" si="62"/>
        <v>FLOW_OUT_232_2012</v>
      </c>
    </row>
    <row r="1330" spans="3:7" x14ac:dyDescent="0.25">
      <c r="C1330" s="5">
        <v>41141</v>
      </c>
      <c r="D1330" s="6">
        <f t="shared" si="60"/>
        <v>2012</v>
      </c>
      <c r="E1330" s="6">
        <f t="shared" si="61"/>
        <v>233</v>
      </c>
      <c r="F1330" s="6">
        <v>1328</v>
      </c>
      <c r="G1330" s="6" t="str">
        <f t="shared" si="62"/>
        <v>FLOW_OUT_233_2012</v>
      </c>
    </row>
    <row r="1331" spans="3:7" x14ac:dyDescent="0.25">
      <c r="C1331" s="5">
        <v>41142</v>
      </c>
      <c r="D1331" s="6">
        <f t="shared" si="60"/>
        <v>2012</v>
      </c>
      <c r="E1331" s="6">
        <f t="shared" si="61"/>
        <v>234</v>
      </c>
      <c r="F1331" s="6">
        <v>1329</v>
      </c>
      <c r="G1331" s="6" t="str">
        <f t="shared" si="62"/>
        <v>FLOW_OUT_234_2012</v>
      </c>
    </row>
    <row r="1332" spans="3:7" x14ac:dyDescent="0.25">
      <c r="C1332" s="5">
        <v>41143</v>
      </c>
      <c r="D1332" s="6">
        <f t="shared" si="60"/>
        <v>2012</v>
      </c>
      <c r="E1332" s="6">
        <f t="shared" si="61"/>
        <v>235</v>
      </c>
      <c r="F1332" s="6">
        <v>1330</v>
      </c>
      <c r="G1332" s="6" t="str">
        <f t="shared" si="62"/>
        <v>FLOW_OUT_235_2012</v>
      </c>
    </row>
    <row r="1333" spans="3:7" x14ac:dyDescent="0.25">
      <c r="C1333" s="5">
        <v>41144</v>
      </c>
      <c r="D1333" s="6">
        <f t="shared" si="60"/>
        <v>2012</v>
      </c>
      <c r="E1333" s="6">
        <f t="shared" si="61"/>
        <v>236</v>
      </c>
      <c r="F1333" s="6">
        <v>1331</v>
      </c>
      <c r="G1333" s="6" t="str">
        <f t="shared" si="62"/>
        <v>FLOW_OUT_236_2012</v>
      </c>
    </row>
    <row r="1334" spans="3:7" x14ac:dyDescent="0.25">
      <c r="C1334" s="5">
        <v>41145</v>
      </c>
      <c r="D1334" s="6">
        <f t="shared" si="60"/>
        <v>2012</v>
      </c>
      <c r="E1334" s="6">
        <f t="shared" si="61"/>
        <v>237</v>
      </c>
      <c r="F1334" s="6">
        <v>1332</v>
      </c>
      <c r="G1334" s="6" t="str">
        <f t="shared" si="62"/>
        <v>FLOW_OUT_237_2012</v>
      </c>
    </row>
    <row r="1335" spans="3:7" x14ac:dyDescent="0.25">
      <c r="C1335" s="5">
        <v>41146</v>
      </c>
      <c r="D1335" s="6">
        <f t="shared" si="60"/>
        <v>2012</v>
      </c>
      <c r="E1335" s="6">
        <f t="shared" si="61"/>
        <v>238</v>
      </c>
      <c r="F1335" s="6">
        <v>1333</v>
      </c>
      <c r="G1335" s="6" t="str">
        <f t="shared" si="62"/>
        <v>FLOW_OUT_238_2012</v>
      </c>
    </row>
    <row r="1336" spans="3:7" x14ac:dyDescent="0.25">
      <c r="C1336" s="5">
        <v>41147</v>
      </c>
      <c r="D1336" s="6">
        <f t="shared" si="60"/>
        <v>2012</v>
      </c>
      <c r="E1336" s="6">
        <f t="shared" si="61"/>
        <v>239</v>
      </c>
      <c r="F1336" s="6">
        <v>1334</v>
      </c>
      <c r="G1336" s="6" t="str">
        <f t="shared" si="62"/>
        <v>FLOW_OUT_239_2012</v>
      </c>
    </row>
    <row r="1337" spans="3:7" x14ac:dyDescent="0.25">
      <c r="C1337" s="5">
        <v>41148</v>
      </c>
      <c r="D1337" s="6">
        <f t="shared" si="60"/>
        <v>2012</v>
      </c>
      <c r="E1337" s="6">
        <f t="shared" si="61"/>
        <v>240</v>
      </c>
      <c r="F1337" s="6">
        <v>1335</v>
      </c>
      <c r="G1337" s="6" t="str">
        <f t="shared" si="62"/>
        <v>FLOW_OUT_240_2012</v>
      </c>
    </row>
    <row r="1338" spans="3:7" x14ac:dyDescent="0.25">
      <c r="C1338" s="5">
        <v>41149</v>
      </c>
      <c r="D1338" s="6">
        <f t="shared" si="60"/>
        <v>2012</v>
      </c>
      <c r="E1338" s="6">
        <f t="shared" si="61"/>
        <v>241</v>
      </c>
      <c r="F1338" s="6">
        <v>1336</v>
      </c>
      <c r="G1338" s="6" t="str">
        <f t="shared" si="62"/>
        <v>FLOW_OUT_241_2012</v>
      </c>
    </row>
    <row r="1339" spans="3:7" x14ac:dyDescent="0.25">
      <c r="C1339" s="5">
        <v>41150</v>
      </c>
      <c r="D1339" s="6">
        <f t="shared" si="60"/>
        <v>2012</v>
      </c>
      <c r="E1339" s="6">
        <f t="shared" si="61"/>
        <v>242</v>
      </c>
      <c r="F1339" s="6">
        <v>1337</v>
      </c>
      <c r="G1339" s="6" t="str">
        <f t="shared" si="62"/>
        <v>FLOW_OUT_242_2012</v>
      </c>
    </row>
    <row r="1340" spans="3:7" x14ac:dyDescent="0.25">
      <c r="C1340" s="5">
        <v>41151</v>
      </c>
      <c r="D1340" s="6">
        <f t="shared" si="60"/>
        <v>2012</v>
      </c>
      <c r="E1340" s="6">
        <f t="shared" si="61"/>
        <v>243</v>
      </c>
      <c r="F1340" s="6">
        <v>1338</v>
      </c>
      <c r="G1340" s="6" t="str">
        <f t="shared" si="62"/>
        <v>FLOW_OUT_243_2012</v>
      </c>
    </row>
    <row r="1341" spans="3:7" x14ac:dyDescent="0.25">
      <c r="C1341" s="5">
        <v>41152</v>
      </c>
      <c r="D1341" s="6">
        <f t="shared" si="60"/>
        <v>2012</v>
      </c>
      <c r="E1341" s="6">
        <f t="shared" si="61"/>
        <v>244</v>
      </c>
      <c r="F1341" s="6">
        <v>1339</v>
      </c>
      <c r="G1341" s="6" t="str">
        <f t="shared" si="62"/>
        <v>FLOW_OUT_244_2012</v>
      </c>
    </row>
    <row r="1342" spans="3:7" x14ac:dyDescent="0.25">
      <c r="C1342" s="5">
        <v>41153</v>
      </c>
      <c r="D1342" s="6">
        <f t="shared" si="60"/>
        <v>2012</v>
      </c>
      <c r="E1342" s="6">
        <f t="shared" si="61"/>
        <v>245</v>
      </c>
      <c r="F1342" s="6">
        <v>1340</v>
      </c>
      <c r="G1342" s="6" t="str">
        <f t="shared" si="62"/>
        <v>FLOW_OUT_245_2012</v>
      </c>
    </row>
    <row r="1343" spans="3:7" x14ac:dyDescent="0.25">
      <c r="C1343" s="5">
        <v>41154</v>
      </c>
      <c r="D1343" s="6">
        <f t="shared" si="60"/>
        <v>2012</v>
      </c>
      <c r="E1343" s="6">
        <f t="shared" si="61"/>
        <v>246</v>
      </c>
      <c r="F1343" s="6">
        <v>1341</v>
      </c>
      <c r="G1343" s="6" t="str">
        <f t="shared" si="62"/>
        <v>FLOW_OUT_246_2012</v>
      </c>
    </row>
    <row r="1344" spans="3:7" x14ac:dyDescent="0.25">
      <c r="C1344" s="5">
        <v>41155</v>
      </c>
      <c r="D1344" s="6">
        <f t="shared" si="60"/>
        <v>2012</v>
      </c>
      <c r="E1344" s="6">
        <f t="shared" si="61"/>
        <v>247</v>
      </c>
      <c r="F1344" s="6">
        <v>1342</v>
      </c>
      <c r="G1344" s="6" t="str">
        <f t="shared" si="62"/>
        <v>FLOW_OUT_247_2012</v>
      </c>
    </row>
    <row r="1345" spans="3:7" x14ac:dyDescent="0.25">
      <c r="C1345" s="5">
        <v>41156</v>
      </c>
      <c r="D1345" s="6">
        <f t="shared" si="60"/>
        <v>2012</v>
      </c>
      <c r="E1345" s="6">
        <f t="shared" si="61"/>
        <v>248</v>
      </c>
      <c r="F1345" s="6">
        <v>1343</v>
      </c>
      <c r="G1345" s="6" t="str">
        <f t="shared" si="62"/>
        <v>FLOW_OUT_248_2012</v>
      </c>
    </row>
    <row r="1346" spans="3:7" x14ac:dyDescent="0.25">
      <c r="C1346" s="5">
        <v>41157</v>
      </c>
      <c r="D1346" s="6">
        <f t="shared" si="60"/>
        <v>2012</v>
      </c>
      <c r="E1346" s="6">
        <f t="shared" si="61"/>
        <v>249</v>
      </c>
      <c r="F1346" s="6">
        <v>1344</v>
      </c>
      <c r="G1346" s="6" t="str">
        <f t="shared" si="62"/>
        <v>FLOW_OUT_249_2012</v>
      </c>
    </row>
    <row r="1347" spans="3:7" x14ac:dyDescent="0.25">
      <c r="C1347" s="5">
        <v>41158</v>
      </c>
      <c r="D1347" s="6">
        <f t="shared" si="60"/>
        <v>2012</v>
      </c>
      <c r="E1347" s="6">
        <f t="shared" si="61"/>
        <v>250</v>
      </c>
      <c r="F1347" s="6">
        <v>1345</v>
      </c>
      <c r="G1347" s="6" t="str">
        <f t="shared" si="62"/>
        <v>FLOW_OUT_250_2012</v>
      </c>
    </row>
    <row r="1348" spans="3:7" x14ac:dyDescent="0.25">
      <c r="C1348" s="5">
        <v>41159</v>
      </c>
      <c r="D1348" s="6">
        <f t="shared" ref="D1348:D1411" si="63">YEAR(C1348)</f>
        <v>2012</v>
      </c>
      <c r="E1348" s="6">
        <f t="shared" ref="E1348:E1411" si="64">C1348-DATE(YEAR(C1348),1,1)+1</f>
        <v>251</v>
      </c>
      <c r="F1348" s="6">
        <v>1346</v>
      </c>
      <c r="G1348" s="6" t="str">
        <f t="shared" ref="G1348:G1411" si="65">"FLOW_OUT_"&amp;E1348&amp;"_"&amp;D1348</f>
        <v>FLOW_OUT_251_2012</v>
      </c>
    </row>
    <row r="1349" spans="3:7" x14ac:dyDescent="0.25">
      <c r="C1349" s="5">
        <v>41160</v>
      </c>
      <c r="D1349" s="6">
        <f t="shared" si="63"/>
        <v>2012</v>
      </c>
      <c r="E1349" s="6">
        <f t="shared" si="64"/>
        <v>252</v>
      </c>
      <c r="F1349" s="6">
        <v>1347</v>
      </c>
      <c r="G1349" s="6" t="str">
        <f t="shared" si="65"/>
        <v>FLOW_OUT_252_2012</v>
      </c>
    </row>
    <row r="1350" spans="3:7" x14ac:dyDescent="0.25">
      <c r="C1350" s="5">
        <v>41161</v>
      </c>
      <c r="D1350" s="6">
        <f t="shared" si="63"/>
        <v>2012</v>
      </c>
      <c r="E1350" s="6">
        <f t="shared" si="64"/>
        <v>253</v>
      </c>
      <c r="F1350" s="6">
        <v>1348</v>
      </c>
      <c r="G1350" s="6" t="str">
        <f t="shared" si="65"/>
        <v>FLOW_OUT_253_2012</v>
      </c>
    </row>
    <row r="1351" spans="3:7" x14ac:dyDescent="0.25">
      <c r="C1351" s="5">
        <v>41162</v>
      </c>
      <c r="D1351" s="6">
        <f t="shared" si="63"/>
        <v>2012</v>
      </c>
      <c r="E1351" s="6">
        <f t="shared" si="64"/>
        <v>254</v>
      </c>
      <c r="F1351" s="6">
        <v>1349</v>
      </c>
      <c r="G1351" s="6" t="str">
        <f t="shared" si="65"/>
        <v>FLOW_OUT_254_2012</v>
      </c>
    </row>
    <row r="1352" spans="3:7" x14ac:dyDescent="0.25">
      <c r="C1352" s="5">
        <v>41163</v>
      </c>
      <c r="D1352" s="6">
        <f t="shared" si="63"/>
        <v>2012</v>
      </c>
      <c r="E1352" s="6">
        <f t="shared" si="64"/>
        <v>255</v>
      </c>
      <c r="F1352" s="6">
        <v>1350</v>
      </c>
      <c r="G1352" s="6" t="str">
        <f t="shared" si="65"/>
        <v>FLOW_OUT_255_2012</v>
      </c>
    </row>
    <row r="1353" spans="3:7" x14ac:dyDescent="0.25">
      <c r="C1353" s="5">
        <v>41164</v>
      </c>
      <c r="D1353" s="6">
        <f t="shared" si="63"/>
        <v>2012</v>
      </c>
      <c r="E1353" s="6">
        <f t="shared" si="64"/>
        <v>256</v>
      </c>
      <c r="F1353" s="6">
        <v>1351</v>
      </c>
      <c r="G1353" s="6" t="str">
        <f t="shared" si="65"/>
        <v>FLOW_OUT_256_2012</v>
      </c>
    </row>
    <row r="1354" spans="3:7" x14ac:dyDescent="0.25">
      <c r="C1354" s="5">
        <v>41165</v>
      </c>
      <c r="D1354" s="6">
        <f t="shared" si="63"/>
        <v>2012</v>
      </c>
      <c r="E1354" s="6">
        <f t="shared" si="64"/>
        <v>257</v>
      </c>
      <c r="F1354" s="6">
        <v>1352</v>
      </c>
      <c r="G1354" s="6" t="str">
        <f t="shared" si="65"/>
        <v>FLOW_OUT_257_2012</v>
      </c>
    </row>
    <row r="1355" spans="3:7" x14ac:dyDescent="0.25">
      <c r="C1355" s="5">
        <v>41166</v>
      </c>
      <c r="D1355" s="6">
        <f t="shared" si="63"/>
        <v>2012</v>
      </c>
      <c r="E1355" s="6">
        <f t="shared" si="64"/>
        <v>258</v>
      </c>
      <c r="F1355" s="6">
        <v>1353</v>
      </c>
      <c r="G1355" s="6" t="str">
        <f t="shared" si="65"/>
        <v>FLOW_OUT_258_2012</v>
      </c>
    </row>
    <row r="1356" spans="3:7" x14ac:dyDescent="0.25">
      <c r="C1356" s="5">
        <v>41167</v>
      </c>
      <c r="D1356" s="6">
        <f t="shared" si="63"/>
        <v>2012</v>
      </c>
      <c r="E1356" s="6">
        <f t="shared" si="64"/>
        <v>259</v>
      </c>
      <c r="F1356" s="6">
        <v>1354</v>
      </c>
      <c r="G1356" s="6" t="str">
        <f t="shared" si="65"/>
        <v>FLOW_OUT_259_2012</v>
      </c>
    </row>
    <row r="1357" spans="3:7" x14ac:dyDescent="0.25">
      <c r="C1357" s="5">
        <v>41168</v>
      </c>
      <c r="D1357" s="6">
        <f t="shared" si="63"/>
        <v>2012</v>
      </c>
      <c r="E1357" s="6">
        <f t="shared" si="64"/>
        <v>260</v>
      </c>
      <c r="F1357" s="6">
        <v>1355</v>
      </c>
      <c r="G1357" s="6" t="str">
        <f t="shared" si="65"/>
        <v>FLOW_OUT_260_2012</v>
      </c>
    </row>
    <row r="1358" spans="3:7" x14ac:dyDescent="0.25">
      <c r="C1358" s="5">
        <v>41169</v>
      </c>
      <c r="D1358" s="6">
        <f t="shared" si="63"/>
        <v>2012</v>
      </c>
      <c r="E1358" s="6">
        <f t="shared" si="64"/>
        <v>261</v>
      </c>
      <c r="F1358" s="6">
        <v>1356</v>
      </c>
      <c r="G1358" s="6" t="str">
        <f t="shared" si="65"/>
        <v>FLOW_OUT_261_2012</v>
      </c>
    </row>
    <row r="1359" spans="3:7" x14ac:dyDescent="0.25">
      <c r="C1359" s="5">
        <v>41170</v>
      </c>
      <c r="D1359" s="6">
        <f t="shared" si="63"/>
        <v>2012</v>
      </c>
      <c r="E1359" s="6">
        <f t="shared" si="64"/>
        <v>262</v>
      </c>
      <c r="F1359" s="6">
        <v>1357</v>
      </c>
      <c r="G1359" s="6" t="str">
        <f t="shared" si="65"/>
        <v>FLOW_OUT_262_2012</v>
      </c>
    </row>
    <row r="1360" spans="3:7" x14ac:dyDescent="0.25">
      <c r="C1360" s="5">
        <v>41171</v>
      </c>
      <c r="D1360" s="6">
        <f t="shared" si="63"/>
        <v>2012</v>
      </c>
      <c r="E1360" s="6">
        <f t="shared" si="64"/>
        <v>263</v>
      </c>
      <c r="F1360" s="6">
        <v>1358</v>
      </c>
      <c r="G1360" s="6" t="str">
        <f t="shared" si="65"/>
        <v>FLOW_OUT_263_2012</v>
      </c>
    </row>
    <row r="1361" spans="3:7" x14ac:dyDescent="0.25">
      <c r="C1361" s="5">
        <v>41172</v>
      </c>
      <c r="D1361" s="6">
        <f t="shared" si="63"/>
        <v>2012</v>
      </c>
      <c r="E1361" s="6">
        <f t="shared" si="64"/>
        <v>264</v>
      </c>
      <c r="F1361" s="6">
        <v>1359</v>
      </c>
      <c r="G1361" s="6" t="str">
        <f t="shared" si="65"/>
        <v>FLOW_OUT_264_2012</v>
      </c>
    </row>
    <row r="1362" spans="3:7" x14ac:dyDescent="0.25">
      <c r="C1362" s="5">
        <v>41173</v>
      </c>
      <c r="D1362" s="6">
        <f t="shared" si="63"/>
        <v>2012</v>
      </c>
      <c r="E1362" s="6">
        <f t="shared" si="64"/>
        <v>265</v>
      </c>
      <c r="F1362" s="6">
        <v>1360</v>
      </c>
      <c r="G1362" s="6" t="str">
        <f t="shared" si="65"/>
        <v>FLOW_OUT_265_2012</v>
      </c>
    </row>
    <row r="1363" spans="3:7" x14ac:dyDescent="0.25">
      <c r="C1363" s="5">
        <v>41174</v>
      </c>
      <c r="D1363" s="6">
        <f t="shared" si="63"/>
        <v>2012</v>
      </c>
      <c r="E1363" s="6">
        <f t="shared" si="64"/>
        <v>266</v>
      </c>
      <c r="F1363" s="6">
        <v>1361</v>
      </c>
      <c r="G1363" s="6" t="str">
        <f t="shared" si="65"/>
        <v>FLOW_OUT_266_2012</v>
      </c>
    </row>
    <row r="1364" spans="3:7" x14ac:dyDescent="0.25">
      <c r="C1364" s="5">
        <v>41175</v>
      </c>
      <c r="D1364" s="6">
        <f t="shared" si="63"/>
        <v>2012</v>
      </c>
      <c r="E1364" s="6">
        <f t="shared" si="64"/>
        <v>267</v>
      </c>
      <c r="F1364" s="6">
        <v>1362</v>
      </c>
      <c r="G1364" s="6" t="str">
        <f t="shared" si="65"/>
        <v>FLOW_OUT_267_2012</v>
      </c>
    </row>
    <row r="1365" spans="3:7" x14ac:dyDescent="0.25">
      <c r="C1365" s="5">
        <v>41176</v>
      </c>
      <c r="D1365" s="6">
        <f t="shared" si="63"/>
        <v>2012</v>
      </c>
      <c r="E1365" s="6">
        <f t="shared" si="64"/>
        <v>268</v>
      </c>
      <c r="F1365" s="6">
        <v>1363</v>
      </c>
      <c r="G1365" s="6" t="str">
        <f t="shared" si="65"/>
        <v>FLOW_OUT_268_2012</v>
      </c>
    </row>
    <row r="1366" spans="3:7" x14ac:dyDescent="0.25">
      <c r="C1366" s="5">
        <v>41177</v>
      </c>
      <c r="D1366" s="6">
        <f t="shared" si="63"/>
        <v>2012</v>
      </c>
      <c r="E1366" s="6">
        <f t="shared" si="64"/>
        <v>269</v>
      </c>
      <c r="F1366" s="6">
        <v>1364</v>
      </c>
      <c r="G1366" s="6" t="str">
        <f t="shared" si="65"/>
        <v>FLOW_OUT_269_2012</v>
      </c>
    </row>
    <row r="1367" spans="3:7" x14ac:dyDescent="0.25">
      <c r="C1367" s="5">
        <v>41178</v>
      </c>
      <c r="D1367" s="6">
        <f t="shared" si="63"/>
        <v>2012</v>
      </c>
      <c r="E1367" s="6">
        <f t="shared" si="64"/>
        <v>270</v>
      </c>
      <c r="F1367" s="6">
        <v>1365</v>
      </c>
      <c r="G1367" s="6" t="str">
        <f t="shared" si="65"/>
        <v>FLOW_OUT_270_2012</v>
      </c>
    </row>
    <row r="1368" spans="3:7" x14ac:dyDescent="0.25">
      <c r="C1368" s="5">
        <v>41179</v>
      </c>
      <c r="D1368" s="6">
        <f t="shared" si="63"/>
        <v>2012</v>
      </c>
      <c r="E1368" s="6">
        <f t="shared" si="64"/>
        <v>271</v>
      </c>
      <c r="F1368" s="6">
        <v>1366</v>
      </c>
      <c r="G1368" s="6" t="str">
        <f t="shared" si="65"/>
        <v>FLOW_OUT_271_2012</v>
      </c>
    </row>
    <row r="1369" spans="3:7" x14ac:dyDescent="0.25">
      <c r="C1369" s="5">
        <v>41180</v>
      </c>
      <c r="D1369" s="6">
        <f t="shared" si="63"/>
        <v>2012</v>
      </c>
      <c r="E1369" s="6">
        <f t="shared" si="64"/>
        <v>272</v>
      </c>
      <c r="F1369" s="6">
        <v>1367</v>
      </c>
      <c r="G1369" s="6" t="str">
        <f t="shared" si="65"/>
        <v>FLOW_OUT_272_2012</v>
      </c>
    </row>
    <row r="1370" spans="3:7" x14ac:dyDescent="0.25">
      <c r="C1370" s="5">
        <v>41181</v>
      </c>
      <c r="D1370" s="6">
        <f t="shared" si="63"/>
        <v>2012</v>
      </c>
      <c r="E1370" s="6">
        <f t="shared" si="64"/>
        <v>273</v>
      </c>
      <c r="F1370" s="6">
        <v>1368</v>
      </c>
      <c r="G1370" s="6" t="str">
        <f t="shared" si="65"/>
        <v>FLOW_OUT_273_2012</v>
      </c>
    </row>
    <row r="1371" spans="3:7" x14ac:dyDescent="0.25">
      <c r="C1371" s="5">
        <v>41182</v>
      </c>
      <c r="D1371" s="6">
        <f t="shared" si="63"/>
        <v>2012</v>
      </c>
      <c r="E1371" s="6">
        <f t="shared" si="64"/>
        <v>274</v>
      </c>
      <c r="F1371" s="6">
        <v>1369</v>
      </c>
      <c r="G1371" s="6" t="str">
        <f t="shared" si="65"/>
        <v>FLOW_OUT_274_2012</v>
      </c>
    </row>
    <row r="1372" spans="3:7" x14ac:dyDescent="0.25">
      <c r="C1372" s="5">
        <v>41183</v>
      </c>
      <c r="D1372" s="6">
        <f t="shared" si="63"/>
        <v>2012</v>
      </c>
      <c r="E1372" s="6">
        <f t="shared" si="64"/>
        <v>275</v>
      </c>
      <c r="F1372" s="6">
        <v>1370</v>
      </c>
      <c r="G1372" s="6" t="str">
        <f t="shared" si="65"/>
        <v>FLOW_OUT_275_2012</v>
      </c>
    </row>
    <row r="1373" spans="3:7" x14ac:dyDescent="0.25">
      <c r="C1373" s="5">
        <v>41184</v>
      </c>
      <c r="D1373" s="6">
        <f t="shared" si="63"/>
        <v>2012</v>
      </c>
      <c r="E1373" s="6">
        <f t="shared" si="64"/>
        <v>276</v>
      </c>
      <c r="F1373" s="6">
        <v>1371</v>
      </c>
      <c r="G1373" s="6" t="str">
        <f t="shared" si="65"/>
        <v>FLOW_OUT_276_2012</v>
      </c>
    </row>
    <row r="1374" spans="3:7" x14ac:dyDescent="0.25">
      <c r="C1374" s="5">
        <v>41185</v>
      </c>
      <c r="D1374" s="6">
        <f t="shared" si="63"/>
        <v>2012</v>
      </c>
      <c r="E1374" s="6">
        <f t="shared" si="64"/>
        <v>277</v>
      </c>
      <c r="F1374" s="6">
        <v>1372</v>
      </c>
      <c r="G1374" s="6" t="str">
        <f t="shared" si="65"/>
        <v>FLOW_OUT_277_2012</v>
      </c>
    </row>
    <row r="1375" spans="3:7" x14ac:dyDescent="0.25">
      <c r="C1375" s="5">
        <v>41186</v>
      </c>
      <c r="D1375" s="6">
        <f t="shared" si="63"/>
        <v>2012</v>
      </c>
      <c r="E1375" s="6">
        <f t="shared" si="64"/>
        <v>278</v>
      </c>
      <c r="F1375" s="6">
        <v>1373</v>
      </c>
      <c r="G1375" s="6" t="str">
        <f t="shared" si="65"/>
        <v>FLOW_OUT_278_2012</v>
      </c>
    </row>
    <row r="1376" spans="3:7" x14ac:dyDescent="0.25">
      <c r="C1376" s="5">
        <v>41187</v>
      </c>
      <c r="D1376" s="6">
        <f t="shared" si="63"/>
        <v>2012</v>
      </c>
      <c r="E1376" s="6">
        <f t="shared" si="64"/>
        <v>279</v>
      </c>
      <c r="F1376" s="6">
        <v>1374</v>
      </c>
      <c r="G1376" s="6" t="str">
        <f t="shared" si="65"/>
        <v>FLOW_OUT_279_2012</v>
      </c>
    </row>
    <row r="1377" spans="3:7" x14ac:dyDescent="0.25">
      <c r="C1377" s="5">
        <v>41188</v>
      </c>
      <c r="D1377" s="6">
        <f t="shared" si="63"/>
        <v>2012</v>
      </c>
      <c r="E1377" s="6">
        <f t="shared" si="64"/>
        <v>280</v>
      </c>
      <c r="F1377" s="6">
        <v>1375</v>
      </c>
      <c r="G1377" s="6" t="str">
        <f t="shared" si="65"/>
        <v>FLOW_OUT_280_2012</v>
      </c>
    </row>
    <row r="1378" spans="3:7" x14ac:dyDescent="0.25">
      <c r="C1378" s="5">
        <v>41189</v>
      </c>
      <c r="D1378" s="6">
        <f t="shared" si="63"/>
        <v>2012</v>
      </c>
      <c r="E1378" s="6">
        <f t="shared" si="64"/>
        <v>281</v>
      </c>
      <c r="F1378" s="6">
        <v>1376</v>
      </c>
      <c r="G1378" s="6" t="str">
        <f t="shared" si="65"/>
        <v>FLOW_OUT_281_2012</v>
      </c>
    </row>
    <row r="1379" spans="3:7" x14ac:dyDescent="0.25">
      <c r="C1379" s="5">
        <v>41190</v>
      </c>
      <c r="D1379" s="6">
        <f t="shared" si="63"/>
        <v>2012</v>
      </c>
      <c r="E1379" s="6">
        <f t="shared" si="64"/>
        <v>282</v>
      </c>
      <c r="F1379" s="6">
        <v>1377</v>
      </c>
      <c r="G1379" s="6" t="str">
        <f t="shared" si="65"/>
        <v>FLOW_OUT_282_2012</v>
      </c>
    </row>
    <row r="1380" spans="3:7" x14ac:dyDescent="0.25">
      <c r="C1380" s="5">
        <v>41191</v>
      </c>
      <c r="D1380" s="6">
        <f t="shared" si="63"/>
        <v>2012</v>
      </c>
      <c r="E1380" s="6">
        <f t="shared" si="64"/>
        <v>283</v>
      </c>
      <c r="F1380" s="6">
        <v>1378</v>
      </c>
      <c r="G1380" s="6" t="str">
        <f t="shared" si="65"/>
        <v>FLOW_OUT_283_2012</v>
      </c>
    </row>
    <row r="1381" spans="3:7" x14ac:dyDescent="0.25">
      <c r="C1381" s="5">
        <v>41192</v>
      </c>
      <c r="D1381" s="6">
        <f t="shared" si="63"/>
        <v>2012</v>
      </c>
      <c r="E1381" s="6">
        <f t="shared" si="64"/>
        <v>284</v>
      </c>
      <c r="F1381" s="6">
        <v>1379</v>
      </c>
      <c r="G1381" s="6" t="str">
        <f t="shared" si="65"/>
        <v>FLOW_OUT_284_2012</v>
      </c>
    </row>
    <row r="1382" spans="3:7" x14ac:dyDescent="0.25">
      <c r="C1382" s="5">
        <v>41193</v>
      </c>
      <c r="D1382" s="6">
        <f t="shared" si="63"/>
        <v>2012</v>
      </c>
      <c r="E1382" s="6">
        <f t="shared" si="64"/>
        <v>285</v>
      </c>
      <c r="F1382" s="6">
        <v>1380</v>
      </c>
      <c r="G1382" s="6" t="str">
        <f t="shared" si="65"/>
        <v>FLOW_OUT_285_2012</v>
      </c>
    </row>
    <row r="1383" spans="3:7" x14ac:dyDescent="0.25">
      <c r="C1383" s="5">
        <v>41194</v>
      </c>
      <c r="D1383" s="6">
        <f t="shared" si="63"/>
        <v>2012</v>
      </c>
      <c r="E1383" s="6">
        <f t="shared" si="64"/>
        <v>286</v>
      </c>
      <c r="F1383" s="6">
        <v>1381</v>
      </c>
      <c r="G1383" s="6" t="str">
        <f t="shared" si="65"/>
        <v>FLOW_OUT_286_2012</v>
      </c>
    </row>
    <row r="1384" spans="3:7" x14ac:dyDescent="0.25">
      <c r="C1384" s="5">
        <v>41195</v>
      </c>
      <c r="D1384" s="6">
        <f t="shared" si="63"/>
        <v>2012</v>
      </c>
      <c r="E1384" s="6">
        <f t="shared" si="64"/>
        <v>287</v>
      </c>
      <c r="F1384" s="6">
        <v>1382</v>
      </c>
      <c r="G1384" s="6" t="str">
        <f t="shared" si="65"/>
        <v>FLOW_OUT_287_2012</v>
      </c>
    </row>
    <row r="1385" spans="3:7" x14ac:dyDescent="0.25">
      <c r="C1385" s="5">
        <v>41196</v>
      </c>
      <c r="D1385" s="6">
        <f t="shared" si="63"/>
        <v>2012</v>
      </c>
      <c r="E1385" s="6">
        <f t="shared" si="64"/>
        <v>288</v>
      </c>
      <c r="F1385" s="6">
        <v>1383</v>
      </c>
      <c r="G1385" s="6" t="str">
        <f t="shared" si="65"/>
        <v>FLOW_OUT_288_2012</v>
      </c>
    </row>
    <row r="1386" spans="3:7" x14ac:dyDescent="0.25">
      <c r="C1386" s="5">
        <v>41197</v>
      </c>
      <c r="D1386" s="6">
        <f t="shared" si="63"/>
        <v>2012</v>
      </c>
      <c r="E1386" s="6">
        <f t="shared" si="64"/>
        <v>289</v>
      </c>
      <c r="F1386" s="6">
        <v>1384</v>
      </c>
      <c r="G1386" s="6" t="str">
        <f t="shared" si="65"/>
        <v>FLOW_OUT_289_2012</v>
      </c>
    </row>
    <row r="1387" spans="3:7" x14ac:dyDescent="0.25">
      <c r="C1387" s="5">
        <v>41198</v>
      </c>
      <c r="D1387" s="6">
        <f t="shared" si="63"/>
        <v>2012</v>
      </c>
      <c r="E1387" s="6">
        <f t="shared" si="64"/>
        <v>290</v>
      </c>
      <c r="F1387" s="6">
        <v>1385</v>
      </c>
      <c r="G1387" s="6" t="str">
        <f t="shared" si="65"/>
        <v>FLOW_OUT_290_2012</v>
      </c>
    </row>
    <row r="1388" spans="3:7" x14ac:dyDescent="0.25">
      <c r="C1388" s="5">
        <v>41199</v>
      </c>
      <c r="D1388" s="6">
        <f t="shared" si="63"/>
        <v>2012</v>
      </c>
      <c r="E1388" s="6">
        <f t="shared" si="64"/>
        <v>291</v>
      </c>
      <c r="F1388" s="6">
        <v>1386</v>
      </c>
      <c r="G1388" s="6" t="str">
        <f t="shared" si="65"/>
        <v>FLOW_OUT_291_2012</v>
      </c>
    </row>
    <row r="1389" spans="3:7" x14ac:dyDescent="0.25">
      <c r="C1389" s="5">
        <v>41200</v>
      </c>
      <c r="D1389" s="6">
        <f t="shared" si="63"/>
        <v>2012</v>
      </c>
      <c r="E1389" s="6">
        <f t="shared" si="64"/>
        <v>292</v>
      </c>
      <c r="F1389" s="6">
        <v>1387</v>
      </c>
      <c r="G1389" s="6" t="str">
        <f t="shared" si="65"/>
        <v>FLOW_OUT_292_2012</v>
      </c>
    </row>
    <row r="1390" spans="3:7" x14ac:dyDescent="0.25">
      <c r="C1390" s="5">
        <v>41201</v>
      </c>
      <c r="D1390" s="6">
        <f t="shared" si="63"/>
        <v>2012</v>
      </c>
      <c r="E1390" s="6">
        <f t="shared" si="64"/>
        <v>293</v>
      </c>
      <c r="F1390" s="6">
        <v>1388</v>
      </c>
      <c r="G1390" s="6" t="str">
        <f t="shared" si="65"/>
        <v>FLOW_OUT_293_2012</v>
      </c>
    </row>
    <row r="1391" spans="3:7" x14ac:dyDescent="0.25">
      <c r="C1391" s="5">
        <v>41202</v>
      </c>
      <c r="D1391" s="6">
        <f t="shared" si="63"/>
        <v>2012</v>
      </c>
      <c r="E1391" s="6">
        <f t="shared" si="64"/>
        <v>294</v>
      </c>
      <c r="F1391" s="6">
        <v>1389</v>
      </c>
      <c r="G1391" s="6" t="str">
        <f t="shared" si="65"/>
        <v>FLOW_OUT_294_2012</v>
      </c>
    </row>
    <row r="1392" spans="3:7" x14ac:dyDescent="0.25">
      <c r="C1392" s="5">
        <v>41203</v>
      </c>
      <c r="D1392" s="6">
        <f t="shared" si="63"/>
        <v>2012</v>
      </c>
      <c r="E1392" s="6">
        <f t="shared" si="64"/>
        <v>295</v>
      </c>
      <c r="F1392" s="6">
        <v>1390</v>
      </c>
      <c r="G1392" s="6" t="str">
        <f t="shared" si="65"/>
        <v>FLOW_OUT_295_2012</v>
      </c>
    </row>
    <row r="1393" spans="3:7" x14ac:dyDescent="0.25">
      <c r="C1393" s="5">
        <v>41204</v>
      </c>
      <c r="D1393" s="6">
        <f t="shared" si="63"/>
        <v>2012</v>
      </c>
      <c r="E1393" s="6">
        <f t="shared" si="64"/>
        <v>296</v>
      </c>
      <c r="F1393" s="6">
        <v>1391</v>
      </c>
      <c r="G1393" s="6" t="str">
        <f t="shared" si="65"/>
        <v>FLOW_OUT_296_2012</v>
      </c>
    </row>
    <row r="1394" spans="3:7" x14ac:dyDescent="0.25">
      <c r="C1394" s="5">
        <v>41205</v>
      </c>
      <c r="D1394" s="6">
        <f t="shared" si="63"/>
        <v>2012</v>
      </c>
      <c r="E1394" s="6">
        <f t="shared" si="64"/>
        <v>297</v>
      </c>
      <c r="F1394" s="6">
        <v>1392</v>
      </c>
      <c r="G1394" s="6" t="str">
        <f t="shared" si="65"/>
        <v>FLOW_OUT_297_2012</v>
      </c>
    </row>
    <row r="1395" spans="3:7" x14ac:dyDescent="0.25">
      <c r="C1395" s="5">
        <v>41206</v>
      </c>
      <c r="D1395" s="6">
        <f t="shared" si="63"/>
        <v>2012</v>
      </c>
      <c r="E1395" s="6">
        <f t="shared" si="64"/>
        <v>298</v>
      </c>
      <c r="F1395" s="6">
        <v>1393</v>
      </c>
      <c r="G1395" s="6" t="str">
        <f t="shared" si="65"/>
        <v>FLOW_OUT_298_2012</v>
      </c>
    </row>
    <row r="1396" spans="3:7" x14ac:dyDescent="0.25">
      <c r="C1396" s="5">
        <v>41207</v>
      </c>
      <c r="D1396" s="6">
        <f t="shared" si="63"/>
        <v>2012</v>
      </c>
      <c r="E1396" s="6">
        <f t="shared" si="64"/>
        <v>299</v>
      </c>
      <c r="F1396" s="6">
        <v>1394</v>
      </c>
      <c r="G1396" s="6" t="str">
        <f t="shared" si="65"/>
        <v>FLOW_OUT_299_2012</v>
      </c>
    </row>
    <row r="1397" spans="3:7" x14ac:dyDescent="0.25">
      <c r="C1397" s="5">
        <v>41208</v>
      </c>
      <c r="D1397" s="6">
        <f t="shared" si="63"/>
        <v>2012</v>
      </c>
      <c r="E1397" s="6">
        <f t="shared" si="64"/>
        <v>300</v>
      </c>
      <c r="F1397" s="6">
        <v>1395</v>
      </c>
      <c r="G1397" s="6" t="str">
        <f t="shared" si="65"/>
        <v>FLOW_OUT_300_2012</v>
      </c>
    </row>
    <row r="1398" spans="3:7" x14ac:dyDescent="0.25">
      <c r="C1398" s="5">
        <v>41209</v>
      </c>
      <c r="D1398" s="6">
        <f t="shared" si="63"/>
        <v>2012</v>
      </c>
      <c r="E1398" s="6">
        <f t="shared" si="64"/>
        <v>301</v>
      </c>
      <c r="F1398" s="6">
        <v>1396</v>
      </c>
      <c r="G1398" s="6" t="str">
        <f t="shared" si="65"/>
        <v>FLOW_OUT_301_2012</v>
      </c>
    </row>
    <row r="1399" spans="3:7" x14ac:dyDescent="0.25">
      <c r="C1399" s="5">
        <v>41210</v>
      </c>
      <c r="D1399" s="6">
        <f t="shared" si="63"/>
        <v>2012</v>
      </c>
      <c r="E1399" s="6">
        <f t="shared" si="64"/>
        <v>302</v>
      </c>
      <c r="F1399" s="6">
        <v>1397</v>
      </c>
      <c r="G1399" s="6" t="str">
        <f t="shared" si="65"/>
        <v>FLOW_OUT_302_2012</v>
      </c>
    </row>
    <row r="1400" spans="3:7" x14ac:dyDescent="0.25">
      <c r="C1400" s="5">
        <v>41211</v>
      </c>
      <c r="D1400" s="6">
        <f t="shared" si="63"/>
        <v>2012</v>
      </c>
      <c r="E1400" s="6">
        <f t="shared" si="64"/>
        <v>303</v>
      </c>
      <c r="F1400" s="6">
        <v>1398</v>
      </c>
      <c r="G1400" s="6" t="str">
        <f t="shared" si="65"/>
        <v>FLOW_OUT_303_2012</v>
      </c>
    </row>
    <row r="1401" spans="3:7" x14ac:dyDescent="0.25">
      <c r="C1401" s="5">
        <v>41212</v>
      </c>
      <c r="D1401" s="6">
        <f t="shared" si="63"/>
        <v>2012</v>
      </c>
      <c r="E1401" s="6">
        <f t="shared" si="64"/>
        <v>304</v>
      </c>
      <c r="F1401" s="6">
        <v>1399</v>
      </c>
      <c r="G1401" s="6" t="str">
        <f t="shared" si="65"/>
        <v>FLOW_OUT_304_2012</v>
      </c>
    </row>
    <row r="1402" spans="3:7" x14ac:dyDescent="0.25">
      <c r="C1402" s="5">
        <v>41213</v>
      </c>
      <c r="D1402" s="6">
        <f t="shared" si="63"/>
        <v>2012</v>
      </c>
      <c r="E1402" s="6">
        <f t="shared" si="64"/>
        <v>305</v>
      </c>
      <c r="F1402" s="6">
        <v>1400</v>
      </c>
      <c r="G1402" s="6" t="str">
        <f t="shared" si="65"/>
        <v>FLOW_OUT_305_2012</v>
      </c>
    </row>
    <row r="1403" spans="3:7" x14ac:dyDescent="0.25">
      <c r="C1403" s="5">
        <v>41214</v>
      </c>
      <c r="D1403" s="6">
        <f t="shared" si="63"/>
        <v>2012</v>
      </c>
      <c r="E1403" s="6">
        <f t="shared" si="64"/>
        <v>306</v>
      </c>
      <c r="F1403" s="6">
        <v>1401</v>
      </c>
      <c r="G1403" s="6" t="str">
        <f t="shared" si="65"/>
        <v>FLOW_OUT_306_2012</v>
      </c>
    </row>
    <row r="1404" spans="3:7" x14ac:dyDescent="0.25">
      <c r="C1404" s="5">
        <v>41215</v>
      </c>
      <c r="D1404" s="6">
        <f t="shared" si="63"/>
        <v>2012</v>
      </c>
      <c r="E1404" s="6">
        <f t="shared" si="64"/>
        <v>307</v>
      </c>
      <c r="F1404" s="6">
        <v>1402</v>
      </c>
      <c r="G1404" s="6" t="str">
        <f t="shared" si="65"/>
        <v>FLOW_OUT_307_2012</v>
      </c>
    </row>
    <row r="1405" spans="3:7" x14ac:dyDescent="0.25">
      <c r="C1405" s="5">
        <v>41216</v>
      </c>
      <c r="D1405" s="6">
        <f t="shared" si="63"/>
        <v>2012</v>
      </c>
      <c r="E1405" s="6">
        <f t="shared" si="64"/>
        <v>308</v>
      </c>
      <c r="F1405" s="6">
        <v>1403</v>
      </c>
      <c r="G1405" s="6" t="str">
        <f t="shared" si="65"/>
        <v>FLOW_OUT_308_2012</v>
      </c>
    </row>
    <row r="1406" spans="3:7" x14ac:dyDescent="0.25">
      <c r="C1406" s="5">
        <v>41217</v>
      </c>
      <c r="D1406" s="6">
        <f t="shared" si="63"/>
        <v>2012</v>
      </c>
      <c r="E1406" s="6">
        <f t="shared" si="64"/>
        <v>309</v>
      </c>
      <c r="F1406" s="6">
        <v>1404</v>
      </c>
      <c r="G1406" s="6" t="str">
        <f t="shared" si="65"/>
        <v>FLOW_OUT_309_2012</v>
      </c>
    </row>
    <row r="1407" spans="3:7" x14ac:dyDescent="0.25">
      <c r="C1407" s="5">
        <v>41218</v>
      </c>
      <c r="D1407" s="6">
        <f t="shared" si="63"/>
        <v>2012</v>
      </c>
      <c r="E1407" s="6">
        <f t="shared" si="64"/>
        <v>310</v>
      </c>
      <c r="F1407" s="6">
        <v>1405</v>
      </c>
      <c r="G1407" s="6" t="str">
        <f t="shared" si="65"/>
        <v>FLOW_OUT_310_2012</v>
      </c>
    </row>
    <row r="1408" spans="3:7" x14ac:dyDescent="0.25">
      <c r="C1408" s="5">
        <v>41219</v>
      </c>
      <c r="D1408" s="6">
        <f t="shared" si="63"/>
        <v>2012</v>
      </c>
      <c r="E1408" s="6">
        <f t="shared" si="64"/>
        <v>311</v>
      </c>
      <c r="F1408" s="6">
        <v>1406</v>
      </c>
      <c r="G1408" s="6" t="str">
        <f t="shared" si="65"/>
        <v>FLOW_OUT_311_2012</v>
      </c>
    </row>
    <row r="1409" spans="3:7" x14ac:dyDescent="0.25">
      <c r="C1409" s="5">
        <v>41220</v>
      </c>
      <c r="D1409" s="6">
        <f t="shared" si="63"/>
        <v>2012</v>
      </c>
      <c r="E1409" s="6">
        <f t="shared" si="64"/>
        <v>312</v>
      </c>
      <c r="F1409" s="6">
        <v>1407</v>
      </c>
      <c r="G1409" s="6" t="str">
        <f t="shared" si="65"/>
        <v>FLOW_OUT_312_2012</v>
      </c>
    </row>
    <row r="1410" spans="3:7" x14ac:dyDescent="0.25">
      <c r="C1410" s="5">
        <v>41221</v>
      </c>
      <c r="D1410" s="6">
        <f t="shared" si="63"/>
        <v>2012</v>
      </c>
      <c r="E1410" s="6">
        <f t="shared" si="64"/>
        <v>313</v>
      </c>
      <c r="F1410" s="6">
        <v>1408</v>
      </c>
      <c r="G1410" s="6" t="str">
        <f t="shared" si="65"/>
        <v>FLOW_OUT_313_2012</v>
      </c>
    </row>
    <row r="1411" spans="3:7" x14ac:dyDescent="0.25">
      <c r="C1411" s="5">
        <v>41222</v>
      </c>
      <c r="D1411" s="6">
        <f t="shared" si="63"/>
        <v>2012</v>
      </c>
      <c r="E1411" s="6">
        <f t="shared" si="64"/>
        <v>314</v>
      </c>
      <c r="F1411" s="6">
        <v>1409</v>
      </c>
      <c r="G1411" s="6" t="str">
        <f t="shared" si="65"/>
        <v>FLOW_OUT_314_2012</v>
      </c>
    </row>
    <row r="1412" spans="3:7" x14ac:dyDescent="0.25">
      <c r="C1412" s="5">
        <v>41223</v>
      </c>
      <c r="D1412" s="6">
        <f t="shared" ref="D1412:D1475" si="66">YEAR(C1412)</f>
        <v>2012</v>
      </c>
      <c r="E1412" s="6">
        <f t="shared" ref="E1412:E1475" si="67">C1412-DATE(YEAR(C1412),1,1)+1</f>
        <v>315</v>
      </c>
      <c r="F1412" s="6">
        <v>1410</v>
      </c>
      <c r="G1412" s="6" t="str">
        <f t="shared" ref="G1412:G1475" si="68">"FLOW_OUT_"&amp;E1412&amp;"_"&amp;D1412</f>
        <v>FLOW_OUT_315_2012</v>
      </c>
    </row>
    <row r="1413" spans="3:7" x14ac:dyDescent="0.25">
      <c r="C1413" s="5">
        <v>41224</v>
      </c>
      <c r="D1413" s="6">
        <f t="shared" si="66"/>
        <v>2012</v>
      </c>
      <c r="E1413" s="6">
        <f t="shared" si="67"/>
        <v>316</v>
      </c>
      <c r="F1413" s="6">
        <v>1411</v>
      </c>
      <c r="G1413" s="6" t="str">
        <f t="shared" si="68"/>
        <v>FLOW_OUT_316_2012</v>
      </c>
    </row>
    <row r="1414" spans="3:7" x14ac:dyDescent="0.25">
      <c r="C1414" s="5">
        <v>41225</v>
      </c>
      <c r="D1414" s="6">
        <f t="shared" si="66"/>
        <v>2012</v>
      </c>
      <c r="E1414" s="6">
        <f t="shared" si="67"/>
        <v>317</v>
      </c>
      <c r="F1414" s="6">
        <v>1412</v>
      </c>
      <c r="G1414" s="6" t="str">
        <f t="shared" si="68"/>
        <v>FLOW_OUT_317_2012</v>
      </c>
    </row>
    <row r="1415" spans="3:7" x14ac:dyDescent="0.25">
      <c r="C1415" s="5">
        <v>41226</v>
      </c>
      <c r="D1415" s="6">
        <f t="shared" si="66"/>
        <v>2012</v>
      </c>
      <c r="E1415" s="6">
        <f t="shared" si="67"/>
        <v>318</v>
      </c>
      <c r="F1415" s="6">
        <v>1413</v>
      </c>
      <c r="G1415" s="6" t="str">
        <f t="shared" si="68"/>
        <v>FLOW_OUT_318_2012</v>
      </c>
    </row>
    <row r="1416" spans="3:7" x14ac:dyDescent="0.25">
      <c r="C1416" s="5">
        <v>41227</v>
      </c>
      <c r="D1416" s="6">
        <f t="shared" si="66"/>
        <v>2012</v>
      </c>
      <c r="E1416" s="6">
        <f t="shared" si="67"/>
        <v>319</v>
      </c>
      <c r="F1416" s="6">
        <v>1414</v>
      </c>
      <c r="G1416" s="6" t="str">
        <f t="shared" si="68"/>
        <v>FLOW_OUT_319_2012</v>
      </c>
    </row>
    <row r="1417" spans="3:7" x14ac:dyDescent="0.25">
      <c r="C1417" s="5">
        <v>41228</v>
      </c>
      <c r="D1417" s="6">
        <f t="shared" si="66"/>
        <v>2012</v>
      </c>
      <c r="E1417" s="6">
        <f t="shared" si="67"/>
        <v>320</v>
      </c>
      <c r="F1417" s="6">
        <v>1415</v>
      </c>
      <c r="G1417" s="6" t="str">
        <f t="shared" si="68"/>
        <v>FLOW_OUT_320_2012</v>
      </c>
    </row>
    <row r="1418" spans="3:7" x14ac:dyDescent="0.25">
      <c r="C1418" s="5">
        <v>41229</v>
      </c>
      <c r="D1418" s="6">
        <f t="shared" si="66"/>
        <v>2012</v>
      </c>
      <c r="E1418" s="6">
        <f t="shared" si="67"/>
        <v>321</v>
      </c>
      <c r="F1418" s="6">
        <v>1416</v>
      </c>
      <c r="G1418" s="6" t="str">
        <f t="shared" si="68"/>
        <v>FLOW_OUT_321_2012</v>
      </c>
    </row>
    <row r="1419" spans="3:7" x14ac:dyDescent="0.25">
      <c r="C1419" s="5">
        <v>41230</v>
      </c>
      <c r="D1419" s="6">
        <f t="shared" si="66"/>
        <v>2012</v>
      </c>
      <c r="E1419" s="6">
        <f t="shared" si="67"/>
        <v>322</v>
      </c>
      <c r="F1419" s="6">
        <v>1417</v>
      </c>
      <c r="G1419" s="6" t="str">
        <f t="shared" si="68"/>
        <v>FLOW_OUT_322_2012</v>
      </c>
    </row>
    <row r="1420" spans="3:7" x14ac:dyDescent="0.25">
      <c r="C1420" s="5">
        <v>41231</v>
      </c>
      <c r="D1420" s="6">
        <f t="shared" si="66"/>
        <v>2012</v>
      </c>
      <c r="E1420" s="6">
        <f t="shared" si="67"/>
        <v>323</v>
      </c>
      <c r="F1420" s="6">
        <v>1418</v>
      </c>
      <c r="G1420" s="6" t="str">
        <f t="shared" si="68"/>
        <v>FLOW_OUT_323_2012</v>
      </c>
    </row>
    <row r="1421" spans="3:7" x14ac:dyDescent="0.25">
      <c r="C1421" s="5">
        <v>41232</v>
      </c>
      <c r="D1421" s="6">
        <f t="shared" si="66"/>
        <v>2012</v>
      </c>
      <c r="E1421" s="6">
        <f t="shared" si="67"/>
        <v>324</v>
      </c>
      <c r="F1421" s="6">
        <v>1419</v>
      </c>
      <c r="G1421" s="6" t="str">
        <f t="shared" si="68"/>
        <v>FLOW_OUT_324_2012</v>
      </c>
    </row>
    <row r="1422" spans="3:7" x14ac:dyDescent="0.25">
      <c r="C1422" s="5">
        <v>41233</v>
      </c>
      <c r="D1422" s="6">
        <f t="shared" si="66"/>
        <v>2012</v>
      </c>
      <c r="E1422" s="6">
        <f t="shared" si="67"/>
        <v>325</v>
      </c>
      <c r="F1422" s="6">
        <v>1420</v>
      </c>
      <c r="G1422" s="6" t="str">
        <f t="shared" si="68"/>
        <v>FLOW_OUT_325_2012</v>
      </c>
    </row>
    <row r="1423" spans="3:7" x14ac:dyDescent="0.25">
      <c r="C1423" s="5">
        <v>41234</v>
      </c>
      <c r="D1423" s="6">
        <f t="shared" si="66"/>
        <v>2012</v>
      </c>
      <c r="E1423" s="6">
        <f t="shared" si="67"/>
        <v>326</v>
      </c>
      <c r="F1423" s="6">
        <v>1421</v>
      </c>
      <c r="G1423" s="6" t="str">
        <f t="shared" si="68"/>
        <v>FLOW_OUT_326_2012</v>
      </c>
    </row>
    <row r="1424" spans="3:7" x14ac:dyDescent="0.25">
      <c r="C1424" s="5">
        <v>41235</v>
      </c>
      <c r="D1424" s="6">
        <f t="shared" si="66"/>
        <v>2012</v>
      </c>
      <c r="E1424" s="6">
        <f t="shared" si="67"/>
        <v>327</v>
      </c>
      <c r="F1424" s="6">
        <v>1422</v>
      </c>
      <c r="G1424" s="6" t="str">
        <f t="shared" si="68"/>
        <v>FLOW_OUT_327_2012</v>
      </c>
    </row>
    <row r="1425" spans="3:7" x14ac:dyDescent="0.25">
      <c r="C1425" s="5">
        <v>41236</v>
      </c>
      <c r="D1425" s="6">
        <f t="shared" si="66"/>
        <v>2012</v>
      </c>
      <c r="E1425" s="6">
        <f t="shared" si="67"/>
        <v>328</v>
      </c>
      <c r="F1425" s="6">
        <v>1423</v>
      </c>
      <c r="G1425" s="6" t="str">
        <f t="shared" si="68"/>
        <v>FLOW_OUT_328_2012</v>
      </c>
    </row>
    <row r="1426" spans="3:7" x14ac:dyDescent="0.25">
      <c r="C1426" s="5">
        <v>41237</v>
      </c>
      <c r="D1426" s="6">
        <f t="shared" si="66"/>
        <v>2012</v>
      </c>
      <c r="E1426" s="6">
        <f t="shared" si="67"/>
        <v>329</v>
      </c>
      <c r="F1426" s="6">
        <v>1424</v>
      </c>
      <c r="G1426" s="6" t="str">
        <f t="shared" si="68"/>
        <v>FLOW_OUT_329_2012</v>
      </c>
    </row>
    <row r="1427" spans="3:7" x14ac:dyDescent="0.25">
      <c r="C1427" s="5">
        <v>41238</v>
      </c>
      <c r="D1427" s="6">
        <f t="shared" si="66"/>
        <v>2012</v>
      </c>
      <c r="E1427" s="6">
        <f t="shared" si="67"/>
        <v>330</v>
      </c>
      <c r="F1427" s="6">
        <v>1425</v>
      </c>
      <c r="G1427" s="6" t="str">
        <f t="shared" si="68"/>
        <v>FLOW_OUT_330_2012</v>
      </c>
    </row>
    <row r="1428" spans="3:7" x14ac:dyDescent="0.25">
      <c r="C1428" s="5">
        <v>41239</v>
      </c>
      <c r="D1428" s="6">
        <f t="shared" si="66"/>
        <v>2012</v>
      </c>
      <c r="E1428" s="6">
        <f t="shared" si="67"/>
        <v>331</v>
      </c>
      <c r="F1428" s="6">
        <v>1426</v>
      </c>
      <c r="G1428" s="6" t="str">
        <f t="shared" si="68"/>
        <v>FLOW_OUT_331_2012</v>
      </c>
    </row>
    <row r="1429" spans="3:7" x14ac:dyDescent="0.25">
      <c r="C1429" s="5">
        <v>41240</v>
      </c>
      <c r="D1429" s="6">
        <f t="shared" si="66"/>
        <v>2012</v>
      </c>
      <c r="E1429" s="6">
        <f t="shared" si="67"/>
        <v>332</v>
      </c>
      <c r="F1429" s="6">
        <v>1427</v>
      </c>
      <c r="G1429" s="6" t="str">
        <f t="shared" si="68"/>
        <v>FLOW_OUT_332_2012</v>
      </c>
    </row>
    <row r="1430" spans="3:7" x14ac:dyDescent="0.25">
      <c r="C1430" s="5">
        <v>41241</v>
      </c>
      <c r="D1430" s="6">
        <f t="shared" si="66"/>
        <v>2012</v>
      </c>
      <c r="E1430" s="6">
        <f t="shared" si="67"/>
        <v>333</v>
      </c>
      <c r="F1430" s="6">
        <v>1428</v>
      </c>
      <c r="G1430" s="6" t="str">
        <f t="shared" si="68"/>
        <v>FLOW_OUT_333_2012</v>
      </c>
    </row>
    <row r="1431" spans="3:7" x14ac:dyDescent="0.25">
      <c r="C1431" s="5">
        <v>41242</v>
      </c>
      <c r="D1431" s="6">
        <f t="shared" si="66"/>
        <v>2012</v>
      </c>
      <c r="E1431" s="6">
        <f t="shared" si="67"/>
        <v>334</v>
      </c>
      <c r="F1431" s="6">
        <v>1429</v>
      </c>
      <c r="G1431" s="6" t="str">
        <f t="shared" si="68"/>
        <v>FLOW_OUT_334_2012</v>
      </c>
    </row>
    <row r="1432" spans="3:7" x14ac:dyDescent="0.25">
      <c r="C1432" s="5">
        <v>41243</v>
      </c>
      <c r="D1432" s="6">
        <f t="shared" si="66"/>
        <v>2012</v>
      </c>
      <c r="E1432" s="6">
        <f t="shared" si="67"/>
        <v>335</v>
      </c>
      <c r="F1432" s="6">
        <v>1430</v>
      </c>
      <c r="G1432" s="6" t="str">
        <f t="shared" si="68"/>
        <v>FLOW_OUT_335_2012</v>
      </c>
    </row>
    <row r="1433" spans="3:7" x14ac:dyDescent="0.25">
      <c r="C1433" s="5">
        <v>41244</v>
      </c>
      <c r="D1433" s="6">
        <f t="shared" si="66"/>
        <v>2012</v>
      </c>
      <c r="E1433" s="6">
        <f t="shared" si="67"/>
        <v>336</v>
      </c>
      <c r="F1433" s="6">
        <v>1431</v>
      </c>
      <c r="G1433" s="6" t="str">
        <f t="shared" si="68"/>
        <v>FLOW_OUT_336_2012</v>
      </c>
    </row>
    <row r="1434" spans="3:7" x14ac:dyDescent="0.25">
      <c r="C1434" s="5">
        <v>41245</v>
      </c>
      <c r="D1434" s="6">
        <f t="shared" si="66"/>
        <v>2012</v>
      </c>
      <c r="E1434" s="6">
        <f t="shared" si="67"/>
        <v>337</v>
      </c>
      <c r="F1434" s="6">
        <v>1432</v>
      </c>
      <c r="G1434" s="6" t="str">
        <f t="shared" si="68"/>
        <v>FLOW_OUT_337_2012</v>
      </c>
    </row>
    <row r="1435" spans="3:7" x14ac:dyDescent="0.25">
      <c r="C1435" s="5">
        <v>41246</v>
      </c>
      <c r="D1435" s="6">
        <f t="shared" si="66"/>
        <v>2012</v>
      </c>
      <c r="E1435" s="6">
        <f t="shared" si="67"/>
        <v>338</v>
      </c>
      <c r="F1435" s="6">
        <v>1433</v>
      </c>
      <c r="G1435" s="6" t="str">
        <f t="shared" si="68"/>
        <v>FLOW_OUT_338_2012</v>
      </c>
    </row>
    <row r="1436" spans="3:7" x14ac:dyDescent="0.25">
      <c r="C1436" s="5">
        <v>41247</v>
      </c>
      <c r="D1436" s="6">
        <f t="shared" si="66"/>
        <v>2012</v>
      </c>
      <c r="E1436" s="6">
        <f t="shared" si="67"/>
        <v>339</v>
      </c>
      <c r="F1436" s="6">
        <v>1434</v>
      </c>
      <c r="G1436" s="6" t="str">
        <f t="shared" si="68"/>
        <v>FLOW_OUT_339_2012</v>
      </c>
    </row>
    <row r="1437" spans="3:7" x14ac:dyDescent="0.25">
      <c r="C1437" s="5">
        <v>41248</v>
      </c>
      <c r="D1437" s="6">
        <f t="shared" si="66"/>
        <v>2012</v>
      </c>
      <c r="E1437" s="6">
        <f t="shared" si="67"/>
        <v>340</v>
      </c>
      <c r="F1437" s="6">
        <v>1435</v>
      </c>
      <c r="G1437" s="6" t="str">
        <f t="shared" si="68"/>
        <v>FLOW_OUT_340_2012</v>
      </c>
    </row>
    <row r="1438" spans="3:7" x14ac:dyDescent="0.25">
      <c r="C1438" s="5">
        <v>41249</v>
      </c>
      <c r="D1438" s="6">
        <f t="shared" si="66"/>
        <v>2012</v>
      </c>
      <c r="E1438" s="6">
        <f t="shared" si="67"/>
        <v>341</v>
      </c>
      <c r="F1438" s="6">
        <v>1436</v>
      </c>
      <c r="G1438" s="6" t="str">
        <f t="shared" si="68"/>
        <v>FLOW_OUT_341_2012</v>
      </c>
    </row>
    <row r="1439" spans="3:7" x14ac:dyDescent="0.25">
      <c r="C1439" s="5">
        <v>41250</v>
      </c>
      <c r="D1439" s="6">
        <f t="shared" si="66"/>
        <v>2012</v>
      </c>
      <c r="E1439" s="6">
        <f t="shared" si="67"/>
        <v>342</v>
      </c>
      <c r="F1439" s="6">
        <v>1437</v>
      </c>
      <c r="G1439" s="6" t="str">
        <f t="shared" si="68"/>
        <v>FLOW_OUT_342_2012</v>
      </c>
    </row>
    <row r="1440" spans="3:7" x14ac:dyDescent="0.25">
      <c r="C1440" s="5">
        <v>41251</v>
      </c>
      <c r="D1440" s="6">
        <f t="shared" si="66"/>
        <v>2012</v>
      </c>
      <c r="E1440" s="6">
        <f t="shared" si="67"/>
        <v>343</v>
      </c>
      <c r="F1440" s="6">
        <v>1438</v>
      </c>
      <c r="G1440" s="6" t="str">
        <f t="shared" si="68"/>
        <v>FLOW_OUT_343_2012</v>
      </c>
    </row>
    <row r="1441" spans="3:7" x14ac:dyDescent="0.25">
      <c r="C1441" s="5">
        <v>41252</v>
      </c>
      <c r="D1441" s="6">
        <f t="shared" si="66"/>
        <v>2012</v>
      </c>
      <c r="E1441" s="6">
        <f t="shared" si="67"/>
        <v>344</v>
      </c>
      <c r="F1441" s="6">
        <v>1439</v>
      </c>
      <c r="G1441" s="6" t="str">
        <f t="shared" si="68"/>
        <v>FLOW_OUT_344_2012</v>
      </c>
    </row>
    <row r="1442" spans="3:7" x14ac:dyDescent="0.25">
      <c r="C1442" s="5">
        <v>41253</v>
      </c>
      <c r="D1442" s="6">
        <f t="shared" si="66"/>
        <v>2012</v>
      </c>
      <c r="E1442" s="6">
        <f t="shared" si="67"/>
        <v>345</v>
      </c>
      <c r="F1442" s="6">
        <v>1440</v>
      </c>
      <c r="G1442" s="6" t="str">
        <f t="shared" si="68"/>
        <v>FLOW_OUT_345_2012</v>
      </c>
    </row>
    <row r="1443" spans="3:7" x14ac:dyDescent="0.25">
      <c r="C1443" s="5">
        <v>41254</v>
      </c>
      <c r="D1443" s="6">
        <f t="shared" si="66"/>
        <v>2012</v>
      </c>
      <c r="E1443" s="6">
        <f t="shared" si="67"/>
        <v>346</v>
      </c>
      <c r="F1443" s="6">
        <v>1441</v>
      </c>
      <c r="G1443" s="6" t="str">
        <f t="shared" si="68"/>
        <v>FLOW_OUT_346_2012</v>
      </c>
    </row>
    <row r="1444" spans="3:7" x14ac:dyDescent="0.25">
      <c r="C1444" s="5">
        <v>41255</v>
      </c>
      <c r="D1444" s="6">
        <f t="shared" si="66"/>
        <v>2012</v>
      </c>
      <c r="E1444" s="6">
        <f t="shared" si="67"/>
        <v>347</v>
      </c>
      <c r="F1444" s="6">
        <v>1442</v>
      </c>
      <c r="G1444" s="6" t="str">
        <f t="shared" si="68"/>
        <v>FLOW_OUT_347_2012</v>
      </c>
    </row>
    <row r="1445" spans="3:7" x14ac:dyDescent="0.25">
      <c r="C1445" s="5">
        <v>41256</v>
      </c>
      <c r="D1445" s="6">
        <f t="shared" si="66"/>
        <v>2012</v>
      </c>
      <c r="E1445" s="6">
        <f t="shared" si="67"/>
        <v>348</v>
      </c>
      <c r="F1445" s="6">
        <v>1443</v>
      </c>
      <c r="G1445" s="6" t="str">
        <f t="shared" si="68"/>
        <v>FLOW_OUT_348_2012</v>
      </c>
    </row>
    <row r="1446" spans="3:7" x14ac:dyDescent="0.25">
      <c r="C1446" s="5">
        <v>41257</v>
      </c>
      <c r="D1446" s="6">
        <f t="shared" si="66"/>
        <v>2012</v>
      </c>
      <c r="E1446" s="6">
        <f t="shared" si="67"/>
        <v>349</v>
      </c>
      <c r="F1446" s="6">
        <v>1444</v>
      </c>
      <c r="G1446" s="6" t="str">
        <f t="shared" si="68"/>
        <v>FLOW_OUT_349_2012</v>
      </c>
    </row>
    <row r="1447" spans="3:7" x14ac:dyDescent="0.25">
      <c r="C1447" s="5">
        <v>41258</v>
      </c>
      <c r="D1447" s="6">
        <f t="shared" si="66"/>
        <v>2012</v>
      </c>
      <c r="E1447" s="6">
        <f t="shared" si="67"/>
        <v>350</v>
      </c>
      <c r="F1447" s="6">
        <v>1445</v>
      </c>
      <c r="G1447" s="6" t="str">
        <f t="shared" si="68"/>
        <v>FLOW_OUT_350_2012</v>
      </c>
    </row>
    <row r="1448" spans="3:7" x14ac:dyDescent="0.25">
      <c r="C1448" s="5">
        <v>41259</v>
      </c>
      <c r="D1448" s="6">
        <f t="shared" si="66"/>
        <v>2012</v>
      </c>
      <c r="E1448" s="6">
        <f t="shared" si="67"/>
        <v>351</v>
      </c>
      <c r="F1448" s="6">
        <v>1446</v>
      </c>
      <c r="G1448" s="6" t="str">
        <f t="shared" si="68"/>
        <v>FLOW_OUT_351_2012</v>
      </c>
    </row>
    <row r="1449" spans="3:7" x14ac:dyDescent="0.25">
      <c r="C1449" s="5">
        <v>41260</v>
      </c>
      <c r="D1449" s="6">
        <f t="shared" si="66"/>
        <v>2012</v>
      </c>
      <c r="E1449" s="6">
        <f t="shared" si="67"/>
        <v>352</v>
      </c>
      <c r="F1449" s="6">
        <v>1447</v>
      </c>
      <c r="G1449" s="6" t="str">
        <f t="shared" si="68"/>
        <v>FLOW_OUT_352_2012</v>
      </c>
    </row>
    <row r="1450" spans="3:7" x14ac:dyDescent="0.25">
      <c r="C1450" s="5">
        <v>41261</v>
      </c>
      <c r="D1450" s="6">
        <f t="shared" si="66"/>
        <v>2012</v>
      </c>
      <c r="E1450" s="6">
        <f t="shared" si="67"/>
        <v>353</v>
      </c>
      <c r="F1450" s="6">
        <v>1448</v>
      </c>
      <c r="G1450" s="6" t="str">
        <f t="shared" si="68"/>
        <v>FLOW_OUT_353_2012</v>
      </c>
    </row>
    <row r="1451" spans="3:7" x14ac:dyDescent="0.25">
      <c r="C1451" s="5">
        <v>41262</v>
      </c>
      <c r="D1451" s="6">
        <f t="shared" si="66"/>
        <v>2012</v>
      </c>
      <c r="E1451" s="6">
        <f t="shared" si="67"/>
        <v>354</v>
      </c>
      <c r="F1451" s="6">
        <v>1449</v>
      </c>
      <c r="G1451" s="6" t="str">
        <f t="shared" si="68"/>
        <v>FLOW_OUT_354_2012</v>
      </c>
    </row>
    <row r="1452" spans="3:7" x14ac:dyDescent="0.25">
      <c r="C1452" s="5">
        <v>41263</v>
      </c>
      <c r="D1452" s="6">
        <f t="shared" si="66"/>
        <v>2012</v>
      </c>
      <c r="E1452" s="6">
        <f t="shared" si="67"/>
        <v>355</v>
      </c>
      <c r="F1452" s="6">
        <v>1450</v>
      </c>
      <c r="G1452" s="6" t="str">
        <f t="shared" si="68"/>
        <v>FLOW_OUT_355_2012</v>
      </c>
    </row>
    <row r="1453" spans="3:7" x14ac:dyDescent="0.25">
      <c r="C1453" s="5">
        <v>41264</v>
      </c>
      <c r="D1453" s="6">
        <f t="shared" si="66"/>
        <v>2012</v>
      </c>
      <c r="E1453" s="6">
        <f t="shared" si="67"/>
        <v>356</v>
      </c>
      <c r="F1453" s="6">
        <v>1451</v>
      </c>
      <c r="G1453" s="6" t="str">
        <f t="shared" si="68"/>
        <v>FLOW_OUT_356_2012</v>
      </c>
    </row>
    <row r="1454" spans="3:7" x14ac:dyDescent="0.25">
      <c r="C1454" s="5">
        <v>41265</v>
      </c>
      <c r="D1454" s="6">
        <f t="shared" si="66"/>
        <v>2012</v>
      </c>
      <c r="E1454" s="6">
        <f t="shared" si="67"/>
        <v>357</v>
      </c>
      <c r="F1454" s="6">
        <v>1452</v>
      </c>
      <c r="G1454" s="6" t="str">
        <f t="shared" si="68"/>
        <v>FLOW_OUT_357_2012</v>
      </c>
    </row>
    <row r="1455" spans="3:7" x14ac:dyDescent="0.25">
      <c r="C1455" s="5">
        <v>41266</v>
      </c>
      <c r="D1455" s="6">
        <f t="shared" si="66"/>
        <v>2012</v>
      </c>
      <c r="E1455" s="6">
        <f t="shared" si="67"/>
        <v>358</v>
      </c>
      <c r="F1455" s="6">
        <v>1453</v>
      </c>
      <c r="G1455" s="6" t="str">
        <f t="shared" si="68"/>
        <v>FLOW_OUT_358_2012</v>
      </c>
    </row>
    <row r="1456" spans="3:7" x14ac:dyDescent="0.25">
      <c r="C1456" s="5">
        <v>41267</v>
      </c>
      <c r="D1456" s="6">
        <f t="shared" si="66"/>
        <v>2012</v>
      </c>
      <c r="E1456" s="6">
        <f t="shared" si="67"/>
        <v>359</v>
      </c>
      <c r="F1456" s="6">
        <v>1454</v>
      </c>
      <c r="G1456" s="6" t="str">
        <f t="shared" si="68"/>
        <v>FLOW_OUT_359_2012</v>
      </c>
    </row>
    <row r="1457" spans="3:11" x14ac:dyDescent="0.25">
      <c r="C1457" s="5">
        <v>41268</v>
      </c>
      <c r="D1457" s="6">
        <f t="shared" si="66"/>
        <v>2012</v>
      </c>
      <c r="E1457" s="6">
        <f t="shared" si="67"/>
        <v>360</v>
      </c>
      <c r="F1457" s="6">
        <v>1455</v>
      </c>
      <c r="G1457" s="6" t="str">
        <f t="shared" si="68"/>
        <v>FLOW_OUT_360_2012</v>
      </c>
    </row>
    <row r="1458" spans="3:11" x14ac:dyDescent="0.25">
      <c r="C1458" s="5">
        <v>41269</v>
      </c>
      <c r="D1458" s="6">
        <f t="shared" si="66"/>
        <v>2012</v>
      </c>
      <c r="E1458" s="6">
        <f t="shared" si="67"/>
        <v>361</v>
      </c>
      <c r="F1458" s="6">
        <v>1456</v>
      </c>
      <c r="G1458" s="6" t="str">
        <f t="shared" si="68"/>
        <v>FLOW_OUT_361_2012</v>
      </c>
    </row>
    <row r="1459" spans="3:11" x14ac:dyDescent="0.25">
      <c r="C1459" s="5">
        <v>41270</v>
      </c>
      <c r="D1459" s="6">
        <f t="shared" si="66"/>
        <v>2012</v>
      </c>
      <c r="E1459" s="6">
        <f t="shared" si="67"/>
        <v>362</v>
      </c>
      <c r="F1459" s="6">
        <v>1457</v>
      </c>
      <c r="G1459" s="6" t="str">
        <f t="shared" si="68"/>
        <v>FLOW_OUT_362_2012</v>
      </c>
    </row>
    <row r="1460" spans="3:11" x14ac:dyDescent="0.25">
      <c r="C1460" s="5">
        <v>41271</v>
      </c>
      <c r="D1460" s="6">
        <f t="shared" si="66"/>
        <v>2012</v>
      </c>
      <c r="E1460" s="6">
        <f t="shared" si="67"/>
        <v>363</v>
      </c>
      <c r="F1460" s="6">
        <v>1458</v>
      </c>
      <c r="G1460" s="6" t="str">
        <f t="shared" si="68"/>
        <v>FLOW_OUT_363_2012</v>
      </c>
    </row>
    <row r="1461" spans="3:11" x14ac:dyDescent="0.25">
      <c r="C1461" s="5">
        <v>41272</v>
      </c>
      <c r="D1461" s="6">
        <f t="shared" si="66"/>
        <v>2012</v>
      </c>
      <c r="E1461" s="6">
        <f t="shared" si="67"/>
        <v>364</v>
      </c>
      <c r="F1461" s="6">
        <v>1459</v>
      </c>
      <c r="G1461" s="6" t="str">
        <f t="shared" si="68"/>
        <v>FLOW_OUT_364_2012</v>
      </c>
    </row>
    <row r="1462" spans="3:11" x14ac:dyDescent="0.25">
      <c r="C1462" s="5">
        <v>41273</v>
      </c>
      <c r="D1462" s="6">
        <f t="shared" si="66"/>
        <v>2012</v>
      </c>
      <c r="E1462" s="6">
        <f t="shared" si="67"/>
        <v>365</v>
      </c>
      <c r="F1462" s="6">
        <v>1460</v>
      </c>
      <c r="G1462" s="6" t="str">
        <f t="shared" si="68"/>
        <v>FLOW_OUT_365_2012</v>
      </c>
    </row>
    <row r="1463" spans="3:11" x14ac:dyDescent="0.25">
      <c r="C1463" s="5">
        <v>41274</v>
      </c>
      <c r="D1463" s="6">
        <f t="shared" si="66"/>
        <v>2012</v>
      </c>
      <c r="E1463" s="6">
        <f t="shared" si="67"/>
        <v>366</v>
      </c>
      <c r="F1463" s="6">
        <v>1461</v>
      </c>
      <c r="G1463" s="6" t="str">
        <f t="shared" si="68"/>
        <v>FLOW_OUT_366_2012</v>
      </c>
    </row>
    <row r="1464" spans="3:11" x14ac:dyDescent="0.25">
      <c r="C1464" s="5">
        <v>41275</v>
      </c>
      <c r="D1464" s="6">
        <f t="shared" si="66"/>
        <v>2013</v>
      </c>
      <c r="E1464" s="6">
        <f t="shared" si="67"/>
        <v>1</v>
      </c>
      <c r="F1464" s="6">
        <v>1462</v>
      </c>
      <c r="G1464" s="6" t="str">
        <f t="shared" si="68"/>
        <v>FLOW_OUT_1_2013</v>
      </c>
      <c r="I1464">
        <v>40.630001</v>
      </c>
      <c r="J1464">
        <v>2.8277199999999998</v>
      </c>
      <c r="K1464">
        <v>59.609637999999997</v>
      </c>
    </row>
    <row r="1465" spans="3:11" x14ac:dyDescent="0.25">
      <c r="C1465" s="5">
        <v>41276</v>
      </c>
      <c r="D1465" s="6">
        <f t="shared" si="66"/>
        <v>2013</v>
      </c>
      <c r="E1465" s="6">
        <f t="shared" si="67"/>
        <v>2</v>
      </c>
      <c r="F1465" s="6">
        <v>1463</v>
      </c>
      <c r="G1465" s="6" t="str">
        <f t="shared" si="68"/>
        <v>FLOW_OUT_2_2013</v>
      </c>
      <c r="I1465">
        <v>40.099997999999999</v>
      </c>
      <c r="J1465">
        <v>2.7340059999999999</v>
      </c>
      <c r="K1465">
        <v>58.826400999999997</v>
      </c>
    </row>
    <row r="1466" spans="3:11" x14ac:dyDescent="0.25">
      <c r="C1466" s="5">
        <v>41277</v>
      </c>
      <c r="D1466" s="6">
        <f t="shared" si="66"/>
        <v>2013</v>
      </c>
      <c r="E1466" s="6">
        <f t="shared" si="67"/>
        <v>3</v>
      </c>
      <c r="F1466" s="6">
        <v>1464</v>
      </c>
      <c r="G1466" s="6" t="str">
        <f t="shared" si="68"/>
        <v>FLOW_OUT_3_2013</v>
      </c>
      <c r="I1466">
        <v>39.57</v>
      </c>
      <c r="J1466">
        <v>2.6541070000000002</v>
      </c>
      <c r="K1466">
        <v>58.289005000000003</v>
      </c>
    </row>
    <row r="1467" spans="3:11" x14ac:dyDescent="0.25">
      <c r="C1467" s="5">
        <v>41278</v>
      </c>
      <c r="D1467" s="6">
        <f t="shared" si="66"/>
        <v>2013</v>
      </c>
      <c r="E1467" s="6">
        <f t="shared" si="67"/>
        <v>4</v>
      </c>
      <c r="F1467" s="6">
        <v>1465</v>
      </c>
      <c r="G1467" s="6" t="str">
        <f t="shared" si="68"/>
        <v>FLOW_OUT_4_2013</v>
      </c>
      <c r="I1467">
        <v>39.060001</v>
      </c>
      <c r="J1467">
        <v>2.5842079999999998</v>
      </c>
      <c r="K1467">
        <v>57.761584999999997</v>
      </c>
    </row>
    <row r="1468" spans="3:11" x14ac:dyDescent="0.25">
      <c r="C1468" s="5">
        <v>41279</v>
      </c>
      <c r="D1468" s="6">
        <f t="shared" si="66"/>
        <v>2013</v>
      </c>
      <c r="E1468" s="6">
        <f t="shared" si="67"/>
        <v>5</v>
      </c>
      <c r="F1468" s="6">
        <v>1466</v>
      </c>
      <c r="G1468" s="6" t="str">
        <f t="shared" si="68"/>
        <v>FLOW_OUT_5_2013</v>
      </c>
      <c r="I1468">
        <v>38.560001</v>
      </c>
      <c r="J1468">
        <v>2.5198160000000001</v>
      </c>
      <c r="K1468">
        <v>56.988297000000003</v>
      </c>
    </row>
    <row r="1469" spans="3:11" x14ac:dyDescent="0.25">
      <c r="C1469" s="5">
        <v>41280</v>
      </c>
      <c r="D1469" s="6">
        <f t="shared" si="66"/>
        <v>2013</v>
      </c>
      <c r="E1469" s="6">
        <f t="shared" si="67"/>
        <v>6</v>
      </c>
      <c r="F1469" s="6">
        <v>1467</v>
      </c>
      <c r="G1469" s="6" t="str">
        <f t="shared" si="68"/>
        <v>FLOW_OUT_6_2013</v>
      </c>
      <c r="I1469">
        <v>38.060001</v>
      </c>
      <c r="J1469">
        <v>2.4620220000000002</v>
      </c>
      <c r="K1469">
        <v>56.482033000000001</v>
      </c>
    </row>
    <row r="1470" spans="3:11" x14ac:dyDescent="0.25">
      <c r="C1470" s="5">
        <v>41281</v>
      </c>
      <c r="D1470" s="6">
        <f t="shared" si="66"/>
        <v>2013</v>
      </c>
      <c r="E1470" s="6">
        <f t="shared" si="67"/>
        <v>7</v>
      </c>
      <c r="F1470" s="6">
        <v>1468</v>
      </c>
      <c r="G1470" s="6" t="str">
        <f t="shared" si="68"/>
        <v>FLOW_OUT_7_2013</v>
      </c>
      <c r="I1470">
        <v>37.560001</v>
      </c>
      <c r="J1470">
        <v>2.3829289999999999</v>
      </c>
      <c r="K1470">
        <v>55.956260999999998</v>
      </c>
    </row>
    <row r="1471" spans="3:11" x14ac:dyDescent="0.25">
      <c r="C1471" s="5">
        <v>41282</v>
      </c>
      <c r="D1471" s="6">
        <f t="shared" si="66"/>
        <v>2013</v>
      </c>
      <c r="E1471" s="6">
        <f t="shared" si="67"/>
        <v>8</v>
      </c>
      <c r="F1471" s="6">
        <v>1469</v>
      </c>
      <c r="G1471" s="6" t="str">
        <f t="shared" si="68"/>
        <v>FLOW_OUT_8_2013</v>
      </c>
      <c r="I1471">
        <v>37.060001</v>
      </c>
      <c r="J1471">
        <v>2.31915</v>
      </c>
      <c r="K1471">
        <v>55.440486999999997</v>
      </c>
    </row>
    <row r="1472" spans="3:11" x14ac:dyDescent="0.25">
      <c r="C1472" s="5">
        <v>41283</v>
      </c>
      <c r="D1472" s="6">
        <f t="shared" si="66"/>
        <v>2013</v>
      </c>
      <c r="E1472" s="6">
        <f t="shared" si="67"/>
        <v>9</v>
      </c>
      <c r="F1472" s="6">
        <v>1470</v>
      </c>
      <c r="G1472" s="6" t="str">
        <f t="shared" si="68"/>
        <v>FLOW_OUT_9_2013</v>
      </c>
      <c r="I1472">
        <v>36.57</v>
      </c>
      <c r="J1472">
        <v>2.2384119999999998</v>
      </c>
      <c r="K1472">
        <v>54.923859</v>
      </c>
    </row>
    <row r="1473" spans="3:11" x14ac:dyDescent="0.25">
      <c r="C1473" s="5">
        <v>41284</v>
      </c>
      <c r="D1473" s="6">
        <f t="shared" si="66"/>
        <v>2013</v>
      </c>
      <c r="E1473" s="6">
        <f t="shared" si="67"/>
        <v>10</v>
      </c>
      <c r="F1473" s="6">
        <v>1471</v>
      </c>
      <c r="G1473" s="6" t="str">
        <f t="shared" si="68"/>
        <v>FLOW_OUT_10_2013</v>
      </c>
      <c r="I1473">
        <v>36.090000000000003</v>
      </c>
      <c r="J1473">
        <v>2.1788319999999999</v>
      </c>
      <c r="K1473">
        <v>54.426116999999998</v>
      </c>
    </row>
    <row r="1474" spans="3:11" x14ac:dyDescent="0.25">
      <c r="C1474" s="5">
        <v>41285</v>
      </c>
      <c r="D1474" s="6">
        <f t="shared" si="66"/>
        <v>2013</v>
      </c>
      <c r="E1474" s="6">
        <f t="shared" si="67"/>
        <v>11</v>
      </c>
      <c r="F1474" s="6">
        <v>1472</v>
      </c>
      <c r="G1474" s="6" t="str">
        <f t="shared" si="68"/>
        <v>FLOW_OUT_11_2013</v>
      </c>
      <c r="I1474">
        <v>35.619999</v>
      </c>
      <c r="J1474">
        <v>2.1314479999999998</v>
      </c>
      <c r="K1474">
        <v>53.939247000000002</v>
      </c>
    </row>
    <row r="1475" spans="3:11" x14ac:dyDescent="0.25">
      <c r="C1475" s="5">
        <v>41286</v>
      </c>
      <c r="D1475" s="6">
        <f t="shared" si="66"/>
        <v>2013</v>
      </c>
      <c r="E1475" s="6">
        <f t="shared" si="67"/>
        <v>12</v>
      </c>
      <c r="F1475" s="6">
        <v>1473</v>
      </c>
      <c r="G1475" s="6" t="str">
        <f t="shared" si="68"/>
        <v>FLOW_OUT_12_2013</v>
      </c>
      <c r="I1475">
        <v>35.159999999999997</v>
      </c>
      <c r="J1475">
        <v>2.065769</v>
      </c>
      <c r="K1475">
        <v>53.441890999999998</v>
      </c>
    </row>
    <row r="1476" spans="3:11" x14ac:dyDescent="0.25">
      <c r="C1476" s="5">
        <v>41287</v>
      </c>
      <c r="D1476" s="6">
        <f t="shared" ref="D1476:D1539" si="69">YEAR(C1476)</f>
        <v>2013</v>
      </c>
      <c r="E1476" s="6">
        <f t="shared" ref="E1476:E1539" si="70">C1476-DATE(YEAR(C1476),1,1)+1</f>
        <v>13</v>
      </c>
      <c r="F1476" s="6">
        <v>1474</v>
      </c>
      <c r="G1476" s="6" t="str">
        <f t="shared" ref="G1476:G1539" si="71">"FLOW_OUT_"&amp;E1476&amp;"_"&amp;D1476</f>
        <v>FLOW_OUT_13_2013</v>
      </c>
      <c r="I1476">
        <v>34.689999</v>
      </c>
      <c r="J1476">
        <v>2.0088870000000001</v>
      </c>
      <c r="K1476">
        <v>52.945003999999997</v>
      </c>
    </row>
    <row r="1477" spans="3:11" x14ac:dyDescent="0.25">
      <c r="C1477" s="5">
        <v>41288</v>
      </c>
      <c r="D1477" s="6">
        <f t="shared" si="69"/>
        <v>2013</v>
      </c>
      <c r="E1477" s="6">
        <f t="shared" si="70"/>
        <v>14</v>
      </c>
      <c r="F1477" s="6">
        <v>1475</v>
      </c>
      <c r="G1477" s="6" t="str">
        <f t="shared" si="71"/>
        <v>FLOW_OUT_14_2013</v>
      </c>
      <c r="I1477">
        <v>34.229999999999997</v>
      </c>
      <c r="J1477">
        <v>1.944296</v>
      </c>
      <c r="K1477">
        <v>52.455910000000003</v>
      </c>
    </row>
    <row r="1478" spans="3:11" x14ac:dyDescent="0.25">
      <c r="C1478" s="5">
        <v>41289</v>
      </c>
      <c r="D1478" s="6">
        <f t="shared" si="69"/>
        <v>2013</v>
      </c>
      <c r="E1478" s="6">
        <f t="shared" si="70"/>
        <v>15</v>
      </c>
      <c r="F1478" s="6">
        <v>1476</v>
      </c>
      <c r="G1478" s="6" t="str">
        <f t="shared" si="71"/>
        <v>FLOW_OUT_15_2013</v>
      </c>
      <c r="I1478">
        <v>33.770000000000003</v>
      </c>
      <c r="J1478">
        <v>1.869143</v>
      </c>
      <c r="K1478">
        <v>51.958668000000003</v>
      </c>
    </row>
    <row r="1479" spans="3:11" x14ac:dyDescent="0.25">
      <c r="C1479" s="5">
        <v>41290</v>
      </c>
      <c r="D1479" s="6">
        <f t="shared" si="69"/>
        <v>2013</v>
      </c>
      <c r="E1479" s="6">
        <f t="shared" si="70"/>
        <v>16</v>
      </c>
      <c r="F1479" s="6">
        <v>1477</v>
      </c>
      <c r="G1479" s="6" t="str">
        <f t="shared" si="71"/>
        <v>FLOW_OUT_16_2013</v>
      </c>
      <c r="I1479">
        <v>33.32</v>
      </c>
      <c r="J1479">
        <v>1.8147</v>
      </c>
      <c r="K1479">
        <v>51.479939000000002</v>
      </c>
    </row>
    <row r="1480" spans="3:11" x14ac:dyDescent="0.25">
      <c r="C1480" s="5">
        <v>41291</v>
      </c>
      <c r="D1480" s="6">
        <f t="shared" si="69"/>
        <v>2013</v>
      </c>
      <c r="E1480" s="6">
        <f t="shared" si="70"/>
        <v>17</v>
      </c>
      <c r="F1480" s="6">
        <v>1478</v>
      </c>
      <c r="G1480" s="6" t="str">
        <f t="shared" si="71"/>
        <v>FLOW_OUT_17_2013</v>
      </c>
      <c r="I1480">
        <v>32.880001</v>
      </c>
      <c r="J1480">
        <v>1.7631669999999999</v>
      </c>
      <c r="K1480">
        <v>51.009827000000001</v>
      </c>
    </row>
    <row r="1481" spans="3:11" x14ac:dyDescent="0.25">
      <c r="C1481" s="5">
        <v>41292</v>
      </c>
      <c r="D1481" s="6">
        <f t="shared" si="69"/>
        <v>2013</v>
      </c>
      <c r="E1481" s="6">
        <f t="shared" si="70"/>
        <v>18</v>
      </c>
      <c r="F1481" s="6">
        <v>1479</v>
      </c>
      <c r="G1481" s="6" t="str">
        <f t="shared" si="71"/>
        <v>FLOW_OUT_18_2013</v>
      </c>
      <c r="I1481">
        <v>32.439999</v>
      </c>
      <c r="J1481">
        <v>1.7121230000000001</v>
      </c>
      <c r="K1481">
        <v>50.530624000000003</v>
      </c>
    </row>
    <row r="1482" spans="3:11" x14ac:dyDescent="0.25">
      <c r="C1482" s="5">
        <v>41293</v>
      </c>
      <c r="D1482" s="6">
        <f t="shared" si="69"/>
        <v>2013</v>
      </c>
      <c r="E1482" s="6">
        <f t="shared" si="70"/>
        <v>19</v>
      </c>
      <c r="F1482" s="6">
        <v>1480</v>
      </c>
      <c r="G1482" s="6" t="str">
        <f t="shared" si="71"/>
        <v>FLOW_OUT_19_2013</v>
      </c>
      <c r="I1482">
        <v>32</v>
      </c>
      <c r="J1482">
        <v>1.6610780000000001</v>
      </c>
      <c r="K1482">
        <v>50.051388000000003</v>
      </c>
    </row>
    <row r="1483" spans="3:11" x14ac:dyDescent="0.25">
      <c r="C1483" s="5">
        <v>41294</v>
      </c>
      <c r="D1483" s="6">
        <f t="shared" si="69"/>
        <v>2013</v>
      </c>
      <c r="E1483" s="6">
        <f t="shared" si="70"/>
        <v>20</v>
      </c>
      <c r="F1483" s="6">
        <v>1481</v>
      </c>
      <c r="G1483" s="6" t="str">
        <f t="shared" si="71"/>
        <v>FLOW_OUT_20_2013</v>
      </c>
      <c r="I1483">
        <v>31.58</v>
      </c>
      <c r="J1483">
        <v>1.6147629999999999</v>
      </c>
      <c r="K1483">
        <v>49.337359999999997</v>
      </c>
    </row>
    <row r="1484" spans="3:11" x14ac:dyDescent="0.25">
      <c r="C1484" s="5">
        <v>41295</v>
      </c>
      <c r="D1484" s="6">
        <f t="shared" si="69"/>
        <v>2013</v>
      </c>
      <c r="E1484" s="6">
        <f t="shared" si="70"/>
        <v>21</v>
      </c>
      <c r="F1484" s="6">
        <v>1482</v>
      </c>
      <c r="G1484" s="6" t="str">
        <f t="shared" si="71"/>
        <v>FLOW_OUT_21_2013</v>
      </c>
      <c r="I1484">
        <v>31.16</v>
      </c>
      <c r="J1484">
        <v>1.575798</v>
      </c>
      <c r="K1484">
        <v>48.269573000000001</v>
      </c>
    </row>
    <row r="1485" spans="3:11" x14ac:dyDescent="0.25">
      <c r="C1485" s="5">
        <v>41296</v>
      </c>
      <c r="D1485" s="6">
        <f t="shared" si="69"/>
        <v>2013</v>
      </c>
      <c r="E1485" s="6">
        <f t="shared" si="70"/>
        <v>22</v>
      </c>
      <c r="F1485" s="6">
        <v>1483</v>
      </c>
      <c r="G1485" s="6" t="str">
        <f t="shared" si="71"/>
        <v>FLOW_OUT_22_2013</v>
      </c>
      <c r="I1485">
        <v>30.74</v>
      </c>
      <c r="J1485">
        <v>1.527647</v>
      </c>
      <c r="K1485">
        <v>47.816135000000003</v>
      </c>
    </row>
    <row r="1486" spans="3:11" x14ac:dyDescent="0.25">
      <c r="C1486" s="5">
        <v>41297</v>
      </c>
      <c r="D1486" s="6">
        <f t="shared" si="69"/>
        <v>2013</v>
      </c>
      <c r="E1486" s="6">
        <f t="shared" si="70"/>
        <v>23</v>
      </c>
      <c r="F1486" s="6">
        <v>1484</v>
      </c>
      <c r="G1486" s="6" t="str">
        <f t="shared" si="71"/>
        <v>FLOW_OUT_23_2013</v>
      </c>
      <c r="I1486">
        <v>30.33</v>
      </c>
      <c r="J1486">
        <v>1.490758</v>
      </c>
      <c r="K1486">
        <v>47.372436999999998</v>
      </c>
    </row>
    <row r="1487" spans="3:11" x14ac:dyDescent="0.25">
      <c r="C1487" s="5">
        <v>41298</v>
      </c>
      <c r="D1487" s="6">
        <f t="shared" si="69"/>
        <v>2013</v>
      </c>
      <c r="E1487" s="6">
        <f t="shared" si="70"/>
        <v>24</v>
      </c>
      <c r="F1487" s="6">
        <v>1485</v>
      </c>
      <c r="G1487" s="6" t="str">
        <f t="shared" si="71"/>
        <v>FLOW_OUT_24_2013</v>
      </c>
      <c r="I1487">
        <v>29.93</v>
      </c>
      <c r="J1487">
        <v>1.460888</v>
      </c>
      <c r="K1487">
        <v>46.938335000000002</v>
      </c>
    </row>
    <row r="1488" spans="3:11" x14ac:dyDescent="0.25">
      <c r="C1488" s="5">
        <v>41299</v>
      </c>
      <c r="D1488" s="6">
        <f t="shared" si="69"/>
        <v>2013</v>
      </c>
      <c r="E1488" s="6">
        <f t="shared" si="70"/>
        <v>25</v>
      </c>
      <c r="F1488" s="6">
        <v>1486</v>
      </c>
      <c r="G1488" s="6" t="str">
        <f t="shared" si="71"/>
        <v>FLOW_OUT_25_2013</v>
      </c>
      <c r="I1488">
        <v>29.530000999999999</v>
      </c>
      <c r="J1488">
        <v>1.4149229999999999</v>
      </c>
      <c r="K1488">
        <v>46.494213000000002</v>
      </c>
    </row>
    <row r="1489" spans="3:11" x14ac:dyDescent="0.25">
      <c r="C1489" s="5">
        <v>41300</v>
      </c>
      <c r="D1489" s="6">
        <f t="shared" si="69"/>
        <v>2013</v>
      </c>
      <c r="E1489" s="6">
        <f t="shared" si="70"/>
        <v>26</v>
      </c>
      <c r="F1489" s="6">
        <v>1487</v>
      </c>
      <c r="G1489" s="6" t="str">
        <f t="shared" si="71"/>
        <v>FLOW_OUT_26_2013</v>
      </c>
      <c r="I1489">
        <v>29.17</v>
      </c>
      <c r="J1489">
        <v>1.4113389999999999</v>
      </c>
      <c r="K1489">
        <v>46.098976</v>
      </c>
    </row>
    <row r="1490" spans="3:11" x14ac:dyDescent="0.25">
      <c r="C1490" s="5">
        <v>41301</v>
      </c>
      <c r="D1490" s="6">
        <f t="shared" si="69"/>
        <v>2013</v>
      </c>
      <c r="E1490" s="6">
        <f t="shared" si="70"/>
        <v>27</v>
      </c>
      <c r="F1490" s="6">
        <v>1488</v>
      </c>
      <c r="G1490" s="6" t="str">
        <f t="shared" si="71"/>
        <v>FLOW_OUT_27_2013</v>
      </c>
      <c r="I1490">
        <v>28.799999</v>
      </c>
      <c r="J1490">
        <v>1.3888320000000001</v>
      </c>
      <c r="K1490">
        <v>45.683453</v>
      </c>
    </row>
    <row r="1491" spans="3:11" x14ac:dyDescent="0.25">
      <c r="C1491" s="5">
        <v>41302</v>
      </c>
      <c r="D1491" s="6">
        <f t="shared" si="69"/>
        <v>2013</v>
      </c>
      <c r="E1491" s="6">
        <f t="shared" si="70"/>
        <v>28</v>
      </c>
      <c r="F1491" s="6">
        <v>1489</v>
      </c>
      <c r="G1491" s="6" t="str">
        <f t="shared" si="71"/>
        <v>FLOW_OUT_28_2013</v>
      </c>
      <c r="I1491">
        <v>28.43</v>
      </c>
      <c r="J1491">
        <v>1.361761</v>
      </c>
      <c r="K1491">
        <v>45.267651000000001</v>
      </c>
    </row>
    <row r="1492" spans="3:11" x14ac:dyDescent="0.25">
      <c r="C1492" s="5">
        <v>41303</v>
      </c>
      <c r="D1492" s="6">
        <f t="shared" si="69"/>
        <v>2013</v>
      </c>
      <c r="E1492" s="6">
        <f t="shared" si="70"/>
        <v>29</v>
      </c>
      <c r="F1492" s="6">
        <v>1490</v>
      </c>
      <c r="G1492" s="6" t="str">
        <f t="shared" si="71"/>
        <v>FLOW_OUT_29_2013</v>
      </c>
      <c r="I1492">
        <v>28.049999</v>
      </c>
      <c r="J1492">
        <v>1.3311930000000001</v>
      </c>
      <c r="K1492">
        <v>44.850624000000003</v>
      </c>
    </row>
    <row r="1493" spans="3:11" x14ac:dyDescent="0.25">
      <c r="C1493" s="5">
        <v>41304</v>
      </c>
      <c r="D1493" s="6">
        <f t="shared" si="69"/>
        <v>2013</v>
      </c>
      <c r="E1493" s="6">
        <f t="shared" si="70"/>
        <v>30</v>
      </c>
      <c r="F1493" s="6">
        <v>1491</v>
      </c>
      <c r="G1493" s="6" t="str">
        <f t="shared" si="71"/>
        <v>FLOW_OUT_30_2013</v>
      </c>
      <c r="I1493">
        <v>27.67</v>
      </c>
      <c r="J1493">
        <v>1.287048</v>
      </c>
      <c r="K1493">
        <v>44.423447000000003</v>
      </c>
    </row>
    <row r="1494" spans="3:11" x14ac:dyDescent="0.25">
      <c r="C1494" s="5">
        <v>41305</v>
      </c>
      <c r="D1494" s="6">
        <f t="shared" si="69"/>
        <v>2013</v>
      </c>
      <c r="E1494" s="6">
        <f t="shared" si="70"/>
        <v>31</v>
      </c>
      <c r="F1494" s="6">
        <v>1492</v>
      </c>
      <c r="G1494" s="6" t="str">
        <f t="shared" si="71"/>
        <v>FLOW_OUT_31_2013</v>
      </c>
      <c r="I1494">
        <v>27.32</v>
      </c>
      <c r="J1494">
        <v>1.2697579999999999</v>
      </c>
      <c r="K1494">
        <v>44.017197000000003</v>
      </c>
    </row>
    <row r="1495" spans="3:11" x14ac:dyDescent="0.25">
      <c r="C1495" s="5">
        <v>41306</v>
      </c>
      <c r="D1495" s="6">
        <f t="shared" si="69"/>
        <v>2013</v>
      </c>
      <c r="E1495" s="6">
        <f t="shared" si="70"/>
        <v>32</v>
      </c>
      <c r="F1495" s="6">
        <v>1493</v>
      </c>
      <c r="G1495" s="6" t="str">
        <f t="shared" si="71"/>
        <v>FLOW_OUT_32_2013</v>
      </c>
      <c r="I1495">
        <v>26.969999000000001</v>
      </c>
      <c r="J1495">
        <v>1.253463</v>
      </c>
      <c r="K1495">
        <v>43.628295999999999</v>
      </c>
    </row>
    <row r="1496" spans="3:11" x14ac:dyDescent="0.25">
      <c r="C1496" s="5">
        <v>41307</v>
      </c>
      <c r="D1496" s="6">
        <f t="shared" si="69"/>
        <v>2013</v>
      </c>
      <c r="E1496" s="6">
        <f t="shared" si="70"/>
        <v>33</v>
      </c>
      <c r="F1496" s="6">
        <v>1494</v>
      </c>
      <c r="G1496" s="6" t="str">
        <f t="shared" si="71"/>
        <v>FLOW_OUT_33_2013</v>
      </c>
      <c r="I1496">
        <v>26.6</v>
      </c>
      <c r="J1496">
        <v>1.2125710000000001</v>
      </c>
      <c r="K1496">
        <v>43.210467999999999</v>
      </c>
    </row>
    <row r="1497" spans="3:11" x14ac:dyDescent="0.25">
      <c r="C1497" s="5">
        <v>41308</v>
      </c>
      <c r="D1497" s="6">
        <f t="shared" si="69"/>
        <v>2013</v>
      </c>
      <c r="E1497" s="6">
        <f t="shared" si="70"/>
        <v>34</v>
      </c>
      <c r="F1497" s="6">
        <v>1495</v>
      </c>
      <c r="G1497" s="6" t="str">
        <f t="shared" si="71"/>
        <v>FLOW_OUT_34_2013</v>
      </c>
      <c r="I1497">
        <v>26.23</v>
      </c>
      <c r="J1497">
        <v>1.1682980000000001</v>
      </c>
      <c r="K1497">
        <v>42.791804999999997</v>
      </c>
    </row>
    <row r="1498" spans="3:11" x14ac:dyDescent="0.25">
      <c r="C1498" s="5">
        <v>41309</v>
      </c>
      <c r="D1498" s="6">
        <f t="shared" si="69"/>
        <v>2013</v>
      </c>
      <c r="E1498" s="6">
        <f t="shared" si="70"/>
        <v>35</v>
      </c>
      <c r="F1498" s="6">
        <v>1496</v>
      </c>
      <c r="G1498" s="6" t="str">
        <f t="shared" si="71"/>
        <v>FLOW_OUT_35_2013</v>
      </c>
      <c r="I1498">
        <v>25.870000999999998</v>
      </c>
      <c r="J1498">
        <v>1.115575</v>
      </c>
      <c r="K1498">
        <v>42.372852000000002</v>
      </c>
    </row>
    <row r="1499" spans="3:11" x14ac:dyDescent="0.25">
      <c r="C1499" s="5">
        <v>41310</v>
      </c>
      <c r="D1499" s="6">
        <f t="shared" si="69"/>
        <v>2013</v>
      </c>
      <c r="E1499" s="6">
        <f t="shared" si="70"/>
        <v>36</v>
      </c>
      <c r="F1499" s="6">
        <v>1497</v>
      </c>
      <c r="G1499" s="6" t="str">
        <f t="shared" si="71"/>
        <v>FLOW_OUT_36_2013</v>
      </c>
      <c r="I1499">
        <v>25.52</v>
      </c>
      <c r="J1499">
        <v>1.0846290000000001</v>
      </c>
      <c r="K1499">
        <v>41.972942000000003</v>
      </c>
    </row>
    <row r="1500" spans="3:11" x14ac:dyDescent="0.25">
      <c r="C1500" s="5">
        <v>41311</v>
      </c>
      <c r="D1500" s="6">
        <f t="shared" si="69"/>
        <v>2013</v>
      </c>
      <c r="E1500" s="6">
        <f t="shared" si="70"/>
        <v>37</v>
      </c>
      <c r="F1500" s="6">
        <v>1498</v>
      </c>
      <c r="G1500" s="6" t="str">
        <f t="shared" si="71"/>
        <v>FLOW_OUT_37_2013</v>
      </c>
      <c r="I1500">
        <v>25.17</v>
      </c>
      <c r="J1500">
        <v>1.053072</v>
      </c>
      <c r="K1500">
        <v>41.582081000000002</v>
      </c>
    </row>
    <row r="1501" spans="3:11" x14ac:dyDescent="0.25">
      <c r="C1501" s="5">
        <v>41312</v>
      </c>
      <c r="D1501" s="6">
        <f t="shared" si="69"/>
        <v>2013</v>
      </c>
      <c r="E1501" s="6">
        <f t="shared" si="70"/>
        <v>38</v>
      </c>
      <c r="F1501" s="6">
        <v>1499</v>
      </c>
      <c r="G1501" s="6" t="str">
        <f t="shared" si="71"/>
        <v>FLOW_OUT_38_2013</v>
      </c>
      <c r="I1501">
        <v>24.82</v>
      </c>
      <c r="J1501">
        <v>1.0090779999999999</v>
      </c>
      <c r="K1501">
        <v>41.172550000000001</v>
      </c>
    </row>
    <row r="1502" spans="3:11" x14ac:dyDescent="0.25">
      <c r="C1502" s="5">
        <v>41313</v>
      </c>
      <c r="D1502" s="6">
        <f t="shared" si="69"/>
        <v>2013</v>
      </c>
      <c r="E1502" s="6">
        <f t="shared" si="70"/>
        <v>39</v>
      </c>
      <c r="F1502" s="6">
        <v>1500</v>
      </c>
      <c r="G1502" s="6" t="str">
        <f t="shared" si="71"/>
        <v>FLOW_OUT_39_2013</v>
      </c>
      <c r="I1502">
        <v>24.48</v>
      </c>
      <c r="J1502">
        <v>0.97250099999999995</v>
      </c>
      <c r="K1502">
        <v>40.780403</v>
      </c>
    </row>
    <row r="1503" spans="3:11" x14ac:dyDescent="0.25">
      <c r="C1503" s="5">
        <v>41314</v>
      </c>
      <c r="D1503" s="6">
        <f t="shared" si="69"/>
        <v>2013</v>
      </c>
      <c r="E1503" s="6">
        <f t="shared" si="70"/>
        <v>40</v>
      </c>
      <c r="F1503" s="6">
        <v>1501</v>
      </c>
      <c r="G1503" s="6" t="str">
        <f t="shared" si="71"/>
        <v>FLOW_OUT_40_2013</v>
      </c>
    </row>
    <row r="1504" spans="3:11" x14ac:dyDescent="0.25">
      <c r="C1504" s="5">
        <v>41315</v>
      </c>
      <c r="D1504" s="6">
        <f t="shared" si="69"/>
        <v>2013</v>
      </c>
      <c r="E1504" s="6">
        <f t="shared" si="70"/>
        <v>41</v>
      </c>
      <c r="F1504" s="6">
        <v>1502</v>
      </c>
      <c r="G1504" s="6" t="str">
        <f t="shared" si="71"/>
        <v>FLOW_OUT_41_2013</v>
      </c>
    </row>
    <row r="1505" spans="3:11" x14ac:dyDescent="0.25">
      <c r="C1505" s="5">
        <v>41316</v>
      </c>
      <c r="D1505" s="6">
        <f t="shared" si="69"/>
        <v>2013</v>
      </c>
      <c r="E1505" s="6">
        <f t="shared" si="70"/>
        <v>42</v>
      </c>
      <c r="F1505" s="6">
        <v>1503</v>
      </c>
      <c r="G1505" s="6" t="str">
        <f t="shared" si="71"/>
        <v>FLOW_OUT_42_2013</v>
      </c>
    </row>
    <row r="1506" spans="3:11" x14ac:dyDescent="0.25">
      <c r="C1506" s="5">
        <v>41317</v>
      </c>
      <c r="D1506" s="6">
        <f t="shared" si="69"/>
        <v>2013</v>
      </c>
      <c r="E1506" s="6">
        <f t="shared" si="70"/>
        <v>43</v>
      </c>
      <c r="F1506" s="6">
        <v>1504</v>
      </c>
      <c r="G1506" s="6" t="str">
        <f t="shared" si="71"/>
        <v>FLOW_OUT_43_2013</v>
      </c>
    </row>
    <row r="1507" spans="3:11" x14ac:dyDescent="0.25">
      <c r="C1507" s="5">
        <v>41318</v>
      </c>
      <c r="D1507" s="6">
        <f t="shared" si="69"/>
        <v>2013</v>
      </c>
      <c r="E1507" s="6">
        <f t="shared" si="70"/>
        <v>44</v>
      </c>
      <c r="F1507" s="6">
        <v>1505</v>
      </c>
      <c r="G1507" s="6" t="str">
        <f t="shared" si="71"/>
        <v>FLOW_OUT_44_2013</v>
      </c>
    </row>
    <row r="1508" spans="3:11" x14ac:dyDescent="0.25">
      <c r="C1508" s="5">
        <v>41319</v>
      </c>
      <c r="D1508" s="6">
        <f t="shared" si="69"/>
        <v>2013</v>
      </c>
      <c r="E1508" s="6">
        <f t="shared" si="70"/>
        <v>45</v>
      </c>
      <c r="F1508" s="6">
        <v>1506</v>
      </c>
      <c r="G1508" s="6" t="str">
        <f t="shared" si="71"/>
        <v>FLOW_OUT_45_2013</v>
      </c>
    </row>
    <row r="1509" spans="3:11" x14ac:dyDescent="0.25">
      <c r="C1509" s="5">
        <v>41320</v>
      </c>
      <c r="D1509" s="6">
        <f t="shared" si="69"/>
        <v>2013</v>
      </c>
      <c r="E1509" s="6">
        <f t="shared" si="70"/>
        <v>46</v>
      </c>
      <c r="F1509" s="6">
        <v>1507</v>
      </c>
      <c r="G1509" s="6" t="str">
        <f t="shared" si="71"/>
        <v>FLOW_OUT_46_2013</v>
      </c>
    </row>
    <row r="1510" spans="3:11" x14ac:dyDescent="0.25">
      <c r="C1510" s="5">
        <v>41321</v>
      </c>
      <c r="D1510" s="6">
        <f t="shared" si="69"/>
        <v>2013</v>
      </c>
      <c r="E1510" s="6">
        <f t="shared" si="70"/>
        <v>47</v>
      </c>
      <c r="F1510" s="6">
        <v>1508</v>
      </c>
      <c r="G1510" s="6" t="str">
        <f t="shared" si="71"/>
        <v>FLOW_OUT_47_2013</v>
      </c>
    </row>
    <row r="1511" spans="3:11" x14ac:dyDescent="0.25">
      <c r="C1511" s="5">
        <v>41322</v>
      </c>
      <c r="D1511" s="6">
        <f t="shared" si="69"/>
        <v>2013</v>
      </c>
      <c r="E1511" s="6">
        <f t="shared" si="70"/>
        <v>48</v>
      </c>
      <c r="F1511" s="6">
        <v>1509</v>
      </c>
      <c r="G1511" s="6" t="str">
        <f t="shared" si="71"/>
        <v>FLOW_OUT_48_2013</v>
      </c>
    </row>
    <row r="1512" spans="3:11" x14ac:dyDescent="0.25">
      <c r="C1512" s="5">
        <v>41323</v>
      </c>
      <c r="D1512" s="6">
        <f t="shared" si="69"/>
        <v>2013</v>
      </c>
      <c r="E1512" s="6">
        <f t="shared" si="70"/>
        <v>49</v>
      </c>
      <c r="F1512" s="6">
        <v>1510</v>
      </c>
      <c r="G1512" s="6" t="str">
        <f t="shared" si="71"/>
        <v>FLOW_OUT_49_2013</v>
      </c>
    </row>
    <row r="1513" spans="3:11" x14ac:dyDescent="0.25">
      <c r="C1513" s="5">
        <v>41324</v>
      </c>
      <c r="D1513" s="6">
        <f t="shared" si="69"/>
        <v>2013</v>
      </c>
      <c r="E1513" s="6">
        <f t="shared" si="70"/>
        <v>50</v>
      </c>
      <c r="F1513" s="6">
        <v>1511</v>
      </c>
      <c r="G1513" s="6" t="str">
        <f t="shared" si="71"/>
        <v>FLOW_OUT_50_2013</v>
      </c>
    </row>
    <row r="1514" spans="3:11" x14ac:dyDescent="0.25">
      <c r="C1514" s="5">
        <v>41325</v>
      </c>
      <c r="D1514" s="6">
        <f t="shared" si="69"/>
        <v>2013</v>
      </c>
      <c r="E1514" s="6">
        <f t="shared" si="70"/>
        <v>51</v>
      </c>
      <c r="F1514" s="6">
        <v>1512</v>
      </c>
      <c r="G1514" s="6" t="str">
        <f t="shared" si="71"/>
        <v>FLOW_OUT_51_2013</v>
      </c>
      <c r="I1514">
        <v>20.77</v>
      </c>
      <c r="J1514">
        <v>0.67993999999999999</v>
      </c>
      <c r="K1514">
        <v>35.675426000000002</v>
      </c>
    </row>
    <row r="1515" spans="3:11" x14ac:dyDescent="0.25">
      <c r="C1515" s="5">
        <v>41326</v>
      </c>
      <c r="D1515" s="6">
        <f t="shared" si="69"/>
        <v>2013</v>
      </c>
      <c r="E1515" s="6">
        <f t="shared" si="70"/>
        <v>52</v>
      </c>
      <c r="F1515" s="6">
        <v>1513</v>
      </c>
      <c r="G1515" s="6" t="str">
        <f t="shared" si="71"/>
        <v>FLOW_OUT_52_2013</v>
      </c>
      <c r="I1515">
        <v>20.52</v>
      </c>
      <c r="J1515">
        <v>0.68900700000000004</v>
      </c>
      <c r="K1515">
        <v>35.373714</v>
      </c>
    </row>
    <row r="1516" spans="3:11" x14ac:dyDescent="0.25">
      <c r="C1516" s="5">
        <v>41327</v>
      </c>
      <c r="D1516" s="6">
        <f t="shared" si="69"/>
        <v>2013</v>
      </c>
      <c r="E1516" s="6">
        <f t="shared" si="70"/>
        <v>53</v>
      </c>
      <c r="F1516" s="6">
        <v>1514</v>
      </c>
      <c r="G1516" s="6" t="str">
        <f t="shared" si="71"/>
        <v>FLOW_OUT_53_2013</v>
      </c>
      <c r="I1516">
        <v>20.239999999999998</v>
      </c>
      <c r="J1516">
        <v>0.65998100000000004</v>
      </c>
      <c r="K1516">
        <v>34.884033000000002</v>
      </c>
    </row>
    <row r="1517" spans="3:11" x14ac:dyDescent="0.25">
      <c r="C1517" s="5">
        <v>41328</v>
      </c>
      <c r="D1517" s="6">
        <f t="shared" si="69"/>
        <v>2013</v>
      </c>
      <c r="E1517" s="6">
        <f t="shared" si="70"/>
        <v>54</v>
      </c>
      <c r="F1517" s="6">
        <v>1515</v>
      </c>
      <c r="G1517" s="6" t="str">
        <f t="shared" si="71"/>
        <v>FLOW_OUT_54_2013</v>
      </c>
      <c r="I1517">
        <v>19.950001</v>
      </c>
      <c r="J1517">
        <v>0.63021099999999997</v>
      </c>
      <c r="K1517">
        <v>34.535449999999997</v>
      </c>
    </row>
    <row r="1518" spans="3:11" x14ac:dyDescent="0.25">
      <c r="C1518" s="5">
        <v>41329</v>
      </c>
      <c r="D1518" s="6">
        <f t="shared" si="69"/>
        <v>2013</v>
      </c>
      <c r="E1518" s="6">
        <f t="shared" si="70"/>
        <v>55</v>
      </c>
      <c r="F1518" s="6">
        <v>1516</v>
      </c>
      <c r="G1518" s="6" t="str">
        <f t="shared" si="71"/>
        <v>FLOW_OUT_55_2013</v>
      </c>
      <c r="I1518">
        <v>19.93</v>
      </c>
      <c r="J1518">
        <v>0.63726099999999997</v>
      </c>
      <c r="K1518">
        <v>35.980240000000002</v>
      </c>
    </row>
    <row r="1519" spans="3:11" x14ac:dyDescent="0.25">
      <c r="C1519" s="5">
        <v>41330</v>
      </c>
      <c r="D1519" s="6">
        <f t="shared" si="69"/>
        <v>2013</v>
      </c>
      <c r="E1519" s="6">
        <f t="shared" si="70"/>
        <v>56</v>
      </c>
      <c r="F1519" s="6">
        <v>1517</v>
      </c>
      <c r="G1519" s="6" t="str">
        <f t="shared" si="71"/>
        <v>FLOW_OUT_56_2013</v>
      </c>
      <c r="I1519">
        <v>19.559999000000001</v>
      </c>
      <c r="J1519">
        <v>0.62109800000000004</v>
      </c>
      <c r="K1519">
        <v>35.528927000000003</v>
      </c>
    </row>
    <row r="1520" spans="3:11" x14ac:dyDescent="0.25">
      <c r="C1520" s="5">
        <v>41331</v>
      </c>
      <c r="D1520" s="6">
        <f t="shared" si="69"/>
        <v>2013</v>
      </c>
      <c r="E1520" s="6">
        <f t="shared" si="70"/>
        <v>57</v>
      </c>
      <c r="F1520" s="6">
        <v>1518</v>
      </c>
      <c r="G1520" s="6" t="str">
        <f t="shared" si="71"/>
        <v>FLOW_OUT_57_2013</v>
      </c>
      <c r="I1520">
        <v>19.239999999999998</v>
      </c>
      <c r="J1520">
        <v>0.60799400000000003</v>
      </c>
      <c r="K1520">
        <v>35.010750000000002</v>
      </c>
    </row>
    <row r="1521" spans="3:11" x14ac:dyDescent="0.25">
      <c r="C1521" s="5">
        <v>41332</v>
      </c>
      <c r="D1521" s="6">
        <f t="shared" si="69"/>
        <v>2013</v>
      </c>
      <c r="E1521" s="6">
        <f t="shared" si="70"/>
        <v>58</v>
      </c>
      <c r="F1521" s="6">
        <v>1519</v>
      </c>
      <c r="G1521" s="6" t="str">
        <f t="shared" si="71"/>
        <v>FLOW_OUT_58_2013</v>
      </c>
      <c r="I1521">
        <v>18.940000999999999</v>
      </c>
      <c r="J1521">
        <v>0.58894899999999994</v>
      </c>
      <c r="K1521">
        <v>33.581623</v>
      </c>
    </row>
    <row r="1522" spans="3:11" x14ac:dyDescent="0.25">
      <c r="C1522" s="5">
        <v>41333</v>
      </c>
      <c r="D1522" s="6">
        <f t="shared" si="69"/>
        <v>2013</v>
      </c>
      <c r="E1522" s="6">
        <f t="shared" si="70"/>
        <v>59</v>
      </c>
      <c r="F1522" s="6">
        <v>1520</v>
      </c>
      <c r="G1522" s="6" t="str">
        <f t="shared" si="71"/>
        <v>FLOW_OUT_59_2013</v>
      </c>
      <c r="I1522">
        <v>18.670000000000002</v>
      </c>
      <c r="J1522">
        <v>0.57846299999999995</v>
      </c>
      <c r="K1522">
        <v>32.983932000000003</v>
      </c>
    </row>
    <row r="1523" spans="3:11" x14ac:dyDescent="0.25">
      <c r="C1523" s="5">
        <v>41334</v>
      </c>
      <c r="D1523" s="6">
        <f t="shared" si="69"/>
        <v>2013</v>
      </c>
      <c r="E1523" s="6">
        <f t="shared" si="70"/>
        <v>60</v>
      </c>
      <c r="F1523" s="6">
        <v>1521</v>
      </c>
      <c r="G1523" s="6" t="str">
        <f t="shared" si="71"/>
        <v>FLOW_OUT_60_2013</v>
      </c>
      <c r="I1523">
        <v>18.440000999999999</v>
      </c>
      <c r="J1523">
        <v>0.58975299999999997</v>
      </c>
      <c r="K1523">
        <v>32.760039999999996</v>
      </c>
    </row>
    <row r="1524" spans="3:11" x14ac:dyDescent="0.25">
      <c r="C1524" s="5">
        <v>41335</v>
      </c>
      <c r="D1524" s="6">
        <f t="shared" si="69"/>
        <v>2013</v>
      </c>
      <c r="E1524" s="6">
        <f t="shared" si="70"/>
        <v>61</v>
      </c>
      <c r="F1524" s="6">
        <v>1522</v>
      </c>
      <c r="G1524" s="6" t="str">
        <f t="shared" si="71"/>
        <v>FLOW_OUT_61_2013</v>
      </c>
      <c r="I1524">
        <v>18.170000000000002</v>
      </c>
      <c r="J1524">
        <v>0.56466000000000005</v>
      </c>
      <c r="K1524">
        <v>32.543242999999997</v>
      </c>
    </row>
    <row r="1525" spans="3:11" x14ac:dyDescent="0.25">
      <c r="C1525" s="5">
        <v>41336</v>
      </c>
      <c r="D1525" s="6">
        <f t="shared" si="69"/>
        <v>2013</v>
      </c>
      <c r="E1525" s="6">
        <f t="shared" si="70"/>
        <v>62</v>
      </c>
      <c r="F1525" s="6">
        <v>1523</v>
      </c>
      <c r="G1525" s="6" t="str">
        <f t="shared" si="71"/>
        <v>FLOW_OUT_62_2013</v>
      </c>
      <c r="I1525">
        <v>17.899999999999999</v>
      </c>
      <c r="J1525">
        <v>0.55673300000000003</v>
      </c>
      <c r="K1525">
        <v>32.191325999999997</v>
      </c>
    </row>
    <row r="1526" spans="3:11" x14ac:dyDescent="0.25">
      <c r="C1526" s="5">
        <v>41337</v>
      </c>
      <c r="D1526" s="6">
        <f t="shared" si="69"/>
        <v>2013</v>
      </c>
      <c r="E1526" s="6">
        <f t="shared" si="70"/>
        <v>63</v>
      </c>
      <c r="F1526" s="6">
        <v>1524</v>
      </c>
      <c r="G1526" s="6" t="str">
        <f t="shared" si="71"/>
        <v>FLOW_OUT_63_2013</v>
      </c>
      <c r="I1526">
        <v>17.670000000000002</v>
      </c>
      <c r="J1526">
        <v>0.54897899999999999</v>
      </c>
      <c r="K1526">
        <v>31.864474999999999</v>
      </c>
    </row>
    <row r="1527" spans="3:11" x14ac:dyDescent="0.25">
      <c r="C1527" s="5">
        <v>41338</v>
      </c>
      <c r="D1527" s="6">
        <f t="shared" si="69"/>
        <v>2013</v>
      </c>
      <c r="E1527" s="6">
        <f t="shared" si="70"/>
        <v>64</v>
      </c>
      <c r="F1527" s="6">
        <v>1525</v>
      </c>
      <c r="G1527" s="6" t="str">
        <f t="shared" si="71"/>
        <v>FLOW_OUT_64_2013</v>
      </c>
      <c r="I1527">
        <v>17.469999000000001</v>
      </c>
      <c r="J1527">
        <v>0.55238200000000004</v>
      </c>
      <c r="K1527">
        <v>31.556356000000001</v>
      </c>
    </row>
    <row r="1528" spans="3:11" x14ac:dyDescent="0.25">
      <c r="C1528" s="5">
        <v>41339</v>
      </c>
      <c r="D1528" s="6">
        <f t="shared" si="69"/>
        <v>2013</v>
      </c>
      <c r="E1528" s="6">
        <f t="shared" si="70"/>
        <v>65</v>
      </c>
      <c r="F1528" s="6">
        <v>1526</v>
      </c>
      <c r="G1528" s="6" t="str">
        <f t="shared" si="71"/>
        <v>FLOW_OUT_65_2013</v>
      </c>
      <c r="I1528">
        <v>17.200001</v>
      </c>
      <c r="J1528">
        <v>0.519428</v>
      </c>
      <c r="K1528">
        <v>31.192287</v>
      </c>
    </row>
    <row r="1529" spans="3:11" x14ac:dyDescent="0.25">
      <c r="C1529" s="5">
        <v>41340</v>
      </c>
      <c r="D1529" s="6">
        <f t="shared" si="69"/>
        <v>2013</v>
      </c>
      <c r="E1529" s="6">
        <f t="shared" si="70"/>
        <v>66</v>
      </c>
      <c r="F1529" s="6">
        <v>1527</v>
      </c>
      <c r="G1529" s="6" t="str">
        <f t="shared" si="71"/>
        <v>FLOW_OUT_66_2013</v>
      </c>
      <c r="I1529">
        <v>16.940000999999999</v>
      </c>
      <c r="J1529">
        <v>0.50351400000000002</v>
      </c>
      <c r="K1529">
        <v>30.817564000000001</v>
      </c>
    </row>
    <row r="1530" spans="3:11" x14ac:dyDescent="0.25">
      <c r="C1530" s="5">
        <v>41341</v>
      </c>
      <c r="D1530" s="6">
        <f t="shared" si="69"/>
        <v>2013</v>
      </c>
      <c r="E1530" s="6">
        <f t="shared" si="70"/>
        <v>67</v>
      </c>
      <c r="F1530" s="6">
        <v>1528</v>
      </c>
      <c r="G1530" s="6" t="str">
        <f t="shared" si="71"/>
        <v>FLOW_OUT_67_2013</v>
      </c>
      <c r="I1530">
        <v>16.690000999999999</v>
      </c>
      <c r="J1530">
        <v>0.49507200000000001</v>
      </c>
      <c r="K1530">
        <v>30.474266</v>
      </c>
    </row>
    <row r="1531" spans="3:11" x14ac:dyDescent="0.25">
      <c r="C1531" s="5">
        <v>41342</v>
      </c>
      <c r="D1531" s="6">
        <f t="shared" si="69"/>
        <v>2013</v>
      </c>
      <c r="E1531" s="6">
        <f t="shared" si="70"/>
        <v>68</v>
      </c>
      <c r="F1531" s="6">
        <v>1529</v>
      </c>
      <c r="G1531" s="6" t="str">
        <f t="shared" si="71"/>
        <v>FLOW_OUT_68_2013</v>
      </c>
      <c r="I1531">
        <v>16.440000999999999</v>
      </c>
      <c r="J1531">
        <v>0.48695100000000002</v>
      </c>
      <c r="K1531">
        <v>30.156047999999998</v>
      </c>
    </row>
    <row r="1532" spans="3:11" x14ac:dyDescent="0.25">
      <c r="C1532" s="5">
        <v>41343</v>
      </c>
      <c r="D1532" s="6">
        <f t="shared" si="69"/>
        <v>2013</v>
      </c>
      <c r="E1532" s="6">
        <f t="shared" si="70"/>
        <v>69</v>
      </c>
      <c r="F1532" s="6">
        <v>1530</v>
      </c>
      <c r="G1532" s="6" t="str">
        <f t="shared" si="71"/>
        <v>FLOW_OUT_69_2013</v>
      </c>
      <c r="I1532">
        <v>16.239999999999998</v>
      </c>
      <c r="J1532">
        <v>0.47734399999999999</v>
      </c>
      <c r="K1532">
        <v>29.871269000000002</v>
      </c>
    </row>
    <row r="1533" spans="3:11" x14ac:dyDescent="0.25">
      <c r="C1533" s="5">
        <v>41344</v>
      </c>
      <c r="D1533" s="6">
        <f t="shared" si="69"/>
        <v>2013</v>
      </c>
      <c r="E1533" s="6">
        <f t="shared" si="70"/>
        <v>70</v>
      </c>
      <c r="F1533" s="6">
        <v>1531</v>
      </c>
      <c r="G1533" s="6" t="str">
        <f t="shared" si="71"/>
        <v>FLOW_OUT_70_2013</v>
      </c>
      <c r="I1533">
        <v>16.040001</v>
      </c>
      <c r="J1533">
        <v>0.46982299999999999</v>
      </c>
      <c r="K1533">
        <v>29.716553000000001</v>
      </c>
    </row>
    <row r="1534" spans="3:11" x14ac:dyDescent="0.25">
      <c r="C1534" s="5">
        <v>41345</v>
      </c>
      <c r="D1534" s="6">
        <f t="shared" si="69"/>
        <v>2013</v>
      </c>
      <c r="E1534" s="6">
        <f t="shared" si="70"/>
        <v>71</v>
      </c>
      <c r="F1534" s="6">
        <v>1532</v>
      </c>
      <c r="G1534" s="6" t="str">
        <f t="shared" si="71"/>
        <v>FLOW_OUT_71_2013</v>
      </c>
      <c r="I1534">
        <v>15.86</v>
      </c>
      <c r="J1534">
        <v>0.46875699999999998</v>
      </c>
      <c r="K1534">
        <v>29.448069</v>
      </c>
    </row>
    <row r="1535" spans="3:11" x14ac:dyDescent="0.25">
      <c r="C1535" s="5">
        <v>41346</v>
      </c>
      <c r="D1535" s="6">
        <f t="shared" si="69"/>
        <v>2013</v>
      </c>
      <c r="E1535" s="6">
        <f t="shared" si="70"/>
        <v>72</v>
      </c>
      <c r="F1535" s="6">
        <v>1533</v>
      </c>
      <c r="G1535" s="6" t="str">
        <f t="shared" si="71"/>
        <v>FLOW_OUT_72_2013</v>
      </c>
      <c r="I1535">
        <v>15.65</v>
      </c>
      <c r="J1535">
        <v>0.45874599999999999</v>
      </c>
      <c r="K1535">
        <v>29.161362</v>
      </c>
    </row>
    <row r="1536" spans="3:11" x14ac:dyDescent="0.25">
      <c r="C1536" s="5">
        <v>41347</v>
      </c>
      <c r="D1536" s="6">
        <f t="shared" si="69"/>
        <v>2013</v>
      </c>
      <c r="E1536" s="6">
        <f t="shared" si="70"/>
        <v>73</v>
      </c>
      <c r="F1536" s="6">
        <v>1534</v>
      </c>
      <c r="G1536" s="6" t="str">
        <f t="shared" si="71"/>
        <v>FLOW_OUT_73_2013</v>
      </c>
      <c r="I1536">
        <v>15.41</v>
      </c>
      <c r="J1536">
        <v>0.45327800000000001</v>
      </c>
      <c r="K1536">
        <v>28.867001999999999</v>
      </c>
    </row>
    <row r="1537" spans="3:11" x14ac:dyDescent="0.25">
      <c r="C1537" s="5">
        <v>41348</v>
      </c>
      <c r="D1537" s="6">
        <f t="shared" si="69"/>
        <v>2013</v>
      </c>
      <c r="E1537" s="6">
        <f t="shared" si="70"/>
        <v>74</v>
      </c>
      <c r="F1537" s="6">
        <v>1535</v>
      </c>
      <c r="G1537" s="6" t="str">
        <f t="shared" si="71"/>
        <v>FLOW_OUT_74_2013</v>
      </c>
      <c r="I1537">
        <v>15.17</v>
      </c>
      <c r="J1537">
        <v>0.44610499999999997</v>
      </c>
      <c r="K1537">
        <v>28.564261999999999</v>
      </c>
    </row>
    <row r="1538" spans="3:11" x14ac:dyDescent="0.25">
      <c r="C1538" s="5">
        <v>41349</v>
      </c>
      <c r="D1538" s="6">
        <f t="shared" si="69"/>
        <v>2013</v>
      </c>
      <c r="E1538" s="6">
        <f t="shared" si="70"/>
        <v>75</v>
      </c>
      <c r="F1538" s="6">
        <v>1536</v>
      </c>
      <c r="G1538" s="6" t="str">
        <f t="shared" si="71"/>
        <v>FLOW_OUT_75_2013</v>
      </c>
      <c r="I1538">
        <v>14.95</v>
      </c>
      <c r="J1538">
        <v>0.44008399999999998</v>
      </c>
      <c r="K1538">
        <v>28.278331999999999</v>
      </c>
    </row>
    <row r="1539" spans="3:11" x14ac:dyDescent="0.25">
      <c r="C1539" s="5">
        <v>41350</v>
      </c>
      <c r="D1539" s="6">
        <f t="shared" si="69"/>
        <v>2013</v>
      </c>
      <c r="E1539" s="6">
        <f t="shared" si="70"/>
        <v>76</v>
      </c>
      <c r="F1539" s="6">
        <v>1537</v>
      </c>
      <c r="G1539" s="6" t="str">
        <f t="shared" si="71"/>
        <v>FLOW_OUT_76_2013</v>
      </c>
      <c r="I1539">
        <v>14.75</v>
      </c>
      <c r="J1539">
        <v>0.43491800000000003</v>
      </c>
      <c r="K1539">
        <v>28.000788</v>
      </c>
    </row>
    <row r="1540" spans="3:11" x14ac:dyDescent="0.25">
      <c r="C1540" s="5">
        <v>41351</v>
      </c>
      <c r="D1540" s="6">
        <f t="shared" ref="D1540:D1603" si="72">YEAR(C1540)</f>
        <v>2013</v>
      </c>
      <c r="E1540" s="6">
        <f t="shared" ref="E1540:E1603" si="73">C1540-DATE(YEAR(C1540),1,1)+1</f>
        <v>77</v>
      </c>
      <c r="F1540" s="6">
        <v>1538</v>
      </c>
      <c r="G1540" s="6" t="str">
        <f t="shared" ref="G1540:G1603" si="74">"FLOW_OUT_"&amp;E1540&amp;"_"&amp;D1540</f>
        <v>FLOW_OUT_77_2013</v>
      </c>
      <c r="I1540">
        <v>14.55</v>
      </c>
      <c r="J1540">
        <v>0.42996800000000002</v>
      </c>
      <c r="K1540">
        <v>27.606231999999999</v>
      </c>
    </row>
    <row r="1541" spans="3:11" x14ac:dyDescent="0.25">
      <c r="C1541" s="5">
        <v>41352</v>
      </c>
      <c r="D1541" s="6">
        <f t="shared" si="72"/>
        <v>2013</v>
      </c>
      <c r="E1541" s="6">
        <f t="shared" si="73"/>
        <v>78</v>
      </c>
      <c r="F1541" s="6">
        <v>1539</v>
      </c>
      <c r="G1541" s="6" t="str">
        <f t="shared" si="74"/>
        <v>FLOW_OUT_78_2013</v>
      </c>
      <c r="I1541">
        <v>14.4</v>
      </c>
      <c r="J1541">
        <v>0.42435699999999998</v>
      </c>
      <c r="K1541">
        <v>27.380219</v>
      </c>
    </row>
    <row r="1542" spans="3:11" x14ac:dyDescent="0.25">
      <c r="C1542" s="5">
        <v>41353</v>
      </c>
      <c r="D1542" s="6">
        <f t="shared" si="72"/>
        <v>2013</v>
      </c>
      <c r="E1542" s="6">
        <f t="shared" si="73"/>
        <v>79</v>
      </c>
      <c r="F1542" s="6">
        <v>1540</v>
      </c>
      <c r="G1542" s="6" t="str">
        <f t="shared" si="74"/>
        <v>FLOW_OUT_79_2013</v>
      </c>
      <c r="I1542">
        <v>14.18</v>
      </c>
      <c r="J1542">
        <v>0.41946</v>
      </c>
      <c r="K1542">
        <v>27.095790999999998</v>
      </c>
    </row>
    <row r="1543" spans="3:11" x14ac:dyDescent="0.25">
      <c r="C1543" s="5">
        <v>41354</v>
      </c>
      <c r="D1543" s="6">
        <f t="shared" si="72"/>
        <v>2013</v>
      </c>
      <c r="E1543" s="6">
        <f t="shared" si="73"/>
        <v>80</v>
      </c>
      <c r="F1543" s="6">
        <v>1541</v>
      </c>
      <c r="G1543" s="6" t="str">
        <f t="shared" si="74"/>
        <v>FLOW_OUT_80_2013</v>
      </c>
      <c r="I1543">
        <v>13.95</v>
      </c>
      <c r="J1543">
        <v>0.41456199999999999</v>
      </c>
      <c r="K1543">
        <v>26.811371000000001</v>
      </c>
    </row>
    <row r="1544" spans="3:11" x14ac:dyDescent="0.25">
      <c r="C1544" s="5">
        <v>41355</v>
      </c>
      <c r="D1544" s="6">
        <f t="shared" si="72"/>
        <v>2013</v>
      </c>
      <c r="E1544" s="6">
        <f t="shared" si="73"/>
        <v>81</v>
      </c>
      <c r="F1544" s="6">
        <v>1542</v>
      </c>
      <c r="G1544" s="6" t="str">
        <f t="shared" si="74"/>
        <v>FLOW_OUT_81_2013</v>
      </c>
      <c r="I1544">
        <v>13.76</v>
      </c>
      <c r="J1544">
        <v>0.40843699999999999</v>
      </c>
      <c r="K1544">
        <v>26.560362000000001</v>
      </c>
    </row>
    <row r="1545" spans="3:11" x14ac:dyDescent="0.25">
      <c r="C1545" s="5">
        <v>41356</v>
      </c>
      <c r="D1545" s="6">
        <f t="shared" si="72"/>
        <v>2013</v>
      </c>
      <c r="E1545" s="6">
        <f t="shared" si="73"/>
        <v>82</v>
      </c>
      <c r="F1545" s="6">
        <v>1543</v>
      </c>
      <c r="G1545" s="6" t="str">
        <f t="shared" si="74"/>
        <v>FLOW_OUT_82_2013</v>
      </c>
      <c r="I1545">
        <v>13.58</v>
      </c>
      <c r="J1545">
        <v>0.40241300000000002</v>
      </c>
      <c r="K1545">
        <v>26.317698</v>
      </c>
    </row>
    <row r="1546" spans="3:11" x14ac:dyDescent="0.25">
      <c r="C1546" s="5">
        <v>41357</v>
      </c>
      <c r="D1546" s="6">
        <f t="shared" si="72"/>
        <v>2013</v>
      </c>
      <c r="E1546" s="6">
        <f t="shared" si="73"/>
        <v>83</v>
      </c>
      <c r="F1546" s="6">
        <v>1544</v>
      </c>
      <c r="G1546" s="6" t="str">
        <f t="shared" si="74"/>
        <v>FLOW_OUT_83_2013</v>
      </c>
      <c r="I1546">
        <v>13.4</v>
      </c>
      <c r="J1546">
        <v>0.397897</v>
      </c>
      <c r="K1546">
        <v>26.066704000000001</v>
      </c>
    </row>
    <row r="1547" spans="3:11" x14ac:dyDescent="0.25">
      <c r="C1547" s="5">
        <v>41358</v>
      </c>
      <c r="D1547" s="6">
        <f t="shared" si="72"/>
        <v>2013</v>
      </c>
      <c r="E1547" s="6">
        <f t="shared" si="73"/>
        <v>84</v>
      </c>
      <c r="F1547" s="6">
        <v>1545</v>
      </c>
      <c r="G1547" s="6" t="str">
        <f t="shared" si="74"/>
        <v>FLOW_OUT_84_2013</v>
      </c>
      <c r="I1547">
        <v>13.24</v>
      </c>
      <c r="J1547">
        <v>0.39349299999999998</v>
      </c>
      <c r="K1547">
        <v>25.840745999999999</v>
      </c>
    </row>
    <row r="1548" spans="3:11" x14ac:dyDescent="0.25">
      <c r="C1548" s="5">
        <v>41359</v>
      </c>
      <c r="D1548" s="6">
        <f t="shared" si="72"/>
        <v>2013</v>
      </c>
      <c r="E1548" s="6">
        <f t="shared" si="73"/>
        <v>85</v>
      </c>
      <c r="F1548" s="6">
        <v>1546</v>
      </c>
      <c r="G1548" s="6" t="str">
        <f t="shared" si="74"/>
        <v>FLOW_OUT_85_2013</v>
      </c>
      <c r="I1548">
        <v>13.11</v>
      </c>
      <c r="J1548">
        <v>0.38950099999999999</v>
      </c>
      <c r="K1548">
        <v>25.532548999999999</v>
      </c>
    </row>
    <row r="1549" spans="3:11" x14ac:dyDescent="0.25">
      <c r="C1549" s="5">
        <v>41360</v>
      </c>
      <c r="D1549" s="6">
        <f t="shared" si="72"/>
        <v>2013</v>
      </c>
      <c r="E1549" s="6">
        <f t="shared" si="73"/>
        <v>86</v>
      </c>
      <c r="F1549" s="6">
        <v>1547</v>
      </c>
      <c r="G1549" s="6" t="str">
        <f t="shared" si="74"/>
        <v>FLOW_OUT_86_2013</v>
      </c>
      <c r="I1549">
        <v>12.92</v>
      </c>
      <c r="J1549">
        <v>0.38627499999999998</v>
      </c>
      <c r="K1549">
        <v>25.424959000000001</v>
      </c>
    </row>
    <row r="1550" spans="3:11" x14ac:dyDescent="0.25">
      <c r="C1550" s="5">
        <v>41361</v>
      </c>
      <c r="D1550" s="6">
        <f t="shared" si="72"/>
        <v>2013</v>
      </c>
      <c r="E1550" s="6">
        <f t="shared" si="73"/>
        <v>87</v>
      </c>
      <c r="F1550" s="6">
        <v>1548</v>
      </c>
      <c r="G1550" s="6" t="str">
        <f t="shared" si="74"/>
        <v>FLOW_OUT_87_2013</v>
      </c>
      <c r="I1550">
        <v>12.83</v>
      </c>
      <c r="J1550">
        <v>0.40218199999999998</v>
      </c>
      <c r="K1550">
        <v>25.072289999999999</v>
      </c>
    </row>
    <row r="1551" spans="3:11" x14ac:dyDescent="0.25">
      <c r="C1551" s="5">
        <v>41362</v>
      </c>
      <c r="D1551" s="6">
        <f t="shared" si="72"/>
        <v>2013</v>
      </c>
      <c r="E1551" s="6">
        <f t="shared" si="73"/>
        <v>88</v>
      </c>
      <c r="F1551" s="6">
        <v>1549</v>
      </c>
      <c r="G1551" s="6" t="str">
        <f t="shared" si="74"/>
        <v>FLOW_OUT_88_2013</v>
      </c>
      <c r="I1551">
        <v>12.59</v>
      </c>
      <c r="J1551">
        <v>0.37556400000000001</v>
      </c>
      <c r="K1551">
        <v>24.885679</v>
      </c>
    </row>
    <row r="1552" spans="3:11" x14ac:dyDescent="0.25">
      <c r="C1552" s="5">
        <v>41363</v>
      </c>
      <c r="D1552" s="6">
        <f t="shared" si="72"/>
        <v>2013</v>
      </c>
      <c r="E1552" s="6">
        <f t="shared" si="73"/>
        <v>89</v>
      </c>
      <c r="F1552" s="6">
        <v>1550</v>
      </c>
      <c r="G1552" s="6" t="str">
        <f t="shared" si="74"/>
        <v>FLOW_OUT_89_2013</v>
      </c>
      <c r="I1552">
        <v>12.37</v>
      </c>
      <c r="J1552">
        <v>0.36994700000000003</v>
      </c>
      <c r="K1552">
        <v>24.603632000000001</v>
      </c>
    </row>
    <row r="1553" spans="3:11" x14ac:dyDescent="0.25">
      <c r="C1553" s="5">
        <v>41364</v>
      </c>
      <c r="D1553" s="6">
        <f t="shared" si="72"/>
        <v>2013</v>
      </c>
      <c r="E1553" s="6">
        <f t="shared" si="73"/>
        <v>90</v>
      </c>
      <c r="F1553" s="6">
        <v>1551</v>
      </c>
      <c r="G1553" s="6" t="str">
        <f t="shared" si="74"/>
        <v>FLOW_OUT_90_2013</v>
      </c>
      <c r="I1553">
        <v>12.17</v>
      </c>
      <c r="J1553">
        <v>0.36575200000000002</v>
      </c>
      <c r="K1553">
        <v>24.329865999999999</v>
      </c>
    </row>
    <row r="1554" spans="3:11" x14ac:dyDescent="0.25">
      <c r="C1554" s="5">
        <v>41365</v>
      </c>
      <c r="D1554" s="6">
        <f t="shared" si="72"/>
        <v>2013</v>
      </c>
      <c r="E1554" s="6">
        <f t="shared" si="73"/>
        <v>91</v>
      </c>
      <c r="F1554" s="6">
        <v>1552</v>
      </c>
      <c r="G1554" s="6" t="str">
        <f t="shared" si="74"/>
        <v>FLOW_OUT_91_2013</v>
      </c>
      <c r="I1554">
        <v>11.99</v>
      </c>
      <c r="J1554">
        <v>0.36101899999999998</v>
      </c>
      <c r="K1554">
        <v>24.072676000000001</v>
      </c>
    </row>
    <row r="1555" spans="3:11" x14ac:dyDescent="0.25">
      <c r="C1555" s="5">
        <v>41366</v>
      </c>
      <c r="D1555" s="6">
        <f t="shared" si="72"/>
        <v>2013</v>
      </c>
      <c r="E1555" s="6">
        <f t="shared" si="73"/>
        <v>92</v>
      </c>
      <c r="F1555" s="6">
        <v>1553</v>
      </c>
      <c r="G1555" s="6" t="str">
        <f t="shared" si="74"/>
        <v>FLOW_OUT_92_2013</v>
      </c>
      <c r="I1555">
        <v>11.82</v>
      </c>
      <c r="J1555">
        <v>0.35707499999999998</v>
      </c>
      <c r="K1555">
        <v>23.832062000000001</v>
      </c>
    </row>
    <row r="1556" spans="3:11" x14ac:dyDescent="0.25">
      <c r="C1556" s="5">
        <v>41367</v>
      </c>
      <c r="D1556" s="6">
        <f t="shared" si="72"/>
        <v>2013</v>
      </c>
      <c r="E1556" s="6">
        <f t="shared" si="73"/>
        <v>93</v>
      </c>
      <c r="F1556" s="6">
        <v>1554</v>
      </c>
      <c r="G1556" s="6" t="str">
        <f t="shared" si="74"/>
        <v>FLOW_OUT_93_2013</v>
      </c>
      <c r="I1556">
        <v>11.67</v>
      </c>
      <c r="J1556">
        <v>0.35309600000000002</v>
      </c>
      <c r="K1556">
        <v>23.583165999999999</v>
      </c>
    </row>
    <row r="1557" spans="3:11" x14ac:dyDescent="0.25">
      <c r="C1557" s="5">
        <v>41368</v>
      </c>
      <c r="D1557" s="6">
        <f t="shared" si="72"/>
        <v>2013</v>
      </c>
      <c r="E1557" s="6">
        <f t="shared" si="73"/>
        <v>94</v>
      </c>
      <c r="F1557" s="6">
        <v>1555</v>
      </c>
      <c r="G1557" s="6" t="str">
        <f t="shared" si="74"/>
        <v>FLOW_OUT_94_2013</v>
      </c>
      <c r="I1557">
        <v>11.57</v>
      </c>
      <c r="J1557">
        <v>0.34954299999999999</v>
      </c>
      <c r="K1557">
        <v>23.408795999999999</v>
      </c>
    </row>
    <row r="1558" spans="3:11" x14ac:dyDescent="0.25">
      <c r="C1558" s="5">
        <v>41369</v>
      </c>
      <c r="D1558" s="6">
        <f t="shared" si="72"/>
        <v>2013</v>
      </c>
      <c r="E1558" s="6">
        <f t="shared" si="73"/>
        <v>95</v>
      </c>
      <c r="F1558" s="6">
        <v>1556</v>
      </c>
      <c r="G1558" s="6" t="str">
        <f t="shared" si="74"/>
        <v>FLOW_OUT_95_2013</v>
      </c>
      <c r="I1558">
        <v>11.42</v>
      </c>
      <c r="J1558">
        <v>0.34511799999999998</v>
      </c>
      <c r="K1558">
        <v>23.168194</v>
      </c>
    </row>
    <row r="1559" spans="3:11" x14ac:dyDescent="0.25">
      <c r="C1559" s="5">
        <v>41370</v>
      </c>
      <c r="D1559" s="6">
        <f t="shared" si="72"/>
        <v>2013</v>
      </c>
      <c r="E1559" s="6">
        <f t="shared" si="73"/>
        <v>96</v>
      </c>
      <c r="F1559" s="6">
        <v>1557</v>
      </c>
      <c r="G1559" s="6" t="str">
        <f t="shared" si="74"/>
        <v>FLOW_OUT_96_2013</v>
      </c>
      <c r="I1559">
        <v>11.24</v>
      </c>
      <c r="J1559">
        <v>0.34081099999999998</v>
      </c>
      <c r="K1559">
        <v>22.927606999999998</v>
      </c>
    </row>
    <row r="1560" spans="3:11" x14ac:dyDescent="0.25">
      <c r="C1560" s="5">
        <v>41371</v>
      </c>
      <c r="D1560" s="6">
        <f t="shared" si="72"/>
        <v>2013</v>
      </c>
      <c r="E1560" s="6">
        <f t="shared" si="73"/>
        <v>97</v>
      </c>
      <c r="F1560" s="6">
        <v>1558</v>
      </c>
      <c r="G1560" s="6" t="str">
        <f t="shared" si="74"/>
        <v>FLOW_OUT_97_2013</v>
      </c>
      <c r="I1560">
        <v>11.06</v>
      </c>
      <c r="J1560">
        <v>0.33648699999999998</v>
      </c>
      <c r="K1560">
        <v>22.678749</v>
      </c>
    </row>
    <row r="1561" spans="3:11" x14ac:dyDescent="0.25">
      <c r="C1561" s="5">
        <v>41372</v>
      </c>
      <c r="D1561" s="6">
        <f t="shared" si="72"/>
        <v>2013</v>
      </c>
      <c r="E1561" s="6">
        <f t="shared" si="73"/>
        <v>98</v>
      </c>
      <c r="F1561" s="6">
        <v>1559</v>
      </c>
      <c r="G1561" s="6" t="str">
        <f t="shared" si="74"/>
        <v>FLOW_OUT_98_2013</v>
      </c>
      <c r="I1561">
        <v>10.88</v>
      </c>
      <c r="J1561">
        <v>0.332181</v>
      </c>
      <c r="K1561">
        <v>22.516994</v>
      </c>
    </row>
    <row r="1562" spans="3:11" x14ac:dyDescent="0.25">
      <c r="C1562" s="5">
        <v>41373</v>
      </c>
      <c r="D1562" s="6">
        <f t="shared" si="72"/>
        <v>2013</v>
      </c>
      <c r="E1562" s="6">
        <f t="shared" si="73"/>
        <v>99</v>
      </c>
      <c r="F1562" s="6">
        <v>1560</v>
      </c>
      <c r="G1562" s="6" t="str">
        <f t="shared" si="74"/>
        <v>FLOW_OUT_99_2013</v>
      </c>
      <c r="I1562">
        <v>10.73</v>
      </c>
      <c r="J1562">
        <v>0.32866699999999999</v>
      </c>
      <c r="K1562">
        <v>22.300426000000002</v>
      </c>
    </row>
    <row r="1563" spans="3:11" x14ac:dyDescent="0.25">
      <c r="C1563" s="5">
        <v>41374</v>
      </c>
      <c r="D1563" s="6">
        <f t="shared" si="72"/>
        <v>2013</v>
      </c>
      <c r="E1563" s="6">
        <f t="shared" si="73"/>
        <v>100</v>
      </c>
      <c r="F1563" s="6">
        <v>1561</v>
      </c>
      <c r="G1563" s="6" t="str">
        <f t="shared" si="74"/>
        <v>FLOW_OUT_100_2013</v>
      </c>
      <c r="I1563">
        <v>10.6</v>
      </c>
      <c r="J1563">
        <v>0.32522400000000001</v>
      </c>
      <c r="K1563">
        <v>22.100491000000002</v>
      </c>
    </row>
    <row r="1564" spans="3:11" x14ac:dyDescent="0.25">
      <c r="C1564" s="5">
        <v>41375</v>
      </c>
      <c r="D1564" s="6">
        <f t="shared" si="72"/>
        <v>2013</v>
      </c>
      <c r="E1564" s="6">
        <f t="shared" si="73"/>
        <v>101</v>
      </c>
      <c r="F1564" s="6">
        <v>1562</v>
      </c>
      <c r="G1564" s="6" t="str">
        <f t="shared" si="74"/>
        <v>FLOW_OUT_101_2013</v>
      </c>
      <c r="I1564">
        <v>10.45</v>
      </c>
      <c r="J1564">
        <v>0.321187</v>
      </c>
      <c r="K1564">
        <v>21.883925999999999</v>
      </c>
    </row>
    <row r="1565" spans="3:11" x14ac:dyDescent="0.25">
      <c r="C1565" s="5">
        <v>41376</v>
      </c>
      <c r="D1565" s="6">
        <f t="shared" si="72"/>
        <v>2013</v>
      </c>
      <c r="E1565" s="6">
        <f t="shared" si="73"/>
        <v>102</v>
      </c>
      <c r="F1565" s="6">
        <v>1563</v>
      </c>
      <c r="G1565" s="6" t="str">
        <f t="shared" si="74"/>
        <v>FLOW_OUT_102_2013</v>
      </c>
      <c r="I1565">
        <v>10.35</v>
      </c>
      <c r="J1565">
        <v>0.31924999999999998</v>
      </c>
      <c r="K1565">
        <v>21.709156</v>
      </c>
    </row>
    <row r="1566" spans="3:11" x14ac:dyDescent="0.25">
      <c r="C1566" s="5">
        <v>41377</v>
      </c>
      <c r="D1566" s="6">
        <f t="shared" si="72"/>
        <v>2013</v>
      </c>
      <c r="E1566" s="6">
        <f t="shared" si="73"/>
        <v>103</v>
      </c>
      <c r="F1566" s="6">
        <v>1564</v>
      </c>
      <c r="G1566" s="6" t="str">
        <f t="shared" si="74"/>
        <v>FLOW_OUT_103_2013</v>
      </c>
      <c r="I1566">
        <v>10.27</v>
      </c>
      <c r="J1566">
        <v>0.31958199999999998</v>
      </c>
      <c r="K1566">
        <v>21.492846</v>
      </c>
    </row>
    <row r="1567" spans="3:11" x14ac:dyDescent="0.25">
      <c r="C1567" s="5">
        <v>41378</v>
      </c>
      <c r="D1567" s="6">
        <f t="shared" si="72"/>
        <v>2013</v>
      </c>
      <c r="E1567" s="6">
        <f t="shared" si="73"/>
        <v>104</v>
      </c>
      <c r="F1567" s="6">
        <v>1565</v>
      </c>
      <c r="G1567" s="6" t="str">
        <f t="shared" si="74"/>
        <v>FLOW_OUT_104_2013</v>
      </c>
      <c r="I1567">
        <v>10.11</v>
      </c>
      <c r="J1567">
        <v>0.318693</v>
      </c>
      <c r="K1567">
        <v>21.285938000000002</v>
      </c>
    </row>
    <row r="1568" spans="3:11" x14ac:dyDescent="0.25">
      <c r="C1568" s="5">
        <v>41379</v>
      </c>
      <c r="D1568" s="6">
        <f t="shared" si="72"/>
        <v>2013</v>
      </c>
      <c r="E1568" s="6">
        <f t="shared" si="73"/>
        <v>105</v>
      </c>
      <c r="F1568" s="6">
        <v>1566</v>
      </c>
      <c r="G1568" s="6" t="str">
        <f t="shared" si="74"/>
        <v>FLOW_OUT_105_2013</v>
      </c>
      <c r="I1568">
        <v>9.9260000000000002</v>
      </c>
      <c r="J1568">
        <v>0.316888</v>
      </c>
      <c r="K1568">
        <v>21.070588999999998</v>
      </c>
    </row>
    <row r="1569" spans="3:11" x14ac:dyDescent="0.25">
      <c r="C1569" s="5">
        <v>41380</v>
      </c>
      <c r="D1569" s="6">
        <f t="shared" si="72"/>
        <v>2013</v>
      </c>
      <c r="E1569" s="6">
        <f t="shared" si="73"/>
        <v>106</v>
      </c>
      <c r="F1569" s="6">
        <v>1567</v>
      </c>
      <c r="G1569" s="6" t="str">
        <f t="shared" si="74"/>
        <v>FLOW_OUT_106_2013</v>
      </c>
      <c r="I1569">
        <v>9.7710000000000008</v>
      </c>
      <c r="J1569">
        <v>0.31436999999999998</v>
      </c>
      <c r="K1569">
        <v>20.871658</v>
      </c>
    </row>
    <row r="1570" spans="3:11" x14ac:dyDescent="0.25">
      <c r="C1570" s="5">
        <v>41381</v>
      </c>
      <c r="D1570" s="6">
        <f t="shared" si="72"/>
        <v>2013</v>
      </c>
      <c r="E1570" s="6">
        <f t="shared" si="73"/>
        <v>107</v>
      </c>
      <c r="F1570" s="6">
        <v>1568</v>
      </c>
      <c r="G1570" s="6" t="str">
        <f t="shared" si="74"/>
        <v>FLOW_OUT_107_2013</v>
      </c>
      <c r="I1570">
        <v>9.6630000000000003</v>
      </c>
      <c r="J1570">
        <v>0.31693399999999999</v>
      </c>
      <c r="K1570">
        <v>20.723167</v>
      </c>
    </row>
    <row r="1571" spans="3:11" x14ac:dyDescent="0.25">
      <c r="C1571" s="5">
        <v>41382</v>
      </c>
      <c r="D1571" s="6">
        <f t="shared" si="72"/>
        <v>2013</v>
      </c>
      <c r="E1571" s="6">
        <f t="shared" si="73"/>
        <v>108</v>
      </c>
      <c r="F1571" s="6">
        <v>1569</v>
      </c>
      <c r="G1571" s="6" t="str">
        <f t="shared" si="74"/>
        <v>FLOW_OUT_108_2013</v>
      </c>
      <c r="I1571">
        <v>9.5670000000000002</v>
      </c>
      <c r="J1571">
        <v>0.31271900000000002</v>
      </c>
      <c r="K1571">
        <v>20.581627000000001</v>
      </c>
    </row>
    <row r="1572" spans="3:11" x14ac:dyDescent="0.25">
      <c r="C1572" s="5">
        <v>41383</v>
      </c>
      <c r="D1572" s="6">
        <f t="shared" si="72"/>
        <v>2013</v>
      </c>
      <c r="E1572" s="6">
        <f t="shared" si="73"/>
        <v>109</v>
      </c>
      <c r="F1572" s="6">
        <v>1570</v>
      </c>
      <c r="G1572" s="6" t="str">
        <f t="shared" si="74"/>
        <v>FLOW_OUT_109_2013</v>
      </c>
      <c r="I1572">
        <v>9.4860000000000007</v>
      </c>
      <c r="J1572">
        <v>0.30871999999999999</v>
      </c>
      <c r="K1572">
        <v>20.440189</v>
      </c>
    </row>
    <row r="1573" spans="3:11" x14ac:dyDescent="0.25">
      <c r="C1573" s="5">
        <v>41384</v>
      </c>
      <c r="D1573" s="6">
        <f t="shared" si="72"/>
        <v>2013</v>
      </c>
      <c r="E1573" s="6">
        <f t="shared" si="73"/>
        <v>110</v>
      </c>
      <c r="F1573" s="6">
        <v>1571</v>
      </c>
      <c r="G1573" s="6" t="str">
        <f t="shared" si="74"/>
        <v>FLOW_OUT_110_2013</v>
      </c>
      <c r="I1573">
        <v>9.327</v>
      </c>
      <c r="J1573">
        <v>0.30427399999999999</v>
      </c>
      <c r="K1573">
        <v>20.257483000000001</v>
      </c>
    </row>
    <row r="1574" spans="3:11" x14ac:dyDescent="0.25">
      <c r="C1574" s="5">
        <v>41385</v>
      </c>
      <c r="D1574" s="6">
        <f t="shared" si="72"/>
        <v>2013</v>
      </c>
      <c r="E1574" s="6">
        <f t="shared" si="73"/>
        <v>111</v>
      </c>
      <c r="F1574" s="6">
        <v>1572</v>
      </c>
      <c r="G1574" s="6" t="str">
        <f t="shared" si="74"/>
        <v>FLOW_OUT_111_2013</v>
      </c>
      <c r="I1574">
        <v>9.1969999999999992</v>
      </c>
      <c r="J1574">
        <v>0.30017700000000003</v>
      </c>
      <c r="K1574">
        <v>20.083100999999999</v>
      </c>
    </row>
    <row r="1575" spans="3:11" x14ac:dyDescent="0.25">
      <c r="C1575" s="5">
        <v>41386</v>
      </c>
      <c r="D1575" s="6">
        <f t="shared" si="72"/>
        <v>2013</v>
      </c>
      <c r="E1575" s="6">
        <f t="shared" si="73"/>
        <v>112</v>
      </c>
      <c r="F1575" s="6">
        <v>1573</v>
      </c>
      <c r="G1575" s="6" t="str">
        <f t="shared" si="74"/>
        <v>FLOW_OUT_112_2013</v>
      </c>
      <c r="I1575">
        <v>9.1280000000000001</v>
      </c>
      <c r="J1575">
        <v>0.29797400000000002</v>
      </c>
      <c r="K1575">
        <v>19.974997999999999</v>
      </c>
    </row>
    <row r="1576" spans="3:11" x14ac:dyDescent="0.25">
      <c r="C1576" s="5">
        <v>41387</v>
      </c>
      <c r="D1576" s="6">
        <f t="shared" si="72"/>
        <v>2013</v>
      </c>
      <c r="E1576" s="6">
        <f t="shared" si="73"/>
        <v>113</v>
      </c>
      <c r="F1576" s="6">
        <v>1574</v>
      </c>
      <c r="G1576" s="6" t="str">
        <f t="shared" si="74"/>
        <v>FLOW_OUT_113_2013</v>
      </c>
      <c r="I1576">
        <v>8.98</v>
      </c>
      <c r="J1576">
        <v>0.29466999999999999</v>
      </c>
      <c r="K1576">
        <v>19.762454999999999</v>
      </c>
    </row>
    <row r="1577" spans="3:11" x14ac:dyDescent="0.25">
      <c r="C1577" s="5">
        <v>41388</v>
      </c>
      <c r="D1577" s="6">
        <f t="shared" si="72"/>
        <v>2013</v>
      </c>
      <c r="E1577" s="6">
        <f t="shared" si="73"/>
        <v>114</v>
      </c>
      <c r="F1577" s="6">
        <v>1575</v>
      </c>
      <c r="G1577" s="6" t="str">
        <f t="shared" si="74"/>
        <v>FLOW_OUT_114_2013</v>
      </c>
      <c r="I1577">
        <v>8.84</v>
      </c>
      <c r="J1577">
        <v>0.29133799999999999</v>
      </c>
      <c r="K1577">
        <v>19.564972000000001</v>
      </c>
    </row>
    <row r="1578" spans="3:11" x14ac:dyDescent="0.25">
      <c r="C1578" s="5">
        <v>41389</v>
      </c>
      <c r="D1578" s="6">
        <f t="shared" si="72"/>
        <v>2013</v>
      </c>
      <c r="E1578" s="6">
        <f t="shared" si="73"/>
        <v>115</v>
      </c>
      <c r="F1578" s="6">
        <v>1576</v>
      </c>
      <c r="G1578" s="6" t="str">
        <f t="shared" si="74"/>
        <v>FLOW_OUT_115_2013</v>
      </c>
      <c r="I1578">
        <v>8.7319999999999993</v>
      </c>
      <c r="J1578">
        <v>0.28881299999999999</v>
      </c>
      <c r="K1578">
        <v>19.424126000000001</v>
      </c>
    </row>
    <row r="1579" spans="3:11" x14ac:dyDescent="0.25">
      <c r="C1579" s="5">
        <v>41390</v>
      </c>
      <c r="D1579" s="6">
        <f t="shared" si="72"/>
        <v>2013</v>
      </c>
      <c r="E1579" s="6">
        <f t="shared" si="73"/>
        <v>116</v>
      </c>
      <c r="F1579" s="6">
        <v>1577</v>
      </c>
      <c r="G1579" s="6" t="str">
        <f t="shared" si="74"/>
        <v>FLOW_OUT_116_2013</v>
      </c>
      <c r="I1579">
        <v>8.5909999999999993</v>
      </c>
      <c r="J1579">
        <v>0.28567599999999999</v>
      </c>
      <c r="K1579">
        <v>19.250226999999999</v>
      </c>
    </row>
    <row r="1580" spans="3:11" x14ac:dyDescent="0.25">
      <c r="C1580" s="5">
        <v>41391</v>
      </c>
      <c r="D1580" s="6">
        <f t="shared" si="72"/>
        <v>2013</v>
      </c>
      <c r="E1580" s="6">
        <f t="shared" si="73"/>
        <v>117</v>
      </c>
      <c r="F1580" s="6">
        <v>1578</v>
      </c>
      <c r="G1580" s="6" t="str">
        <f t="shared" si="74"/>
        <v>FLOW_OUT_117_2013</v>
      </c>
      <c r="I1580">
        <v>8.4670000000000005</v>
      </c>
      <c r="J1580">
        <v>0.28260999999999997</v>
      </c>
      <c r="K1580">
        <v>19.067989000000001</v>
      </c>
    </row>
    <row r="1581" spans="3:11" x14ac:dyDescent="0.25">
      <c r="C1581" s="5">
        <v>41392</v>
      </c>
      <c r="D1581" s="6">
        <f t="shared" si="72"/>
        <v>2013</v>
      </c>
      <c r="E1581" s="6">
        <f t="shared" si="73"/>
        <v>118</v>
      </c>
      <c r="F1581" s="6">
        <v>1579</v>
      </c>
      <c r="G1581" s="6" t="str">
        <f t="shared" si="74"/>
        <v>FLOW_OUT_118_2013</v>
      </c>
      <c r="I1581">
        <v>8.3190000000000008</v>
      </c>
      <c r="J1581">
        <v>0.30372500000000002</v>
      </c>
      <c r="K1581">
        <v>19.833708000000001</v>
      </c>
    </row>
    <row r="1582" spans="3:11" x14ac:dyDescent="0.25">
      <c r="C1582" s="5">
        <v>41393</v>
      </c>
      <c r="D1582" s="6">
        <f t="shared" si="72"/>
        <v>2013</v>
      </c>
      <c r="E1582" s="6">
        <f t="shared" si="73"/>
        <v>119</v>
      </c>
      <c r="F1582" s="6">
        <v>1580</v>
      </c>
      <c r="G1582" s="6" t="str">
        <f t="shared" si="74"/>
        <v>FLOW_OUT_119_2013</v>
      </c>
      <c r="I1582">
        <v>8.1820000000000004</v>
      </c>
      <c r="J1582">
        <v>0.29842600000000002</v>
      </c>
      <c r="K1582">
        <v>19.669401000000001</v>
      </c>
    </row>
    <row r="1583" spans="3:11" x14ac:dyDescent="0.25">
      <c r="C1583" s="5">
        <v>41394</v>
      </c>
      <c r="D1583" s="6">
        <f t="shared" si="72"/>
        <v>2013</v>
      </c>
      <c r="E1583" s="6">
        <f t="shared" si="73"/>
        <v>120</v>
      </c>
      <c r="F1583" s="6">
        <v>1581</v>
      </c>
      <c r="G1583" s="6" t="str">
        <f t="shared" si="74"/>
        <v>FLOW_OUT_120_2013</v>
      </c>
      <c r="I1583">
        <v>8.0660000000000007</v>
      </c>
      <c r="J1583">
        <v>0.27926400000000001</v>
      </c>
      <c r="K1583">
        <v>18.901765999999999</v>
      </c>
    </row>
    <row r="1584" spans="3:11" x14ac:dyDescent="0.25">
      <c r="C1584" s="5">
        <v>41395</v>
      </c>
      <c r="D1584" s="6">
        <f t="shared" si="72"/>
        <v>2013</v>
      </c>
      <c r="E1584" s="6">
        <f t="shared" si="73"/>
        <v>121</v>
      </c>
      <c r="F1584" s="6">
        <v>1582</v>
      </c>
      <c r="G1584" s="6" t="str">
        <f t="shared" si="74"/>
        <v>FLOW_OUT_121_2013</v>
      </c>
      <c r="I1584">
        <v>7.9809999999999999</v>
      </c>
      <c r="J1584">
        <v>0.27535100000000001</v>
      </c>
      <c r="K1584">
        <v>18.653863999999999</v>
      </c>
    </row>
    <row r="1585" spans="3:11" x14ac:dyDescent="0.25">
      <c r="C1585" s="5">
        <v>41396</v>
      </c>
      <c r="D1585" s="6">
        <f t="shared" si="72"/>
        <v>2013</v>
      </c>
      <c r="E1585" s="6">
        <f t="shared" si="73"/>
        <v>122</v>
      </c>
      <c r="F1585" s="6">
        <v>1583</v>
      </c>
      <c r="G1585" s="6" t="str">
        <f t="shared" si="74"/>
        <v>FLOW_OUT_122_2013</v>
      </c>
      <c r="I1585">
        <v>7.8929999999999998</v>
      </c>
      <c r="J1585">
        <v>0.27212999999999998</v>
      </c>
      <c r="K1585">
        <v>18.447222</v>
      </c>
    </row>
    <row r="1586" spans="3:11" x14ac:dyDescent="0.25">
      <c r="C1586" s="5">
        <v>41397</v>
      </c>
      <c r="D1586" s="6">
        <f t="shared" si="72"/>
        <v>2013</v>
      </c>
      <c r="E1586" s="6">
        <f t="shared" si="73"/>
        <v>123</v>
      </c>
      <c r="F1586" s="6">
        <v>1584</v>
      </c>
      <c r="G1586" s="6" t="str">
        <f t="shared" si="74"/>
        <v>FLOW_OUT_123_2013</v>
      </c>
      <c r="I1586">
        <v>7.7750000000000004</v>
      </c>
      <c r="J1586">
        <v>0.26862599999999998</v>
      </c>
      <c r="K1586">
        <v>18.214549999999999</v>
      </c>
    </row>
    <row r="1587" spans="3:11" x14ac:dyDescent="0.25">
      <c r="C1587" s="5">
        <v>41398</v>
      </c>
      <c r="D1587" s="6">
        <f t="shared" si="72"/>
        <v>2013</v>
      </c>
      <c r="E1587" s="6">
        <f t="shared" si="73"/>
        <v>124</v>
      </c>
      <c r="F1587" s="6">
        <v>1585</v>
      </c>
      <c r="G1587" s="6" t="str">
        <f t="shared" si="74"/>
        <v>FLOW_OUT_124_2013</v>
      </c>
      <c r="I1587">
        <v>7.7270000000000003</v>
      </c>
      <c r="J1587">
        <v>0.26635799999999998</v>
      </c>
      <c r="K1587">
        <v>18.090589999999999</v>
      </c>
    </row>
    <row r="1588" spans="3:11" x14ac:dyDescent="0.25">
      <c r="C1588" s="5">
        <v>41399</v>
      </c>
      <c r="D1588" s="6">
        <f t="shared" si="72"/>
        <v>2013</v>
      </c>
      <c r="E1588" s="6">
        <f t="shared" si="73"/>
        <v>125</v>
      </c>
      <c r="F1588" s="6">
        <v>1586</v>
      </c>
      <c r="G1588" s="6" t="str">
        <f t="shared" si="74"/>
        <v>FLOW_OUT_125_2013</v>
      </c>
      <c r="I1588">
        <v>7.6230000000000002</v>
      </c>
      <c r="J1588">
        <v>0.26301000000000002</v>
      </c>
      <c r="K1588">
        <v>17.917218999999999</v>
      </c>
    </row>
    <row r="1589" spans="3:11" x14ac:dyDescent="0.25">
      <c r="C1589" s="5">
        <v>41400</v>
      </c>
      <c r="D1589" s="6">
        <f t="shared" si="72"/>
        <v>2013</v>
      </c>
      <c r="E1589" s="6">
        <f t="shared" si="73"/>
        <v>126</v>
      </c>
      <c r="F1589" s="6">
        <v>1587</v>
      </c>
      <c r="G1589" s="6" t="str">
        <f t="shared" si="74"/>
        <v>FLOW_OUT_126_2013</v>
      </c>
      <c r="I1589">
        <v>7.4720000000000004</v>
      </c>
      <c r="J1589">
        <v>0.257768</v>
      </c>
      <c r="K1589">
        <v>17.719135000000001</v>
      </c>
    </row>
    <row r="1590" spans="3:11" x14ac:dyDescent="0.25">
      <c r="C1590" s="5">
        <v>41401</v>
      </c>
      <c r="D1590" s="6">
        <f t="shared" si="72"/>
        <v>2013</v>
      </c>
      <c r="E1590" s="6">
        <f t="shared" si="73"/>
        <v>127</v>
      </c>
      <c r="F1590" s="6">
        <v>1588</v>
      </c>
      <c r="G1590" s="6" t="str">
        <f t="shared" si="74"/>
        <v>FLOW_OUT_127_2013</v>
      </c>
      <c r="I1590">
        <v>7.3529999999999998</v>
      </c>
      <c r="J1590">
        <v>0.25452399999999997</v>
      </c>
      <c r="K1590">
        <v>17.554001</v>
      </c>
    </row>
    <row r="1591" spans="3:11" x14ac:dyDescent="0.25">
      <c r="C1591" s="5">
        <v>41402</v>
      </c>
      <c r="D1591" s="6">
        <f t="shared" si="72"/>
        <v>2013</v>
      </c>
      <c r="E1591" s="6">
        <f t="shared" si="73"/>
        <v>128</v>
      </c>
      <c r="F1591" s="6">
        <v>1589</v>
      </c>
      <c r="G1591" s="6" t="str">
        <f t="shared" si="74"/>
        <v>FLOW_OUT_128_2013</v>
      </c>
      <c r="I1591">
        <v>7.26</v>
      </c>
      <c r="J1591">
        <v>0.25208799999999998</v>
      </c>
      <c r="K1591">
        <v>17.405396</v>
      </c>
    </row>
    <row r="1592" spans="3:11" x14ac:dyDescent="0.25">
      <c r="C1592" s="5">
        <v>41403</v>
      </c>
      <c r="D1592" s="6">
        <f t="shared" si="72"/>
        <v>2013</v>
      </c>
      <c r="E1592" s="6">
        <f t="shared" si="73"/>
        <v>129</v>
      </c>
      <c r="F1592" s="6">
        <v>1590</v>
      </c>
      <c r="G1592" s="6" t="str">
        <f t="shared" si="74"/>
        <v>FLOW_OUT_129_2013</v>
      </c>
      <c r="I1592">
        <v>7.1580000000000004</v>
      </c>
      <c r="J1592">
        <v>0.24984200000000001</v>
      </c>
      <c r="K1592">
        <v>17.248524</v>
      </c>
    </row>
    <row r="1593" spans="3:11" x14ac:dyDescent="0.25">
      <c r="C1593" s="5">
        <v>41404</v>
      </c>
      <c r="D1593" s="6">
        <f t="shared" si="72"/>
        <v>2013</v>
      </c>
      <c r="E1593" s="6">
        <f t="shared" si="73"/>
        <v>130</v>
      </c>
      <c r="F1593" s="6">
        <v>1591</v>
      </c>
      <c r="G1593" s="6" t="str">
        <f t="shared" si="74"/>
        <v>FLOW_OUT_130_2013</v>
      </c>
      <c r="I1593">
        <v>7.056</v>
      </c>
      <c r="J1593">
        <v>0.24737400000000001</v>
      </c>
      <c r="K1593">
        <v>17.116378999999998</v>
      </c>
    </row>
    <row r="1594" spans="3:11" x14ac:dyDescent="0.25">
      <c r="C1594" s="5">
        <v>41405</v>
      </c>
      <c r="D1594" s="6">
        <f t="shared" si="72"/>
        <v>2013</v>
      </c>
      <c r="E1594" s="6">
        <f t="shared" si="73"/>
        <v>131</v>
      </c>
      <c r="F1594" s="6">
        <v>1592</v>
      </c>
      <c r="G1594" s="6" t="str">
        <f t="shared" si="74"/>
        <v>FLOW_OUT_131_2013</v>
      </c>
      <c r="I1594">
        <v>6.9690000000000003</v>
      </c>
      <c r="J1594">
        <v>0.24585799999999999</v>
      </c>
      <c r="K1594">
        <v>16.984251</v>
      </c>
    </row>
    <row r="1595" spans="3:11" x14ac:dyDescent="0.25">
      <c r="C1595" s="5">
        <v>41406</v>
      </c>
      <c r="D1595" s="6">
        <f t="shared" si="72"/>
        <v>2013</v>
      </c>
      <c r="E1595" s="6">
        <f t="shared" si="73"/>
        <v>132</v>
      </c>
      <c r="F1595" s="6">
        <v>1593</v>
      </c>
      <c r="G1595" s="6" t="str">
        <f t="shared" si="74"/>
        <v>FLOW_OUT_132_2013</v>
      </c>
      <c r="I1595">
        <v>6.8710000000000004</v>
      </c>
      <c r="J1595">
        <v>0.24377699999999999</v>
      </c>
      <c r="K1595">
        <v>16.843874</v>
      </c>
    </row>
    <row r="1596" spans="3:11" x14ac:dyDescent="0.25">
      <c r="C1596" s="5">
        <v>41407</v>
      </c>
      <c r="D1596" s="6">
        <f t="shared" si="72"/>
        <v>2013</v>
      </c>
      <c r="E1596" s="6">
        <f t="shared" si="73"/>
        <v>133</v>
      </c>
      <c r="F1596" s="6">
        <v>1594</v>
      </c>
      <c r="G1596" s="6" t="str">
        <f t="shared" si="74"/>
        <v>FLOW_OUT_133_2013</v>
      </c>
      <c r="I1596">
        <v>6.78</v>
      </c>
      <c r="J1596">
        <v>0.24136299999999999</v>
      </c>
      <c r="K1596">
        <v>16.703506000000001</v>
      </c>
    </row>
    <row r="1597" spans="3:11" x14ac:dyDescent="0.25">
      <c r="C1597" s="5">
        <v>41408</v>
      </c>
      <c r="D1597" s="6">
        <f t="shared" si="72"/>
        <v>2013</v>
      </c>
      <c r="E1597" s="6">
        <f t="shared" si="73"/>
        <v>134</v>
      </c>
      <c r="F1597" s="6">
        <v>1595</v>
      </c>
      <c r="G1597" s="6" t="str">
        <f t="shared" si="74"/>
        <v>FLOW_OUT_134_2013</v>
      </c>
      <c r="I1597">
        <v>6.6779999999999999</v>
      </c>
      <c r="J1597">
        <v>0.23941299999999999</v>
      </c>
      <c r="K1597">
        <v>16.571379</v>
      </c>
    </row>
    <row r="1598" spans="3:11" x14ac:dyDescent="0.25">
      <c r="C1598" s="5">
        <v>41409</v>
      </c>
      <c r="D1598" s="6">
        <f t="shared" si="72"/>
        <v>2013</v>
      </c>
      <c r="E1598" s="6">
        <f t="shared" si="73"/>
        <v>135</v>
      </c>
      <c r="F1598" s="6">
        <v>1596</v>
      </c>
      <c r="G1598" s="6" t="str">
        <f t="shared" si="74"/>
        <v>FLOW_OUT_135_2013</v>
      </c>
      <c r="I1598">
        <v>6.6029999999999998</v>
      </c>
      <c r="J1598">
        <v>0.24854899999999999</v>
      </c>
      <c r="K1598">
        <v>16.572685</v>
      </c>
    </row>
    <row r="1599" spans="3:11" x14ac:dyDescent="0.25">
      <c r="C1599" s="5">
        <v>41410</v>
      </c>
      <c r="D1599" s="6">
        <f t="shared" si="72"/>
        <v>2013</v>
      </c>
      <c r="E1599" s="6">
        <f t="shared" si="73"/>
        <v>136</v>
      </c>
      <c r="F1599" s="6">
        <v>1597</v>
      </c>
      <c r="G1599" s="6" t="str">
        <f t="shared" si="74"/>
        <v>FLOW_OUT_136_2013</v>
      </c>
      <c r="I1599">
        <v>6.5209999999999999</v>
      </c>
      <c r="J1599">
        <v>0.25396400000000002</v>
      </c>
      <c r="K1599">
        <v>16.547159000000001</v>
      </c>
    </row>
    <row r="1600" spans="3:11" x14ac:dyDescent="0.25">
      <c r="C1600" s="5">
        <v>41411</v>
      </c>
      <c r="D1600" s="6">
        <f t="shared" si="72"/>
        <v>2013</v>
      </c>
      <c r="E1600" s="6">
        <f t="shared" si="73"/>
        <v>137</v>
      </c>
      <c r="F1600" s="6">
        <v>1598</v>
      </c>
      <c r="G1600" s="6" t="str">
        <f t="shared" si="74"/>
        <v>FLOW_OUT_137_2013</v>
      </c>
      <c r="I1600">
        <v>6.4509999999999996</v>
      </c>
      <c r="J1600">
        <v>0.25503700000000001</v>
      </c>
      <c r="K1600">
        <v>16.493504999999999</v>
      </c>
    </row>
    <row r="1601" spans="3:11" x14ac:dyDescent="0.25">
      <c r="C1601" s="5">
        <v>41412</v>
      </c>
      <c r="D1601" s="6">
        <f t="shared" si="72"/>
        <v>2013</v>
      </c>
      <c r="E1601" s="6">
        <f t="shared" si="73"/>
        <v>138</v>
      </c>
      <c r="F1601" s="6">
        <v>1599</v>
      </c>
      <c r="G1601" s="6" t="str">
        <f t="shared" si="74"/>
        <v>FLOW_OUT_138_2013</v>
      </c>
      <c r="I1601">
        <v>6.4589999999999996</v>
      </c>
      <c r="J1601">
        <v>0.25925399999999998</v>
      </c>
      <c r="K1601">
        <v>16.431180999999999</v>
      </c>
    </row>
    <row r="1602" spans="3:11" x14ac:dyDescent="0.25">
      <c r="C1602" s="5">
        <v>41413</v>
      </c>
      <c r="D1602" s="6">
        <f t="shared" si="72"/>
        <v>2013</v>
      </c>
      <c r="E1602" s="6">
        <f t="shared" si="73"/>
        <v>139</v>
      </c>
      <c r="F1602" s="6">
        <v>1600</v>
      </c>
      <c r="G1602" s="6" t="str">
        <f t="shared" si="74"/>
        <v>FLOW_OUT_139_2013</v>
      </c>
      <c r="I1602">
        <v>6.3330000000000002</v>
      </c>
      <c r="J1602">
        <v>0.25508500000000001</v>
      </c>
      <c r="K1602">
        <v>16.295387000000002</v>
      </c>
    </row>
    <row r="1603" spans="3:11" x14ac:dyDescent="0.25">
      <c r="C1603" s="5">
        <v>41414</v>
      </c>
      <c r="D1603" s="6">
        <f t="shared" si="72"/>
        <v>2013</v>
      </c>
      <c r="E1603" s="6">
        <f t="shared" si="73"/>
        <v>140</v>
      </c>
      <c r="F1603" s="6">
        <v>1601</v>
      </c>
      <c r="G1603" s="6" t="str">
        <f t="shared" si="74"/>
        <v>FLOW_OUT_140_2013</v>
      </c>
      <c r="I1603">
        <v>6.2169999999999996</v>
      </c>
      <c r="J1603">
        <v>0.25291000000000002</v>
      </c>
      <c r="K1603">
        <v>16.223728000000001</v>
      </c>
    </row>
    <row r="1604" spans="3:11" x14ac:dyDescent="0.25">
      <c r="C1604" s="5">
        <v>41415</v>
      </c>
      <c r="D1604" s="6">
        <f t="shared" ref="D1604:D1667" si="75">YEAR(C1604)</f>
        <v>2013</v>
      </c>
      <c r="E1604" s="6">
        <f t="shared" ref="E1604:E1667" si="76">C1604-DATE(YEAR(C1604),1,1)+1</f>
        <v>141</v>
      </c>
      <c r="F1604" s="6">
        <v>1602</v>
      </c>
      <c r="G1604" s="6" t="str">
        <f t="shared" ref="G1604:G1667" si="77">"FLOW_OUT_"&amp;E1604&amp;"_"&amp;D1604</f>
        <v>FLOW_OUT_141_2013</v>
      </c>
      <c r="I1604">
        <v>6.1820000000000004</v>
      </c>
      <c r="J1604">
        <v>0.25180799999999998</v>
      </c>
      <c r="K1604">
        <v>16.132484000000002</v>
      </c>
    </row>
    <row r="1605" spans="3:11" x14ac:dyDescent="0.25">
      <c r="C1605" s="5">
        <v>41416</v>
      </c>
      <c r="D1605" s="6">
        <f t="shared" si="75"/>
        <v>2013</v>
      </c>
      <c r="E1605" s="6">
        <f t="shared" si="76"/>
        <v>142</v>
      </c>
      <c r="F1605" s="6">
        <v>1603</v>
      </c>
      <c r="G1605" s="6" t="str">
        <f t="shared" si="77"/>
        <v>FLOW_OUT_142_2013</v>
      </c>
      <c r="I1605">
        <v>6.1369999999999996</v>
      </c>
      <c r="J1605">
        <v>0.25088100000000002</v>
      </c>
      <c r="K1605">
        <v>16.001009</v>
      </c>
    </row>
    <row r="1606" spans="3:11" x14ac:dyDescent="0.25">
      <c r="C1606" s="5">
        <v>41417</v>
      </c>
      <c r="D1606" s="6">
        <f t="shared" si="75"/>
        <v>2013</v>
      </c>
      <c r="E1606" s="6">
        <f t="shared" si="76"/>
        <v>143</v>
      </c>
      <c r="F1606" s="6">
        <v>1604</v>
      </c>
      <c r="G1606" s="6" t="str">
        <f t="shared" si="77"/>
        <v>FLOW_OUT_143_2013</v>
      </c>
      <c r="I1606">
        <v>6.2069999999999999</v>
      </c>
      <c r="J1606">
        <v>0.27774199999999999</v>
      </c>
      <c r="K1606">
        <v>21.116257000000001</v>
      </c>
    </row>
    <row r="1607" spans="3:11" x14ac:dyDescent="0.25">
      <c r="C1607" s="5">
        <v>41418</v>
      </c>
      <c r="D1607" s="6">
        <f t="shared" si="75"/>
        <v>2013</v>
      </c>
      <c r="E1607" s="6">
        <f t="shared" si="76"/>
        <v>144</v>
      </c>
      <c r="F1607" s="6">
        <v>1605</v>
      </c>
      <c r="G1607" s="6" t="str">
        <f t="shared" si="77"/>
        <v>FLOW_OUT_144_2013</v>
      </c>
      <c r="I1607">
        <v>6.0049999999999999</v>
      </c>
      <c r="J1607">
        <v>0.254189</v>
      </c>
      <c r="K1607">
        <v>16.887774</v>
      </c>
    </row>
    <row r="1608" spans="3:11" x14ac:dyDescent="0.25">
      <c r="C1608" s="5">
        <v>41419</v>
      </c>
      <c r="D1608" s="6">
        <f t="shared" si="75"/>
        <v>2013</v>
      </c>
      <c r="E1608" s="6">
        <f t="shared" si="76"/>
        <v>145</v>
      </c>
      <c r="F1608" s="6">
        <v>1606</v>
      </c>
      <c r="G1608" s="6" t="str">
        <f t="shared" si="77"/>
        <v>FLOW_OUT_145_2013</v>
      </c>
      <c r="I1608">
        <v>5.8789999999999996</v>
      </c>
      <c r="J1608">
        <v>0.24913299999999999</v>
      </c>
      <c r="K1608">
        <v>16.431189</v>
      </c>
    </row>
    <row r="1609" spans="3:11" x14ac:dyDescent="0.25">
      <c r="C1609" s="5">
        <v>41420</v>
      </c>
      <c r="D1609" s="6">
        <f t="shared" si="75"/>
        <v>2013</v>
      </c>
      <c r="E1609" s="6">
        <f t="shared" si="76"/>
        <v>146</v>
      </c>
      <c r="F1609" s="6">
        <v>1607</v>
      </c>
      <c r="G1609" s="6" t="str">
        <f t="shared" si="77"/>
        <v>FLOW_OUT_146_2013</v>
      </c>
      <c r="I1609">
        <v>5.9119999999999999</v>
      </c>
      <c r="J1609">
        <v>0.26727000000000001</v>
      </c>
      <c r="K1609">
        <v>16.690878000000001</v>
      </c>
    </row>
    <row r="1610" spans="3:11" x14ac:dyDescent="0.25">
      <c r="C1610" s="5">
        <v>41421</v>
      </c>
      <c r="D1610" s="6">
        <f t="shared" si="75"/>
        <v>2013</v>
      </c>
      <c r="E1610" s="6">
        <f t="shared" si="76"/>
        <v>147</v>
      </c>
      <c r="F1610" s="6">
        <v>1608</v>
      </c>
      <c r="G1610" s="6" t="str">
        <f t="shared" si="77"/>
        <v>FLOW_OUT_147_2013</v>
      </c>
      <c r="I1610">
        <v>6.0129999999999999</v>
      </c>
      <c r="J1610">
        <v>0.30698999999999999</v>
      </c>
      <c r="K1610">
        <v>17.573944000000001</v>
      </c>
    </row>
    <row r="1611" spans="3:11" x14ac:dyDescent="0.25">
      <c r="C1611" s="5">
        <v>41422</v>
      </c>
      <c r="D1611" s="6">
        <f t="shared" si="75"/>
        <v>2013</v>
      </c>
      <c r="E1611" s="6">
        <f t="shared" si="76"/>
        <v>148</v>
      </c>
      <c r="F1611" s="6">
        <v>1609</v>
      </c>
      <c r="G1611" s="6" t="str">
        <f t="shared" si="77"/>
        <v>FLOW_OUT_148_2013</v>
      </c>
      <c r="I1611">
        <v>6.0469999999999997</v>
      </c>
      <c r="J1611">
        <v>0.34307100000000001</v>
      </c>
      <c r="K1611">
        <v>17.958725000000001</v>
      </c>
    </row>
    <row r="1612" spans="3:11" x14ac:dyDescent="0.25">
      <c r="C1612" s="5">
        <v>41423</v>
      </c>
      <c r="D1612" s="6">
        <f t="shared" si="75"/>
        <v>2013</v>
      </c>
      <c r="E1612" s="6">
        <f t="shared" si="76"/>
        <v>149</v>
      </c>
      <c r="F1612" s="6">
        <v>1610</v>
      </c>
      <c r="G1612" s="6" t="str">
        <f t="shared" si="77"/>
        <v>FLOW_OUT_149_2013</v>
      </c>
      <c r="I1612">
        <v>6.048</v>
      </c>
      <c r="J1612">
        <v>0.3715</v>
      </c>
      <c r="K1612">
        <v>18.504155999999998</v>
      </c>
    </row>
    <row r="1613" spans="3:11" x14ac:dyDescent="0.25">
      <c r="C1613" s="5">
        <v>41424</v>
      </c>
      <c r="D1613" s="6">
        <f t="shared" si="75"/>
        <v>2013</v>
      </c>
      <c r="E1613" s="6">
        <f t="shared" si="76"/>
        <v>150</v>
      </c>
      <c r="F1613" s="6">
        <v>1611</v>
      </c>
      <c r="G1613" s="6" t="str">
        <f t="shared" si="77"/>
        <v>FLOW_OUT_150_2013</v>
      </c>
      <c r="I1613">
        <v>8.3469999999999995</v>
      </c>
      <c r="J1613">
        <v>1.1276729999999999</v>
      </c>
      <c r="K1613">
        <v>24.846088000000002</v>
      </c>
    </row>
    <row r="1614" spans="3:11" x14ac:dyDescent="0.25">
      <c r="C1614" s="5">
        <v>41425</v>
      </c>
      <c r="D1614" s="6">
        <f t="shared" si="75"/>
        <v>2013</v>
      </c>
      <c r="E1614" s="6">
        <f t="shared" si="76"/>
        <v>151</v>
      </c>
      <c r="F1614" s="6">
        <v>1612</v>
      </c>
      <c r="G1614" s="6" t="str">
        <f t="shared" si="77"/>
        <v>FLOW_OUT_151_2013</v>
      </c>
      <c r="I1614">
        <v>6.984</v>
      </c>
      <c r="J1614">
        <v>0.70236299999999996</v>
      </c>
      <c r="K1614">
        <v>23.780788000000001</v>
      </c>
    </row>
    <row r="1615" spans="3:11" x14ac:dyDescent="0.25">
      <c r="C1615" s="5">
        <v>41426</v>
      </c>
      <c r="D1615" s="6">
        <f t="shared" si="75"/>
        <v>2013</v>
      </c>
      <c r="E1615" s="6">
        <f t="shared" si="76"/>
        <v>152</v>
      </c>
      <c r="F1615" s="6">
        <v>1613</v>
      </c>
      <c r="G1615" s="6" t="str">
        <f t="shared" si="77"/>
        <v>FLOW_OUT_152_2013</v>
      </c>
      <c r="I1615">
        <v>6.7489999999999997</v>
      </c>
      <c r="J1615">
        <v>0.67029399999999995</v>
      </c>
      <c r="K1615">
        <v>23.325464</v>
      </c>
    </row>
    <row r="1616" spans="3:11" x14ac:dyDescent="0.25">
      <c r="C1616" s="5">
        <v>41427</v>
      </c>
      <c r="D1616" s="6">
        <f t="shared" si="75"/>
        <v>2013</v>
      </c>
      <c r="E1616" s="6">
        <f t="shared" si="76"/>
        <v>153</v>
      </c>
      <c r="F1616" s="6">
        <v>1614</v>
      </c>
      <c r="G1616" s="6" t="str">
        <f t="shared" si="77"/>
        <v>FLOW_OUT_153_2013</v>
      </c>
    </row>
    <row r="1617" spans="3:11" x14ac:dyDescent="0.25">
      <c r="C1617" s="5">
        <v>41428</v>
      </c>
      <c r="D1617" s="6">
        <f t="shared" si="75"/>
        <v>2013</v>
      </c>
      <c r="E1617" s="6">
        <f t="shared" si="76"/>
        <v>154</v>
      </c>
      <c r="F1617" s="6">
        <v>1615</v>
      </c>
      <c r="G1617" s="6" t="str">
        <f t="shared" si="77"/>
        <v>FLOW_OUT_154_2013</v>
      </c>
    </row>
    <row r="1618" spans="3:11" x14ac:dyDescent="0.25">
      <c r="C1618" s="5">
        <v>41429</v>
      </c>
      <c r="D1618" s="6">
        <f t="shared" si="75"/>
        <v>2013</v>
      </c>
      <c r="E1618" s="6">
        <f t="shared" si="76"/>
        <v>155</v>
      </c>
      <c r="F1618" s="6">
        <v>1616</v>
      </c>
      <c r="G1618" s="6" t="str">
        <f t="shared" si="77"/>
        <v>FLOW_OUT_155_2013</v>
      </c>
      <c r="I1618">
        <v>7.1070000000000002</v>
      </c>
      <c r="J1618">
        <v>0.85539500000000002</v>
      </c>
      <c r="K1618">
        <v>24.916717999999999</v>
      </c>
    </row>
    <row r="1619" spans="3:11" x14ac:dyDescent="0.25">
      <c r="C1619" s="5">
        <v>41430</v>
      </c>
      <c r="D1619" s="6">
        <f t="shared" si="75"/>
        <v>2013</v>
      </c>
      <c r="E1619" s="6">
        <f t="shared" si="76"/>
        <v>156</v>
      </c>
      <c r="F1619" s="6">
        <v>1617</v>
      </c>
      <c r="G1619" s="6" t="str">
        <f t="shared" si="77"/>
        <v>FLOW_OUT_156_2013</v>
      </c>
      <c r="I1619">
        <v>7.2610000000000001</v>
      </c>
      <c r="J1619">
        <v>0.94233900000000004</v>
      </c>
      <c r="K1619">
        <v>26.092898999999999</v>
      </c>
    </row>
    <row r="1620" spans="3:11" x14ac:dyDescent="0.25">
      <c r="C1620" s="5">
        <v>41431</v>
      </c>
      <c r="D1620" s="6">
        <f t="shared" si="75"/>
        <v>2013</v>
      </c>
      <c r="E1620" s="6">
        <f t="shared" si="76"/>
        <v>157</v>
      </c>
      <c r="F1620" s="6">
        <v>1618</v>
      </c>
      <c r="G1620" s="6" t="str">
        <f t="shared" si="77"/>
        <v>FLOW_OUT_157_2013</v>
      </c>
      <c r="I1620">
        <v>7.4539999999999997</v>
      </c>
      <c r="J1620">
        <v>1.060459</v>
      </c>
      <c r="K1620">
        <v>27.644009</v>
      </c>
    </row>
    <row r="1621" spans="3:11" x14ac:dyDescent="0.25">
      <c r="C1621" s="5">
        <v>41432</v>
      </c>
      <c r="D1621" s="6">
        <f t="shared" si="75"/>
        <v>2013</v>
      </c>
      <c r="E1621" s="6">
        <f t="shared" si="76"/>
        <v>158</v>
      </c>
      <c r="F1621" s="6">
        <v>1619</v>
      </c>
      <c r="G1621" s="6" t="str">
        <f t="shared" si="77"/>
        <v>FLOW_OUT_158_2013</v>
      </c>
      <c r="I1621">
        <v>7.6479999999999997</v>
      </c>
      <c r="J1621">
        <v>1.1748160000000001</v>
      </c>
      <c r="K1621">
        <v>28.558128</v>
      </c>
    </row>
    <row r="1622" spans="3:11" x14ac:dyDescent="0.25">
      <c r="C1622" s="5">
        <v>41433</v>
      </c>
      <c r="D1622" s="6">
        <f t="shared" si="75"/>
        <v>2013</v>
      </c>
      <c r="E1622" s="6">
        <f t="shared" si="76"/>
        <v>159</v>
      </c>
      <c r="F1622" s="6">
        <v>1620</v>
      </c>
      <c r="G1622" s="6" t="str">
        <f t="shared" si="77"/>
        <v>FLOW_OUT_159_2013</v>
      </c>
      <c r="I1622">
        <v>7.8339999999999996</v>
      </c>
      <c r="J1622">
        <v>1.2671669999999999</v>
      </c>
      <c r="K1622">
        <v>30.488447000000001</v>
      </c>
    </row>
    <row r="1623" spans="3:11" x14ac:dyDescent="0.25">
      <c r="C1623" s="5">
        <v>41434</v>
      </c>
      <c r="D1623" s="6">
        <f t="shared" si="75"/>
        <v>2013</v>
      </c>
      <c r="E1623" s="6">
        <f t="shared" si="76"/>
        <v>160</v>
      </c>
      <c r="F1623" s="6">
        <v>1621</v>
      </c>
      <c r="G1623" s="6" t="str">
        <f t="shared" si="77"/>
        <v>FLOW_OUT_160_2013</v>
      </c>
      <c r="I1623">
        <v>8.0210000000000008</v>
      </c>
      <c r="J1623">
        <v>1.3618710000000001</v>
      </c>
      <c r="K1623">
        <v>30.985316999999998</v>
      </c>
    </row>
    <row r="1624" spans="3:11" x14ac:dyDescent="0.25">
      <c r="C1624" s="5">
        <v>41435</v>
      </c>
      <c r="D1624" s="6">
        <f t="shared" si="75"/>
        <v>2013</v>
      </c>
      <c r="E1624" s="6">
        <f t="shared" si="76"/>
        <v>161</v>
      </c>
      <c r="F1624" s="6">
        <v>1622</v>
      </c>
      <c r="G1624" s="6" t="str">
        <f t="shared" si="77"/>
        <v>FLOW_OUT_161_2013</v>
      </c>
      <c r="I1624">
        <v>8.1769999999999996</v>
      </c>
      <c r="J1624">
        <v>1.4168430000000001</v>
      </c>
      <c r="K1624">
        <v>32.09742</v>
      </c>
    </row>
    <row r="1625" spans="3:11" x14ac:dyDescent="0.25">
      <c r="C1625" s="5">
        <v>41436</v>
      </c>
      <c r="D1625" s="6">
        <f t="shared" si="75"/>
        <v>2013</v>
      </c>
      <c r="E1625" s="6">
        <f t="shared" si="76"/>
        <v>162</v>
      </c>
      <c r="F1625" s="6">
        <v>1623</v>
      </c>
      <c r="G1625" s="6" t="str">
        <f t="shared" si="77"/>
        <v>FLOW_OUT_162_2013</v>
      </c>
      <c r="I1625">
        <v>8.3030000000000008</v>
      </c>
      <c r="J1625">
        <v>1.433114</v>
      </c>
      <c r="K1625">
        <v>33.232894999999999</v>
      </c>
    </row>
    <row r="1626" spans="3:11" x14ac:dyDescent="0.25">
      <c r="C1626" s="5">
        <v>41437</v>
      </c>
      <c r="D1626" s="6">
        <f t="shared" si="75"/>
        <v>2013</v>
      </c>
      <c r="E1626" s="6">
        <f t="shared" si="76"/>
        <v>163</v>
      </c>
      <c r="F1626" s="6">
        <v>1624</v>
      </c>
      <c r="G1626" s="6" t="str">
        <f t="shared" si="77"/>
        <v>FLOW_OUT_163_2013</v>
      </c>
      <c r="I1626">
        <v>8.4719999999999995</v>
      </c>
      <c r="J1626">
        <v>1.4731320000000001</v>
      </c>
      <c r="K1626">
        <v>33.061489000000002</v>
      </c>
    </row>
    <row r="1627" spans="3:11" x14ac:dyDescent="0.25">
      <c r="C1627" s="5">
        <v>41438</v>
      </c>
      <c r="D1627" s="6">
        <f t="shared" si="75"/>
        <v>2013</v>
      </c>
      <c r="E1627" s="6">
        <f t="shared" si="76"/>
        <v>164</v>
      </c>
      <c r="F1627" s="6">
        <v>1625</v>
      </c>
      <c r="G1627" s="6" t="str">
        <f t="shared" si="77"/>
        <v>FLOW_OUT_164_2013</v>
      </c>
      <c r="I1627">
        <v>8.5579999999999998</v>
      </c>
      <c r="J1627">
        <v>1.4870559999999999</v>
      </c>
      <c r="K1627">
        <v>34.110275000000001</v>
      </c>
    </row>
    <row r="1628" spans="3:11" x14ac:dyDescent="0.25">
      <c r="C1628" s="5">
        <v>41439</v>
      </c>
      <c r="D1628" s="6">
        <f t="shared" si="75"/>
        <v>2013</v>
      </c>
      <c r="E1628" s="6">
        <f t="shared" si="76"/>
        <v>165</v>
      </c>
      <c r="F1628" s="6">
        <v>1626</v>
      </c>
      <c r="G1628" s="6" t="str">
        <f t="shared" si="77"/>
        <v>FLOW_OUT_165_2013</v>
      </c>
      <c r="I1628">
        <v>8.7260000000000009</v>
      </c>
      <c r="J1628">
        <v>1.5512440000000001</v>
      </c>
      <c r="K1628">
        <v>34.835563999999998</v>
      </c>
    </row>
    <row r="1629" spans="3:11" x14ac:dyDescent="0.25">
      <c r="C1629" s="5">
        <v>41440</v>
      </c>
      <c r="D1629" s="6">
        <f t="shared" si="75"/>
        <v>2013</v>
      </c>
      <c r="E1629" s="6">
        <f t="shared" si="76"/>
        <v>166</v>
      </c>
      <c r="F1629" s="6">
        <v>1627</v>
      </c>
      <c r="G1629" s="6" t="str">
        <f t="shared" si="77"/>
        <v>FLOW_OUT_166_2013</v>
      </c>
      <c r="I1629">
        <v>8.85</v>
      </c>
      <c r="J1629">
        <v>1.5987640000000001</v>
      </c>
      <c r="K1629">
        <v>35.357081999999998</v>
      </c>
    </row>
    <row r="1630" spans="3:11" x14ac:dyDescent="0.25">
      <c r="C1630" s="5">
        <v>41441</v>
      </c>
      <c r="D1630" s="6">
        <f t="shared" si="75"/>
        <v>2013</v>
      </c>
      <c r="E1630" s="6">
        <f t="shared" si="76"/>
        <v>167</v>
      </c>
      <c r="F1630" s="6">
        <v>1628</v>
      </c>
      <c r="G1630" s="6" t="str">
        <f t="shared" si="77"/>
        <v>FLOW_OUT_167_2013</v>
      </c>
      <c r="I1630">
        <v>8.9600000000000009</v>
      </c>
      <c r="J1630">
        <v>1.6105590000000001</v>
      </c>
      <c r="K1630">
        <v>35.132038000000001</v>
      </c>
    </row>
    <row r="1631" spans="3:11" x14ac:dyDescent="0.25">
      <c r="C1631" s="5">
        <v>41442</v>
      </c>
      <c r="D1631" s="6">
        <f t="shared" si="75"/>
        <v>2013</v>
      </c>
      <c r="E1631" s="6">
        <f t="shared" si="76"/>
        <v>168</v>
      </c>
      <c r="F1631" s="6">
        <v>1629</v>
      </c>
      <c r="G1631" s="6" t="str">
        <f t="shared" si="77"/>
        <v>FLOW_OUT_168_2013</v>
      </c>
      <c r="I1631">
        <v>9.0760000000000005</v>
      </c>
      <c r="J1631">
        <v>1.643556</v>
      </c>
      <c r="K1631">
        <v>34.829783999999997</v>
      </c>
    </row>
    <row r="1632" spans="3:11" x14ac:dyDescent="0.25">
      <c r="C1632" s="5">
        <v>41443</v>
      </c>
      <c r="D1632" s="6">
        <f t="shared" si="75"/>
        <v>2013</v>
      </c>
      <c r="E1632" s="6">
        <f t="shared" si="76"/>
        <v>169</v>
      </c>
      <c r="F1632" s="6">
        <v>1630</v>
      </c>
      <c r="G1632" s="6" t="str">
        <f t="shared" si="77"/>
        <v>FLOW_OUT_169_2013</v>
      </c>
      <c r="I1632">
        <v>9.1750000000000007</v>
      </c>
      <c r="J1632">
        <v>1.6445879999999999</v>
      </c>
      <c r="K1632">
        <v>35.112262999999999</v>
      </c>
    </row>
    <row r="1633" spans="3:11" x14ac:dyDescent="0.25">
      <c r="C1633" s="5">
        <v>41444</v>
      </c>
      <c r="D1633" s="6">
        <f t="shared" si="75"/>
        <v>2013</v>
      </c>
      <c r="E1633" s="6">
        <f t="shared" si="76"/>
        <v>170</v>
      </c>
      <c r="F1633" s="6">
        <v>1631</v>
      </c>
      <c r="G1633" s="6" t="str">
        <f t="shared" si="77"/>
        <v>FLOW_OUT_170_2013</v>
      </c>
      <c r="I1633">
        <v>9.234</v>
      </c>
      <c r="J1633">
        <v>1.620441</v>
      </c>
      <c r="K1633">
        <v>34.234661000000003</v>
      </c>
    </row>
    <row r="1634" spans="3:11" x14ac:dyDescent="0.25">
      <c r="C1634" s="5">
        <v>41445</v>
      </c>
      <c r="D1634" s="6">
        <f t="shared" si="75"/>
        <v>2013</v>
      </c>
      <c r="E1634" s="6">
        <f t="shared" si="76"/>
        <v>171</v>
      </c>
      <c r="F1634" s="6">
        <v>1632</v>
      </c>
      <c r="G1634" s="6" t="str">
        <f t="shared" si="77"/>
        <v>FLOW_OUT_171_2013</v>
      </c>
      <c r="I1634">
        <v>9.4030000000000005</v>
      </c>
      <c r="J1634">
        <v>1.6651879999999999</v>
      </c>
      <c r="K1634">
        <v>34.068344000000003</v>
      </c>
    </row>
    <row r="1635" spans="3:11" x14ac:dyDescent="0.25">
      <c r="C1635" s="5">
        <v>41446</v>
      </c>
      <c r="D1635" s="6">
        <f t="shared" si="75"/>
        <v>2013</v>
      </c>
      <c r="E1635" s="6">
        <f t="shared" si="76"/>
        <v>172</v>
      </c>
      <c r="F1635" s="6">
        <v>1633</v>
      </c>
      <c r="G1635" s="6" t="str">
        <f t="shared" si="77"/>
        <v>FLOW_OUT_172_2013</v>
      </c>
      <c r="I1635">
        <v>9.4949999999999992</v>
      </c>
      <c r="J1635">
        <v>1.7282420000000001</v>
      </c>
      <c r="K1635">
        <v>34.006332</v>
      </c>
    </row>
    <row r="1636" spans="3:11" x14ac:dyDescent="0.25">
      <c r="C1636" s="5">
        <v>41447</v>
      </c>
      <c r="D1636" s="6">
        <f t="shared" si="75"/>
        <v>2013</v>
      </c>
      <c r="E1636" s="6">
        <f t="shared" si="76"/>
        <v>173</v>
      </c>
      <c r="F1636" s="6">
        <v>1634</v>
      </c>
      <c r="G1636" s="6" t="str">
        <f t="shared" si="77"/>
        <v>FLOW_OUT_173_2013</v>
      </c>
      <c r="I1636">
        <v>9.5660000000000007</v>
      </c>
      <c r="J1636">
        <v>1.71357</v>
      </c>
      <c r="K1636">
        <v>34.142280999999997</v>
      </c>
    </row>
    <row r="1637" spans="3:11" x14ac:dyDescent="0.25">
      <c r="C1637" s="5">
        <v>41448</v>
      </c>
      <c r="D1637" s="6">
        <f t="shared" si="75"/>
        <v>2013</v>
      </c>
      <c r="E1637" s="6">
        <f t="shared" si="76"/>
        <v>174</v>
      </c>
      <c r="F1637" s="6">
        <v>1635</v>
      </c>
      <c r="G1637" s="6" t="str">
        <f t="shared" si="77"/>
        <v>FLOW_OUT_174_2013</v>
      </c>
      <c r="I1637">
        <v>9.6300000000000008</v>
      </c>
      <c r="J1637">
        <v>1.698078</v>
      </c>
      <c r="K1637">
        <v>33.867100000000001</v>
      </c>
    </row>
    <row r="1638" spans="3:11" x14ac:dyDescent="0.25">
      <c r="C1638" s="5">
        <v>41449</v>
      </c>
      <c r="D1638" s="6">
        <f t="shared" si="75"/>
        <v>2013</v>
      </c>
      <c r="E1638" s="6">
        <f t="shared" si="76"/>
        <v>175</v>
      </c>
      <c r="F1638" s="6">
        <v>1636</v>
      </c>
      <c r="G1638" s="6" t="str">
        <f t="shared" si="77"/>
        <v>FLOW_OUT_175_2013</v>
      </c>
      <c r="I1638">
        <v>9.718</v>
      </c>
      <c r="J1638">
        <v>1.719975</v>
      </c>
      <c r="K1638">
        <v>34.219954999999999</v>
      </c>
    </row>
    <row r="1639" spans="3:11" x14ac:dyDescent="0.25">
      <c r="C1639" s="5">
        <v>41450</v>
      </c>
      <c r="D1639" s="6">
        <f t="shared" si="75"/>
        <v>2013</v>
      </c>
      <c r="E1639" s="6">
        <f t="shared" si="76"/>
        <v>176</v>
      </c>
      <c r="F1639" s="6">
        <v>1637</v>
      </c>
      <c r="G1639" s="6" t="str">
        <f t="shared" si="77"/>
        <v>FLOW_OUT_176_2013</v>
      </c>
      <c r="I1639">
        <v>9.8230000000000004</v>
      </c>
      <c r="J1639">
        <v>1.766192</v>
      </c>
      <c r="K1639">
        <v>33.865707</v>
      </c>
    </row>
    <row r="1640" spans="3:11" x14ac:dyDescent="0.25">
      <c r="C1640" s="5">
        <v>41451</v>
      </c>
      <c r="D1640" s="6">
        <f t="shared" si="75"/>
        <v>2013</v>
      </c>
      <c r="E1640" s="6">
        <f t="shared" si="76"/>
        <v>177</v>
      </c>
      <c r="F1640" s="6">
        <v>1638</v>
      </c>
      <c r="G1640" s="6" t="str">
        <f t="shared" si="77"/>
        <v>FLOW_OUT_177_2013</v>
      </c>
      <c r="I1640">
        <v>9.9309999999999992</v>
      </c>
      <c r="J1640">
        <v>1.8190269999999999</v>
      </c>
      <c r="K1640">
        <v>33.675907000000002</v>
      </c>
    </row>
    <row r="1641" spans="3:11" x14ac:dyDescent="0.25">
      <c r="C1641" s="5">
        <v>41452</v>
      </c>
      <c r="D1641" s="6">
        <f t="shared" si="75"/>
        <v>2013</v>
      </c>
      <c r="E1641" s="6">
        <f t="shared" si="76"/>
        <v>178</v>
      </c>
      <c r="F1641" s="6">
        <v>1639</v>
      </c>
      <c r="G1641" s="6" t="str">
        <f t="shared" si="77"/>
        <v>FLOW_OUT_178_2013</v>
      </c>
      <c r="I1641">
        <v>10.37</v>
      </c>
      <c r="J1641">
        <v>2.0169739999999998</v>
      </c>
      <c r="K1641">
        <v>34.982624000000001</v>
      </c>
    </row>
    <row r="1642" spans="3:11" x14ac:dyDescent="0.25">
      <c r="C1642" s="5">
        <v>41453</v>
      </c>
      <c r="D1642" s="6">
        <f t="shared" si="75"/>
        <v>2013</v>
      </c>
      <c r="E1642" s="6">
        <f t="shared" si="76"/>
        <v>179</v>
      </c>
      <c r="F1642" s="6">
        <v>1640</v>
      </c>
      <c r="G1642" s="6" t="str">
        <f t="shared" si="77"/>
        <v>FLOW_OUT_179_2013</v>
      </c>
      <c r="I1642">
        <v>10.5</v>
      </c>
      <c r="J1642">
        <v>2.0305759999999999</v>
      </c>
      <c r="K1642">
        <v>35.740352999999999</v>
      </c>
    </row>
    <row r="1643" spans="3:11" x14ac:dyDescent="0.25">
      <c r="C1643" s="5">
        <v>41454</v>
      </c>
      <c r="D1643" s="6">
        <f t="shared" si="75"/>
        <v>2013</v>
      </c>
      <c r="E1643" s="6">
        <f t="shared" si="76"/>
        <v>180</v>
      </c>
      <c r="F1643" s="6">
        <v>1641</v>
      </c>
      <c r="G1643" s="6" t="str">
        <f t="shared" si="77"/>
        <v>FLOW_OUT_180_2013</v>
      </c>
      <c r="I1643">
        <v>10.58</v>
      </c>
      <c r="J1643">
        <v>2.0383840000000002</v>
      </c>
      <c r="K1643">
        <v>36.426654999999997</v>
      </c>
    </row>
    <row r="1644" spans="3:11" x14ac:dyDescent="0.25">
      <c r="C1644" s="5">
        <v>41455</v>
      </c>
      <c r="D1644" s="6">
        <f t="shared" si="75"/>
        <v>2013</v>
      </c>
      <c r="E1644" s="6">
        <f t="shared" si="76"/>
        <v>181</v>
      </c>
      <c r="F1644" s="6">
        <v>1642</v>
      </c>
      <c r="G1644" s="6" t="str">
        <f t="shared" si="77"/>
        <v>FLOW_OUT_181_2013</v>
      </c>
      <c r="I1644">
        <v>10.78</v>
      </c>
      <c r="J1644">
        <v>2.0573079999999999</v>
      </c>
      <c r="K1644">
        <v>37.541794000000003</v>
      </c>
    </row>
    <row r="1645" spans="3:11" x14ac:dyDescent="0.25">
      <c r="C1645" s="5">
        <v>41456</v>
      </c>
      <c r="D1645" s="6">
        <f t="shared" si="75"/>
        <v>2013</v>
      </c>
      <c r="E1645" s="6">
        <f t="shared" si="76"/>
        <v>182</v>
      </c>
      <c r="F1645" s="6">
        <v>1643</v>
      </c>
      <c r="G1645" s="6" t="str">
        <f t="shared" si="77"/>
        <v>FLOW_OUT_182_2013</v>
      </c>
      <c r="I1645">
        <v>11.03</v>
      </c>
      <c r="J1645">
        <v>2.157238</v>
      </c>
      <c r="K1645">
        <v>38.366729999999997</v>
      </c>
    </row>
    <row r="1646" spans="3:11" x14ac:dyDescent="0.25">
      <c r="C1646" s="5">
        <v>41457</v>
      </c>
      <c r="D1646" s="6">
        <f t="shared" si="75"/>
        <v>2013</v>
      </c>
      <c r="E1646" s="6">
        <f t="shared" si="76"/>
        <v>183</v>
      </c>
      <c r="F1646" s="6">
        <v>1644</v>
      </c>
      <c r="G1646" s="6" t="str">
        <f t="shared" si="77"/>
        <v>FLOW_OUT_183_2013</v>
      </c>
      <c r="I1646">
        <v>11.26</v>
      </c>
      <c r="J1646">
        <v>2.2245379999999999</v>
      </c>
      <c r="K1646">
        <v>39.257022999999997</v>
      </c>
    </row>
    <row r="1647" spans="3:11" x14ac:dyDescent="0.25">
      <c r="C1647" s="5">
        <v>41458</v>
      </c>
      <c r="D1647" s="6">
        <f t="shared" si="75"/>
        <v>2013</v>
      </c>
      <c r="E1647" s="6">
        <f t="shared" si="76"/>
        <v>184</v>
      </c>
      <c r="F1647" s="6">
        <v>1645</v>
      </c>
      <c r="G1647" s="6" t="str">
        <f t="shared" si="77"/>
        <v>FLOW_OUT_184_2013</v>
      </c>
      <c r="I1647">
        <v>11.41</v>
      </c>
      <c r="J1647">
        <v>2.222925</v>
      </c>
      <c r="K1647">
        <v>39.338172999999998</v>
      </c>
    </row>
    <row r="1648" spans="3:11" x14ac:dyDescent="0.25">
      <c r="C1648" s="5">
        <v>41459</v>
      </c>
      <c r="D1648" s="6">
        <f t="shared" si="75"/>
        <v>2013</v>
      </c>
      <c r="E1648" s="6">
        <f t="shared" si="76"/>
        <v>185</v>
      </c>
      <c r="F1648" s="6">
        <v>1646</v>
      </c>
      <c r="G1648" s="6" t="str">
        <f t="shared" si="77"/>
        <v>FLOW_OUT_185_2013</v>
      </c>
      <c r="I1648">
        <v>11.58</v>
      </c>
      <c r="J1648">
        <v>2.2474460000000001</v>
      </c>
      <c r="K1648">
        <v>39.175322999999999</v>
      </c>
    </row>
    <row r="1649" spans="3:11" x14ac:dyDescent="0.25">
      <c r="C1649" s="5">
        <v>41460</v>
      </c>
      <c r="D1649" s="6">
        <f t="shared" si="75"/>
        <v>2013</v>
      </c>
      <c r="E1649" s="6">
        <f t="shared" si="76"/>
        <v>186</v>
      </c>
      <c r="F1649" s="6">
        <v>1647</v>
      </c>
      <c r="G1649" s="6" t="str">
        <f t="shared" si="77"/>
        <v>FLOW_OUT_186_2013</v>
      </c>
      <c r="I1649">
        <v>11.81</v>
      </c>
      <c r="J1649">
        <v>2.3339240000000001</v>
      </c>
      <c r="K1649">
        <v>39.413550999999998</v>
      </c>
    </row>
    <row r="1650" spans="3:11" x14ac:dyDescent="0.25">
      <c r="C1650" s="5">
        <v>41461</v>
      </c>
      <c r="D1650" s="6">
        <f t="shared" si="75"/>
        <v>2013</v>
      </c>
      <c r="E1650" s="6">
        <f t="shared" si="76"/>
        <v>187</v>
      </c>
      <c r="F1650" s="6">
        <v>1648</v>
      </c>
      <c r="G1650" s="6" t="str">
        <f t="shared" si="77"/>
        <v>FLOW_OUT_187_2013</v>
      </c>
      <c r="I1650">
        <v>12</v>
      </c>
      <c r="J1650">
        <v>2.3827630000000002</v>
      </c>
      <c r="K1650">
        <v>40.362808000000001</v>
      </c>
    </row>
    <row r="1651" spans="3:11" x14ac:dyDescent="0.25">
      <c r="C1651" s="5">
        <v>41462</v>
      </c>
      <c r="D1651" s="6">
        <f t="shared" si="75"/>
        <v>2013</v>
      </c>
      <c r="E1651" s="6">
        <f t="shared" si="76"/>
        <v>188</v>
      </c>
      <c r="F1651" s="6">
        <v>1649</v>
      </c>
      <c r="G1651" s="6" t="str">
        <f t="shared" si="77"/>
        <v>FLOW_OUT_188_2013</v>
      </c>
      <c r="I1651">
        <v>13.58</v>
      </c>
      <c r="J1651">
        <v>3.026011</v>
      </c>
      <c r="K1651">
        <v>43.598896000000003</v>
      </c>
    </row>
    <row r="1652" spans="3:11" x14ac:dyDescent="0.25">
      <c r="C1652" s="5">
        <v>41463</v>
      </c>
      <c r="D1652" s="6">
        <f t="shared" si="75"/>
        <v>2013</v>
      </c>
      <c r="E1652" s="6">
        <f t="shared" si="76"/>
        <v>189</v>
      </c>
      <c r="F1652" s="6">
        <v>1650</v>
      </c>
      <c r="G1652" s="6" t="str">
        <f t="shared" si="77"/>
        <v>FLOW_OUT_189_2013</v>
      </c>
      <c r="I1652">
        <v>12.97</v>
      </c>
      <c r="J1652">
        <v>2.7166969999999999</v>
      </c>
      <c r="K1652">
        <v>43.540996999999997</v>
      </c>
    </row>
    <row r="1653" spans="3:11" x14ac:dyDescent="0.25">
      <c r="C1653" s="5">
        <v>41464</v>
      </c>
      <c r="D1653" s="6">
        <f t="shared" si="75"/>
        <v>2013</v>
      </c>
      <c r="E1653" s="6">
        <f t="shared" si="76"/>
        <v>190</v>
      </c>
      <c r="F1653" s="6">
        <v>1651</v>
      </c>
      <c r="G1653" s="6" t="str">
        <f t="shared" si="77"/>
        <v>FLOW_OUT_190_2013</v>
      </c>
      <c r="I1653">
        <v>20.9</v>
      </c>
      <c r="J1653">
        <v>8.0692419999999991</v>
      </c>
      <c r="K1653">
        <v>57.647906999999996</v>
      </c>
    </row>
    <row r="1654" spans="3:11" x14ac:dyDescent="0.25">
      <c r="C1654" s="5">
        <v>41465</v>
      </c>
      <c r="D1654" s="6">
        <f t="shared" si="75"/>
        <v>2013</v>
      </c>
      <c r="E1654" s="6">
        <f t="shared" si="76"/>
        <v>191</v>
      </c>
      <c r="F1654" s="6">
        <v>1652</v>
      </c>
      <c r="G1654" s="6" t="str">
        <f t="shared" si="77"/>
        <v>FLOW_OUT_191_2013</v>
      </c>
      <c r="I1654">
        <v>15.33</v>
      </c>
      <c r="J1654">
        <v>4.2300829999999996</v>
      </c>
      <c r="K1654">
        <v>52.526707000000002</v>
      </c>
    </row>
    <row r="1655" spans="3:11" x14ac:dyDescent="0.25">
      <c r="C1655" s="5">
        <v>41466</v>
      </c>
      <c r="D1655" s="6">
        <f t="shared" si="75"/>
        <v>2013</v>
      </c>
      <c r="E1655" s="6">
        <f t="shared" si="76"/>
        <v>192</v>
      </c>
      <c r="F1655" s="6">
        <v>1653</v>
      </c>
      <c r="G1655" s="6" t="str">
        <f t="shared" si="77"/>
        <v>FLOW_OUT_192_2013</v>
      </c>
      <c r="I1655">
        <v>18.620000999999998</v>
      </c>
      <c r="J1655">
        <v>5.6660029999999999</v>
      </c>
      <c r="K1655">
        <v>62.110492999999998</v>
      </c>
    </row>
    <row r="1656" spans="3:11" x14ac:dyDescent="0.25">
      <c r="C1656" s="5">
        <v>41467</v>
      </c>
      <c r="D1656" s="6">
        <f t="shared" si="75"/>
        <v>2013</v>
      </c>
      <c r="E1656" s="6">
        <f t="shared" si="76"/>
        <v>193</v>
      </c>
      <c r="F1656" s="6">
        <v>1654</v>
      </c>
      <c r="G1656" s="6" t="str">
        <f t="shared" si="77"/>
        <v>FLOW_OUT_193_2013</v>
      </c>
      <c r="I1656">
        <v>16.75</v>
      </c>
      <c r="J1656">
        <v>4.6328639999999996</v>
      </c>
      <c r="K1656">
        <v>60.991790999999999</v>
      </c>
    </row>
    <row r="1657" spans="3:11" x14ac:dyDescent="0.25">
      <c r="C1657" s="5">
        <v>41468</v>
      </c>
      <c r="D1657" s="6">
        <f t="shared" si="75"/>
        <v>2013</v>
      </c>
      <c r="E1657" s="6">
        <f t="shared" si="76"/>
        <v>194</v>
      </c>
      <c r="F1657" s="6">
        <v>1655</v>
      </c>
      <c r="G1657" s="6" t="str">
        <f t="shared" si="77"/>
        <v>FLOW_OUT_194_2013</v>
      </c>
      <c r="I1657">
        <v>16.940000999999999</v>
      </c>
      <c r="J1657">
        <v>4.7164109999999999</v>
      </c>
      <c r="K1657">
        <v>63.417374000000002</v>
      </c>
    </row>
    <row r="1658" spans="3:11" x14ac:dyDescent="0.25">
      <c r="C1658" s="5">
        <v>41469</v>
      </c>
      <c r="D1658" s="6">
        <f t="shared" si="75"/>
        <v>2013</v>
      </c>
      <c r="E1658" s="6">
        <f t="shared" si="76"/>
        <v>195</v>
      </c>
      <c r="F1658" s="6">
        <v>1656</v>
      </c>
      <c r="G1658" s="6" t="str">
        <f t="shared" si="77"/>
        <v>FLOW_OUT_195_2013</v>
      </c>
      <c r="I1658">
        <v>17.280000999999999</v>
      </c>
      <c r="J1658">
        <v>4.9270430000000003</v>
      </c>
      <c r="K1658">
        <v>63.052177</v>
      </c>
    </row>
    <row r="1659" spans="3:11" x14ac:dyDescent="0.25">
      <c r="C1659" s="5">
        <v>41470</v>
      </c>
      <c r="D1659" s="6">
        <f t="shared" si="75"/>
        <v>2013</v>
      </c>
      <c r="E1659" s="6">
        <f t="shared" si="76"/>
        <v>196</v>
      </c>
      <c r="F1659" s="6">
        <v>1657</v>
      </c>
      <c r="G1659" s="6" t="str">
        <f t="shared" si="77"/>
        <v>FLOW_OUT_196_2013</v>
      </c>
      <c r="I1659">
        <v>17.719999000000001</v>
      </c>
      <c r="J1659">
        <v>5.2547769999999998</v>
      </c>
      <c r="K1659">
        <v>63.337012999999999</v>
      </c>
    </row>
    <row r="1660" spans="3:11" x14ac:dyDescent="0.25">
      <c r="C1660" s="5">
        <v>41471</v>
      </c>
      <c r="D1660" s="6">
        <f t="shared" si="75"/>
        <v>2013</v>
      </c>
      <c r="E1660" s="6">
        <f t="shared" si="76"/>
        <v>197</v>
      </c>
      <c r="F1660" s="6">
        <v>1658</v>
      </c>
      <c r="G1660" s="6" t="str">
        <f t="shared" si="77"/>
        <v>FLOW_OUT_197_2013</v>
      </c>
      <c r="I1660">
        <v>18.190000999999999</v>
      </c>
      <c r="J1660">
        <v>5.5805179999999996</v>
      </c>
      <c r="K1660">
        <v>64.630463000000006</v>
      </c>
    </row>
    <row r="1661" spans="3:11" x14ac:dyDescent="0.25">
      <c r="C1661" s="5">
        <v>41472</v>
      </c>
      <c r="D1661" s="6">
        <f t="shared" si="75"/>
        <v>2013</v>
      </c>
      <c r="E1661" s="6">
        <f t="shared" si="76"/>
        <v>198</v>
      </c>
      <c r="F1661" s="6">
        <v>1659</v>
      </c>
      <c r="G1661" s="6" t="str">
        <f t="shared" si="77"/>
        <v>FLOW_OUT_198_2013</v>
      </c>
      <c r="I1661">
        <v>18.670000000000002</v>
      </c>
      <c r="J1661">
        <v>5.9085200000000002</v>
      </c>
      <c r="K1661">
        <v>66.103966</v>
      </c>
    </row>
    <row r="1662" spans="3:11" x14ac:dyDescent="0.25">
      <c r="C1662" s="5">
        <v>41473</v>
      </c>
      <c r="D1662" s="6">
        <f t="shared" si="75"/>
        <v>2013</v>
      </c>
      <c r="E1662" s="6">
        <f t="shared" si="76"/>
        <v>199</v>
      </c>
      <c r="F1662" s="6">
        <v>1660</v>
      </c>
      <c r="G1662" s="6" t="str">
        <f t="shared" si="77"/>
        <v>FLOW_OUT_199_2013</v>
      </c>
      <c r="I1662">
        <v>19.200001</v>
      </c>
      <c r="J1662">
        <v>6.292249</v>
      </c>
      <c r="K1662">
        <v>67.362350000000006</v>
      </c>
    </row>
    <row r="1663" spans="3:11" x14ac:dyDescent="0.25">
      <c r="C1663" s="5">
        <v>41474</v>
      </c>
      <c r="D1663" s="6">
        <f t="shared" si="75"/>
        <v>2013</v>
      </c>
      <c r="E1663" s="6">
        <f t="shared" si="76"/>
        <v>200</v>
      </c>
      <c r="F1663" s="6">
        <v>1661</v>
      </c>
      <c r="G1663" s="6" t="str">
        <f t="shared" si="77"/>
        <v>FLOW_OUT_200_2013</v>
      </c>
      <c r="I1663">
        <v>19.75</v>
      </c>
      <c r="J1663">
        <v>6.6621600000000001</v>
      </c>
      <c r="K1663">
        <v>67.953795999999997</v>
      </c>
    </row>
    <row r="1664" spans="3:11" x14ac:dyDescent="0.25">
      <c r="C1664" s="5">
        <v>41475</v>
      </c>
      <c r="D1664" s="6">
        <f t="shared" si="75"/>
        <v>2013</v>
      </c>
      <c r="E1664" s="6">
        <f t="shared" si="76"/>
        <v>201</v>
      </c>
      <c r="F1664" s="6">
        <v>1662</v>
      </c>
      <c r="G1664" s="6" t="str">
        <f t="shared" si="77"/>
        <v>FLOW_OUT_201_2013</v>
      </c>
      <c r="I1664">
        <v>24.700001</v>
      </c>
      <c r="J1664">
        <v>9.8206249999999997</v>
      </c>
      <c r="K1664">
        <v>77.609200000000001</v>
      </c>
    </row>
    <row r="1665" spans="3:11" x14ac:dyDescent="0.25">
      <c r="C1665" s="5">
        <v>41476</v>
      </c>
      <c r="D1665" s="6">
        <f t="shared" si="75"/>
        <v>2013</v>
      </c>
      <c r="E1665" s="6">
        <f t="shared" si="76"/>
        <v>202</v>
      </c>
      <c r="F1665" s="6">
        <v>1663</v>
      </c>
      <c r="G1665" s="6" t="str">
        <f t="shared" si="77"/>
        <v>FLOW_OUT_202_2013</v>
      </c>
      <c r="I1665">
        <v>22.49</v>
      </c>
      <c r="J1665">
        <v>8.4189600000000002</v>
      </c>
      <c r="K1665">
        <v>77.087395000000001</v>
      </c>
    </row>
    <row r="1666" spans="3:11" x14ac:dyDescent="0.25">
      <c r="C1666" s="5">
        <v>41477</v>
      </c>
      <c r="D1666" s="6">
        <f t="shared" si="75"/>
        <v>2013</v>
      </c>
      <c r="E1666" s="6">
        <f t="shared" si="76"/>
        <v>203</v>
      </c>
      <c r="F1666" s="6">
        <v>1664</v>
      </c>
      <c r="G1666" s="6" t="str">
        <f t="shared" si="77"/>
        <v>FLOW_OUT_203_2013</v>
      </c>
      <c r="I1666">
        <v>22.49</v>
      </c>
      <c r="J1666">
        <v>8.5738129999999995</v>
      </c>
      <c r="K1666">
        <v>77.792525999999995</v>
      </c>
    </row>
    <row r="1667" spans="3:11" x14ac:dyDescent="0.25">
      <c r="C1667" s="5">
        <v>41478</v>
      </c>
      <c r="D1667" s="6">
        <f t="shared" si="75"/>
        <v>2013</v>
      </c>
      <c r="E1667" s="6">
        <f t="shared" si="76"/>
        <v>204</v>
      </c>
      <c r="F1667" s="6">
        <v>1665</v>
      </c>
      <c r="G1667" s="6" t="str">
        <f t="shared" si="77"/>
        <v>FLOW_OUT_204_2013</v>
      </c>
      <c r="I1667">
        <v>24.459999</v>
      </c>
      <c r="J1667">
        <v>9.7324199999999994</v>
      </c>
      <c r="K1667">
        <v>82.132332000000005</v>
      </c>
    </row>
    <row r="1668" spans="3:11" x14ac:dyDescent="0.25">
      <c r="C1668" s="5">
        <v>41479</v>
      </c>
      <c r="D1668" s="6">
        <f t="shared" ref="D1668:D1731" si="78">YEAR(C1668)</f>
        <v>2013</v>
      </c>
      <c r="E1668" s="6">
        <f t="shared" ref="E1668:E1731" si="79">C1668-DATE(YEAR(C1668),1,1)+1</f>
        <v>205</v>
      </c>
      <c r="F1668" s="6">
        <v>1666</v>
      </c>
      <c r="G1668" s="6" t="str">
        <f t="shared" ref="G1668:G1731" si="80">"FLOW_OUT_"&amp;E1668&amp;"_"&amp;D1668</f>
        <v>FLOW_OUT_205_2013</v>
      </c>
      <c r="I1668">
        <v>24.08</v>
      </c>
      <c r="J1668">
        <v>9.2880409999999998</v>
      </c>
      <c r="K1668">
        <v>82.241211000000007</v>
      </c>
    </row>
    <row r="1669" spans="3:11" x14ac:dyDescent="0.25">
      <c r="C1669" s="5">
        <v>41480</v>
      </c>
      <c r="D1669" s="6">
        <f t="shared" si="78"/>
        <v>2013</v>
      </c>
      <c r="E1669" s="6">
        <f t="shared" si="79"/>
        <v>206</v>
      </c>
      <c r="F1669" s="6">
        <v>1667</v>
      </c>
      <c r="G1669" s="6" t="str">
        <f t="shared" si="80"/>
        <v>FLOW_OUT_206_2013</v>
      </c>
      <c r="I1669">
        <v>24.639999</v>
      </c>
      <c r="J1669">
        <v>9.3851720000000007</v>
      </c>
      <c r="K1669">
        <v>83.264465000000001</v>
      </c>
    </row>
    <row r="1670" spans="3:11" x14ac:dyDescent="0.25">
      <c r="C1670" s="5">
        <v>41481</v>
      </c>
      <c r="D1670" s="6">
        <f t="shared" si="78"/>
        <v>2013</v>
      </c>
      <c r="E1670" s="6">
        <f t="shared" si="79"/>
        <v>207</v>
      </c>
      <c r="F1670" s="6">
        <v>1668</v>
      </c>
      <c r="G1670" s="6" t="str">
        <f t="shared" si="80"/>
        <v>FLOW_OUT_207_2013</v>
      </c>
      <c r="I1670">
        <v>25.280000999999999</v>
      </c>
      <c r="J1670">
        <v>9.6254600000000003</v>
      </c>
      <c r="K1670">
        <v>83.707831999999996</v>
      </c>
    </row>
    <row r="1671" spans="3:11" x14ac:dyDescent="0.25">
      <c r="C1671" s="5">
        <v>41482</v>
      </c>
      <c r="D1671" s="6">
        <f t="shared" si="78"/>
        <v>2013</v>
      </c>
      <c r="E1671" s="6">
        <f t="shared" si="79"/>
        <v>208</v>
      </c>
      <c r="F1671" s="6">
        <v>1669</v>
      </c>
      <c r="G1671" s="6" t="str">
        <f t="shared" si="80"/>
        <v>FLOW_OUT_208_2013</v>
      </c>
      <c r="I1671">
        <v>25.91</v>
      </c>
      <c r="J1671">
        <v>9.9323770000000007</v>
      </c>
      <c r="K1671">
        <v>84.365654000000006</v>
      </c>
    </row>
    <row r="1672" spans="3:11" x14ac:dyDescent="0.25">
      <c r="C1672" s="5">
        <v>41483</v>
      </c>
      <c r="D1672" s="6">
        <f t="shared" si="78"/>
        <v>2013</v>
      </c>
      <c r="E1672" s="6">
        <f t="shared" si="79"/>
        <v>209</v>
      </c>
      <c r="F1672" s="6">
        <v>1670</v>
      </c>
      <c r="G1672" s="6" t="str">
        <f t="shared" si="80"/>
        <v>FLOW_OUT_209_2013</v>
      </c>
      <c r="I1672">
        <v>26.57</v>
      </c>
      <c r="J1672">
        <v>10.278009000000001</v>
      </c>
      <c r="K1672">
        <v>84.998160999999996</v>
      </c>
    </row>
    <row r="1673" spans="3:11" x14ac:dyDescent="0.25">
      <c r="C1673" s="5">
        <v>41484</v>
      </c>
      <c r="D1673" s="6">
        <f t="shared" si="78"/>
        <v>2013</v>
      </c>
      <c r="E1673" s="6">
        <f t="shared" si="79"/>
        <v>210</v>
      </c>
      <c r="F1673" s="6">
        <v>1671</v>
      </c>
      <c r="G1673" s="6" t="str">
        <f t="shared" si="80"/>
        <v>FLOW_OUT_210_2013</v>
      </c>
      <c r="I1673">
        <v>27.27</v>
      </c>
      <c r="J1673">
        <v>10.668385000000001</v>
      </c>
      <c r="K1673">
        <v>85.661285000000007</v>
      </c>
    </row>
    <row r="1674" spans="3:11" x14ac:dyDescent="0.25">
      <c r="C1674" s="5">
        <v>41485</v>
      </c>
      <c r="D1674" s="6">
        <f t="shared" si="78"/>
        <v>2013</v>
      </c>
      <c r="E1674" s="6">
        <f t="shared" si="79"/>
        <v>211</v>
      </c>
      <c r="F1674" s="6">
        <v>1672</v>
      </c>
      <c r="G1674" s="6" t="str">
        <f t="shared" si="80"/>
        <v>FLOW_OUT_211_2013</v>
      </c>
      <c r="I1674">
        <v>27.959999</v>
      </c>
      <c r="J1674">
        <v>11.054254999999999</v>
      </c>
      <c r="K1674">
        <v>86.407616000000004</v>
      </c>
    </row>
    <row r="1675" spans="3:11" x14ac:dyDescent="0.25">
      <c r="C1675" s="5">
        <v>41486</v>
      </c>
      <c r="D1675" s="6">
        <f t="shared" si="78"/>
        <v>2013</v>
      </c>
      <c r="E1675" s="6">
        <f t="shared" si="79"/>
        <v>212</v>
      </c>
      <c r="F1675" s="6">
        <v>1673</v>
      </c>
      <c r="G1675" s="6" t="str">
        <f t="shared" si="80"/>
        <v>FLOW_OUT_212_2013</v>
      </c>
      <c r="I1675">
        <v>29.18</v>
      </c>
      <c r="J1675">
        <v>12.117953999999999</v>
      </c>
      <c r="K1675">
        <v>88.253035999999994</v>
      </c>
    </row>
    <row r="1676" spans="3:11" x14ac:dyDescent="0.25">
      <c r="C1676" s="5">
        <v>41487</v>
      </c>
      <c r="D1676" s="6">
        <f t="shared" si="78"/>
        <v>2013</v>
      </c>
      <c r="E1676" s="6">
        <f t="shared" si="79"/>
        <v>213</v>
      </c>
      <c r="F1676" s="6">
        <v>1674</v>
      </c>
      <c r="G1676" s="6" t="str">
        <f t="shared" si="80"/>
        <v>FLOW_OUT_213_2013</v>
      </c>
      <c r="I1676">
        <v>29.639999</v>
      </c>
      <c r="J1676">
        <v>12.263443000000001</v>
      </c>
      <c r="K1676">
        <v>89.174339000000003</v>
      </c>
    </row>
    <row r="1677" spans="3:11" x14ac:dyDescent="0.25">
      <c r="C1677" s="5">
        <v>41488</v>
      </c>
      <c r="D1677" s="6">
        <f t="shared" si="78"/>
        <v>2013</v>
      </c>
      <c r="E1677" s="6">
        <f t="shared" si="79"/>
        <v>214</v>
      </c>
      <c r="F1677" s="6">
        <v>1675</v>
      </c>
      <c r="G1677" s="6" t="str">
        <f t="shared" si="80"/>
        <v>FLOW_OUT_214_2013</v>
      </c>
      <c r="I1677">
        <v>30.139999</v>
      </c>
      <c r="J1677">
        <v>12.470345</v>
      </c>
      <c r="K1677">
        <v>90.045035999999996</v>
      </c>
    </row>
    <row r="1678" spans="3:11" x14ac:dyDescent="0.25">
      <c r="C1678" s="5">
        <v>41489</v>
      </c>
      <c r="D1678" s="6">
        <f t="shared" si="78"/>
        <v>2013</v>
      </c>
      <c r="E1678" s="6">
        <f t="shared" si="79"/>
        <v>215</v>
      </c>
      <c r="F1678" s="6">
        <v>1676</v>
      </c>
      <c r="G1678" s="6" t="str">
        <f t="shared" si="80"/>
        <v>FLOW_OUT_215_2013</v>
      </c>
      <c r="I1678">
        <v>31.09</v>
      </c>
      <c r="J1678">
        <v>13.164539</v>
      </c>
      <c r="K1678">
        <v>91.984093000000001</v>
      </c>
    </row>
    <row r="1679" spans="3:11" x14ac:dyDescent="0.25">
      <c r="C1679" s="5">
        <v>41490</v>
      </c>
      <c r="D1679" s="6">
        <f t="shared" si="78"/>
        <v>2013</v>
      </c>
      <c r="E1679" s="6">
        <f t="shared" si="79"/>
        <v>216</v>
      </c>
      <c r="F1679" s="6">
        <v>1677</v>
      </c>
      <c r="G1679" s="6" t="str">
        <f t="shared" si="80"/>
        <v>FLOW_OUT_216_2013</v>
      </c>
      <c r="I1679">
        <v>31.540001</v>
      </c>
      <c r="J1679">
        <v>13.372235999999999</v>
      </c>
      <c r="K1679">
        <v>92.266555999999994</v>
      </c>
    </row>
    <row r="1680" spans="3:11" x14ac:dyDescent="0.25">
      <c r="C1680" s="5">
        <v>41491</v>
      </c>
      <c r="D1680" s="6">
        <f t="shared" si="78"/>
        <v>2013</v>
      </c>
      <c r="E1680" s="6">
        <f t="shared" si="79"/>
        <v>217</v>
      </c>
      <c r="F1680" s="6">
        <v>1678</v>
      </c>
      <c r="G1680" s="6" t="str">
        <f t="shared" si="80"/>
        <v>FLOW_OUT_217_2013</v>
      </c>
      <c r="I1680">
        <v>32.32</v>
      </c>
      <c r="J1680">
        <v>13.914545</v>
      </c>
      <c r="K1680">
        <v>92.843993999999995</v>
      </c>
    </row>
    <row r="1681" spans="3:11" x14ac:dyDescent="0.25">
      <c r="C1681" s="5">
        <v>41492</v>
      </c>
      <c r="D1681" s="6">
        <f t="shared" si="78"/>
        <v>2013</v>
      </c>
      <c r="E1681" s="6">
        <f t="shared" si="79"/>
        <v>218</v>
      </c>
      <c r="F1681" s="6">
        <v>1679</v>
      </c>
      <c r="G1681" s="6" t="str">
        <f t="shared" si="80"/>
        <v>FLOW_OUT_218_2013</v>
      </c>
      <c r="I1681">
        <v>33.279998999999997</v>
      </c>
      <c r="J1681">
        <v>14.640121000000001</v>
      </c>
      <c r="K1681">
        <v>93.997757000000007</v>
      </c>
    </row>
    <row r="1682" spans="3:11" x14ac:dyDescent="0.25">
      <c r="C1682" s="5">
        <v>41493</v>
      </c>
      <c r="D1682" s="6">
        <f t="shared" si="78"/>
        <v>2013</v>
      </c>
      <c r="E1682" s="6">
        <f t="shared" si="79"/>
        <v>219</v>
      </c>
      <c r="F1682" s="6">
        <v>1680</v>
      </c>
      <c r="G1682" s="6" t="str">
        <f t="shared" si="80"/>
        <v>FLOW_OUT_219_2013</v>
      </c>
      <c r="I1682">
        <v>36.279998999999997</v>
      </c>
      <c r="J1682">
        <v>16.610441000000002</v>
      </c>
      <c r="K1682">
        <v>98.837729999999993</v>
      </c>
    </row>
    <row r="1683" spans="3:11" x14ac:dyDescent="0.25">
      <c r="C1683" s="5">
        <v>41494</v>
      </c>
      <c r="D1683" s="6">
        <f t="shared" si="78"/>
        <v>2013</v>
      </c>
      <c r="E1683" s="6">
        <f t="shared" si="79"/>
        <v>220</v>
      </c>
      <c r="F1683" s="6">
        <v>1681</v>
      </c>
      <c r="G1683" s="6" t="str">
        <f t="shared" si="80"/>
        <v>FLOW_OUT_220_2013</v>
      </c>
      <c r="I1683">
        <v>40.560001</v>
      </c>
      <c r="J1683">
        <v>20.180713999999998</v>
      </c>
      <c r="K1683">
        <v>108.849564</v>
      </c>
    </row>
    <row r="1684" spans="3:11" x14ac:dyDescent="0.25">
      <c r="C1684" s="5">
        <v>41495</v>
      </c>
      <c r="D1684" s="6">
        <f t="shared" si="78"/>
        <v>2013</v>
      </c>
      <c r="E1684" s="6">
        <f t="shared" si="79"/>
        <v>221</v>
      </c>
      <c r="F1684" s="6">
        <v>1682</v>
      </c>
      <c r="G1684" s="6" t="str">
        <f t="shared" si="80"/>
        <v>FLOW_OUT_221_2013</v>
      </c>
      <c r="I1684">
        <v>38.860000999999997</v>
      </c>
      <c r="J1684">
        <v>18.503792000000001</v>
      </c>
      <c r="K1684">
        <v>110.61230500000001</v>
      </c>
    </row>
    <row r="1685" spans="3:11" x14ac:dyDescent="0.25">
      <c r="C1685" s="5">
        <v>41496</v>
      </c>
      <c r="D1685" s="6">
        <f t="shared" si="78"/>
        <v>2013</v>
      </c>
      <c r="E1685" s="6">
        <f t="shared" si="79"/>
        <v>222</v>
      </c>
      <c r="F1685" s="6">
        <v>1683</v>
      </c>
      <c r="G1685" s="6" t="str">
        <f t="shared" si="80"/>
        <v>FLOW_OUT_222_2013</v>
      </c>
      <c r="I1685">
        <v>41.099997999999999</v>
      </c>
      <c r="J1685">
        <v>19.882729999999999</v>
      </c>
      <c r="K1685">
        <v>114.837715</v>
      </c>
    </row>
    <row r="1686" spans="3:11" x14ac:dyDescent="0.25">
      <c r="C1686" s="5">
        <v>41497</v>
      </c>
      <c r="D1686" s="6">
        <f t="shared" si="78"/>
        <v>2013</v>
      </c>
      <c r="E1686" s="6">
        <f t="shared" si="79"/>
        <v>223</v>
      </c>
      <c r="F1686" s="6">
        <v>1684</v>
      </c>
      <c r="G1686" s="6" t="str">
        <f t="shared" si="80"/>
        <v>FLOW_OUT_223_2013</v>
      </c>
      <c r="I1686">
        <v>42</v>
      </c>
      <c r="J1686">
        <v>20.424267</v>
      </c>
      <c r="K1686">
        <v>118.688278</v>
      </c>
    </row>
    <row r="1687" spans="3:11" x14ac:dyDescent="0.25">
      <c r="C1687" s="5">
        <v>41498</v>
      </c>
      <c r="D1687" s="6">
        <f t="shared" si="78"/>
        <v>2013</v>
      </c>
      <c r="E1687" s="6">
        <f t="shared" si="79"/>
        <v>224</v>
      </c>
      <c r="F1687" s="6">
        <v>1685</v>
      </c>
      <c r="G1687" s="6" t="str">
        <f t="shared" si="80"/>
        <v>FLOW_OUT_224_2013</v>
      </c>
      <c r="I1687">
        <v>41.470001000000003</v>
      </c>
      <c r="J1687">
        <v>20.293635999999999</v>
      </c>
      <c r="K1687">
        <v>118.05733499999999</v>
      </c>
    </row>
    <row r="1688" spans="3:11" x14ac:dyDescent="0.25">
      <c r="C1688" s="5">
        <v>41499</v>
      </c>
      <c r="D1688" s="6">
        <f t="shared" si="78"/>
        <v>2013</v>
      </c>
      <c r="E1688" s="6">
        <f t="shared" si="79"/>
        <v>225</v>
      </c>
      <c r="F1688" s="6">
        <v>1686</v>
      </c>
      <c r="G1688" s="6" t="str">
        <f t="shared" si="80"/>
        <v>FLOW_OUT_225_2013</v>
      </c>
      <c r="I1688">
        <v>41.919998</v>
      </c>
      <c r="J1688">
        <v>20.700973999999999</v>
      </c>
      <c r="K1688">
        <v>118.225899</v>
      </c>
    </row>
    <row r="1689" spans="3:11" x14ac:dyDescent="0.25">
      <c r="C1689" s="5">
        <v>41500</v>
      </c>
      <c r="D1689" s="6">
        <f t="shared" si="78"/>
        <v>2013</v>
      </c>
      <c r="E1689" s="6">
        <f t="shared" si="79"/>
        <v>226</v>
      </c>
      <c r="F1689" s="6">
        <v>1687</v>
      </c>
      <c r="G1689" s="6" t="str">
        <f t="shared" si="80"/>
        <v>FLOW_OUT_226_2013</v>
      </c>
      <c r="I1689">
        <v>42.389999000000003</v>
      </c>
      <c r="J1689">
        <v>20.709841000000001</v>
      </c>
      <c r="K1689">
        <v>119.614029</v>
      </c>
    </row>
    <row r="1690" spans="3:11" x14ac:dyDescent="0.25">
      <c r="C1690" s="5">
        <v>41501</v>
      </c>
      <c r="D1690" s="6">
        <f t="shared" si="78"/>
        <v>2013</v>
      </c>
      <c r="E1690" s="6">
        <f t="shared" si="79"/>
        <v>227</v>
      </c>
      <c r="F1690" s="6">
        <v>1688</v>
      </c>
      <c r="G1690" s="6" t="str">
        <f t="shared" si="80"/>
        <v>FLOW_OUT_227_2013</v>
      </c>
      <c r="I1690">
        <v>43.279998999999997</v>
      </c>
      <c r="J1690">
        <v>21.344920999999999</v>
      </c>
      <c r="K1690">
        <v>121.721138</v>
      </c>
    </row>
    <row r="1691" spans="3:11" x14ac:dyDescent="0.25">
      <c r="C1691" s="5">
        <v>41502</v>
      </c>
      <c r="D1691" s="6">
        <f t="shared" si="78"/>
        <v>2013</v>
      </c>
      <c r="E1691" s="6">
        <f t="shared" si="79"/>
        <v>228</v>
      </c>
      <c r="F1691" s="6">
        <v>1689</v>
      </c>
      <c r="G1691" s="6" t="str">
        <f t="shared" si="80"/>
        <v>FLOW_OUT_228_2013</v>
      </c>
      <c r="I1691">
        <v>44.16</v>
      </c>
      <c r="J1691">
        <v>21.97296</v>
      </c>
      <c r="K1691">
        <v>123.291664</v>
      </c>
    </row>
    <row r="1692" spans="3:11" x14ac:dyDescent="0.25">
      <c r="C1692" s="5">
        <v>41503</v>
      </c>
      <c r="D1692" s="6">
        <f t="shared" si="78"/>
        <v>2013</v>
      </c>
      <c r="E1692" s="6">
        <f t="shared" si="79"/>
        <v>229</v>
      </c>
      <c r="F1692" s="6">
        <v>1690</v>
      </c>
      <c r="G1692" s="6" t="str">
        <f t="shared" si="80"/>
        <v>FLOW_OUT_229_2013</v>
      </c>
      <c r="I1692">
        <v>46.25</v>
      </c>
      <c r="J1692">
        <v>23.188904000000001</v>
      </c>
      <c r="K1692">
        <v>126.66288</v>
      </c>
    </row>
    <row r="1693" spans="3:11" x14ac:dyDescent="0.25">
      <c r="C1693" s="5">
        <v>41504</v>
      </c>
      <c r="D1693" s="6">
        <f t="shared" si="78"/>
        <v>2013</v>
      </c>
      <c r="E1693" s="6">
        <f t="shared" si="79"/>
        <v>230</v>
      </c>
      <c r="F1693" s="6">
        <v>1691</v>
      </c>
      <c r="G1693" s="6" t="str">
        <f t="shared" si="80"/>
        <v>FLOW_OUT_230_2013</v>
      </c>
      <c r="I1693">
        <v>60</v>
      </c>
      <c r="J1693">
        <v>35.342421999999999</v>
      </c>
      <c r="K1693">
        <v>150.598557</v>
      </c>
    </row>
    <row r="1694" spans="3:11" x14ac:dyDescent="0.25">
      <c r="C1694" s="5">
        <v>41505</v>
      </c>
      <c r="D1694" s="6">
        <f t="shared" si="78"/>
        <v>2013</v>
      </c>
      <c r="E1694" s="6">
        <f t="shared" si="79"/>
        <v>231</v>
      </c>
      <c r="F1694" s="6">
        <v>1692</v>
      </c>
      <c r="G1694" s="6" t="str">
        <f t="shared" si="80"/>
        <v>FLOW_OUT_231_2013</v>
      </c>
      <c r="I1694">
        <v>64.930000000000007</v>
      </c>
      <c r="J1694">
        <v>39.869194</v>
      </c>
      <c r="K1694">
        <v>167.165741</v>
      </c>
    </row>
    <row r="1695" spans="3:11" x14ac:dyDescent="0.25">
      <c r="C1695" s="5">
        <v>41506</v>
      </c>
      <c r="D1695" s="6">
        <f t="shared" si="78"/>
        <v>2013</v>
      </c>
      <c r="E1695" s="6">
        <f t="shared" si="79"/>
        <v>232</v>
      </c>
      <c r="F1695" s="6">
        <v>1693</v>
      </c>
      <c r="G1695" s="6" t="str">
        <f t="shared" si="80"/>
        <v>FLOW_OUT_232_2013</v>
      </c>
      <c r="I1695">
        <v>58.990001999999997</v>
      </c>
      <c r="J1695">
        <v>32.588645999999997</v>
      </c>
      <c r="K1695">
        <v>162.53454600000001</v>
      </c>
    </row>
    <row r="1696" spans="3:11" x14ac:dyDescent="0.25">
      <c r="C1696" s="5">
        <v>41507</v>
      </c>
      <c r="D1696" s="6">
        <f t="shared" si="78"/>
        <v>2013</v>
      </c>
      <c r="E1696" s="6">
        <f t="shared" si="79"/>
        <v>233</v>
      </c>
      <c r="F1696" s="6">
        <v>1694</v>
      </c>
      <c r="G1696" s="6" t="str">
        <f t="shared" si="80"/>
        <v>FLOW_OUT_233_2013</v>
      </c>
      <c r="I1696">
        <v>60.900002000000001</v>
      </c>
      <c r="J1696">
        <v>33.714001000000003</v>
      </c>
      <c r="K1696">
        <v>167.702011</v>
      </c>
    </row>
    <row r="1697" spans="3:11" x14ac:dyDescent="0.25">
      <c r="C1697" s="5">
        <v>41508</v>
      </c>
      <c r="D1697" s="6">
        <f t="shared" si="78"/>
        <v>2013</v>
      </c>
      <c r="E1697" s="6">
        <f t="shared" si="79"/>
        <v>234</v>
      </c>
      <c r="F1697" s="6">
        <v>1695</v>
      </c>
      <c r="G1697" s="6" t="str">
        <f t="shared" si="80"/>
        <v>FLOW_OUT_234_2013</v>
      </c>
      <c r="I1697">
        <v>58.740001999999997</v>
      </c>
      <c r="J1697">
        <v>31.990037999999998</v>
      </c>
      <c r="K1697">
        <v>166.47045900000001</v>
      </c>
    </row>
    <row r="1698" spans="3:11" x14ac:dyDescent="0.25">
      <c r="C1698" s="5">
        <v>41509</v>
      </c>
      <c r="D1698" s="6">
        <f t="shared" si="78"/>
        <v>2013</v>
      </c>
      <c r="E1698" s="6">
        <f t="shared" si="79"/>
        <v>235</v>
      </c>
      <c r="F1698" s="6">
        <v>1696</v>
      </c>
      <c r="G1698" s="6" t="str">
        <f t="shared" si="80"/>
        <v>FLOW_OUT_235_2013</v>
      </c>
      <c r="I1698">
        <v>58.299999</v>
      </c>
      <c r="J1698">
        <v>31.911777000000001</v>
      </c>
      <c r="K1698">
        <v>167.92520099999999</v>
      </c>
    </row>
    <row r="1699" spans="3:11" x14ac:dyDescent="0.25">
      <c r="C1699" s="5">
        <v>41510</v>
      </c>
      <c r="D1699" s="6">
        <f t="shared" si="78"/>
        <v>2013</v>
      </c>
      <c r="E1699" s="6">
        <f t="shared" si="79"/>
        <v>236</v>
      </c>
      <c r="F1699" s="6">
        <v>1697</v>
      </c>
      <c r="G1699" s="6" t="str">
        <f t="shared" si="80"/>
        <v>FLOW_OUT_236_2013</v>
      </c>
      <c r="I1699">
        <v>58.990001999999997</v>
      </c>
      <c r="J1699">
        <v>32.376407999999998</v>
      </c>
      <c r="K1699">
        <v>169.089676</v>
      </c>
    </row>
    <row r="1700" spans="3:11" x14ac:dyDescent="0.25">
      <c r="C1700" s="5">
        <v>41511</v>
      </c>
      <c r="D1700" s="6">
        <f t="shared" si="78"/>
        <v>2013</v>
      </c>
      <c r="E1700" s="6">
        <f t="shared" si="79"/>
        <v>237</v>
      </c>
      <c r="F1700" s="6">
        <v>1698</v>
      </c>
      <c r="G1700" s="6" t="str">
        <f t="shared" si="80"/>
        <v>FLOW_OUT_237_2013</v>
      </c>
      <c r="I1700">
        <v>59.360000999999997</v>
      </c>
      <c r="J1700">
        <v>32.736533999999999</v>
      </c>
      <c r="K1700">
        <v>168.474762</v>
      </c>
    </row>
    <row r="1701" spans="3:11" x14ac:dyDescent="0.25">
      <c r="C1701" s="5">
        <v>41512</v>
      </c>
      <c r="D1701" s="6">
        <f t="shared" si="78"/>
        <v>2013</v>
      </c>
      <c r="E1701" s="6">
        <f t="shared" si="79"/>
        <v>238</v>
      </c>
      <c r="F1701" s="6">
        <v>1699</v>
      </c>
      <c r="G1701" s="6" t="str">
        <f t="shared" si="80"/>
        <v>FLOW_OUT_238_2013</v>
      </c>
      <c r="I1701">
        <v>60.02</v>
      </c>
      <c r="J1701">
        <v>33.130077</v>
      </c>
      <c r="K1701">
        <v>168.881653</v>
      </c>
    </row>
    <row r="1702" spans="3:11" x14ac:dyDescent="0.25">
      <c r="C1702" s="5">
        <v>41513</v>
      </c>
      <c r="D1702" s="6">
        <f t="shared" si="78"/>
        <v>2013</v>
      </c>
      <c r="E1702" s="6">
        <f t="shared" si="79"/>
        <v>239</v>
      </c>
      <c r="F1702" s="6">
        <v>1700</v>
      </c>
      <c r="G1702" s="6" t="str">
        <f t="shared" si="80"/>
        <v>FLOW_OUT_239_2013</v>
      </c>
      <c r="I1702">
        <v>61.740001999999997</v>
      </c>
      <c r="J1702">
        <v>34.110869999999998</v>
      </c>
      <c r="K1702">
        <v>169.71366900000001</v>
      </c>
    </row>
    <row r="1703" spans="3:11" x14ac:dyDescent="0.25">
      <c r="C1703" s="5">
        <v>41514</v>
      </c>
      <c r="D1703" s="6">
        <f t="shared" si="78"/>
        <v>2013</v>
      </c>
      <c r="E1703" s="6">
        <f t="shared" si="79"/>
        <v>240</v>
      </c>
      <c r="F1703" s="6">
        <v>1701</v>
      </c>
      <c r="G1703" s="6" t="str">
        <f t="shared" si="80"/>
        <v>FLOW_OUT_240_2013</v>
      </c>
      <c r="I1703">
        <v>63.040000999999997</v>
      </c>
      <c r="J1703">
        <v>35.034443000000003</v>
      </c>
      <c r="K1703">
        <v>170.00199900000001</v>
      </c>
    </row>
    <row r="1704" spans="3:11" x14ac:dyDescent="0.25">
      <c r="C1704" s="5">
        <v>41515</v>
      </c>
      <c r="D1704" s="6">
        <f t="shared" si="78"/>
        <v>2013</v>
      </c>
      <c r="E1704" s="6">
        <f t="shared" si="79"/>
        <v>241</v>
      </c>
      <c r="F1704" s="6">
        <v>1702</v>
      </c>
      <c r="G1704" s="6" t="str">
        <f t="shared" si="80"/>
        <v>FLOW_OUT_241_2013</v>
      </c>
      <c r="I1704">
        <v>63.66</v>
      </c>
      <c r="J1704">
        <v>35.663071000000002</v>
      </c>
      <c r="K1704">
        <v>170.147156</v>
      </c>
    </row>
    <row r="1705" spans="3:11" x14ac:dyDescent="0.25">
      <c r="C1705" s="5">
        <v>41516</v>
      </c>
      <c r="D1705" s="6">
        <f t="shared" si="78"/>
        <v>2013</v>
      </c>
      <c r="E1705" s="6">
        <f t="shared" si="79"/>
        <v>242</v>
      </c>
      <c r="F1705" s="6">
        <v>1703</v>
      </c>
      <c r="G1705" s="6" t="str">
        <f t="shared" si="80"/>
        <v>FLOW_OUT_242_2013</v>
      </c>
      <c r="I1705">
        <v>64.569999999999993</v>
      </c>
      <c r="J1705">
        <v>36.152743999999998</v>
      </c>
      <c r="K1705">
        <v>170.740433</v>
      </c>
    </row>
    <row r="1706" spans="3:11" x14ac:dyDescent="0.25">
      <c r="C1706" s="5">
        <v>41517</v>
      </c>
      <c r="D1706" s="6">
        <f t="shared" si="78"/>
        <v>2013</v>
      </c>
      <c r="E1706" s="6">
        <f t="shared" si="79"/>
        <v>243</v>
      </c>
      <c r="F1706" s="6">
        <v>1704</v>
      </c>
      <c r="G1706" s="6" t="str">
        <f t="shared" si="80"/>
        <v>FLOW_OUT_243_2013</v>
      </c>
      <c r="I1706">
        <v>68.300003000000004</v>
      </c>
      <c r="J1706">
        <v>38.769550000000002</v>
      </c>
      <c r="K1706">
        <v>176.31913800000001</v>
      </c>
    </row>
    <row r="1707" spans="3:11" x14ac:dyDescent="0.25">
      <c r="C1707" s="5">
        <v>41518</v>
      </c>
      <c r="D1707" s="6">
        <f t="shared" si="78"/>
        <v>2013</v>
      </c>
      <c r="E1707" s="6">
        <f t="shared" si="79"/>
        <v>244</v>
      </c>
      <c r="F1707" s="6">
        <v>1705</v>
      </c>
      <c r="G1707" s="6" t="str">
        <f t="shared" si="80"/>
        <v>FLOW_OUT_244_2013</v>
      </c>
      <c r="I1707">
        <v>68.050003000000004</v>
      </c>
      <c r="J1707">
        <v>38.654845999999999</v>
      </c>
      <c r="K1707">
        <v>176.49411000000001</v>
      </c>
    </row>
    <row r="1708" spans="3:11" x14ac:dyDescent="0.25">
      <c r="C1708" s="5">
        <v>41519</v>
      </c>
      <c r="D1708" s="6">
        <f t="shared" si="78"/>
        <v>2013</v>
      </c>
      <c r="E1708" s="6">
        <f t="shared" si="79"/>
        <v>245</v>
      </c>
      <c r="F1708" s="6">
        <v>1706</v>
      </c>
      <c r="G1708" s="6" t="str">
        <f t="shared" si="80"/>
        <v>FLOW_OUT_245_2013</v>
      </c>
      <c r="I1708">
        <v>69.139999000000003</v>
      </c>
      <c r="J1708">
        <v>39.383510999999999</v>
      </c>
      <c r="K1708">
        <v>176.32548499999999</v>
      </c>
    </row>
    <row r="1709" spans="3:11" x14ac:dyDescent="0.25">
      <c r="C1709" s="5">
        <v>41520</v>
      </c>
      <c r="D1709" s="6">
        <f t="shared" si="78"/>
        <v>2013</v>
      </c>
      <c r="E1709" s="6">
        <f t="shared" si="79"/>
        <v>246</v>
      </c>
      <c r="F1709" s="6">
        <v>1707</v>
      </c>
      <c r="G1709" s="6" t="str">
        <f t="shared" si="80"/>
        <v>FLOW_OUT_246_2013</v>
      </c>
      <c r="I1709">
        <v>71.790001000000004</v>
      </c>
      <c r="J1709">
        <v>41.115414000000001</v>
      </c>
      <c r="K1709">
        <v>182.32904099999999</v>
      </c>
    </row>
    <row r="1710" spans="3:11" x14ac:dyDescent="0.25">
      <c r="C1710" s="5">
        <v>41521</v>
      </c>
      <c r="D1710" s="6">
        <f t="shared" si="78"/>
        <v>2013</v>
      </c>
      <c r="E1710" s="6">
        <f t="shared" si="79"/>
        <v>247</v>
      </c>
      <c r="F1710" s="6">
        <v>1708</v>
      </c>
      <c r="G1710" s="6" t="str">
        <f t="shared" si="80"/>
        <v>FLOW_OUT_247_2013</v>
      </c>
      <c r="I1710">
        <v>74.389999000000003</v>
      </c>
      <c r="J1710">
        <v>43.143715</v>
      </c>
      <c r="K1710">
        <v>186.926514</v>
      </c>
    </row>
    <row r="1711" spans="3:11" x14ac:dyDescent="0.25">
      <c r="C1711" s="5">
        <v>41522</v>
      </c>
      <c r="D1711" s="6">
        <f t="shared" si="78"/>
        <v>2013</v>
      </c>
      <c r="E1711" s="6">
        <f t="shared" si="79"/>
        <v>248</v>
      </c>
      <c r="F1711" s="6">
        <v>1709</v>
      </c>
      <c r="G1711" s="6" t="str">
        <f t="shared" si="80"/>
        <v>FLOW_OUT_248_2013</v>
      </c>
      <c r="I1711">
        <v>75.830001999999993</v>
      </c>
      <c r="J1711">
        <v>44.266841999999997</v>
      </c>
      <c r="K1711">
        <v>189.01371800000001</v>
      </c>
    </row>
    <row r="1712" spans="3:11" x14ac:dyDescent="0.25">
      <c r="C1712" s="5">
        <v>41523</v>
      </c>
      <c r="D1712" s="6">
        <f t="shared" si="78"/>
        <v>2013</v>
      </c>
      <c r="E1712" s="6">
        <f t="shared" si="79"/>
        <v>249</v>
      </c>
      <c r="F1712" s="6">
        <v>1710</v>
      </c>
      <c r="G1712" s="6" t="str">
        <f t="shared" si="80"/>
        <v>FLOW_OUT_249_2013</v>
      </c>
      <c r="I1712">
        <v>75.589995999999999</v>
      </c>
      <c r="J1712">
        <v>44.175384999999999</v>
      </c>
      <c r="K1712">
        <v>189.62060500000001</v>
      </c>
    </row>
    <row r="1713" spans="3:11" x14ac:dyDescent="0.25">
      <c r="C1713" s="5">
        <v>41524</v>
      </c>
      <c r="D1713" s="6">
        <f t="shared" si="78"/>
        <v>2013</v>
      </c>
      <c r="E1713" s="6">
        <f t="shared" si="79"/>
        <v>250</v>
      </c>
      <c r="F1713" s="6">
        <v>1711</v>
      </c>
      <c r="G1713" s="6" t="str">
        <f t="shared" si="80"/>
        <v>FLOW_OUT_250_2013</v>
      </c>
      <c r="I1713">
        <v>77.580001999999993</v>
      </c>
      <c r="J1713">
        <v>45.653244000000001</v>
      </c>
      <c r="K1713">
        <v>193.21966599999999</v>
      </c>
    </row>
    <row r="1714" spans="3:11" x14ac:dyDescent="0.25">
      <c r="C1714" s="5">
        <v>41525</v>
      </c>
      <c r="D1714" s="6">
        <f t="shared" si="78"/>
        <v>2013</v>
      </c>
      <c r="E1714" s="6">
        <f t="shared" si="79"/>
        <v>251</v>
      </c>
      <c r="F1714" s="6">
        <v>1712</v>
      </c>
      <c r="G1714" s="6" t="str">
        <f t="shared" si="80"/>
        <v>FLOW_OUT_251_2013</v>
      </c>
      <c r="I1714">
        <v>78.370002999999997</v>
      </c>
      <c r="J1714">
        <v>46.322285000000001</v>
      </c>
      <c r="K1714">
        <v>193.27508499999999</v>
      </c>
    </row>
    <row r="1715" spans="3:11" x14ac:dyDescent="0.25">
      <c r="C1715" s="5">
        <v>41526</v>
      </c>
      <c r="D1715" s="6">
        <f t="shared" si="78"/>
        <v>2013</v>
      </c>
      <c r="E1715" s="6">
        <f t="shared" si="79"/>
        <v>252</v>
      </c>
      <c r="F1715" s="6">
        <v>1713</v>
      </c>
      <c r="G1715" s="6" t="str">
        <f t="shared" si="80"/>
        <v>FLOW_OUT_252_2013</v>
      </c>
      <c r="I1715">
        <v>79.169998000000007</v>
      </c>
      <c r="J1715">
        <v>46.886626999999997</v>
      </c>
      <c r="K1715">
        <v>192.36750799999999</v>
      </c>
    </row>
    <row r="1716" spans="3:11" x14ac:dyDescent="0.25">
      <c r="C1716" s="5">
        <v>41527</v>
      </c>
      <c r="D1716" s="6">
        <f t="shared" si="78"/>
        <v>2013</v>
      </c>
      <c r="E1716" s="6">
        <f t="shared" si="79"/>
        <v>253</v>
      </c>
      <c r="F1716" s="6">
        <v>1714</v>
      </c>
      <c r="G1716" s="6" t="str">
        <f t="shared" si="80"/>
        <v>FLOW_OUT_253_2013</v>
      </c>
      <c r="I1716">
        <v>80.120002999999997</v>
      </c>
      <c r="J1716">
        <v>47.515625</v>
      </c>
      <c r="K1716">
        <v>192.797989</v>
      </c>
    </row>
    <row r="1717" spans="3:11" x14ac:dyDescent="0.25">
      <c r="C1717" s="5">
        <v>41528</v>
      </c>
      <c r="D1717" s="6">
        <f t="shared" si="78"/>
        <v>2013</v>
      </c>
      <c r="E1717" s="6">
        <f t="shared" si="79"/>
        <v>254</v>
      </c>
      <c r="F1717" s="6">
        <v>1715</v>
      </c>
      <c r="G1717" s="6" t="str">
        <f t="shared" si="80"/>
        <v>FLOW_OUT_254_2013</v>
      </c>
      <c r="I1717">
        <v>81.199996999999996</v>
      </c>
      <c r="J1717">
        <v>48.327221000000002</v>
      </c>
      <c r="K1717">
        <v>190.75683599999999</v>
      </c>
    </row>
    <row r="1718" spans="3:11" x14ac:dyDescent="0.25">
      <c r="C1718" s="5">
        <v>41529</v>
      </c>
      <c r="D1718" s="6">
        <f t="shared" si="78"/>
        <v>2013</v>
      </c>
      <c r="E1718" s="6">
        <f t="shared" si="79"/>
        <v>255</v>
      </c>
      <c r="F1718" s="6">
        <v>1716</v>
      </c>
      <c r="G1718" s="6" t="str">
        <f t="shared" si="80"/>
        <v>FLOW_OUT_255_2013</v>
      </c>
      <c r="I1718">
        <v>82.370002999999997</v>
      </c>
      <c r="J1718">
        <v>49.072639000000002</v>
      </c>
      <c r="K1718">
        <v>190.08381700000001</v>
      </c>
    </row>
    <row r="1719" spans="3:11" x14ac:dyDescent="0.25">
      <c r="C1719" s="5">
        <v>41530</v>
      </c>
      <c r="D1719" s="6">
        <f t="shared" si="78"/>
        <v>2013</v>
      </c>
      <c r="E1719" s="6">
        <f t="shared" si="79"/>
        <v>256</v>
      </c>
      <c r="F1719" s="6">
        <v>1717</v>
      </c>
      <c r="G1719" s="6" t="str">
        <f t="shared" si="80"/>
        <v>FLOW_OUT_256_2013</v>
      </c>
      <c r="I1719">
        <v>84.339995999999999</v>
      </c>
      <c r="J1719">
        <v>50.664580999999998</v>
      </c>
      <c r="K1719">
        <v>194.30573999999999</v>
      </c>
    </row>
    <row r="1720" spans="3:11" x14ac:dyDescent="0.25">
      <c r="C1720" s="5">
        <v>41531</v>
      </c>
      <c r="D1720" s="6">
        <f t="shared" si="78"/>
        <v>2013</v>
      </c>
      <c r="E1720" s="6">
        <f t="shared" si="79"/>
        <v>257</v>
      </c>
      <c r="F1720" s="6">
        <v>1718</v>
      </c>
      <c r="G1720" s="6" t="str">
        <f t="shared" si="80"/>
        <v>FLOW_OUT_257_2013</v>
      </c>
      <c r="I1720">
        <v>84.529999000000004</v>
      </c>
      <c r="J1720">
        <v>50.598438000000002</v>
      </c>
      <c r="K1720">
        <v>192.807312</v>
      </c>
    </row>
    <row r="1721" spans="3:11" x14ac:dyDescent="0.25">
      <c r="C1721" s="5">
        <v>41532</v>
      </c>
      <c r="D1721" s="6">
        <f t="shared" si="78"/>
        <v>2013</v>
      </c>
      <c r="E1721" s="6">
        <f t="shared" si="79"/>
        <v>258</v>
      </c>
      <c r="F1721" s="6">
        <v>1719</v>
      </c>
      <c r="G1721" s="6" t="str">
        <f t="shared" si="80"/>
        <v>FLOW_OUT_258_2013</v>
      </c>
      <c r="I1721">
        <v>85.470000999999996</v>
      </c>
      <c r="J1721">
        <v>51.209372999999999</v>
      </c>
      <c r="K1721">
        <v>190.20207199999999</v>
      </c>
    </row>
    <row r="1722" spans="3:11" x14ac:dyDescent="0.25">
      <c r="C1722" s="5">
        <v>41533</v>
      </c>
      <c r="D1722" s="6">
        <f t="shared" si="78"/>
        <v>2013</v>
      </c>
      <c r="E1722" s="6">
        <f t="shared" si="79"/>
        <v>259</v>
      </c>
      <c r="F1722" s="6">
        <v>1720</v>
      </c>
      <c r="G1722" s="6" t="str">
        <f t="shared" si="80"/>
        <v>FLOW_OUT_259_2013</v>
      </c>
      <c r="I1722">
        <v>86.339995999999999</v>
      </c>
      <c r="J1722">
        <v>51.830494000000002</v>
      </c>
      <c r="K1722">
        <v>188.18362400000001</v>
      </c>
    </row>
    <row r="1723" spans="3:11" x14ac:dyDescent="0.25">
      <c r="C1723" s="5">
        <v>41534</v>
      </c>
      <c r="D1723" s="6">
        <f t="shared" si="78"/>
        <v>2013</v>
      </c>
      <c r="E1723" s="6">
        <f t="shared" si="79"/>
        <v>260</v>
      </c>
      <c r="F1723" s="6">
        <v>1721</v>
      </c>
      <c r="G1723" s="6" t="str">
        <f t="shared" si="80"/>
        <v>FLOW_OUT_260_2013</v>
      </c>
      <c r="I1723">
        <v>87.139999000000003</v>
      </c>
      <c r="J1723">
        <v>52.422024</v>
      </c>
      <c r="K1723">
        <v>185.62080399999999</v>
      </c>
    </row>
    <row r="1724" spans="3:11" x14ac:dyDescent="0.25">
      <c r="C1724" s="5">
        <v>41535</v>
      </c>
      <c r="D1724" s="6">
        <f t="shared" si="78"/>
        <v>2013</v>
      </c>
      <c r="E1724" s="6">
        <f t="shared" si="79"/>
        <v>261</v>
      </c>
      <c r="F1724" s="6">
        <v>1722</v>
      </c>
      <c r="G1724" s="6" t="str">
        <f t="shared" si="80"/>
        <v>FLOW_OUT_261_2013</v>
      </c>
      <c r="I1724">
        <v>87.900002000000001</v>
      </c>
      <c r="J1724">
        <v>53.012805999999998</v>
      </c>
      <c r="K1724">
        <v>185.23469499999999</v>
      </c>
    </row>
    <row r="1725" spans="3:11" x14ac:dyDescent="0.25">
      <c r="C1725" s="5">
        <v>41536</v>
      </c>
      <c r="D1725" s="6">
        <f t="shared" si="78"/>
        <v>2013</v>
      </c>
      <c r="E1725" s="6">
        <f t="shared" si="79"/>
        <v>262</v>
      </c>
      <c r="F1725" s="6">
        <v>1723</v>
      </c>
      <c r="G1725" s="6" t="str">
        <f t="shared" si="80"/>
        <v>FLOW_OUT_262_2013</v>
      </c>
      <c r="I1725">
        <v>88.540001000000004</v>
      </c>
      <c r="J1725">
        <v>53.516559999999998</v>
      </c>
      <c r="K1725">
        <v>182.08346599999999</v>
      </c>
    </row>
    <row r="1726" spans="3:11" x14ac:dyDescent="0.25">
      <c r="C1726" s="5">
        <v>41537</v>
      </c>
      <c r="D1726" s="6">
        <f t="shared" si="78"/>
        <v>2013</v>
      </c>
      <c r="E1726" s="6">
        <f t="shared" si="79"/>
        <v>263</v>
      </c>
      <c r="F1726" s="6">
        <v>1724</v>
      </c>
      <c r="G1726" s="6" t="str">
        <f t="shared" si="80"/>
        <v>FLOW_OUT_263_2013</v>
      </c>
      <c r="I1726">
        <v>89.110000999999997</v>
      </c>
      <c r="J1726">
        <v>54.275894000000001</v>
      </c>
      <c r="K1726">
        <v>179.80195599999999</v>
      </c>
    </row>
    <row r="1727" spans="3:11" x14ac:dyDescent="0.25">
      <c r="C1727" s="5">
        <v>41538</v>
      </c>
      <c r="D1727" s="6">
        <f t="shared" si="78"/>
        <v>2013</v>
      </c>
      <c r="E1727" s="6">
        <f t="shared" si="79"/>
        <v>264</v>
      </c>
      <c r="F1727" s="6">
        <v>1725</v>
      </c>
      <c r="G1727" s="6" t="str">
        <f t="shared" si="80"/>
        <v>FLOW_OUT_264_2013</v>
      </c>
      <c r="I1727">
        <v>89.660004000000001</v>
      </c>
      <c r="J1727">
        <v>54.688392999999998</v>
      </c>
      <c r="K1727">
        <v>178.23201</v>
      </c>
    </row>
    <row r="1728" spans="3:11" x14ac:dyDescent="0.25">
      <c r="C1728" s="5">
        <v>41539</v>
      </c>
      <c r="D1728" s="6">
        <f t="shared" si="78"/>
        <v>2013</v>
      </c>
      <c r="E1728" s="6">
        <f t="shared" si="79"/>
        <v>265</v>
      </c>
      <c r="F1728" s="6">
        <v>1726</v>
      </c>
      <c r="G1728" s="6" t="str">
        <f t="shared" si="80"/>
        <v>FLOW_OUT_265_2013</v>
      </c>
      <c r="I1728">
        <v>90.059997999999993</v>
      </c>
      <c r="J1728">
        <v>55.214142000000002</v>
      </c>
      <c r="K1728">
        <v>175.39170799999999</v>
      </c>
    </row>
    <row r="1729" spans="3:11" x14ac:dyDescent="0.25">
      <c r="C1729" s="5">
        <v>41540</v>
      </c>
      <c r="D1729" s="6">
        <f t="shared" si="78"/>
        <v>2013</v>
      </c>
      <c r="E1729" s="6">
        <f t="shared" si="79"/>
        <v>266</v>
      </c>
      <c r="F1729" s="6">
        <v>1727</v>
      </c>
      <c r="G1729" s="6" t="str">
        <f t="shared" si="80"/>
        <v>FLOW_OUT_266_2013</v>
      </c>
      <c r="I1729">
        <v>90.410004000000001</v>
      </c>
      <c r="J1729">
        <v>55.761333</v>
      </c>
      <c r="K1729">
        <v>175.35034200000001</v>
      </c>
    </row>
    <row r="1730" spans="3:11" x14ac:dyDescent="0.25">
      <c r="C1730" s="5">
        <v>41541</v>
      </c>
      <c r="D1730" s="6">
        <f t="shared" si="78"/>
        <v>2013</v>
      </c>
      <c r="E1730" s="6">
        <f t="shared" si="79"/>
        <v>267</v>
      </c>
      <c r="F1730" s="6">
        <v>1728</v>
      </c>
      <c r="G1730" s="6" t="str">
        <f t="shared" si="80"/>
        <v>FLOW_OUT_267_2013</v>
      </c>
      <c r="I1730">
        <v>90.730002999999996</v>
      </c>
      <c r="J1730">
        <v>56.192055000000003</v>
      </c>
      <c r="K1730">
        <v>172.12323000000001</v>
      </c>
    </row>
    <row r="1731" spans="3:11" x14ac:dyDescent="0.25">
      <c r="C1731" s="5">
        <v>41542</v>
      </c>
      <c r="D1731" s="6">
        <f t="shared" si="78"/>
        <v>2013</v>
      </c>
      <c r="E1731" s="6">
        <f t="shared" si="79"/>
        <v>268</v>
      </c>
      <c r="F1731" s="6">
        <v>1729</v>
      </c>
      <c r="G1731" s="6" t="str">
        <f t="shared" si="80"/>
        <v>FLOW_OUT_268_2013</v>
      </c>
      <c r="I1731">
        <v>91.040001000000004</v>
      </c>
      <c r="J1731">
        <v>56.603935</v>
      </c>
      <c r="K1731">
        <v>168.77586400000001</v>
      </c>
    </row>
    <row r="1732" spans="3:11" x14ac:dyDescent="0.25">
      <c r="C1732" s="5">
        <v>41543</v>
      </c>
      <c r="D1732" s="6">
        <f t="shared" ref="D1732:D1795" si="81">YEAR(C1732)</f>
        <v>2013</v>
      </c>
      <c r="E1732" s="6">
        <f t="shared" ref="E1732:E1795" si="82">C1732-DATE(YEAR(C1732),1,1)+1</f>
        <v>269</v>
      </c>
      <c r="F1732" s="6">
        <v>1730</v>
      </c>
      <c r="G1732" s="6" t="str">
        <f t="shared" ref="G1732:G1795" si="83">"FLOW_OUT_"&amp;E1732&amp;"_"&amp;D1732</f>
        <v>FLOW_OUT_269_2013</v>
      </c>
      <c r="I1732">
        <v>91.230002999999996</v>
      </c>
      <c r="J1732">
        <v>57.044497999999997</v>
      </c>
      <c r="K1732">
        <v>166.337433</v>
      </c>
    </row>
    <row r="1733" spans="3:11" x14ac:dyDescent="0.25">
      <c r="C1733" s="5">
        <v>41544</v>
      </c>
      <c r="D1733" s="6">
        <f t="shared" si="81"/>
        <v>2013</v>
      </c>
      <c r="E1733" s="6">
        <f t="shared" si="82"/>
        <v>270</v>
      </c>
      <c r="F1733" s="6">
        <v>1731</v>
      </c>
      <c r="G1733" s="6" t="str">
        <f t="shared" si="83"/>
        <v>FLOW_OUT_270_2013</v>
      </c>
      <c r="I1733">
        <v>91.370002999999997</v>
      </c>
      <c r="J1733">
        <v>57.333438999999998</v>
      </c>
      <c r="K1733">
        <v>164.567184</v>
      </c>
    </row>
    <row r="1734" spans="3:11" x14ac:dyDescent="0.25">
      <c r="C1734" s="5">
        <v>41545</v>
      </c>
      <c r="D1734" s="6">
        <f t="shared" si="81"/>
        <v>2013</v>
      </c>
      <c r="E1734" s="6">
        <f t="shared" si="82"/>
        <v>271</v>
      </c>
      <c r="F1734" s="6">
        <v>1732</v>
      </c>
      <c r="G1734" s="6" t="str">
        <f t="shared" si="83"/>
        <v>FLOW_OUT_271_2013</v>
      </c>
      <c r="I1734">
        <v>91.5</v>
      </c>
      <c r="J1734">
        <v>57.964108000000003</v>
      </c>
      <c r="K1734">
        <v>161.626251</v>
      </c>
    </row>
    <row r="1735" spans="3:11" x14ac:dyDescent="0.25">
      <c r="C1735" s="5">
        <v>41546</v>
      </c>
      <c r="D1735" s="6">
        <f t="shared" si="81"/>
        <v>2013</v>
      </c>
      <c r="E1735" s="6">
        <f t="shared" si="82"/>
        <v>272</v>
      </c>
      <c r="F1735" s="6">
        <v>1733</v>
      </c>
      <c r="G1735" s="6" t="str">
        <f t="shared" si="83"/>
        <v>FLOW_OUT_272_2013</v>
      </c>
      <c r="I1735">
        <v>91.599997999999999</v>
      </c>
      <c r="J1735">
        <v>58.103152999999999</v>
      </c>
      <c r="K1735">
        <v>159.52148399999999</v>
      </c>
    </row>
    <row r="1736" spans="3:11" x14ac:dyDescent="0.25">
      <c r="C1736" s="5">
        <v>41547</v>
      </c>
      <c r="D1736" s="6">
        <f t="shared" si="81"/>
        <v>2013</v>
      </c>
      <c r="E1736" s="6">
        <f t="shared" si="82"/>
        <v>273</v>
      </c>
      <c r="F1736" s="6">
        <v>1734</v>
      </c>
      <c r="G1736" s="6" t="str">
        <f t="shared" si="83"/>
        <v>FLOW_OUT_273_2013</v>
      </c>
      <c r="I1736">
        <v>91.739998</v>
      </c>
      <c r="J1736">
        <v>58.267558999999999</v>
      </c>
      <c r="K1736">
        <v>156.95459</v>
      </c>
    </row>
    <row r="1737" spans="3:11" x14ac:dyDescent="0.25">
      <c r="C1737" s="5">
        <v>41548</v>
      </c>
      <c r="D1737" s="6">
        <f t="shared" si="81"/>
        <v>2013</v>
      </c>
      <c r="E1737" s="6">
        <f t="shared" si="82"/>
        <v>274</v>
      </c>
      <c r="F1737" s="6">
        <v>1735</v>
      </c>
      <c r="G1737" s="6" t="str">
        <f t="shared" si="83"/>
        <v>FLOW_OUT_274_2013</v>
      </c>
      <c r="I1737">
        <v>91.760002</v>
      </c>
      <c r="J1737">
        <v>58.727238</v>
      </c>
      <c r="K1737">
        <v>155.43365499999999</v>
      </c>
    </row>
    <row r="1738" spans="3:11" x14ac:dyDescent="0.25">
      <c r="C1738" s="5">
        <v>41549</v>
      </c>
      <c r="D1738" s="6">
        <f t="shared" si="81"/>
        <v>2013</v>
      </c>
      <c r="E1738" s="6">
        <f t="shared" si="82"/>
        <v>275</v>
      </c>
      <c r="F1738" s="6">
        <v>1736</v>
      </c>
      <c r="G1738" s="6" t="str">
        <f t="shared" si="83"/>
        <v>FLOW_OUT_275_2013</v>
      </c>
      <c r="I1738">
        <v>93.940002000000007</v>
      </c>
      <c r="J1738">
        <v>61.609684000000001</v>
      </c>
      <c r="K1738">
        <v>156.53681900000001</v>
      </c>
    </row>
    <row r="1739" spans="3:11" x14ac:dyDescent="0.25">
      <c r="C1739" s="5">
        <v>41550</v>
      </c>
      <c r="D1739" s="6">
        <f t="shared" si="81"/>
        <v>2013</v>
      </c>
      <c r="E1739" s="6">
        <f t="shared" si="82"/>
        <v>276</v>
      </c>
      <c r="F1739" s="6">
        <v>1737</v>
      </c>
      <c r="G1739" s="6" t="str">
        <f t="shared" si="83"/>
        <v>FLOW_OUT_276_2013</v>
      </c>
      <c r="I1739">
        <v>92.169998000000007</v>
      </c>
      <c r="J1739">
        <v>59.616912999999997</v>
      </c>
      <c r="K1739">
        <v>152.51265000000001</v>
      </c>
    </row>
    <row r="1740" spans="3:11" x14ac:dyDescent="0.25">
      <c r="C1740" s="5">
        <v>41551</v>
      </c>
      <c r="D1740" s="6">
        <f t="shared" si="81"/>
        <v>2013</v>
      </c>
      <c r="E1740" s="6">
        <f t="shared" si="82"/>
        <v>277</v>
      </c>
      <c r="F1740" s="6">
        <v>1738</v>
      </c>
      <c r="G1740" s="6" t="str">
        <f t="shared" si="83"/>
        <v>FLOW_OUT_277_2013</v>
      </c>
      <c r="I1740">
        <v>92.110000999999997</v>
      </c>
      <c r="J1740">
        <v>59.826954000000001</v>
      </c>
      <c r="K1740">
        <v>151.123459</v>
      </c>
    </row>
    <row r="1741" spans="3:11" x14ac:dyDescent="0.25">
      <c r="C1741" s="5">
        <v>41552</v>
      </c>
      <c r="D1741" s="6">
        <f t="shared" si="81"/>
        <v>2013</v>
      </c>
      <c r="E1741" s="6">
        <f t="shared" si="82"/>
        <v>278</v>
      </c>
      <c r="F1741" s="6">
        <v>1739</v>
      </c>
      <c r="G1741" s="6" t="str">
        <f t="shared" si="83"/>
        <v>FLOW_OUT_278_2013</v>
      </c>
      <c r="I1741">
        <v>92.059997999999993</v>
      </c>
      <c r="J1741">
        <v>60.407501000000003</v>
      </c>
      <c r="K1741">
        <v>148.999054</v>
      </c>
    </row>
    <row r="1742" spans="3:11" x14ac:dyDescent="0.25">
      <c r="C1742" s="5">
        <v>41553</v>
      </c>
      <c r="D1742" s="6">
        <f t="shared" si="81"/>
        <v>2013</v>
      </c>
      <c r="E1742" s="6">
        <f t="shared" si="82"/>
        <v>279</v>
      </c>
      <c r="F1742" s="6">
        <v>1740</v>
      </c>
      <c r="G1742" s="6" t="str">
        <f t="shared" si="83"/>
        <v>FLOW_OUT_279_2013</v>
      </c>
      <c r="I1742">
        <v>92</v>
      </c>
      <c r="J1742">
        <v>60.376781000000001</v>
      </c>
      <c r="K1742">
        <v>147.69641100000001</v>
      </c>
    </row>
    <row r="1743" spans="3:11" x14ac:dyDescent="0.25">
      <c r="C1743" s="5">
        <v>41554</v>
      </c>
      <c r="D1743" s="6">
        <f t="shared" si="81"/>
        <v>2013</v>
      </c>
      <c r="E1743" s="6">
        <f t="shared" si="82"/>
        <v>280</v>
      </c>
      <c r="F1743" s="6">
        <v>1741</v>
      </c>
      <c r="G1743" s="6" t="str">
        <f t="shared" si="83"/>
        <v>FLOW_OUT_280_2013</v>
      </c>
      <c r="I1743">
        <v>91.900002000000001</v>
      </c>
      <c r="J1743">
        <v>60.695480000000003</v>
      </c>
      <c r="K1743">
        <v>146.807129</v>
      </c>
    </row>
    <row r="1744" spans="3:11" x14ac:dyDescent="0.25">
      <c r="C1744" s="5">
        <v>41555</v>
      </c>
      <c r="D1744" s="6">
        <f t="shared" si="81"/>
        <v>2013</v>
      </c>
      <c r="E1744" s="6">
        <f t="shared" si="82"/>
        <v>281</v>
      </c>
      <c r="F1744" s="6">
        <v>1742</v>
      </c>
      <c r="G1744" s="6" t="str">
        <f t="shared" si="83"/>
        <v>FLOW_OUT_281_2013</v>
      </c>
      <c r="I1744">
        <v>91.779999000000004</v>
      </c>
      <c r="J1744">
        <v>60.641925999999998</v>
      </c>
      <c r="K1744">
        <v>144.10533100000001</v>
      </c>
    </row>
    <row r="1745" spans="3:11" x14ac:dyDescent="0.25">
      <c r="C1745" s="5">
        <v>41556</v>
      </c>
      <c r="D1745" s="6">
        <f t="shared" si="81"/>
        <v>2013</v>
      </c>
      <c r="E1745" s="6">
        <f t="shared" si="82"/>
        <v>282</v>
      </c>
      <c r="F1745" s="6">
        <v>1743</v>
      </c>
      <c r="G1745" s="6" t="str">
        <f t="shared" si="83"/>
        <v>FLOW_OUT_282_2013</v>
      </c>
      <c r="I1745">
        <v>91.639999000000003</v>
      </c>
      <c r="J1745">
        <v>60.631535</v>
      </c>
      <c r="K1745">
        <v>142.555969</v>
      </c>
    </row>
    <row r="1746" spans="3:11" x14ac:dyDescent="0.25">
      <c r="C1746" s="5">
        <v>41557</v>
      </c>
      <c r="D1746" s="6">
        <f t="shared" si="81"/>
        <v>2013</v>
      </c>
      <c r="E1746" s="6">
        <f t="shared" si="82"/>
        <v>283</v>
      </c>
      <c r="F1746" s="6">
        <v>1744</v>
      </c>
      <c r="G1746" s="6" t="str">
        <f t="shared" si="83"/>
        <v>FLOW_OUT_283_2013</v>
      </c>
      <c r="I1746">
        <v>91.690002000000007</v>
      </c>
      <c r="J1746">
        <v>61.089995999999999</v>
      </c>
      <c r="K1746">
        <v>141.54399100000001</v>
      </c>
    </row>
    <row r="1747" spans="3:11" x14ac:dyDescent="0.25">
      <c r="C1747" s="5">
        <v>41558</v>
      </c>
      <c r="D1747" s="6">
        <f t="shared" si="81"/>
        <v>2013</v>
      </c>
      <c r="E1747" s="6">
        <f t="shared" si="82"/>
        <v>284</v>
      </c>
      <c r="F1747" s="6">
        <v>1745</v>
      </c>
      <c r="G1747" s="6" t="str">
        <f t="shared" si="83"/>
        <v>FLOW_OUT_284_2013</v>
      </c>
      <c r="I1747">
        <v>91.419998000000007</v>
      </c>
      <c r="J1747">
        <v>60.980258999999997</v>
      </c>
      <c r="K1747">
        <v>140.325333</v>
      </c>
    </row>
    <row r="1748" spans="3:11" x14ac:dyDescent="0.25">
      <c r="C1748" s="5">
        <v>41559</v>
      </c>
      <c r="D1748" s="6">
        <f t="shared" si="81"/>
        <v>2013</v>
      </c>
      <c r="E1748" s="6">
        <f t="shared" si="82"/>
        <v>285</v>
      </c>
      <c r="F1748" s="6">
        <v>1746</v>
      </c>
      <c r="G1748" s="6" t="str">
        <f t="shared" si="83"/>
        <v>FLOW_OUT_285_2013</v>
      </c>
      <c r="I1748">
        <v>91.25</v>
      </c>
      <c r="J1748">
        <v>60.935799000000003</v>
      </c>
      <c r="K1748">
        <v>137.97065699999999</v>
      </c>
    </row>
    <row r="1749" spans="3:11" x14ac:dyDescent="0.25">
      <c r="C1749" s="5">
        <v>41560</v>
      </c>
      <c r="D1749" s="6">
        <f t="shared" si="81"/>
        <v>2013</v>
      </c>
      <c r="E1749" s="6">
        <f t="shared" si="82"/>
        <v>286</v>
      </c>
      <c r="F1749" s="6">
        <v>1747</v>
      </c>
      <c r="G1749" s="6" t="str">
        <f t="shared" si="83"/>
        <v>FLOW_OUT_286_2013</v>
      </c>
      <c r="I1749">
        <v>91.050003000000004</v>
      </c>
      <c r="J1749">
        <v>60.548076999999999</v>
      </c>
      <c r="K1749">
        <v>136.18476899999999</v>
      </c>
    </row>
    <row r="1750" spans="3:11" x14ac:dyDescent="0.25">
      <c r="C1750" s="5">
        <v>41561</v>
      </c>
      <c r="D1750" s="6">
        <f t="shared" si="81"/>
        <v>2013</v>
      </c>
      <c r="E1750" s="6">
        <f t="shared" si="82"/>
        <v>287</v>
      </c>
      <c r="F1750" s="6">
        <v>1748</v>
      </c>
      <c r="G1750" s="6" t="str">
        <f t="shared" si="83"/>
        <v>FLOW_OUT_287_2013</v>
      </c>
      <c r="I1750">
        <v>90.800003000000004</v>
      </c>
      <c r="J1750">
        <v>60.437885000000001</v>
      </c>
      <c r="K1750">
        <v>134.90725699999999</v>
      </c>
    </row>
    <row r="1751" spans="3:11" x14ac:dyDescent="0.25">
      <c r="C1751" s="5">
        <v>41562</v>
      </c>
      <c r="D1751" s="6">
        <f t="shared" si="81"/>
        <v>2013</v>
      </c>
      <c r="E1751" s="6">
        <f t="shared" si="82"/>
        <v>288</v>
      </c>
      <c r="F1751" s="6">
        <v>1749</v>
      </c>
      <c r="G1751" s="6" t="str">
        <f t="shared" si="83"/>
        <v>FLOW_OUT_288_2013</v>
      </c>
      <c r="I1751">
        <v>90.540001000000004</v>
      </c>
      <c r="J1751">
        <v>60.022410999999998</v>
      </c>
      <c r="K1751">
        <v>132.199432</v>
      </c>
    </row>
    <row r="1752" spans="3:11" x14ac:dyDescent="0.25">
      <c r="C1752" s="5">
        <v>41563</v>
      </c>
      <c r="D1752" s="6">
        <f t="shared" si="81"/>
        <v>2013</v>
      </c>
      <c r="E1752" s="6">
        <f t="shared" si="82"/>
        <v>289</v>
      </c>
      <c r="F1752" s="6">
        <v>1750</v>
      </c>
      <c r="G1752" s="6" t="str">
        <f t="shared" si="83"/>
        <v>FLOW_OUT_289_2013</v>
      </c>
      <c r="I1752">
        <v>90.25</v>
      </c>
      <c r="J1752">
        <v>60.222214000000001</v>
      </c>
      <c r="K1752">
        <v>131.22195400000001</v>
      </c>
    </row>
    <row r="1753" spans="3:11" x14ac:dyDescent="0.25">
      <c r="C1753" s="5">
        <v>41564</v>
      </c>
      <c r="D1753" s="6">
        <f t="shared" si="81"/>
        <v>2013</v>
      </c>
      <c r="E1753" s="6">
        <f t="shared" si="82"/>
        <v>290</v>
      </c>
      <c r="F1753" s="6">
        <v>1751</v>
      </c>
      <c r="G1753" s="6" t="str">
        <f t="shared" si="83"/>
        <v>FLOW_OUT_290_2013</v>
      </c>
      <c r="I1753">
        <v>89.919998000000007</v>
      </c>
      <c r="J1753">
        <v>59.779555999999999</v>
      </c>
      <c r="K1753">
        <v>129.79093900000001</v>
      </c>
    </row>
    <row r="1754" spans="3:11" x14ac:dyDescent="0.25">
      <c r="C1754" s="5">
        <v>41565</v>
      </c>
      <c r="D1754" s="6">
        <f t="shared" si="81"/>
        <v>2013</v>
      </c>
      <c r="E1754" s="6">
        <f t="shared" si="82"/>
        <v>291</v>
      </c>
      <c r="F1754" s="6">
        <v>1752</v>
      </c>
      <c r="G1754" s="6" t="str">
        <f t="shared" si="83"/>
        <v>FLOW_OUT_291_2013</v>
      </c>
      <c r="I1754">
        <v>89.580001999999993</v>
      </c>
      <c r="J1754">
        <v>58.157085000000002</v>
      </c>
      <c r="K1754">
        <v>128.41841099999999</v>
      </c>
    </row>
    <row r="1755" spans="3:11" x14ac:dyDescent="0.25">
      <c r="C1755" s="5">
        <v>41566</v>
      </c>
      <c r="D1755" s="6">
        <f t="shared" si="81"/>
        <v>2013</v>
      </c>
      <c r="E1755" s="6">
        <f t="shared" si="82"/>
        <v>292</v>
      </c>
      <c r="F1755" s="6">
        <v>1753</v>
      </c>
      <c r="G1755" s="6" t="str">
        <f t="shared" si="83"/>
        <v>FLOW_OUT_292_2013</v>
      </c>
      <c r="I1755">
        <v>89.18</v>
      </c>
      <c r="J1755">
        <v>56.877228000000002</v>
      </c>
      <c r="K1755">
        <v>126.379395</v>
      </c>
    </row>
    <row r="1756" spans="3:11" x14ac:dyDescent="0.25">
      <c r="C1756" s="5">
        <v>41567</v>
      </c>
      <c r="D1756" s="6">
        <f t="shared" si="81"/>
        <v>2013</v>
      </c>
      <c r="E1756" s="6">
        <f t="shared" si="82"/>
        <v>293</v>
      </c>
      <c r="F1756" s="6">
        <v>1754</v>
      </c>
      <c r="G1756" s="6" t="str">
        <f t="shared" si="83"/>
        <v>FLOW_OUT_293_2013</v>
      </c>
      <c r="I1756">
        <v>88.75</v>
      </c>
      <c r="J1756">
        <v>55.705238000000001</v>
      </c>
      <c r="K1756">
        <v>124.66316999999999</v>
      </c>
    </row>
    <row r="1757" spans="3:11" x14ac:dyDescent="0.25">
      <c r="C1757" s="5">
        <v>41568</v>
      </c>
      <c r="D1757" s="6">
        <f t="shared" si="81"/>
        <v>2013</v>
      </c>
      <c r="E1757" s="6">
        <f t="shared" si="82"/>
        <v>294</v>
      </c>
      <c r="F1757" s="6">
        <v>1755</v>
      </c>
      <c r="G1757" s="6" t="str">
        <f t="shared" si="83"/>
        <v>FLOW_OUT_294_2013</v>
      </c>
      <c r="I1757">
        <v>88.290001000000004</v>
      </c>
      <c r="J1757">
        <v>54.820498999999998</v>
      </c>
      <c r="K1757">
        <v>123.51052900000001</v>
      </c>
    </row>
    <row r="1758" spans="3:11" x14ac:dyDescent="0.25">
      <c r="C1758" s="5">
        <v>41569</v>
      </c>
      <c r="D1758" s="6">
        <f t="shared" si="81"/>
        <v>2013</v>
      </c>
      <c r="E1758" s="6">
        <f t="shared" si="82"/>
        <v>295</v>
      </c>
      <c r="F1758" s="6">
        <v>1756</v>
      </c>
      <c r="G1758" s="6" t="str">
        <f t="shared" si="83"/>
        <v>FLOW_OUT_295_2013</v>
      </c>
      <c r="I1758">
        <v>88.419998000000007</v>
      </c>
      <c r="J1758">
        <v>54.823238000000003</v>
      </c>
      <c r="K1758">
        <v>124.13382</v>
      </c>
    </row>
    <row r="1759" spans="3:11" x14ac:dyDescent="0.25">
      <c r="C1759" s="5">
        <v>41570</v>
      </c>
      <c r="D1759" s="6">
        <f t="shared" si="81"/>
        <v>2013</v>
      </c>
      <c r="E1759" s="6">
        <f t="shared" si="82"/>
        <v>296</v>
      </c>
      <c r="F1759" s="6">
        <v>1757</v>
      </c>
      <c r="G1759" s="6" t="str">
        <f t="shared" si="83"/>
        <v>FLOW_OUT_296_2013</v>
      </c>
      <c r="I1759">
        <v>87.410004000000001</v>
      </c>
      <c r="J1759">
        <v>52.262939000000003</v>
      </c>
      <c r="K1759">
        <v>120.58268700000001</v>
      </c>
    </row>
    <row r="1760" spans="3:11" x14ac:dyDescent="0.25">
      <c r="C1760" s="5">
        <v>41571</v>
      </c>
      <c r="D1760" s="6">
        <f t="shared" si="81"/>
        <v>2013</v>
      </c>
      <c r="E1760" s="6">
        <f t="shared" si="82"/>
        <v>297</v>
      </c>
      <c r="F1760" s="6">
        <v>1758</v>
      </c>
      <c r="G1760" s="6" t="str">
        <f t="shared" si="83"/>
        <v>FLOW_OUT_297_2013</v>
      </c>
      <c r="I1760">
        <v>86.830001999999993</v>
      </c>
      <c r="J1760">
        <v>49.991692</v>
      </c>
      <c r="K1760">
        <v>118.771416</v>
      </c>
    </row>
    <row r="1761" spans="3:11" x14ac:dyDescent="0.25">
      <c r="C1761" s="5">
        <v>41572</v>
      </c>
      <c r="D1761" s="6">
        <f t="shared" si="81"/>
        <v>2013</v>
      </c>
      <c r="E1761" s="6">
        <f t="shared" si="82"/>
        <v>298</v>
      </c>
      <c r="F1761" s="6">
        <v>1759</v>
      </c>
      <c r="G1761" s="6" t="str">
        <f t="shared" si="83"/>
        <v>FLOW_OUT_298_2013</v>
      </c>
      <c r="I1761">
        <v>86.25</v>
      </c>
      <c r="J1761">
        <v>49.106051999999998</v>
      </c>
      <c r="K1761">
        <v>117.344902</v>
      </c>
    </row>
    <row r="1762" spans="3:11" x14ac:dyDescent="0.25">
      <c r="C1762" s="5">
        <v>41573</v>
      </c>
      <c r="D1762" s="6">
        <f t="shared" si="81"/>
        <v>2013</v>
      </c>
      <c r="E1762" s="6">
        <f t="shared" si="82"/>
        <v>299</v>
      </c>
      <c r="F1762" s="6">
        <v>1760</v>
      </c>
      <c r="G1762" s="6" t="str">
        <f t="shared" si="83"/>
        <v>FLOW_OUT_299_2013</v>
      </c>
      <c r="I1762">
        <v>85.669998000000007</v>
      </c>
      <c r="J1762">
        <v>47.361252</v>
      </c>
      <c r="K1762">
        <v>116.333534</v>
      </c>
    </row>
    <row r="1763" spans="3:11" x14ac:dyDescent="0.25">
      <c r="C1763" s="5">
        <v>41574</v>
      </c>
      <c r="D1763" s="6">
        <f t="shared" si="81"/>
        <v>2013</v>
      </c>
      <c r="E1763" s="6">
        <f t="shared" si="82"/>
        <v>300</v>
      </c>
      <c r="F1763" s="6">
        <v>1761</v>
      </c>
      <c r="G1763" s="6" t="str">
        <f t="shared" si="83"/>
        <v>FLOW_OUT_300_2013</v>
      </c>
      <c r="I1763">
        <v>85.080001999999993</v>
      </c>
      <c r="J1763">
        <v>45.309092999999997</v>
      </c>
      <c r="K1763">
        <v>115.22530399999999</v>
      </c>
    </row>
    <row r="1764" spans="3:11" x14ac:dyDescent="0.25">
      <c r="C1764" s="5">
        <v>41575</v>
      </c>
      <c r="D1764" s="6">
        <f t="shared" si="81"/>
        <v>2013</v>
      </c>
      <c r="E1764" s="6">
        <f t="shared" si="82"/>
        <v>301</v>
      </c>
      <c r="F1764" s="6">
        <v>1762</v>
      </c>
      <c r="G1764" s="6" t="str">
        <f t="shared" si="83"/>
        <v>FLOW_OUT_301_2013</v>
      </c>
      <c r="I1764">
        <v>84.459998999999996</v>
      </c>
      <c r="J1764">
        <v>44.071201000000002</v>
      </c>
      <c r="K1764">
        <v>113.649727</v>
      </c>
    </row>
    <row r="1765" spans="3:11" x14ac:dyDescent="0.25">
      <c r="C1765" s="5">
        <v>41576</v>
      </c>
      <c r="D1765" s="6">
        <f t="shared" si="81"/>
        <v>2013</v>
      </c>
      <c r="E1765" s="6">
        <f t="shared" si="82"/>
        <v>302</v>
      </c>
      <c r="F1765" s="6">
        <v>1763</v>
      </c>
      <c r="G1765" s="6" t="str">
        <f t="shared" si="83"/>
        <v>FLOW_OUT_302_2013</v>
      </c>
      <c r="I1765">
        <v>83.949996999999996</v>
      </c>
      <c r="J1765">
        <v>42.290905000000002</v>
      </c>
      <c r="K1765">
        <v>112.606224</v>
      </c>
    </row>
    <row r="1766" spans="3:11" x14ac:dyDescent="0.25">
      <c r="C1766" s="5">
        <v>41577</v>
      </c>
      <c r="D1766" s="6">
        <f t="shared" si="81"/>
        <v>2013</v>
      </c>
      <c r="E1766" s="6">
        <f t="shared" si="82"/>
        <v>303</v>
      </c>
      <c r="F1766" s="6">
        <v>1764</v>
      </c>
      <c r="G1766" s="6" t="str">
        <f t="shared" si="83"/>
        <v>FLOW_OUT_303_2013</v>
      </c>
      <c r="I1766">
        <v>83.300003000000004</v>
      </c>
      <c r="J1766">
        <v>40.781818000000001</v>
      </c>
      <c r="K1766">
        <v>111.045204</v>
      </c>
    </row>
    <row r="1767" spans="3:11" x14ac:dyDescent="0.25">
      <c r="C1767" s="5">
        <v>41578</v>
      </c>
      <c r="D1767" s="6">
        <f t="shared" si="81"/>
        <v>2013</v>
      </c>
      <c r="E1767" s="6">
        <f t="shared" si="82"/>
        <v>304</v>
      </c>
      <c r="F1767" s="6">
        <v>1765</v>
      </c>
      <c r="G1767" s="6" t="str">
        <f t="shared" si="83"/>
        <v>FLOW_OUT_304_2013</v>
      </c>
      <c r="I1767">
        <v>82.580001999999993</v>
      </c>
      <c r="J1767">
        <v>38.938625000000002</v>
      </c>
      <c r="K1767">
        <v>109.10303500000001</v>
      </c>
    </row>
    <row r="1768" spans="3:11" x14ac:dyDescent="0.25">
      <c r="C1768" s="5">
        <v>41579</v>
      </c>
      <c r="D1768" s="6">
        <f t="shared" si="81"/>
        <v>2013</v>
      </c>
      <c r="E1768" s="6">
        <f t="shared" si="82"/>
        <v>305</v>
      </c>
      <c r="F1768" s="6">
        <v>1766</v>
      </c>
      <c r="G1768" s="6" t="str">
        <f t="shared" si="83"/>
        <v>FLOW_OUT_305_2013</v>
      </c>
      <c r="I1768">
        <v>81.959998999999996</v>
      </c>
      <c r="J1768">
        <v>37.124786</v>
      </c>
      <c r="K1768">
        <v>107.734146</v>
      </c>
    </row>
    <row r="1769" spans="3:11" x14ac:dyDescent="0.25">
      <c r="C1769" s="5">
        <v>41580</v>
      </c>
      <c r="D1769" s="6">
        <f t="shared" si="81"/>
        <v>2013</v>
      </c>
      <c r="E1769" s="6">
        <f t="shared" si="82"/>
        <v>306</v>
      </c>
      <c r="F1769" s="6">
        <v>1767</v>
      </c>
      <c r="G1769" s="6" t="str">
        <f t="shared" si="83"/>
        <v>FLOW_OUT_306_2013</v>
      </c>
      <c r="I1769">
        <v>81.269997000000004</v>
      </c>
      <c r="J1769">
        <v>35.774535999999998</v>
      </c>
      <c r="K1769">
        <v>106.040909</v>
      </c>
    </row>
    <row r="1770" spans="3:11" x14ac:dyDescent="0.25">
      <c r="C1770" s="5">
        <v>41581</v>
      </c>
      <c r="D1770" s="6">
        <f t="shared" si="81"/>
        <v>2013</v>
      </c>
      <c r="E1770" s="6">
        <f t="shared" si="82"/>
        <v>307</v>
      </c>
      <c r="F1770" s="6">
        <v>1768</v>
      </c>
      <c r="G1770" s="6" t="str">
        <f t="shared" si="83"/>
        <v>FLOW_OUT_307_2013</v>
      </c>
      <c r="I1770">
        <v>80.559997999999993</v>
      </c>
      <c r="J1770">
        <v>34.487572</v>
      </c>
      <c r="K1770">
        <v>104.424446</v>
      </c>
    </row>
    <row r="1771" spans="3:11" x14ac:dyDescent="0.25">
      <c r="C1771" s="5">
        <v>41582</v>
      </c>
      <c r="D1771" s="6">
        <f t="shared" si="81"/>
        <v>2013</v>
      </c>
      <c r="E1771" s="6">
        <f t="shared" si="82"/>
        <v>308</v>
      </c>
      <c r="F1771" s="6">
        <v>1769</v>
      </c>
      <c r="G1771" s="6" t="str">
        <f t="shared" si="83"/>
        <v>FLOW_OUT_308_2013</v>
      </c>
      <c r="I1771">
        <v>79.839995999999999</v>
      </c>
      <c r="J1771">
        <v>32.588000999999998</v>
      </c>
      <c r="K1771">
        <v>102.742363</v>
      </c>
    </row>
    <row r="1772" spans="3:11" x14ac:dyDescent="0.25">
      <c r="C1772" s="5">
        <v>41583</v>
      </c>
      <c r="D1772" s="6">
        <f t="shared" si="81"/>
        <v>2013</v>
      </c>
      <c r="E1772" s="6">
        <f t="shared" si="82"/>
        <v>309</v>
      </c>
      <c r="F1772" s="6">
        <v>1770</v>
      </c>
      <c r="G1772" s="6" t="str">
        <f t="shared" si="83"/>
        <v>FLOW_OUT_309_2013</v>
      </c>
      <c r="I1772">
        <v>79.120002999999997</v>
      </c>
      <c r="J1772">
        <v>30.999765</v>
      </c>
      <c r="K1772">
        <v>101.06643699999999</v>
      </c>
    </row>
    <row r="1773" spans="3:11" x14ac:dyDescent="0.25">
      <c r="C1773" s="5">
        <v>41584</v>
      </c>
      <c r="D1773" s="6">
        <f t="shared" si="81"/>
        <v>2013</v>
      </c>
      <c r="E1773" s="6">
        <f t="shared" si="82"/>
        <v>310</v>
      </c>
      <c r="F1773" s="6">
        <v>1771</v>
      </c>
      <c r="G1773" s="6" t="str">
        <f t="shared" si="83"/>
        <v>FLOW_OUT_310_2013</v>
      </c>
      <c r="I1773">
        <v>78.400002000000001</v>
      </c>
      <c r="J1773">
        <v>29.780279</v>
      </c>
      <c r="K1773">
        <v>100.26657899999999</v>
      </c>
    </row>
    <row r="1774" spans="3:11" x14ac:dyDescent="0.25">
      <c r="C1774" s="5">
        <v>41585</v>
      </c>
      <c r="D1774" s="6">
        <f t="shared" si="81"/>
        <v>2013</v>
      </c>
      <c r="E1774" s="6">
        <f t="shared" si="82"/>
        <v>311</v>
      </c>
      <c r="F1774" s="6">
        <v>1772</v>
      </c>
      <c r="G1774" s="6" t="str">
        <f t="shared" si="83"/>
        <v>FLOW_OUT_311_2013</v>
      </c>
      <c r="I1774">
        <v>77.669998000000007</v>
      </c>
      <c r="J1774">
        <v>28.646685000000002</v>
      </c>
      <c r="K1774">
        <v>100.241325</v>
      </c>
    </row>
    <row r="1775" spans="3:11" x14ac:dyDescent="0.25">
      <c r="C1775" s="5">
        <v>41586</v>
      </c>
      <c r="D1775" s="6">
        <f t="shared" si="81"/>
        <v>2013</v>
      </c>
      <c r="E1775" s="6">
        <f t="shared" si="82"/>
        <v>312</v>
      </c>
      <c r="F1775" s="6">
        <v>1773</v>
      </c>
      <c r="G1775" s="6" t="str">
        <f t="shared" si="83"/>
        <v>FLOW_OUT_312_2013</v>
      </c>
      <c r="I1775">
        <v>76.940002000000007</v>
      </c>
      <c r="J1775">
        <v>27.651634000000001</v>
      </c>
      <c r="K1775">
        <v>99.070656</v>
      </c>
    </row>
    <row r="1776" spans="3:11" x14ac:dyDescent="0.25">
      <c r="C1776" s="5">
        <v>41587</v>
      </c>
      <c r="D1776" s="6">
        <f t="shared" si="81"/>
        <v>2013</v>
      </c>
      <c r="E1776" s="6">
        <f t="shared" si="82"/>
        <v>313</v>
      </c>
      <c r="F1776" s="6">
        <v>1774</v>
      </c>
      <c r="G1776" s="6" t="str">
        <f t="shared" si="83"/>
        <v>FLOW_OUT_313_2013</v>
      </c>
      <c r="I1776">
        <v>76.199996999999996</v>
      </c>
      <c r="J1776">
        <v>25.77</v>
      </c>
      <c r="K1776">
        <v>98.458457999999993</v>
      </c>
    </row>
    <row r="1777" spans="3:11" x14ac:dyDescent="0.25">
      <c r="C1777" s="5">
        <v>41588</v>
      </c>
      <c r="D1777" s="6">
        <f t="shared" si="81"/>
        <v>2013</v>
      </c>
      <c r="E1777" s="6">
        <f t="shared" si="82"/>
        <v>314</v>
      </c>
      <c r="F1777" s="6">
        <v>1775</v>
      </c>
      <c r="G1777" s="6" t="str">
        <f t="shared" si="83"/>
        <v>FLOW_OUT_314_2013</v>
      </c>
      <c r="I1777">
        <v>75.470000999999996</v>
      </c>
      <c r="J1777">
        <v>24.800856</v>
      </c>
      <c r="K1777">
        <v>96.391036999999997</v>
      </c>
    </row>
    <row r="1778" spans="3:11" x14ac:dyDescent="0.25">
      <c r="C1778" s="5">
        <v>41589</v>
      </c>
      <c r="D1778" s="6">
        <f t="shared" si="81"/>
        <v>2013</v>
      </c>
      <c r="E1778" s="6">
        <f t="shared" si="82"/>
        <v>315</v>
      </c>
      <c r="F1778" s="6">
        <v>1776</v>
      </c>
      <c r="G1778" s="6" t="str">
        <f t="shared" si="83"/>
        <v>FLOW_OUT_315_2013</v>
      </c>
      <c r="I1778">
        <v>74.720000999999996</v>
      </c>
      <c r="J1778">
        <v>23.116921999999999</v>
      </c>
      <c r="K1778">
        <v>94.35257</v>
      </c>
    </row>
    <row r="1779" spans="3:11" x14ac:dyDescent="0.25">
      <c r="C1779" s="5">
        <v>41590</v>
      </c>
      <c r="D1779" s="6">
        <f t="shared" si="81"/>
        <v>2013</v>
      </c>
      <c r="E1779" s="6">
        <f t="shared" si="82"/>
        <v>316</v>
      </c>
      <c r="F1779" s="6">
        <v>1777</v>
      </c>
      <c r="G1779" s="6" t="str">
        <f t="shared" si="83"/>
        <v>FLOW_OUT_316_2013</v>
      </c>
      <c r="I1779">
        <v>73.970000999999996</v>
      </c>
      <c r="J1779">
        <v>21.728752</v>
      </c>
      <c r="K1779">
        <v>93.385863999999998</v>
      </c>
    </row>
    <row r="1780" spans="3:11" x14ac:dyDescent="0.25">
      <c r="C1780" s="5">
        <v>41591</v>
      </c>
      <c r="D1780" s="6">
        <f t="shared" si="81"/>
        <v>2013</v>
      </c>
      <c r="E1780" s="6">
        <f t="shared" si="82"/>
        <v>317</v>
      </c>
      <c r="F1780" s="6">
        <v>1778</v>
      </c>
      <c r="G1780" s="6" t="str">
        <f t="shared" si="83"/>
        <v>FLOW_OUT_317_2013</v>
      </c>
      <c r="I1780">
        <v>73.220000999999996</v>
      </c>
      <c r="J1780">
        <v>20.705078</v>
      </c>
      <c r="K1780">
        <v>92.130966000000001</v>
      </c>
    </row>
    <row r="1781" spans="3:11" x14ac:dyDescent="0.25">
      <c r="C1781" s="5">
        <v>41592</v>
      </c>
      <c r="D1781" s="6">
        <f t="shared" si="81"/>
        <v>2013</v>
      </c>
      <c r="E1781" s="6">
        <f t="shared" si="82"/>
        <v>318</v>
      </c>
      <c r="F1781" s="6">
        <v>1779</v>
      </c>
      <c r="G1781" s="6" t="str">
        <f t="shared" si="83"/>
        <v>FLOW_OUT_318_2013</v>
      </c>
      <c r="I1781">
        <v>72.470000999999996</v>
      </c>
      <c r="J1781">
        <v>19.752279000000001</v>
      </c>
      <c r="K1781">
        <v>91.368949999999998</v>
      </c>
    </row>
    <row r="1782" spans="3:11" x14ac:dyDescent="0.25">
      <c r="C1782" s="5">
        <v>41593</v>
      </c>
      <c r="D1782" s="6">
        <f t="shared" si="81"/>
        <v>2013</v>
      </c>
      <c r="E1782" s="6">
        <f t="shared" si="82"/>
        <v>319</v>
      </c>
      <c r="F1782" s="6">
        <v>1780</v>
      </c>
      <c r="G1782" s="6" t="str">
        <f t="shared" si="83"/>
        <v>FLOW_OUT_319_2013</v>
      </c>
      <c r="I1782">
        <v>71.730002999999996</v>
      </c>
      <c r="J1782">
        <v>19.037575</v>
      </c>
      <c r="K1782">
        <v>90.329407000000003</v>
      </c>
    </row>
    <row r="1783" spans="3:11" x14ac:dyDescent="0.25">
      <c r="C1783" s="5">
        <v>41594</v>
      </c>
      <c r="D1783" s="6">
        <f t="shared" si="81"/>
        <v>2013</v>
      </c>
      <c r="E1783" s="6">
        <f t="shared" si="82"/>
        <v>320</v>
      </c>
      <c r="F1783" s="6">
        <v>1781</v>
      </c>
      <c r="G1783" s="6" t="str">
        <f t="shared" si="83"/>
        <v>FLOW_OUT_320_2013</v>
      </c>
      <c r="I1783">
        <v>70.989998</v>
      </c>
      <c r="J1783">
        <v>18.186457000000001</v>
      </c>
      <c r="K1783">
        <v>89.818839999999994</v>
      </c>
    </row>
    <row r="1784" spans="3:11" x14ac:dyDescent="0.25">
      <c r="C1784" s="5">
        <v>41595</v>
      </c>
      <c r="D1784" s="6">
        <f t="shared" si="81"/>
        <v>2013</v>
      </c>
      <c r="E1784" s="6">
        <f t="shared" si="82"/>
        <v>321</v>
      </c>
      <c r="F1784" s="6">
        <v>1782</v>
      </c>
      <c r="G1784" s="6" t="str">
        <f t="shared" si="83"/>
        <v>FLOW_OUT_321_2013</v>
      </c>
      <c r="I1784">
        <v>70.260002</v>
      </c>
      <c r="J1784">
        <v>17.241250999999998</v>
      </c>
      <c r="K1784">
        <v>88.434325999999999</v>
      </c>
    </row>
    <row r="1785" spans="3:11" x14ac:dyDescent="0.25">
      <c r="C1785" s="5">
        <v>41596</v>
      </c>
      <c r="D1785" s="6">
        <f t="shared" si="81"/>
        <v>2013</v>
      </c>
      <c r="E1785" s="6">
        <f t="shared" si="82"/>
        <v>322</v>
      </c>
      <c r="F1785" s="6">
        <v>1783</v>
      </c>
      <c r="G1785" s="6" t="str">
        <f t="shared" si="83"/>
        <v>FLOW_OUT_322_2013</v>
      </c>
      <c r="I1785">
        <v>69.510002</v>
      </c>
      <c r="J1785">
        <v>16.487082999999998</v>
      </c>
      <c r="K1785">
        <v>87.410804999999996</v>
      </c>
    </row>
    <row r="1786" spans="3:11" x14ac:dyDescent="0.25">
      <c r="C1786" s="5">
        <v>41597</v>
      </c>
      <c r="D1786" s="6">
        <f t="shared" si="81"/>
        <v>2013</v>
      </c>
      <c r="E1786" s="6">
        <f t="shared" si="82"/>
        <v>323</v>
      </c>
      <c r="F1786" s="6">
        <v>1784</v>
      </c>
      <c r="G1786" s="6" t="str">
        <f t="shared" si="83"/>
        <v>FLOW_OUT_323_2013</v>
      </c>
      <c r="I1786">
        <v>68.800003000000004</v>
      </c>
      <c r="J1786">
        <v>15.92488</v>
      </c>
      <c r="K1786">
        <v>86.515060000000005</v>
      </c>
    </row>
    <row r="1787" spans="3:11" x14ac:dyDescent="0.25">
      <c r="C1787" s="5">
        <v>41598</v>
      </c>
      <c r="D1787" s="6">
        <f t="shared" si="81"/>
        <v>2013</v>
      </c>
      <c r="E1787" s="6">
        <f t="shared" si="82"/>
        <v>324</v>
      </c>
      <c r="F1787" s="6">
        <v>1785</v>
      </c>
      <c r="G1787" s="6" t="str">
        <f t="shared" si="83"/>
        <v>FLOW_OUT_324_2013</v>
      </c>
      <c r="I1787">
        <v>68.059997999999993</v>
      </c>
      <c r="J1787">
        <v>15.232955</v>
      </c>
      <c r="K1787">
        <v>85.496680999999995</v>
      </c>
    </row>
    <row r="1788" spans="3:11" x14ac:dyDescent="0.25">
      <c r="C1788" s="5">
        <v>41599</v>
      </c>
      <c r="D1788" s="6">
        <f t="shared" si="81"/>
        <v>2013</v>
      </c>
      <c r="E1788" s="6">
        <f t="shared" si="82"/>
        <v>325</v>
      </c>
      <c r="F1788" s="6">
        <v>1786</v>
      </c>
      <c r="G1788" s="6" t="str">
        <f t="shared" si="83"/>
        <v>FLOW_OUT_325_2013</v>
      </c>
      <c r="I1788">
        <v>67.309997999999993</v>
      </c>
      <c r="J1788">
        <v>14.678750000000001</v>
      </c>
      <c r="K1788">
        <v>85.541222000000005</v>
      </c>
    </row>
    <row r="1789" spans="3:11" x14ac:dyDescent="0.25">
      <c r="C1789" s="5">
        <v>41600</v>
      </c>
      <c r="D1789" s="6">
        <f t="shared" si="81"/>
        <v>2013</v>
      </c>
      <c r="E1789" s="6">
        <f t="shared" si="82"/>
        <v>326</v>
      </c>
      <c r="F1789" s="6">
        <v>1787</v>
      </c>
      <c r="G1789" s="6" t="str">
        <f t="shared" si="83"/>
        <v>FLOW_OUT_326_2013</v>
      </c>
      <c r="I1789">
        <v>66.550003000000004</v>
      </c>
      <c r="J1789">
        <v>13.935468</v>
      </c>
      <c r="K1789">
        <v>84.042236000000003</v>
      </c>
    </row>
    <row r="1790" spans="3:11" x14ac:dyDescent="0.25">
      <c r="C1790" s="5">
        <v>41601</v>
      </c>
      <c r="D1790" s="6">
        <f t="shared" si="81"/>
        <v>2013</v>
      </c>
      <c r="E1790" s="6">
        <f t="shared" si="82"/>
        <v>327</v>
      </c>
      <c r="F1790" s="6">
        <v>1788</v>
      </c>
      <c r="G1790" s="6" t="str">
        <f t="shared" si="83"/>
        <v>FLOW_OUT_327_2013</v>
      </c>
      <c r="I1790">
        <v>65.790001000000004</v>
      </c>
      <c r="J1790">
        <v>13.242597</v>
      </c>
      <c r="K1790">
        <v>84.141341999999995</v>
      </c>
    </row>
    <row r="1791" spans="3:11" x14ac:dyDescent="0.25">
      <c r="C1791" s="5">
        <v>41602</v>
      </c>
      <c r="D1791" s="6">
        <f t="shared" si="81"/>
        <v>2013</v>
      </c>
      <c r="E1791" s="6">
        <f t="shared" si="82"/>
        <v>328</v>
      </c>
      <c r="F1791" s="6">
        <v>1789</v>
      </c>
      <c r="G1791" s="6" t="str">
        <f t="shared" si="83"/>
        <v>FLOW_OUT_328_2013</v>
      </c>
      <c r="I1791">
        <v>65.050003000000004</v>
      </c>
      <c r="J1791">
        <v>12.624732</v>
      </c>
      <c r="K1791">
        <v>83.161345999999995</v>
      </c>
    </row>
    <row r="1792" spans="3:11" x14ac:dyDescent="0.25">
      <c r="C1792" s="5">
        <v>41603</v>
      </c>
      <c r="D1792" s="6">
        <f t="shared" si="81"/>
        <v>2013</v>
      </c>
      <c r="E1792" s="6">
        <f t="shared" si="82"/>
        <v>329</v>
      </c>
      <c r="F1792" s="6">
        <v>1790</v>
      </c>
      <c r="G1792" s="6" t="str">
        <f t="shared" si="83"/>
        <v>FLOW_OUT_329_2013</v>
      </c>
      <c r="I1792">
        <v>64.319999999999993</v>
      </c>
      <c r="J1792">
        <v>12.171116</v>
      </c>
      <c r="K1792">
        <v>82.192656999999997</v>
      </c>
    </row>
    <row r="1793" spans="3:7" x14ac:dyDescent="0.25">
      <c r="C1793" s="5">
        <v>41604</v>
      </c>
      <c r="D1793" s="6">
        <f t="shared" si="81"/>
        <v>2013</v>
      </c>
      <c r="E1793" s="6">
        <f t="shared" si="82"/>
        <v>330</v>
      </c>
      <c r="F1793" s="6">
        <v>1791</v>
      </c>
      <c r="G1793" s="6" t="str">
        <f t="shared" si="83"/>
        <v>FLOW_OUT_330_2013</v>
      </c>
    </row>
    <row r="1794" spans="3:7" x14ac:dyDescent="0.25">
      <c r="C1794" s="5">
        <v>41605</v>
      </c>
      <c r="D1794" s="6">
        <f t="shared" si="81"/>
        <v>2013</v>
      </c>
      <c r="E1794" s="6">
        <f t="shared" si="82"/>
        <v>331</v>
      </c>
      <c r="F1794" s="6">
        <v>1792</v>
      </c>
      <c r="G1794" s="6" t="str">
        <f t="shared" si="83"/>
        <v>FLOW_OUT_331_2013</v>
      </c>
    </row>
    <row r="1795" spans="3:7" x14ac:dyDescent="0.25">
      <c r="C1795" s="5">
        <v>41606</v>
      </c>
      <c r="D1795" s="6">
        <f t="shared" si="81"/>
        <v>2013</v>
      </c>
      <c r="E1795" s="6">
        <f t="shared" si="82"/>
        <v>332</v>
      </c>
      <c r="F1795" s="6">
        <v>1793</v>
      </c>
      <c r="G1795" s="6" t="str">
        <f t="shared" si="83"/>
        <v>FLOW_OUT_332_2013</v>
      </c>
    </row>
    <row r="1796" spans="3:7" x14ac:dyDescent="0.25">
      <c r="C1796" s="5">
        <v>41607</v>
      </c>
      <c r="D1796" s="6">
        <f t="shared" ref="D1796:D1859" si="84">YEAR(C1796)</f>
        <v>2013</v>
      </c>
      <c r="E1796" s="6">
        <f t="shared" ref="E1796:E1859" si="85">C1796-DATE(YEAR(C1796),1,1)+1</f>
        <v>333</v>
      </c>
      <c r="F1796" s="6">
        <v>1794</v>
      </c>
      <c r="G1796" s="6" t="str">
        <f t="shared" ref="G1796:G1859" si="86">"FLOW_OUT_"&amp;E1796&amp;"_"&amp;D1796</f>
        <v>FLOW_OUT_333_2013</v>
      </c>
    </row>
    <row r="1797" spans="3:7" x14ac:dyDescent="0.25">
      <c r="C1797" s="5">
        <v>41608</v>
      </c>
      <c r="D1797" s="6">
        <f t="shared" si="84"/>
        <v>2013</v>
      </c>
      <c r="E1797" s="6">
        <f t="shared" si="85"/>
        <v>334</v>
      </c>
      <c r="F1797" s="6">
        <v>1795</v>
      </c>
      <c r="G1797" s="6" t="str">
        <f t="shared" si="86"/>
        <v>FLOW_OUT_334_2013</v>
      </c>
    </row>
    <row r="1798" spans="3:7" x14ac:dyDescent="0.25">
      <c r="C1798" s="5">
        <v>41609</v>
      </c>
      <c r="D1798" s="6">
        <f t="shared" si="84"/>
        <v>2013</v>
      </c>
      <c r="E1798" s="6">
        <f t="shared" si="85"/>
        <v>335</v>
      </c>
      <c r="F1798" s="6">
        <v>1796</v>
      </c>
      <c r="G1798" s="6" t="str">
        <f t="shared" si="86"/>
        <v>FLOW_OUT_335_2013</v>
      </c>
    </row>
    <row r="1799" spans="3:7" x14ac:dyDescent="0.25">
      <c r="C1799" s="5">
        <v>41610</v>
      </c>
      <c r="D1799" s="6">
        <f t="shared" si="84"/>
        <v>2013</v>
      </c>
      <c r="E1799" s="6">
        <f t="shared" si="85"/>
        <v>336</v>
      </c>
      <c r="F1799" s="6">
        <v>1797</v>
      </c>
      <c r="G1799" s="6" t="str">
        <f t="shared" si="86"/>
        <v>FLOW_OUT_336_2013</v>
      </c>
    </row>
    <row r="1800" spans="3:7" x14ac:dyDescent="0.25">
      <c r="C1800" s="5">
        <v>41611</v>
      </c>
      <c r="D1800" s="6">
        <f t="shared" si="84"/>
        <v>2013</v>
      </c>
      <c r="E1800" s="6">
        <f t="shared" si="85"/>
        <v>337</v>
      </c>
      <c r="F1800" s="6">
        <v>1798</v>
      </c>
      <c r="G1800" s="6" t="str">
        <f t="shared" si="86"/>
        <v>FLOW_OUT_337_2013</v>
      </c>
    </row>
    <row r="1801" spans="3:7" x14ac:dyDescent="0.25">
      <c r="C1801" s="5">
        <v>41612</v>
      </c>
      <c r="D1801" s="6">
        <f t="shared" si="84"/>
        <v>2013</v>
      </c>
      <c r="E1801" s="6">
        <f t="shared" si="85"/>
        <v>338</v>
      </c>
      <c r="F1801" s="6">
        <v>1799</v>
      </c>
      <c r="G1801" s="6" t="str">
        <f t="shared" si="86"/>
        <v>FLOW_OUT_338_2013</v>
      </c>
    </row>
    <row r="1802" spans="3:7" x14ac:dyDescent="0.25">
      <c r="C1802" s="5">
        <v>41613</v>
      </c>
      <c r="D1802" s="6">
        <f t="shared" si="84"/>
        <v>2013</v>
      </c>
      <c r="E1802" s="6">
        <f t="shared" si="85"/>
        <v>339</v>
      </c>
      <c r="F1802" s="6">
        <v>1800</v>
      </c>
      <c r="G1802" s="6" t="str">
        <f t="shared" si="86"/>
        <v>FLOW_OUT_339_2013</v>
      </c>
    </row>
    <row r="1803" spans="3:7" x14ac:dyDescent="0.25">
      <c r="C1803" s="5">
        <v>41614</v>
      </c>
      <c r="D1803" s="6">
        <f t="shared" si="84"/>
        <v>2013</v>
      </c>
      <c r="E1803" s="6">
        <f t="shared" si="85"/>
        <v>340</v>
      </c>
      <c r="F1803" s="6">
        <v>1801</v>
      </c>
      <c r="G1803" s="6" t="str">
        <f t="shared" si="86"/>
        <v>FLOW_OUT_340_2013</v>
      </c>
    </row>
    <row r="1804" spans="3:7" x14ac:dyDescent="0.25">
      <c r="C1804" s="5">
        <v>41615</v>
      </c>
      <c r="D1804" s="6">
        <f t="shared" si="84"/>
        <v>2013</v>
      </c>
      <c r="E1804" s="6">
        <f t="shared" si="85"/>
        <v>341</v>
      </c>
      <c r="F1804" s="6">
        <v>1802</v>
      </c>
      <c r="G1804" s="6" t="str">
        <f t="shared" si="86"/>
        <v>FLOW_OUT_341_2013</v>
      </c>
    </row>
    <row r="1805" spans="3:7" x14ac:dyDescent="0.25">
      <c r="C1805" s="5">
        <v>41616</v>
      </c>
      <c r="D1805" s="6">
        <f t="shared" si="84"/>
        <v>2013</v>
      </c>
      <c r="E1805" s="6">
        <f t="shared" si="85"/>
        <v>342</v>
      </c>
      <c r="F1805" s="6">
        <v>1803</v>
      </c>
      <c r="G1805" s="6" t="str">
        <f t="shared" si="86"/>
        <v>FLOW_OUT_342_2013</v>
      </c>
    </row>
    <row r="1806" spans="3:7" x14ac:dyDescent="0.25">
      <c r="C1806" s="5">
        <v>41617</v>
      </c>
      <c r="D1806" s="6">
        <f t="shared" si="84"/>
        <v>2013</v>
      </c>
      <c r="E1806" s="6">
        <f t="shared" si="85"/>
        <v>343</v>
      </c>
      <c r="F1806" s="6">
        <v>1804</v>
      </c>
      <c r="G1806" s="6" t="str">
        <f t="shared" si="86"/>
        <v>FLOW_OUT_343_2013</v>
      </c>
    </row>
    <row r="1807" spans="3:7" x14ac:dyDescent="0.25">
      <c r="C1807" s="5">
        <v>41618</v>
      </c>
      <c r="D1807" s="6">
        <f t="shared" si="84"/>
        <v>2013</v>
      </c>
      <c r="E1807" s="6">
        <f t="shared" si="85"/>
        <v>344</v>
      </c>
      <c r="F1807" s="6">
        <v>1805</v>
      </c>
      <c r="G1807" s="6" t="str">
        <f t="shared" si="86"/>
        <v>FLOW_OUT_344_2013</v>
      </c>
    </row>
    <row r="1808" spans="3:7" x14ac:dyDescent="0.25">
      <c r="C1808" s="5">
        <v>41619</v>
      </c>
      <c r="D1808" s="6">
        <f t="shared" si="84"/>
        <v>2013</v>
      </c>
      <c r="E1808" s="6">
        <f t="shared" si="85"/>
        <v>345</v>
      </c>
      <c r="F1808" s="6">
        <v>1806</v>
      </c>
      <c r="G1808" s="6" t="str">
        <f t="shared" si="86"/>
        <v>FLOW_OUT_345_2013</v>
      </c>
    </row>
    <row r="1809" spans="3:11" x14ac:dyDescent="0.25">
      <c r="C1809" s="5">
        <v>41620</v>
      </c>
      <c r="D1809" s="6">
        <f t="shared" si="84"/>
        <v>2013</v>
      </c>
      <c r="E1809" s="6">
        <f t="shared" si="85"/>
        <v>346</v>
      </c>
      <c r="F1809" s="6">
        <v>1807</v>
      </c>
      <c r="G1809" s="6" t="str">
        <f t="shared" si="86"/>
        <v>FLOW_OUT_346_2013</v>
      </c>
    </row>
    <row r="1810" spans="3:11" x14ac:dyDescent="0.25">
      <c r="C1810" s="5">
        <v>41621</v>
      </c>
      <c r="D1810" s="6">
        <f t="shared" si="84"/>
        <v>2013</v>
      </c>
      <c r="E1810" s="6">
        <f t="shared" si="85"/>
        <v>347</v>
      </c>
      <c r="F1810" s="6">
        <v>1808</v>
      </c>
      <c r="G1810" s="6" t="str">
        <f t="shared" si="86"/>
        <v>FLOW_OUT_347_2013</v>
      </c>
    </row>
    <row r="1811" spans="3:11" x14ac:dyDescent="0.25">
      <c r="C1811" s="5">
        <v>41622</v>
      </c>
      <c r="D1811" s="6">
        <f t="shared" si="84"/>
        <v>2013</v>
      </c>
      <c r="E1811" s="6">
        <f t="shared" si="85"/>
        <v>348</v>
      </c>
      <c r="F1811" s="6">
        <v>1809</v>
      </c>
      <c r="G1811" s="6" t="str">
        <f t="shared" si="86"/>
        <v>FLOW_OUT_348_2013</v>
      </c>
    </row>
    <row r="1812" spans="3:11" x14ac:dyDescent="0.25">
      <c r="C1812" s="5">
        <v>41623</v>
      </c>
      <c r="D1812" s="6">
        <f t="shared" si="84"/>
        <v>2013</v>
      </c>
      <c r="E1812" s="6">
        <f t="shared" si="85"/>
        <v>349</v>
      </c>
      <c r="F1812" s="6">
        <v>1810</v>
      </c>
      <c r="G1812" s="6" t="str">
        <f t="shared" si="86"/>
        <v>FLOW_OUT_349_2013</v>
      </c>
    </row>
    <row r="1813" spans="3:11" x14ac:dyDescent="0.25">
      <c r="C1813" s="5">
        <v>41624</v>
      </c>
      <c r="D1813" s="6">
        <f t="shared" si="84"/>
        <v>2013</v>
      </c>
      <c r="E1813" s="6">
        <f t="shared" si="85"/>
        <v>350</v>
      </c>
      <c r="F1813" s="6">
        <v>1811</v>
      </c>
      <c r="G1813" s="6" t="str">
        <f t="shared" si="86"/>
        <v>FLOW_OUT_350_2013</v>
      </c>
    </row>
    <row r="1814" spans="3:11" x14ac:dyDescent="0.25">
      <c r="C1814" s="5">
        <v>41625</v>
      </c>
      <c r="D1814" s="6">
        <f t="shared" si="84"/>
        <v>2013</v>
      </c>
      <c r="E1814" s="6">
        <f t="shared" si="85"/>
        <v>351</v>
      </c>
      <c r="F1814" s="6">
        <v>1812</v>
      </c>
      <c r="G1814" s="6" t="str">
        <f t="shared" si="86"/>
        <v>FLOW_OUT_351_2013</v>
      </c>
    </row>
    <row r="1815" spans="3:11" x14ac:dyDescent="0.25">
      <c r="C1815" s="5">
        <v>41626</v>
      </c>
      <c r="D1815" s="6">
        <f t="shared" si="84"/>
        <v>2013</v>
      </c>
      <c r="E1815" s="6">
        <f t="shared" si="85"/>
        <v>352</v>
      </c>
      <c r="F1815" s="6">
        <v>1813</v>
      </c>
      <c r="G1815" s="6" t="str">
        <f t="shared" si="86"/>
        <v>FLOW_OUT_352_2013</v>
      </c>
    </row>
    <row r="1816" spans="3:11" x14ac:dyDescent="0.25">
      <c r="C1816" s="5">
        <v>41627</v>
      </c>
      <c r="D1816" s="6">
        <f t="shared" si="84"/>
        <v>2013</v>
      </c>
      <c r="E1816" s="6">
        <f t="shared" si="85"/>
        <v>353</v>
      </c>
      <c r="F1816" s="6">
        <v>1814</v>
      </c>
      <c r="G1816" s="6" t="str">
        <f t="shared" si="86"/>
        <v>FLOW_OUT_353_2013</v>
      </c>
      <c r="I1816">
        <v>48.220001000000003</v>
      </c>
      <c r="J1816">
        <v>4.8037089999999996</v>
      </c>
      <c r="K1816">
        <v>64.355362</v>
      </c>
    </row>
    <row r="1817" spans="3:11" x14ac:dyDescent="0.25">
      <c r="C1817" s="5">
        <v>41628</v>
      </c>
      <c r="D1817" s="6">
        <f t="shared" si="84"/>
        <v>2013</v>
      </c>
      <c r="E1817" s="6">
        <f t="shared" si="85"/>
        <v>354</v>
      </c>
      <c r="F1817" s="6">
        <v>1815</v>
      </c>
      <c r="G1817" s="6" t="str">
        <f t="shared" si="86"/>
        <v>FLOW_OUT_354_2013</v>
      </c>
      <c r="I1817">
        <v>47.599997999999999</v>
      </c>
      <c r="J1817">
        <v>4.5966170000000002</v>
      </c>
      <c r="K1817">
        <v>63.984085</v>
      </c>
    </row>
    <row r="1818" spans="3:11" x14ac:dyDescent="0.25">
      <c r="C1818" s="5">
        <v>41629</v>
      </c>
      <c r="D1818" s="6">
        <f t="shared" si="84"/>
        <v>2013</v>
      </c>
      <c r="E1818" s="6">
        <f t="shared" si="85"/>
        <v>355</v>
      </c>
      <c r="F1818" s="6">
        <v>1816</v>
      </c>
      <c r="G1818" s="6" t="str">
        <f t="shared" si="86"/>
        <v>FLOW_OUT_355_2013</v>
      </c>
      <c r="I1818">
        <v>46.990001999999997</v>
      </c>
      <c r="J1818">
        <v>4.411397</v>
      </c>
      <c r="K1818">
        <v>63.408301999999999</v>
      </c>
    </row>
    <row r="1819" spans="3:11" x14ac:dyDescent="0.25">
      <c r="C1819" s="5">
        <v>41630</v>
      </c>
      <c r="D1819" s="6">
        <f t="shared" si="84"/>
        <v>2013</v>
      </c>
      <c r="E1819" s="6">
        <f t="shared" si="85"/>
        <v>356</v>
      </c>
      <c r="F1819" s="6">
        <v>1817</v>
      </c>
      <c r="G1819" s="6" t="str">
        <f t="shared" si="86"/>
        <v>FLOW_OUT_356_2013</v>
      </c>
      <c r="I1819">
        <v>46.389999000000003</v>
      </c>
      <c r="J1819">
        <v>4.2458749999999998</v>
      </c>
      <c r="K1819">
        <v>62.833323999999998</v>
      </c>
    </row>
    <row r="1820" spans="3:11" x14ac:dyDescent="0.25">
      <c r="C1820" s="5">
        <v>41631</v>
      </c>
      <c r="D1820" s="6">
        <f t="shared" si="84"/>
        <v>2013</v>
      </c>
      <c r="E1820" s="6">
        <f t="shared" si="85"/>
        <v>357</v>
      </c>
      <c r="F1820" s="6">
        <v>1818</v>
      </c>
      <c r="G1820" s="6" t="str">
        <f t="shared" si="86"/>
        <v>FLOW_OUT_357_2013</v>
      </c>
      <c r="I1820">
        <v>45.82</v>
      </c>
      <c r="J1820">
        <v>4.125197</v>
      </c>
      <c r="K1820">
        <v>62.278896000000003</v>
      </c>
    </row>
    <row r="1821" spans="3:11" x14ac:dyDescent="0.25">
      <c r="C1821" s="5">
        <v>41632</v>
      </c>
      <c r="D1821" s="6">
        <f t="shared" si="84"/>
        <v>2013</v>
      </c>
      <c r="E1821" s="6">
        <f t="shared" si="85"/>
        <v>358</v>
      </c>
      <c r="F1821" s="6">
        <v>1819</v>
      </c>
      <c r="G1821" s="6" t="str">
        <f t="shared" si="86"/>
        <v>FLOW_OUT_358_2013</v>
      </c>
      <c r="I1821">
        <v>45.220001000000003</v>
      </c>
      <c r="J1821">
        <v>3.9642279999999999</v>
      </c>
      <c r="K1821">
        <v>61.704253999999999</v>
      </c>
    </row>
    <row r="1822" spans="3:11" x14ac:dyDescent="0.25">
      <c r="C1822" s="5">
        <v>41633</v>
      </c>
      <c r="D1822" s="6">
        <f t="shared" si="84"/>
        <v>2013</v>
      </c>
      <c r="E1822" s="6">
        <f t="shared" si="85"/>
        <v>359</v>
      </c>
      <c r="F1822" s="6">
        <v>1820</v>
      </c>
      <c r="G1822" s="6" t="str">
        <f t="shared" si="86"/>
        <v>FLOW_OUT_359_2013</v>
      </c>
      <c r="I1822">
        <v>44.630001</v>
      </c>
      <c r="J1822">
        <v>3.8076340000000002</v>
      </c>
      <c r="K1822">
        <v>61.138821</v>
      </c>
    </row>
    <row r="1823" spans="3:11" x14ac:dyDescent="0.25">
      <c r="C1823" s="5">
        <v>41634</v>
      </c>
      <c r="D1823" s="6">
        <f t="shared" si="84"/>
        <v>2013</v>
      </c>
      <c r="E1823" s="6">
        <f t="shared" si="85"/>
        <v>360</v>
      </c>
      <c r="F1823" s="6">
        <v>1821</v>
      </c>
      <c r="G1823" s="6" t="str">
        <f t="shared" si="86"/>
        <v>FLOW_OUT_360_2013</v>
      </c>
      <c r="I1823">
        <v>44.049999</v>
      </c>
      <c r="J1823">
        <v>3.6660180000000002</v>
      </c>
      <c r="K1823">
        <v>60.565182</v>
      </c>
    </row>
    <row r="1824" spans="3:11" x14ac:dyDescent="0.25">
      <c r="C1824" s="5">
        <v>41635</v>
      </c>
      <c r="D1824" s="6">
        <f t="shared" si="84"/>
        <v>2013</v>
      </c>
      <c r="E1824" s="6">
        <f t="shared" si="85"/>
        <v>361</v>
      </c>
      <c r="F1824" s="6">
        <v>1822</v>
      </c>
      <c r="G1824" s="6" t="str">
        <f t="shared" si="86"/>
        <v>FLOW_OUT_361_2013</v>
      </c>
      <c r="I1824">
        <v>43.470001000000003</v>
      </c>
      <c r="J1824">
        <v>3.5135169999999998</v>
      </c>
      <c r="K1824">
        <v>60.010539999999999</v>
      </c>
    </row>
    <row r="1825" spans="3:11" x14ac:dyDescent="0.25">
      <c r="C1825" s="5">
        <v>41636</v>
      </c>
      <c r="D1825" s="6">
        <f t="shared" si="84"/>
        <v>2013</v>
      </c>
      <c r="E1825" s="6">
        <f t="shared" si="85"/>
        <v>362</v>
      </c>
      <c r="F1825" s="6">
        <v>1823</v>
      </c>
      <c r="G1825" s="6" t="str">
        <f t="shared" si="86"/>
        <v>FLOW_OUT_362_2013</v>
      </c>
      <c r="I1825">
        <v>42.91</v>
      </c>
      <c r="J1825">
        <v>3.3944239999999999</v>
      </c>
      <c r="K1825">
        <v>59.465865999999998</v>
      </c>
    </row>
    <row r="1826" spans="3:11" x14ac:dyDescent="0.25">
      <c r="C1826" s="5">
        <v>41637</v>
      </c>
      <c r="D1826" s="6">
        <f t="shared" si="84"/>
        <v>2013</v>
      </c>
      <c r="E1826" s="6">
        <f t="shared" si="85"/>
        <v>363</v>
      </c>
      <c r="F1826" s="6">
        <v>1824</v>
      </c>
      <c r="G1826" s="6" t="str">
        <f t="shared" si="86"/>
        <v>FLOW_OUT_363_2013</v>
      </c>
      <c r="I1826">
        <v>42.360000999999997</v>
      </c>
      <c r="J1826">
        <v>3.2825630000000001</v>
      </c>
      <c r="K1826">
        <v>58.922015999999999</v>
      </c>
    </row>
    <row r="1827" spans="3:11" x14ac:dyDescent="0.25">
      <c r="C1827" s="5">
        <v>41638</v>
      </c>
      <c r="D1827" s="6">
        <f t="shared" si="84"/>
        <v>2013</v>
      </c>
      <c r="E1827" s="6">
        <f t="shared" si="85"/>
        <v>364</v>
      </c>
      <c r="F1827" s="6">
        <v>1825</v>
      </c>
      <c r="G1827" s="6" t="str">
        <f t="shared" si="86"/>
        <v>FLOW_OUT_364_2013</v>
      </c>
      <c r="I1827">
        <v>41.82</v>
      </c>
      <c r="J1827">
        <v>3.1825540000000001</v>
      </c>
      <c r="K1827">
        <v>58.387577</v>
      </c>
    </row>
    <row r="1828" spans="3:11" x14ac:dyDescent="0.25">
      <c r="C1828" s="5">
        <v>41639</v>
      </c>
      <c r="D1828" s="6">
        <f t="shared" si="84"/>
        <v>2013</v>
      </c>
      <c r="E1828" s="6">
        <f t="shared" si="85"/>
        <v>365</v>
      </c>
      <c r="F1828" s="6">
        <v>1826</v>
      </c>
      <c r="G1828" s="6" t="str">
        <f t="shared" si="86"/>
        <v>FLOW_OUT_365_2013</v>
      </c>
      <c r="I1828">
        <v>41.290000999999997</v>
      </c>
      <c r="J1828">
        <v>3.0911029999999999</v>
      </c>
      <c r="K1828">
        <v>57.872608</v>
      </c>
    </row>
    <row r="1829" spans="3:11" x14ac:dyDescent="0.25">
      <c r="C1829" s="5">
        <v>41640</v>
      </c>
      <c r="D1829" s="6">
        <f t="shared" si="84"/>
        <v>2014</v>
      </c>
      <c r="E1829" s="6">
        <f t="shared" si="85"/>
        <v>1</v>
      </c>
      <c r="F1829" s="6">
        <v>1827</v>
      </c>
      <c r="G1829" s="6" t="str">
        <f t="shared" si="86"/>
        <v>FLOW_OUT_1_2014</v>
      </c>
      <c r="I1829">
        <v>40.759998000000003</v>
      </c>
      <c r="J1829">
        <v>2.9877739999999999</v>
      </c>
      <c r="K1829">
        <v>57.348067999999998</v>
      </c>
    </row>
    <row r="1830" spans="3:11" x14ac:dyDescent="0.25">
      <c r="C1830" s="5">
        <v>41641</v>
      </c>
      <c r="D1830" s="6">
        <f t="shared" si="84"/>
        <v>2014</v>
      </c>
      <c r="E1830" s="6">
        <f t="shared" si="85"/>
        <v>2</v>
      </c>
      <c r="F1830" s="6">
        <v>1828</v>
      </c>
      <c r="G1830" s="6" t="str">
        <f t="shared" si="86"/>
        <v>FLOW_OUT_2_2014</v>
      </c>
      <c r="I1830">
        <v>40.240001999999997</v>
      </c>
      <c r="J1830">
        <v>2.9010090000000002</v>
      </c>
      <c r="K1830">
        <v>56.833534</v>
      </c>
    </row>
    <row r="1831" spans="3:11" x14ac:dyDescent="0.25">
      <c r="C1831" s="5">
        <v>41642</v>
      </c>
      <c r="D1831" s="6">
        <f t="shared" si="84"/>
        <v>2014</v>
      </c>
      <c r="E1831" s="6">
        <f t="shared" si="85"/>
        <v>3</v>
      </c>
      <c r="F1831" s="6">
        <v>1829</v>
      </c>
      <c r="G1831" s="6" t="str">
        <f t="shared" si="86"/>
        <v>FLOW_OUT_3_2014</v>
      </c>
      <c r="I1831">
        <v>39.740001999999997</v>
      </c>
      <c r="J1831">
        <v>2.8402050000000001</v>
      </c>
      <c r="K1831">
        <v>56.338993000000002</v>
      </c>
    </row>
    <row r="1832" spans="3:11" x14ac:dyDescent="0.25">
      <c r="C1832" s="5">
        <v>41643</v>
      </c>
      <c r="D1832" s="6">
        <f t="shared" si="84"/>
        <v>2014</v>
      </c>
      <c r="E1832" s="6">
        <f t="shared" si="85"/>
        <v>4</v>
      </c>
      <c r="F1832" s="6">
        <v>1830</v>
      </c>
      <c r="G1832" s="6" t="str">
        <f t="shared" si="86"/>
        <v>FLOW_OUT_4_2014</v>
      </c>
      <c r="I1832">
        <v>39.229999999999997</v>
      </c>
      <c r="J1832">
        <v>2.7407949999999999</v>
      </c>
      <c r="K1832">
        <v>55.824210999999998</v>
      </c>
    </row>
    <row r="1833" spans="3:11" x14ac:dyDescent="0.25">
      <c r="C1833" s="5">
        <v>41644</v>
      </c>
      <c r="D1833" s="6">
        <f t="shared" si="84"/>
        <v>2014</v>
      </c>
      <c r="E1833" s="6">
        <f t="shared" si="85"/>
        <v>5</v>
      </c>
      <c r="F1833" s="6">
        <v>1831</v>
      </c>
      <c r="G1833" s="6" t="str">
        <f t="shared" si="86"/>
        <v>FLOW_OUT_5_2014</v>
      </c>
      <c r="I1833">
        <v>38.729999999999997</v>
      </c>
      <c r="J1833">
        <v>2.6629049999999999</v>
      </c>
      <c r="K1833">
        <v>55.319462000000001</v>
      </c>
    </row>
    <row r="1834" spans="3:11" x14ac:dyDescent="0.25">
      <c r="C1834" s="5">
        <v>41645</v>
      </c>
      <c r="D1834" s="6">
        <f t="shared" si="84"/>
        <v>2014</v>
      </c>
      <c r="E1834" s="6">
        <f t="shared" si="85"/>
        <v>6</v>
      </c>
      <c r="F1834" s="6">
        <v>1832</v>
      </c>
      <c r="G1834" s="6" t="str">
        <f t="shared" si="86"/>
        <v>FLOW_OUT_6_2014</v>
      </c>
      <c r="I1834">
        <v>38.25</v>
      </c>
      <c r="J1834">
        <v>2.607316</v>
      </c>
      <c r="K1834">
        <v>54.639153</v>
      </c>
    </row>
    <row r="1835" spans="3:11" x14ac:dyDescent="0.25">
      <c r="C1835" s="5">
        <v>41646</v>
      </c>
      <c r="D1835" s="6">
        <f t="shared" si="84"/>
        <v>2014</v>
      </c>
      <c r="E1835" s="6">
        <f t="shared" si="85"/>
        <v>7</v>
      </c>
      <c r="F1835" s="6">
        <v>1833</v>
      </c>
      <c r="G1835" s="6" t="str">
        <f t="shared" si="86"/>
        <v>FLOW_OUT_7_2014</v>
      </c>
      <c r="I1835">
        <v>37.75</v>
      </c>
      <c r="J1835">
        <v>2.5247109999999999</v>
      </c>
      <c r="K1835">
        <v>53.920318999999999</v>
      </c>
    </row>
    <row r="1836" spans="3:11" x14ac:dyDescent="0.25">
      <c r="C1836" s="5">
        <v>41647</v>
      </c>
      <c r="D1836" s="6">
        <f t="shared" si="84"/>
        <v>2014</v>
      </c>
      <c r="E1836" s="6">
        <f t="shared" si="85"/>
        <v>8</v>
      </c>
      <c r="F1836" s="6">
        <v>1834</v>
      </c>
      <c r="G1836" s="6" t="str">
        <f t="shared" si="86"/>
        <v>FLOW_OUT_8_2014</v>
      </c>
      <c r="I1836">
        <v>37.25</v>
      </c>
      <c r="J1836">
        <v>2.442142</v>
      </c>
      <c r="K1836">
        <v>53.408985000000001</v>
      </c>
    </row>
    <row r="1837" spans="3:11" x14ac:dyDescent="0.25">
      <c r="C1837" s="5">
        <v>41648</v>
      </c>
      <c r="D1837" s="6">
        <f t="shared" si="84"/>
        <v>2014</v>
      </c>
      <c r="E1837" s="6">
        <f t="shared" si="85"/>
        <v>9</v>
      </c>
      <c r="F1837" s="6">
        <v>1835</v>
      </c>
      <c r="G1837" s="6" t="str">
        <f t="shared" si="86"/>
        <v>FLOW_OUT_9_2014</v>
      </c>
      <c r="I1837">
        <v>36.759998000000003</v>
      </c>
      <c r="J1837">
        <v>2.360087</v>
      </c>
      <c r="K1837">
        <v>52.916454000000002</v>
      </c>
    </row>
    <row r="1838" spans="3:11" x14ac:dyDescent="0.25">
      <c r="C1838" s="5">
        <v>41649</v>
      </c>
      <c r="D1838" s="6">
        <f t="shared" si="84"/>
        <v>2014</v>
      </c>
      <c r="E1838" s="6">
        <f t="shared" si="85"/>
        <v>10</v>
      </c>
      <c r="F1838" s="6">
        <v>1836</v>
      </c>
      <c r="G1838" s="6" t="str">
        <f t="shared" si="86"/>
        <v>FLOW_OUT_10_2014</v>
      </c>
    </row>
    <row r="1839" spans="3:11" x14ac:dyDescent="0.25">
      <c r="C1839" s="5">
        <v>41650</v>
      </c>
      <c r="D1839" s="6">
        <f t="shared" si="84"/>
        <v>2014</v>
      </c>
      <c r="E1839" s="6">
        <f t="shared" si="85"/>
        <v>11</v>
      </c>
      <c r="F1839" s="6">
        <v>1837</v>
      </c>
      <c r="G1839" s="6" t="str">
        <f t="shared" si="86"/>
        <v>FLOW_OUT_11_2014</v>
      </c>
    </row>
    <row r="1840" spans="3:11" x14ac:dyDescent="0.25">
      <c r="C1840" s="5">
        <v>41651</v>
      </c>
      <c r="D1840" s="6">
        <f t="shared" si="84"/>
        <v>2014</v>
      </c>
      <c r="E1840" s="6">
        <f t="shared" si="85"/>
        <v>12</v>
      </c>
      <c r="F1840" s="6">
        <v>1838</v>
      </c>
      <c r="G1840" s="6" t="str">
        <f t="shared" si="86"/>
        <v>FLOW_OUT_12_2014</v>
      </c>
    </row>
    <row r="1841" spans="3:7" x14ac:dyDescent="0.25">
      <c r="C1841" s="5">
        <v>41652</v>
      </c>
      <c r="D1841" s="6">
        <f t="shared" si="84"/>
        <v>2014</v>
      </c>
      <c r="E1841" s="6">
        <f t="shared" si="85"/>
        <v>13</v>
      </c>
      <c r="F1841" s="6">
        <v>1839</v>
      </c>
      <c r="G1841" s="6" t="str">
        <f t="shared" si="86"/>
        <v>FLOW_OUT_13_2014</v>
      </c>
    </row>
    <row r="1842" spans="3:7" x14ac:dyDescent="0.25">
      <c r="C1842" s="5">
        <v>41653</v>
      </c>
      <c r="D1842" s="6">
        <f t="shared" si="84"/>
        <v>2014</v>
      </c>
      <c r="E1842" s="6">
        <f t="shared" si="85"/>
        <v>14</v>
      </c>
      <c r="F1842" s="6">
        <v>1840</v>
      </c>
      <c r="G1842" s="6" t="str">
        <f t="shared" si="86"/>
        <v>FLOW_OUT_14_2014</v>
      </c>
    </row>
    <row r="1843" spans="3:7" x14ac:dyDescent="0.25">
      <c r="C1843" s="5">
        <v>41654</v>
      </c>
      <c r="D1843" s="6">
        <f t="shared" si="84"/>
        <v>2014</v>
      </c>
      <c r="E1843" s="6">
        <f t="shared" si="85"/>
        <v>15</v>
      </c>
      <c r="F1843" s="6">
        <v>1841</v>
      </c>
      <c r="G1843" s="6" t="str">
        <f t="shared" si="86"/>
        <v>FLOW_OUT_15_2014</v>
      </c>
    </row>
    <row r="1844" spans="3:7" x14ac:dyDescent="0.25">
      <c r="C1844" s="5">
        <v>41655</v>
      </c>
      <c r="D1844" s="6">
        <f t="shared" si="84"/>
        <v>2014</v>
      </c>
      <c r="E1844" s="6">
        <f t="shared" si="85"/>
        <v>16</v>
      </c>
      <c r="F1844" s="6">
        <v>1842</v>
      </c>
      <c r="G1844" s="6" t="str">
        <f t="shared" si="86"/>
        <v>FLOW_OUT_16_2014</v>
      </c>
    </row>
    <row r="1845" spans="3:7" x14ac:dyDescent="0.25">
      <c r="C1845" s="5">
        <v>41656</v>
      </c>
      <c r="D1845" s="6">
        <f t="shared" si="84"/>
        <v>2014</v>
      </c>
      <c r="E1845" s="6">
        <f t="shared" si="85"/>
        <v>17</v>
      </c>
      <c r="F1845" s="6">
        <v>1843</v>
      </c>
      <c r="G1845" s="6" t="str">
        <f t="shared" si="86"/>
        <v>FLOW_OUT_17_2014</v>
      </c>
    </row>
    <row r="1846" spans="3:7" x14ac:dyDescent="0.25">
      <c r="C1846" s="5">
        <v>41657</v>
      </c>
      <c r="D1846" s="6">
        <f t="shared" si="84"/>
        <v>2014</v>
      </c>
      <c r="E1846" s="6">
        <f t="shared" si="85"/>
        <v>18</v>
      </c>
      <c r="F1846" s="6">
        <v>1844</v>
      </c>
      <c r="G1846" s="6" t="str">
        <f t="shared" si="86"/>
        <v>FLOW_OUT_18_2014</v>
      </c>
    </row>
    <row r="1847" spans="3:7" x14ac:dyDescent="0.25">
      <c r="C1847" s="5">
        <v>41658</v>
      </c>
      <c r="D1847" s="6">
        <f t="shared" si="84"/>
        <v>2014</v>
      </c>
      <c r="E1847" s="6">
        <f t="shared" si="85"/>
        <v>19</v>
      </c>
      <c r="F1847" s="6">
        <v>1845</v>
      </c>
      <c r="G1847" s="6" t="str">
        <f t="shared" si="86"/>
        <v>FLOW_OUT_19_2014</v>
      </c>
    </row>
    <row r="1848" spans="3:7" x14ac:dyDescent="0.25">
      <c r="C1848" s="5">
        <v>41659</v>
      </c>
      <c r="D1848" s="6">
        <f t="shared" si="84"/>
        <v>2014</v>
      </c>
      <c r="E1848" s="6">
        <f t="shared" si="85"/>
        <v>20</v>
      </c>
      <c r="F1848" s="6">
        <v>1846</v>
      </c>
      <c r="G1848" s="6" t="str">
        <f t="shared" si="86"/>
        <v>FLOW_OUT_20_2014</v>
      </c>
    </row>
    <row r="1849" spans="3:7" x14ac:dyDescent="0.25">
      <c r="C1849" s="5">
        <v>41660</v>
      </c>
      <c r="D1849" s="6">
        <f t="shared" si="84"/>
        <v>2014</v>
      </c>
      <c r="E1849" s="6">
        <f t="shared" si="85"/>
        <v>21</v>
      </c>
      <c r="F1849" s="6">
        <v>1847</v>
      </c>
      <c r="G1849" s="6" t="str">
        <f t="shared" si="86"/>
        <v>FLOW_OUT_21_2014</v>
      </c>
    </row>
    <row r="1850" spans="3:7" x14ac:dyDescent="0.25">
      <c r="C1850" s="5">
        <v>41661</v>
      </c>
      <c r="D1850" s="6">
        <f t="shared" si="84"/>
        <v>2014</v>
      </c>
      <c r="E1850" s="6">
        <f t="shared" si="85"/>
        <v>22</v>
      </c>
      <c r="F1850" s="6">
        <v>1848</v>
      </c>
      <c r="G1850" s="6" t="str">
        <f t="shared" si="86"/>
        <v>FLOW_OUT_22_2014</v>
      </c>
    </row>
    <row r="1851" spans="3:7" x14ac:dyDescent="0.25">
      <c r="C1851" s="5">
        <v>41662</v>
      </c>
      <c r="D1851" s="6">
        <f t="shared" si="84"/>
        <v>2014</v>
      </c>
      <c r="E1851" s="6">
        <f t="shared" si="85"/>
        <v>23</v>
      </c>
      <c r="F1851" s="6">
        <v>1849</v>
      </c>
      <c r="G1851" s="6" t="str">
        <f t="shared" si="86"/>
        <v>FLOW_OUT_23_2014</v>
      </c>
    </row>
    <row r="1852" spans="3:7" x14ac:dyDescent="0.25">
      <c r="C1852" s="5">
        <v>41663</v>
      </c>
      <c r="D1852" s="6">
        <f t="shared" si="84"/>
        <v>2014</v>
      </c>
      <c r="E1852" s="6">
        <f t="shared" si="85"/>
        <v>24</v>
      </c>
      <c r="F1852" s="6">
        <v>1850</v>
      </c>
      <c r="G1852" s="6" t="str">
        <f t="shared" si="86"/>
        <v>FLOW_OUT_24_2014</v>
      </c>
    </row>
    <row r="1853" spans="3:7" x14ac:dyDescent="0.25">
      <c r="C1853" s="5">
        <v>41664</v>
      </c>
      <c r="D1853" s="6">
        <f t="shared" si="84"/>
        <v>2014</v>
      </c>
      <c r="E1853" s="6">
        <f t="shared" si="85"/>
        <v>25</v>
      </c>
      <c r="F1853" s="6">
        <v>1851</v>
      </c>
      <c r="G1853" s="6" t="str">
        <f t="shared" si="86"/>
        <v>FLOW_OUT_25_2014</v>
      </c>
    </row>
    <row r="1854" spans="3:7" x14ac:dyDescent="0.25">
      <c r="C1854" s="5">
        <v>41665</v>
      </c>
      <c r="D1854" s="6">
        <f t="shared" si="84"/>
        <v>2014</v>
      </c>
      <c r="E1854" s="6">
        <f t="shared" si="85"/>
        <v>26</v>
      </c>
      <c r="F1854" s="6">
        <v>1852</v>
      </c>
      <c r="G1854" s="6" t="str">
        <f t="shared" si="86"/>
        <v>FLOW_OUT_26_2014</v>
      </c>
    </row>
    <row r="1855" spans="3:7" x14ac:dyDescent="0.25">
      <c r="C1855" s="5">
        <v>41666</v>
      </c>
      <c r="D1855" s="6">
        <f t="shared" si="84"/>
        <v>2014</v>
      </c>
      <c r="E1855" s="6">
        <f t="shared" si="85"/>
        <v>27</v>
      </c>
      <c r="F1855" s="6">
        <v>1853</v>
      </c>
      <c r="G1855" s="6" t="str">
        <f t="shared" si="86"/>
        <v>FLOW_OUT_27_2014</v>
      </c>
    </row>
    <row r="1856" spans="3:7" x14ac:dyDescent="0.25">
      <c r="C1856" s="5">
        <v>41667</v>
      </c>
      <c r="D1856" s="6">
        <f t="shared" si="84"/>
        <v>2014</v>
      </c>
      <c r="E1856" s="6">
        <f t="shared" si="85"/>
        <v>28</v>
      </c>
      <c r="F1856" s="6">
        <v>1854</v>
      </c>
      <c r="G1856" s="6" t="str">
        <f t="shared" si="86"/>
        <v>FLOW_OUT_28_2014</v>
      </c>
    </row>
    <row r="1857" spans="3:7" x14ac:dyDescent="0.25">
      <c r="C1857" s="5">
        <v>41668</v>
      </c>
      <c r="D1857" s="6">
        <f t="shared" si="84"/>
        <v>2014</v>
      </c>
      <c r="E1857" s="6">
        <f t="shared" si="85"/>
        <v>29</v>
      </c>
      <c r="F1857" s="6">
        <v>1855</v>
      </c>
      <c r="G1857" s="6" t="str">
        <f t="shared" si="86"/>
        <v>FLOW_OUT_29_2014</v>
      </c>
    </row>
    <row r="1858" spans="3:7" x14ac:dyDescent="0.25">
      <c r="C1858" s="5">
        <v>41669</v>
      </c>
      <c r="D1858" s="6">
        <f t="shared" si="84"/>
        <v>2014</v>
      </c>
      <c r="E1858" s="6">
        <f t="shared" si="85"/>
        <v>30</v>
      </c>
      <c r="F1858" s="6">
        <v>1856</v>
      </c>
      <c r="G1858" s="6" t="str">
        <f t="shared" si="86"/>
        <v>FLOW_OUT_30_2014</v>
      </c>
    </row>
    <row r="1859" spans="3:7" x14ac:dyDescent="0.25">
      <c r="C1859" s="5">
        <v>41670</v>
      </c>
      <c r="D1859" s="6">
        <f t="shared" si="84"/>
        <v>2014</v>
      </c>
      <c r="E1859" s="6">
        <f t="shared" si="85"/>
        <v>31</v>
      </c>
      <c r="F1859" s="6">
        <v>1857</v>
      </c>
      <c r="G1859" s="6" t="str">
        <f t="shared" si="86"/>
        <v>FLOW_OUT_31_2014</v>
      </c>
    </row>
    <row r="1860" spans="3:7" x14ac:dyDescent="0.25">
      <c r="C1860" s="5">
        <v>41671</v>
      </c>
      <c r="D1860" s="6">
        <f t="shared" ref="D1860:D1923" si="87">YEAR(C1860)</f>
        <v>2014</v>
      </c>
      <c r="E1860" s="6">
        <f t="shared" ref="E1860:E1923" si="88">C1860-DATE(YEAR(C1860),1,1)+1</f>
        <v>32</v>
      </c>
      <c r="F1860" s="6">
        <v>1858</v>
      </c>
      <c r="G1860" s="6" t="str">
        <f t="shared" ref="G1860:G1923" si="89">"FLOW_OUT_"&amp;E1860&amp;"_"&amp;D1860</f>
        <v>FLOW_OUT_32_2014</v>
      </c>
    </row>
    <row r="1861" spans="3:7" x14ac:dyDescent="0.25">
      <c r="C1861" s="5">
        <v>41672</v>
      </c>
      <c r="D1861" s="6">
        <f t="shared" si="87"/>
        <v>2014</v>
      </c>
      <c r="E1861" s="6">
        <f t="shared" si="88"/>
        <v>33</v>
      </c>
      <c r="F1861" s="6">
        <v>1859</v>
      </c>
      <c r="G1861" s="6" t="str">
        <f t="shared" si="89"/>
        <v>FLOW_OUT_33_2014</v>
      </c>
    </row>
    <row r="1862" spans="3:7" x14ac:dyDescent="0.25">
      <c r="C1862" s="5">
        <v>41673</v>
      </c>
      <c r="D1862" s="6">
        <f t="shared" si="87"/>
        <v>2014</v>
      </c>
      <c r="E1862" s="6">
        <f t="shared" si="88"/>
        <v>34</v>
      </c>
      <c r="F1862" s="6">
        <v>1860</v>
      </c>
      <c r="G1862" s="6" t="str">
        <f t="shared" si="89"/>
        <v>FLOW_OUT_34_2014</v>
      </c>
    </row>
    <row r="1863" spans="3:7" x14ac:dyDescent="0.25">
      <c r="C1863" s="5">
        <v>41674</v>
      </c>
      <c r="D1863" s="6">
        <f t="shared" si="87"/>
        <v>2014</v>
      </c>
      <c r="E1863" s="6">
        <f t="shared" si="88"/>
        <v>35</v>
      </c>
      <c r="F1863" s="6">
        <v>1861</v>
      </c>
      <c r="G1863" s="6" t="str">
        <f t="shared" si="89"/>
        <v>FLOW_OUT_35_2014</v>
      </c>
    </row>
    <row r="1864" spans="3:7" x14ac:dyDescent="0.25">
      <c r="C1864" s="5">
        <v>41675</v>
      </c>
      <c r="D1864" s="6">
        <f t="shared" si="87"/>
        <v>2014</v>
      </c>
      <c r="E1864" s="6">
        <f t="shared" si="88"/>
        <v>36</v>
      </c>
      <c r="F1864" s="6">
        <v>1862</v>
      </c>
      <c r="G1864" s="6" t="str">
        <f t="shared" si="89"/>
        <v>FLOW_OUT_36_2014</v>
      </c>
    </row>
    <row r="1865" spans="3:7" x14ac:dyDescent="0.25">
      <c r="C1865" s="5">
        <v>41676</v>
      </c>
      <c r="D1865" s="6">
        <f t="shared" si="87"/>
        <v>2014</v>
      </c>
      <c r="E1865" s="6">
        <f t="shared" si="88"/>
        <v>37</v>
      </c>
      <c r="F1865" s="6">
        <v>1863</v>
      </c>
      <c r="G1865" s="6" t="str">
        <f t="shared" si="89"/>
        <v>FLOW_OUT_37_2014</v>
      </c>
    </row>
    <row r="1866" spans="3:7" x14ac:dyDescent="0.25">
      <c r="C1866" s="5">
        <v>41677</v>
      </c>
      <c r="D1866" s="6">
        <f t="shared" si="87"/>
        <v>2014</v>
      </c>
      <c r="E1866" s="6">
        <f t="shared" si="88"/>
        <v>38</v>
      </c>
      <c r="F1866" s="6">
        <v>1864</v>
      </c>
      <c r="G1866" s="6" t="str">
        <f t="shared" si="89"/>
        <v>FLOW_OUT_38_2014</v>
      </c>
    </row>
    <row r="1867" spans="3:7" x14ac:dyDescent="0.25">
      <c r="C1867" s="5">
        <v>41678</v>
      </c>
      <c r="D1867" s="6">
        <f t="shared" si="87"/>
        <v>2014</v>
      </c>
      <c r="E1867" s="6">
        <f t="shared" si="88"/>
        <v>39</v>
      </c>
      <c r="F1867" s="6">
        <v>1865</v>
      </c>
      <c r="G1867" s="6" t="str">
        <f t="shared" si="89"/>
        <v>FLOW_OUT_39_2014</v>
      </c>
    </row>
    <row r="1868" spans="3:7" x14ac:dyDescent="0.25">
      <c r="C1868" s="5">
        <v>41679</v>
      </c>
      <c r="D1868" s="6">
        <f t="shared" si="87"/>
        <v>2014</v>
      </c>
      <c r="E1868" s="6">
        <f t="shared" si="88"/>
        <v>40</v>
      </c>
      <c r="F1868" s="6">
        <v>1866</v>
      </c>
      <c r="G1868" s="6" t="str">
        <f t="shared" si="89"/>
        <v>FLOW_OUT_40_2014</v>
      </c>
    </row>
    <row r="1869" spans="3:7" x14ac:dyDescent="0.25">
      <c r="C1869" s="5">
        <v>41680</v>
      </c>
      <c r="D1869" s="6">
        <f t="shared" si="87"/>
        <v>2014</v>
      </c>
      <c r="E1869" s="6">
        <f t="shared" si="88"/>
        <v>41</v>
      </c>
      <c r="F1869" s="6">
        <v>1867</v>
      </c>
      <c r="G1869" s="6" t="str">
        <f t="shared" si="89"/>
        <v>FLOW_OUT_41_2014</v>
      </c>
    </row>
    <row r="1870" spans="3:7" x14ac:dyDescent="0.25">
      <c r="C1870" s="5">
        <v>41681</v>
      </c>
      <c r="D1870" s="6">
        <f t="shared" si="87"/>
        <v>2014</v>
      </c>
      <c r="E1870" s="6">
        <f t="shared" si="88"/>
        <v>42</v>
      </c>
      <c r="F1870" s="6">
        <v>1868</v>
      </c>
      <c r="G1870" s="6" t="str">
        <f t="shared" si="89"/>
        <v>FLOW_OUT_42_2014</v>
      </c>
    </row>
    <row r="1871" spans="3:7" x14ac:dyDescent="0.25">
      <c r="C1871" s="5">
        <v>41682</v>
      </c>
      <c r="D1871" s="6">
        <f t="shared" si="87"/>
        <v>2014</v>
      </c>
      <c r="E1871" s="6">
        <f t="shared" si="88"/>
        <v>43</v>
      </c>
      <c r="F1871" s="6">
        <v>1869</v>
      </c>
      <c r="G1871" s="6" t="str">
        <f t="shared" si="89"/>
        <v>FLOW_OUT_43_2014</v>
      </c>
    </row>
    <row r="1872" spans="3:7" x14ac:dyDescent="0.25">
      <c r="C1872" s="5">
        <v>41683</v>
      </c>
      <c r="D1872" s="6">
        <f t="shared" si="87"/>
        <v>2014</v>
      </c>
      <c r="E1872" s="6">
        <f t="shared" si="88"/>
        <v>44</v>
      </c>
      <c r="F1872" s="6">
        <v>1870</v>
      </c>
      <c r="G1872" s="6" t="str">
        <f t="shared" si="89"/>
        <v>FLOW_OUT_44_2014</v>
      </c>
    </row>
    <row r="1873" spans="3:11" x14ac:dyDescent="0.25">
      <c r="C1873" s="5">
        <v>41684</v>
      </c>
      <c r="D1873" s="6">
        <f t="shared" si="87"/>
        <v>2014</v>
      </c>
      <c r="E1873" s="6">
        <f t="shared" si="88"/>
        <v>45</v>
      </c>
      <c r="F1873" s="6">
        <v>1871</v>
      </c>
      <c r="G1873" s="6" t="str">
        <f t="shared" si="89"/>
        <v>FLOW_OUT_45_2014</v>
      </c>
    </row>
    <row r="1874" spans="3:11" x14ac:dyDescent="0.25">
      <c r="C1874" s="5">
        <v>41685</v>
      </c>
      <c r="D1874" s="6">
        <f t="shared" si="87"/>
        <v>2014</v>
      </c>
      <c r="E1874" s="6">
        <f t="shared" si="88"/>
        <v>46</v>
      </c>
      <c r="F1874" s="6">
        <v>1872</v>
      </c>
      <c r="G1874" s="6" t="str">
        <f t="shared" si="89"/>
        <v>FLOW_OUT_46_2014</v>
      </c>
    </row>
    <row r="1875" spans="3:11" x14ac:dyDescent="0.25">
      <c r="C1875" s="5">
        <v>41686</v>
      </c>
      <c r="D1875" s="6">
        <f t="shared" si="87"/>
        <v>2014</v>
      </c>
      <c r="E1875" s="6">
        <f t="shared" si="88"/>
        <v>47</v>
      </c>
      <c r="F1875" s="6">
        <v>1873</v>
      </c>
      <c r="G1875" s="6" t="str">
        <f t="shared" si="89"/>
        <v>FLOW_OUT_47_2014</v>
      </c>
    </row>
    <row r="1876" spans="3:11" x14ac:dyDescent="0.25">
      <c r="C1876" s="5">
        <v>41687</v>
      </c>
      <c r="D1876" s="6">
        <f t="shared" si="87"/>
        <v>2014</v>
      </c>
      <c r="E1876" s="6">
        <f t="shared" si="88"/>
        <v>48</v>
      </c>
      <c r="F1876" s="6">
        <v>1874</v>
      </c>
      <c r="G1876" s="6" t="str">
        <f t="shared" si="89"/>
        <v>FLOW_OUT_48_2014</v>
      </c>
    </row>
    <row r="1877" spans="3:11" x14ac:dyDescent="0.25">
      <c r="C1877" s="5">
        <v>41688</v>
      </c>
      <c r="D1877" s="6">
        <f t="shared" si="87"/>
        <v>2014</v>
      </c>
      <c r="E1877" s="6">
        <f t="shared" si="88"/>
        <v>49</v>
      </c>
      <c r="F1877" s="6">
        <v>1875</v>
      </c>
      <c r="G1877" s="6" t="str">
        <f t="shared" si="89"/>
        <v>FLOW_OUT_49_2014</v>
      </c>
    </row>
    <row r="1878" spans="3:11" x14ac:dyDescent="0.25">
      <c r="C1878" s="5">
        <v>41689</v>
      </c>
      <c r="D1878" s="6">
        <f t="shared" si="87"/>
        <v>2014</v>
      </c>
      <c r="E1878" s="6">
        <f t="shared" si="88"/>
        <v>50</v>
      </c>
      <c r="F1878" s="6">
        <v>1876</v>
      </c>
      <c r="G1878" s="6" t="str">
        <f t="shared" si="89"/>
        <v>FLOW_OUT_50_2014</v>
      </c>
      <c r="I1878">
        <v>21.43</v>
      </c>
      <c r="J1878">
        <v>0.89902899999999997</v>
      </c>
      <c r="K1878">
        <v>35.672702999999998</v>
      </c>
    </row>
    <row r="1879" spans="3:11" x14ac:dyDescent="0.25">
      <c r="C1879" s="5">
        <v>41690</v>
      </c>
      <c r="D1879" s="6">
        <f t="shared" si="87"/>
        <v>2014</v>
      </c>
      <c r="E1879" s="6">
        <f t="shared" si="88"/>
        <v>51</v>
      </c>
      <c r="F1879" s="6">
        <v>1877</v>
      </c>
      <c r="G1879" s="6" t="str">
        <f t="shared" si="89"/>
        <v>FLOW_OUT_51_2014</v>
      </c>
      <c r="I1879">
        <v>21.139999</v>
      </c>
      <c r="J1879">
        <v>0.868205</v>
      </c>
      <c r="K1879">
        <v>35.335697000000003</v>
      </c>
    </row>
    <row r="1880" spans="3:11" x14ac:dyDescent="0.25">
      <c r="C1880" s="5">
        <v>41691</v>
      </c>
      <c r="D1880" s="6">
        <f t="shared" si="87"/>
        <v>2014</v>
      </c>
      <c r="E1880" s="6">
        <f t="shared" si="88"/>
        <v>52</v>
      </c>
      <c r="F1880" s="6">
        <v>1878</v>
      </c>
      <c r="G1880" s="6" t="str">
        <f t="shared" si="89"/>
        <v>FLOW_OUT_52_2014</v>
      </c>
      <c r="I1880">
        <v>20.85</v>
      </c>
      <c r="J1880">
        <v>0.83059799999999995</v>
      </c>
      <c r="K1880">
        <v>34.988922000000002</v>
      </c>
    </row>
    <row r="1881" spans="3:11" x14ac:dyDescent="0.25">
      <c r="C1881" s="5">
        <v>41692</v>
      </c>
      <c r="D1881" s="6">
        <f t="shared" si="87"/>
        <v>2014</v>
      </c>
      <c r="E1881" s="6">
        <f t="shared" si="88"/>
        <v>53</v>
      </c>
      <c r="F1881" s="6">
        <v>1879</v>
      </c>
      <c r="G1881" s="6" t="str">
        <f t="shared" si="89"/>
        <v>FLOW_OUT_53_2014</v>
      </c>
      <c r="I1881">
        <v>20.540001</v>
      </c>
      <c r="J1881">
        <v>0.77501500000000001</v>
      </c>
      <c r="K1881">
        <v>34.403193999999999</v>
      </c>
    </row>
    <row r="1882" spans="3:11" x14ac:dyDescent="0.25">
      <c r="C1882" s="5">
        <v>41693</v>
      </c>
      <c r="D1882" s="6">
        <f t="shared" si="87"/>
        <v>2014</v>
      </c>
      <c r="E1882" s="6">
        <f t="shared" si="88"/>
        <v>54</v>
      </c>
      <c r="F1882" s="6">
        <v>1880</v>
      </c>
      <c r="G1882" s="6" t="str">
        <f t="shared" si="89"/>
        <v>FLOW_OUT_54_2014</v>
      </c>
      <c r="I1882">
        <v>20.239999999999998</v>
      </c>
      <c r="J1882">
        <v>0.73175100000000004</v>
      </c>
      <c r="K1882">
        <v>34.057720000000003</v>
      </c>
    </row>
    <row r="1883" spans="3:11" x14ac:dyDescent="0.25">
      <c r="C1883" s="5">
        <v>41694</v>
      </c>
      <c r="D1883" s="6">
        <f t="shared" si="87"/>
        <v>2014</v>
      </c>
      <c r="E1883" s="6">
        <f t="shared" si="88"/>
        <v>55</v>
      </c>
      <c r="F1883" s="6">
        <v>1881</v>
      </c>
      <c r="G1883" s="6" t="str">
        <f t="shared" si="89"/>
        <v>FLOW_OUT_55_2014</v>
      </c>
      <c r="I1883">
        <v>19.959999</v>
      </c>
      <c r="J1883">
        <v>0.69623299999999999</v>
      </c>
      <c r="K1883">
        <v>33.435459000000002</v>
      </c>
    </row>
    <row r="1884" spans="3:11" x14ac:dyDescent="0.25">
      <c r="C1884" s="5">
        <v>41695</v>
      </c>
      <c r="D1884" s="6">
        <f t="shared" si="87"/>
        <v>2014</v>
      </c>
      <c r="E1884" s="6">
        <f t="shared" si="88"/>
        <v>56</v>
      </c>
      <c r="F1884" s="6">
        <v>1882</v>
      </c>
      <c r="G1884" s="6" t="str">
        <f t="shared" si="89"/>
        <v>FLOW_OUT_56_2014</v>
      </c>
      <c r="I1884">
        <v>19.68</v>
      </c>
      <c r="J1884">
        <v>0.66850500000000002</v>
      </c>
      <c r="K1884">
        <v>33.097026999999997</v>
      </c>
    </row>
    <row r="1885" spans="3:11" x14ac:dyDescent="0.25">
      <c r="C1885" s="5">
        <v>41696</v>
      </c>
      <c r="D1885" s="6">
        <f t="shared" si="87"/>
        <v>2014</v>
      </c>
      <c r="E1885" s="6">
        <f t="shared" si="88"/>
        <v>57</v>
      </c>
      <c r="F1885" s="6">
        <v>1883</v>
      </c>
      <c r="G1885" s="6" t="str">
        <f t="shared" si="89"/>
        <v>FLOW_OUT_57_2014</v>
      </c>
      <c r="I1885">
        <v>19.41</v>
      </c>
      <c r="J1885">
        <v>0.64086100000000001</v>
      </c>
      <c r="K1885">
        <v>32.782302999999999</v>
      </c>
    </row>
    <row r="1886" spans="3:11" x14ac:dyDescent="0.25">
      <c r="C1886" s="5">
        <v>41697</v>
      </c>
      <c r="D1886" s="6">
        <f t="shared" si="87"/>
        <v>2014</v>
      </c>
      <c r="E1886" s="6">
        <f t="shared" si="88"/>
        <v>58</v>
      </c>
      <c r="F1886" s="6">
        <v>1884</v>
      </c>
      <c r="G1886" s="6" t="str">
        <f t="shared" si="89"/>
        <v>FLOW_OUT_58_2014</v>
      </c>
      <c r="I1886">
        <v>19.16</v>
      </c>
      <c r="J1886">
        <v>0.635432</v>
      </c>
      <c r="K1886">
        <v>32.480198000000001</v>
      </c>
    </row>
    <row r="1887" spans="3:11" x14ac:dyDescent="0.25">
      <c r="C1887" s="5">
        <v>41698</v>
      </c>
      <c r="D1887" s="6">
        <f t="shared" si="87"/>
        <v>2014</v>
      </c>
      <c r="E1887" s="6">
        <f t="shared" si="88"/>
        <v>59</v>
      </c>
      <c r="F1887" s="6">
        <v>1885</v>
      </c>
      <c r="G1887" s="6" t="str">
        <f t="shared" si="89"/>
        <v>FLOW_OUT_59_2014</v>
      </c>
      <c r="I1887">
        <v>18.940000999999999</v>
      </c>
      <c r="J1887">
        <v>0.66322400000000004</v>
      </c>
      <c r="K1887">
        <v>32.216492000000002</v>
      </c>
    </row>
    <row r="1888" spans="3:11" x14ac:dyDescent="0.25">
      <c r="C1888" s="5">
        <v>41699</v>
      </c>
      <c r="D1888" s="6">
        <f t="shared" si="87"/>
        <v>2014</v>
      </c>
      <c r="E1888" s="6">
        <f t="shared" si="88"/>
        <v>60</v>
      </c>
      <c r="F1888" s="6">
        <v>1886</v>
      </c>
      <c r="G1888" s="6" t="str">
        <f t="shared" si="89"/>
        <v>FLOW_OUT_60_2014</v>
      </c>
      <c r="I1888">
        <v>18.709999</v>
      </c>
      <c r="J1888">
        <v>0.65865099999999999</v>
      </c>
      <c r="K1888">
        <v>31.938955</v>
      </c>
    </row>
    <row r="1889" spans="3:11" x14ac:dyDescent="0.25">
      <c r="C1889" s="5">
        <v>41700</v>
      </c>
      <c r="D1889" s="6">
        <f t="shared" si="87"/>
        <v>2014</v>
      </c>
      <c r="E1889" s="6">
        <f t="shared" si="88"/>
        <v>61</v>
      </c>
      <c r="F1889" s="6">
        <v>1887</v>
      </c>
      <c r="G1889" s="6" t="str">
        <f t="shared" si="89"/>
        <v>FLOW_OUT_61_2014</v>
      </c>
      <c r="I1889">
        <v>18.450001</v>
      </c>
      <c r="J1889">
        <v>0.63286699999999996</v>
      </c>
      <c r="K1889">
        <v>31.633039</v>
      </c>
    </row>
    <row r="1890" spans="3:11" x14ac:dyDescent="0.25">
      <c r="C1890" s="5">
        <v>41701</v>
      </c>
      <c r="D1890" s="6">
        <f t="shared" si="87"/>
        <v>2014</v>
      </c>
      <c r="E1890" s="6">
        <f t="shared" si="88"/>
        <v>62</v>
      </c>
      <c r="F1890" s="6">
        <v>1888</v>
      </c>
      <c r="G1890" s="6" t="str">
        <f t="shared" si="89"/>
        <v>FLOW_OUT_62_2014</v>
      </c>
      <c r="I1890">
        <v>18.18</v>
      </c>
      <c r="J1890">
        <v>0.59089499999999995</v>
      </c>
      <c r="K1890">
        <v>31.331247000000001</v>
      </c>
    </row>
    <row r="1891" spans="3:11" x14ac:dyDescent="0.25">
      <c r="C1891" s="5">
        <v>41702</v>
      </c>
      <c r="D1891" s="6">
        <f t="shared" si="87"/>
        <v>2014</v>
      </c>
      <c r="E1891" s="6">
        <f t="shared" si="88"/>
        <v>63</v>
      </c>
      <c r="F1891" s="6">
        <v>1889</v>
      </c>
      <c r="G1891" s="6" t="str">
        <f t="shared" si="89"/>
        <v>FLOW_OUT_63_2014</v>
      </c>
      <c r="I1891">
        <v>17.920000000000002</v>
      </c>
      <c r="J1891">
        <v>0.574986</v>
      </c>
      <c r="K1891">
        <v>31.003617999999999</v>
      </c>
    </row>
    <row r="1892" spans="3:11" x14ac:dyDescent="0.25">
      <c r="C1892" s="5">
        <v>41703</v>
      </c>
      <c r="D1892" s="6">
        <f t="shared" si="87"/>
        <v>2014</v>
      </c>
      <c r="E1892" s="6">
        <f t="shared" si="88"/>
        <v>64</v>
      </c>
      <c r="F1892" s="6">
        <v>1890</v>
      </c>
      <c r="G1892" s="6" t="str">
        <f t="shared" si="89"/>
        <v>FLOW_OUT_64_2014</v>
      </c>
      <c r="I1892">
        <v>17.66</v>
      </c>
      <c r="J1892">
        <v>0.56515800000000005</v>
      </c>
      <c r="K1892">
        <v>30.700451000000001</v>
      </c>
    </row>
    <row r="1893" spans="3:11" x14ac:dyDescent="0.25">
      <c r="C1893" s="5">
        <v>41704</v>
      </c>
      <c r="D1893" s="6">
        <f t="shared" si="87"/>
        <v>2014</v>
      </c>
      <c r="E1893" s="6">
        <f t="shared" si="88"/>
        <v>65</v>
      </c>
      <c r="F1893" s="6">
        <v>1891</v>
      </c>
      <c r="G1893" s="6" t="str">
        <f t="shared" si="89"/>
        <v>FLOW_OUT_65_2014</v>
      </c>
      <c r="I1893">
        <v>17.41</v>
      </c>
      <c r="J1893">
        <v>0.53676800000000002</v>
      </c>
      <c r="K1893">
        <v>30.402470000000001</v>
      </c>
    </row>
    <row r="1894" spans="3:11" x14ac:dyDescent="0.25">
      <c r="C1894" s="5">
        <v>41705</v>
      </c>
      <c r="D1894" s="6">
        <f t="shared" si="87"/>
        <v>2014</v>
      </c>
      <c r="E1894" s="6">
        <f t="shared" si="88"/>
        <v>66</v>
      </c>
      <c r="F1894" s="6">
        <v>1892</v>
      </c>
      <c r="G1894" s="6" t="str">
        <f t="shared" si="89"/>
        <v>FLOW_OUT_66_2014</v>
      </c>
      <c r="I1894">
        <v>17.16</v>
      </c>
      <c r="J1894">
        <v>0.525783</v>
      </c>
      <c r="K1894">
        <v>30.115679</v>
      </c>
    </row>
    <row r="1895" spans="3:11" x14ac:dyDescent="0.25">
      <c r="C1895" s="5">
        <v>41706</v>
      </c>
      <c r="D1895" s="6">
        <f t="shared" si="87"/>
        <v>2014</v>
      </c>
      <c r="E1895" s="6">
        <f t="shared" si="88"/>
        <v>67</v>
      </c>
      <c r="F1895" s="6">
        <v>1893</v>
      </c>
      <c r="G1895" s="6" t="str">
        <f t="shared" si="89"/>
        <v>FLOW_OUT_67_2014</v>
      </c>
      <c r="I1895">
        <v>16.920000000000002</v>
      </c>
      <c r="J1895">
        <v>0.517625</v>
      </c>
      <c r="K1895">
        <v>29.81345</v>
      </c>
    </row>
    <row r="1896" spans="3:11" x14ac:dyDescent="0.25">
      <c r="C1896" s="5">
        <v>41707</v>
      </c>
      <c r="D1896" s="6">
        <f t="shared" si="87"/>
        <v>2014</v>
      </c>
      <c r="E1896" s="6">
        <f t="shared" si="88"/>
        <v>68</v>
      </c>
      <c r="F1896" s="6">
        <v>1894</v>
      </c>
      <c r="G1896" s="6" t="str">
        <f t="shared" si="89"/>
        <v>FLOW_OUT_68_2014</v>
      </c>
      <c r="I1896">
        <v>16.690000999999999</v>
      </c>
      <c r="J1896">
        <v>0.50964799999999999</v>
      </c>
      <c r="K1896">
        <v>29.535668999999999</v>
      </c>
    </row>
    <row r="1897" spans="3:11" x14ac:dyDescent="0.25">
      <c r="C1897" s="5">
        <v>41708</v>
      </c>
      <c r="D1897" s="6">
        <f t="shared" si="87"/>
        <v>2014</v>
      </c>
      <c r="E1897" s="6">
        <f t="shared" si="88"/>
        <v>69</v>
      </c>
      <c r="F1897" s="6">
        <v>1895</v>
      </c>
      <c r="G1897" s="6" t="str">
        <f t="shared" si="89"/>
        <v>FLOW_OUT_69_2014</v>
      </c>
      <c r="I1897">
        <v>16.459999</v>
      </c>
      <c r="J1897">
        <v>0.50176399999999999</v>
      </c>
      <c r="K1897">
        <v>29.249507999999999</v>
      </c>
    </row>
    <row r="1898" spans="3:11" x14ac:dyDescent="0.25">
      <c r="C1898" s="5">
        <v>41709</v>
      </c>
      <c r="D1898" s="6">
        <f t="shared" si="87"/>
        <v>2014</v>
      </c>
      <c r="E1898" s="6">
        <f t="shared" si="88"/>
        <v>70</v>
      </c>
      <c r="F1898" s="6">
        <v>1896</v>
      </c>
      <c r="G1898" s="6" t="str">
        <f t="shared" si="89"/>
        <v>FLOW_OUT_70_2014</v>
      </c>
      <c r="I1898">
        <v>16.25</v>
      </c>
      <c r="J1898">
        <v>0.49309599999999998</v>
      </c>
      <c r="K1898">
        <v>28.988543</v>
      </c>
    </row>
    <row r="1899" spans="3:11" x14ac:dyDescent="0.25">
      <c r="C1899" s="5">
        <v>41710</v>
      </c>
      <c r="D1899" s="6">
        <f t="shared" si="87"/>
        <v>2014</v>
      </c>
      <c r="E1899" s="6">
        <f t="shared" si="88"/>
        <v>71</v>
      </c>
      <c r="F1899" s="6">
        <v>1897</v>
      </c>
      <c r="G1899" s="6" t="str">
        <f t="shared" si="89"/>
        <v>FLOW_OUT_71_2014</v>
      </c>
      <c r="I1899">
        <v>16.059999000000001</v>
      </c>
      <c r="J1899">
        <v>0.48685099999999998</v>
      </c>
      <c r="K1899">
        <v>28.744382999999999</v>
      </c>
    </row>
    <row r="1900" spans="3:11" x14ac:dyDescent="0.25">
      <c r="C1900" s="5">
        <v>41711</v>
      </c>
      <c r="D1900" s="6">
        <f t="shared" si="87"/>
        <v>2014</v>
      </c>
      <c r="E1900" s="6">
        <f t="shared" si="88"/>
        <v>72</v>
      </c>
      <c r="F1900" s="6">
        <v>1898</v>
      </c>
      <c r="G1900" s="6" t="str">
        <f t="shared" si="89"/>
        <v>FLOW_OUT_72_2014</v>
      </c>
      <c r="I1900">
        <v>15.91</v>
      </c>
      <c r="J1900">
        <v>0.51823600000000003</v>
      </c>
      <c r="K1900">
        <v>28.548394999999999</v>
      </c>
    </row>
    <row r="1901" spans="3:11" x14ac:dyDescent="0.25">
      <c r="C1901" s="5">
        <v>41712</v>
      </c>
      <c r="D1901" s="6">
        <f t="shared" si="87"/>
        <v>2014</v>
      </c>
      <c r="E1901" s="6">
        <f t="shared" si="88"/>
        <v>73</v>
      </c>
      <c r="F1901" s="6">
        <v>1899</v>
      </c>
      <c r="G1901" s="6" t="str">
        <f t="shared" si="89"/>
        <v>FLOW_OUT_73_2014</v>
      </c>
      <c r="I1901">
        <v>15.67</v>
      </c>
      <c r="J1901">
        <v>0.47275099999999998</v>
      </c>
      <c r="K1901">
        <v>28.256142000000001</v>
      </c>
    </row>
    <row r="1902" spans="3:11" x14ac:dyDescent="0.25">
      <c r="C1902" s="5">
        <v>41713</v>
      </c>
      <c r="D1902" s="6">
        <f t="shared" si="87"/>
        <v>2014</v>
      </c>
      <c r="E1902" s="6">
        <f t="shared" si="88"/>
        <v>74</v>
      </c>
      <c r="F1902" s="6">
        <v>1900</v>
      </c>
      <c r="G1902" s="6" t="str">
        <f t="shared" si="89"/>
        <v>FLOW_OUT_74_2014</v>
      </c>
      <c r="I1902">
        <v>15.43</v>
      </c>
      <c r="J1902">
        <v>0.46368500000000001</v>
      </c>
      <c r="K1902">
        <v>27.961687000000001</v>
      </c>
    </row>
    <row r="1903" spans="3:11" x14ac:dyDescent="0.25">
      <c r="C1903" s="5">
        <v>41714</v>
      </c>
      <c r="D1903" s="6">
        <f t="shared" si="87"/>
        <v>2014</v>
      </c>
      <c r="E1903" s="6">
        <f t="shared" si="88"/>
        <v>75</v>
      </c>
      <c r="F1903" s="6">
        <v>1901</v>
      </c>
      <c r="G1903" s="6" t="str">
        <f t="shared" si="89"/>
        <v>FLOW_OUT_75_2014</v>
      </c>
      <c r="I1903">
        <v>15.2</v>
      </c>
      <c r="J1903">
        <v>0.456845</v>
      </c>
      <c r="K1903">
        <v>27.554597999999999</v>
      </c>
    </row>
    <row r="1904" spans="3:11" x14ac:dyDescent="0.25">
      <c r="C1904" s="5">
        <v>41715</v>
      </c>
      <c r="D1904" s="6">
        <f t="shared" si="87"/>
        <v>2014</v>
      </c>
      <c r="E1904" s="6">
        <f t="shared" si="88"/>
        <v>76</v>
      </c>
      <c r="F1904" s="6">
        <v>1902</v>
      </c>
      <c r="G1904" s="6" t="str">
        <f t="shared" si="89"/>
        <v>FLOW_OUT_76_2014</v>
      </c>
      <c r="I1904">
        <v>14.99</v>
      </c>
      <c r="J1904">
        <v>0.44926899999999997</v>
      </c>
      <c r="K1904">
        <v>27.294879999999999</v>
      </c>
    </row>
    <row r="1905" spans="3:11" x14ac:dyDescent="0.25">
      <c r="C1905" s="5">
        <v>41716</v>
      </c>
      <c r="D1905" s="6">
        <f t="shared" si="87"/>
        <v>2014</v>
      </c>
      <c r="E1905" s="6">
        <f t="shared" si="88"/>
        <v>77</v>
      </c>
      <c r="F1905" s="6">
        <v>1903</v>
      </c>
      <c r="G1905" s="6" t="str">
        <f t="shared" si="89"/>
        <v>FLOW_OUT_77_2014</v>
      </c>
      <c r="I1905">
        <v>14.77</v>
      </c>
      <c r="J1905">
        <v>0.442832</v>
      </c>
      <c r="K1905">
        <v>27.035188999999999</v>
      </c>
    </row>
    <row r="1906" spans="3:11" x14ac:dyDescent="0.25">
      <c r="C1906" s="5">
        <v>41717</v>
      </c>
      <c r="D1906" s="6">
        <f t="shared" si="87"/>
        <v>2014</v>
      </c>
      <c r="E1906" s="6">
        <f t="shared" si="88"/>
        <v>78</v>
      </c>
      <c r="F1906" s="6">
        <v>1904</v>
      </c>
      <c r="G1906" s="6" t="str">
        <f t="shared" si="89"/>
        <v>FLOW_OUT_78_2014</v>
      </c>
      <c r="I1906">
        <v>14.56</v>
      </c>
      <c r="J1906">
        <v>0.43648300000000001</v>
      </c>
      <c r="K1906">
        <v>26.767164000000001</v>
      </c>
    </row>
    <row r="1907" spans="3:11" x14ac:dyDescent="0.25">
      <c r="C1907" s="5">
        <v>41718</v>
      </c>
      <c r="D1907" s="6">
        <f t="shared" si="87"/>
        <v>2014</v>
      </c>
      <c r="E1907" s="6">
        <f t="shared" si="88"/>
        <v>79</v>
      </c>
      <c r="F1907" s="6">
        <v>1905</v>
      </c>
      <c r="G1907" s="6" t="str">
        <f t="shared" si="89"/>
        <v>FLOW_OUT_79_2014</v>
      </c>
      <c r="I1907">
        <v>14.34</v>
      </c>
      <c r="J1907">
        <v>0.42856899999999998</v>
      </c>
      <c r="K1907">
        <v>26.507494000000001</v>
      </c>
    </row>
    <row r="1908" spans="3:11" x14ac:dyDescent="0.25">
      <c r="C1908" s="5">
        <v>41719</v>
      </c>
      <c r="D1908" s="6">
        <f t="shared" si="87"/>
        <v>2014</v>
      </c>
      <c r="E1908" s="6">
        <f t="shared" si="88"/>
        <v>80</v>
      </c>
      <c r="F1908" s="6">
        <v>1906</v>
      </c>
      <c r="G1908" s="6" t="str">
        <f t="shared" si="89"/>
        <v>FLOW_OUT_80_2014</v>
      </c>
      <c r="I1908">
        <v>14.15</v>
      </c>
      <c r="J1908">
        <v>0.42180800000000002</v>
      </c>
      <c r="K1908">
        <v>26.256208000000001</v>
      </c>
    </row>
    <row r="1909" spans="3:11" x14ac:dyDescent="0.25">
      <c r="C1909" s="5">
        <v>41720</v>
      </c>
      <c r="D1909" s="6">
        <f t="shared" si="87"/>
        <v>2014</v>
      </c>
      <c r="E1909" s="6">
        <f t="shared" si="88"/>
        <v>81</v>
      </c>
      <c r="F1909" s="6">
        <v>1907</v>
      </c>
      <c r="G1909" s="6" t="str">
        <f t="shared" si="89"/>
        <v>FLOW_OUT_81_2014</v>
      </c>
      <c r="I1909">
        <v>13.96</v>
      </c>
      <c r="J1909">
        <v>0.41667599999999999</v>
      </c>
      <c r="K1909">
        <v>26.013286999999998</v>
      </c>
    </row>
    <row r="1910" spans="3:11" x14ac:dyDescent="0.25">
      <c r="C1910" s="5">
        <v>41721</v>
      </c>
      <c r="D1910" s="6">
        <f t="shared" si="87"/>
        <v>2014</v>
      </c>
      <c r="E1910" s="6">
        <f t="shared" si="88"/>
        <v>82</v>
      </c>
      <c r="F1910" s="6">
        <v>1908</v>
      </c>
      <c r="G1910" s="6" t="str">
        <f t="shared" si="89"/>
        <v>FLOW_OUT_82_2014</v>
      </c>
      <c r="I1910">
        <v>13.78</v>
      </c>
      <c r="J1910">
        <v>0.41092499999999998</v>
      </c>
      <c r="K1910">
        <v>25.759381999999999</v>
      </c>
    </row>
    <row r="1911" spans="3:11" x14ac:dyDescent="0.25">
      <c r="C1911" s="5">
        <v>41722</v>
      </c>
      <c r="D1911" s="6">
        <f t="shared" si="87"/>
        <v>2014</v>
      </c>
      <c r="E1911" s="6">
        <f t="shared" si="88"/>
        <v>83</v>
      </c>
      <c r="F1911" s="6">
        <v>1909</v>
      </c>
      <c r="G1911" s="6" t="str">
        <f t="shared" si="89"/>
        <v>FLOW_OUT_83_2014</v>
      </c>
      <c r="I1911">
        <v>13.61</v>
      </c>
      <c r="J1911">
        <v>0.40543600000000002</v>
      </c>
      <c r="K1911">
        <v>25.426544</v>
      </c>
    </row>
    <row r="1912" spans="3:11" x14ac:dyDescent="0.25">
      <c r="C1912" s="5">
        <v>41723</v>
      </c>
      <c r="D1912" s="6">
        <f t="shared" si="87"/>
        <v>2014</v>
      </c>
      <c r="E1912" s="6">
        <f t="shared" si="88"/>
        <v>84</v>
      </c>
      <c r="F1912" s="6">
        <v>1910</v>
      </c>
      <c r="G1912" s="6" t="str">
        <f t="shared" si="89"/>
        <v>FLOW_OUT_84_2014</v>
      </c>
      <c r="I1912">
        <v>13.44</v>
      </c>
      <c r="J1912">
        <v>0.399868</v>
      </c>
      <c r="K1912">
        <v>25.201466</v>
      </c>
    </row>
    <row r="1913" spans="3:11" x14ac:dyDescent="0.25">
      <c r="C1913" s="5">
        <v>41724</v>
      </c>
      <c r="D1913" s="6">
        <f t="shared" si="87"/>
        <v>2014</v>
      </c>
      <c r="E1913" s="6">
        <f t="shared" si="88"/>
        <v>85</v>
      </c>
      <c r="F1913" s="6">
        <v>1911</v>
      </c>
      <c r="G1913" s="6" t="str">
        <f t="shared" si="89"/>
        <v>FLOW_OUT_85_2014</v>
      </c>
      <c r="I1913">
        <v>13.25</v>
      </c>
      <c r="J1913">
        <v>0.39444499999999999</v>
      </c>
      <c r="K1913">
        <v>24.959790999999999</v>
      </c>
    </row>
    <row r="1914" spans="3:11" x14ac:dyDescent="0.25">
      <c r="C1914" s="5">
        <v>41725</v>
      </c>
      <c r="D1914" s="6">
        <f t="shared" si="87"/>
        <v>2014</v>
      </c>
      <c r="E1914" s="6">
        <f t="shared" si="88"/>
        <v>86</v>
      </c>
      <c r="F1914" s="6">
        <v>1912</v>
      </c>
      <c r="G1914" s="6" t="str">
        <f t="shared" si="89"/>
        <v>FLOW_OUT_86_2014</v>
      </c>
      <c r="I1914">
        <v>13.1</v>
      </c>
      <c r="J1914">
        <v>0.38985599999999998</v>
      </c>
      <c r="K1914">
        <v>24.743057</v>
      </c>
    </row>
    <row r="1915" spans="3:11" x14ac:dyDescent="0.25">
      <c r="C1915" s="5">
        <v>41726</v>
      </c>
      <c r="D1915" s="6">
        <f t="shared" si="87"/>
        <v>2014</v>
      </c>
      <c r="E1915" s="6">
        <f t="shared" si="88"/>
        <v>87</v>
      </c>
      <c r="F1915" s="6">
        <v>1913</v>
      </c>
      <c r="G1915" s="6" t="str">
        <f t="shared" si="89"/>
        <v>FLOW_OUT_87_2014</v>
      </c>
      <c r="I1915">
        <v>12.91</v>
      </c>
      <c r="J1915">
        <v>0.38525100000000001</v>
      </c>
      <c r="K1915">
        <v>24.501411000000001</v>
      </c>
    </row>
    <row r="1916" spans="3:11" x14ac:dyDescent="0.25">
      <c r="C1916" s="5">
        <v>41727</v>
      </c>
      <c r="D1916" s="6">
        <f t="shared" si="87"/>
        <v>2014</v>
      </c>
      <c r="E1916" s="6">
        <f t="shared" si="88"/>
        <v>88</v>
      </c>
      <c r="F1916" s="6">
        <v>1914</v>
      </c>
      <c r="G1916" s="6" t="str">
        <f t="shared" si="89"/>
        <v>FLOW_OUT_88_2014</v>
      </c>
      <c r="I1916">
        <v>12.71</v>
      </c>
      <c r="J1916">
        <v>0.380023</v>
      </c>
      <c r="K1916">
        <v>24.251459000000001</v>
      </c>
    </row>
    <row r="1917" spans="3:11" x14ac:dyDescent="0.25">
      <c r="C1917" s="5">
        <v>41728</v>
      </c>
      <c r="D1917" s="6">
        <f t="shared" si="87"/>
        <v>2014</v>
      </c>
      <c r="E1917" s="6">
        <f t="shared" si="88"/>
        <v>89</v>
      </c>
      <c r="F1917" s="6">
        <v>1915</v>
      </c>
      <c r="G1917" s="6" t="str">
        <f t="shared" si="89"/>
        <v>FLOW_OUT_89_2014</v>
      </c>
      <c r="I1917">
        <v>12.53</v>
      </c>
      <c r="J1917">
        <v>0.37570100000000001</v>
      </c>
      <c r="K1917">
        <v>24.026465999999999</v>
      </c>
    </row>
    <row r="1918" spans="3:11" x14ac:dyDescent="0.25">
      <c r="C1918" s="5">
        <v>41729</v>
      </c>
      <c r="D1918" s="6">
        <f t="shared" si="87"/>
        <v>2014</v>
      </c>
      <c r="E1918" s="6">
        <f t="shared" si="88"/>
        <v>90</v>
      </c>
      <c r="F1918" s="6">
        <v>1916</v>
      </c>
      <c r="G1918" s="6" t="str">
        <f t="shared" si="89"/>
        <v>FLOW_OUT_90_2014</v>
      </c>
      <c r="I1918">
        <v>12.44</v>
      </c>
      <c r="J1918">
        <v>0.37180800000000003</v>
      </c>
      <c r="K1918">
        <v>23.851385000000001</v>
      </c>
    </row>
    <row r="1919" spans="3:11" x14ac:dyDescent="0.25">
      <c r="C1919" s="5">
        <v>41730</v>
      </c>
      <c r="D1919" s="6">
        <f t="shared" si="87"/>
        <v>2014</v>
      </c>
      <c r="E1919" s="6">
        <f t="shared" si="88"/>
        <v>91</v>
      </c>
      <c r="F1919" s="6">
        <v>1917</v>
      </c>
      <c r="G1919" s="6" t="str">
        <f t="shared" si="89"/>
        <v>FLOW_OUT_91_2014</v>
      </c>
      <c r="I1919">
        <v>12.25</v>
      </c>
      <c r="J1919">
        <v>0.37526999999999999</v>
      </c>
      <c r="K1919">
        <v>24.530272</v>
      </c>
    </row>
    <row r="1920" spans="3:11" x14ac:dyDescent="0.25">
      <c r="C1920" s="5">
        <v>41731</v>
      </c>
      <c r="D1920" s="6">
        <f t="shared" si="87"/>
        <v>2014</v>
      </c>
      <c r="E1920" s="6">
        <f t="shared" si="88"/>
        <v>92</v>
      </c>
      <c r="F1920" s="6">
        <v>1918</v>
      </c>
      <c r="G1920" s="6" t="str">
        <f t="shared" si="89"/>
        <v>FLOW_OUT_92_2014</v>
      </c>
      <c r="I1920">
        <v>12.06</v>
      </c>
      <c r="J1920">
        <v>0.37325399999999997</v>
      </c>
      <c r="K1920">
        <v>24.727995</v>
      </c>
    </row>
    <row r="1921" spans="3:11" x14ac:dyDescent="0.25">
      <c r="C1921" s="5">
        <v>41732</v>
      </c>
      <c r="D1921" s="6">
        <f t="shared" si="87"/>
        <v>2014</v>
      </c>
      <c r="E1921" s="6">
        <f t="shared" si="88"/>
        <v>93</v>
      </c>
      <c r="F1921" s="6">
        <v>1919</v>
      </c>
      <c r="G1921" s="6" t="str">
        <f t="shared" si="89"/>
        <v>FLOW_OUT_93_2014</v>
      </c>
      <c r="I1921">
        <v>11.87</v>
      </c>
      <c r="J1921">
        <v>0.36840200000000001</v>
      </c>
      <c r="K1921">
        <v>24.626256999999999</v>
      </c>
    </row>
    <row r="1922" spans="3:11" x14ac:dyDescent="0.25">
      <c r="C1922" s="5">
        <v>41733</v>
      </c>
      <c r="D1922" s="6">
        <f t="shared" si="87"/>
        <v>2014</v>
      </c>
      <c r="E1922" s="6">
        <f t="shared" si="88"/>
        <v>94</v>
      </c>
      <c r="F1922" s="6">
        <v>1920</v>
      </c>
      <c r="G1922" s="6" t="str">
        <f t="shared" si="89"/>
        <v>FLOW_OUT_94_2014</v>
      </c>
      <c r="I1922">
        <v>11.75</v>
      </c>
      <c r="J1922">
        <v>0.36563800000000002</v>
      </c>
      <c r="K1922">
        <v>24.544339999999998</v>
      </c>
    </row>
    <row r="1923" spans="3:11" x14ac:dyDescent="0.25">
      <c r="C1923" s="5">
        <v>41734</v>
      </c>
      <c r="D1923" s="6">
        <f t="shared" si="87"/>
        <v>2014</v>
      </c>
      <c r="E1923" s="6">
        <f t="shared" si="88"/>
        <v>95</v>
      </c>
      <c r="F1923" s="6">
        <v>1921</v>
      </c>
      <c r="G1923" s="6" t="str">
        <f t="shared" si="89"/>
        <v>FLOW_OUT_95_2014</v>
      </c>
      <c r="I1923">
        <v>11.59</v>
      </c>
      <c r="J1923">
        <v>0.35971900000000001</v>
      </c>
      <c r="K1923">
        <v>24.285988</v>
      </c>
    </row>
    <row r="1924" spans="3:11" x14ac:dyDescent="0.25">
      <c r="C1924" s="5">
        <v>41735</v>
      </c>
      <c r="D1924" s="6">
        <f t="shared" ref="D1924:D1987" si="90">YEAR(C1924)</f>
        <v>2014</v>
      </c>
      <c r="E1924" s="6">
        <f t="shared" ref="E1924:E1987" si="91">C1924-DATE(YEAR(C1924),1,1)+1</f>
        <v>96</v>
      </c>
      <c r="F1924" s="6">
        <v>1922</v>
      </c>
      <c r="G1924" s="6" t="str">
        <f t="shared" ref="G1924:G1987" si="92">"FLOW_OUT_"&amp;E1924&amp;"_"&amp;D1924</f>
        <v>FLOW_OUT_96_2014</v>
      </c>
      <c r="I1924">
        <v>11.44</v>
      </c>
      <c r="J1924">
        <v>0.35304400000000002</v>
      </c>
      <c r="K1924">
        <v>23.726092999999999</v>
      </c>
    </row>
    <row r="1925" spans="3:11" x14ac:dyDescent="0.25">
      <c r="C1925" s="5">
        <v>41736</v>
      </c>
      <c r="D1925" s="6">
        <f t="shared" si="90"/>
        <v>2014</v>
      </c>
      <c r="E1925" s="6">
        <f t="shared" si="91"/>
        <v>97</v>
      </c>
      <c r="F1925" s="6">
        <v>1923</v>
      </c>
      <c r="G1925" s="6" t="str">
        <f t="shared" si="92"/>
        <v>FLOW_OUT_97_2014</v>
      </c>
      <c r="I1925">
        <v>11.29</v>
      </c>
      <c r="J1925">
        <v>0.34765499999999999</v>
      </c>
      <c r="K1925">
        <v>23.229759000000001</v>
      </c>
    </row>
    <row r="1926" spans="3:11" x14ac:dyDescent="0.25">
      <c r="C1926" s="5">
        <v>41737</v>
      </c>
      <c r="D1926" s="6">
        <f t="shared" si="90"/>
        <v>2014</v>
      </c>
      <c r="E1926" s="6">
        <f t="shared" si="91"/>
        <v>98</v>
      </c>
      <c r="F1926" s="6">
        <v>1924</v>
      </c>
      <c r="G1926" s="6" t="str">
        <f t="shared" si="92"/>
        <v>FLOW_OUT_98_2014</v>
      </c>
      <c r="I1926">
        <v>11.14</v>
      </c>
      <c r="J1926">
        <v>0.34142400000000001</v>
      </c>
      <c r="K1926">
        <v>22.828648000000001</v>
      </c>
    </row>
    <row r="1927" spans="3:11" x14ac:dyDescent="0.25">
      <c r="C1927" s="5">
        <v>41738</v>
      </c>
      <c r="D1927" s="6">
        <f t="shared" si="90"/>
        <v>2014</v>
      </c>
      <c r="E1927" s="6">
        <f t="shared" si="91"/>
        <v>99</v>
      </c>
      <c r="F1927" s="6">
        <v>1925</v>
      </c>
      <c r="G1927" s="6" t="str">
        <f t="shared" si="92"/>
        <v>FLOW_OUT_99_2014</v>
      </c>
      <c r="I1927">
        <v>11</v>
      </c>
      <c r="J1927">
        <v>0.33623799999999998</v>
      </c>
      <c r="K1927">
        <v>22.532166</v>
      </c>
    </row>
    <row r="1928" spans="3:11" x14ac:dyDescent="0.25">
      <c r="C1928" s="5">
        <v>41739</v>
      </c>
      <c r="D1928" s="6">
        <f t="shared" si="90"/>
        <v>2014</v>
      </c>
      <c r="E1928" s="6">
        <f t="shared" si="91"/>
        <v>100</v>
      </c>
      <c r="F1928" s="6">
        <v>1926</v>
      </c>
      <c r="G1928" s="6" t="str">
        <f t="shared" si="92"/>
        <v>FLOW_OUT_100_2014</v>
      </c>
      <c r="I1928">
        <v>10.86</v>
      </c>
      <c r="J1928">
        <v>0.331154</v>
      </c>
      <c r="K1928">
        <v>22.228757999999999</v>
      </c>
    </row>
    <row r="1929" spans="3:11" x14ac:dyDescent="0.25">
      <c r="C1929" s="5">
        <v>41740</v>
      </c>
      <c r="D1929" s="6">
        <f t="shared" si="90"/>
        <v>2014</v>
      </c>
      <c r="E1929" s="6">
        <f t="shared" si="91"/>
        <v>101</v>
      </c>
      <c r="F1929" s="6">
        <v>1927</v>
      </c>
      <c r="G1929" s="6" t="str">
        <f t="shared" si="92"/>
        <v>FLOW_OUT_101_2014</v>
      </c>
      <c r="I1929">
        <v>10.68</v>
      </c>
      <c r="J1929">
        <v>0.32705899999999999</v>
      </c>
      <c r="K1929">
        <v>21.934027</v>
      </c>
    </row>
    <row r="1930" spans="3:11" x14ac:dyDescent="0.25">
      <c r="C1930" s="5">
        <v>41741</v>
      </c>
      <c r="D1930" s="6">
        <f t="shared" si="90"/>
        <v>2014</v>
      </c>
      <c r="E1930" s="6">
        <f t="shared" si="91"/>
        <v>102</v>
      </c>
      <c r="F1930" s="6">
        <v>1928</v>
      </c>
      <c r="G1930" s="6" t="str">
        <f t="shared" si="92"/>
        <v>FLOW_OUT_102_2014</v>
      </c>
      <c r="I1930">
        <v>10.5</v>
      </c>
      <c r="J1930">
        <v>0.32125799999999999</v>
      </c>
      <c r="K1930">
        <v>21.584454000000001</v>
      </c>
    </row>
    <row r="1931" spans="3:11" x14ac:dyDescent="0.25">
      <c r="C1931" s="5">
        <v>41742</v>
      </c>
      <c r="D1931" s="6">
        <f t="shared" si="90"/>
        <v>2014</v>
      </c>
      <c r="E1931" s="6">
        <f t="shared" si="91"/>
        <v>103</v>
      </c>
      <c r="F1931" s="6">
        <v>1929</v>
      </c>
      <c r="G1931" s="6" t="str">
        <f t="shared" si="92"/>
        <v>FLOW_OUT_103_2014</v>
      </c>
      <c r="I1931">
        <v>10.36</v>
      </c>
      <c r="J1931">
        <v>0.31626500000000002</v>
      </c>
      <c r="K1931">
        <v>21.276453</v>
      </c>
    </row>
    <row r="1932" spans="3:11" x14ac:dyDescent="0.25">
      <c r="C1932" s="5">
        <v>41743</v>
      </c>
      <c r="D1932" s="6">
        <f t="shared" si="90"/>
        <v>2014</v>
      </c>
      <c r="E1932" s="6">
        <f t="shared" si="91"/>
        <v>104</v>
      </c>
      <c r="F1932" s="6">
        <v>1930</v>
      </c>
      <c r="G1932" s="6" t="str">
        <f t="shared" si="92"/>
        <v>FLOW_OUT_104_2014</v>
      </c>
      <c r="I1932">
        <v>10.220000000000001</v>
      </c>
      <c r="J1932">
        <v>0.312083</v>
      </c>
      <c r="K1932">
        <v>21.026634000000001</v>
      </c>
    </row>
    <row r="1933" spans="3:11" x14ac:dyDescent="0.25">
      <c r="C1933" s="5">
        <v>41744</v>
      </c>
      <c r="D1933" s="6">
        <f t="shared" si="90"/>
        <v>2014</v>
      </c>
      <c r="E1933" s="6">
        <f t="shared" si="91"/>
        <v>105</v>
      </c>
      <c r="F1933" s="6">
        <v>1931</v>
      </c>
      <c r="G1933" s="6" t="str">
        <f t="shared" si="92"/>
        <v>FLOW_OUT_105_2014</v>
      </c>
      <c r="I1933">
        <v>10.07</v>
      </c>
      <c r="J1933">
        <v>0.30762899999999999</v>
      </c>
      <c r="K1933">
        <v>20.801784999999999</v>
      </c>
    </row>
    <row r="1934" spans="3:11" x14ac:dyDescent="0.25">
      <c r="C1934" s="5">
        <v>41745</v>
      </c>
      <c r="D1934" s="6">
        <f t="shared" si="90"/>
        <v>2014</v>
      </c>
      <c r="E1934" s="6">
        <f t="shared" si="91"/>
        <v>106</v>
      </c>
      <c r="F1934" s="6">
        <v>1932</v>
      </c>
      <c r="G1934" s="6" t="str">
        <f t="shared" si="92"/>
        <v>FLOW_OUT_106_2014</v>
      </c>
      <c r="I1934">
        <v>9.9190000000000005</v>
      </c>
      <c r="J1934">
        <v>0.30418400000000001</v>
      </c>
      <c r="K1934">
        <v>20.576924999999999</v>
      </c>
    </row>
    <row r="1935" spans="3:11" x14ac:dyDescent="0.25">
      <c r="C1935" s="5">
        <v>41746</v>
      </c>
      <c r="D1935" s="6">
        <f t="shared" si="90"/>
        <v>2014</v>
      </c>
      <c r="E1935" s="6">
        <f t="shared" si="91"/>
        <v>107</v>
      </c>
      <c r="F1935" s="6">
        <v>1933</v>
      </c>
      <c r="G1935" s="6" t="str">
        <f t="shared" si="92"/>
        <v>FLOW_OUT_107_2014</v>
      </c>
      <c r="I1935">
        <v>9.7460000000000004</v>
      </c>
      <c r="J1935">
        <v>0.30022399999999999</v>
      </c>
      <c r="K1935">
        <v>20.343754000000001</v>
      </c>
    </row>
    <row r="1936" spans="3:11" x14ac:dyDescent="0.25">
      <c r="C1936" s="5">
        <v>41747</v>
      </c>
      <c r="D1936" s="6">
        <f t="shared" si="90"/>
        <v>2014</v>
      </c>
      <c r="E1936" s="6">
        <f t="shared" si="91"/>
        <v>108</v>
      </c>
      <c r="F1936" s="6">
        <v>1934</v>
      </c>
      <c r="G1936" s="6" t="str">
        <f t="shared" si="92"/>
        <v>FLOW_OUT_108_2014</v>
      </c>
      <c r="I1936">
        <v>9.5950000000000006</v>
      </c>
      <c r="J1936">
        <v>0.29601899999999998</v>
      </c>
      <c r="K1936">
        <v>20.115995000000002</v>
      </c>
    </row>
    <row r="1937" spans="3:11" x14ac:dyDescent="0.25">
      <c r="C1937" s="5">
        <v>41748</v>
      </c>
      <c r="D1937" s="6">
        <f t="shared" si="90"/>
        <v>2014</v>
      </c>
      <c r="E1937" s="6">
        <f t="shared" si="91"/>
        <v>109</v>
      </c>
      <c r="F1937" s="6">
        <v>1935</v>
      </c>
      <c r="G1937" s="6" t="str">
        <f t="shared" si="92"/>
        <v>FLOW_OUT_109_2014</v>
      </c>
      <c r="I1937">
        <v>9.468</v>
      </c>
      <c r="J1937">
        <v>0.29282900000000001</v>
      </c>
      <c r="K1937">
        <v>19.924590999999999</v>
      </c>
    </row>
    <row r="1938" spans="3:11" x14ac:dyDescent="0.25">
      <c r="C1938" s="5">
        <v>41749</v>
      </c>
      <c r="D1938" s="6">
        <f t="shared" si="90"/>
        <v>2014</v>
      </c>
      <c r="E1938" s="6">
        <f t="shared" si="91"/>
        <v>110</v>
      </c>
      <c r="F1938" s="6">
        <v>1936</v>
      </c>
      <c r="G1938" s="6" t="str">
        <f t="shared" si="92"/>
        <v>FLOW_OUT_110_2014</v>
      </c>
      <c r="I1938">
        <v>9.3480000000000008</v>
      </c>
      <c r="J1938">
        <v>0.289773</v>
      </c>
      <c r="K1938">
        <v>19.741506999999999</v>
      </c>
    </row>
    <row r="1939" spans="3:11" x14ac:dyDescent="0.25">
      <c r="C1939" s="5">
        <v>41750</v>
      </c>
      <c r="D1939" s="6">
        <f t="shared" si="90"/>
        <v>2014</v>
      </c>
      <c r="E1939" s="6">
        <f t="shared" si="91"/>
        <v>111</v>
      </c>
      <c r="F1939" s="6">
        <v>1937</v>
      </c>
      <c r="G1939" s="6" t="str">
        <f t="shared" si="92"/>
        <v>FLOW_OUT_111_2014</v>
      </c>
      <c r="I1939">
        <v>9.2240000000000002</v>
      </c>
      <c r="J1939">
        <v>0.28627000000000002</v>
      </c>
      <c r="K1939">
        <v>19.558416000000001</v>
      </c>
    </row>
    <row r="1940" spans="3:11" x14ac:dyDescent="0.25">
      <c r="C1940" s="5">
        <v>41751</v>
      </c>
      <c r="D1940" s="6">
        <f t="shared" si="90"/>
        <v>2014</v>
      </c>
      <c r="E1940" s="6">
        <f t="shared" si="91"/>
        <v>112</v>
      </c>
      <c r="F1940" s="6">
        <v>1938</v>
      </c>
      <c r="G1940" s="6" t="str">
        <f t="shared" si="92"/>
        <v>FLOW_OUT_112_2014</v>
      </c>
      <c r="I1940">
        <v>9.1430000000000007</v>
      </c>
      <c r="J1940">
        <v>0.287443</v>
      </c>
      <c r="K1940">
        <v>19.409246</v>
      </c>
    </row>
    <row r="1941" spans="3:11" x14ac:dyDescent="0.25">
      <c r="C1941" s="5">
        <v>41752</v>
      </c>
      <c r="D1941" s="6">
        <f t="shared" si="90"/>
        <v>2014</v>
      </c>
      <c r="E1941" s="6">
        <f t="shared" si="91"/>
        <v>113</v>
      </c>
      <c r="F1941" s="6">
        <v>1939</v>
      </c>
      <c r="G1941" s="6" t="str">
        <f t="shared" si="92"/>
        <v>FLOW_OUT_113_2014</v>
      </c>
      <c r="I1941">
        <v>9.0809999999999995</v>
      </c>
      <c r="J1941">
        <v>0.29249599999999998</v>
      </c>
      <c r="K1941">
        <v>19.291232999999998</v>
      </c>
    </row>
    <row r="1942" spans="3:11" x14ac:dyDescent="0.25">
      <c r="C1942" s="5">
        <v>41753</v>
      </c>
      <c r="D1942" s="6">
        <f t="shared" si="90"/>
        <v>2014</v>
      </c>
      <c r="E1942" s="6">
        <f t="shared" si="91"/>
        <v>114</v>
      </c>
      <c r="F1942" s="6">
        <v>1940</v>
      </c>
      <c r="G1942" s="6" t="str">
        <f t="shared" si="92"/>
        <v>FLOW_OUT_114_2014</v>
      </c>
      <c r="I1942">
        <v>11.32</v>
      </c>
      <c r="J1942">
        <v>0.54454499999999995</v>
      </c>
      <c r="K1942">
        <v>35.416370000000001</v>
      </c>
    </row>
    <row r="1943" spans="3:11" x14ac:dyDescent="0.25">
      <c r="C1943" s="5">
        <v>41754</v>
      </c>
      <c r="D1943" s="6">
        <f t="shared" si="90"/>
        <v>2014</v>
      </c>
      <c r="E1943" s="6">
        <f t="shared" si="91"/>
        <v>115</v>
      </c>
      <c r="F1943" s="6">
        <v>1941</v>
      </c>
      <c r="G1943" s="6" t="str">
        <f t="shared" si="92"/>
        <v>FLOW_OUT_115_2014</v>
      </c>
      <c r="I1943">
        <v>10.58</v>
      </c>
      <c r="J1943">
        <v>0.50019800000000003</v>
      </c>
      <c r="K1943">
        <v>34.179729000000002</v>
      </c>
    </row>
    <row r="1944" spans="3:11" x14ac:dyDescent="0.25">
      <c r="C1944" s="5">
        <v>41755</v>
      </c>
      <c r="D1944" s="6">
        <f t="shared" si="90"/>
        <v>2014</v>
      </c>
      <c r="E1944" s="6">
        <f t="shared" si="91"/>
        <v>116</v>
      </c>
      <c r="F1944" s="6">
        <v>1942</v>
      </c>
      <c r="G1944" s="6" t="str">
        <f t="shared" si="92"/>
        <v>FLOW_OUT_116_2014</v>
      </c>
      <c r="I1944">
        <v>9.3659999999999997</v>
      </c>
      <c r="J1944">
        <v>0.37924600000000003</v>
      </c>
      <c r="K1944">
        <v>23.609722000000001</v>
      </c>
    </row>
    <row r="1945" spans="3:11" x14ac:dyDescent="0.25">
      <c r="C1945" s="5">
        <v>41756</v>
      </c>
      <c r="D1945" s="6">
        <f t="shared" si="90"/>
        <v>2014</v>
      </c>
      <c r="E1945" s="6">
        <f t="shared" si="91"/>
        <v>117</v>
      </c>
      <c r="F1945" s="6">
        <v>1943</v>
      </c>
      <c r="G1945" s="6" t="str">
        <f t="shared" si="92"/>
        <v>FLOW_OUT_117_2014</v>
      </c>
      <c r="I1945">
        <v>9.0009999999999994</v>
      </c>
      <c r="J1945">
        <v>0.35513899999999998</v>
      </c>
      <c r="K1945">
        <v>21.627379999999999</v>
      </c>
    </row>
    <row r="1946" spans="3:11" x14ac:dyDescent="0.25">
      <c r="C1946" s="5">
        <v>41757</v>
      </c>
      <c r="D1946" s="6">
        <f t="shared" si="90"/>
        <v>2014</v>
      </c>
      <c r="E1946" s="6">
        <f t="shared" si="91"/>
        <v>118</v>
      </c>
      <c r="F1946" s="6">
        <v>1944</v>
      </c>
      <c r="G1946" s="6" t="str">
        <f t="shared" si="92"/>
        <v>FLOW_OUT_118_2014</v>
      </c>
      <c r="I1946">
        <v>8.7620000000000005</v>
      </c>
      <c r="J1946">
        <v>0.33258500000000002</v>
      </c>
      <c r="K1946">
        <v>20.613057999999999</v>
      </c>
    </row>
    <row r="1947" spans="3:11" x14ac:dyDescent="0.25">
      <c r="C1947" s="5">
        <v>41758</v>
      </c>
      <c r="D1947" s="6">
        <f t="shared" si="90"/>
        <v>2014</v>
      </c>
      <c r="E1947" s="6">
        <f t="shared" si="91"/>
        <v>119</v>
      </c>
      <c r="F1947" s="6">
        <v>1945</v>
      </c>
      <c r="G1947" s="6" t="str">
        <f t="shared" si="92"/>
        <v>FLOW_OUT_119_2014</v>
      </c>
      <c r="I1947">
        <v>8.609</v>
      </c>
      <c r="J1947">
        <v>0.33454400000000001</v>
      </c>
      <c r="K1947">
        <v>19.952921</v>
      </c>
    </row>
    <row r="1948" spans="3:11" x14ac:dyDescent="0.25">
      <c r="C1948" s="5">
        <v>41759</v>
      </c>
      <c r="D1948" s="6">
        <f t="shared" si="90"/>
        <v>2014</v>
      </c>
      <c r="E1948" s="6">
        <f t="shared" si="91"/>
        <v>120</v>
      </c>
      <c r="F1948" s="6">
        <v>1946</v>
      </c>
      <c r="G1948" s="6" t="str">
        <f t="shared" si="92"/>
        <v>FLOW_OUT_120_2014</v>
      </c>
      <c r="I1948">
        <v>8.43</v>
      </c>
      <c r="J1948">
        <v>0.31629400000000002</v>
      </c>
      <c r="K1948">
        <v>19.324005</v>
      </c>
    </row>
    <row r="1949" spans="3:11" x14ac:dyDescent="0.25">
      <c r="C1949" s="5">
        <v>41760</v>
      </c>
      <c r="D1949" s="6">
        <f t="shared" si="90"/>
        <v>2014</v>
      </c>
      <c r="E1949" s="6">
        <f t="shared" si="91"/>
        <v>121</v>
      </c>
      <c r="F1949" s="6">
        <v>1947</v>
      </c>
      <c r="G1949" s="6" t="str">
        <f t="shared" si="92"/>
        <v>FLOW_OUT_121_2014</v>
      </c>
      <c r="I1949">
        <v>8.298</v>
      </c>
      <c r="J1949">
        <v>0.31186700000000001</v>
      </c>
      <c r="K1949">
        <v>18.950783000000001</v>
      </c>
    </row>
    <row r="1950" spans="3:11" x14ac:dyDescent="0.25">
      <c r="C1950" s="5">
        <v>41761</v>
      </c>
      <c r="D1950" s="6">
        <f t="shared" si="90"/>
        <v>2014</v>
      </c>
      <c r="E1950" s="6">
        <f t="shared" si="91"/>
        <v>122</v>
      </c>
      <c r="F1950" s="6">
        <v>1948</v>
      </c>
      <c r="G1950" s="6" t="str">
        <f t="shared" si="92"/>
        <v>FLOW_OUT_122_2014</v>
      </c>
      <c r="I1950">
        <v>8.1460000000000008</v>
      </c>
      <c r="J1950">
        <v>0.30943999999999999</v>
      </c>
      <c r="K1950">
        <v>18.689606000000001</v>
      </c>
    </row>
    <row r="1951" spans="3:11" x14ac:dyDescent="0.25">
      <c r="C1951" s="5">
        <v>41762</v>
      </c>
      <c r="D1951" s="6">
        <f t="shared" si="90"/>
        <v>2014</v>
      </c>
      <c r="E1951" s="6">
        <f t="shared" si="91"/>
        <v>123</v>
      </c>
      <c r="F1951" s="6">
        <v>1949</v>
      </c>
      <c r="G1951" s="6" t="str">
        <f t="shared" si="92"/>
        <v>FLOW_OUT_123_2014</v>
      </c>
      <c r="I1951">
        <v>8.0540000000000003</v>
      </c>
      <c r="J1951">
        <v>0.31117499999999998</v>
      </c>
      <c r="K1951">
        <v>18.441610000000001</v>
      </c>
    </row>
    <row r="1952" spans="3:11" x14ac:dyDescent="0.25">
      <c r="C1952" s="5">
        <v>41763</v>
      </c>
      <c r="D1952" s="6">
        <f t="shared" si="90"/>
        <v>2014</v>
      </c>
      <c r="E1952" s="6">
        <f t="shared" si="91"/>
        <v>124</v>
      </c>
      <c r="F1952" s="6">
        <v>1950</v>
      </c>
      <c r="G1952" s="6" t="str">
        <f t="shared" si="92"/>
        <v>FLOW_OUT_124_2014</v>
      </c>
      <c r="I1952">
        <v>7.968</v>
      </c>
      <c r="J1952">
        <v>0.312718</v>
      </c>
      <c r="K1952">
        <v>18.255451000000001</v>
      </c>
    </row>
    <row r="1953" spans="3:11" x14ac:dyDescent="0.25">
      <c r="C1953" s="5">
        <v>41764</v>
      </c>
      <c r="D1953" s="6">
        <f t="shared" si="90"/>
        <v>2014</v>
      </c>
      <c r="E1953" s="6">
        <f t="shared" si="91"/>
        <v>125</v>
      </c>
      <c r="F1953" s="6">
        <v>1951</v>
      </c>
      <c r="G1953" s="6" t="str">
        <f t="shared" si="92"/>
        <v>FLOW_OUT_125_2014</v>
      </c>
      <c r="I1953">
        <v>7.9359999999999999</v>
      </c>
      <c r="J1953">
        <v>0.32108300000000001</v>
      </c>
      <c r="K1953">
        <v>18.156002000000001</v>
      </c>
    </row>
    <row r="1954" spans="3:11" x14ac:dyDescent="0.25">
      <c r="C1954" s="5">
        <v>41765</v>
      </c>
      <c r="D1954" s="6">
        <f t="shared" si="90"/>
        <v>2014</v>
      </c>
      <c r="E1954" s="6">
        <f t="shared" si="91"/>
        <v>126</v>
      </c>
      <c r="F1954" s="6">
        <v>1952</v>
      </c>
      <c r="G1954" s="6" t="str">
        <f t="shared" si="92"/>
        <v>FLOW_OUT_126_2014</v>
      </c>
      <c r="I1954">
        <v>7.8710000000000004</v>
      </c>
      <c r="J1954">
        <v>0.32607999999999998</v>
      </c>
      <c r="K1954">
        <v>18.106182</v>
      </c>
    </row>
    <row r="1955" spans="3:11" x14ac:dyDescent="0.25">
      <c r="C1955" s="5">
        <v>41766</v>
      </c>
      <c r="D1955" s="6">
        <f t="shared" si="90"/>
        <v>2014</v>
      </c>
      <c r="E1955" s="6">
        <f t="shared" si="91"/>
        <v>127</v>
      </c>
      <c r="F1955" s="6">
        <v>1953</v>
      </c>
      <c r="G1955" s="6" t="str">
        <f t="shared" si="92"/>
        <v>FLOW_OUT_127_2014</v>
      </c>
      <c r="I1955">
        <v>7.766</v>
      </c>
      <c r="J1955">
        <v>0.33088200000000001</v>
      </c>
      <c r="K1955">
        <v>17.892672000000001</v>
      </c>
    </row>
    <row r="1956" spans="3:11" x14ac:dyDescent="0.25">
      <c r="C1956" s="5">
        <v>41767</v>
      </c>
      <c r="D1956" s="6">
        <f t="shared" si="90"/>
        <v>2014</v>
      </c>
      <c r="E1956" s="6">
        <f t="shared" si="91"/>
        <v>128</v>
      </c>
      <c r="F1956" s="6">
        <v>1954</v>
      </c>
      <c r="G1956" s="6" t="str">
        <f t="shared" si="92"/>
        <v>FLOW_OUT_128_2014</v>
      </c>
      <c r="I1956">
        <v>7.71</v>
      </c>
      <c r="J1956">
        <v>0.328733</v>
      </c>
      <c r="K1956">
        <v>17.875250000000001</v>
      </c>
    </row>
    <row r="1957" spans="3:11" x14ac:dyDescent="0.25">
      <c r="C1957" s="5">
        <v>41768</v>
      </c>
      <c r="D1957" s="6">
        <f t="shared" si="90"/>
        <v>2014</v>
      </c>
      <c r="E1957" s="6">
        <f t="shared" si="91"/>
        <v>129</v>
      </c>
      <c r="F1957" s="6">
        <v>1955</v>
      </c>
      <c r="G1957" s="6" t="str">
        <f t="shared" si="92"/>
        <v>FLOW_OUT_129_2014</v>
      </c>
      <c r="I1957">
        <v>7.6210000000000004</v>
      </c>
      <c r="J1957">
        <v>0.33138699999999999</v>
      </c>
      <c r="K1957">
        <v>17.868245999999999</v>
      </c>
    </row>
    <row r="1958" spans="3:11" x14ac:dyDescent="0.25">
      <c r="C1958" s="5">
        <v>41769</v>
      </c>
      <c r="D1958" s="6">
        <f t="shared" si="90"/>
        <v>2014</v>
      </c>
      <c r="E1958" s="6">
        <f t="shared" si="91"/>
        <v>130</v>
      </c>
      <c r="F1958" s="6">
        <v>1956</v>
      </c>
      <c r="G1958" s="6" t="str">
        <f t="shared" si="92"/>
        <v>FLOW_OUT_130_2014</v>
      </c>
      <c r="I1958">
        <v>7.577</v>
      </c>
      <c r="J1958">
        <v>0.34284199999999998</v>
      </c>
      <c r="K1958">
        <v>17.917921</v>
      </c>
    </row>
    <row r="1959" spans="3:11" x14ac:dyDescent="0.25">
      <c r="C1959" s="5">
        <v>41770</v>
      </c>
      <c r="D1959" s="6">
        <f t="shared" si="90"/>
        <v>2014</v>
      </c>
      <c r="E1959" s="6">
        <f t="shared" si="91"/>
        <v>131</v>
      </c>
      <c r="F1959" s="6">
        <v>1957</v>
      </c>
      <c r="G1959" s="6" t="str">
        <f t="shared" si="92"/>
        <v>FLOW_OUT_131_2014</v>
      </c>
      <c r="I1959">
        <v>7.4859999999999998</v>
      </c>
      <c r="J1959">
        <v>0.34903200000000001</v>
      </c>
      <c r="K1959">
        <v>18.090353</v>
      </c>
    </row>
    <row r="1960" spans="3:11" x14ac:dyDescent="0.25">
      <c r="C1960" s="5">
        <v>41771</v>
      </c>
      <c r="D1960" s="6">
        <f t="shared" si="90"/>
        <v>2014</v>
      </c>
      <c r="E1960" s="6">
        <f t="shared" si="91"/>
        <v>132</v>
      </c>
      <c r="F1960" s="6">
        <v>1958</v>
      </c>
      <c r="G1960" s="6" t="str">
        <f t="shared" si="92"/>
        <v>FLOW_OUT_132_2014</v>
      </c>
      <c r="I1960">
        <v>7.39</v>
      </c>
      <c r="J1960">
        <v>0.35648600000000003</v>
      </c>
      <c r="K1960">
        <v>18.198338</v>
      </c>
    </row>
    <row r="1961" spans="3:11" x14ac:dyDescent="0.25">
      <c r="C1961" s="5">
        <v>41772</v>
      </c>
      <c r="D1961" s="6">
        <f t="shared" si="90"/>
        <v>2014</v>
      </c>
      <c r="E1961" s="6">
        <f t="shared" si="91"/>
        <v>133</v>
      </c>
      <c r="F1961" s="6">
        <v>1959</v>
      </c>
      <c r="G1961" s="6" t="str">
        <f t="shared" si="92"/>
        <v>FLOW_OUT_133_2014</v>
      </c>
      <c r="I1961">
        <v>7.367</v>
      </c>
      <c r="J1961">
        <v>0.37809199999999998</v>
      </c>
      <c r="K1961">
        <v>19.264973000000001</v>
      </c>
    </row>
    <row r="1962" spans="3:11" x14ac:dyDescent="0.25">
      <c r="C1962" s="5">
        <v>41773</v>
      </c>
      <c r="D1962" s="6">
        <f t="shared" si="90"/>
        <v>2014</v>
      </c>
      <c r="E1962" s="6">
        <f t="shared" si="91"/>
        <v>134</v>
      </c>
      <c r="F1962" s="6">
        <v>1960</v>
      </c>
      <c r="G1962" s="6" t="str">
        <f t="shared" si="92"/>
        <v>FLOW_OUT_134_2014</v>
      </c>
      <c r="I1962">
        <v>7.3719999999999999</v>
      </c>
      <c r="J1962">
        <v>0.38801999999999998</v>
      </c>
      <c r="K1962">
        <v>19.303595000000001</v>
      </c>
    </row>
    <row r="1963" spans="3:11" x14ac:dyDescent="0.25">
      <c r="C1963" s="5">
        <v>41774</v>
      </c>
      <c r="D1963" s="6">
        <f t="shared" si="90"/>
        <v>2014</v>
      </c>
      <c r="E1963" s="6">
        <f t="shared" si="91"/>
        <v>135</v>
      </c>
      <c r="F1963" s="6">
        <v>1961</v>
      </c>
      <c r="G1963" s="6" t="str">
        <f t="shared" si="92"/>
        <v>FLOW_OUT_135_2014</v>
      </c>
      <c r="I1963">
        <v>7.4009999999999998</v>
      </c>
      <c r="J1963">
        <v>0.39555600000000002</v>
      </c>
      <c r="K1963">
        <v>20.347929000000001</v>
      </c>
    </row>
    <row r="1964" spans="3:11" x14ac:dyDescent="0.25">
      <c r="C1964" s="5">
        <v>41775</v>
      </c>
      <c r="D1964" s="6">
        <f t="shared" si="90"/>
        <v>2014</v>
      </c>
      <c r="E1964" s="6">
        <f t="shared" si="91"/>
        <v>136</v>
      </c>
      <c r="F1964" s="6">
        <v>1962</v>
      </c>
      <c r="G1964" s="6" t="str">
        <f t="shared" si="92"/>
        <v>FLOW_OUT_136_2014</v>
      </c>
      <c r="I1964">
        <v>7.3949999999999996</v>
      </c>
      <c r="J1964">
        <v>0.40670099999999998</v>
      </c>
      <c r="K1964">
        <v>20.035898</v>
      </c>
    </row>
    <row r="1965" spans="3:11" x14ac:dyDescent="0.25">
      <c r="C1965" s="5">
        <v>41776</v>
      </c>
      <c r="D1965" s="6">
        <f t="shared" si="90"/>
        <v>2014</v>
      </c>
      <c r="E1965" s="6">
        <f t="shared" si="91"/>
        <v>137</v>
      </c>
      <c r="F1965" s="6">
        <v>1963</v>
      </c>
      <c r="G1965" s="6" t="str">
        <f t="shared" si="92"/>
        <v>FLOW_OUT_137_2014</v>
      </c>
      <c r="I1965">
        <v>7.3849999999999998</v>
      </c>
      <c r="J1965">
        <v>0.417325</v>
      </c>
      <c r="K1965">
        <v>20.658995000000001</v>
      </c>
    </row>
    <row r="1966" spans="3:11" x14ac:dyDescent="0.25">
      <c r="C1966" s="5">
        <v>41777</v>
      </c>
      <c r="D1966" s="6">
        <f t="shared" si="90"/>
        <v>2014</v>
      </c>
      <c r="E1966" s="6">
        <f t="shared" si="91"/>
        <v>138</v>
      </c>
      <c r="F1966" s="6">
        <v>1964</v>
      </c>
      <c r="G1966" s="6" t="str">
        <f t="shared" si="92"/>
        <v>FLOW_OUT_138_2014</v>
      </c>
      <c r="I1966">
        <v>7.4139999999999997</v>
      </c>
      <c r="J1966">
        <v>0.424958</v>
      </c>
      <c r="K1966">
        <v>20.786766</v>
      </c>
    </row>
    <row r="1967" spans="3:11" x14ac:dyDescent="0.25">
      <c r="C1967" s="5">
        <v>41778</v>
      </c>
      <c r="D1967" s="6">
        <f t="shared" si="90"/>
        <v>2014</v>
      </c>
      <c r="E1967" s="6">
        <f t="shared" si="91"/>
        <v>139</v>
      </c>
      <c r="F1967" s="6">
        <v>1965</v>
      </c>
      <c r="G1967" s="6" t="str">
        <f t="shared" si="92"/>
        <v>FLOW_OUT_139_2014</v>
      </c>
      <c r="I1967">
        <v>7.4569999999999999</v>
      </c>
      <c r="J1967">
        <v>0.43184600000000001</v>
      </c>
      <c r="K1967">
        <v>21.191589</v>
      </c>
    </row>
    <row r="1968" spans="3:11" x14ac:dyDescent="0.25">
      <c r="C1968" s="5">
        <v>41779</v>
      </c>
      <c r="D1968" s="6">
        <f t="shared" si="90"/>
        <v>2014</v>
      </c>
      <c r="E1968" s="6">
        <f t="shared" si="91"/>
        <v>140</v>
      </c>
      <c r="F1968" s="6">
        <v>1966</v>
      </c>
      <c r="G1968" s="6" t="str">
        <f t="shared" si="92"/>
        <v>FLOW_OUT_140_2014</v>
      </c>
      <c r="I1968">
        <v>8.4760000000000009</v>
      </c>
      <c r="J1968">
        <v>0.50490199999999996</v>
      </c>
      <c r="K1968">
        <v>32.452824</v>
      </c>
    </row>
    <row r="1969" spans="3:11" x14ac:dyDescent="0.25">
      <c r="C1969" s="5">
        <v>41780</v>
      </c>
      <c r="D1969" s="6">
        <f t="shared" si="90"/>
        <v>2014</v>
      </c>
      <c r="E1969" s="6">
        <f t="shared" si="91"/>
        <v>141</v>
      </c>
      <c r="F1969" s="6">
        <v>1967</v>
      </c>
      <c r="G1969" s="6" t="str">
        <f t="shared" si="92"/>
        <v>FLOW_OUT_141_2014</v>
      </c>
      <c r="I1969">
        <v>8.3989999999999991</v>
      </c>
      <c r="J1969">
        <v>0.498699</v>
      </c>
      <c r="K1969">
        <v>32.682811999999998</v>
      </c>
    </row>
    <row r="1970" spans="3:11" x14ac:dyDescent="0.25">
      <c r="C1970" s="5">
        <v>41781</v>
      </c>
      <c r="D1970" s="6">
        <f t="shared" si="90"/>
        <v>2014</v>
      </c>
      <c r="E1970" s="6">
        <f t="shared" si="91"/>
        <v>142</v>
      </c>
      <c r="F1970" s="6">
        <v>1968</v>
      </c>
      <c r="G1970" s="6" t="str">
        <f t="shared" si="92"/>
        <v>FLOW_OUT_142_2014</v>
      </c>
      <c r="I1970">
        <v>7.718</v>
      </c>
      <c r="J1970">
        <v>0.46329300000000001</v>
      </c>
      <c r="K1970">
        <v>24.727080999999998</v>
      </c>
    </row>
    <row r="1971" spans="3:11" x14ac:dyDescent="0.25">
      <c r="C1971" s="5">
        <v>41782</v>
      </c>
      <c r="D1971" s="6">
        <f t="shared" si="90"/>
        <v>2014</v>
      </c>
      <c r="E1971" s="6">
        <f t="shared" si="91"/>
        <v>143</v>
      </c>
      <c r="F1971" s="6">
        <v>1969</v>
      </c>
      <c r="G1971" s="6" t="str">
        <f t="shared" si="92"/>
        <v>FLOW_OUT_143_2014</v>
      </c>
      <c r="I1971">
        <v>7.6429999999999998</v>
      </c>
      <c r="J1971">
        <v>0.45495799999999997</v>
      </c>
      <c r="K1971">
        <v>23.792921</v>
      </c>
    </row>
    <row r="1972" spans="3:11" x14ac:dyDescent="0.25">
      <c r="C1972" s="5">
        <v>41783</v>
      </c>
      <c r="D1972" s="6">
        <f t="shared" si="90"/>
        <v>2014</v>
      </c>
      <c r="E1972" s="6">
        <f t="shared" si="91"/>
        <v>144</v>
      </c>
      <c r="F1972" s="6">
        <v>1970</v>
      </c>
      <c r="G1972" s="6" t="str">
        <f t="shared" si="92"/>
        <v>FLOW_OUT_144_2014</v>
      </c>
      <c r="I1972">
        <v>7.58</v>
      </c>
      <c r="J1972">
        <v>0.46452599999999999</v>
      </c>
      <c r="K1972">
        <v>23.373895999999998</v>
      </c>
    </row>
    <row r="1973" spans="3:11" x14ac:dyDescent="0.25">
      <c r="C1973" s="5">
        <v>41784</v>
      </c>
      <c r="D1973" s="6">
        <f t="shared" si="90"/>
        <v>2014</v>
      </c>
      <c r="E1973" s="6">
        <f t="shared" si="91"/>
        <v>145</v>
      </c>
      <c r="F1973" s="6">
        <v>1971</v>
      </c>
      <c r="G1973" s="6" t="str">
        <f t="shared" si="92"/>
        <v>FLOW_OUT_145_2014</v>
      </c>
      <c r="I1973">
        <v>7.5960000000000001</v>
      </c>
      <c r="J1973">
        <v>0.47437499999999999</v>
      </c>
      <c r="K1973">
        <v>23.135904</v>
      </c>
    </row>
    <row r="1974" spans="3:11" x14ac:dyDescent="0.25">
      <c r="C1974" s="5">
        <v>41785</v>
      </c>
      <c r="D1974" s="6">
        <f t="shared" si="90"/>
        <v>2014</v>
      </c>
      <c r="E1974" s="6">
        <f t="shared" si="91"/>
        <v>146</v>
      </c>
      <c r="F1974" s="6">
        <v>1972</v>
      </c>
      <c r="G1974" s="6" t="str">
        <f t="shared" si="92"/>
        <v>FLOW_OUT_146_2014</v>
      </c>
      <c r="I1974">
        <v>7.5430000000000001</v>
      </c>
      <c r="J1974">
        <v>0.473103</v>
      </c>
      <c r="K1974">
        <v>22.654482000000002</v>
      </c>
    </row>
    <row r="1975" spans="3:11" x14ac:dyDescent="0.25">
      <c r="C1975" s="5">
        <v>41786</v>
      </c>
      <c r="D1975" s="6">
        <f t="shared" si="90"/>
        <v>2014</v>
      </c>
      <c r="E1975" s="6">
        <f t="shared" si="91"/>
        <v>147</v>
      </c>
      <c r="F1975" s="6">
        <v>1973</v>
      </c>
      <c r="G1975" s="6" t="str">
        <f t="shared" si="92"/>
        <v>FLOW_OUT_147_2014</v>
      </c>
      <c r="I1975">
        <v>7.4790000000000001</v>
      </c>
      <c r="J1975">
        <v>0.47464499999999998</v>
      </c>
      <c r="K1975">
        <v>23.397682</v>
      </c>
    </row>
    <row r="1976" spans="3:11" x14ac:dyDescent="0.25">
      <c r="C1976" s="5">
        <v>41787</v>
      </c>
      <c r="D1976" s="6">
        <f t="shared" si="90"/>
        <v>2014</v>
      </c>
      <c r="E1976" s="6">
        <f t="shared" si="91"/>
        <v>148</v>
      </c>
      <c r="F1976" s="6">
        <v>1974</v>
      </c>
      <c r="G1976" s="6" t="str">
        <f t="shared" si="92"/>
        <v>FLOW_OUT_148_2014</v>
      </c>
      <c r="I1976">
        <v>7.4710000000000001</v>
      </c>
      <c r="J1976">
        <v>0.47647099999999998</v>
      </c>
      <c r="K1976">
        <v>23.623314000000001</v>
      </c>
    </row>
    <row r="1977" spans="3:11" x14ac:dyDescent="0.25">
      <c r="C1977" s="5">
        <v>41788</v>
      </c>
      <c r="D1977" s="6">
        <f t="shared" si="90"/>
        <v>2014</v>
      </c>
      <c r="E1977" s="6">
        <f t="shared" si="91"/>
        <v>149</v>
      </c>
      <c r="F1977" s="6">
        <v>1975</v>
      </c>
      <c r="G1977" s="6" t="str">
        <f t="shared" si="92"/>
        <v>FLOW_OUT_149_2014</v>
      </c>
      <c r="I1977">
        <v>7.4569999999999999</v>
      </c>
      <c r="J1977">
        <v>0.48535699999999998</v>
      </c>
      <c r="K1977">
        <v>23.13768</v>
      </c>
    </row>
    <row r="1978" spans="3:11" x14ac:dyDescent="0.25">
      <c r="C1978" s="5">
        <v>41789</v>
      </c>
      <c r="D1978" s="6">
        <f t="shared" si="90"/>
        <v>2014</v>
      </c>
      <c r="E1978" s="6">
        <f t="shared" si="91"/>
        <v>150</v>
      </c>
      <c r="F1978" s="6">
        <v>1976</v>
      </c>
      <c r="G1978" s="6" t="str">
        <f t="shared" si="92"/>
        <v>FLOW_OUT_150_2014</v>
      </c>
      <c r="I1978">
        <v>7.4509999999999996</v>
      </c>
      <c r="J1978">
        <v>0.487516</v>
      </c>
      <c r="K1978">
        <v>22.722487999999998</v>
      </c>
    </row>
    <row r="1979" spans="3:11" x14ac:dyDescent="0.25">
      <c r="C1979" s="5">
        <v>41790</v>
      </c>
      <c r="D1979" s="6">
        <f t="shared" si="90"/>
        <v>2014</v>
      </c>
      <c r="E1979" s="6">
        <f t="shared" si="91"/>
        <v>151</v>
      </c>
      <c r="F1979" s="6">
        <v>1977</v>
      </c>
      <c r="G1979" s="6" t="str">
        <f t="shared" si="92"/>
        <v>FLOW_OUT_151_2014</v>
      </c>
      <c r="I1979">
        <v>7.4180000000000001</v>
      </c>
      <c r="J1979">
        <v>0.48696299999999998</v>
      </c>
      <c r="K1979">
        <v>22.727301000000001</v>
      </c>
    </row>
    <row r="1980" spans="3:11" x14ac:dyDescent="0.25">
      <c r="C1980" s="5">
        <v>41791</v>
      </c>
      <c r="D1980" s="6">
        <f t="shared" si="90"/>
        <v>2014</v>
      </c>
      <c r="E1980" s="6">
        <f t="shared" si="91"/>
        <v>152</v>
      </c>
      <c r="F1980" s="6">
        <v>1978</v>
      </c>
      <c r="G1980" s="6" t="str">
        <f t="shared" si="92"/>
        <v>FLOW_OUT_152_2014</v>
      </c>
      <c r="I1980">
        <v>7.3810000000000002</v>
      </c>
      <c r="J1980">
        <v>0.486624</v>
      </c>
      <c r="K1980">
        <v>22.740499</v>
      </c>
    </row>
    <row r="1981" spans="3:11" x14ac:dyDescent="0.25">
      <c r="C1981" s="5">
        <v>41792</v>
      </c>
      <c r="D1981" s="6">
        <f t="shared" si="90"/>
        <v>2014</v>
      </c>
      <c r="E1981" s="6">
        <f t="shared" si="91"/>
        <v>153</v>
      </c>
      <c r="F1981" s="6">
        <v>1979</v>
      </c>
      <c r="G1981" s="6" t="str">
        <f t="shared" si="92"/>
        <v>FLOW_OUT_153_2014</v>
      </c>
      <c r="I1981">
        <v>7.4450000000000003</v>
      </c>
      <c r="J1981">
        <v>0.52898299999999998</v>
      </c>
      <c r="K1981">
        <v>22.620688999999999</v>
      </c>
    </row>
    <row r="1982" spans="3:11" x14ac:dyDescent="0.25">
      <c r="C1982" s="5">
        <v>41793</v>
      </c>
      <c r="D1982" s="6">
        <f t="shared" si="90"/>
        <v>2014</v>
      </c>
      <c r="E1982" s="6">
        <f t="shared" si="91"/>
        <v>154</v>
      </c>
      <c r="F1982" s="6">
        <v>1980</v>
      </c>
      <c r="G1982" s="6" t="str">
        <f t="shared" si="92"/>
        <v>FLOW_OUT_154_2014</v>
      </c>
      <c r="I1982">
        <v>7.3890000000000002</v>
      </c>
      <c r="J1982">
        <v>0.50800999999999996</v>
      </c>
      <c r="K1982">
        <v>22.927391</v>
      </c>
    </row>
    <row r="1983" spans="3:11" x14ac:dyDescent="0.25">
      <c r="C1983" s="5">
        <v>41794</v>
      </c>
      <c r="D1983" s="6">
        <f t="shared" si="90"/>
        <v>2014</v>
      </c>
      <c r="E1983" s="6">
        <f t="shared" si="91"/>
        <v>155</v>
      </c>
      <c r="F1983" s="6">
        <v>1981</v>
      </c>
      <c r="G1983" s="6" t="str">
        <f t="shared" si="92"/>
        <v>FLOW_OUT_155_2014</v>
      </c>
    </row>
    <row r="1984" spans="3:11" x14ac:dyDescent="0.25">
      <c r="C1984" s="5">
        <v>41795</v>
      </c>
      <c r="D1984" s="6">
        <f t="shared" si="90"/>
        <v>2014</v>
      </c>
      <c r="E1984" s="6">
        <f t="shared" si="91"/>
        <v>156</v>
      </c>
      <c r="F1984" s="6">
        <v>1982</v>
      </c>
      <c r="G1984" s="6" t="str">
        <f t="shared" si="92"/>
        <v>FLOW_OUT_156_2014</v>
      </c>
      <c r="I1984">
        <v>10.77</v>
      </c>
      <c r="J1984">
        <v>2.1228359999999999</v>
      </c>
      <c r="K1984">
        <v>30.729689</v>
      </c>
    </row>
    <row r="1985" spans="3:11" x14ac:dyDescent="0.25">
      <c r="C1985" s="5">
        <v>41796</v>
      </c>
      <c r="D1985" s="6">
        <f t="shared" si="90"/>
        <v>2014</v>
      </c>
      <c r="E1985" s="6">
        <f t="shared" si="91"/>
        <v>157</v>
      </c>
      <c r="F1985" s="6">
        <v>1983</v>
      </c>
      <c r="G1985" s="6" t="str">
        <f t="shared" si="92"/>
        <v>FLOW_OUT_157_2014</v>
      </c>
      <c r="I1985">
        <v>9.3309999999999995</v>
      </c>
      <c r="J1985">
        <v>1.4881009999999999</v>
      </c>
      <c r="K1985">
        <v>31.073136999999999</v>
      </c>
    </row>
    <row r="1986" spans="3:11" x14ac:dyDescent="0.25">
      <c r="C1986" s="5">
        <v>41797</v>
      </c>
      <c r="D1986" s="6">
        <f t="shared" si="90"/>
        <v>2014</v>
      </c>
      <c r="E1986" s="6">
        <f t="shared" si="91"/>
        <v>158</v>
      </c>
      <c r="F1986" s="6">
        <v>1984</v>
      </c>
      <c r="G1986" s="6" t="str">
        <f t="shared" si="92"/>
        <v>FLOW_OUT_158_2014</v>
      </c>
      <c r="I1986">
        <v>8.9700000000000006</v>
      </c>
      <c r="J1986">
        <v>1.39595</v>
      </c>
      <c r="K1986">
        <v>31.902746</v>
      </c>
    </row>
    <row r="1987" spans="3:11" x14ac:dyDescent="0.25">
      <c r="C1987" s="5">
        <v>41798</v>
      </c>
      <c r="D1987" s="6">
        <f t="shared" si="90"/>
        <v>2014</v>
      </c>
      <c r="E1987" s="6">
        <f t="shared" si="91"/>
        <v>159</v>
      </c>
      <c r="F1987" s="6">
        <v>1985</v>
      </c>
      <c r="G1987" s="6" t="str">
        <f t="shared" si="92"/>
        <v>FLOW_OUT_159_2014</v>
      </c>
    </row>
    <row r="1988" spans="3:11" x14ac:dyDescent="0.25">
      <c r="C1988" s="5">
        <v>41799</v>
      </c>
      <c r="D1988" s="6">
        <f t="shared" ref="D1988:D2051" si="93">YEAR(C1988)</f>
        <v>2014</v>
      </c>
      <c r="E1988" s="6">
        <f t="shared" ref="E1988:E2051" si="94">C1988-DATE(YEAR(C1988),1,1)+1</f>
        <v>160</v>
      </c>
      <c r="F1988" s="6">
        <v>1986</v>
      </c>
      <c r="G1988" s="6" t="str">
        <f t="shared" ref="G1988:G2051" si="95">"FLOW_OUT_"&amp;E1988&amp;"_"&amp;D1988</f>
        <v>FLOW_OUT_160_2014</v>
      </c>
    </row>
    <row r="1989" spans="3:11" x14ac:dyDescent="0.25">
      <c r="C1989" s="5">
        <v>41800</v>
      </c>
      <c r="D1989" s="6">
        <f t="shared" si="93"/>
        <v>2014</v>
      </c>
      <c r="E1989" s="6">
        <f t="shared" si="94"/>
        <v>161</v>
      </c>
      <c r="F1989" s="6">
        <v>1987</v>
      </c>
      <c r="G1989" s="6" t="str">
        <f t="shared" si="95"/>
        <v>FLOW_OUT_161_2014</v>
      </c>
    </row>
    <row r="1990" spans="3:11" x14ac:dyDescent="0.25">
      <c r="C1990" s="5">
        <v>41801</v>
      </c>
      <c r="D1990" s="6">
        <f t="shared" si="93"/>
        <v>2014</v>
      </c>
      <c r="E1990" s="6">
        <f t="shared" si="94"/>
        <v>162</v>
      </c>
      <c r="F1990" s="6">
        <v>1988</v>
      </c>
      <c r="G1990" s="6" t="str">
        <f t="shared" si="95"/>
        <v>FLOW_OUT_162_2014</v>
      </c>
      <c r="I1990">
        <v>9.8879999999999999</v>
      </c>
      <c r="J1990">
        <v>1.7603390000000001</v>
      </c>
      <c r="K1990">
        <v>36.249370999999996</v>
      </c>
    </row>
    <row r="1991" spans="3:11" x14ac:dyDescent="0.25">
      <c r="C1991" s="5">
        <v>41802</v>
      </c>
      <c r="D1991" s="6">
        <f t="shared" si="93"/>
        <v>2014</v>
      </c>
      <c r="E1991" s="6">
        <f t="shared" si="94"/>
        <v>163</v>
      </c>
      <c r="F1991" s="6">
        <v>1989</v>
      </c>
      <c r="G1991" s="6" t="str">
        <f t="shared" si="95"/>
        <v>FLOW_OUT_163_2014</v>
      </c>
      <c r="I1991">
        <v>11.74</v>
      </c>
      <c r="J1991">
        <v>2.7173959999999999</v>
      </c>
      <c r="K1991">
        <v>41.119937999999998</v>
      </c>
    </row>
    <row r="1992" spans="3:11" x14ac:dyDescent="0.25">
      <c r="C1992" s="5">
        <v>41803</v>
      </c>
      <c r="D1992" s="6">
        <f t="shared" si="93"/>
        <v>2014</v>
      </c>
      <c r="E1992" s="6">
        <f t="shared" si="94"/>
        <v>164</v>
      </c>
      <c r="F1992" s="6">
        <v>1990</v>
      </c>
      <c r="G1992" s="6" t="str">
        <f t="shared" si="95"/>
        <v>FLOW_OUT_164_2014</v>
      </c>
      <c r="I1992">
        <v>17.209999</v>
      </c>
      <c r="J1992">
        <v>6.0770739999999996</v>
      </c>
      <c r="K1992">
        <v>52.417538</v>
      </c>
    </row>
    <row r="1993" spans="3:11" x14ac:dyDescent="0.25">
      <c r="C1993" s="5">
        <v>41804</v>
      </c>
      <c r="D1993" s="6">
        <f t="shared" si="93"/>
        <v>2014</v>
      </c>
      <c r="E1993" s="6">
        <f t="shared" si="94"/>
        <v>165</v>
      </c>
      <c r="F1993" s="6">
        <v>1991</v>
      </c>
      <c r="G1993" s="6" t="str">
        <f t="shared" si="95"/>
        <v>FLOW_OUT_165_2014</v>
      </c>
      <c r="I1993">
        <v>19.989999999999998</v>
      </c>
      <c r="J1993">
        <v>7.4832850000000004</v>
      </c>
      <c r="K1993">
        <v>64.158378999999996</v>
      </c>
    </row>
    <row r="1994" spans="3:11" x14ac:dyDescent="0.25">
      <c r="C1994" s="5">
        <v>41805</v>
      </c>
      <c r="D1994" s="6">
        <f t="shared" si="93"/>
        <v>2014</v>
      </c>
      <c r="E1994" s="6">
        <f t="shared" si="94"/>
        <v>166</v>
      </c>
      <c r="F1994" s="6">
        <v>1992</v>
      </c>
      <c r="G1994" s="6" t="str">
        <f t="shared" si="95"/>
        <v>FLOW_OUT_166_2014</v>
      </c>
      <c r="I1994">
        <v>33.509998000000003</v>
      </c>
      <c r="J1994">
        <v>18.298189000000001</v>
      </c>
      <c r="K1994">
        <v>96.904037000000002</v>
      </c>
    </row>
    <row r="1995" spans="3:11" x14ac:dyDescent="0.25">
      <c r="C1995" s="5">
        <v>41806</v>
      </c>
      <c r="D1995" s="6">
        <f t="shared" si="93"/>
        <v>2014</v>
      </c>
      <c r="E1995" s="6">
        <f t="shared" si="94"/>
        <v>167</v>
      </c>
      <c r="F1995" s="6">
        <v>1993</v>
      </c>
      <c r="G1995" s="6" t="str">
        <f t="shared" si="95"/>
        <v>FLOW_OUT_167_2014</v>
      </c>
      <c r="I1995">
        <v>23.42</v>
      </c>
      <c r="J1995">
        <v>10.655255</v>
      </c>
      <c r="K1995">
        <v>87.051826000000005</v>
      </c>
    </row>
    <row r="1996" spans="3:11" x14ac:dyDescent="0.25">
      <c r="C1996" s="5">
        <v>41807</v>
      </c>
      <c r="D1996" s="6">
        <f t="shared" si="93"/>
        <v>2014</v>
      </c>
      <c r="E1996" s="6">
        <f t="shared" si="94"/>
        <v>168</v>
      </c>
      <c r="F1996" s="6">
        <v>1994</v>
      </c>
      <c r="G1996" s="6" t="str">
        <f t="shared" si="95"/>
        <v>FLOW_OUT_168_2014</v>
      </c>
      <c r="I1996">
        <v>20.57</v>
      </c>
      <c r="J1996">
        <v>8.4552829999999997</v>
      </c>
      <c r="K1996">
        <v>84.059371999999996</v>
      </c>
    </row>
    <row r="1997" spans="3:11" x14ac:dyDescent="0.25">
      <c r="C1997" s="5">
        <v>41808</v>
      </c>
      <c r="D1997" s="6">
        <f t="shared" si="93"/>
        <v>2014</v>
      </c>
      <c r="E1997" s="6">
        <f t="shared" si="94"/>
        <v>169</v>
      </c>
      <c r="F1997" s="6">
        <v>1995</v>
      </c>
      <c r="G1997" s="6" t="str">
        <f t="shared" si="95"/>
        <v>FLOW_OUT_169_2014</v>
      </c>
      <c r="I1997">
        <v>21.48</v>
      </c>
      <c r="J1997">
        <v>8.8528129999999994</v>
      </c>
      <c r="K1997">
        <v>88.252044999999995</v>
      </c>
    </row>
    <row r="1998" spans="3:11" x14ac:dyDescent="0.25">
      <c r="C1998" s="5">
        <v>41809</v>
      </c>
      <c r="D1998" s="6">
        <f t="shared" si="93"/>
        <v>2014</v>
      </c>
      <c r="E1998" s="6">
        <f t="shared" si="94"/>
        <v>170</v>
      </c>
      <c r="F1998" s="6">
        <v>1996</v>
      </c>
      <c r="G1998" s="6" t="str">
        <f t="shared" si="95"/>
        <v>FLOW_OUT_170_2014</v>
      </c>
      <c r="I1998">
        <v>20.51</v>
      </c>
      <c r="J1998">
        <v>8.5404199999999992</v>
      </c>
      <c r="K1998">
        <v>88.604384999999994</v>
      </c>
    </row>
    <row r="1999" spans="3:11" x14ac:dyDescent="0.25">
      <c r="C1999" s="5">
        <v>41810</v>
      </c>
      <c r="D1999" s="6">
        <f t="shared" si="93"/>
        <v>2014</v>
      </c>
      <c r="E1999" s="6">
        <f t="shared" si="94"/>
        <v>171</v>
      </c>
      <c r="F1999" s="6">
        <v>1997</v>
      </c>
      <c r="G1999" s="6" t="str">
        <f t="shared" si="95"/>
        <v>FLOW_OUT_171_2014</v>
      </c>
      <c r="I1999">
        <v>20.420000000000002</v>
      </c>
      <c r="J1999">
        <v>8.6785519999999998</v>
      </c>
      <c r="K1999">
        <v>88.866248999999996</v>
      </c>
    </row>
    <row r="2000" spans="3:11" x14ac:dyDescent="0.25">
      <c r="C2000" s="5">
        <v>41811</v>
      </c>
      <c r="D2000" s="6">
        <f t="shared" si="93"/>
        <v>2014</v>
      </c>
      <c r="E2000" s="6">
        <f t="shared" si="94"/>
        <v>172</v>
      </c>
      <c r="F2000" s="6">
        <v>1998</v>
      </c>
      <c r="G2000" s="6" t="str">
        <f t="shared" si="95"/>
        <v>FLOW_OUT_172_2014</v>
      </c>
      <c r="I2000">
        <v>20.68</v>
      </c>
      <c r="J2000">
        <v>7.6169120000000001</v>
      </c>
      <c r="K2000">
        <v>90.396277999999995</v>
      </c>
    </row>
    <row r="2001" spans="3:11" x14ac:dyDescent="0.25">
      <c r="C2001" s="5">
        <v>41812</v>
      </c>
      <c r="D2001" s="6">
        <f t="shared" si="93"/>
        <v>2014</v>
      </c>
      <c r="E2001" s="6">
        <f t="shared" si="94"/>
        <v>173</v>
      </c>
      <c r="F2001" s="6">
        <v>1999</v>
      </c>
      <c r="G2001" s="6" t="str">
        <f t="shared" si="95"/>
        <v>FLOW_OUT_173_2014</v>
      </c>
      <c r="I2001">
        <v>21.110001</v>
      </c>
      <c r="J2001">
        <v>6.8503660000000002</v>
      </c>
      <c r="K2001">
        <v>89.635529000000005</v>
      </c>
    </row>
    <row r="2002" spans="3:11" x14ac:dyDescent="0.25">
      <c r="C2002" s="5">
        <v>41813</v>
      </c>
      <c r="D2002" s="6">
        <f t="shared" si="93"/>
        <v>2014</v>
      </c>
      <c r="E2002" s="6">
        <f t="shared" si="94"/>
        <v>174</v>
      </c>
      <c r="F2002" s="6">
        <v>2000</v>
      </c>
      <c r="G2002" s="6" t="str">
        <f t="shared" si="95"/>
        <v>FLOW_OUT_174_2014</v>
      </c>
      <c r="I2002">
        <v>21.629999000000002</v>
      </c>
      <c r="J2002">
        <v>6.3714029999999999</v>
      </c>
      <c r="K2002">
        <v>91.533783</v>
      </c>
    </row>
    <row r="2003" spans="3:11" x14ac:dyDescent="0.25">
      <c r="C2003" s="5">
        <v>41814</v>
      </c>
      <c r="D2003" s="6">
        <f t="shared" si="93"/>
        <v>2014</v>
      </c>
      <c r="E2003" s="6">
        <f t="shared" si="94"/>
        <v>175</v>
      </c>
      <c r="F2003" s="6">
        <v>2001</v>
      </c>
      <c r="G2003" s="6" t="str">
        <f t="shared" si="95"/>
        <v>FLOW_OUT_175_2014</v>
      </c>
      <c r="I2003">
        <v>22.200001</v>
      </c>
      <c r="J2003">
        <v>6.0784830000000003</v>
      </c>
      <c r="K2003">
        <v>92.662414999999996</v>
      </c>
    </row>
    <row r="2004" spans="3:11" x14ac:dyDescent="0.25">
      <c r="C2004" s="5">
        <v>41815</v>
      </c>
      <c r="D2004" s="6">
        <f t="shared" si="93"/>
        <v>2014</v>
      </c>
      <c r="E2004" s="6">
        <f t="shared" si="94"/>
        <v>176</v>
      </c>
      <c r="F2004" s="6">
        <v>2002</v>
      </c>
      <c r="G2004" s="6" t="str">
        <f t="shared" si="95"/>
        <v>FLOW_OUT_176_2014</v>
      </c>
      <c r="I2004">
        <v>22.860001</v>
      </c>
      <c r="J2004">
        <v>6.0331320000000002</v>
      </c>
      <c r="K2004">
        <v>95.848220999999995</v>
      </c>
    </row>
    <row r="2005" spans="3:11" x14ac:dyDescent="0.25">
      <c r="C2005" s="5">
        <v>41816</v>
      </c>
      <c r="D2005" s="6">
        <f t="shared" si="93"/>
        <v>2014</v>
      </c>
      <c r="E2005" s="6">
        <f t="shared" si="94"/>
        <v>177</v>
      </c>
      <c r="F2005" s="6">
        <v>2003</v>
      </c>
      <c r="G2005" s="6" t="str">
        <f t="shared" si="95"/>
        <v>FLOW_OUT_177_2014</v>
      </c>
      <c r="I2005">
        <v>23.58</v>
      </c>
      <c r="J2005">
        <v>6.0523920000000002</v>
      </c>
      <c r="K2005">
        <v>94.435196000000005</v>
      </c>
    </row>
    <row r="2006" spans="3:11" x14ac:dyDescent="0.25">
      <c r="C2006" s="5">
        <v>41817</v>
      </c>
      <c r="D2006" s="6">
        <f t="shared" si="93"/>
        <v>2014</v>
      </c>
      <c r="E2006" s="6">
        <f t="shared" si="94"/>
        <v>178</v>
      </c>
      <c r="F2006" s="6">
        <v>2004</v>
      </c>
      <c r="G2006" s="6" t="str">
        <f t="shared" si="95"/>
        <v>FLOW_OUT_178_2014</v>
      </c>
      <c r="I2006">
        <v>24.34</v>
      </c>
      <c r="J2006">
        <v>6.3468229999999997</v>
      </c>
      <c r="K2006">
        <v>94.265724000000006</v>
      </c>
    </row>
    <row r="2007" spans="3:11" x14ac:dyDescent="0.25">
      <c r="C2007" s="5">
        <v>41818</v>
      </c>
      <c r="D2007" s="6">
        <f t="shared" si="93"/>
        <v>2014</v>
      </c>
      <c r="E2007" s="6">
        <f t="shared" si="94"/>
        <v>179</v>
      </c>
      <c r="F2007" s="6">
        <v>2005</v>
      </c>
      <c r="G2007" s="6" t="str">
        <f t="shared" si="95"/>
        <v>FLOW_OUT_179_2014</v>
      </c>
      <c r="I2007">
        <v>25.129999000000002</v>
      </c>
      <c r="J2007">
        <v>6.6899689999999996</v>
      </c>
      <c r="K2007">
        <v>94.968506000000005</v>
      </c>
    </row>
    <row r="2008" spans="3:11" x14ac:dyDescent="0.25">
      <c r="C2008" s="5">
        <v>41819</v>
      </c>
      <c r="D2008" s="6">
        <f t="shared" si="93"/>
        <v>2014</v>
      </c>
      <c r="E2008" s="6">
        <f t="shared" si="94"/>
        <v>180</v>
      </c>
      <c r="F2008" s="6">
        <v>2006</v>
      </c>
      <c r="G2008" s="6" t="str">
        <f t="shared" si="95"/>
        <v>FLOW_OUT_180_2014</v>
      </c>
      <c r="I2008">
        <v>25.91</v>
      </c>
      <c r="J2008">
        <v>6.8949449999999999</v>
      </c>
      <c r="K2008">
        <v>95.111794000000003</v>
      </c>
    </row>
    <row r="2009" spans="3:11" x14ac:dyDescent="0.25">
      <c r="C2009" s="5">
        <v>41820</v>
      </c>
      <c r="D2009" s="6">
        <f t="shared" si="93"/>
        <v>2014</v>
      </c>
      <c r="E2009" s="6">
        <f t="shared" si="94"/>
        <v>181</v>
      </c>
      <c r="F2009" s="6">
        <v>2007</v>
      </c>
      <c r="G2009" s="6" t="str">
        <f t="shared" si="95"/>
        <v>FLOW_OUT_181_2014</v>
      </c>
      <c r="I2009">
        <v>26.639999</v>
      </c>
      <c r="J2009">
        <v>7.0862239999999996</v>
      </c>
      <c r="K2009">
        <v>95.859855999999994</v>
      </c>
    </row>
    <row r="2010" spans="3:11" x14ac:dyDescent="0.25">
      <c r="C2010" s="5">
        <v>41821</v>
      </c>
      <c r="D2010" s="6">
        <f t="shared" si="93"/>
        <v>2014</v>
      </c>
      <c r="E2010" s="6">
        <f t="shared" si="94"/>
        <v>182</v>
      </c>
      <c r="F2010" s="6">
        <v>2008</v>
      </c>
      <c r="G2010" s="6" t="str">
        <f t="shared" si="95"/>
        <v>FLOW_OUT_182_2014</v>
      </c>
      <c r="I2010">
        <v>27.33</v>
      </c>
      <c r="J2010">
        <v>7.2404469999999996</v>
      </c>
      <c r="K2010">
        <v>95.657691999999997</v>
      </c>
    </row>
    <row r="2011" spans="3:11" x14ac:dyDescent="0.25">
      <c r="C2011" s="5">
        <v>41822</v>
      </c>
      <c r="D2011" s="6">
        <f t="shared" si="93"/>
        <v>2014</v>
      </c>
      <c r="E2011" s="6">
        <f t="shared" si="94"/>
        <v>183</v>
      </c>
      <c r="F2011" s="6">
        <v>2009</v>
      </c>
      <c r="G2011" s="6" t="str">
        <f t="shared" si="95"/>
        <v>FLOW_OUT_183_2014</v>
      </c>
      <c r="I2011">
        <v>28.030000999999999</v>
      </c>
      <c r="J2011">
        <v>8.0811250000000001</v>
      </c>
      <c r="K2011">
        <v>95.334395999999998</v>
      </c>
    </row>
    <row r="2012" spans="3:11" x14ac:dyDescent="0.25">
      <c r="C2012" s="5">
        <v>41823</v>
      </c>
      <c r="D2012" s="6">
        <f t="shared" si="93"/>
        <v>2014</v>
      </c>
      <c r="E2012" s="6">
        <f t="shared" si="94"/>
        <v>184</v>
      </c>
      <c r="F2012" s="6">
        <v>2010</v>
      </c>
      <c r="G2012" s="6" t="str">
        <f t="shared" si="95"/>
        <v>FLOW_OUT_184_2014</v>
      </c>
      <c r="I2012">
        <v>28.66</v>
      </c>
      <c r="J2012">
        <v>8.2837119999999995</v>
      </c>
      <c r="K2012">
        <v>93.690132000000006</v>
      </c>
    </row>
    <row r="2013" spans="3:11" x14ac:dyDescent="0.25">
      <c r="C2013" s="5">
        <v>41824</v>
      </c>
      <c r="D2013" s="6">
        <f t="shared" si="93"/>
        <v>2014</v>
      </c>
      <c r="E2013" s="6">
        <f t="shared" si="94"/>
        <v>185</v>
      </c>
      <c r="F2013" s="6">
        <v>2011</v>
      </c>
      <c r="G2013" s="6" t="str">
        <f t="shared" si="95"/>
        <v>FLOW_OUT_185_2014</v>
      </c>
      <c r="I2013">
        <v>29.299999</v>
      </c>
      <c r="J2013">
        <v>9.1378059999999994</v>
      </c>
      <c r="K2013">
        <v>93.045715000000001</v>
      </c>
    </row>
    <row r="2014" spans="3:11" x14ac:dyDescent="0.25">
      <c r="C2014" s="5">
        <v>41825</v>
      </c>
      <c r="D2014" s="6">
        <f t="shared" si="93"/>
        <v>2014</v>
      </c>
      <c r="E2014" s="6">
        <f t="shared" si="94"/>
        <v>186</v>
      </c>
      <c r="F2014" s="6">
        <v>2012</v>
      </c>
      <c r="G2014" s="6" t="str">
        <f t="shared" si="95"/>
        <v>FLOW_OUT_186_2014</v>
      </c>
      <c r="I2014">
        <v>29.84</v>
      </c>
      <c r="J2014">
        <v>10.157759</v>
      </c>
      <c r="K2014">
        <v>94.58287</v>
      </c>
    </row>
    <row r="2015" spans="3:11" x14ac:dyDescent="0.25">
      <c r="C2015" s="5">
        <v>41826</v>
      </c>
      <c r="D2015" s="6">
        <f t="shared" si="93"/>
        <v>2014</v>
      </c>
      <c r="E2015" s="6">
        <f t="shared" si="94"/>
        <v>187</v>
      </c>
      <c r="F2015" s="6">
        <v>2013</v>
      </c>
      <c r="G2015" s="6" t="str">
        <f t="shared" si="95"/>
        <v>FLOW_OUT_187_2014</v>
      </c>
      <c r="I2015">
        <v>30.41</v>
      </c>
      <c r="J2015">
        <v>10.109223</v>
      </c>
      <c r="K2015">
        <v>93.301765000000003</v>
      </c>
    </row>
    <row r="2016" spans="3:11" x14ac:dyDescent="0.25">
      <c r="C2016" s="5">
        <v>41827</v>
      </c>
      <c r="D2016" s="6">
        <f t="shared" si="93"/>
        <v>2014</v>
      </c>
      <c r="E2016" s="6">
        <f t="shared" si="94"/>
        <v>188</v>
      </c>
      <c r="F2016" s="6">
        <v>2014</v>
      </c>
      <c r="G2016" s="6" t="str">
        <f t="shared" si="95"/>
        <v>FLOW_OUT_188_2014</v>
      </c>
      <c r="I2016">
        <v>31.129999000000002</v>
      </c>
      <c r="J2016">
        <v>10.872230999999999</v>
      </c>
      <c r="K2016">
        <v>92.968063000000001</v>
      </c>
    </row>
    <row r="2017" spans="3:11" x14ac:dyDescent="0.25">
      <c r="C2017" s="5">
        <v>41828</v>
      </c>
      <c r="D2017" s="6">
        <f t="shared" si="93"/>
        <v>2014</v>
      </c>
      <c r="E2017" s="6">
        <f t="shared" si="94"/>
        <v>189</v>
      </c>
      <c r="F2017" s="6">
        <v>2015</v>
      </c>
      <c r="G2017" s="6" t="str">
        <f t="shared" si="95"/>
        <v>FLOW_OUT_189_2014</v>
      </c>
      <c r="I2017">
        <v>31.58</v>
      </c>
      <c r="J2017">
        <v>10.902990000000001</v>
      </c>
      <c r="K2017">
        <v>92.475159000000005</v>
      </c>
    </row>
    <row r="2018" spans="3:11" x14ac:dyDescent="0.25">
      <c r="C2018" s="5">
        <v>41829</v>
      </c>
      <c r="D2018" s="6">
        <f t="shared" si="93"/>
        <v>2014</v>
      </c>
      <c r="E2018" s="6">
        <f t="shared" si="94"/>
        <v>190</v>
      </c>
      <c r="F2018" s="6">
        <v>2016</v>
      </c>
      <c r="G2018" s="6" t="str">
        <f t="shared" si="95"/>
        <v>FLOW_OUT_190_2014</v>
      </c>
      <c r="I2018">
        <v>32.07</v>
      </c>
      <c r="J2018">
        <v>10.960943</v>
      </c>
      <c r="K2018">
        <v>91.488074999999995</v>
      </c>
    </row>
    <row r="2019" spans="3:11" x14ac:dyDescent="0.25">
      <c r="C2019" s="5">
        <v>41830</v>
      </c>
      <c r="D2019" s="6">
        <f t="shared" si="93"/>
        <v>2014</v>
      </c>
      <c r="E2019" s="6">
        <f t="shared" si="94"/>
        <v>191</v>
      </c>
      <c r="F2019" s="6">
        <v>2017</v>
      </c>
      <c r="G2019" s="6" t="str">
        <f t="shared" si="95"/>
        <v>FLOW_OUT_191_2014</v>
      </c>
      <c r="I2019">
        <v>32.529998999999997</v>
      </c>
      <c r="J2019">
        <v>11.172298</v>
      </c>
      <c r="K2019">
        <v>90.542907999999997</v>
      </c>
    </row>
    <row r="2020" spans="3:11" x14ac:dyDescent="0.25">
      <c r="C2020" s="5">
        <v>41831</v>
      </c>
      <c r="D2020" s="6">
        <f t="shared" si="93"/>
        <v>2014</v>
      </c>
      <c r="E2020" s="6">
        <f t="shared" si="94"/>
        <v>192</v>
      </c>
      <c r="F2020" s="6">
        <v>2018</v>
      </c>
      <c r="G2020" s="6" t="str">
        <f t="shared" si="95"/>
        <v>FLOW_OUT_192_2014</v>
      </c>
      <c r="I2020">
        <v>32.939999</v>
      </c>
      <c r="J2020">
        <v>11.408561000000001</v>
      </c>
      <c r="K2020">
        <v>89.858352999999994</v>
      </c>
    </row>
    <row r="2021" spans="3:11" x14ac:dyDescent="0.25">
      <c r="C2021" s="5">
        <v>41832</v>
      </c>
      <c r="D2021" s="6">
        <f t="shared" si="93"/>
        <v>2014</v>
      </c>
      <c r="E2021" s="6">
        <f t="shared" si="94"/>
        <v>193</v>
      </c>
      <c r="F2021" s="6">
        <v>2019</v>
      </c>
      <c r="G2021" s="6" t="str">
        <f t="shared" si="95"/>
        <v>FLOW_OUT_193_2014</v>
      </c>
      <c r="I2021">
        <v>33.349997999999999</v>
      </c>
      <c r="J2021">
        <v>11.443968</v>
      </c>
      <c r="K2021">
        <v>88.860900999999998</v>
      </c>
    </row>
    <row r="2022" spans="3:11" x14ac:dyDescent="0.25">
      <c r="C2022" s="5">
        <v>41833</v>
      </c>
      <c r="D2022" s="6">
        <f t="shared" si="93"/>
        <v>2014</v>
      </c>
      <c r="E2022" s="6">
        <f t="shared" si="94"/>
        <v>194</v>
      </c>
      <c r="F2022" s="6">
        <v>2020</v>
      </c>
      <c r="G2022" s="6" t="str">
        <f t="shared" si="95"/>
        <v>FLOW_OUT_194_2014</v>
      </c>
      <c r="I2022">
        <v>33.759998000000003</v>
      </c>
      <c r="J2022">
        <v>11.572089</v>
      </c>
      <c r="K2022">
        <v>88.806006999999994</v>
      </c>
    </row>
    <row r="2023" spans="3:11" x14ac:dyDescent="0.25">
      <c r="C2023" s="5">
        <v>41834</v>
      </c>
      <c r="D2023" s="6">
        <f t="shared" si="93"/>
        <v>2014</v>
      </c>
      <c r="E2023" s="6">
        <f t="shared" si="94"/>
        <v>195</v>
      </c>
      <c r="F2023" s="6">
        <v>2021</v>
      </c>
      <c r="G2023" s="6" t="str">
        <f t="shared" si="95"/>
        <v>FLOW_OUT_195_2014</v>
      </c>
      <c r="I2023">
        <v>34.150002000000001</v>
      </c>
      <c r="J2023">
        <v>11.662729000000001</v>
      </c>
      <c r="K2023">
        <v>87.050453000000005</v>
      </c>
    </row>
    <row r="2024" spans="3:11" x14ac:dyDescent="0.25">
      <c r="C2024" s="5">
        <v>41835</v>
      </c>
      <c r="D2024" s="6">
        <f t="shared" si="93"/>
        <v>2014</v>
      </c>
      <c r="E2024" s="6">
        <f t="shared" si="94"/>
        <v>196</v>
      </c>
      <c r="F2024" s="6">
        <v>2022</v>
      </c>
      <c r="G2024" s="6" t="str">
        <f t="shared" si="95"/>
        <v>FLOW_OUT_196_2014</v>
      </c>
      <c r="I2024">
        <v>34.479999999999997</v>
      </c>
      <c r="J2024">
        <v>11.734358</v>
      </c>
      <c r="K2024">
        <v>86.124588000000003</v>
      </c>
    </row>
    <row r="2025" spans="3:11" x14ac:dyDescent="0.25">
      <c r="C2025" s="5">
        <v>41836</v>
      </c>
      <c r="D2025" s="6">
        <f t="shared" si="93"/>
        <v>2014</v>
      </c>
      <c r="E2025" s="6">
        <f t="shared" si="94"/>
        <v>197</v>
      </c>
      <c r="F2025" s="6">
        <v>2023</v>
      </c>
      <c r="G2025" s="6" t="str">
        <f t="shared" si="95"/>
        <v>FLOW_OUT_197_2014</v>
      </c>
      <c r="I2025">
        <v>34.869999</v>
      </c>
      <c r="J2025">
        <v>11.933160000000001</v>
      </c>
      <c r="K2025">
        <v>85.835792999999995</v>
      </c>
    </row>
    <row r="2026" spans="3:11" x14ac:dyDescent="0.25">
      <c r="C2026" s="5">
        <v>41837</v>
      </c>
      <c r="D2026" s="6">
        <f t="shared" si="93"/>
        <v>2014</v>
      </c>
      <c r="E2026" s="6">
        <f t="shared" si="94"/>
        <v>198</v>
      </c>
      <c r="F2026" s="6">
        <v>2024</v>
      </c>
      <c r="G2026" s="6" t="str">
        <f t="shared" si="95"/>
        <v>FLOW_OUT_198_2014</v>
      </c>
      <c r="I2026">
        <v>36.459999000000003</v>
      </c>
      <c r="J2026">
        <v>14.205427999999999</v>
      </c>
      <c r="K2026">
        <v>88.372146999999998</v>
      </c>
    </row>
    <row r="2027" spans="3:11" x14ac:dyDescent="0.25">
      <c r="C2027" s="5">
        <v>41838</v>
      </c>
      <c r="D2027" s="6">
        <f t="shared" si="93"/>
        <v>2014</v>
      </c>
      <c r="E2027" s="6">
        <f t="shared" si="94"/>
        <v>199</v>
      </c>
      <c r="F2027" s="6">
        <v>2025</v>
      </c>
      <c r="G2027" s="6" t="str">
        <f t="shared" si="95"/>
        <v>FLOW_OUT_199_2014</v>
      </c>
      <c r="I2027">
        <v>36.139999000000003</v>
      </c>
      <c r="J2027">
        <v>13.424439</v>
      </c>
      <c r="K2027">
        <v>87.821731999999997</v>
      </c>
    </row>
    <row r="2028" spans="3:11" x14ac:dyDescent="0.25">
      <c r="C2028" s="5">
        <v>41839</v>
      </c>
      <c r="D2028" s="6">
        <f t="shared" si="93"/>
        <v>2014</v>
      </c>
      <c r="E2028" s="6">
        <f t="shared" si="94"/>
        <v>200</v>
      </c>
      <c r="F2028" s="6">
        <v>2026</v>
      </c>
      <c r="G2028" s="6" t="str">
        <f t="shared" si="95"/>
        <v>FLOW_OUT_200_2014</v>
      </c>
      <c r="I2028">
        <v>36.490001999999997</v>
      </c>
      <c r="J2028">
        <v>13.627501000000001</v>
      </c>
      <c r="K2028">
        <v>88.164626999999996</v>
      </c>
    </row>
    <row r="2029" spans="3:11" x14ac:dyDescent="0.25">
      <c r="C2029" s="5">
        <v>41840</v>
      </c>
      <c r="D2029" s="6">
        <f t="shared" si="93"/>
        <v>2014</v>
      </c>
      <c r="E2029" s="6">
        <f t="shared" si="94"/>
        <v>201</v>
      </c>
      <c r="F2029" s="6">
        <v>2027</v>
      </c>
      <c r="G2029" s="6" t="str">
        <f t="shared" si="95"/>
        <v>FLOW_OUT_201_2014</v>
      </c>
      <c r="I2029">
        <v>36.869999</v>
      </c>
      <c r="J2029">
        <v>13.567762999999999</v>
      </c>
      <c r="K2029">
        <v>88.347649000000004</v>
      </c>
    </row>
    <row r="2030" spans="3:11" x14ac:dyDescent="0.25">
      <c r="C2030" s="5">
        <v>41841</v>
      </c>
      <c r="D2030" s="6">
        <f t="shared" si="93"/>
        <v>2014</v>
      </c>
      <c r="E2030" s="6">
        <f t="shared" si="94"/>
        <v>202</v>
      </c>
      <c r="F2030" s="6">
        <v>2028</v>
      </c>
      <c r="G2030" s="6" t="str">
        <f t="shared" si="95"/>
        <v>FLOW_OUT_202_2014</v>
      </c>
      <c r="I2030">
        <v>37.779998999999997</v>
      </c>
      <c r="J2030">
        <v>14.585366</v>
      </c>
      <c r="K2030">
        <v>89.060233999999994</v>
      </c>
    </row>
    <row r="2031" spans="3:11" x14ac:dyDescent="0.25">
      <c r="C2031" s="5">
        <v>41842</v>
      </c>
      <c r="D2031" s="6">
        <f t="shared" si="93"/>
        <v>2014</v>
      </c>
      <c r="E2031" s="6">
        <f t="shared" si="94"/>
        <v>203</v>
      </c>
      <c r="F2031" s="6">
        <v>2029</v>
      </c>
      <c r="G2031" s="6" t="str">
        <f t="shared" si="95"/>
        <v>FLOW_OUT_203_2014</v>
      </c>
      <c r="I2031">
        <v>37.900002000000001</v>
      </c>
      <c r="J2031">
        <v>14.401433000000001</v>
      </c>
      <c r="K2031">
        <v>89.405640000000005</v>
      </c>
    </row>
    <row r="2032" spans="3:11" x14ac:dyDescent="0.25">
      <c r="C2032" s="5">
        <v>41843</v>
      </c>
      <c r="D2032" s="6">
        <f t="shared" si="93"/>
        <v>2014</v>
      </c>
      <c r="E2032" s="6">
        <f t="shared" si="94"/>
        <v>204</v>
      </c>
      <c r="F2032" s="6">
        <v>2030</v>
      </c>
      <c r="G2032" s="6" t="str">
        <f t="shared" si="95"/>
        <v>FLOW_OUT_204_2014</v>
      </c>
      <c r="I2032">
        <v>38.130001</v>
      </c>
      <c r="J2032">
        <v>14.248923</v>
      </c>
      <c r="K2032">
        <v>89.667320000000004</v>
      </c>
    </row>
    <row r="2033" spans="3:11" x14ac:dyDescent="0.25">
      <c r="C2033" s="5">
        <v>41844</v>
      </c>
      <c r="D2033" s="6">
        <f t="shared" si="93"/>
        <v>2014</v>
      </c>
      <c r="E2033" s="6">
        <f t="shared" si="94"/>
        <v>205</v>
      </c>
      <c r="F2033" s="6">
        <v>2031</v>
      </c>
      <c r="G2033" s="6" t="str">
        <f t="shared" si="95"/>
        <v>FLOW_OUT_205_2014</v>
      </c>
      <c r="I2033">
        <v>38.479999999999997</v>
      </c>
      <c r="J2033">
        <v>14.3187</v>
      </c>
      <c r="K2033">
        <v>89.304007999999996</v>
      </c>
    </row>
    <row r="2034" spans="3:11" x14ac:dyDescent="0.25">
      <c r="C2034" s="5">
        <v>41845</v>
      </c>
      <c r="D2034" s="6">
        <f t="shared" si="93"/>
        <v>2014</v>
      </c>
      <c r="E2034" s="6">
        <f t="shared" si="94"/>
        <v>206</v>
      </c>
      <c r="F2034" s="6">
        <v>2032</v>
      </c>
      <c r="G2034" s="6" t="str">
        <f t="shared" si="95"/>
        <v>FLOW_OUT_206_2014</v>
      </c>
      <c r="I2034">
        <v>38.810001</v>
      </c>
      <c r="J2034">
        <v>14.247589</v>
      </c>
      <c r="K2034">
        <v>89.379204000000001</v>
      </c>
    </row>
    <row r="2035" spans="3:11" x14ac:dyDescent="0.25">
      <c r="C2035" s="5">
        <v>41846</v>
      </c>
      <c r="D2035" s="6">
        <f t="shared" si="93"/>
        <v>2014</v>
      </c>
      <c r="E2035" s="6">
        <f t="shared" si="94"/>
        <v>207</v>
      </c>
      <c r="F2035" s="6">
        <v>2033</v>
      </c>
      <c r="G2035" s="6" t="str">
        <f t="shared" si="95"/>
        <v>FLOW_OUT_207_2014</v>
      </c>
      <c r="I2035">
        <v>39.139999000000003</v>
      </c>
      <c r="J2035">
        <v>14.312257000000001</v>
      </c>
      <c r="K2035">
        <v>89.109290999999999</v>
      </c>
    </row>
    <row r="2036" spans="3:11" x14ac:dyDescent="0.25">
      <c r="C2036" s="5">
        <v>41847</v>
      </c>
      <c r="D2036" s="6">
        <f t="shared" si="93"/>
        <v>2014</v>
      </c>
      <c r="E2036" s="6">
        <f t="shared" si="94"/>
        <v>208</v>
      </c>
      <c r="F2036" s="6">
        <v>2034</v>
      </c>
      <c r="G2036" s="6" t="str">
        <f t="shared" si="95"/>
        <v>FLOW_OUT_208_2014</v>
      </c>
      <c r="I2036">
        <v>39.43</v>
      </c>
      <c r="J2036">
        <v>14.438890000000001</v>
      </c>
      <c r="K2036">
        <v>88.422882000000001</v>
      </c>
    </row>
    <row r="2037" spans="3:11" x14ac:dyDescent="0.25">
      <c r="C2037" s="5">
        <v>41848</v>
      </c>
      <c r="D2037" s="6">
        <f t="shared" si="93"/>
        <v>2014</v>
      </c>
      <c r="E2037" s="6">
        <f t="shared" si="94"/>
        <v>209</v>
      </c>
      <c r="F2037" s="6">
        <v>2035</v>
      </c>
      <c r="G2037" s="6" t="str">
        <f t="shared" si="95"/>
        <v>FLOW_OUT_209_2014</v>
      </c>
      <c r="I2037">
        <v>39.700001</v>
      </c>
      <c r="J2037">
        <v>15.029350000000001</v>
      </c>
      <c r="K2037">
        <v>88.054824999999994</v>
      </c>
    </row>
    <row r="2038" spans="3:11" x14ac:dyDescent="0.25">
      <c r="C2038" s="5">
        <v>41849</v>
      </c>
      <c r="D2038" s="6">
        <f t="shared" si="93"/>
        <v>2014</v>
      </c>
      <c r="E2038" s="6">
        <f t="shared" si="94"/>
        <v>210</v>
      </c>
      <c r="F2038" s="6">
        <v>2036</v>
      </c>
      <c r="G2038" s="6" t="str">
        <f t="shared" si="95"/>
        <v>FLOW_OUT_210_2014</v>
      </c>
      <c r="I2038">
        <v>39.950001</v>
      </c>
      <c r="J2038">
        <v>15.418570000000001</v>
      </c>
      <c r="K2038">
        <v>88.008574999999993</v>
      </c>
    </row>
    <row r="2039" spans="3:11" x14ac:dyDescent="0.25">
      <c r="C2039" s="5">
        <v>41850</v>
      </c>
      <c r="D2039" s="6">
        <f t="shared" si="93"/>
        <v>2014</v>
      </c>
      <c r="E2039" s="6">
        <f t="shared" si="94"/>
        <v>211</v>
      </c>
      <c r="F2039" s="6">
        <v>2037</v>
      </c>
      <c r="G2039" s="6" t="str">
        <f t="shared" si="95"/>
        <v>FLOW_OUT_211_2014</v>
      </c>
      <c r="I2039">
        <v>40.630001</v>
      </c>
      <c r="J2039">
        <v>16.242329000000002</v>
      </c>
      <c r="K2039">
        <v>88.531204000000002</v>
      </c>
    </row>
    <row r="2040" spans="3:11" x14ac:dyDescent="0.25">
      <c r="C2040" s="5">
        <v>41851</v>
      </c>
      <c r="D2040" s="6">
        <f t="shared" si="93"/>
        <v>2014</v>
      </c>
      <c r="E2040" s="6">
        <f t="shared" si="94"/>
        <v>212</v>
      </c>
      <c r="F2040" s="6">
        <v>2038</v>
      </c>
      <c r="G2040" s="6" t="str">
        <f t="shared" si="95"/>
        <v>FLOW_OUT_212_2014</v>
      </c>
      <c r="I2040">
        <v>40.650002000000001</v>
      </c>
      <c r="J2040">
        <v>16.640324</v>
      </c>
      <c r="K2040">
        <v>87.498671999999999</v>
      </c>
    </row>
    <row r="2041" spans="3:11" x14ac:dyDescent="0.25">
      <c r="C2041" s="5">
        <v>41852</v>
      </c>
      <c r="D2041" s="6">
        <f t="shared" si="93"/>
        <v>2014</v>
      </c>
      <c r="E2041" s="6">
        <f t="shared" si="94"/>
        <v>213</v>
      </c>
      <c r="F2041" s="6">
        <v>2039</v>
      </c>
      <c r="G2041" s="6" t="str">
        <f t="shared" si="95"/>
        <v>FLOW_OUT_213_2014</v>
      </c>
      <c r="I2041">
        <v>40.990001999999997</v>
      </c>
      <c r="J2041">
        <v>16.790102000000001</v>
      </c>
      <c r="K2041">
        <v>87.397575000000003</v>
      </c>
    </row>
    <row r="2042" spans="3:11" x14ac:dyDescent="0.25">
      <c r="C2042" s="5">
        <v>41853</v>
      </c>
      <c r="D2042" s="6">
        <f t="shared" si="93"/>
        <v>2014</v>
      </c>
      <c r="E2042" s="6">
        <f t="shared" si="94"/>
        <v>214</v>
      </c>
      <c r="F2042" s="6">
        <v>2040</v>
      </c>
      <c r="G2042" s="6" t="str">
        <f t="shared" si="95"/>
        <v>FLOW_OUT_214_2014</v>
      </c>
      <c r="I2042">
        <v>41.34</v>
      </c>
      <c r="J2042">
        <v>16.978677999999999</v>
      </c>
      <c r="K2042">
        <v>87.499031000000002</v>
      </c>
    </row>
    <row r="2043" spans="3:11" x14ac:dyDescent="0.25">
      <c r="C2043" s="5">
        <v>41854</v>
      </c>
      <c r="D2043" s="6">
        <f t="shared" si="93"/>
        <v>2014</v>
      </c>
      <c r="E2043" s="6">
        <f t="shared" si="94"/>
        <v>215</v>
      </c>
      <c r="F2043" s="6">
        <v>2041</v>
      </c>
      <c r="G2043" s="6" t="str">
        <f t="shared" si="95"/>
        <v>FLOW_OUT_215_2014</v>
      </c>
      <c r="I2043">
        <v>41.740001999999997</v>
      </c>
      <c r="J2043">
        <v>17.566799</v>
      </c>
      <c r="K2043">
        <v>87.098029999999994</v>
      </c>
    </row>
    <row r="2044" spans="3:11" x14ac:dyDescent="0.25">
      <c r="C2044" s="5">
        <v>41855</v>
      </c>
      <c r="D2044" s="6">
        <f t="shared" si="93"/>
        <v>2014</v>
      </c>
      <c r="E2044" s="6">
        <f t="shared" si="94"/>
        <v>216</v>
      </c>
      <c r="F2044" s="6">
        <v>2042</v>
      </c>
      <c r="G2044" s="6" t="str">
        <f t="shared" si="95"/>
        <v>FLOW_OUT_216_2014</v>
      </c>
      <c r="I2044">
        <v>44.189999</v>
      </c>
      <c r="J2044">
        <v>19.036902999999999</v>
      </c>
      <c r="K2044">
        <v>91.080253999999996</v>
      </c>
    </row>
    <row r="2045" spans="3:11" x14ac:dyDescent="0.25">
      <c r="C2045" s="5">
        <v>41856</v>
      </c>
      <c r="D2045" s="6">
        <f t="shared" si="93"/>
        <v>2014</v>
      </c>
      <c r="E2045" s="6">
        <f t="shared" si="94"/>
        <v>217</v>
      </c>
      <c r="F2045" s="6">
        <v>2043</v>
      </c>
      <c r="G2045" s="6" t="str">
        <f t="shared" si="95"/>
        <v>FLOW_OUT_217_2014</v>
      </c>
      <c r="I2045">
        <v>44.439999</v>
      </c>
      <c r="J2045">
        <v>19.168924000000001</v>
      </c>
      <c r="K2045">
        <v>92.381523000000001</v>
      </c>
    </row>
    <row r="2046" spans="3:11" x14ac:dyDescent="0.25">
      <c r="C2046" s="5">
        <v>41857</v>
      </c>
      <c r="D2046" s="6">
        <f t="shared" si="93"/>
        <v>2014</v>
      </c>
      <c r="E2046" s="6">
        <f t="shared" si="94"/>
        <v>218</v>
      </c>
      <c r="F2046" s="6">
        <v>2044</v>
      </c>
      <c r="G2046" s="6" t="str">
        <f t="shared" si="95"/>
        <v>FLOW_OUT_218_2014</v>
      </c>
      <c r="I2046">
        <v>44.099997999999999</v>
      </c>
      <c r="J2046">
        <v>18.688889</v>
      </c>
      <c r="K2046">
        <v>92.893608</v>
      </c>
    </row>
    <row r="2047" spans="3:11" x14ac:dyDescent="0.25">
      <c r="C2047" s="5">
        <v>41858</v>
      </c>
      <c r="D2047" s="6">
        <f t="shared" si="93"/>
        <v>2014</v>
      </c>
      <c r="E2047" s="6">
        <f t="shared" si="94"/>
        <v>219</v>
      </c>
      <c r="F2047" s="6">
        <v>2045</v>
      </c>
      <c r="G2047" s="6" t="str">
        <f t="shared" si="95"/>
        <v>FLOW_OUT_219_2014</v>
      </c>
      <c r="I2047">
        <v>44</v>
      </c>
      <c r="J2047">
        <v>17.973146</v>
      </c>
      <c r="K2047">
        <v>93.368431000000001</v>
      </c>
    </row>
    <row r="2048" spans="3:11" x14ac:dyDescent="0.25">
      <c r="C2048" s="5">
        <v>41859</v>
      </c>
      <c r="D2048" s="6">
        <f t="shared" si="93"/>
        <v>2014</v>
      </c>
      <c r="E2048" s="6">
        <f t="shared" si="94"/>
        <v>220</v>
      </c>
      <c r="F2048" s="6">
        <v>2046</v>
      </c>
      <c r="G2048" s="6" t="str">
        <f t="shared" si="95"/>
        <v>FLOW_OUT_220_2014</v>
      </c>
      <c r="I2048">
        <v>45.169998</v>
      </c>
      <c r="J2048">
        <v>19.040144000000002</v>
      </c>
      <c r="K2048">
        <v>96.285247999999996</v>
      </c>
    </row>
    <row r="2049" spans="3:11" x14ac:dyDescent="0.25">
      <c r="C2049" s="5">
        <v>41860</v>
      </c>
      <c r="D2049" s="6">
        <f t="shared" si="93"/>
        <v>2014</v>
      </c>
      <c r="E2049" s="6">
        <f t="shared" si="94"/>
        <v>221</v>
      </c>
      <c r="F2049" s="6">
        <v>2047</v>
      </c>
      <c r="G2049" s="6" t="str">
        <f t="shared" si="95"/>
        <v>FLOW_OUT_221_2014</v>
      </c>
      <c r="I2049">
        <v>45.110000999999997</v>
      </c>
      <c r="J2049">
        <v>18.527678999999999</v>
      </c>
      <c r="K2049">
        <v>96.297348</v>
      </c>
    </row>
    <row r="2050" spans="3:11" x14ac:dyDescent="0.25">
      <c r="C2050" s="5">
        <v>41861</v>
      </c>
      <c r="D2050" s="6">
        <f t="shared" si="93"/>
        <v>2014</v>
      </c>
      <c r="E2050" s="6">
        <f t="shared" si="94"/>
        <v>222</v>
      </c>
      <c r="F2050" s="6">
        <v>2048</v>
      </c>
      <c r="G2050" s="6" t="str">
        <f t="shared" si="95"/>
        <v>FLOW_OUT_222_2014</v>
      </c>
      <c r="I2050">
        <v>45.970001000000003</v>
      </c>
      <c r="J2050">
        <v>19.059172</v>
      </c>
      <c r="K2050">
        <v>98.628028999999998</v>
      </c>
    </row>
    <row r="2051" spans="3:11" x14ac:dyDescent="0.25">
      <c r="C2051" s="5">
        <v>41862</v>
      </c>
      <c r="D2051" s="6">
        <f t="shared" si="93"/>
        <v>2014</v>
      </c>
      <c r="E2051" s="6">
        <f t="shared" si="94"/>
        <v>223</v>
      </c>
      <c r="F2051" s="6">
        <v>2049</v>
      </c>
      <c r="G2051" s="6" t="str">
        <f t="shared" si="95"/>
        <v>FLOW_OUT_223_2014</v>
      </c>
      <c r="I2051">
        <v>46.27</v>
      </c>
      <c r="J2051">
        <v>19.519553999999999</v>
      </c>
      <c r="K2051">
        <v>99.008972</v>
      </c>
    </row>
    <row r="2052" spans="3:11" x14ac:dyDescent="0.25">
      <c r="C2052" s="5">
        <v>41863</v>
      </c>
      <c r="D2052" s="6">
        <f t="shared" ref="D2052:D2115" si="96">YEAR(C2052)</f>
        <v>2014</v>
      </c>
      <c r="E2052" s="6">
        <f t="shared" ref="E2052:E2115" si="97">C2052-DATE(YEAR(C2052),1,1)+1</f>
        <v>224</v>
      </c>
      <c r="F2052" s="6">
        <v>2050</v>
      </c>
      <c r="G2052" s="6" t="str">
        <f t="shared" ref="G2052:G2115" si="98">"FLOW_OUT_"&amp;E2052&amp;"_"&amp;D2052</f>
        <v>FLOW_OUT_224_2014</v>
      </c>
      <c r="I2052">
        <v>47.310001</v>
      </c>
      <c r="J2052">
        <v>19.836697000000001</v>
      </c>
      <c r="K2052">
        <v>102.612709</v>
      </c>
    </row>
    <row r="2053" spans="3:11" x14ac:dyDescent="0.25">
      <c r="C2053" s="5">
        <v>41864</v>
      </c>
      <c r="D2053" s="6">
        <f t="shared" si="96"/>
        <v>2014</v>
      </c>
      <c r="E2053" s="6">
        <f t="shared" si="97"/>
        <v>225</v>
      </c>
      <c r="F2053" s="6">
        <v>2051</v>
      </c>
      <c r="G2053" s="6" t="str">
        <f t="shared" si="98"/>
        <v>FLOW_OUT_225_2014</v>
      </c>
      <c r="I2053">
        <v>47.630001</v>
      </c>
      <c r="J2053">
        <v>20.208206000000001</v>
      </c>
      <c r="K2053">
        <v>102.303291</v>
      </c>
    </row>
    <row r="2054" spans="3:11" x14ac:dyDescent="0.25">
      <c r="C2054" s="5">
        <v>41865</v>
      </c>
      <c r="D2054" s="6">
        <f t="shared" si="96"/>
        <v>2014</v>
      </c>
      <c r="E2054" s="6">
        <f t="shared" si="97"/>
        <v>226</v>
      </c>
      <c r="F2054" s="6">
        <v>2052</v>
      </c>
      <c r="G2054" s="6" t="str">
        <f t="shared" si="98"/>
        <v>FLOW_OUT_226_2014</v>
      </c>
      <c r="I2054">
        <v>48</v>
      </c>
      <c r="J2054">
        <v>20.316949999999999</v>
      </c>
      <c r="K2054">
        <v>103.008385</v>
      </c>
    </row>
    <row r="2055" spans="3:11" x14ac:dyDescent="0.25">
      <c r="C2055" s="5">
        <v>41866</v>
      </c>
      <c r="D2055" s="6">
        <f t="shared" si="96"/>
        <v>2014</v>
      </c>
      <c r="E2055" s="6">
        <f t="shared" si="97"/>
        <v>227</v>
      </c>
      <c r="F2055" s="6">
        <v>2053</v>
      </c>
      <c r="G2055" s="6" t="str">
        <f t="shared" si="98"/>
        <v>FLOW_OUT_227_2014</v>
      </c>
      <c r="I2055">
        <v>48.689999</v>
      </c>
      <c r="J2055">
        <v>20.882124000000001</v>
      </c>
      <c r="K2055">
        <v>104.13784</v>
      </c>
    </row>
    <row r="2056" spans="3:11" x14ac:dyDescent="0.25">
      <c r="C2056" s="5">
        <v>41867</v>
      </c>
      <c r="D2056" s="6">
        <f t="shared" si="96"/>
        <v>2014</v>
      </c>
      <c r="E2056" s="6">
        <f t="shared" si="97"/>
        <v>228</v>
      </c>
      <c r="F2056" s="6">
        <v>2054</v>
      </c>
      <c r="G2056" s="6" t="str">
        <f t="shared" si="98"/>
        <v>FLOW_OUT_228_2014</v>
      </c>
      <c r="I2056">
        <v>53.529998999999997</v>
      </c>
      <c r="J2056">
        <v>25.327750999999999</v>
      </c>
      <c r="K2056">
        <v>111.331909</v>
      </c>
    </row>
    <row r="2057" spans="3:11" x14ac:dyDescent="0.25">
      <c r="C2057" s="5">
        <v>41868</v>
      </c>
      <c r="D2057" s="6">
        <f t="shared" si="96"/>
        <v>2014</v>
      </c>
      <c r="E2057" s="6">
        <f t="shared" si="97"/>
        <v>229</v>
      </c>
      <c r="F2057" s="6">
        <v>2055</v>
      </c>
      <c r="G2057" s="6" t="str">
        <f t="shared" si="98"/>
        <v>FLOW_OUT_229_2014</v>
      </c>
      <c r="I2057">
        <v>56.200001</v>
      </c>
      <c r="J2057">
        <v>27.607569000000002</v>
      </c>
      <c r="K2057">
        <v>119.76443500000001</v>
      </c>
    </row>
    <row r="2058" spans="3:11" x14ac:dyDescent="0.25">
      <c r="C2058" s="5">
        <v>41869</v>
      </c>
      <c r="D2058" s="6">
        <f t="shared" si="96"/>
        <v>2014</v>
      </c>
      <c r="E2058" s="6">
        <f t="shared" si="97"/>
        <v>230</v>
      </c>
      <c r="F2058" s="6">
        <v>2056</v>
      </c>
      <c r="G2058" s="6" t="str">
        <f t="shared" si="98"/>
        <v>FLOW_OUT_230_2014</v>
      </c>
      <c r="I2058">
        <v>54.759998000000003</v>
      </c>
      <c r="J2058">
        <v>25.694666000000002</v>
      </c>
      <c r="K2058">
        <v>120.46402</v>
      </c>
    </row>
    <row r="2059" spans="3:11" x14ac:dyDescent="0.25">
      <c r="C2059" s="5">
        <v>41870</v>
      </c>
      <c r="D2059" s="6">
        <f t="shared" si="96"/>
        <v>2014</v>
      </c>
      <c r="E2059" s="6">
        <f t="shared" si="97"/>
        <v>231</v>
      </c>
      <c r="F2059" s="6">
        <v>2057</v>
      </c>
      <c r="G2059" s="6" t="str">
        <f t="shared" si="98"/>
        <v>FLOW_OUT_231_2014</v>
      </c>
      <c r="I2059">
        <v>58.32</v>
      </c>
      <c r="J2059">
        <v>28.784051999999999</v>
      </c>
      <c r="K2059">
        <v>130.16909799999999</v>
      </c>
    </row>
    <row r="2060" spans="3:11" x14ac:dyDescent="0.25">
      <c r="C2060" s="5">
        <v>41871</v>
      </c>
      <c r="D2060" s="6">
        <f t="shared" si="96"/>
        <v>2014</v>
      </c>
      <c r="E2060" s="6">
        <f t="shared" si="97"/>
        <v>232</v>
      </c>
      <c r="F2060" s="6">
        <v>2058</v>
      </c>
      <c r="G2060" s="6" t="str">
        <f t="shared" si="98"/>
        <v>FLOW_OUT_232_2014</v>
      </c>
      <c r="I2060">
        <v>59.310001</v>
      </c>
      <c r="J2060">
        <v>29.249510000000001</v>
      </c>
      <c r="K2060">
        <v>134.028244</v>
      </c>
    </row>
    <row r="2061" spans="3:11" x14ac:dyDescent="0.25">
      <c r="C2061" s="5">
        <v>41872</v>
      </c>
      <c r="D2061" s="6">
        <f t="shared" si="96"/>
        <v>2014</v>
      </c>
      <c r="E2061" s="6">
        <f t="shared" si="97"/>
        <v>233</v>
      </c>
      <c r="F2061" s="6">
        <v>2059</v>
      </c>
      <c r="G2061" s="6" t="str">
        <f t="shared" si="98"/>
        <v>FLOW_OUT_233_2014</v>
      </c>
      <c r="I2061">
        <v>57.48</v>
      </c>
      <c r="J2061">
        <v>26.346132000000001</v>
      </c>
      <c r="K2061">
        <v>133.21691899999999</v>
      </c>
    </row>
    <row r="2062" spans="3:11" x14ac:dyDescent="0.25">
      <c r="C2062" s="5">
        <v>41873</v>
      </c>
      <c r="D2062" s="6">
        <f t="shared" si="96"/>
        <v>2014</v>
      </c>
      <c r="E2062" s="6">
        <f t="shared" si="97"/>
        <v>234</v>
      </c>
      <c r="F2062" s="6">
        <v>2060</v>
      </c>
      <c r="G2062" s="6" t="str">
        <f t="shared" si="98"/>
        <v>FLOW_OUT_234_2014</v>
      </c>
      <c r="I2062">
        <v>62.439999</v>
      </c>
      <c r="J2062">
        <v>31.864457999999999</v>
      </c>
      <c r="K2062">
        <v>146.712875</v>
      </c>
    </row>
    <row r="2063" spans="3:11" x14ac:dyDescent="0.25">
      <c r="C2063" s="5">
        <v>41874</v>
      </c>
      <c r="D2063" s="6">
        <f t="shared" si="96"/>
        <v>2014</v>
      </c>
      <c r="E2063" s="6">
        <f t="shared" si="97"/>
        <v>235</v>
      </c>
      <c r="F2063" s="6">
        <v>2061</v>
      </c>
      <c r="G2063" s="6" t="str">
        <f t="shared" si="98"/>
        <v>FLOW_OUT_235_2014</v>
      </c>
      <c r="I2063">
        <v>66.029999000000004</v>
      </c>
      <c r="J2063">
        <v>35.976368000000001</v>
      </c>
      <c r="K2063">
        <v>158.49916099999999</v>
      </c>
    </row>
    <row r="2064" spans="3:11" x14ac:dyDescent="0.25">
      <c r="C2064" s="5">
        <v>41875</v>
      </c>
      <c r="D2064" s="6">
        <f t="shared" si="96"/>
        <v>2014</v>
      </c>
      <c r="E2064" s="6">
        <f t="shared" si="97"/>
        <v>236</v>
      </c>
      <c r="F2064" s="6">
        <v>2062</v>
      </c>
      <c r="G2064" s="6" t="str">
        <f t="shared" si="98"/>
        <v>FLOW_OUT_236_2014</v>
      </c>
      <c r="I2064">
        <v>64.050003000000004</v>
      </c>
      <c r="J2064">
        <v>32.899478999999999</v>
      </c>
      <c r="K2064">
        <v>160.06062299999999</v>
      </c>
    </row>
    <row r="2065" spans="3:11" x14ac:dyDescent="0.25">
      <c r="C2065" s="5">
        <v>41876</v>
      </c>
      <c r="D2065" s="6">
        <f t="shared" si="96"/>
        <v>2014</v>
      </c>
      <c r="E2065" s="6">
        <f t="shared" si="97"/>
        <v>237</v>
      </c>
      <c r="F2065" s="6">
        <v>2063</v>
      </c>
      <c r="G2065" s="6" t="str">
        <f t="shared" si="98"/>
        <v>FLOW_OUT_237_2014</v>
      </c>
      <c r="I2065">
        <v>64</v>
      </c>
      <c r="J2065">
        <v>31.322094</v>
      </c>
      <c r="K2065">
        <v>159.82777400000001</v>
      </c>
    </row>
    <row r="2066" spans="3:11" x14ac:dyDescent="0.25">
      <c r="C2066" s="5">
        <v>41877</v>
      </c>
      <c r="D2066" s="6">
        <f t="shared" si="96"/>
        <v>2014</v>
      </c>
      <c r="E2066" s="6">
        <f t="shared" si="97"/>
        <v>238</v>
      </c>
      <c r="F2066" s="6">
        <v>2064</v>
      </c>
      <c r="G2066" s="6" t="str">
        <f t="shared" si="98"/>
        <v>FLOW_OUT_238_2014</v>
      </c>
      <c r="I2066">
        <v>66.160004000000001</v>
      </c>
      <c r="J2066">
        <v>31.987777999999999</v>
      </c>
      <c r="K2066">
        <v>164.53407300000001</v>
      </c>
    </row>
    <row r="2067" spans="3:11" x14ac:dyDescent="0.25">
      <c r="C2067" s="5">
        <v>41878</v>
      </c>
      <c r="D2067" s="6">
        <f t="shared" si="96"/>
        <v>2014</v>
      </c>
      <c r="E2067" s="6">
        <f t="shared" si="97"/>
        <v>239</v>
      </c>
      <c r="F2067" s="6">
        <v>2065</v>
      </c>
      <c r="G2067" s="6" t="str">
        <f t="shared" si="98"/>
        <v>FLOW_OUT_239_2014</v>
      </c>
      <c r="I2067">
        <v>65.309997999999993</v>
      </c>
      <c r="J2067">
        <v>29.908138000000001</v>
      </c>
      <c r="K2067">
        <v>162.294983</v>
      </c>
    </row>
    <row r="2068" spans="3:11" x14ac:dyDescent="0.25">
      <c r="C2068" s="5">
        <v>41879</v>
      </c>
      <c r="D2068" s="6">
        <f t="shared" si="96"/>
        <v>2014</v>
      </c>
      <c r="E2068" s="6">
        <f t="shared" si="97"/>
        <v>240</v>
      </c>
      <c r="F2068" s="6">
        <v>2066</v>
      </c>
      <c r="G2068" s="6" t="str">
        <f t="shared" si="98"/>
        <v>FLOW_OUT_240_2014</v>
      </c>
      <c r="I2068">
        <v>65.599997999999999</v>
      </c>
      <c r="J2068">
        <v>29.165206999999999</v>
      </c>
      <c r="K2068">
        <v>160.362381</v>
      </c>
    </row>
    <row r="2069" spans="3:11" x14ac:dyDescent="0.25">
      <c r="C2069" s="5">
        <v>41880</v>
      </c>
      <c r="D2069" s="6">
        <f t="shared" si="96"/>
        <v>2014</v>
      </c>
      <c r="E2069" s="6">
        <f t="shared" si="97"/>
        <v>241</v>
      </c>
      <c r="F2069" s="6">
        <v>2067</v>
      </c>
      <c r="G2069" s="6" t="str">
        <f t="shared" si="98"/>
        <v>FLOW_OUT_241_2014</v>
      </c>
      <c r="I2069">
        <v>65.959998999999996</v>
      </c>
      <c r="J2069">
        <v>29.032879000000001</v>
      </c>
      <c r="K2069">
        <v>158.51617400000001</v>
      </c>
    </row>
    <row r="2070" spans="3:11" x14ac:dyDescent="0.25">
      <c r="C2070" s="5">
        <v>41881</v>
      </c>
      <c r="D2070" s="6">
        <f t="shared" si="96"/>
        <v>2014</v>
      </c>
      <c r="E2070" s="6">
        <f t="shared" si="97"/>
        <v>242</v>
      </c>
      <c r="F2070" s="6">
        <v>2068</v>
      </c>
      <c r="G2070" s="6" t="str">
        <f t="shared" si="98"/>
        <v>FLOW_OUT_242_2014</v>
      </c>
      <c r="I2070">
        <v>67.489998</v>
      </c>
      <c r="J2070">
        <v>30.620262</v>
      </c>
      <c r="K2070">
        <v>158.86985799999999</v>
      </c>
    </row>
    <row r="2071" spans="3:11" x14ac:dyDescent="0.25">
      <c r="C2071" s="5">
        <v>41882</v>
      </c>
      <c r="D2071" s="6">
        <f t="shared" si="96"/>
        <v>2014</v>
      </c>
      <c r="E2071" s="6">
        <f t="shared" si="97"/>
        <v>243</v>
      </c>
      <c r="F2071" s="6">
        <v>2069</v>
      </c>
      <c r="G2071" s="6" t="str">
        <f t="shared" si="98"/>
        <v>FLOW_OUT_243_2014</v>
      </c>
      <c r="I2071">
        <v>67.75</v>
      </c>
      <c r="J2071">
        <v>30.722926999999999</v>
      </c>
      <c r="K2071">
        <v>158.00494399999999</v>
      </c>
    </row>
    <row r="2072" spans="3:11" x14ac:dyDescent="0.25">
      <c r="C2072" s="5">
        <v>41883</v>
      </c>
      <c r="D2072" s="6">
        <f t="shared" si="96"/>
        <v>2014</v>
      </c>
      <c r="E2072" s="6">
        <f t="shared" si="97"/>
        <v>244</v>
      </c>
      <c r="F2072" s="6">
        <v>2070</v>
      </c>
      <c r="G2072" s="6" t="str">
        <f t="shared" si="98"/>
        <v>FLOW_OUT_244_2014</v>
      </c>
      <c r="I2072">
        <v>75.559997999999993</v>
      </c>
      <c r="J2072">
        <v>38.630920000000003</v>
      </c>
      <c r="K2072">
        <v>169.736954</v>
      </c>
    </row>
    <row r="2073" spans="3:11" x14ac:dyDescent="0.25">
      <c r="C2073" s="5">
        <v>41884</v>
      </c>
      <c r="D2073" s="6">
        <f t="shared" si="96"/>
        <v>2014</v>
      </c>
      <c r="E2073" s="6">
        <f t="shared" si="97"/>
        <v>245</v>
      </c>
      <c r="F2073" s="6">
        <v>2071</v>
      </c>
      <c r="G2073" s="6" t="str">
        <f t="shared" si="98"/>
        <v>FLOW_OUT_245_2014</v>
      </c>
      <c r="I2073">
        <v>73.260002</v>
      </c>
      <c r="J2073">
        <v>35.698261000000002</v>
      </c>
      <c r="K2073">
        <v>167.23159799999999</v>
      </c>
    </row>
    <row r="2074" spans="3:11" x14ac:dyDescent="0.25">
      <c r="C2074" s="5">
        <v>41885</v>
      </c>
      <c r="D2074" s="6">
        <f t="shared" si="96"/>
        <v>2014</v>
      </c>
      <c r="E2074" s="6">
        <f t="shared" si="97"/>
        <v>246</v>
      </c>
      <c r="F2074" s="6">
        <v>2072</v>
      </c>
      <c r="G2074" s="6" t="str">
        <f t="shared" si="98"/>
        <v>FLOW_OUT_246_2014</v>
      </c>
      <c r="I2074">
        <v>71.669998000000007</v>
      </c>
      <c r="J2074">
        <v>33.484324999999998</v>
      </c>
      <c r="K2074">
        <v>166.337402</v>
      </c>
    </row>
    <row r="2075" spans="3:11" x14ac:dyDescent="0.25">
      <c r="C2075" s="5">
        <v>41886</v>
      </c>
      <c r="D2075" s="6">
        <f t="shared" si="96"/>
        <v>2014</v>
      </c>
      <c r="E2075" s="6">
        <f t="shared" si="97"/>
        <v>247</v>
      </c>
      <c r="F2075" s="6">
        <v>2073</v>
      </c>
      <c r="G2075" s="6" t="str">
        <f t="shared" si="98"/>
        <v>FLOW_OUT_247_2014</v>
      </c>
      <c r="I2075">
        <v>72.160004000000001</v>
      </c>
      <c r="J2075">
        <v>33.281264999999998</v>
      </c>
      <c r="K2075">
        <v>167.050735</v>
      </c>
    </row>
    <row r="2076" spans="3:11" x14ac:dyDescent="0.25">
      <c r="C2076" s="5">
        <v>41887</v>
      </c>
      <c r="D2076" s="6">
        <f t="shared" si="96"/>
        <v>2014</v>
      </c>
      <c r="E2076" s="6">
        <f t="shared" si="97"/>
        <v>248</v>
      </c>
      <c r="F2076" s="6">
        <v>2074</v>
      </c>
      <c r="G2076" s="6" t="str">
        <f t="shared" si="98"/>
        <v>FLOW_OUT_248_2014</v>
      </c>
      <c r="I2076">
        <v>72.910004000000001</v>
      </c>
      <c r="J2076">
        <v>33.074725999999998</v>
      </c>
      <c r="K2076">
        <v>169.27919</v>
      </c>
    </row>
    <row r="2077" spans="3:11" x14ac:dyDescent="0.25">
      <c r="C2077" s="5">
        <v>41888</v>
      </c>
      <c r="D2077" s="6">
        <f t="shared" si="96"/>
        <v>2014</v>
      </c>
      <c r="E2077" s="6">
        <f t="shared" si="97"/>
        <v>249</v>
      </c>
      <c r="F2077" s="6">
        <v>2075</v>
      </c>
      <c r="G2077" s="6" t="str">
        <f t="shared" si="98"/>
        <v>FLOW_OUT_249_2014</v>
      </c>
      <c r="I2077">
        <v>73.569999999999993</v>
      </c>
      <c r="J2077">
        <v>33.071807999999997</v>
      </c>
      <c r="K2077">
        <v>168.565292</v>
      </c>
    </row>
    <row r="2078" spans="3:11" x14ac:dyDescent="0.25">
      <c r="C2078" s="5">
        <v>41889</v>
      </c>
      <c r="D2078" s="6">
        <f t="shared" si="96"/>
        <v>2014</v>
      </c>
      <c r="E2078" s="6">
        <f t="shared" si="97"/>
        <v>250</v>
      </c>
      <c r="F2078" s="6">
        <v>2076</v>
      </c>
      <c r="G2078" s="6" t="str">
        <f t="shared" si="98"/>
        <v>FLOW_OUT_250_2014</v>
      </c>
      <c r="I2078">
        <v>74.260002</v>
      </c>
      <c r="J2078">
        <v>33.486159999999998</v>
      </c>
      <c r="K2078">
        <v>168.072281</v>
      </c>
    </row>
    <row r="2079" spans="3:11" x14ac:dyDescent="0.25">
      <c r="C2079" s="5">
        <v>41890</v>
      </c>
      <c r="D2079" s="6">
        <f t="shared" si="96"/>
        <v>2014</v>
      </c>
      <c r="E2079" s="6">
        <f t="shared" si="97"/>
        <v>251</v>
      </c>
      <c r="F2079" s="6">
        <v>2077</v>
      </c>
      <c r="G2079" s="6" t="str">
        <f t="shared" si="98"/>
        <v>FLOW_OUT_251_2014</v>
      </c>
      <c r="I2079">
        <v>75</v>
      </c>
      <c r="J2079">
        <v>34.229683000000001</v>
      </c>
      <c r="K2079">
        <v>166.88163800000001</v>
      </c>
    </row>
    <row r="2080" spans="3:11" x14ac:dyDescent="0.25">
      <c r="C2080" s="5">
        <v>41891</v>
      </c>
      <c r="D2080" s="6">
        <f t="shared" si="96"/>
        <v>2014</v>
      </c>
      <c r="E2080" s="6">
        <f t="shared" si="97"/>
        <v>252</v>
      </c>
      <c r="F2080" s="6">
        <v>2078</v>
      </c>
      <c r="G2080" s="6" t="str">
        <f t="shared" si="98"/>
        <v>FLOW_OUT_252_2014</v>
      </c>
      <c r="I2080">
        <v>75.989998</v>
      </c>
      <c r="J2080">
        <v>35.999240999999998</v>
      </c>
      <c r="K2080">
        <v>166.63171399999999</v>
      </c>
    </row>
    <row r="2081" spans="3:11" x14ac:dyDescent="0.25">
      <c r="C2081" s="5">
        <v>41892</v>
      </c>
      <c r="D2081" s="6">
        <f t="shared" si="96"/>
        <v>2014</v>
      </c>
      <c r="E2081" s="6">
        <f t="shared" si="97"/>
        <v>253</v>
      </c>
      <c r="F2081" s="6">
        <v>2079</v>
      </c>
      <c r="G2081" s="6" t="str">
        <f t="shared" si="98"/>
        <v>FLOW_OUT_253_2014</v>
      </c>
      <c r="I2081">
        <v>76.739998</v>
      </c>
      <c r="J2081">
        <v>38.408825</v>
      </c>
      <c r="K2081">
        <v>165.556015</v>
      </c>
    </row>
    <row r="2082" spans="3:11" x14ac:dyDescent="0.25">
      <c r="C2082" s="5">
        <v>41893</v>
      </c>
      <c r="D2082" s="6">
        <f t="shared" si="96"/>
        <v>2014</v>
      </c>
      <c r="E2082" s="6">
        <f t="shared" si="97"/>
        <v>254</v>
      </c>
      <c r="F2082" s="6">
        <v>2080</v>
      </c>
      <c r="G2082" s="6" t="str">
        <f t="shared" si="98"/>
        <v>FLOW_OUT_254_2014</v>
      </c>
      <c r="I2082">
        <v>77.349997999999999</v>
      </c>
      <c r="J2082">
        <v>39.064655000000002</v>
      </c>
      <c r="K2082">
        <v>163.53175400000001</v>
      </c>
    </row>
    <row r="2083" spans="3:11" x14ac:dyDescent="0.25">
      <c r="C2083" s="5">
        <v>41894</v>
      </c>
      <c r="D2083" s="6">
        <f t="shared" si="96"/>
        <v>2014</v>
      </c>
      <c r="E2083" s="6">
        <f t="shared" si="97"/>
        <v>255</v>
      </c>
      <c r="F2083" s="6">
        <v>2081</v>
      </c>
      <c r="G2083" s="6" t="str">
        <f t="shared" si="98"/>
        <v>FLOW_OUT_255_2014</v>
      </c>
      <c r="I2083">
        <v>78.089995999999999</v>
      </c>
      <c r="J2083">
        <v>41.044643000000001</v>
      </c>
      <c r="K2083">
        <v>163.11331200000001</v>
      </c>
    </row>
    <row r="2084" spans="3:11" x14ac:dyDescent="0.25">
      <c r="C2084" s="5">
        <v>41895</v>
      </c>
      <c r="D2084" s="6">
        <f t="shared" si="96"/>
        <v>2014</v>
      </c>
      <c r="E2084" s="6">
        <f t="shared" si="97"/>
        <v>256</v>
      </c>
      <c r="F2084" s="6">
        <v>2082</v>
      </c>
      <c r="G2084" s="6" t="str">
        <f t="shared" si="98"/>
        <v>FLOW_OUT_256_2014</v>
      </c>
      <c r="I2084">
        <v>78.779999000000004</v>
      </c>
      <c r="J2084">
        <v>42.252921999999998</v>
      </c>
      <c r="K2084">
        <v>163.064133</v>
      </c>
    </row>
    <row r="2085" spans="3:11" x14ac:dyDescent="0.25">
      <c r="C2085" s="5">
        <v>41896</v>
      </c>
      <c r="D2085" s="6">
        <f t="shared" si="96"/>
        <v>2014</v>
      </c>
      <c r="E2085" s="6">
        <f t="shared" si="97"/>
        <v>257</v>
      </c>
      <c r="F2085" s="6">
        <v>2083</v>
      </c>
      <c r="G2085" s="6" t="str">
        <f t="shared" si="98"/>
        <v>FLOW_OUT_257_2014</v>
      </c>
      <c r="I2085">
        <v>84.529999000000004</v>
      </c>
      <c r="J2085">
        <v>50.637481999999999</v>
      </c>
      <c r="K2085">
        <v>170.91308599999999</v>
      </c>
    </row>
    <row r="2086" spans="3:11" x14ac:dyDescent="0.25">
      <c r="C2086" s="5">
        <v>41897</v>
      </c>
      <c r="D2086" s="6">
        <f t="shared" si="96"/>
        <v>2014</v>
      </c>
      <c r="E2086" s="6">
        <f t="shared" si="97"/>
        <v>258</v>
      </c>
      <c r="F2086" s="6">
        <v>2084</v>
      </c>
      <c r="G2086" s="6" t="str">
        <f t="shared" si="98"/>
        <v>FLOW_OUT_258_2014</v>
      </c>
      <c r="I2086">
        <v>81.139999000000003</v>
      </c>
      <c r="J2086">
        <v>46.373314000000001</v>
      </c>
      <c r="K2086">
        <v>164.96499600000001</v>
      </c>
    </row>
    <row r="2087" spans="3:11" x14ac:dyDescent="0.25">
      <c r="C2087" s="5">
        <v>41898</v>
      </c>
      <c r="D2087" s="6">
        <f t="shared" si="96"/>
        <v>2014</v>
      </c>
      <c r="E2087" s="6">
        <f t="shared" si="97"/>
        <v>259</v>
      </c>
      <c r="F2087" s="6">
        <v>2085</v>
      </c>
      <c r="G2087" s="6" t="str">
        <f t="shared" si="98"/>
        <v>FLOW_OUT_259_2014</v>
      </c>
      <c r="I2087">
        <v>81.839995999999999</v>
      </c>
      <c r="J2087">
        <v>46.728572999999997</v>
      </c>
      <c r="K2087">
        <v>164.69993600000001</v>
      </c>
    </row>
    <row r="2088" spans="3:11" x14ac:dyDescent="0.25">
      <c r="C2088" s="5">
        <v>41899</v>
      </c>
      <c r="D2088" s="6">
        <f t="shared" si="96"/>
        <v>2014</v>
      </c>
      <c r="E2088" s="6">
        <f t="shared" si="97"/>
        <v>260</v>
      </c>
      <c r="F2088" s="6">
        <v>2086</v>
      </c>
      <c r="G2088" s="6" t="str">
        <f t="shared" si="98"/>
        <v>FLOW_OUT_260_2014</v>
      </c>
      <c r="I2088">
        <v>82.360000999999997</v>
      </c>
      <c r="J2088">
        <v>46.720097000000003</v>
      </c>
      <c r="K2088">
        <v>163.97143600000001</v>
      </c>
    </row>
    <row r="2089" spans="3:11" x14ac:dyDescent="0.25">
      <c r="C2089" s="5">
        <v>41900</v>
      </c>
      <c r="D2089" s="6">
        <f t="shared" si="96"/>
        <v>2014</v>
      </c>
      <c r="E2089" s="6">
        <f t="shared" si="97"/>
        <v>261</v>
      </c>
      <c r="F2089" s="6">
        <v>2087</v>
      </c>
      <c r="G2089" s="6" t="str">
        <f t="shared" si="98"/>
        <v>FLOW_OUT_261_2014</v>
      </c>
      <c r="I2089">
        <v>82.93</v>
      </c>
      <c r="J2089">
        <v>46.747120000000002</v>
      </c>
      <c r="K2089">
        <v>163.986908</v>
      </c>
    </row>
    <row r="2090" spans="3:11" x14ac:dyDescent="0.25">
      <c r="C2090" s="5">
        <v>41901</v>
      </c>
      <c r="D2090" s="6">
        <f t="shared" si="96"/>
        <v>2014</v>
      </c>
      <c r="E2090" s="6">
        <f t="shared" si="97"/>
        <v>262</v>
      </c>
      <c r="F2090" s="6">
        <v>2088</v>
      </c>
      <c r="G2090" s="6" t="str">
        <f t="shared" si="98"/>
        <v>FLOW_OUT_262_2014</v>
      </c>
      <c r="I2090">
        <v>83.699996999999996</v>
      </c>
      <c r="J2090">
        <v>47.176521000000001</v>
      </c>
      <c r="K2090">
        <v>163.76174900000001</v>
      </c>
    </row>
    <row r="2091" spans="3:11" x14ac:dyDescent="0.25">
      <c r="C2091" s="5">
        <v>41902</v>
      </c>
      <c r="D2091" s="6">
        <f t="shared" si="96"/>
        <v>2014</v>
      </c>
      <c r="E2091" s="6">
        <f t="shared" si="97"/>
        <v>263</v>
      </c>
      <c r="F2091" s="6">
        <v>2089</v>
      </c>
      <c r="G2091" s="6" t="str">
        <f t="shared" si="98"/>
        <v>FLOW_OUT_263_2014</v>
      </c>
      <c r="I2091">
        <v>84.18</v>
      </c>
      <c r="J2091">
        <v>47.451808999999997</v>
      </c>
      <c r="K2091">
        <v>162.82273900000001</v>
      </c>
    </row>
    <row r="2092" spans="3:11" x14ac:dyDescent="0.25">
      <c r="C2092" s="5">
        <v>41903</v>
      </c>
      <c r="D2092" s="6">
        <f t="shared" si="96"/>
        <v>2014</v>
      </c>
      <c r="E2092" s="6">
        <f t="shared" si="97"/>
        <v>264</v>
      </c>
      <c r="F2092" s="6">
        <v>2090</v>
      </c>
      <c r="G2092" s="6" t="str">
        <f t="shared" si="98"/>
        <v>FLOW_OUT_264_2014</v>
      </c>
      <c r="I2092">
        <v>84.739998</v>
      </c>
      <c r="J2092">
        <v>47.744495000000001</v>
      </c>
      <c r="K2092">
        <v>161.43173200000001</v>
      </c>
    </row>
    <row r="2093" spans="3:11" x14ac:dyDescent="0.25">
      <c r="C2093" s="5">
        <v>41904</v>
      </c>
      <c r="D2093" s="6">
        <f t="shared" si="96"/>
        <v>2014</v>
      </c>
      <c r="E2093" s="6">
        <f t="shared" si="97"/>
        <v>265</v>
      </c>
      <c r="F2093" s="6">
        <v>2091</v>
      </c>
      <c r="G2093" s="6" t="str">
        <f t="shared" si="98"/>
        <v>FLOW_OUT_265_2014</v>
      </c>
      <c r="I2093">
        <v>85.230002999999996</v>
      </c>
      <c r="J2093">
        <v>48.152748000000003</v>
      </c>
      <c r="K2093">
        <v>160.08912699999999</v>
      </c>
    </row>
    <row r="2094" spans="3:11" x14ac:dyDescent="0.25">
      <c r="C2094" s="5">
        <v>41905</v>
      </c>
      <c r="D2094" s="6">
        <f t="shared" si="96"/>
        <v>2014</v>
      </c>
      <c r="E2094" s="6">
        <f t="shared" si="97"/>
        <v>266</v>
      </c>
      <c r="F2094" s="6">
        <v>2092</v>
      </c>
      <c r="G2094" s="6" t="str">
        <f t="shared" si="98"/>
        <v>FLOW_OUT_266_2014</v>
      </c>
      <c r="I2094">
        <v>86.709998999999996</v>
      </c>
      <c r="J2094">
        <v>50.283614999999998</v>
      </c>
      <c r="K2094">
        <v>160.692871</v>
      </c>
    </row>
    <row r="2095" spans="3:11" x14ac:dyDescent="0.25">
      <c r="C2095" s="5">
        <v>41906</v>
      </c>
      <c r="D2095" s="6">
        <f t="shared" si="96"/>
        <v>2014</v>
      </c>
      <c r="E2095" s="6">
        <f t="shared" si="97"/>
        <v>267</v>
      </c>
      <c r="F2095" s="6">
        <v>2093</v>
      </c>
      <c r="G2095" s="6" t="str">
        <f t="shared" si="98"/>
        <v>FLOW_OUT_267_2014</v>
      </c>
      <c r="I2095">
        <v>86.949996999999996</v>
      </c>
      <c r="J2095">
        <v>50.473731999999998</v>
      </c>
      <c r="K2095">
        <v>160.95666499999999</v>
      </c>
    </row>
    <row r="2096" spans="3:11" x14ac:dyDescent="0.25">
      <c r="C2096" s="5">
        <v>41907</v>
      </c>
      <c r="D2096" s="6">
        <f t="shared" si="96"/>
        <v>2014</v>
      </c>
      <c r="E2096" s="6">
        <f t="shared" si="97"/>
        <v>268</v>
      </c>
      <c r="F2096" s="6">
        <v>2094</v>
      </c>
      <c r="G2096" s="6" t="str">
        <f t="shared" si="98"/>
        <v>FLOW_OUT_268_2014</v>
      </c>
      <c r="I2096">
        <v>87.279999000000004</v>
      </c>
      <c r="J2096">
        <v>50.998638</v>
      </c>
      <c r="K2096">
        <v>161.173416</v>
      </c>
    </row>
    <row r="2097" spans="3:11" x14ac:dyDescent="0.25">
      <c r="C2097" s="5">
        <v>41908</v>
      </c>
      <c r="D2097" s="6">
        <f t="shared" si="96"/>
        <v>2014</v>
      </c>
      <c r="E2097" s="6">
        <f t="shared" si="97"/>
        <v>269</v>
      </c>
      <c r="F2097" s="6">
        <v>2095</v>
      </c>
      <c r="G2097" s="6" t="str">
        <f t="shared" si="98"/>
        <v>FLOW_OUT_269_2014</v>
      </c>
      <c r="I2097">
        <v>88.279999000000004</v>
      </c>
      <c r="J2097">
        <v>53.915382000000001</v>
      </c>
      <c r="K2097">
        <v>161.365387</v>
      </c>
    </row>
    <row r="2098" spans="3:11" x14ac:dyDescent="0.25">
      <c r="C2098" s="5">
        <v>41909</v>
      </c>
      <c r="D2098" s="6">
        <f t="shared" si="96"/>
        <v>2014</v>
      </c>
      <c r="E2098" s="6">
        <f t="shared" si="97"/>
        <v>270</v>
      </c>
      <c r="F2098" s="6">
        <v>2096</v>
      </c>
      <c r="G2098" s="6" t="str">
        <f t="shared" si="98"/>
        <v>FLOW_OUT_270_2014</v>
      </c>
      <c r="I2098">
        <v>89.459998999999996</v>
      </c>
      <c r="J2098">
        <v>56.228752</v>
      </c>
      <c r="K2098">
        <v>162.30320699999999</v>
      </c>
    </row>
    <row r="2099" spans="3:11" x14ac:dyDescent="0.25">
      <c r="C2099" s="5">
        <v>41910</v>
      </c>
      <c r="D2099" s="6">
        <f t="shared" si="96"/>
        <v>2014</v>
      </c>
      <c r="E2099" s="6">
        <f t="shared" si="97"/>
        <v>271</v>
      </c>
      <c r="F2099" s="6">
        <v>2097</v>
      </c>
      <c r="G2099" s="6" t="str">
        <f t="shared" si="98"/>
        <v>FLOW_OUT_271_2014</v>
      </c>
      <c r="I2099">
        <v>88.949996999999996</v>
      </c>
      <c r="J2099">
        <v>50.973396000000001</v>
      </c>
      <c r="K2099">
        <v>161.86068700000001</v>
      </c>
    </row>
    <row r="2100" spans="3:11" x14ac:dyDescent="0.25">
      <c r="C2100" s="5">
        <v>41911</v>
      </c>
      <c r="D2100" s="6">
        <f t="shared" si="96"/>
        <v>2014</v>
      </c>
      <c r="E2100" s="6">
        <f t="shared" si="97"/>
        <v>272</v>
      </c>
      <c r="F2100" s="6">
        <v>2098</v>
      </c>
      <c r="G2100" s="6" t="str">
        <f t="shared" si="98"/>
        <v>FLOW_OUT_272_2014</v>
      </c>
      <c r="I2100">
        <v>89.269997000000004</v>
      </c>
      <c r="J2100">
        <v>51.453727999999998</v>
      </c>
      <c r="K2100">
        <v>160.69352699999999</v>
      </c>
    </row>
    <row r="2101" spans="3:11" x14ac:dyDescent="0.25">
      <c r="C2101" s="5">
        <v>41912</v>
      </c>
      <c r="D2101" s="6">
        <f t="shared" si="96"/>
        <v>2014</v>
      </c>
      <c r="E2101" s="6">
        <f t="shared" si="97"/>
        <v>273</v>
      </c>
      <c r="F2101" s="6">
        <v>2099</v>
      </c>
      <c r="G2101" s="6" t="str">
        <f t="shared" si="98"/>
        <v>FLOW_OUT_273_2014</v>
      </c>
      <c r="I2101">
        <v>89.739998</v>
      </c>
      <c r="J2101">
        <v>53.495227999999997</v>
      </c>
      <c r="K2101">
        <v>160.65670800000001</v>
      </c>
    </row>
    <row r="2102" spans="3:11" x14ac:dyDescent="0.25">
      <c r="C2102" s="5">
        <v>41913</v>
      </c>
      <c r="D2102" s="6">
        <f t="shared" si="96"/>
        <v>2014</v>
      </c>
      <c r="E2102" s="6">
        <f t="shared" si="97"/>
        <v>274</v>
      </c>
      <c r="F2102" s="6">
        <v>2100</v>
      </c>
      <c r="G2102" s="6" t="str">
        <f t="shared" si="98"/>
        <v>FLOW_OUT_274_2014</v>
      </c>
      <c r="I2102">
        <v>90.160004000000001</v>
      </c>
      <c r="J2102">
        <v>54.262824999999999</v>
      </c>
      <c r="K2102">
        <v>159.48382599999999</v>
      </c>
    </row>
    <row r="2103" spans="3:11" x14ac:dyDescent="0.25">
      <c r="C2103" s="5">
        <v>41914</v>
      </c>
      <c r="D2103" s="6">
        <f t="shared" si="96"/>
        <v>2014</v>
      </c>
      <c r="E2103" s="6">
        <f t="shared" si="97"/>
        <v>275</v>
      </c>
      <c r="F2103" s="6">
        <v>2101</v>
      </c>
      <c r="G2103" s="6" t="str">
        <f t="shared" si="98"/>
        <v>FLOW_OUT_275_2014</v>
      </c>
      <c r="I2103">
        <v>101.800003</v>
      </c>
      <c r="J2103">
        <v>70.255463000000006</v>
      </c>
      <c r="K2103">
        <v>176.52998400000001</v>
      </c>
    </row>
    <row r="2104" spans="3:11" x14ac:dyDescent="0.25">
      <c r="C2104" s="5">
        <v>41915</v>
      </c>
      <c r="D2104" s="6">
        <f t="shared" si="96"/>
        <v>2014</v>
      </c>
      <c r="E2104" s="6">
        <f t="shared" si="97"/>
        <v>276</v>
      </c>
      <c r="F2104" s="6">
        <v>2102</v>
      </c>
      <c r="G2104" s="6" t="str">
        <f t="shared" si="98"/>
        <v>FLOW_OUT_276_2014</v>
      </c>
      <c r="I2104">
        <v>94.849997999999999</v>
      </c>
      <c r="J2104">
        <v>63.133265999999999</v>
      </c>
      <c r="K2104">
        <v>168.95301799999999</v>
      </c>
    </row>
    <row r="2105" spans="3:11" x14ac:dyDescent="0.25">
      <c r="C2105" s="5">
        <v>41916</v>
      </c>
      <c r="D2105" s="6">
        <f t="shared" si="96"/>
        <v>2014</v>
      </c>
      <c r="E2105" s="6">
        <f t="shared" si="97"/>
        <v>277</v>
      </c>
      <c r="F2105" s="6">
        <v>2103</v>
      </c>
      <c r="G2105" s="6" t="str">
        <f t="shared" si="98"/>
        <v>FLOW_OUT_277_2014</v>
      </c>
      <c r="I2105">
        <v>93.970000999999996</v>
      </c>
      <c r="J2105">
        <v>60.724601999999997</v>
      </c>
      <c r="K2105">
        <v>167.12524400000001</v>
      </c>
    </row>
    <row r="2106" spans="3:11" x14ac:dyDescent="0.25">
      <c r="C2106" s="5">
        <v>41917</v>
      </c>
      <c r="D2106" s="6">
        <f t="shared" si="96"/>
        <v>2014</v>
      </c>
      <c r="E2106" s="6">
        <f t="shared" si="97"/>
        <v>278</v>
      </c>
      <c r="F2106" s="6">
        <v>2104</v>
      </c>
      <c r="G2106" s="6" t="str">
        <f t="shared" si="98"/>
        <v>FLOW_OUT_278_2014</v>
      </c>
      <c r="I2106">
        <v>94.089995999999999</v>
      </c>
      <c r="J2106">
        <v>61.143093</v>
      </c>
      <c r="K2106">
        <v>166.73237599999999</v>
      </c>
    </row>
    <row r="2107" spans="3:11" x14ac:dyDescent="0.25">
      <c r="C2107" s="5">
        <v>41918</v>
      </c>
      <c r="D2107" s="6">
        <f t="shared" si="96"/>
        <v>2014</v>
      </c>
      <c r="E2107" s="6">
        <f t="shared" si="97"/>
        <v>279</v>
      </c>
      <c r="F2107" s="6">
        <v>2105</v>
      </c>
      <c r="G2107" s="6" t="str">
        <f t="shared" si="98"/>
        <v>FLOW_OUT_279_2014</v>
      </c>
      <c r="I2107">
        <v>94.239998</v>
      </c>
      <c r="J2107">
        <v>61.029536999999998</v>
      </c>
      <c r="K2107">
        <v>165.812332</v>
      </c>
    </row>
    <row r="2108" spans="3:11" x14ac:dyDescent="0.25">
      <c r="C2108" s="5">
        <v>41919</v>
      </c>
      <c r="D2108" s="6">
        <f t="shared" si="96"/>
        <v>2014</v>
      </c>
      <c r="E2108" s="6">
        <f t="shared" si="97"/>
        <v>280</v>
      </c>
      <c r="F2108" s="6">
        <v>2106</v>
      </c>
      <c r="G2108" s="6" t="str">
        <f t="shared" si="98"/>
        <v>FLOW_OUT_280_2014</v>
      </c>
      <c r="I2108">
        <v>94.360000999999997</v>
      </c>
      <c r="J2108">
        <v>61.432648</v>
      </c>
      <c r="K2108">
        <v>163.995285</v>
      </c>
    </row>
    <row r="2109" spans="3:11" x14ac:dyDescent="0.25">
      <c r="C2109" s="5">
        <v>41920</v>
      </c>
      <c r="D2109" s="6">
        <f t="shared" si="96"/>
        <v>2014</v>
      </c>
      <c r="E2109" s="6">
        <f t="shared" si="97"/>
        <v>281</v>
      </c>
      <c r="F2109" s="6">
        <v>2107</v>
      </c>
      <c r="G2109" s="6" t="str">
        <f t="shared" si="98"/>
        <v>FLOW_OUT_281_2014</v>
      </c>
      <c r="I2109">
        <v>94.449996999999996</v>
      </c>
      <c r="J2109">
        <v>61.357204000000003</v>
      </c>
      <c r="K2109">
        <v>162.473465</v>
      </c>
    </row>
    <row r="2110" spans="3:11" x14ac:dyDescent="0.25">
      <c r="C2110" s="5">
        <v>41921</v>
      </c>
      <c r="D2110" s="6">
        <f t="shared" si="96"/>
        <v>2014</v>
      </c>
      <c r="E2110" s="6">
        <f t="shared" si="97"/>
        <v>282</v>
      </c>
      <c r="F2110" s="6">
        <v>2108</v>
      </c>
      <c r="G2110" s="6" t="str">
        <f t="shared" si="98"/>
        <v>FLOW_OUT_282_2014</v>
      </c>
      <c r="I2110">
        <v>94.5</v>
      </c>
      <c r="J2110">
        <v>62.275803000000003</v>
      </c>
      <c r="K2110">
        <v>161.23779300000001</v>
      </c>
    </row>
    <row r="2111" spans="3:11" x14ac:dyDescent="0.25">
      <c r="C2111" s="5">
        <v>41922</v>
      </c>
      <c r="D2111" s="6">
        <f t="shared" si="96"/>
        <v>2014</v>
      </c>
      <c r="E2111" s="6">
        <f t="shared" si="97"/>
        <v>283</v>
      </c>
      <c r="F2111" s="6">
        <v>2109</v>
      </c>
      <c r="G2111" s="6" t="str">
        <f t="shared" si="98"/>
        <v>FLOW_OUT_283_2014</v>
      </c>
      <c r="I2111">
        <v>94.519997000000004</v>
      </c>
      <c r="J2111">
        <v>62.203570999999997</v>
      </c>
      <c r="K2111">
        <v>157.54998800000001</v>
      </c>
    </row>
    <row r="2112" spans="3:11" x14ac:dyDescent="0.25">
      <c r="C2112" s="5">
        <v>41923</v>
      </c>
      <c r="D2112" s="6">
        <f t="shared" si="96"/>
        <v>2014</v>
      </c>
      <c r="E2112" s="6">
        <f t="shared" si="97"/>
        <v>284</v>
      </c>
      <c r="F2112" s="6">
        <v>2110</v>
      </c>
      <c r="G2112" s="6" t="str">
        <f t="shared" si="98"/>
        <v>FLOW_OUT_284_2014</v>
      </c>
      <c r="I2112">
        <v>94.529999000000004</v>
      </c>
      <c r="J2112">
        <v>62.888573000000001</v>
      </c>
      <c r="K2112">
        <v>156.66304</v>
      </c>
    </row>
    <row r="2113" spans="3:11" x14ac:dyDescent="0.25">
      <c r="C2113" s="5">
        <v>41924</v>
      </c>
      <c r="D2113" s="6">
        <f t="shared" si="96"/>
        <v>2014</v>
      </c>
      <c r="E2113" s="6">
        <f t="shared" si="97"/>
        <v>285</v>
      </c>
      <c r="F2113" s="6">
        <v>2111</v>
      </c>
      <c r="G2113" s="6" t="str">
        <f t="shared" si="98"/>
        <v>FLOW_OUT_285_2014</v>
      </c>
      <c r="I2113">
        <v>94.529999000000004</v>
      </c>
      <c r="J2113">
        <v>62.983784</v>
      </c>
      <c r="K2113">
        <v>155.45976300000001</v>
      </c>
    </row>
    <row r="2114" spans="3:11" x14ac:dyDescent="0.25">
      <c r="C2114" s="5">
        <v>41925</v>
      </c>
      <c r="D2114" s="6">
        <f t="shared" si="96"/>
        <v>2014</v>
      </c>
      <c r="E2114" s="6">
        <f t="shared" si="97"/>
        <v>286</v>
      </c>
      <c r="F2114" s="6">
        <v>2112</v>
      </c>
      <c r="G2114" s="6" t="str">
        <f t="shared" si="98"/>
        <v>FLOW_OUT_286_2014</v>
      </c>
      <c r="I2114">
        <v>94.529999000000004</v>
      </c>
      <c r="J2114">
        <v>63.078423000000001</v>
      </c>
      <c r="K2114">
        <v>152.56930500000001</v>
      </c>
    </row>
    <row r="2115" spans="3:11" x14ac:dyDescent="0.25">
      <c r="C2115" s="5">
        <v>41926</v>
      </c>
      <c r="D2115" s="6">
        <f t="shared" si="96"/>
        <v>2014</v>
      </c>
      <c r="E2115" s="6">
        <f t="shared" si="97"/>
        <v>287</v>
      </c>
      <c r="F2115" s="6">
        <v>2113</v>
      </c>
      <c r="G2115" s="6" t="str">
        <f t="shared" si="98"/>
        <v>FLOW_OUT_287_2014</v>
      </c>
      <c r="I2115">
        <v>94.5</v>
      </c>
      <c r="J2115">
        <v>63.153537999999998</v>
      </c>
      <c r="K2115">
        <v>151.82678200000001</v>
      </c>
    </row>
    <row r="2116" spans="3:11" x14ac:dyDescent="0.25">
      <c r="C2116" s="5">
        <v>41927</v>
      </c>
      <c r="D2116" s="6">
        <f t="shared" ref="D2116:D2179" si="99">YEAR(C2116)</f>
        <v>2014</v>
      </c>
      <c r="E2116" s="6">
        <f t="shared" ref="E2116:E2179" si="100">C2116-DATE(YEAR(C2116),1,1)+1</f>
        <v>288</v>
      </c>
      <c r="F2116" s="6">
        <v>2114</v>
      </c>
      <c r="G2116" s="6" t="str">
        <f t="shared" ref="G2116:G2179" si="101">"FLOW_OUT_"&amp;E2116&amp;"_"&amp;D2116</f>
        <v>FLOW_OUT_288_2014</v>
      </c>
      <c r="I2116">
        <v>94.389999000000003</v>
      </c>
      <c r="J2116">
        <v>63.149593000000003</v>
      </c>
      <c r="K2116">
        <v>149.42765800000001</v>
      </c>
    </row>
    <row r="2117" spans="3:11" x14ac:dyDescent="0.25">
      <c r="C2117" s="5">
        <v>41928</v>
      </c>
      <c r="D2117" s="6">
        <f t="shared" si="99"/>
        <v>2014</v>
      </c>
      <c r="E2117" s="6">
        <f t="shared" si="100"/>
        <v>289</v>
      </c>
      <c r="F2117" s="6">
        <v>2115</v>
      </c>
      <c r="G2117" s="6" t="str">
        <f t="shared" si="101"/>
        <v>FLOW_OUT_289_2014</v>
      </c>
      <c r="I2117">
        <v>94.239998</v>
      </c>
      <c r="J2117">
        <v>63.092753999999999</v>
      </c>
      <c r="K2117">
        <v>147.34411600000001</v>
      </c>
    </row>
    <row r="2118" spans="3:11" x14ac:dyDescent="0.25">
      <c r="C2118" s="5">
        <v>41929</v>
      </c>
      <c r="D2118" s="6">
        <f t="shared" si="99"/>
        <v>2014</v>
      </c>
      <c r="E2118" s="6">
        <f t="shared" si="100"/>
        <v>290</v>
      </c>
      <c r="F2118" s="6">
        <v>2116</v>
      </c>
      <c r="G2118" s="6" t="str">
        <f t="shared" si="101"/>
        <v>FLOW_OUT_290_2014</v>
      </c>
      <c r="I2118">
        <v>95.790001000000004</v>
      </c>
      <c r="J2118">
        <v>65.912200999999996</v>
      </c>
      <c r="K2118">
        <v>150.115982</v>
      </c>
    </row>
    <row r="2119" spans="3:11" x14ac:dyDescent="0.25">
      <c r="C2119" s="5">
        <v>41930</v>
      </c>
      <c r="D2119" s="6">
        <f t="shared" si="99"/>
        <v>2014</v>
      </c>
      <c r="E2119" s="6">
        <f t="shared" si="100"/>
        <v>291</v>
      </c>
      <c r="F2119" s="6">
        <v>2117</v>
      </c>
      <c r="G2119" s="6" t="str">
        <f t="shared" si="101"/>
        <v>FLOW_OUT_291_2014</v>
      </c>
      <c r="I2119">
        <v>94.190002000000007</v>
      </c>
      <c r="J2119">
        <v>63.656685000000003</v>
      </c>
      <c r="K2119">
        <v>144.88107299999999</v>
      </c>
    </row>
    <row r="2120" spans="3:11" x14ac:dyDescent="0.25">
      <c r="C2120" s="5">
        <v>41931</v>
      </c>
      <c r="D2120" s="6">
        <f t="shared" si="99"/>
        <v>2014</v>
      </c>
      <c r="E2120" s="6">
        <f t="shared" si="100"/>
        <v>292</v>
      </c>
      <c r="F2120" s="6">
        <v>2118</v>
      </c>
      <c r="G2120" s="6" t="str">
        <f t="shared" si="101"/>
        <v>FLOW_OUT_292_2014</v>
      </c>
      <c r="I2120">
        <v>93.809997999999993</v>
      </c>
      <c r="J2120">
        <v>63.401485000000001</v>
      </c>
      <c r="K2120">
        <v>142.522659</v>
      </c>
    </row>
    <row r="2121" spans="3:11" x14ac:dyDescent="0.25">
      <c r="C2121" s="5">
        <v>41932</v>
      </c>
      <c r="D2121" s="6">
        <f t="shared" si="99"/>
        <v>2014</v>
      </c>
      <c r="E2121" s="6">
        <f t="shared" si="100"/>
        <v>293</v>
      </c>
      <c r="F2121" s="6">
        <v>2119</v>
      </c>
      <c r="G2121" s="6" t="str">
        <f t="shared" si="101"/>
        <v>FLOW_OUT_293_2014</v>
      </c>
      <c r="I2121">
        <v>93.449996999999996</v>
      </c>
      <c r="J2121">
        <v>62.994568000000001</v>
      </c>
      <c r="K2121">
        <v>140.29684399999999</v>
      </c>
    </row>
    <row r="2122" spans="3:11" x14ac:dyDescent="0.25">
      <c r="C2122" s="5">
        <v>41933</v>
      </c>
      <c r="D2122" s="6">
        <f t="shared" si="99"/>
        <v>2014</v>
      </c>
      <c r="E2122" s="6">
        <f t="shared" si="100"/>
        <v>294</v>
      </c>
      <c r="F2122" s="6">
        <v>2120</v>
      </c>
      <c r="G2122" s="6" t="str">
        <f t="shared" si="101"/>
        <v>FLOW_OUT_294_2014</v>
      </c>
      <c r="I2122">
        <v>93.080001999999993</v>
      </c>
      <c r="J2122">
        <v>62.202140999999997</v>
      </c>
      <c r="K2122">
        <v>137.44435100000001</v>
      </c>
    </row>
    <row r="2123" spans="3:11" x14ac:dyDescent="0.25">
      <c r="C2123" s="5">
        <v>41934</v>
      </c>
      <c r="D2123" s="6">
        <f t="shared" si="99"/>
        <v>2014</v>
      </c>
      <c r="E2123" s="6">
        <f t="shared" si="100"/>
        <v>295</v>
      </c>
      <c r="F2123" s="6">
        <v>2121</v>
      </c>
      <c r="G2123" s="6" t="str">
        <f t="shared" si="101"/>
        <v>FLOW_OUT_295_2014</v>
      </c>
      <c r="I2123">
        <v>92.690002000000007</v>
      </c>
      <c r="J2123">
        <v>61.763331999999998</v>
      </c>
      <c r="K2123">
        <v>135.01840200000001</v>
      </c>
    </row>
    <row r="2124" spans="3:11" x14ac:dyDescent="0.25">
      <c r="C2124" s="5">
        <v>41935</v>
      </c>
      <c r="D2124" s="6">
        <f t="shared" si="99"/>
        <v>2014</v>
      </c>
      <c r="E2124" s="6">
        <f t="shared" si="100"/>
        <v>296</v>
      </c>
      <c r="F2124" s="6">
        <v>2122</v>
      </c>
      <c r="G2124" s="6" t="str">
        <f t="shared" si="101"/>
        <v>FLOW_OUT_296_2014</v>
      </c>
      <c r="I2124">
        <v>93.110000999999997</v>
      </c>
      <c r="J2124">
        <v>62.631252000000003</v>
      </c>
      <c r="K2124">
        <v>136.09779399999999</v>
      </c>
    </row>
    <row r="2125" spans="3:11" x14ac:dyDescent="0.25">
      <c r="C2125" s="5">
        <v>41936</v>
      </c>
      <c r="D2125" s="6">
        <f t="shared" si="99"/>
        <v>2014</v>
      </c>
      <c r="E2125" s="6">
        <f t="shared" si="100"/>
        <v>297</v>
      </c>
      <c r="F2125" s="6">
        <v>2123</v>
      </c>
      <c r="G2125" s="6" t="str">
        <f t="shared" si="101"/>
        <v>FLOW_OUT_297_2014</v>
      </c>
      <c r="I2125">
        <v>92.029999000000004</v>
      </c>
      <c r="J2125">
        <v>60.655445</v>
      </c>
      <c r="K2125">
        <v>132.01211499999999</v>
      </c>
    </row>
    <row r="2126" spans="3:11" x14ac:dyDescent="0.25">
      <c r="C2126" s="5">
        <v>41937</v>
      </c>
      <c r="D2126" s="6">
        <f t="shared" si="99"/>
        <v>2014</v>
      </c>
      <c r="E2126" s="6">
        <f t="shared" si="100"/>
        <v>298</v>
      </c>
      <c r="F2126" s="6">
        <v>2124</v>
      </c>
      <c r="G2126" s="6" t="str">
        <f t="shared" si="101"/>
        <v>FLOW_OUT_298_2014</v>
      </c>
      <c r="I2126">
        <v>91.489998</v>
      </c>
      <c r="J2126">
        <v>59.282780000000002</v>
      </c>
      <c r="K2126">
        <v>129.94558699999999</v>
      </c>
    </row>
    <row r="2127" spans="3:11" x14ac:dyDescent="0.25">
      <c r="C2127" s="5">
        <v>41938</v>
      </c>
      <c r="D2127" s="6">
        <f t="shared" si="99"/>
        <v>2014</v>
      </c>
      <c r="E2127" s="6">
        <f t="shared" si="100"/>
        <v>299</v>
      </c>
      <c r="F2127" s="6">
        <v>2125</v>
      </c>
      <c r="G2127" s="6" t="str">
        <f t="shared" si="101"/>
        <v>FLOW_OUT_299_2014</v>
      </c>
      <c r="I2127">
        <v>90.959998999999996</v>
      </c>
      <c r="J2127">
        <v>57.930523000000001</v>
      </c>
      <c r="K2127">
        <v>127.80584</v>
      </c>
    </row>
    <row r="2128" spans="3:11" x14ac:dyDescent="0.25">
      <c r="C2128" s="5">
        <v>41939</v>
      </c>
      <c r="D2128" s="6">
        <f t="shared" si="99"/>
        <v>2014</v>
      </c>
      <c r="E2128" s="6">
        <f t="shared" si="100"/>
        <v>300</v>
      </c>
      <c r="F2128" s="6">
        <v>2126</v>
      </c>
      <c r="G2128" s="6" t="str">
        <f t="shared" si="101"/>
        <v>FLOW_OUT_300_2014</v>
      </c>
      <c r="I2128">
        <v>90.440002000000007</v>
      </c>
      <c r="J2128">
        <v>56.649997999999997</v>
      </c>
      <c r="K2128">
        <v>126.097763</v>
      </c>
    </row>
    <row r="2129" spans="3:11" x14ac:dyDescent="0.25">
      <c r="C2129" s="5">
        <v>41940</v>
      </c>
      <c r="D2129" s="6">
        <f t="shared" si="99"/>
        <v>2014</v>
      </c>
      <c r="E2129" s="6">
        <f t="shared" si="100"/>
        <v>301</v>
      </c>
      <c r="F2129" s="6">
        <v>2127</v>
      </c>
      <c r="G2129" s="6" t="str">
        <f t="shared" si="101"/>
        <v>FLOW_OUT_301_2014</v>
      </c>
      <c r="I2129">
        <v>89.860000999999997</v>
      </c>
      <c r="J2129">
        <v>55.101199999999999</v>
      </c>
      <c r="K2129">
        <v>124.370407</v>
      </c>
    </row>
    <row r="2130" spans="3:11" x14ac:dyDescent="0.25">
      <c r="C2130" s="5">
        <v>41941</v>
      </c>
      <c r="D2130" s="6">
        <f t="shared" si="99"/>
        <v>2014</v>
      </c>
      <c r="E2130" s="6">
        <f t="shared" si="100"/>
        <v>302</v>
      </c>
      <c r="F2130" s="6">
        <v>2128</v>
      </c>
      <c r="G2130" s="6" t="str">
        <f t="shared" si="101"/>
        <v>FLOW_OUT_302_2014</v>
      </c>
      <c r="I2130">
        <v>89.269997000000004</v>
      </c>
      <c r="J2130">
        <v>52.637881999999998</v>
      </c>
      <c r="K2130">
        <v>122.692154</v>
      </c>
    </row>
    <row r="2131" spans="3:11" x14ac:dyDescent="0.25">
      <c r="C2131" s="5">
        <v>41942</v>
      </c>
      <c r="D2131" s="6">
        <f t="shared" si="99"/>
        <v>2014</v>
      </c>
      <c r="E2131" s="6">
        <f t="shared" si="100"/>
        <v>303</v>
      </c>
      <c r="F2131" s="6">
        <v>2129</v>
      </c>
      <c r="G2131" s="6" t="str">
        <f t="shared" si="101"/>
        <v>FLOW_OUT_303_2014</v>
      </c>
      <c r="I2131">
        <v>88.68</v>
      </c>
      <c r="J2131">
        <v>51.322319</v>
      </c>
      <c r="K2131">
        <v>121.05532100000001</v>
      </c>
    </row>
    <row r="2132" spans="3:11" x14ac:dyDescent="0.25">
      <c r="C2132" s="5">
        <v>41943</v>
      </c>
      <c r="D2132" s="6">
        <f t="shared" si="99"/>
        <v>2014</v>
      </c>
      <c r="E2132" s="6">
        <f t="shared" si="100"/>
        <v>304</v>
      </c>
      <c r="F2132" s="6">
        <v>2130</v>
      </c>
      <c r="G2132" s="6" t="str">
        <f t="shared" si="101"/>
        <v>FLOW_OUT_304_2014</v>
      </c>
      <c r="I2132">
        <v>88.110000999999997</v>
      </c>
      <c r="J2132">
        <v>49.599997999999999</v>
      </c>
      <c r="K2132">
        <v>119.30032300000001</v>
      </c>
    </row>
    <row r="2133" spans="3:11" x14ac:dyDescent="0.25">
      <c r="C2133" s="5">
        <v>41944</v>
      </c>
      <c r="D2133" s="6">
        <f t="shared" si="99"/>
        <v>2014</v>
      </c>
      <c r="E2133" s="6">
        <f t="shared" si="100"/>
        <v>305</v>
      </c>
      <c r="F2133" s="6">
        <v>2131</v>
      </c>
      <c r="G2133" s="6" t="str">
        <f t="shared" si="101"/>
        <v>FLOW_OUT_305_2014</v>
      </c>
      <c r="I2133">
        <v>87.470000999999996</v>
      </c>
      <c r="J2133">
        <v>46.726959000000001</v>
      </c>
      <c r="K2133">
        <v>117.61106100000001</v>
      </c>
    </row>
    <row r="2134" spans="3:11" x14ac:dyDescent="0.25">
      <c r="C2134" s="5">
        <v>41945</v>
      </c>
      <c r="D2134" s="6">
        <f t="shared" si="99"/>
        <v>2014</v>
      </c>
      <c r="E2134" s="6">
        <f t="shared" si="100"/>
        <v>306</v>
      </c>
      <c r="F2134" s="6">
        <v>2132</v>
      </c>
      <c r="G2134" s="6" t="str">
        <f t="shared" si="101"/>
        <v>FLOW_OUT_306_2014</v>
      </c>
      <c r="I2134">
        <v>86.809997999999993</v>
      </c>
      <c r="J2134">
        <v>45.210093999999998</v>
      </c>
      <c r="K2134">
        <v>115.792427</v>
      </c>
    </row>
    <row r="2135" spans="3:11" x14ac:dyDescent="0.25">
      <c r="C2135" s="5">
        <v>41946</v>
      </c>
      <c r="D2135" s="6">
        <f t="shared" si="99"/>
        <v>2014</v>
      </c>
      <c r="E2135" s="6">
        <f t="shared" si="100"/>
        <v>307</v>
      </c>
      <c r="F2135" s="6">
        <v>2133</v>
      </c>
      <c r="G2135" s="6" t="str">
        <f t="shared" si="101"/>
        <v>FLOW_OUT_307_2014</v>
      </c>
      <c r="I2135">
        <v>86.129997000000003</v>
      </c>
      <c r="J2135">
        <v>43.319042000000003</v>
      </c>
      <c r="K2135">
        <v>114.19291699999999</v>
      </c>
    </row>
    <row r="2136" spans="3:11" x14ac:dyDescent="0.25">
      <c r="C2136" s="5">
        <v>41947</v>
      </c>
      <c r="D2136" s="6">
        <f t="shared" si="99"/>
        <v>2014</v>
      </c>
      <c r="E2136" s="6">
        <f t="shared" si="100"/>
        <v>308</v>
      </c>
      <c r="F2136" s="6">
        <v>2134</v>
      </c>
      <c r="G2136" s="6" t="str">
        <f t="shared" si="101"/>
        <v>FLOW_OUT_308_2014</v>
      </c>
      <c r="I2136">
        <v>85.470000999999996</v>
      </c>
      <c r="J2136">
        <v>41.76379</v>
      </c>
      <c r="K2136">
        <v>113.72380099999999</v>
      </c>
    </row>
    <row r="2137" spans="3:11" x14ac:dyDescent="0.25">
      <c r="C2137" s="5">
        <v>41948</v>
      </c>
      <c r="D2137" s="6">
        <f t="shared" si="99"/>
        <v>2014</v>
      </c>
      <c r="E2137" s="6">
        <f t="shared" si="100"/>
        <v>309</v>
      </c>
      <c r="F2137" s="6">
        <v>2135</v>
      </c>
      <c r="G2137" s="6" t="str">
        <f t="shared" si="101"/>
        <v>FLOW_OUT_309_2014</v>
      </c>
      <c r="I2137">
        <v>84.809997999999993</v>
      </c>
      <c r="J2137">
        <v>40.049228999999997</v>
      </c>
      <c r="K2137">
        <v>112.05446600000001</v>
      </c>
    </row>
    <row r="2138" spans="3:11" x14ac:dyDescent="0.25">
      <c r="C2138" s="5">
        <v>41949</v>
      </c>
      <c r="D2138" s="6">
        <f t="shared" si="99"/>
        <v>2014</v>
      </c>
      <c r="E2138" s="6">
        <f t="shared" si="100"/>
        <v>310</v>
      </c>
      <c r="F2138" s="6">
        <v>2136</v>
      </c>
      <c r="G2138" s="6" t="str">
        <f t="shared" si="101"/>
        <v>FLOW_OUT_310_2014</v>
      </c>
      <c r="I2138">
        <v>84.110000999999997</v>
      </c>
      <c r="J2138">
        <v>38.428252999999998</v>
      </c>
      <c r="K2138">
        <v>110.47932400000001</v>
      </c>
    </row>
    <row r="2139" spans="3:11" x14ac:dyDescent="0.25">
      <c r="C2139" s="5">
        <v>41950</v>
      </c>
      <c r="D2139" s="6">
        <f t="shared" si="99"/>
        <v>2014</v>
      </c>
      <c r="E2139" s="6">
        <f t="shared" si="100"/>
        <v>311</v>
      </c>
      <c r="F2139" s="6">
        <v>2137</v>
      </c>
      <c r="G2139" s="6" t="str">
        <f t="shared" si="101"/>
        <v>FLOW_OUT_311_2014</v>
      </c>
      <c r="I2139">
        <v>83.370002999999997</v>
      </c>
      <c r="J2139">
        <v>36.634239000000001</v>
      </c>
      <c r="K2139">
        <v>108.496185</v>
      </c>
    </row>
    <row r="2140" spans="3:11" x14ac:dyDescent="0.25">
      <c r="C2140" s="5">
        <v>41951</v>
      </c>
      <c r="D2140" s="6">
        <f t="shared" si="99"/>
        <v>2014</v>
      </c>
      <c r="E2140" s="6">
        <f t="shared" si="100"/>
        <v>312</v>
      </c>
      <c r="F2140" s="6">
        <v>2138</v>
      </c>
      <c r="G2140" s="6" t="str">
        <f t="shared" si="101"/>
        <v>FLOW_OUT_312_2014</v>
      </c>
      <c r="I2140">
        <v>82.629997000000003</v>
      </c>
      <c r="J2140">
        <v>34.760821999999997</v>
      </c>
      <c r="K2140">
        <v>107.45262099999999</v>
      </c>
    </row>
    <row r="2141" spans="3:11" x14ac:dyDescent="0.25">
      <c r="C2141" s="5">
        <v>41952</v>
      </c>
      <c r="D2141" s="6">
        <f t="shared" si="99"/>
        <v>2014</v>
      </c>
      <c r="E2141" s="6">
        <f t="shared" si="100"/>
        <v>313</v>
      </c>
      <c r="F2141" s="6">
        <v>2139</v>
      </c>
      <c r="G2141" s="6" t="str">
        <f t="shared" si="101"/>
        <v>FLOW_OUT_313_2014</v>
      </c>
      <c r="I2141">
        <v>81.860000999999997</v>
      </c>
      <c r="J2141">
        <v>33.345367000000003</v>
      </c>
      <c r="K2141">
        <v>105.631271</v>
      </c>
    </row>
    <row r="2142" spans="3:11" x14ac:dyDescent="0.25">
      <c r="C2142" s="5">
        <v>41953</v>
      </c>
      <c r="D2142" s="6">
        <f t="shared" si="99"/>
        <v>2014</v>
      </c>
      <c r="E2142" s="6">
        <f t="shared" si="100"/>
        <v>314</v>
      </c>
      <c r="F2142" s="6">
        <v>2140</v>
      </c>
      <c r="G2142" s="6" t="str">
        <f t="shared" si="101"/>
        <v>FLOW_OUT_314_2014</v>
      </c>
      <c r="I2142">
        <v>81.110000999999997</v>
      </c>
      <c r="J2142">
        <v>31.615075999999998</v>
      </c>
      <c r="K2142">
        <v>104.633072</v>
      </c>
    </row>
    <row r="2143" spans="3:11" x14ac:dyDescent="0.25">
      <c r="C2143" s="5">
        <v>41954</v>
      </c>
      <c r="D2143" s="6">
        <f t="shared" si="99"/>
        <v>2014</v>
      </c>
      <c r="E2143" s="6">
        <f t="shared" si="100"/>
        <v>315</v>
      </c>
      <c r="F2143" s="6">
        <v>2141</v>
      </c>
      <c r="G2143" s="6" t="str">
        <f t="shared" si="101"/>
        <v>FLOW_OUT_315_2014</v>
      </c>
      <c r="I2143">
        <v>80.360000999999997</v>
      </c>
      <c r="J2143">
        <v>30.381086</v>
      </c>
      <c r="K2143">
        <v>103.69240600000001</v>
      </c>
    </row>
    <row r="2144" spans="3:11" x14ac:dyDescent="0.25">
      <c r="C2144" s="5">
        <v>41955</v>
      </c>
      <c r="D2144" s="6">
        <f t="shared" si="99"/>
        <v>2014</v>
      </c>
      <c r="E2144" s="6">
        <f t="shared" si="100"/>
        <v>316</v>
      </c>
      <c r="F2144" s="6">
        <v>2142</v>
      </c>
      <c r="G2144" s="6" t="str">
        <f t="shared" si="101"/>
        <v>FLOW_OUT_316_2014</v>
      </c>
      <c r="I2144">
        <v>79.610000999999997</v>
      </c>
      <c r="J2144">
        <v>28.888173999999999</v>
      </c>
      <c r="K2144">
        <v>102.371956</v>
      </c>
    </row>
    <row r="2145" spans="3:11" x14ac:dyDescent="0.25">
      <c r="C2145" s="5">
        <v>41956</v>
      </c>
      <c r="D2145" s="6">
        <f t="shared" si="99"/>
        <v>2014</v>
      </c>
      <c r="E2145" s="6">
        <f t="shared" si="100"/>
        <v>317</v>
      </c>
      <c r="F2145" s="6">
        <v>2143</v>
      </c>
      <c r="G2145" s="6" t="str">
        <f t="shared" si="101"/>
        <v>FLOW_OUT_317_2014</v>
      </c>
      <c r="I2145">
        <v>78.889999000000003</v>
      </c>
      <c r="J2145">
        <v>27.865103000000001</v>
      </c>
      <c r="K2145">
        <v>101.28581200000001</v>
      </c>
    </row>
    <row r="2146" spans="3:11" x14ac:dyDescent="0.25">
      <c r="C2146" s="5">
        <v>41957</v>
      </c>
      <c r="D2146" s="6">
        <f t="shared" si="99"/>
        <v>2014</v>
      </c>
      <c r="E2146" s="6">
        <f t="shared" si="100"/>
        <v>318</v>
      </c>
      <c r="F2146" s="6">
        <v>2144</v>
      </c>
      <c r="G2146" s="6" t="str">
        <f t="shared" si="101"/>
        <v>FLOW_OUT_318_2014</v>
      </c>
      <c r="I2146">
        <v>78.110000999999997</v>
      </c>
      <c r="J2146">
        <v>26.172768000000001</v>
      </c>
      <c r="K2146">
        <v>100.201195</v>
      </c>
    </row>
    <row r="2147" spans="3:11" x14ac:dyDescent="0.25">
      <c r="C2147" s="5">
        <v>41958</v>
      </c>
      <c r="D2147" s="6">
        <f t="shared" si="99"/>
        <v>2014</v>
      </c>
      <c r="E2147" s="6">
        <f t="shared" si="100"/>
        <v>319</v>
      </c>
      <c r="F2147" s="6">
        <v>2145</v>
      </c>
      <c r="G2147" s="6" t="str">
        <f t="shared" si="101"/>
        <v>FLOW_OUT_319_2014</v>
      </c>
      <c r="I2147">
        <v>77.339995999999999</v>
      </c>
      <c r="J2147">
        <v>25.225625999999998</v>
      </c>
      <c r="K2147">
        <v>98.848609999999994</v>
      </c>
    </row>
    <row r="2148" spans="3:11" x14ac:dyDescent="0.25">
      <c r="C2148" s="5">
        <v>41959</v>
      </c>
      <c r="D2148" s="6">
        <f t="shared" si="99"/>
        <v>2014</v>
      </c>
      <c r="E2148" s="6">
        <f t="shared" si="100"/>
        <v>320</v>
      </c>
      <c r="F2148" s="6">
        <v>2146</v>
      </c>
      <c r="G2148" s="6" t="str">
        <f t="shared" si="101"/>
        <v>FLOW_OUT_320_2014</v>
      </c>
      <c r="I2148">
        <v>76.569999999999993</v>
      </c>
      <c r="J2148">
        <v>24.042915000000001</v>
      </c>
      <c r="K2148">
        <v>97.575935000000001</v>
      </c>
    </row>
    <row r="2149" spans="3:11" x14ac:dyDescent="0.25">
      <c r="C2149" s="5">
        <v>41960</v>
      </c>
      <c r="D2149" s="6">
        <f t="shared" si="99"/>
        <v>2014</v>
      </c>
      <c r="E2149" s="6">
        <f t="shared" si="100"/>
        <v>321</v>
      </c>
      <c r="F2149" s="6">
        <v>2147</v>
      </c>
      <c r="G2149" s="6" t="str">
        <f t="shared" si="101"/>
        <v>FLOW_OUT_321_2014</v>
      </c>
      <c r="I2149">
        <v>75.809997999999993</v>
      </c>
      <c r="J2149">
        <v>22.535765000000001</v>
      </c>
      <c r="K2149">
        <v>96.534698000000006</v>
      </c>
    </row>
    <row r="2150" spans="3:11" x14ac:dyDescent="0.25">
      <c r="C2150" s="5">
        <v>41961</v>
      </c>
      <c r="D2150" s="6">
        <f t="shared" si="99"/>
        <v>2014</v>
      </c>
      <c r="E2150" s="6">
        <f t="shared" si="100"/>
        <v>322</v>
      </c>
      <c r="F2150" s="6">
        <v>2148</v>
      </c>
      <c r="G2150" s="6" t="str">
        <f t="shared" si="101"/>
        <v>FLOW_OUT_322_2014</v>
      </c>
      <c r="I2150">
        <v>75.050003000000004</v>
      </c>
      <c r="J2150">
        <v>21.879788999999999</v>
      </c>
      <c r="K2150">
        <v>95.721290999999994</v>
      </c>
    </row>
    <row r="2151" spans="3:11" x14ac:dyDescent="0.25">
      <c r="C2151" s="5">
        <v>41962</v>
      </c>
      <c r="D2151" s="6">
        <f t="shared" si="99"/>
        <v>2014</v>
      </c>
      <c r="E2151" s="6">
        <f t="shared" si="100"/>
        <v>323</v>
      </c>
      <c r="F2151" s="6">
        <v>2149</v>
      </c>
      <c r="G2151" s="6" t="str">
        <f t="shared" si="101"/>
        <v>FLOW_OUT_323_2014</v>
      </c>
      <c r="I2151">
        <v>74.349997999999999</v>
      </c>
      <c r="J2151">
        <v>20.961117000000002</v>
      </c>
      <c r="K2151">
        <v>94.692192000000006</v>
      </c>
    </row>
    <row r="2152" spans="3:11" x14ac:dyDescent="0.25">
      <c r="C2152" s="5">
        <v>41963</v>
      </c>
      <c r="D2152" s="6">
        <f t="shared" si="99"/>
        <v>2014</v>
      </c>
      <c r="E2152" s="6">
        <f t="shared" si="100"/>
        <v>324</v>
      </c>
      <c r="F2152" s="6">
        <v>2150</v>
      </c>
      <c r="G2152" s="6" t="str">
        <f t="shared" si="101"/>
        <v>FLOW_OUT_324_2014</v>
      </c>
      <c r="I2152">
        <v>73.599997999999999</v>
      </c>
      <c r="J2152">
        <v>20.079687</v>
      </c>
      <c r="K2152">
        <v>93.462920999999994</v>
      </c>
    </row>
    <row r="2153" spans="3:11" x14ac:dyDescent="0.25">
      <c r="C2153" s="5">
        <v>41964</v>
      </c>
      <c r="D2153" s="6">
        <f t="shared" si="99"/>
        <v>2014</v>
      </c>
      <c r="E2153" s="6">
        <f t="shared" si="100"/>
        <v>325</v>
      </c>
      <c r="F2153" s="6">
        <v>2151</v>
      </c>
      <c r="G2153" s="6" t="str">
        <f t="shared" si="101"/>
        <v>FLOW_OUT_325_2014</v>
      </c>
      <c r="I2153">
        <v>73.349997999999999</v>
      </c>
      <c r="J2153">
        <v>20.360220000000002</v>
      </c>
      <c r="K2153">
        <v>97.714995999999999</v>
      </c>
    </row>
    <row r="2154" spans="3:11" x14ac:dyDescent="0.25">
      <c r="C2154" s="5">
        <v>41965</v>
      </c>
      <c r="D2154" s="6">
        <f t="shared" si="99"/>
        <v>2014</v>
      </c>
      <c r="E2154" s="6">
        <f t="shared" si="100"/>
        <v>326</v>
      </c>
      <c r="F2154" s="6">
        <v>2152</v>
      </c>
      <c r="G2154" s="6" t="str">
        <f t="shared" si="101"/>
        <v>FLOW_OUT_326_2014</v>
      </c>
      <c r="I2154">
        <v>72.449996999999996</v>
      </c>
      <c r="J2154">
        <v>19.392778</v>
      </c>
      <c r="K2154">
        <v>96.506659999999997</v>
      </c>
    </row>
    <row r="2155" spans="3:11" x14ac:dyDescent="0.25">
      <c r="C2155" s="5">
        <v>41966</v>
      </c>
      <c r="D2155" s="6">
        <f t="shared" si="99"/>
        <v>2014</v>
      </c>
      <c r="E2155" s="6">
        <f t="shared" si="100"/>
        <v>327</v>
      </c>
      <c r="F2155" s="6">
        <v>2153</v>
      </c>
      <c r="G2155" s="6" t="str">
        <f t="shared" si="101"/>
        <v>FLOW_OUT_327_2014</v>
      </c>
      <c r="I2155">
        <v>71.550003000000004</v>
      </c>
      <c r="J2155">
        <v>18.638750000000002</v>
      </c>
      <c r="K2155">
        <v>95.129294999999999</v>
      </c>
    </row>
    <row r="2156" spans="3:11" x14ac:dyDescent="0.25">
      <c r="C2156" s="5">
        <v>41967</v>
      </c>
      <c r="D2156" s="6">
        <f t="shared" si="99"/>
        <v>2014</v>
      </c>
      <c r="E2156" s="6">
        <f t="shared" si="100"/>
        <v>328</v>
      </c>
      <c r="F2156" s="6">
        <v>2154</v>
      </c>
      <c r="G2156" s="6" t="str">
        <f t="shared" si="101"/>
        <v>FLOW_OUT_328_2014</v>
      </c>
      <c r="I2156">
        <v>70.680000000000007</v>
      </c>
      <c r="J2156">
        <v>17.737566000000001</v>
      </c>
      <c r="K2156">
        <v>93.512444000000002</v>
      </c>
    </row>
    <row r="2157" spans="3:11" x14ac:dyDescent="0.25">
      <c r="C2157" s="5">
        <v>41968</v>
      </c>
      <c r="D2157" s="6">
        <f t="shared" si="99"/>
        <v>2014</v>
      </c>
      <c r="E2157" s="6">
        <f t="shared" si="100"/>
        <v>329</v>
      </c>
      <c r="F2157" s="6">
        <v>2155</v>
      </c>
      <c r="G2157" s="6" t="str">
        <f t="shared" si="101"/>
        <v>FLOW_OUT_329_2014</v>
      </c>
      <c r="I2157">
        <v>69.830001999999993</v>
      </c>
      <c r="J2157">
        <v>16.640851999999999</v>
      </c>
      <c r="K2157">
        <v>91.949012999999994</v>
      </c>
    </row>
    <row r="2158" spans="3:11" x14ac:dyDescent="0.25">
      <c r="C2158" s="5">
        <v>41969</v>
      </c>
      <c r="D2158" s="6">
        <f t="shared" si="99"/>
        <v>2014</v>
      </c>
      <c r="E2158" s="6">
        <f t="shared" si="100"/>
        <v>330</v>
      </c>
      <c r="F2158" s="6">
        <v>2156</v>
      </c>
      <c r="G2158" s="6" t="str">
        <f t="shared" si="101"/>
        <v>FLOW_OUT_330_2014</v>
      </c>
      <c r="I2158">
        <v>69.010002</v>
      </c>
      <c r="J2158">
        <v>15.892989999999999</v>
      </c>
      <c r="K2158">
        <v>90.889426999999998</v>
      </c>
    </row>
    <row r="2159" spans="3:11" x14ac:dyDescent="0.25">
      <c r="C2159" s="5">
        <v>41970</v>
      </c>
      <c r="D2159" s="6">
        <f t="shared" si="99"/>
        <v>2014</v>
      </c>
      <c r="E2159" s="6">
        <f t="shared" si="100"/>
        <v>331</v>
      </c>
      <c r="F2159" s="6">
        <v>2157</v>
      </c>
      <c r="G2159" s="6" t="str">
        <f t="shared" si="101"/>
        <v>FLOW_OUT_331_2014</v>
      </c>
    </row>
    <row r="2160" spans="3:11" x14ac:dyDescent="0.25">
      <c r="C2160" s="5">
        <v>41971</v>
      </c>
      <c r="D2160" s="6">
        <f t="shared" si="99"/>
        <v>2014</v>
      </c>
      <c r="E2160" s="6">
        <f t="shared" si="100"/>
        <v>332</v>
      </c>
      <c r="F2160" s="6">
        <v>2158</v>
      </c>
      <c r="G2160" s="6" t="str">
        <f t="shared" si="101"/>
        <v>FLOW_OUT_332_2014</v>
      </c>
    </row>
    <row r="2161" spans="3:11" x14ac:dyDescent="0.25">
      <c r="C2161" s="5">
        <v>41972</v>
      </c>
      <c r="D2161" s="6">
        <f t="shared" si="99"/>
        <v>2014</v>
      </c>
      <c r="E2161" s="6">
        <f t="shared" si="100"/>
        <v>333</v>
      </c>
      <c r="F2161" s="6">
        <v>2159</v>
      </c>
      <c r="G2161" s="6" t="str">
        <f t="shared" si="101"/>
        <v>FLOW_OUT_333_2014</v>
      </c>
      <c r="I2161">
        <v>66.720000999999996</v>
      </c>
      <c r="J2161">
        <v>13.894629</v>
      </c>
      <c r="K2161">
        <v>86.869926000000007</v>
      </c>
    </row>
    <row r="2162" spans="3:11" x14ac:dyDescent="0.25">
      <c r="C2162" s="5">
        <v>41973</v>
      </c>
      <c r="D2162" s="6">
        <f t="shared" si="99"/>
        <v>2014</v>
      </c>
      <c r="E2162" s="6">
        <f t="shared" si="100"/>
        <v>334</v>
      </c>
      <c r="F2162" s="6">
        <v>2160</v>
      </c>
      <c r="G2162" s="6" t="str">
        <f t="shared" si="101"/>
        <v>FLOW_OUT_334_2014</v>
      </c>
      <c r="I2162">
        <v>65.970000999999996</v>
      </c>
      <c r="J2162">
        <v>13.252241</v>
      </c>
      <c r="K2162">
        <v>85.856971999999999</v>
      </c>
    </row>
    <row r="2163" spans="3:11" x14ac:dyDescent="0.25">
      <c r="C2163" s="5">
        <v>41974</v>
      </c>
      <c r="D2163" s="6">
        <f t="shared" si="99"/>
        <v>2014</v>
      </c>
      <c r="E2163" s="6">
        <f t="shared" si="100"/>
        <v>335</v>
      </c>
      <c r="F2163" s="6">
        <v>2161</v>
      </c>
      <c r="G2163" s="6" t="str">
        <f t="shared" si="101"/>
        <v>FLOW_OUT_335_2014</v>
      </c>
      <c r="I2163">
        <v>65.209998999999996</v>
      </c>
      <c r="J2163">
        <v>12.761552</v>
      </c>
      <c r="K2163">
        <v>85.03801</v>
      </c>
    </row>
    <row r="2164" spans="3:11" x14ac:dyDescent="0.25">
      <c r="C2164" s="5">
        <v>41975</v>
      </c>
      <c r="D2164" s="6">
        <f t="shared" si="99"/>
        <v>2014</v>
      </c>
      <c r="E2164" s="6">
        <f t="shared" si="100"/>
        <v>336</v>
      </c>
      <c r="F2164" s="6">
        <v>2162</v>
      </c>
      <c r="G2164" s="6" t="str">
        <f t="shared" si="101"/>
        <v>FLOW_OUT_336_2014</v>
      </c>
      <c r="I2164">
        <v>64.449996999999996</v>
      </c>
      <c r="J2164">
        <v>12.23</v>
      </c>
      <c r="K2164">
        <v>84.392578</v>
      </c>
    </row>
    <row r="2165" spans="3:11" x14ac:dyDescent="0.25">
      <c r="C2165" s="5">
        <v>41976</v>
      </c>
      <c r="D2165" s="6">
        <f t="shared" si="99"/>
        <v>2014</v>
      </c>
      <c r="E2165" s="6">
        <f t="shared" si="100"/>
        <v>337</v>
      </c>
      <c r="F2165" s="6">
        <v>2163</v>
      </c>
      <c r="G2165" s="6" t="str">
        <f t="shared" si="101"/>
        <v>FLOW_OUT_337_2014</v>
      </c>
      <c r="I2165">
        <v>63.689999</v>
      </c>
      <c r="J2165">
        <v>11.757751000000001</v>
      </c>
      <c r="K2165">
        <v>83.184578000000002</v>
      </c>
    </row>
    <row r="2166" spans="3:11" x14ac:dyDescent="0.25">
      <c r="C2166" s="5">
        <v>41977</v>
      </c>
      <c r="D2166" s="6">
        <f t="shared" si="99"/>
        <v>2014</v>
      </c>
      <c r="E2166" s="6">
        <f t="shared" si="100"/>
        <v>338</v>
      </c>
      <c r="F2166" s="6">
        <v>2164</v>
      </c>
      <c r="G2166" s="6" t="str">
        <f t="shared" si="101"/>
        <v>FLOW_OUT_338_2014</v>
      </c>
      <c r="I2166">
        <v>62.939999</v>
      </c>
      <c r="J2166">
        <v>11.213160999999999</v>
      </c>
      <c r="K2166">
        <v>82.964325000000002</v>
      </c>
    </row>
    <row r="2167" spans="3:11" x14ac:dyDescent="0.25">
      <c r="C2167" s="5">
        <v>41978</v>
      </c>
      <c r="D2167" s="6">
        <f t="shared" si="99"/>
        <v>2014</v>
      </c>
      <c r="E2167" s="6">
        <f t="shared" si="100"/>
        <v>339</v>
      </c>
      <c r="F2167" s="6">
        <v>2165</v>
      </c>
      <c r="G2167" s="6" t="str">
        <f t="shared" si="101"/>
        <v>FLOW_OUT_339_2014</v>
      </c>
      <c r="I2167">
        <v>62.189999</v>
      </c>
      <c r="J2167">
        <v>10.658393</v>
      </c>
      <c r="K2167">
        <v>82.223800999999995</v>
      </c>
    </row>
    <row r="2168" spans="3:11" x14ac:dyDescent="0.25">
      <c r="C2168" s="5">
        <v>41979</v>
      </c>
      <c r="D2168" s="6">
        <f t="shared" si="99"/>
        <v>2014</v>
      </c>
      <c r="E2168" s="6">
        <f t="shared" si="100"/>
        <v>340</v>
      </c>
      <c r="F2168" s="6">
        <v>2166</v>
      </c>
      <c r="G2168" s="6" t="str">
        <f t="shared" si="101"/>
        <v>FLOW_OUT_340_2014</v>
      </c>
      <c r="I2168">
        <v>61.450001</v>
      </c>
      <c r="J2168">
        <v>10.261786000000001</v>
      </c>
      <c r="K2168">
        <v>81.124854999999997</v>
      </c>
    </row>
    <row r="2169" spans="3:11" x14ac:dyDescent="0.25">
      <c r="C2169" s="5">
        <v>41980</v>
      </c>
      <c r="D2169" s="6">
        <f t="shared" si="99"/>
        <v>2014</v>
      </c>
      <c r="E2169" s="6">
        <f t="shared" si="100"/>
        <v>341</v>
      </c>
      <c r="F2169" s="6">
        <v>2167</v>
      </c>
      <c r="G2169" s="6" t="str">
        <f t="shared" si="101"/>
        <v>FLOW_OUT_341_2014</v>
      </c>
      <c r="I2169">
        <v>60.720001000000003</v>
      </c>
      <c r="J2169">
        <v>9.813523</v>
      </c>
      <c r="K2169">
        <v>80.064307999999997</v>
      </c>
    </row>
    <row r="2170" spans="3:11" x14ac:dyDescent="0.25">
      <c r="C2170" s="5">
        <v>41981</v>
      </c>
      <c r="D2170" s="6">
        <f t="shared" si="99"/>
        <v>2014</v>
      </c>
      <c r="E2170" s="6">
        <f t="shared" si="100"/>
        <v>342</v>
      </c>
      <c r="F2170" s="6">
        <v>2168</v>
      </c>
      <c r="G2170" s="6" t="str">
        <f t="shared" si="101"/>
        <v>FLOW_OUT_342_2014</v>
      </c>
      <c r="I2170">
        <v>60</v>
      </c>
      <c r="J2170">
        <v>9.4240359999999992</v>
      </c>
      <c r="K2170">
        <v>79.353683000000004</v>
      </c>
    </row>
    <row r="2171" spans="3:11" x14ac:dyDescent="0.25">
      <c r="C2171" s="5">
        <v>41982</v>
      </c>
      <c r="D2171" s="6">
        <f t="shared" si="99"/>
        <v>2014</v>
      </c>
      <c r="E2171" s="6">
        <f t="shared" si="100"/>
        <v>343</v>
      </c>
      <c r="F2171" s="6">
        <v>2169</v>
      </c>
      <c r="G2171" s="6" t="str">
        <f t="shared" si="101"/>
        <v>FLOW_OUT_343_2014</v>
      </c>
      <c r="I2171">
        <v>59.290000999999997</v>
      </c>
      <c r="J2171">
        <v>9.059215</v>
      </c>
      <c r="K2171">
        <v>79.133315999999994</v>
      </c>
    </row>
    <row r="2172" spans="3:11" x14ac:dyDescent="0.25">
      <c r="C2172" s="5">
        <v>41983</v>
      </c>
      <c r="D2172" s="6">
        <f t="shared" si="99"/>
        <v>2014</v>
      </c>
      <c r="E2172" s="6">
        <f t="shared" si="100"/>
        <v>344</v>
      </c>
      <c r="F2172" s="6">
        <v>2170</v>
      </c>
      <c r="G2172" s="6" t="str">
        <f t="shared" si="101"/>
        <v>FLOW_OUT_344_2014</v>
      </c>
      <c r="I2172">
        <v>58.59</v>
      </c>
      <c r="J2172">
        <v>8.7109839999999998</v>
      </c>
      <c r="K2172">
        <v>77.902114999999995</v>
      </c>
    </row>
    <row r="2173" spans="3:11" x14ac:dyDescent="0.25">
      <c r="C2173" s="5">
        <v>41984</v>
      </c>
      <c r="D2173" s="6">
        <f t="shared" si="99"/>
        <v>2014</v>
      </c>
      <c r="E2173" s="6">
        <f t="shared" si="100"/>
        <v>345</v>
      </c>
      <c r="F2173" s="6">
        <v>2171</v>
      </c>
      <c r="G2173" s="6" t="str">
        <f t="shared" si="101"/>
        <v>FLOW_OUT_345_2014</v>
      </c>
      <c r="I2173">
        <v>57.900002000000001</v>
      </c>
      <c r="J2173">
        <v>8.3898349999999997</v>
      </c>
      <c r="K2173">
        <v>76.929985000000002</v>
      </c>
    </row>
    <row r="2174" spans="3:11" x14ac:dyDescent="0.25">
      <c r="C2174" s="5">
        <v>41985</v>
      </c>
      <c r="D2174" s="6">
        <f t="shared" si="99"/>
        <v>2014</v>
      </c>
      <c r="E2174" s="6">
        <f t="shared" si="100"/>
        <v>346</v>
      </c>
      <c r="F2174" s="6">
        <v>2172</v>
      </c>
      <c r="G2174" s="6" t="str">
        <f t="shared" si="101"/>
        <v>FLOW_OUT_346_2014</v>
      </c>
      <c r="I2174">
        <v>57.209999000000003</v>
      </c>
      <c r="J2174">
        <v>8.0519449999999999</v>
      </c>
      <c r="K2174">
        <v>76.208054000000004</v>
      </c>
    </row>
    <row r="2175" spans="3:11" x14ac:dyDescent="0.25">
      <c r="C2175" s="5">
        <v>41986</v>
      </c>
      <c r="D2175" s="6">
        <f t="shared" si="99"/>
        <v>2014</v>
      </c>
      <c r="E2175" s="6">
        <f t="shared" si="100"/>
        <v>347</v>
      </c>
      <c r="F2175" s="6">
        <v>2173</v>
      </c>
      <c r="G2175" s="6" t="str">
        <f t="shared" si="101"/>
        <v>FLOW_OUT_347_2014</v>
      </c>
      <c r="I2175">
        <v>56.549999</v>
      </c>
      <c r="J2175">
        <v>7.7771330000000001</v>
      </c>
      <c r="K2175">
        <v>75.273719999999997</v>
      </c>
    </row>
    <row r="2176" spans="3:11" x14ac:dyDescent="0.25">
      <c r="C2176" s="5">
        <v>41987</v>
      </c>
      <c r="D2176" s="6">
        <f t="shared" si="99"/>
        <v>2014</v>
      </c>
      <c r="E2176" s="6">
        <f t="shared" si="100"/>
        <v>348</v>
      </c>
      <c r="F2176" s="6">
        <v>2174</v>
      </c>
      <c r="G2176" s="6" t="str">
        <f t="shared" si="101"/>
        <v>FLOW_OUT_348_2014</v>
      </c>
      <c r="I2176">
        <v>55.84</v>
      </c>
      <c r="J2176">
        <v>7.4404240000000001</v>
      </c>
      <c r="K2176">
        <v>74.459311999999997</v>
      </c>
    </row>
    <row r="2177" spans="3:11" x14ac:dyDescent="0.25">
      <c r="C2177" s="5">
        <v>41988</v>
      </c>
      <c r="D2177" s="6">
        <f t="shared" si="99"/>
        <v>2014</v>
      </c>
      <c r="E2177" s="6">
        <f t="shared" si="100"/>
        <v>349</v>
      </c>
      <c r="F2177" s="6">
        <v>2175</v>
      </c>
      <c r="G2177" s="6" t="str">
        <f t="shared" si="101"/>
        <v>FLOW_OUT_349_2014</v>
      </c>
      <c r="I2177">
        <v>55.16</v>
      </c>
      <c r="J2177">
        <v>7.1576570000000004</v>
      </c>
      <c r="K2177">
        <v>73.692497000000003</v>
      </c>
    </row>
    <row r="2178" spans="3:11" x14ac:dyDescent="0.25">
      <c r="C2178" s="5">
        <v>41989</v>
      </c>
      <c r="D2178" s="6">
        <f t="shared" si="99"/>
        <v>2014</v>
      </c>
      <c r="E2178" s="6">
        <f t="shared" si="100"/>
        <v>350</v>
      </c>
      <c r="F2178" s="6">
        <v>2176</v>
      </c>
      <c r="G2178" s="6" t="str">
        <f t="shared" si="101"/>
        <v>FLOW_OUT_350_2014</v>
      </c>
      <c r="I2178">
        <v>54.48</v>
      </c>
      <c r="J2178">
        <v>6.9098110000000004</v>
      </c>
      <c r="K2178">
        <v>72.927124000000006</v>
      </c>
    </row>
    <row r="2179" spans="3:11" x14ac:dyDescent="0.25">
      <c r="C2179" s="5">
        <v>41990</v>
      </c>
      <c r="D2179" s="6">
        <f t="shared" si="99"/>
        <v>2014</v>
      </c>
      <c r="E2179" s="6">
        <f t="shared" si="100"/>
        <v>351</v>
      </c>
      <c r="F2179" s="6">
        <v>2177</v>
      </c>
      <c r="G2179" s="6" t="str">
        <f t="shared" si="101"/>
        <v>FLOW_OUT_351_2014</v>
      </c>
      <c r="I2179">
        <v>53.82</v>
      </c>
      <c r="J2179">
        <v>6.6593049999999998</v>
      </c>
      <c r="K2179">
        <v>71.959297000000007</v>
      </c>
    </row>
    <row r="2180" spans="3:11" x14ac:dyDescent="0.25">
      <c r="C2180" s="5">
        <v>41991</v>
      </c>
      <c r="D2180" s="6">
        <f t="shared" ref="D2180:D2243" si="102">YEAR(C2180)</f>
        <v>2014</v>
      </c>
      <c r="E2180" s="6">
        <f t="shared" ref="E2180:E2243" si="103">C2180-DATE(YEAR(C2180),1,1)+1</f>
        <v>352</v>
      </c>
      <c r="F2180" s="6">
        <v>2178</v>
      </c>
      <c r="G2180" s="6" t="str">
        <f t="shared" ref="G2180:G2243" si="104">"FLOW_OUT_"&amp;E2180&amp;"_"&amp;D2180</f>
        <v>FLOW_OUT_352_2014</v>
      </c>
      <c r="I2180">
        <v>53.16</v>
      </c>
      <c r="J2180">
        <v>6.3673010000000003</v>
      </c>
      <c r="K2180">
        <v>71.216804999999994</v>
      </c>
    </row>
    <row r="2181" spans="3:11" x14ac:dyDescent="0.25">
      <c r="C2181" s="5">
        <v>41992</v>
      </c>
      <c r="D2181" s="6">
        <f t="shared" si="102"/>
        <v>2014</v>
      </c>
      <c r="E2181" s="6">
        <f t="shared" si="103"/>
        <v>353</v>
      </c>
      <c r="F2181" s="6">
        <v>2179</v>
      </c>
      <c r="G2181" s="6" t="str">
        <f t="shared" si="104"/>
        <v>FLOW_OUT_353_2014</v>
      </c>
      <c r="I2181">
        <v>52.509998000000003</v>
      </c>
      <c r="J2181">
        <v>6.1465100000000001</v>
      </c>
      <c r="K2181">
        <v>70.712188999999995</v>
      </c>
    </row>
    <row r="2182" spans="3:11" x14ac:dyDescent="0.25">
      <c r="C2182" s="5">
        <v>41993</v>
      </c>
      <c r="D2182" s="6">
        <f t="shared" si="102"/>
        <v>2014</v>
      </c>
      <c r="E2182" s="6">
        <f t="shared" si="103"/>
        <v>354</v>
      </c>
      <c r="F2182" s="6">
        <v>2180</v>
      </c>
      <c r="G2182" s="6" t="str">
        <f t="shared" si="104"/>
        <v>FLOW_OUT_354_2014</v>
      </c>
      <c r="I2182">
        <v>51.860000999999997</v>
      </c>
      <c r="J2182">
        <v>5.6761270000000001</v>
      </c>
      <c r="K2182">
        <v>70.064330999999996</v>
      </c>
    </row>
    <row r="2183" spans="3:11" x14ac:dyDescent="0.25">
      <c r="C2183" s="5">
        <v>41994</v>
      </c>
      <c r="D2183" s="6">
        <f t="shared" si="102"/>
        <v>2014</v>
      </c>
      <c r="E2183" s="6">
        <f t="shared" si="103"/>
        <v>355</v>
      </c>
      <c r="F2183" s="6">
        <v>2181</v>
      </c>
      <c r="G2183" s="6" t="str">
        <f t="shared" si="104"/>
        <v>FLOW_OUT_355_2014</v>
      </c>
      <c r="I2183">
        <v>51.209999000000003</v>
      </c>
      <c r="J2183">
        <v>5.0858549999999996</v>
      </c>
      <c r="K2183">
        <v>69.392418000000006</v>
      </c>
    </row>
    <row r="2184" spans="3:11" x14ac:dyDescent="0.25">
      <c r="C2184" s="5">
        <v>41995</v>
      </c>
      <c r="D2184" s="6">
        <f t="shared" si="102"/>
        <v>2014</v>
      </c>
      <c r="E2184" s="6">
        <f t="shared" si="103"/>
        <v>356</v>
      </c>
      <c r="F2184" s="6">
        <v>2182</v>
      </c>
      <c r="G2184" s="6" t="str">
        <f t="shared" si="104"/>
        <v>FLOW_OUT_356_2014</v>
      </c>
      <c r="I2184">
        <v>50.57</v>
      </c>
      <c r="J2184">
        <v>4.7994789999999998</v>
      </c>
      <c r="K2184">
        <v>68.550110000000004</v>
      </c>
    </row>
    <row r="2185" spans="3:11" x14ac:dyDescent="0.25">
      <c r="C2185" s="5">
        <v>41996</v>
      </c>
      <c r="D2185" s="6">
        <f t="shared" si="102"/>
        <v>2014</v>
      </c>
      <c r="E2185" s="6">
        <f t="shared" si="103"/>
        <v>357</v>
      </c>
      <c r="F2185" s="6">
        <v>2183</v>
      </c>
      <c r="G2185" s="6" t="str">
        <f t="shared" si="104"/>
        <v>FLOW_OUT_357_2014</v>
      </c>
      <c r="I2185">
        <v>49.939999</v>
      </c>
      <c r="J2185">
        <v>4.5935680000000003</v>
      </c>
      <c r="K2185">
        <v>67.936492999999999</v>
      </c>
    </row>
    <row r="2186" spans="3:11" x14ac:dyDescent="0.25">
      <c r="C2186" s="5">
        <v>41997</v>
      </c>
      <c r="D2186" s="6">
        <f t="shared" si="102"/>
        <v>2014</v>
      </c>
      <c r="E2186" s="6">
        <f t="shared" si="103"/>
        <v>358</v>
      </c>
      <c r="F2186" s="6">
        <v>2184</v>
      </c>
      <c r="G2186" s="6" t="str">
        <f t="shared" si="104"/>
        <v>FLOW_OUT_358_2014</v>
      </c>
      <c r="I2186">
        <v>49.32</v>
      </c>
      <c r="J2186">
        <v>4.4618820000000001</v>
      </c>
      <c r="K2186">
        <v>67.347106999999994</v>
      </c>
    </row>
    <row r="2187" spans="3:11" x14ac:dyDescent="0.25">
      <c r="C2187" s="5">
        <v>41998</v>
      </c>
      <c r="D2187" s="6">
        <f t="shared" si="102"/>
        <v>2014</v>
      </c>
      <c r="E2187" s="6">
        <f t="shared" si="103"/>
        <v>359</v>
      </c>
      <c r="F2187" s="6">
        <v>2185</v>
      </c>
      <c r="G2187" s="6" t="str">
        <f t="shared" si="104"/>
        <v>FLOW_OUT_359_2014</v>
      </c>
      <c r="I2187">
        <v>48.709999000000003</v>
      </c>
      <c r="J2187">
        <v>4.3461439999999998</v>
      </c>
      <c r="K2187">
        <v>66.761009000000001</v>
      </c>
    </row>
    <row r="2188" spans="3:11" x14ac:dyDescent="0.25">
      <c r="C2188" s="5">
        <v>41999</v>
      </c>
      <c r="D2188" s="6">
        <f t="shared" si="102"/>
        <v>2014</v>
      </c>
      <c r="E2188" s="6">
        <f t="shared" si="103"/>
        <v>360</v>
      </c>
      <c r="F2188" s="6">
        <v>2186</v>
      </c>
      <c r="G2188" s="6" t="str">
        <f t="shared" si="104"/>
        <v>FLOW_OUT_360_2014</v>
      </c>
      <c r="I2188">
        <v>48.110000999999997</v>
      </c>
      <c r="J2188">
        <v>4.2474220000000003</v>
      </c>
      <c r="K2188">
        <v>66.186829000000003</v>
      </c>
    </row>
    <row r="2189" spans="3:11" x14ac:dyDescent="0.25">
      <c r="C2189" s="5">
        <v>42000</v>
      </c>
      <c r="D2189" s="6">
        <f t="shared" si="102"/>
        <v>2014</v>
      </c>
      <c r="E2189" s="6">
        <f t="shared" si="103"/>
        <v>361</v>
      </c>
      <c r="F2189" s="6">
        <v>2187</v>
      </c>
      <c r="G2189" s="6" t="str">
        <f t="shared" si="104"/>
        <v>FLOW_OUT_361_2014</v>
      </c>
      <c r="I2189">
        <v>47.509998000000003</v>
      </c>
      <c r="J2189">
        <v>4.1795929999999997</v>
      </c>
      <c r="K2189">
        <v>65.623305999999999</v>
      </c>
    </row>
    <row r="2190" spans="3:11" x14ac:dyDescent="0.25">
      <c r="C2190" s="5">
        <v>42001</v>
      </c>
      <c r="D2190" s="6">
        <f t="shared" si="102"/>
        <v>2014</v>
      </c>
      <c r="E2190" s="6">
        <f t="shared" si="103"/>
        <v>362</v>
      </c>
      <c r="F2190" s="6">
        <v>2188</v>
      </c>
      <c r="G2190" s="6" t="str">
        <f t="shared" si="104"/>
        <v>FLOW_OUT_362_2014</v>
      </c>
      <c r="I2190">
        <v>46.919998</v>
      </c>
      <c r="J2190">
        <v>4.1092719999999998</v>
      </c>
      <c r="K2190">
        <v>65.051613000000003</v>
      </c>
    </row>
    <row r="2191" spans="3:11" x14ac:dyDescent="0.25">
      <c r="C2191" s="5">
        <v>42002</v>
      </c>
      <c r="D2191" s="6">
        <f t="shared" si="102"/>
        <v>2014</v>
      </c>
      <c r="E2191" s="6">
        <f t="shared" si="103"/>
        <v>363</v>
      </c>
      <c r="F2191" s="6">
        <v>2189</v>
      </c>
      <c r="G2191" s="6" t="str">
        <f t="shared" si="104"/>
        <v>FLOW_OUT_363_2014</v>
      </c>
      <c r="I2191">
        <v>46.32</v>
      </c>
      <c r="J2191">
        <v>4.033436</v>
      </c>
      <c r="K2191">
        <v>64.468993999999995</v>
      </c>
    </row>
    <row r="2192" spans="3:11" x14ac:dyDescent="0.25">
      <c r="C2192" s="5">
        <v>42003</v>
      </c>
      <c r="D2192" s="6">
        <f t="shared" si="102"/>
        <v>2014</v>
      </c>
      <c r="E2192" s="6">
        <f t="shared" si="103"/>
        <v>364</v>
      </c>
      <c r="F2192" s="6">
        <v>2190</v>
      </c>
      <c r="G2192" s="6" t="str">
        <f t="shared" si="104"/>
        <v>FLOW_OUT_364_2014</v>
      </c>
      <c r="I2192">
        <v>45.73</v>
      </c>
      <c r="J2192">
        <v>3.9544929999999998</v>
      </c>
      <c r="K2192">
        <v>63.895710000000001</v>
      </c>
    </row>
    <row r="2193" spans="3:11" x14ac:dyDescent="0.25">
      <c r="C2193" s="5">
        <v>42004</v>
      </c>
      <c r="D2193" s="6">
        <f t="shared" si="102"/>
        <v>2014</v>
      </c>
      <c r="E2193" s="6">
        <f t="shared" si="103"/>
        <v>365</v>
      </c>
      <c r="F2193" s="6">
        <v>2191</v>
      </c>
      <c r="G2193" s="6" t="str">
        <f t="shared" si="104"/>
        <v>FLOW_OUT_365_2014</v>
      </c>
      <c r="I2193">
        <v>45.150002000000001</v>
      </c>
      <c r="J2193">
        <v>3.906075</v>
      </c>
      <c r="K2193">
        <v>63.341526000000002</v>
      </c>
    </row>
    <row r="2194" spans="3:11" x14ac:dyDescent="0.25">
      <c r="C2194" s="5">
        <v>42005</v>
      </c>
      <c r="D2194" s="6">
        <f t="shared" si="102"/>
        <v>2015</v>
      </c>
      <c r="E2194" s="6">
        <f t="shared" si="103"/>
        <v>1</v>
      </c>
      <c r="F2194" s="6">
        <v>2192</v>
      </c>
      <c r="G2194" s="6" t="str">
        <f t="shared" si="104"/>
        <v>FLOW_OUT_1_2015</v>
      </c>
      <c r="I2194">
        <v>44.580002</v>
      </c>
      <c r="J2194">
        <v>3.8466840000000002</v>
      </c>
      <c r="K2194">
        <v>62.787781000000003</v>
      </c>
    </row>
    <row r="2195" spans="3:11" x14ac:dyDescent="0.25">
      <c r="C2195" s="5">
        <v>42006</v>
      </c>
      <c r="D2195" s="6">
        <f t="shared" si="102"/>
        <v>2015</v>
      </c>
      <c r="E2195" s="6">
        <f t="shared" si="103"/>
        <v>2</v>
      </c>
      <c r="F2195" s="6">
        <v>2193</v>
      </c>
      <c r="G2195" s="6" t="str">
        <f t="shared" si="104"/>
        <v>FLOW_OUT_2_2015</v>
      </c>
      <c r="I2195">
        <v>44.009998000000003</v>
      </c>
      <c r="J2195">
        <v>3.7239249999999999</v>
      </c>
      <c r="K2195">
        <v>62.217716000000003</v>
      </c>
    </row>
    <row r="2196" spans="3:11" x14ac:dyDescent="0.25">
      <c r="C2196" s="5">
        <v>42007</v>
      </c>
      <c r="D2196" s="6">
        <f t="shared" si="102"/>
        <v>2015</v>
      </c>
      <c r="E2196" s="6">
        <f t="shared" si="103"/>
        <v>3</v>
      </c>
      <c r="F2196" s="6">
        <v>2194</v>
      </c>
      <c r="G2196" s="6" t="str">
        <f t="shared" si="104"/>
        <v>FLOW_OUT_3_2015</v>
      </c>
      <c r="I2196">
        <v>43.450001</v>
      </c>
      <c r="J2196">
        <v>3.6118220000000001</v>
      </c>
      <c r="K2196">
        <v>61.655327</v>
      </c>
    </row>
    <row r="2197" spans="3:11" x14ac:dyDescent="0.25">
      <c r="C2197" s="5">
        <v>42008</v>
      </c>
      <c r="D2197" s="6">
        <f t="shared" si="102"/>
        <v>2015</v>
      </c>
      <c r="E2197" s="6">
        <f t="shared" si="103"/>
        <v>4</v>
      </c>
      <c r="F2197" s="6">
        <v>2195</v>
      </c>
      <c r="G2197" s="6" t="str">
        <f t="shared" si="104"/>
        <v>FLOW_OUT_4_2015</v>
      </c>
      <c r="I2197">
        <v>42.900002000000001</v>
      </c>
      <c r="J2197">
        <v>3.4946169999999999</v>
      </c>
      <c r="K2197">
        <v>61.102702999999998</v>
      </c>
    </row>
    <row r="2198" spans="3:11" x14ac:dyDescent="0.25">
      <c r="C2198" s="5">
        <v>42009</v>
      </c>
      <c r="D2198" s="6">
        <f t="shared" si="102"/>
        <v>2015</v>
      </c>
      <c r="E2198" s="6">
        <f t="shared" si="103"/>
        <v>5</v>
      </c>
      <c r="F2198" s="6">
        <v>2196</v>
      </c>
      <c r="G2198" s="6" t="str">
        <f t="shared" si="104"/>
        <v>FLOW_OUT_5_2015</v>
      </c>
      <c r="I2198">
        <v>42.349997999999999</v>
      </c>
      <c r="J2198">
        <v>3.3883350000000001</v>
      </c>
      <c r="K2198">
        <v>60.550517999999997</v>
      </c>
    </row>
    <row r="2199" spans="3:11" x14ac:dyDescent="0.25">
      <c r="C2199" s="5">
        <v>42010</v>
      </c>
      <c r="D2199" s="6">
        <f t="shared" si="102"/>
        <v>2015</v>
      </c>
      <c r="E2199" s="6">
        <f t="shared" si="103"/>
        <v>6</v>
      </c>
      <c r="F2199" s="6">
        <v>2197</v>
      </c>
      <c r="G2199" s="6" t="str">
        <f t="shared" si="104"/>
        <v>FLOW_OUT_6_2015</v>
      </c>
      <c r="I2199">
        <v>41.810001</v>
      </c>
      <c r="J2199">
        <v>3.288446</v>
      </c>
      <c r="K2199">
        <v>60.007235999999999</v>
      </c>
    </row>
    <row r="2200" spans="3:11" x14ac:dyDescent="0.25">
      <c r="C2200" s="5">
        <v>42011</v>
      </c>
      <c r="D2200" s="6">
        <f t="shared" si="102"/>
        <v>2015</v>
      </c>
      <c r="E2200" s="6">
        <f t="shared" si="103"/>
        <v>7</v>
      </c>
      <c r="F2200" s="6">
        <v>2198</v>
      </c>
      <c r="G2200" s="6" t="str">
        <f t="shared" si="104"/>
        <v>FLOW_OUT_7_2015</v>
      </c>
      <c r="I2200">
        <v>41.259998000000003</v>
      </c>
      <c r="J2200">
        <v>3.1794850000000001</v>
      </c>
      <c r="K2200">
        <v>59.454731000000002</v>
      </c>
    </row>
    <row r="2201" spans="3:11" x14ac:dyDescent="0.25">
      <c r="C2201" s="5">
        <v>42012</v>
      </c>
      <c r="D2201" s="6">
        <f t="shared" si="102"/>
        <v>2015</v>
      </c>
      <c r="E2201" s="6">
        <f t="shared" si="103"/>
        <v>8</v>
      </c>
      <c r="F2201" s="6">
        <v>2199</v>
      </c>
      <c r="G2201" s="6" t="str">
        <f t="shared" si="104"/>
        <v>FLOW_OUT_8_2015</v>
      </c>
      <c r="I2201">
        <v>40.729999999999997</v>
      </c>
      <c r="J2201">
        <v>3.0737410000000001</v>
      </c>
      <c r="K2201">
        <v>58.902546000000001</v>
      </c>
    </row>
    <row r="2202" spans="3:11" x14ac:dyDescent="0.25">
      <c r="C2202" s="5">
        <v>42013</v>
      </c>
      <c r="D2202" s="6">
        <f t="shared" si="102"/>
        <v>2015</v>
      </c>
      <c r="E2202" s="6">
        <f t="shared" si="103"/>
        <v>9</v>
      </c>
      <c r="F2202" s="6">
        <v>2200</v>
      </c>
      <c r="G2202" s="6" t="str">
        <f t="shared" si="104"/>
        <v>FLOW_OUT_9_2015</v>
      </c>
      <c r="I2202">
        <v>40.200001</v>
      </c>
      <c r="J2202">
        <v>2.9744350000000002</v>
      </c>
      <c r="K2202">
        <v>58.378914000000002</v>
      </c>
    </row>
    <row r="2203" spans="3:11" x14ac:dyDescent="0.25">
      <c r="C2203" s="5">
        <v>42014</v>
      </c>
      <c r="D2203" s="6">
        <f t="shared" si="102"/>
        <v>2015</v>
      </c>
      <c r="E2203" s="6">
        <f t="shared" si="103"/>
        <v>10</v>
      </c>
      <c r="F2203" s="6">
        <v>2201</v>
      </c>
      <c r="G2203" s="6" t="str">
        <f t="shared" si="104"/>
        <v>FLOW_OUT_10_2015</v>
      </c>
      <c r="I2203">
        <v>39.709999000000003</v>
      </c>
      <c r="J2203">
        <v>2.922714</v>
      </c>
      <c r="K2203">
        <v>57.876511000000001</v>
      </c>
    </row>
    <row r="2204" spans="3:11" x14ac:dyDescent="0.25">
      <c r="C2204" s="5">
        <v>42015</v>
      </c>
      <c r="D2204" s="6">
        <f t="shared" si="102"/>
        <v>2015</v>
      </c>
      <c r="E2204" s="6">
        <f t="shared" si="103"/>
        <v>11</v>
      </c>
      <c r="F2204" s="6">
        <v>2202</v>
      </c>
      <c r="G2204" s="6" t="str">
        <f t="shared" si="104"/>
        <v>FLOW_OUT_11_2015</v>
      </c>
      <c r="I2204">
        <v>39.200001</v>
      </c>
      <c r="J2204">
        <v>2.8288709999999999</v>
      </c>
      <c r="K2204">
        <v>56.91328</v>
      </c>
    </row>
    <row r="2205" spans="3:11" x14ac:dyDescent="0.25">
      <c r="C2205" s="5">
        <v>42016</v>
      </c>
      <c r="D2205" s="6">
        <f t="shared" si="102"/>
        <v>2015</v>
      </c>
      <c r="E2205" s="6">
        <f t="shared" si="103"/>
        <v>12</v>
      </c>
      <c r="F2205" s="6">
        <v>2203</v>
      </c>
      <c r="G2205" s="6" t="str">
        <f t="shared" si="104"/>
        <v>FLOW_OUT_12_2015</v>
      </c>
      <c r="I2205">
        <v>38.689999</v>
      </c>
      <c r="J2205">
        <v>2.7423129999999998</v>
      </c>
      <c r="K2205">
        <v>56.393836999999998</v>
      </c>
    </row>
    <row r="2206" spans="3:11" x14ac:dyDescent="0.25">
      <c r="C2206" s="5">
        <v>42017</v>
      </c>
      <c r="D2206" s="6">
        <f t="shared" si="102"/>
        <v>2015</v>
      </c>
      <c r="E2206" s="6">
        <f t="shared" si="103"/>
        <v>13</v>
      </c>
      <c r="F2206" s="6">
        <v>2204</v>
      </c>
      <c r="G2206" s="6" t="str">
        <f t="shared" si="104"/>
        <v>FLOW_OUT_13_2015</v>
      </c>
      <c r="I2206">
        <v>38.209999000000003</v>
      </c>
      <c r="J2206">
        <v>2.7006220000000001</v>
      </c>
      <c r="K2206">
        <v>55.903804999999998</v>
      </c>
    </row>
    <row r="2207" spans="3:11" x14ac:dyDescent="0.25">
      <c r="C2207" s="5">
        <v>42018</v>
      </c>
      <c r="D2207" s="6">
        <f t="shared" si="102"/>
        <v>2015</v>
      </c>
      <c r="E2207" s="6">
        <f t="shared" si="103"/>
        <v>14</v>
      </c>
      <c r="F2207" s="6">
        <v>2205</v>
      </c>
      <c r="G2207" s="6" t="str">
        <f t="shared" si="104"/>
        <v>FLOW_OUT_14_2015</v>
      </c>
      <c r="I2207">
        <v>37.700001</v>
      </c>
      <c r="J2207">
        <v>2.5895139999999999</v>
      </c>
      <c r="K2207">
        <v>55.364361000000002</v>
      </c>
    </row>
    <row r="2208" spans="3:11" x14ac:dyDescent="0.25">
      <c r="C2208" s="5">
        <v>42019</v>
      </c>
      <c r="D2208" s="6">
        <f t="shared" si="102"/>
        <v>2015</v>
      </c>
      <c r="E2208" s="6">
        <f t="shared" si="103"/>
        <v>15</v>
      </c>
      <c r="F2208" s="6">
        <v>2206</v>
      </c>
      <c r="G2208" s="6" t="str">
        <f t="shared" si="104"/>
        <v>FLOW_OUT_15_2015</v>
      </c>
      <c r="I2208">
        <v>37.189999</v>
      </c>
      <c r="J2208">
        <v>2.5000830000000001</v>
      </c>
      <c r="K2208">
        <v>54.843375999999999</v>
      </c>
    </row>
    <row r="2209" spans="3:11" x14ac:dyDescent="0.25">
      <c r="C2209" s="5">
        <v>42020</v>
      </c>
      <c r="D2209" s="6">
        <f t="shared" si="102"/>
        <v>2015</v>
      </c>
      <c r="E2209" s="6">
        <f t="shared" si="103"/>
        <v>16</v>
      </c>
      <c r="F2209" s="6">
        <v>2207</v>
      </c>
      <c r="G2209" s="6" t="str">
        <f t="shared" si="104"/>
        <v>FLOW_OUT_16_2015</v>
      </c>
      <c r="I2209">
        <v>36.700001</v>
      </c>
      <c r="J2209">
        <v>2.4205830000000002</v>
      </c>
      <c r="K2209">
        <v>54.323566</v>
      </c>
    </row>
    <row r="2210" spans="3:11" x14ac:dyDescent="0.25">
      <c r="C2210" s="5">
        <v>42021</v>
      </c>
      <c r="D2210" s="6">
        <f t="shared" si="102"/>
        <v>2015</v>
      </c>
      <c r="E2210" s="6">
        <f t="shared" si="103"/>
        <v>17</v>
      </c>
      <c r="F2210" s="6">
        <v>2208</v>
      </c>
      <c r="G2210" s="6" t="str">
        <f t="shared" si="104"/>
        <v>FLOW_OUT_17_2015</v>
      </c>
      <c r="I2210">
        <v>36.200001</v>
      </c>
      <c r="J2210">
        <v>2.34016</v>
      </c>
      <c r="K2210">
        <v>53.571770000000001</v>
      </c>
    </row>
    <row r="2211" spans="3:11" x14ac:dyDescent="0.25">
      <c r="C2211" s="5">
        <v>42022</v>
      </c>
      <c r="D2211" s="6">
        <f t="shared" si="102"/>
        <v>2015</v>
      </c>
      <c r="E2211" s="6">
        <f t="shared" si="103"/>
        <v>18</v>
      </c>
      <c r="F2211" s="6">
        <v>2209</v>
      </c>
      <c r="G2211" s="6" t="str">
        <f t="shared" si="104"/>
        <v>FLOW_OUT_18_2015</v>
      </c>
      <c r="I2211">
        <v>35.720001000000003</v>
      </c>
      <c r="J2211">
        <v>2.2632910000000002</v>
      </c>
      <c r="K2211">
        <v>53.072426</v>
      </c>
    </row>
    <row r="2212" spans="3:11" x14ac:dyDescent="0.25">
      <c r="C2212" s="5">
        <v>42023</v>
      </c>
      <c r="D2212" s="6">
        <f t="shared" si="102"/>
        <v>2015</v>
      </c>
      <c r="E2212" s="6">
        <f t="shared" si="103"/>
        <v>19</v>
      </c>
      <c r="F2212" s="6">
        <v>2210</v>
      </c>
      <c r="G2212" s="6" t="str">
        <f t="shared" si="104"/>
        <v>FLOW_OUT_19_2015</v>
      </c>
      <c r="I2212">
        <v>35.25</v>
      </c>
      <c r="J2212">
        <v>2.1883210000000002</v>
      </c>
      <c r="K2212">
        <v>52.573813999999999</v>
      </c>
    </row>
    <row r="2213" spans="3:11" x14ac:dyDescent="0.25">
      <c r="C2213" s="5">
        <v>42024</v>
      </c>
      <c r="D2213" s="6">
        <f t="shared" si="102"/>
        <v>2015</v>
      </c>
      <c r="E2213" s="6">
        <f t="shared" si="103"/>
        <v>20</v>
      </c>
      <c r="F2213" s="6">
        <v>2211</v>
      </c>
      <c r="G2213" s="6" t="str">
        <f t="shared" si="104"/>
        <v>FLOW_OUT_20_2015</v>
      </c>
      <c r="I2213">
        <v>34.779998999999997</v>
      </c>
      <c r="J2213">
        <v>2.112352</v>
      </c>
      <c r="K2213">
        <v>52.093983000000001</v>
      </c>
    </row>
    <row r="2214" spans="3:11" x14ac:dyDescent="0.25">
      <c r="C2214" s="5">
        <v>42025</v>
      </c>
      <c r="D2214" s="6">
        <f t="shared" si="102"/>
        <v>2015</v>
      </c>
      <c r="E2214" s="6">
        <f t="shared" si="103"/>
        <v>21</v>
      </c>
      <c r="F2214" s="6">
        <v>2212</v>
      </c>
      <c r="G2214" s="6" t="str">
        <f t="shared" si="104"/>
        <v>FLOW_OUT_21_2015</v>
      </c>
      <c r="I2214">
        <v>34.330002</v>
      </c>
      <c r="J2214">
        <v>2.045938</v>
      </c>
      <c r="K2214">
        <v>51.605015000000002</v>
      </c>
    </row>
    <row r="2215" spans="3:11" x14ac:dyDescent="0.25">
      <c r="C2215" s="5">
        <v>42026</v>
      </c>
      <c r="D2215" s="6">
        <f t="shared" si="102"/>
        <v>2015</v>
      </c>
      <c r="E2215" s="6">
        <f t="shared" si="103"/>
        <v>22</v>
      </c>
      <c r="F2215" s="6">
        <v>2213</v>
      </c>
      <c r="G2215" s="6" t="str">
        <f t="shared" si="104"/>
        <v>FLOW_OUT_22_2015</v>
      </c>
      <c r="I2215">
        <v>33.900002000000001</v>
      </c>
      <c r="J2215">
        <v>2.015406</v>
      </c>
      <c r="K2215">
        <v>51.155037</v>
      </c>
    </row>
    <row r="2216" spans="3:11" x14ac:dyDescent="0.25">
      <c r="C2216" s="5">
        <v>42027</v>
      </c>
      <c r="D2216" s="6">
        <f t="shared" si="102"/>
        <v>2015</v>
      </c>
      <c r="E2216" s="6">
        <f t="shared" si="103"/>
        <v>23</v>
      </c>
      <c r="F2216" s="6">
        <v>2214</v>
      </c>
      <c r="G2216" s="6" t="str">
        <f t="shared" si="104"/>
        <v>FLOW_OUT_23_2015</v>
      </c>
      <c r="I2216">
        <v>33.439999</v>
      </c>
      <c r="J2216">
        <v>1.9464109999999999</v>
      </c>
      <c r="K2216">
        <v>50.664810000000003</v>
      </c>
    </row>
    <row r="2217" spans="3:11" x14ac:dyDescent="0.25">
      <c r="C2217" s="5">
        <v>42028</v>
      </c>
      <c r="D2217" s="6">
        <f t="shared" si="102"/>
        <v>2015</v>
      </c>
      <c r="E2217" s="6">
        <f t="shared" si="103"/>
        <v>24</v>
      </c>
      <c r="F2217" s="6">
        <v>2215</v>
      </c>
      <c r="G2217" s="6" t="str">
        <f t="shared" si="104"/>
        <v>FLOW_OUT_24_2015</v>
      </c>
      <c r="I2217">
        <v>32.990001999999997</v>
      </c>
      <c r="J2217">
        <v>1.8804590000000001</v>
      </c>
      <c r="K2217">
        <v>50.183739000000003</v>
      </c>
    </row>
    <row r="2218" spans="3:11" x14ac:dyDescent="0.25">
      <c r="C2218" s="5">
        <v>42029</v>
      </c>
      <c r="D2218" s="6">
        <f t="shared" si="102"/>
        <v>2015</v>
      </c>
      <c r="E2218" s="6">
        <f t="shared" si="103"/>
        <v>25</v>
      </c>
      <c r="F2218" s="6">
        <v>2216</v>
      </c>
      <c r="G2218" s="6" t="str">
        <f t="shared" si="104"/>
        <v>FLOW_OUT_25_2015</v>
      </c>
      <c r="I2218">
        <v>32.549999</v>
      </c>
      <c r="J2218">
        <v>1.8241510000000001</v>
      </c>
      <c r="K2218">
        <v>49.713031999999998</v>
      </c>
    </row>
    <row r="2219" spans="3:11" x14ac:dyDescent="0.25">
      <c r="C2219" s="5">
        <v>42030</v>
      </c>
      <c r="D2219" s="6">
        <f t="shared" si="102"/>
        <v>2015</v>
      </c>
      <c r="E2219" s="6">
        <f t="shared" si="103"/>
        <v>26</v>
      </c>
      <c r="F2219" s="6">
        <v>2217</v>
      </c>
      <c r="G2219" s="6" t="str">
        <f t="shared" si="104"/>
        <v>FLOW_OUT_26_2015</v>
      </c>
      <c r="I2219">
        <v>32.119999</v>
      </c>
      <c r="J2219">
        <v>1.7627139999999999</v>
      </c>
      <c r="K2219">
        <v>49.251227999999998</v>
      </c>
    </row>
    <row r="2220" spans="3:11" x14ac:dyDescent="0.25">
      <c r="C2220" s="5">
        <v>42031</v>
      </c>
      <c r="D2220" s="6">
        <f t="shared" si="102"/>
        <v>2015</v>
      </c>
      <c r="E2220" s="6">
        <f t="shared" si="103"/>
        <v>27</v>
      </c>
      <c r="F2220" s="6">
        <v>2218</v>
      </c>
      <c r="G2220" s="6" t="str">
        <f t="shared" si="104"/>
        <v>FLOW_OUT_27_2015</v>
      </c>
      <c r="I2220">
        <v>31.690000999999999</v>
      </c>
      <c r="J2220">
        <v>1.7138930000000001</v>
      </c>
      <c r="K2220">
        <v>48.789776000000003</v>
      </c>
    </row>
    <row r="2221" spans="3:11" x14ac:dyDescent="0.25">
      <c r="C2221" s="5">
        <v>42032</v>
      </c>
      <c r="D2221" s="6">
        <f t="shared" si="102"/>
        <v>2015</v>
      </c>
      <c r="E2221" s="6">
        <f t="shared" si="103"/>
        <v>28</v>
      </c>
      <c r="F2221" s="6">
        <v>2219</v>
      </c>
      <c r="G2221" s="6" t="str">
        <f t="shared" si="104"/>
        <v>FLOW_OUT_28_2015</v>
      </c>
      <c r="I2221">
        <v>31.27</v>
      </c>
      <c r="J2221">
        <v>1.6661250000000001</v>
      </c>
      <c r="K2221">
        <v>47.812389000000003</v>
      </c>
    </row>
    <row r="2222" spans="3:11" x14ac:dyDescent="0.25">
      <c r="C2222" s="5">
        <v>42033</v>
      </c>
      <c r="D2222" s="6">
        <f t="shared" si="102"/>
        <v>2015</v>
      </c>
      <c r="E2222" s="6">
        <f t="shared" si="103"/>
        <v>29</v>
      </c>
      <c r="F2222" s="6">
        <v>2220</v>
      </c>
      <c r="G2222" s="6" t="str">
        <f t="shared" si="104"/>
        <v>FLOW_OUT_29_2015</v>
      </c>
      <c r="I2222">
        <v>30.860001</v>
      </c>
      <c r="J2222">
        <v>1.615696</v>
      </c>
      <c r="K2222">
        <v>47.364798999999998</v>
      </c>
    </row>
    <row r="2223" spans="3:11" x14ac:dyDescent="0.25">
      <c r="C2223" s="5">
        <v>42034</v>
      </c>
      <c r="D2223" s="6">
        <f t="shared" si="102"/>
        <v>2015</v>
      </c>
      <c r="E2223" s="6">
        <f t="shared" si="103"/>
        <v>30</v>
      </c>
      <c r="F2223" s="6">
        <v>2221</v>
      </c>
      <c r="G2223" s="6" t="str">
        <f t="shared" si="104"/>
        <v>FLOW_OUT_30_2015</v>
      </c>
      <c r="I2223">
        <v>30.450001</v>
      </c>
      <c r="J2223">
        <v>1.5750470000000001</v>
      </c>
      <c r="K2223">
        <v>46.926399000000004</v>
      </c>
    </row>
    <row r="2224" spans="3:11" x14ac:dyDescent="0.25">
      <c r="C2224" s="5">
        <v>42035</v>
      </c>
      <c r="D2224" s="6">
        <f t="shared" si="102"/>
        <v>2015</v>
      </c>
      <c r="E2224" s="6">
        <f t="shared" si="103"/>
        <v>31</v>
      </c>
      <c r="F2224" s="6">
        <v>2222</v>
      </c>
      <c r="G2224" s="6" t="str">
        <f t="shared" si="104"/>
        <v>FLOW_OUT_31_2015</v>
      </c>
      <c r="I2224">
        <v>30.030000999999999</v>
      </c>
      <c r="J2224">
        <v>1.509998</v>
      </c>
      <c r="K2224">
        <v>46.468128</v>
      </c>
    </row>
    <row r="2225" spans="3:11" x14ac:dyDescent="0.25">
      <c r="C2225" s="5">
        <v>42036</v>
      </c>
      <c r="D2225" s="6">
        <f t="shared" si="102"/>
        <v>2015</v>
      </c>
      <c r="E2225" s="6">
        <f t="shared" si="103"/>
        <v>32</v>
      </c>
      <c r="F2225" s="6">
        <v>2223</v>
      </c>
      <c r="G2225" s="6" t="str">
        <f t="shared" si="104"/>
        <v>FLOW_OUT_32_2015</v>
      </c>
      <c r="I2225">
        <v>29.629999000000002</v>
      </c>
      <c r="J2225">
        <v>1.474424</v>
      </c>
      <c r="K2225">
        <v>46.039059000000002</v>
      </c>
    </row>
    <row r="2226" spans="3:11" x14ac:dyDescent="0.25">
      <c r="C2226" s="5">
        <v>42037</v>
      </c>
      <c r="D2226" s="6">
        <f t="shared" si="102"/>
        <v>2015</v>
      </c>
      <c r="E2226" s="6">
        <f t="shared" si="103"/>
        <v>33</v>
      </c>
      <c r="F2226" s="6">
        <v>2224</v>
      </c>
      <c r="G2226" s="6" t="str">
        <f t="shared" si="104"/>
        <v>FLOW_OUT_33_2015</v>
      </c>
      <c r="I2226">
        <v>29.23</v>
      </c>
      <c r="J2226">
        <v>1.422885</v>
      </c>
      <c r="K2226">
        <v>45.599186000000003</v>
      </c>
    </row>
    <row r="2227" spans="3:11" x14ac:dyDescent="0.25">
      <c r="C2227" s="5">
        <v>42038</v>
      </c>
      <c r="D2227" s="6">
        <f t="shared" si="102"/>
        <v>2015</v>
      </c>
      <c r="E2227" s="6">
        <f t="shared" si="103"/>
        <v>34</v>
      </c>
      <c r="F2227" s="6">
        <v>2225</v>
      </c>
      <c r="G2227" s="6" t="str">
        <f t="shared" si="104"/>
        <v>FLOW_OUT_34_2015</v>
      </c>
      <c r="I2227">
        <v>28.82</v>
      </c>
      <c r="J2227">
        <v>1.3703510000000001</v>
      </c>
      <c r="K2227">
        <v>45.159176000000002</v>
      </c>
    </row>
    <row r="2228" spans="3:11" x14ac:dyDescent="0.25">
      <c r="C2228" s="5">
        <v>42039</v>
      </c>
      <c r="D2228" s="6">
        <f t="shared" si="102"/>
        <v>2015</v>
      </c>
      <c r="E2228" s="6">
        <f t="shared" si="103"/>
        <v>35</v>
      </c>
      <c r="F2228" s="6">
        <v>2226</v>
      </c>
      <c r="G2228" s="6" t="str">
        <f t="shared" si="104"/>
        <v>FLOW_OUT_35_2015</v>
      </c>
      <c r="I2228">
        <v>28.43</v>
      </c>
      <c r="J2228">
        <v>1.327272</v>
      </c>
      <c r="K2228">
        <v>44.729464999999998</v>
      </c>
    </row>
    <row r="2229" spans="3:11" x14ac:dyDescent="0.25">
      <c r="C2229" s="5">
        <v>42040</v>
      </c>
      <c r="D2229" s="6">
        <f t="shared" si="102"/>
        <v>2015</v>
      </c>
      <c r="E2229" s="6">
        <f t="shared" si="103"/>
        <v>36</v>
      </c>
      <c r="F2229" s="6">
        <v>2227</v>
      </c>
      <c r="G2229" s="6" t="str">
        <f t="shared" si="104"/>
        <v>FLOW_OUT_36_2015</v>
      </c>
      <c r="I2229">
        <v>28.049999</v>
      </c>
      <c r="J2229">
        <v>1.2917780000000001</v>
      </c>
      <c r="K2229">
        <v>44.309071000000003</v>
      </c>
    </row>
    <row r="2230" spans="3:11" x14ac:dyDescent="0.25">
      <c r="C2230" s="5">
        <v>42041</v>
      </c>
      <c r="D2230" s="6">
        <f t="shared" si="102"/>
        <v>2015</v>
      </c>
      <c r="E2230" s="6">
        <f t="shared" si="103"/>
        <v>37</v>
      </c>
      <c r="F2230" s="6">
        <v>2228</v>
      </c>
      <c r="G2230" s="6" t="str">
        <f t="shared" si="104"/>
        <v>FLOW_OUT_37_2015</v>
      </c>
      <c r="I2230">
        <v>27.700001</v>
      </c>
      <c r="J2230">
        <v>1.270939</v>
      </c>
      <c r="K2230">
        <v>43.9086</v>
      </c>
    </row>
    <row r="2231" spans="3:11" x14ac:dyDescent="0.25">
      <c r="C2231" s="5">
        <v>42042</v>
      </c>
      <c r="D2231" s="6">
        <f t="shared" si="102"/>
        <v>2015</v>
      </c>
      <c r="E2231" s="6">
        <f t="shared" si="103"/>
        <v>38</v>
      </c>
      <c r="F2231" s="6">
        <v>2229</v>
      </c>
      <c r="G2231" s="6" t="str">
        <f t="shared" si="104"/>
        <v>FLOW_OUT_38_2015</v>
      </c>
      <c r="I2231">
        <v>27.309999000000001</v>
      </c>
      <c r="J2231">
        <v>1.212993</v>
      </c>
      <c r="K2231">
        <v>43.477139000000001</v>
      </c>
    </row>
    <row r="2232" spans="3:11" x14ac:dyDescent="0.25">
      <c r="C2232" s="5">
        <v>42043</v>
      </c>
      <c r="D2232" s="6">
        <f t="shared" si="102"/>
        <v>2015</v>
      </c>
      <c r="E2232" s="6">
        <f t="shared" si="103"/>
        <v>39</v>
      </c>
      <c r="F2232" s="6">
        <v>2230</v>
      </c>
      <c r="G2232" s="6" t="str">
        <f t="shared" si="104"/>
        <v>FLOW_OUT_39_2015</v>
      </c>
      <c r="I2232">
        <v>26.93</v>
      </c>
      <c r="J2232">
        <v>1.1671899999999999</v>
      </c>
      <c r="K2232">
        <v>43.055641000000001</v>
      </c>
    </row>
    <row r="2233" spans="3:11" x14ac:dyDescent="0.25">
      <c r="C2233" s="5">
        <v>42044</v>
      </c>
      <c r="D2233" s="6">
        <f t="shared" si="102"/>
        <v>2015</v>
      </c>
      <c r="E2233" s="6">
        <f t="shared" si="103"/>
        <v>40</v>
      </c>
      <c r="F2233" s="6">
        <v>2231</v>
      </c>
      <c r="G2233" s="6" t="str">
        <f t="shared" si="104"/>
        <v>FLOW_OUT_40_2015</v>
      </c>
      <c r="I2233">
        <v>26.57</v>
      </c>
      <c r="J2233">
        <v>1.137081</v>
      </c>
      <c r="K2233">
        <v>42.653286000000001</v>
      </c>
    </row>
    <row r="2234" spans="3:11" x14ac:dyDescent="0.25">
      <c r="C2234" s="5">
        <v>42045</v>
      </c>
      <c r="D2234" s="6">
        <f t="shared" si="102"/>
        <v>2015</v>
      </c>
      <c r="E2234" s="6">
        <f t="shared" si="103"/>
        <v>41</v>
      </c>
      <c r="F2234" s="6">
        <v>2232</v>
      </c>
      <c r="G2234" s="6" t="str">
        <f t="shared" si="104"/>
        <v>FLOW_OUT_41_2015</v>
      </c>
      <c r="I2234">
        <v>26.219999000000001</v>
      </c>
      <c r="J2234">
        <v>1.108338</v>
      </c>
      <c r="K2234">
        <v>42.260894999999998</v>
      </c>
    </row>
    <row r="2235" spans="3:11" x14ac:dyDescent="0.25">
      <c r="C2235" s="5">
        <v>42046</v>
      </c>
      <c r="D2235" s="6">
        <f t="shared" si="102"/>
        <v>2015</v>
      </c>
      <c r="E2235" s="6">
        <f t="shared" si="103"/>
        <v>42</v>
      </c>
      <c r="F2235" s="6">
        <v>2233</v>
      </c>
      <c r="G2235" s="6" t="str">
        <f t="shared" si="104"/>
        <v>FLOW_OUT_42_2015</v>
      </c>
      <c r="I2235">
        <v>25.889999</v>
      </c>
      <c r="J2235">
        <v>1.0935299999999999</v>
      </c>
      <c r="K2235">
        <v>41.877868999999997</v>
      </c>
    </row>
    <row r="2236" spans="3:11" x14ac:dyDescent="0.25">
      <c r="C2236" s="5">
        <v>42047</v>
      </c>
      <c r="D2236" s="6">
        <f t="shared" si="102"/>
        <v>2015</v>
      </c>
      <c r="E2236" s="6">
        <f t="shared" si="103"/>
        <v>43</v>
      </c>
      <c r="F2236" s="6">
        <v>2234</v>
      </c>
      <c r="G2236" s="6" t="str">
        <f t="shared" si="104"/>
        <v>FLOW_OUT_43_2015</v>
      </c>
      <c r="I2236">
        <v>25.58</v>
      </c>
      <c r="J2236">
        <v>1.103947</v>
      </c>
      <c r="K2236">
        <v>41.52422</v>
      </c>
    </row>
    <row r="2237" spans="3:11" x14ac:dyDescent="0.25">
      <c r="C2237" s="5">
        <v>42048</v>
      </c>
      <c r="D2237" s="6">
        <f t="shared" si="102"/>
        <v>2015</v>
      </c>
      <c r="E2237" s="6">
        <f t="shared" si="103"/>
        <v>44</v>
      </c>
      <c r="F2237" s="6">
        <v>2235</v>
      </c>
      <c r="G2237" s="6" t="str">
        <f t="shared" si="104"/>
        <v>FLOW_OUT_44_2015</v>
      </c>
      <c r="I2237">
        <v>25.24</v>
      </c>
      <c r="J2237">
        <v>1.0724</v>
      </c>
      <c r="K2237">
        <v>41.139473000000002</v>
      </c>
    </row>
    <row r="2238" spans="3:11" x14ac:dyDescent="0.25">
      <c r="C2238" s="5">
        <v>42049</v>
      </c>
      <c r="D2238" s="6">
        <f t="shared" si="102"/>
        <v>2015</v>
      </c>
      <c r="E2238" s="6">
        <f t="shared" si="103"/>
        <v>45</v>
      </c>
      <c r="F2238" s="6">
        <v>2236</v>
      </c>
      <c r="G2238" s="6" t="str">
        <f t="shared" si="104"/>
        <v>FLOW_OUT_45_2015</v>
      </c>
      <c r="I2238">
        <v>24.91</v>
      </c>
      <c r="J2238">
        <v>1.054597</v>
      </c>
      <c r="K2238">
        <v>40.764972999999998</v>
      </c>
    </row>
    <row r="2239" spans="3:11" x14ac:dyDescent="0.25">
      <c r="C2239" s="5">
        <v>42050</v>
      </c>
      <c r="D2239" s="6">
        <f t="shared" si="102"/>
        <v>2015</v>
      </c>
      <c r="E2239" s="6">
        <f t="shared" si="103"/>
        <v>46</v>
      </c>
      <c r="F2239" s="6">
        <v>2237</v>
      </c>
      <c r="G2239" s="6" t="str">
        <f t="shared" si="104"/>
        <v>FLOW_OUT_46_2015</v>
      </c>
      <c r="I2239">
        <v>24.559999000000001</v>
      </c>
      <c r="J2239">
        <v>1.008229</v>
      </c>
      <c r="K2239">
        <v>40.08905</v>
      </c>
    </row>
    <row r="2240" spans="3:11" x14ac:dyDescent="0.25">
      <c r="C2240" s="5">
        <v>42051</v>
      </c>
      <c r="D2240" s="6">
        <f t="shared" si="102"/>
        <v>2015</v>
      </c>
      <c r="E2240" s="6">
        <f t="shared" si="103"/>
        <v>47</v>
      </c>
      <c r="F2240" s="6">
        <v>2238</v>
      </c>
      <c r="G2240" s="6" t="str">
        <f t="shared" si="104"/>
        <v>FLOW_OUT_47_2015</v>
      </c>
      <c r="I2240">
        <v>24.25</v>
      </c>
      <c r="J2240">
        <v>0.99500100000000002</v>
      </c>
      <c r="K2240">
        <v>39.726002000000001</v>
      </c>
    </row>
    <row r="2241" spans="3:11" x14ac:dyDescent="0.25">
      <c r="C2241" s="5">
        <v>42052</v>
      </c>
      <c r="D2241" s="6">
        <f t="shared" si="102"/>
        <v>2015</v>
      </c>
      <c r="E2241" s="6">
        <f t="shared" si="103"/>
        <v>48</v>
      </c>
      <c r="F2241" s="6">
        <v>2239</v>
      </c>
      <c r="G2241" s="6" t="str">
        <f t="shared" si="104"/>
        <v>FLOW_OUT_48_2015</v>
      </c>
      <c r="I2241">
        <v>23.92</v>
      </c>
      <c r="J2241">
        <v>0.96689800000000004</v>
      </c>
      <c r="K2241">
        <v>39.352257000000002</v>
      </c>
    </row>
    <row r="2242" spans="3:11" x14ac:dyDescent="0.25">
      <c r="C2242" s="5">
        <v>42053</v>
      </c>
      <c r="D2242" s="6">
        <f t="shared" si="102"/>
        <v>2015</v>
      </c>
      <c r="E2242" s="6">
        <f t="shared" si="103"/>
        <v>49</v>
      </c>
      <c r="F2242" s="6">
        <v>2240</v>
      </c>
      <c r="G2242" s="6" t="str">
        <f t="shared" si="104"/>
        <v>FLOW_OUT_49_2015</v>
      </c>
      <c r="I2242">
        <v>23.59</v>
      </c>
      <c r="J2242">
        <v>0.92207499999999998</v>
      </c>
      <c r="K2242">
        <v>38.968285000000002</v>
      </c>
    </row>
    <row r="2243" spans="3:11" x14ac:dyDescent="0.25">
      <c r="C2243" s="5">
        <v>42054</v>
      </c>
      <c r="D2243" s="6">
        <f t="shared" si="102"/>
        <v>2015</v>
      </c>
      <c r="E2243" s="6">
        <f t="shared" si="103"/>
        <v>50</v>
      </c>
      <c r="F2243" s="6">
        <v>2241</v>
      </c>
      <c r="G2243" s="6" t="str">
        <f t="shared" si="104"/>
        <v>FLOW_OUT_50_2015</v>
      </c>
      <c r="I2243">
        <v>23.26</v>
      </c>
      <c r="J2243">
        <v>0.88588299999999998</v>
      </c>
      <c r="K2243">
        <v>38.593868000000001</v>
      </c>
    </row>
    <row r="2244" spans="3:11" x14ac:dyDescent="0.25">
      <c r="C2244" s="5">
        <v>42055</v>
      </c>
      <c r="D2244" s="6">
        <f t="shared" ref="D2244:D2307" si="105">YEAR(C2244)</f>
        <v>2015</v>
      </c>
      <c r="E2244" s="6">
        <f t="shared" ref="E2244:E2307" si="106">C2244-DATE(YEAR(C2244),1,1)+1</f>
        <v>51</v>
      </c>
      <c r="F2244" s="6">
        <v>2242</v>
      </c>
      <c r="G2244" s="6" t="str">
        <f t="shared" ref="G2244:G2307" si="107">"FLOW_OUT_"&amp;E2244&amp;"_"&amp;D2244</f>
        <v>FLOW_OUT_51_2015</v>
      </c>
    </row>
    <row r="2245" spans="3:11" x14ac:dyDescent="0.25">
      <c r="C2245" s="5">
        <v>42056</v>
      </c>
      <c r="D2245" s="6">
        <f t="shared" si="105"/>
        <v>2015</v>
      </c>
      <c r="E2245" s="6">
        <f t="shared" si="106"/>
        <v>52</v>
      </c>
      <c r="F2245" s="6">
        <v>2243</v>
      </c>
      <c r="G2245" s="6" t="str">
        <f t="shared" si="107"/>
        <v>FLOW_OUT_52_2015</v>
      </c>
    </row>
    <row r="2246" spans="3:11" x14ac:dyDescent="0.25">
      <c r="C2246" s="5">
        <v>42057</v>
      </c>
      <c r="D2246" s="6">
        <f t="shared" si="105"/>
        <v>2015</v>
      </c>
      <c r="E2246" s="6">
        <f t="shared" si="106"/>
        <v>53</v>
      </c>
      <c r="F2246" s="6">
        <v>2244</v>
      </c>
      <c r="G2246" s="6" t="str">
        <f t="shared" si="107"/>
        <v>FLOW_OUT_53_2015</v>
      </c>
    </row>
    <row r="2247" spans="3:11" x14ac:dyDescent="0.25">
      <c r="C2247" s="5">
        <v>42058</v>
      </c>
      <c r="D2247" s="6">
        <f t="shared" si="105"/>
        <v>2015</v>
      </c>
      <c r="E2247" s="6">
        <f t="shared" si="106"/>
        <v>54</v>
      </c>
      <c r="F2247" s="6">
        <v>2245</v>
      </c>
      <c r="G2247" s="6" t="str">
        <f t="shared" si="107"/>
        <v>FLOW_OUT_54_2015</v>
      </c>
    </row>
    <row r="2248" spans="3:11" x14ac:dyDescent="0.25">
      <c r="C2248" s="5">
        <v>42059</v>
      </c>
      <c r="D2248" s="6">
        <f t="shared" si="105"/>
        <v>2015</v>
      </c>
      <c r="E2248" s="6">
        <f t="shared" si="106"/>
        <v>55</v>
      </c>
      <c r="F2248" s="6">
        <v>2246</v>
      </c>
      <c r="G2248" s="6" t="str">
        <f t="shared" si="107"/>
        <v>FLOW_OUT_55_2015</v>
      </c>
    </row>
    <row r="2249" spans="3:11" x14ac:dyDescent="0.25">
      <c r="C2249" s="5">
        <v>42060</v>
      </c>
      <c r="D2249" s="6">
        <f t="shared" si="105"/>
        <v>2015</v>
      </c>
      <c r="E2249" s="6">
        <f t="shared" si="106"/>
        <v>56</v>
      </c>
      <c r="F2249" s="6">
        <v>2247</v>
      </c>
      <c r="G2249" s="6" t="str">
        <f t="shared" si="107"/>
        <v>FLOW_OUT_56_2015</v>
      </c>
    </row>
    <row r="2250" spans="3:11" x14ac:dyDescent="0.25">
      <c r="C2250" s="5">
        <v>42061</v>
      </c>
      <c r="D2250" s="6">
        <f t="shared" si="105"/>
        <v>2015</v>
      </c>
      <c r="E2250" s="6">
        <f t="shared" si="106"/>
        <v>57</v>
      </c>
      <c r="F2250" s="6">
        <v>2248</v>
      </c>
      <c r="G2250" s="6" t="str">
        <f t="shared" si="107"/>
        <v>FLOW_OUT_57_2015</v>
      </c>
      <c r="I2250">
        <v>21.219999000000001</v>
      </c>
      <c r="J2250">
        <v>0.76453899999999997</v>
      </c>
      <c r="K2250">
        <v>36.161636000000001</v>
      </c>
    </row>
    <row r="2251" spans="3:11" x14ac:dyDescent="0.25">
      <c r="C2251" s="5">
        <v>42062</v>
      </c>
      <c r="D2251" s="6">
        <f t="shared" si="105"/>
        <v>2015</v>
      </c>
      <c r="E2251" s="6">
        <f t="shared" si="106"/>
        <v>58</v>
      </c>
      <c r="F2251" s="6">
        <v>2249</v>
      </c>
      <c r="G2251" s="6" t="str">
        <f t="shared" si="107"/>
        <v>FLOW_OUT_58_2015</v>
      </c>
      <c r="I2251">
        <v>20.92</v>
      </c>
      <c r="J2251">
        <v>0.74827900000000003</v>
      </c>
      <c r="K2251">
        <v>35.738075000000002</v>
      </c>
    </row>
    <row r="2252" spans="3:11" x14ac:dyDescent="0.25">
      <c r="C2252" s="5">
        <v>42063</v>
      </c>
      <c r="D2252" s="6">
        <f t="shared" si="105"/>
        <v>2015</v>
      </c>
      <c r="E2252" s="6">
        <f t="shared" si="106"/>
        <v>59</v>
      </c>
      <c r="F2252" s="6">
        <v>2250</v>
      </c>
      <c r="G2252" s="6" t="str">
        <f t="shared" si="107"/>
        <v>FLOW_OUT_59_2015</v>
      </c>
      <c r="I2252">
        <v>20.629999000000002</v>
      </c>
      <c r="J2252">
        <v>0.71648800000000001</v>
      </c>
      <c r="K2252">
        <v>35.413727000000002</v>
      </c>
    </row>
    <row r="2253" spans="3:11" x14ac:dyDescent="0.25">
      <c r="C2253" s="5">
        <v>42064</v>
      </c>
      <c r="D2253" s="6">
        <f t="shared" si="105"/>
        <v>2015</v>
      </c>
      <c r="E2253" s="6">
        <f t="shared" si="106"/>
        <v>60</v>
      </c>
      <c r="F2253" s="6">
        <v>2251</v>
      </c>
      <c r="G2253" s="6" t="str">
        <f t="shared" si="107"/>
        <v>FLOW_OUT_60_2015</v>
      </c>
      <c r="I2253">
        <v>20.350000000000001</v>
      </c>
      <c r="J2253">
        <v>0.69850400000000001</v>
      </c>
      <c r="K2253">
        <v>34.830047999999998</v>
      </c>
    </row>
    <row r="2254" spans="3:11" x14ac:dyDescent="0.25">
      <c r="C2254" s="5">
        <v>42065</v>
      </c>
      <c r="D2254" s="6">
        <f t="shared" si="105"/>
        <v>2015</v>
      </c>
      <c r="E2254" s="6">
        <f t="shared" si="106"/>
        <v>61</v>
      </c>
      <c r="F2254" s="6">
        <v>2252</v>
      </c>
      <c r="G2254" s="6" t="str">
        <f t="shared" si="107"/>
        <v>FLOW_OUT_61_2015</v>
      </c>
      <c r="I2254">
        <v>20.059999000000001</v>
      </c>
      <c r="J2254">
        <v>0.67034300000000002</v>
      </c>
      <c r="K2254">
        <v>34.397129</v>
      </c>
    </row>
    <row r="2255" spans="3:11" x14ac:dyDescent="0.25">
      <c r="C2255" s="5">
        <v>42066</v>
      </c>
      <c r="D2255" s="6">
        <f t="shared" si="105"/>
        <v>2015</v>
      </c>
      <c r="E2255" s="6">
        <f t="shared" si="106"/>
        <v>62</v>
      </c>
      <c r="F2255" s="6">
        <v>2253</v>
      </c>
      <c r="G2255" s="6" t="str">
        <f t="shared" si="107"/>
        <v>FLOW_OUT_62_2015</v>
      </c>
      <c r="I2255">
        <v>19.780000999999999</v>
      </c>
      <c r="J2255">
        <v>0.64042500000000002</v>
      </c>
      <c r="K2255">
        <v>33.989128000000001</v>
      </c>
    </row>
    <row r="2256" spans="3:11" x14ac:dyDescent="0.25">
      <c r="C2256" s="5">
        <v>42067</v>
      </c>
      <c r="D2256" s="6">
        <f t="shared" si="105"/>
        <v>2015</v>
      </c>
      <c r="E2256" s="6">
        <f t="shared" si="106"/>
        <v>63</v>
      </c>
      <c r="F2256" s="6">
        <v>2254</v>
      </c>
      <c r="G2256" s="6" t="str">
        <f t="shared" si="107"/>
        <v>FLOW_OUT_63_2015</v>
      </c>
      <c r="I2256">
        <v>19.5</v>
      </c>
      <c r="J2256">
        <v>0.606958</v>
      </c>
      <c r="K2256">
        <v>33.597560999999999</v>
      </c>
    </row>
    <row r="2257" spans="3:11" x14ac:dyDescent="0.25">
      <c r="C2257" s="5">
        <v>42068</v>
      </c>
      <c r="D2257" s="6">
        <f t="shared" si="105"/>
        <v>2015</v>
      </c>
      <c r="E2257" s="6">
        <f t="shared" si="106"/>
        <v>64</v>
      </c>
      <c r="F2257" s="6">
        <v>2255</v>
      </c>
      <c r="G2257" s="6" t="str">
        <f t="shared" si="107"/>
        <v>FLOW_OUT_64_2015</v>
      </c>
      <c r="I2257">
        <v>19.23</v>
      </c>
      <c r="J2257">
        <v>0.59088399999999996</v>
      </c>
      <c r="K2257">
        <v>33.23415</v>
      </c>
    </row>
    <row r="2258" spans="3:11" x14ac:dyDescent="0.25">
      <c r="C2258" s="5">
        <v>42069</v>
      </c>
      <c r="D2258" s="6">
        <f t="shared" si="105"/>
        <v>2015</v>
      </c>
      <c r="E2258" s="6">
        <f t="shared" si="106"/>
        <v>65</v>
      </c>
      <c r="F2258" s="6">
        <v>2256</v>
      </c>
      <c r="G2258" s="6" t="str">
        <f t="shared" si="107"/>
        <v>FLOW_OUT_65_2015</v>
      </c>
      <c r="I2258">
        <v>18.959999</v>
      </c>
      <c r="J2258">
        <v>0.58327399999999996</v>
      </c>
      <c r="K2258">
        <v>32.880119000000001</v>
      </c>
    </row>
    <row r="2259" spans="3:11" x14ac:dyDescent="0.25">
      <c r="C2259" s="5">
        <v>42070</v>
      </c>
      <c r="D2259" s="6">
        <f t="shared" si="105"/>
        <v>2015</v>
      </c>
      <c r="E2259" s="6">
        <f t="shared" si="106"/>
        <v>66</v>
      </c>
      <c r="F2259" s="6">
        <v>2257</v>
      </c>
      <c r="G2259" s="6" t="str">
        <f t="shared" si="107"/>
        <v>FLOW_OUT_66_2015</v>
      </c>
      <c r="I2259">
        <v>18.700001</v>
      </c>
      <c r="J2259">
        <v>0.57464700000000002</v>
      </c>
      <c r="K2259">
        <v>32.534514999999999</v>
      </c>
    </row>
    <row r="2260" spans="3:11" x14ac:dyDescent="0.25">
      <c r="C2260" s="5">
        <v>42071</v>
      </c>
      <c r="D2260" s="6">
        <f t="shared" si="105"/>
        <v>2015</v>
      </c>
      <c r="E2260" s="6">
        <f t="shared" si="106"/>
        <v>67</v>
      </c>
      <c r="F2260" s="6">
        <v>2258</v>
      </c>
      <c r="G2260" s="6" t="str">
        <f t="shared" si="107"/>
        <v>FLOW_OUT_67_2015</v>
      </c>
      <c r="I2260">
        <v>18.450001</v>
      </c>
      <c r="J2260">
        <v>0.56634600000000002</v>
      </c>
      <c r="K2260">
        <v>32.205745999999998</v>
      </c>
    </row>
    <row r="2261" spans="3:11" x14ac:dyDescent="0.25">
      <c r="C2261" s="5">
        <v>42072</v>
      </c>
      <c r="D2261" s="6">
        <f t="shared" si="105"/>
        <v>2015</v>
      </c>
      <c r="E2261" s="6">
        <f t="shared" si="106"/>
        <v>68</v>
      </c>
      <c r="F2261" s="6">
        <v>2259</v>
      </c>
      <c r="G2261" s="6" t="str">
        <f t="shared" si="107"/>
        <v>FLOW_OUT_68_2015</v>
      </c>
      <c r="I2261">
        <v>18.190000999999999</v>
      </c>
      <c r="J2261">
        <v>0.54161599999999999</v>
      </c>
      <c r="K2261">
        <v>31.852796999999999</v>
      </c>
    </row>
    <row r="2262" spans="3:11" x14ac:dyDescent="0.25">
      <c r="C2262" s="5">
        <v>42073</v>
      </c>
      <c r="D2262" s="6">
        <f t="shared" si="105"/>
        <v>2015</v>
      </c>
      <c r="E2262" s="6">
        <f t="shared" si="106"/>
        <v>69</v>
      </c>
      <c r="F2262" s="6">
        <v>2260</v>
      </c>
      <c r="G2262" s="6" t="str">
        <f t="shared" si="107"/>
        <v>FLOW_OUT_69_2015</v>
      </c>
      <c r="I2262">
        <v>17.93</v>
      </c>
      <c r="J2262">
        <v>0.528281</v>
      </c>
      <c r="K2262">
        <v>31.531735999999999</v>
      </c>
    </row>
    <row r="2263" spans="3:11" x14ac:dyDescent="0.25">
      <c r="C2263" s="5">
        <v>42074</v>
      </c>
      <c r="D2263" s="6">
        <f t="shared" si="105"/>
        <v>2015</v>
      </c>
      <c r="E2263" s="6">
        <f t="shared" si="106"/>
        <v>70</v>
      </c>
      <c r="F2263" s="6">
        <v>2261</v>
      </c>
      <c r="G2263" s="6" t="str">
        <f t="shared" si="107"/>
        <v>FLOW_OUT_70_2015</v>
      </c>
      <c r="I2263">
        <v>17.68</v>
      </c>
      <c r="J2263">
        <v>0.520258</v>
      </c>
      <c r="K2263">
        <v>31.197409</v>
      </c>
    </row>
    <row r="2264" spans="3:11" x14ac:dyDescent="0.25">
      <c r="C2264" s="5">
        <v>42075</v>
      </c>
      <c r="D2264" s="6">
        <f t="shared" si="105"/>
        <v>2015</v>
      </c>
      <c r="E2264" s="6">
        <f t="shared" si="106"/>
        <v>71</v>
      </c>
      <c r="F2264" s="6">
        <v>2262</v>
      </c>
      <c r="G2264" s="6" t="str">
        <f t="shared" si="107"/>
        <v>FLOW_OUT_71_2015</v>
      </c>
      <c r="I2264">
        <v>17.469999000000001</v>
      </c>
      <c r="J2264">
        <v>0.51967099999999999</v>
      </c>
      <c r="K2264">
        <v>30.920339999999999</v>
      </c>
    </row>
    <row r="2265" spans="3:11" x14ac:dyDescent="0.25">
      <c r="C2265" s="5">
        <v>42076</v>
      </c>
      <c r="D2265" s="6">
        <f t="shared" si="105"/>
        <v>2015</v>
      </c>
      <c r="E2265" s="6">
        <f t="shared" si="106"/>
        <v>72</v>
      </c>
      <c r="F2265" s="6">
        <v>2263</v>
      </c>
      <c r="G2265" s="6" t="str">
        <f t="shared" si="107"/>
        <v>FLOW_OUT_72_2015</v>
      </c>
      <c r="I2265">
        <v>17.219999000000001</v>
      </c>
      <c r="J2265">
        <v>0.50500599999999995</v>
      </c>
      <c r="K2265">
        <v>30.616142</v>
      </c>
    </row>
    <row r="2266" spans="3:11" x14ac:dyDescent="0.25">
      <c r="C2266" s="5">
        <v>42077</v>
      </c>
      <c r="D2266" s="6">
        <f t="shared" si="105"/>
        <v>2015</v>
      </c>
      <c r="E2266" s="6">
        <f t="shared" si="106"/>
        <v>73</v>
      </c>
      <c r="F2266" s="6">
        <v>2264</v>
      </c>
      <c r="G2266" s="6" t="str">
        <f t="shared" si="107"/>
        <v>FLOW_OUT_73_2015</v>
      </c>
      <c r="I2266">
        <v>17.010000000000002</v>
      </c>
      <c r="J2266">
        <v>0.49768899999999999</v>
      </c>
      <c r="K2266">
        <v>30.338144</v>
      </c>
    </row>
    <row r="2267" spans="3:11" x14ac:dyDescent="0.25">
      <c r="C2267" s="5">
        <v>42078</v>
      </c>
      <c r="D2267" s="6">
        <f t="shared" si="105"/>
        <v>2015</v>
      </c>
      <c r="E2267" s="6">
        <f t="shared" si="106"/>
        <v>74</v>
      </c>
      <c r="F2267" s="6">
        <v>2265</v>
      </c>
      <c r="G2267" s="6" t="str">
        <f t="shared" si="107"/>
        <v>FLOW_OUT_74_2015</v>
      </c>
      <c r="I2267">
        <v>16.780000999999999</v>
      </c>
      <c r="J2267">
        <v>0.48952299999999999</v>
      </c>
      <c r="K2267">
        <v>30.184366000000001</v>
      </c>
    </row>
    <row r="2268" spans="3:11" x14ac:dyDescent="0.25">
      <c r="C2268" s="5">
        <v>42079</v>
      </c>
      <c r="D2268" s="6">
        <f t="shared" si="105"/>
        <v>2015</v>
      </c>
      <c r="E2268" s="6">
        <f t="shared" si="106"/>
        <v>75</v>
      </c>
      <c r="F2268" s="6">
        <v>2266</v>
      </c>
      <c r="G2268" s="6" t="str">
        <f t="shared" si="107"/>
        <v>FLOW_OUT_75_2015</v>
      </c>
      <c r="I2268">
        <v>16.57</v>
      </c>
      <c r="J2268">
        <v>0.48262500000000003</v>
      </c>
      <c r="K2268">
        <v>29.913634999999999</v>
      </c>
    </row>
    <row r="2269" spans="3:11" x14ac:dyDescent="0.25">
      <c r="C2269" s="5">
        <v>42080</v>
      </c>
      <c r="D2269" s="6">
        <f t="shared" si="105"/>
        <v>2015</v>
      </c>
      <c r="E2269" s="6">
        <f t="shared" si="106"/>
        <v>76</v>
      </c>
      <c r="F2269" s="6">
        <v>2267</v>
      </c>
      <c r="G2269" s="6" t="str">
        <f t="shared" si="107"/>
        <v>FLOW_OUT_76_2015</v>
      </c>
      <c r="I2269">
        <v>16.329999999999998</v>
      </c>
      <c r="J2269">
        <v>0.47471099999999999</v>
      </c>
      <c r="K2269">
        <v>29.609145999999999</v>
      </c>
    </row>
    <row r="2270" spans="3:11" x14ac:dyDescent="0.25">
      <c r="C2270" s="5">
        <v>42081</v>
      </c>
      <c r="D2270" s="6">
        <f t="shared" si="105"/>
        <v>2015</v>
      </c>
      <c r="E2270" s="6">
        <f t="shared" si="106"/>
        <v>77</v>
      </c>
      <c r="F2270" s="6">
        <v>2268</v>
      </c>
      <c r="G2270" s="6" t="str">
        <f t="shared" si="107"/>
        <v>FLOW_OUT_77_2015</v>
      </c>
      <c r="I2270">
        <v>16.129999000000002</v>
      </c>
      <c r="J2270">
        <v>0.468028</v>
      </c>
      <c r="K2270">
        <v>29.217915999999999</v>
      </c>
    </row>
    <row r="2271" spans="3:11" x14ac:dyDescent="0.25">
      <c r="C2271" s="5">
        <v>42082</v>
      </c>
      <c r="D2271" s="6">
        <f t="shared" si="105"/>
        <v>2015</v>
      </c>
      <c r="E2271" s="6">
        <f t="shared" si="106"/>
        <v>78</v>
      </c>
      <c r="F2271" s="6">
        <v>2269</v>
      </c>
      <c r="G2271" s="6" t="str">
        <f t="shared" si="107"/>
        <v>FLOW_OUT_78_2015</v>
      </c>
      <c r="I2271">
        <v>15.97</v>
      </c>
      <c r="J2271">
        <v>0.50131199999999998</v>
      </c>
      <c r="K2271">
        <v>29.005161000000001</v>
      </c>
    </row>
    <row r="2272" spans="3:11" x14ac:dyDescent="0.25">
      <c r="C2272" s="5">
        <v>42083</v>
      </c>
      <c r="D2272" s="6">
        <f t="shared" si="105"/>
        <v>2015</v>
      </c>
      <c r="E2272" s="6">
        <f t="shared" si="106"/>
        <v>79</v>
      </c>
      <c r="F2272" s="6">
        <v>2270</v>
      </c>
      <c r="G2272" s="6" t="str">
        <f t="shared" si="107"/>
        <v>FLOW_OUT_79_2015</v>
      </c>
      <c r="I2272">
        <v>15.74</v>
      </c>
      <c r="J2272">
        <v>0.45606999999999998</v>
      </c>
      <c r="K2272">
        <v>28.695734000000002</v>
      </c>
    </row>
    <row r="2273" spans="3:11" x14ac:dyDescent="0.25">
      <c r="C2273" s="5">
        <v>42084</v>
      </c>
      <c r="D2273" s="6">
        <f t="shared" si="105"/>
        <v>2015</v>
      </c>
      <c r="E2273" s="6">
        <f t="shared" si="106"/>
        <v>80</v>
      </c>
      <c r="F2273" s="6">
        <v>2271</v>
      </c>
      <c r="G2273" s="6" t="str">
        <f t="shared" si="107"/>
        <v>FLOW_OUT_80_2015</v>
      </c>
      <c r="I2273">
        <v>15.5</v>
      </c>
      <c r="J2273">
        <v>0.44801600000000003</v>
      </c>
      <c r="K2273">
        <v>28.409437</v>
      </c>
    </row>
    <row r="2274" spans="3:11" x14ac:dyDescent="0.25">
      <c r="C2274" s="5">
        <v>42085</v>
      </c>
      <c r="D2274" s="6">
        <f t="shared" si="105"/>
        <v>2015</v>
      </c>
      <c r="E2274" s="6">
        <f t="shared" si="106"/>
        <v>81</v>
      </c>
      <c r="F2274" s="6">
        <v>2272</v>
      </c>
      <c r="G2274" s="6" t="str">
        <f t="shared" si="107"/>
        <v>FLOW_OUT_81_2015</v>
      </c>
      <c r="I2274">
        <v>15.33</v>
      </c>
      <c r="J2274">
        <v>0.46290999999999999</v>
      </c>
      <c r="K2274">
        <v>28.185074</v>
      </c>
    </row>
    <row r="2275" spans="3:11" x14ac:dyDescent="0.25">
      <c r="C2275" s="5">
        <v>42086</v>
      </c>
      <c r="D2275" s="6">
        <f t="shared" si="105"/>
        <v>2015</v>
      </c>
      <c r="E2275" s="6">
        <f t="shared" si="106"/>
        <v>82</v>
      </c>
      <c r="F2275" s="6">
        <v>2273</v>
      </c>
      <c r="G2275" s="6" t="str">
        <f t="shared" si="107"/>
        <v>FLOW_OUT_82_2015</v>
      </c>
      <c r="I2275">
        <v>15.14</v>
      </c>
      <c r="J2275">
        <v>0.44885700000000001</v>
      </c>
      <c r="K2275">
        <v>27.791167999999999</v>
      </c>
    </row>
    <row r="2276" spans="3:11" x14ac:dyDescent="0.25">
      <c r="C2276" s="5">
        <v>42087</v>
      </c>
      <c r="D2276" s="6">
        <f t="shared" si="105"/>
        <v>2015</v>
      </c>
      <c r="E2276" s="6">
        <f t="shared" si="106"/>
        <v>83</v>
      </c>
      <c r="F2276" s="6">
        <v>2274</v>
      </c>
      <c r="G2276" s="6" t="str">
        <f t="shared" si="107"/>
        <v>FLOW_OUT_83_2015</v>
      </c>
      <c r="I2276">
        <v>14.91</v>
      </c>
      <c r="J2276">
        <v>0.43154399999999998</v>
      </c>
      <c r="K2276">
        <v>27.504559</v>
      </c>
    </row>
    <row r="2277" spans="3:11" x14ac:dyDescent="0.25">
      <c r="C2277" s="5">
        <v>42088</v>
      </c>
      <c r="D2277" s="6">
        <f t="shared" si="105"/>
        <v>2015</v>
      </c>
      <c r="E2277" s="6">
        <f t="shared" si="106"/>
        <v>84</v>
      </c>
      <c r="F2277" s="6">
        <v>2275</v>
      </c>
      <c r="G2277" s="6" t="str">
        <f t="shared" si="107"/>
        <v>FLOW_OUT_84_2015</v>
      </c>
      <c r="I2277">
        <v>14.69</v>
      </c>
      <c r="J2277">
        <v>0.425541</v>
      </c>
      <c r="K2277">
        <v>27.228021999999999</v>
      </c>
    </row>
    <row r="2278" spans="3:11" x14ac:dyDescent="0.25">
      <c r="C2278" s="5">
        <v>42089</v>
      </c>
      <c r="D2278" s="6">
        <f t="shared" si="105"/>
        <v>2015</v>
      </c>
      <c r="E2278" s="6">
        <f t="shared" si="106"/>
        <v>85</v>
      </c>
      <c r="F2278" s="6">
        <v>2276</v>
      </c>
      <c r="G2278" s="6" t="str">
        <f t="shared" si="107"/>
        <v>FLOW_OUT_85_2015</v>
      </c>
      <c r="I2278">
        <v>14.5</v>
      </c>
      <c r="J2278">
        <v>0.42061199999999999</v>
      </c>
      <c r="K2278">
        <v>26.976595</v>
      </c>
    </row>
    <row r="2279" spans="3:11" x14ac:dyDescent="0.25">
      <c r="C2279" s="5">
        <v>42090</v>
      </c>
      <c r="D2279" s="6">
        <f t="shared" si="105"/>
        <v>2015</v>
      </c>
      <c r="E2279" s="6">
        <f t="shared" si="106"/>
        <v>86</v>
      </c>
      <c r="F2279" s="6">
        <v>2277</v>
      </c>
      <c r="G2279" s="6" t="str">
        <f t="shared" si="107"/>
        <v>FLOW_OUT_86_2015</v>
      </c>
      <c r="I2279">
        <v>14.27</v>
      </c>
      <c r="J2279">
        <v>0.41411900000000001</v>
      </c>
      <c r="K2279">
        <v>26.700094</v>
      </c>
    </row>
    <row r="2280" spans="3:11" x14ac:dyDescent="0.25">
      <c r="C2280" s="5">
        <v>42091</v>
      </c>
      <c r="D2280" s="6">
        <f t="shared" si="105"/>
        <v>2015</v>
      </c>
      <c r="E2280" s="6">
        <f t="shared" si="106"/>
        <v>87</v>
      </c>
      <c r="F2280" s="6">
        <v>2278</v>
      </c>
      <c r="G2280" s="6" t="str">
        <f t="shared" si="107"/>
        <v>FLOW_OUT_87_2015</v>
      </c>
      <c r="I2280">
        <v>14.07</v>
      </c>
      <c r="J2280">
        <v>0.40796300000000002</v>
      </c>
      <c r="K2280">
        <v>26.440346000000002</v>
      </c>
    </row>
    <row r="2281" spans="3:11" x14ac:dyDescent="0.25">
      <c r="C2281" s="5">
        <v>42092</v>
      </c>
      <c r="D2281" s="6">
        <f t="shared" si="105"/>
        <v>2015</v>
      </c>
      <c r="E2281" s="6">
        <f t="shared" si="106"/>
        <v>88</v>
      </c>
      <c r="F2281" s="6">
        <v>2279</v>
      </c>
      <c r="G2281" s="6" t="str">
        <f t="shared" si="107"/>
        <v>FLOW_OUT_88_2015</v>
      </c>
      <c r="I2281">
        <v>13.86</v>
      </c>
      <c r="J2281">
        <v>0.40176800000000001</v>
      </c>
      <c r="K2281">
        <v>26.180578000000001</v>
      </c>
    </row>
    <row r="2282" spans="3:11" x14ac:dyDescent="0.25">
      <c r="C2282" s="5">
        <v>42093</v>
      </c>
      <c r="D2282" s="6">
        <f t="shared" si="105"/>
        <v>2015</v>
      </c>
      <c r="E2282" s="6">
        <f t="shared" si="106"/>
        <v>89</v>
      </c>
      <c r="F2282" s="6">
        <v>2280</v>
      </c>
      <c r="G2282" s="6" t="str">
        <f t="shared" si="107"/>
        <v>FLOW_OUT_89_2015</v>
      </c>
      <c r="I2282">
        <v>13.66</v>
      </c>
      <c r="J2282">
        <v>0.39714100000000002</v>
      </c>
      <c r="K2282">
        <v>25.920850999999999</v>
      </c>
    </row>
    <row r="2283" spans="3:11" x14ac:dyDescent="0.25">
      <c r="C2283" s="5">
        <v>42094</v>
      </c>
      <c r="D2283" s="6">
        <f t="shared" si="105"/>
        <v>2015</v>
      </c>
      <c r="E2283" s="6">
        <f t="shared" si="106"/>
        <v>90</v>
      </c>
      <c r="F2283" s="6">
        <v>2281</v>
      </c>
      <c r="G2283" s="6" t="str">
        <f t="shared" si="107"/>
        <v>FLOW_OUT_90_2015</v>
      </c>
      <c r="I2283">
        <v>13.45</v>
      </c>
      <c r="J2283">
        <v>0.39182499999999998</v>
      </c>
      <c r="K2283">
        <v>25.635045999999999</v>
      </c>
    </row>
    <row r="2284" spans="3:11" x14ac:dyDescent="0.25">
      <c r="C2284" s="5">
        <v>42095</v>
      </c>
      <c r="D2284" s="6">
        <f t="shared" si="105"/>
        <v>2015</v>
      </c>
      <c r="E2284" s="6">
        <f t="shared" si="106"/>
        <v>91</v>
      </c>
      <c r="F2284" s="6">
        <v>2282</v>
      </c>
      <c r="G2284" s="6" t="str">
        <f t="shared" si="107"/>
        <v>FLOW_OUT_91_2015</v>
      </c>
      <c r="I2284">
        <v>13.27</v>
      </c>
      <c r="J2284">
        <v>0.38741399999999998</v>
      </c>
      <c r="K2284">
        <v>25.400563999999999</v>
      </c>
    </row>
    <row r="2285" spans="3:11" x14ac:dyDescent="0.25">
      <c r="C2285" s="5">
        <v>42096</v>
      </c>
      <c r="D2285" s="6">
        <f t="shared" si="105"/>
        <v>2015</v>
      </c>
      <c r="E2285" s="6">
        <f t="shared" si="106"/>
        <v>92</v>
      </c>
      <c r="F2285" s="6">
        <v>2283</v>
      </c>
      <c r="G2285" s="6" t="str">
        <f t="shared" si="107"/>
        <v>FLOW_OUT_92_2015</v>
      </c>
      <c r="I2285">
        <v>13.12</v>
      </c>
      <c r="J2285">
        <v>0.38307600000000003</v>
      </c>
      <c r="K2285">
        <v>25.182804000000001</v>
      </c>
    </row>
    <row r="2286" spans="3:11" x14ac:dyDescent="0.25">
      <c r="C2286" s="5">
        <v>42097</v>
      </c>
      <c r="D2286" s="6">
        <f t="shared" si="105"/>
        <v>2015</v>
      </c>
      <c r="E2286" s="6">
        <f t="shared" si="106"/>
        <v>93</v>
      </c>
      <c r="F2286" s="6">
        <v>2284</v>
      </c>
      <c r="G2286" s="6" t="str">
        <f t="shared" si="107"/>
        <v>FLOW_OUT_93_2015</v>
      </c>
      <c r="I2286">
        <v>12.93</v>
      </c>
      <c r="J2286">
        <v>0.37872800000000001</v>
      </c>
      <c r="K2286">
        <v>24.939979999999998</v>
      </c>
    </row>
    <row r="2287" spans="3:11" x14ac:dyDescent="0.25">
      <c r="C2287" s="5">
        <v>42098</v>
      </c>
      <c r="D2287" s="6">
        <f t="shared" si="105"/>
        <v>2015</v>
      </c>
      <c r="E2287" s="6">
        <f t="shared" si="106"/>
        <v>94</v>
      </c>
      <c r="F2287" s="6">
        <v>2285</v>
      </c>
      <c r="G2287" s="6" t="str">
        <f t="shared" si="107"/>
        <v>FLOW_OUT_94_2015</v>
      </c>
      <c r="I2287">
        <v>12.74</v>
      </c>
      <c r="J2287">
        <v>0.37382199999999999</v>
      </c>
      <c r="K2287">
        <v>24.688828999999998</v>
      </c>
    </row>
    <row r="2288" spans="3:11" x14ac:dyDescent="0.25">
      <c r="C2288" s="5">
        <v>42099</v>
      </c>
      <c r="D2288" s="6">
        <f t="shared" si="105"/>
        <v>2015</v>
      </c>
      <c r="E2288" s="6">
        <f t="shared" si="106"/>
        <v>95</v>
      </c>
      <c r="F2288" s="6">
        <v>2286</v>
      </c>
      <c r="G2288" s="6" t="str">
        <f t="shared" si="107"/>
        <v>FLOW_OUT_95_2015</v>
      </c>
      <c r="I2288">
        <v>12.56</v>
      </c>
      <c r="J2288">
        <v>0.36722500000000002</v>
      </c>
      <c r="K2288">
        <v>24.454384000000001</v>
      </c>
    </row>
    <row r="2289" spans="3:11" x14ac:dyDescent="0.25">
      <c r="C2289" s="5">
        <v>42100</v>
      </c>
      <c r="D2289" s="6">
        <f t="shared" si="105"/>
        <v>2015</v>
      </c>
      <c r="E2289" s="6">
        <f t="shared" si="106"/>
        <v>96</v>
      </c>
      <c r="F2289" s="6">
        <v>2287</v>
      </c>
      <c r="G2289" s="6" t="str">
        <f t="shared" si="107"/>
        <v>FLOW_OUT_96_2015</v>
      </c>
      <c r="I2289">
        <v>12.41</v>
      </c>
      <c r="J2289">
        <v>0.36263699999999999</v>
      </c>
      <c r="K2289">
        <v>24.236668000000002</v>
      </c>
    </row>
    <row r="2290" spans="3:11" x14ac:dyDescent="0.25">
      <c r="C2290" s="5">
        <v>42101</v>
      </c>
      <c r="D2290" s="6">
        <f t="shared" si="105"/>
        <v>2015</v>
      </c>
      <c r="E2290" s="6">
        <f t="shared" si="106"/>
        <v>97</v>
      </c>
      <c r="F2290" s="6">
        <v>2288</v>
      </c>
      <c r="G2290" s="6" t="str">
        <f t="shared" si="107"/>
        <v>FLOW_OUT_97_2015</v>
      </c>
      <c r="I2290">
        <v>12.23</v>
      </c>
      <c r="J2290">
        <v>0.358624</v>
      </c>
      <c r="K2290">
        <v>23.993901999999999</v>
      </c>
    </row>
    <row r="2291" spans="3:11" x14ac:dyDescent="0.25">
      <c r="C2291" s="5">
        <v>42102</v>
      </c>
      <c r="D2291" s="6">
        <f t="shared" si="105"/>
        <v>2015</v>
      </c>
      <c r="E2291" s="6">
        <f t="shared" si="106"/>
        <v>98</v>
      </c>
      <c r="F2291" s="6">
        <v>2289</v>
      </c>
      <c r="G2291" s="6" t="str">
        <f t="shared" si="107"/>
        <v>FLOW_OUT_98_2015</v>
      </c>
      <c r="I2291">
        <v>12.05</v>
      </c>
      <c r="J2291">
        <v>0.35454599999999997</v>
      </c>
      <c r="K2291">
        <v>23.75948</v>
      </c>
    </row>
    <row r="2292" spans="3:11" x14ac:dyDescent="0.25">
      <c r="C2292" s="5">
        <v>42103</v>
      </c>
      <c r="D2292" s="6">
        <f t="shared" si="105"/>
        <v>2015</v>
      </c>
      <c r="E2292" s="6">
        <f t="shared" si="106"/>
        <v>99</v>
      </c>
      <c r="F2292" s="6">
        <v>2290</v>
      </c>
      <c r="G2292" s="6" t="str">
        <f t="shared" si="107"/>
        <v>FLOW_OUT_99_2015</v>
      </c>
      <c r="I2292">
        <v>11.87</v>
      </c>
      <c r="J2292">
        <v>0.350632</v>
      </c>
      <c r="K2292">
        <v>23.516732999999999</v>
      </c>
    </row>
    <row r="2293" spans="3:11" x14ac:dyDescent="0.25">
      <c r="C2293" s="5">
        <v>42104</v>
      </c>
      <c r="D2293" s="6">
        <f t="shared" si="105"/>
        <v>2015</v>
      </c>
      <c r="E2293" s="6">
        <f t="shared" si="106"/>
        <v>100</v>
      </c>
      <c r="F2293" s="6">
        <v>2291</v>
      </c>
      <c r="G2293" s="6" t="str">
        <f t="shared" si="107"/>
        <v>FLOW_OUT_100_2015</v>
      </c>
      <c r="I2293">
        <v>11.69</v>
      </c>
      <c r="J2293">
        <v>0.34620699999999999</v>
      </c>
      <c r="K2293">
        <v>23.282340999999999</v>
      </c>
    </row>
    <row r="2294" spans="3:11" x14ac:dyDescent="0.25">
      <c r="C2294" s="5">
        <v>42105</v>
      </c>
      <c r="D2294" s="6">
        <f t="shared" si="105"/>
        <v>2015</v>
      </c>
      <c r="E2294" s="6">
        <f t="shared" si="106"/>
        <v>101</v>
      </c>
      <c r="F2294" s="6">
        <v>2292</v>
      </c>
      <c r="G2294" s="6" t="str">
        <f t="shared" si="107"/>
        <v>FLOW_OUT_101_2015</v>
      </c>
      <c r="I2294">
        <v>11.53</v>
      </c>
      <c r="J2294">
        <v>0.34240399999999999</v>
      </c>
      <c r="K2294">
        <v>23.06465</v>
      </c>
    </row>
    <row r="2295" spans="3:11" x14ac:dyDescent="0.25">
      <c r="C2295" s="5">
        <v>42106</v>
      </c>
      <c r="D2295" s="6">
        <f t="shared" si="105"/>
        <v>2015</v>
      </c>
      <c r="E2295" s="6">
        <f t="shared" si="106"/>
        <v>102</v>
      </c>
      <c r="F2295" s="6">
        <v>2293</v>
      </c>
      <c r="G2295" s="6" t="str">
        <f t="shared" si="107"/>
        <v>FLOW_OUT_102_2015</v>
      </c>
      <c r="I2295">
        <v>11.43</v>
      </c>
      <c r="J2295">
        <v>0.33891199999999999</v>
      </c>
      <c r="K2295">
        <v>22.897106000000001</v>
      </c>
    </row>
    <row r="2296" spans="3:11" x14ac:dyDescent="0.25">
      <c r="C2296" s="5">
        <v>42107</v>
      </c>
      <c r="D2296" s="6">
        <f t="shared" si="105"/>
        <v>2015</v>
      </c>
      <c r="E2296" s="6">
        <f t="shared" si="106"/>
        <v>103</v>
      </c>
      <c r="F2296" s="6">
        <v>2294</v>
      </c>
      <c r="G2296" s="6" t="str">
        <f t="shared" si="107"/>
        <v>FLOW_OUT_103_2015</v>
      </c>
      <c r="I2296">
        <v>11.29</v>
      </c>
      <c r="J2296">
        <v>0.33471699999999999</v>
      </c>
      <c r="K2296">
        <v>22.687794</v>
      </c>
    </row>
    <row r="2297" spans="3:11" x14ac:dyDescent="0.25">
      <c r="C2297" s="5">
        <v>42108</v>
      </c>
      <c r="D2297" s="6">
        <f t="shared" si="105"/>
        <v>2015</v>
      </c>
      <c r="E2297" s="6">
        <f t="shared" si="106"/>
        <v>104</v>
      </c>
      <c r="F2297" s="6">
        <v>2295</v>
      </c>
      <c r="G2297" s="6" t="str">
        <f t="shared" si="107"/>
        <v>FLOW_OUT_104_2015</v>
      </c>
      <c r="I2297">
        <v>11.11</v>
      </c>
      <c r="J2297">
        <v>0.33104800000000001</v>
      </c>
      <c r="K2297">
        <v>22.436567</v>
      </c>
    </row>
    <row r="2298" spans="3:11" x14ac:dyDescent="0.25">
      <c r="C2298" s="5">
        <v>42109</v>
      </c>
      <c r="D2298" s="6">
        <f t="shared" si="105"/>
        <v>2015</v>
      </c>
      <c r="E2298" s="6">
        <f t="shared" si="106"/>
        <v>105</v>
      </c>
      <c r="F2298" s="6">
        <v>2296</v>
      </c>
      <c r="G2298" s="6" t="str">
        <f t="shared" si="107"/>
        <v>FLOW_OUT_105_2015</v>
      </c>
      <c r="I2298">
        <v>10.92</v>
      </c>
      <c r="J2298">
        <v>0.32683499999999999</v>
      </c>
      <c r="K2298">
        <v>22.194036000000001</v>
      </c>
    </row>
    <row r="2299" spans="3:11" x14ac:dyDescent="0.25">
      <c r="C2299" s="5">
        <v>42110</v>
      </c>
      <c r="D2299" s="6">
        <f t="shared" si="105"/>
        <v>2015</v>
      </c>
      <c r="E2299" s="6">
        <f t="shared" si="106"/>
        <v>106</v>
      </c>
      <c r="F2299" s="6">
        <v>2297</v>
      </c>
      <c r="G2299" s="6" t="str">
        <f t="shared" si="107"/>
        <v>FLOW_OUT_106_2015</v>
      </c>
      <c r="I2299">
        <v>10.76</v>
      </c>
      <c r="J2299">
        <v>0.32270700000000002</v>
      </c>
      <c r="K2299">
        <v>21.968202999999999</v>
      </c>
    </row>
    <row r="2300" spans="3:11" x14ac:dyDescent="0.25">
      <c r="C2300" s="5">
        <v>42111</v>
      </c>
      <c r="D2300" s="6">
        <f t="shared" si="105"/>
        <v>2015</v>
      </c>
      <c r="E2300" s="6">
        <f t="shared" si="106"/>
        <v>107</v>
      </c>
      <c r="F2300" s="6">
        <v>2298</v>
      </c>
      <c r="G2300" s="6" t="str">
        <f t="shared" si="107"/>
        <v>FLOW_OUT_107_2015</v>
      </c>
      <c r="I2300">
        <v>10.6</v>
      </c>
      <c r="J2300">
        <v>0.31873000000000001</v>
      </c>
      <c r="K2300">
        <v>21.750727000000001</v>
      </c>
    </row>
    <row r="2301" spans="3:11" x14ac:dyDescent="0.25">
      <c r="C2301" s="5">
        <v>42112</v>
      </c>
      <c r="D2301" s="6">
        <f t="shared" si="105"/>
        <v>2015</v>
      </c>
      <c r="E2301" s="6">
        <f t="shared" si="106"/>
        <v>108</v>
      </c>
      <c r="F2301" s="6">
        <v>2299</v>
      </c>
      <c r="G2301" s="6" t="str">
        <f t="shared" si="107"/>
        <v>FLOW_OUT_108_2015</v>
      </c>
      <c r="I2301">
        <v>10.45</v>
      </c>
      <c r="J2301">
        <v>0.31531399999999998</v>
      </c>
      <c r="K2301">
        <v>21.549952000000001</v>
      </c>
    </row>
    <row r="2302" spans="3:11" x14ac:dyDescent="0.25">
      <c r="C2302" s="5">
        <v>42113</v>
      </c>
      <c r="D2302" s="6">
        <f t="shared" si="105"/>
        <v>2015</v>
      </c>
      <c r="E2302" s="6">
        <f t="shared" si="106"/>
        <v>109</v>
      </c>
      <c r="F2302" s="6">
        <v>2300</v>
      </c>
      <c r="G2302" s="6" t="str">
        <f t="shared" si="107"/>
        <v>FLOW_OUT_109_2015</v>
      </c>
      <c r="I2302">
        <v>10.32</v>
      </c>
      <c r="J2302">
        <v>0.31199900000000003</v>
      </c>
      <c r="K2302">
        <v>21.349195000000002</v>
      </c>
    </row>
    <row r="2303" spans="3:11" x14ac:dyDescent="0.25">
      <c r="C2303" s="5">
        <v>42114</v>
      </c>
      <c r="D2303" s="6">
        <f t="shared" si="105"/>
        <v>2015</v>
      </c>
      <c r="E2303" s="6">
        <f t="shared" si="106"/>
        <v>110</v>
      </c>
      <c r="F2303" s="6">
        <v>2301</v>
      </c>
      <c r="G2303" s="6" t="str">
        <f t="shared" si="107"/>
        <v>FLOW_OUT_110_2015</v>
      </c>
      <c r="I2303">
        <v>10.18</v>
      </c>
      <c r="J2303">
        <v>0.30868299999999999</v>
      </c>
      <c r="K2303">
        <v>21.148436</v>
      </c>
    </row>
    <row r="2304" spans="3:11" x14ac:dyDescent="0.25">
      <c r="C2304" s="5">
        <v>42115</v>
      </c>
      <c r="D2304" s="6">
        <f t="shared" si="105"/>
        <v>2015</v>
      </c>
      <c r="E2304" s="6">
        <f t="shared" si="106"/>
        <v>111</v>
      </c>
      <c r="F2304" s="6">
        <v>2302</v>
      </c>
      <c r="G2304" s="6" t="str">
        <f t="shared" si="107"/>
        <v>FLOW_OUT_111_2015</v>
      </c>
      <c r="I2304">
        <v>10.029999999999999</v>
      </c>
      <c r="J2304">
        <v>0.30546699999999999</v>
      </c>
      <c r="K2304">
        <v>20.947683000000001</v>
      </c>
    </row>
    <row r="2305" spans="3:11" x14ac:dyDescent="0.25">
      <c r="C2305" s="5">
        <v>42116</v>
      </c>
      <c r="D2305" s="6">
        <f t="shared" si="105"/>
        <v>2015</v>
      </c>
      <c r="E2305" s="6">
        <f t="shared" si="106"/>
        <v>112</v>
      </c>
      <c r="F2305" s="6">
        <v>2303</v>
      </c>
      <c r="G2305" s="6" t="str">
        <f t="shared" si="107"/>
        <v>FLOW_OUT_112_2015</v>
      </c>
      <c r="I2305">
        <v>9.9019999999999992</v>
      </c>
      <c r="J2305">
        <v>0.30172399999999999</v>
      </c>
      <c r="K2305">
        <v>20.755272000000001</v>
      </c>
    </row>
    <row r="2306" spans="3:11" x14ac:dyDescent="0.25">
      <c r="C2306" s="5">
        <v>42117</v>
      </c>
      <c r="D2306" s="6">
        <f t="shared" si="105"/>
        <v>2015</v>
      </c>
      <c r="E2306" s="6">
        <f t="shared" si="106"/>
        <v>113</v>
      </c>
      <c r="F2306" s="6">
        <v>2304</v>
      </c>
      <c r="G2306" s="6" t="str">
        <f t="shared" si="107"/>
        <v>FLOW_OUT_113_2015</v>
      </c>
      <c r="I2306">
        <v>9.7479999999999993</v>
      </c>
      <c r="J2306">
        <v>0.29809200000000002</v>
      </c>
      <c r="K2306">
        <v>20.537844</v>
      </c>
    </row>
    <row r="2307" spans="3:11" x14ac:dyDescent="0.25">
      <c r="C2307" s="5">
        <v>42118</v>
      </c>
      <c r="D2307" s="6">
        <f t="shared" si="105"/>
        <v>2015</v>
      </c>
      <c r="E2307" s="6">
        <f t="shared" si="106"/>
        <v>114</v>
      </c>
      <c r="F2307" s="6">
        <v>2305</v>
      </c>
      <c r="G2307" s="6" t="str">
        <f t="shared" si="107"/>
        <v>FLOW_OUT_114_2015</v>
      </c>
      <c r="I2307">
        <v>9.6189999999999998</v>
      </c>
      <c r="J2307">
        <v>0.29450999999999999</v>
      </c>
      <c r="K2307">
        <v>20.3538</v>
      </c>
    </row>
    <row r="2308" spans="3:11" x14ac:dyDescent="0.25">
      <c r="C2308" s="5">
        <v>42119</v>
      </c>
      <c r="D2308" s="6">
        <f t="shared" ref="D2308:D2371" si="108">YEAR(C2308)</f>
        <v>2015</v>
      </c>
      <c r="E2308" s="6">
        <f t="shared" ref="E2308:E2371" si="109">C2308-DATE(YEAR(C2308),1,1)+1</f>
        <v>115</v>
      </c>
      <c r="F2308" s="6">
        <v>2306</v>
      </c>
      <c r="G2308" s="6" t="str">
        <f t="shared" ref="G2308:G2371" si="110">"FLOW_OUT_"&amp;E2308&amp;"_"&amp;D2308</f>
        <v>FLOW_OUT_115_2015</v>
      </c>
      <c r="I2308">
        <v>9.5120000000000005</v>
      </c>
      <c r="J2308">
        <v>0.29150799999999999</v>
      </c>
      <c r="K2308">
        <v>20.17811</v>
      </c>
    </row>
    <row r="2309" spans="3:11" x14ac:dyDescent="0.25">
      <c r="C2309" s="5">
        <v>42120</v>
      </c>
      <c r="D2309" s="6">
        <f t="shared" si="108"/>
        <v>2015</v>
      </c>
      <c r="E2309" s="6">
        <f t="shared" si="109"/>
        <v>116</v>
      </c>
      <c r="F2309" s="6">
        <v>2307</v>
      </c>
      <c r="G2309" s="6" t="str">
        <f t="shared" si="110"/>
        <v>FLOW_OUT_116_2015</v>
      </c>
      <c r="I2309">
        <v>9.4269999999999996</v>
      </c>
      <c r="J2309">
        <v>0.28860799999999998</v>
      </c>
      <c r="K2309">
        <v>20.027471999999999</v>
      </c>
    </row>
    <row r="2310" spans="3:11" x14ac:dyDescent="0.25">
      <c r="C2310" s="5">
        <v>42121</v>
      </c>
      <c r="D2310" s="6">
        <f t="shared" si="108"/>
        <v>2015</v>
      </c>
      <c r="E2310" s="6">
        <f t="shared" si="109"/>
        <v>117</v>
      </c>
      <c r="F2310" s="6">
        <v>2308</v>
      </c>
      <c r="G2310" s="6" t="str">
        <f t="shared" si="110"/>
        <v>FLOW_OUT_117_2015</v>
      </c>
      <c r="I2310">
        <v>9.3149999999999995</v>
      </c>
      <c r="J2310">
        <v>0.28560600000000003</v>
      </c>
      <c r="K2310">
        <v>19.851786000000001</v>
      </c>
    </row>
    <row r="2311" spans="3:11" x14ac:dyDescent="0.25">
      <c r="C2311" s="5">
        <v>42122</v>
      </c>
      <c r="D2311" s="6">
        <f t="shared" si="108"/>
        <v>2015</v>
      </c>
      <c r="E2311" s="6">
        <f t="shared" si="109"/>
        <v>118</v>
      </c>
      <c r="F2311" s="6">
        <v>2309</v>
      </c>
      <c r="G2311" s="6" t="str">
        <f t="shared" si="110"/>
        <v>FLOW_OUT_118_2015</v>
      </c>
      <c r="I2311">
        <v>9.1669999999999998</v>
      </c>
      <c r="J2311">
        <v>0.28214600000000001</v>
      </c>
      <c r="K2311">
        <v>19.626619000000002</v>
      </c>
    </row>
    <row r="2312" spans="3:11" x14ac:dyDescent="0.25">
      <c r="C2312" s="5">
        <v>42123</v>
      </c>
      <c r="D2312" s="6">
        <f t="shared" si="108"/>
        <v>2015</v>
      </c>
      <c r="E2312" s="6">
        <f t="shared" si="109"/>
        <v>119</v>
      </c>
      <c r="F2312" s="6">
        <v>2310</v>
      </c>
      <c r="G2312" s="6" t="str">
        <f t="shared" si="110"/>
        <v>FLOW_OUT_119_2015</v>
      </c>
      <c r="I2312">
        <v>8.9979999999999993</v>
      </c>
      <c r="J2312">
        <v>0.27662900000000001</v>
      </c>
      <c r="K2312">
        <v>19.401052</v>
      </c>
    </row>
    <row r="2313" spans="3:11" x14ac:dyDescent="0.25">
      <c r="C2313" s="5">
        <v>42124</v>
      </c>
      <c r="D2313" s="6">
        <f t="shared" si="108"/>
        <v>2015</v>
      </c>
      <c r="E2313" s="6">
        <f t="shared" si="109"/>
        <v>120</v>
      </c>
      <c r="F2313" s="6">
        <v>2311</v>
      </c>
      <c r="G2313" s="6" t="str">
        <f t="shared" si="110"/>
        <v>FLOW_OUT_120_2015</v>
      </c>
      <c r="I2313">
        <v>8.8640000000000008</v>
      </c>
      <c r="J2313">
        <v>0.272646</v>
      </c>
      <c r="K2313">
        <v>19.208857999999999</v>
      </c>
    </row>
    <row r="2314" spans="3:11" x14ac:dyDescent="0.25">
      <c r="C2314" s="5">
        <v>42125</v>
      </c>
      <c r="D2314" s="6">
        <f t="shared" si="108"/>
        <v>2015</v>
      </c>
      <c r="E2314" s="6">
        <f t="shared" si="109"/>
        <v>121</v>
      </c>
      <c r="F2314" s="6">
        <v>2312</v>
      </c>
      <c r="G2314" s="6" t="str">
        <f t="shared" si="110"/>
        <v>FLOW_OUT_121_2015</v>
      </c>
      <c r="I2314">
        <v>8.7279999999999998</v>
      </c>
      <c r="J2314">
        <v>0.269347</v>
      </c>
      <c r="K2314">
        <v>19.016656999999999</v>
      </c>
    </row>
    <row r="2315" spans="3:11" x14ac:dyDescent="0.25">
      <c r="C2315" s="5">
        <v>42126</v>
      </c>
      <c r="D2315" s="6">
        <f t="shared" si="108"/>
        <v>2015</v>
      </c>
      <c r="E2315" s="6">
        <f t="shared" si="109"/>
        <v>122</v>
      </c>
      <c r="F2315" s="6">
        <v>2313</v>
      </c>
      <c r="G2315" s="6" t="str">
        <f t="shared" si="110"/>
        <v>FLOW_OUT_122_2015</v>
      </c>
      <c r="I2315">
        <v>8.6280000000000001</v>
      </c>
      <c r="J2315">
        <v>0.266648</v>
      </c>
      <c r="K2315">
        <v>18.857839999999999</v>
      </c>
    </row>
    <row r="2316" spans="3:11" x14ac:dyDescent="0.25">
      <c r="C2316" s="5">
        <v>42127</v>
      </c>
      <c r="D2316" s="6">
        <f t="shared" si="108"/>
        <v>2015</v>
      </c>
      <c r="E2316" s="6">
        <f t="shared" si="109"/>
        <v>123</v>
      </c>
      <c r="F2316" s="6">
        <v>2314</v>
      </c>
      <c r="G2316" s="6" t="str">
        <f t="shared" si="110"/>
        <v>FLOW_OUT_123_2015</v>
      </c>
      <c r="I2316">
        <v>8.5280000000000005</v>
      </c>
      <c r="J2316">
        <v>0.26398100000000002</v>
      </c>
      <c r="K2316">
        <v>18.707346000000001</v>
      </c>
    </row>
    <row r="2317" spans="3:11" x14ac:dyDescent="0.25">
      <c r="C2317" s="5">
        <v>42128</v>
      </c>
      <c r="D2317" s="6">
        <f t="shared" si="108"/>
        <v>2015</v>
      </c>
      <c r="E2317" s="6">
        <f t="shared" si="109"/>
        <v>124</v>
      </c>
      <c r="F2317" s="6">
        <v>2315</v>
      </c>
      <c r="G2317" s="6" t="str">
        <f t="shared" si="110"/>
        <v>FLOW_OUT_124_2015</v>
      </c>
      <c r="I2317">
        <v>8.452</v>
      </c>
      <c r="J2317">
        <v>0.26150899999999999</v>
      </c>
      <c r="K2317">
        <v>18.581900000000001</v>
      </c>
    </row>
    <row r="2318" spans="3:11" x14ac:dyDescent="0.25">
      <c r="C2318" s="5">
        <v>42129</v>
      </c>
      <c r="D2318" s="6">
        <f t="shared" si="108"/>
        <v>2015</v>
      </c>
      <c r="E2318" s="6">
        <f t="shared" si="109"/>
        <v>125</v>
      </c>
      <c r="F2318" s="6">
        <v>2316</v>
      </c>
      <c r="G2318" s="6" t="str">
        <f t="shared" si="110"/>
        <v>FLOW_OUT_125_2015</v>
      </c>
      <c r="I2318">
        <v>8.33</v>
      </c>
      <c r="J2318">
        <v>0.25884499999999999</v>
      </c>
      <c r="K2318">
        <v>18.406412</v>
      </c>
    </row>
    <row r="2319" spans="3:11" x14ac:dyDescent="0.25">
      <c r="C2319" s="5">
        <v>42130</v>
      </c>
      <c r="D2319" s="6">
        <f t="shared" si="108"/>
        <v>2015</v>
      </c>
      <c r="E2319" s="6">
        <f t="shared" si="109"/>
        <v>126</v>
      </c>
      <c r="F2319" s="6">
        <v>2317</v>
      </c>
      <c r="G2319" s="6" t="str">
        <f t="shared" si="110"/>
        <v>FLOW_OUT_126_2015</v>
      </c>
      <c r="I2319">
        <v>8.23</v>
      </c>
      <c r="J2319">
        <v>0.25627800000000001</v>
      </c>
      <c r="K2319">
        <v>18.255942999999998</v>
      </c>
    </row>
    <row r="2320" spans="3:11" x14ac:dyDescent="0.25">
      <c r="C2320" s="5">
        <v>42131</v>
      </c>
      <c r="D2320" s="6">
        <f t="shared" si="108"/>
        <v>2015</v>
      </c>
      <c r="E2320" s="6">
        <f t="shared" si="109"/>
        <v>127</v>
      </c>
      <c r="F2320" s="6">
        <v>2318</v>
      </c>
      <c r="G2320" s="6" t="str">
        <f t="shared" si="110"/>
        <v>FLOW_OUT_127_2015</v>
      </c>
      <c r="I2320">
        <v>8.093</v>
      </c>
      <c r="J2320">
        <v>0.25306000000000001</v>
      </c>
      <c r="K2320">
        <v>18.063807000000001</v>
      </c>
    </row>
    <row r="2321" spans="3:11" x14ac:dyDescent="0.25">
      <c r="C2321" s="5">
        <v>42132</v>
      </c>
      <c r="D2321" s="6">
        <f t="shared" si="108"/>
        <v>2015</v>
      </c>
      <c r="E2321" s="6">
        <f t="shared" si="109"/>
        <v>128</v>
      </c>
      <c r="F2321" s="6">
        <v>2319</v>
      </c>
      <c r="G2321" s="6" t="str">
        <f t="shared" si="110"/>
        <v>FLOW_OUT_128_2015</v>
      </c>
      <c r="I2321">
        <v>7.968</v>
      </c>
      <c r="J2321">
        <v>0.25040299999999999</v>
      </c>
      <c r="K2321">
        <v>17.888314999999999</v>
      </c>
    </row>
    <row r="2322" spans="3:11" x14ac:dyDescent="0.25">
      <c r="C2322" s="5">
        <v>42133</v>
      </c>
      <c r="D2322" s="6">
        <f t="shared" si="108"/>
        <v>2015</v>
      </c>
      <c r="E2322" s="6">
        <f t="shared" si="109"/>
        <v>129</v>
      </c>
      <c r="F2322" s="6">
        <v>2320</v>
      </c>
      <c r="G2322" s="6" t="str">
        <f t="shared" si="110"/>
        <v>FLOW_OUT_129_2015</v>
      </c>
      <c r="I2322">
        <v>7.9039999999999999</v>
      </c>
      <c r="J2322">
        <v>0.25197199999999997</v>
      </c>
      <c r="K2322">
        <v>17.802021</v>
      </c>
    </row>
    <row r="2323" spans="3:11" x14ac:dyDescent="0.25">
      <c r="C2323" s="5">
        <v>42134</v>
      </c>
      <c r="D2323" s="6">
        <f t="shared" si="108"/>
        <v>2015</v>
      </c>
      <c r="E2323" s="6">
        <f t="shared" si="109"/>
        <v>130</v>
      </c>
      <c r="F2323" s="6">
        <v>2321</v>
      </c>
      <c r="G2323" s="6" t="str">
        <f t="shared" si="110"/>
        <v>FLOW_OUT_130_2015</v>
      </c>
      <c r="I2323">
        <v>7.7859999999999996</v>
      </c>
      <c r="J2323">
        <v>0.25251099999999999</v>
      </c>
      <c r="K2323">
        <v>17.666201000000001</v>
      </c>
    </row>
    <row r="2324" spans="3:11" x14ac:dyDescent="0.25">
      <c r="C2324" s="5">
        <v>42135</v>
      </c>
      <c r="D2324" s="6">
        <f t="shared" si="108"/>
        <v>2015</v>
      </c>
      <c r="E2324" s="6">
        <f t="shared" si="109"/>
        <v>131</v>
      </c>
      <c r="F2324" s="6">
        <v>2322</v>
      </c>
      <c r="G2324" s="6" t="str">
        <f t="shared" si="110"/>
        <v>FLOW_OUT_131_2015</v>
      </c>
      <c r="I2324">
        <v>7.6849999999999996</v>
      </c>
      <c r="J2324">
        <v>0.25144100000000003</v>
      </c>
      <c r="K2324">
        <v>17.502963999999999</v>
      </c>
    </row>
    <row r="2325" spans="3:11" x14ac:dyDescent="0.25">
      <c r="C2325" s="5">
        <v>42136</v>
      </c>
      <c r="D2325" s="6">
        <f t="shared" si="108"/>
        <v>2015</v>
      </c>
      <c r="E2325" s="6">
        <f t="shared" si="109"/>
        <v>132</v>
      </c>
      <c r="F2325" s="6">
        <v>2323</v>
      </c>
      <c r="G2325" s="6" t="str">
        <f t="shared" si="110"/>
        <v>FLOW_OUT_132_2015</v>
      </c>
      <c r="I2325">
        <v>7.5659999999999998</v>
      </c>
      <c r="J2325">
        <v>0.249471</v>
      </c>
      <c r="K2325">
        <v>17.363050000000001</v>
      </c>
    </row>
    <row r="2326" spans="3:11" x14ac:dyDescent="0.25">
      <c r="C2326" s="5">
        <v>42137</v>
      </c>
      <c r="D2326" s="6">
        <f t="shared" si="108"/>
        <v>2015</v>
      </c>
      <c r="E2326" s="6">
        <f t="shared" si="109"/>
        <v>133</v>
      </c>
      <c r="F2326" s="6">
        <v>2324</v>
      </c>
      <c r="G2326" s="6" t="str">
        <f t="shared" si="110"/>
        <v>FLOW_OUT_133_2015</v>
      </c>
      <c r="I2326">
        <v>7.5609999999999999</v>
      </c>
      <c r="J2326">
        <v>0.28532600000000002</v>
      </c>
      <c r="K2326">
        <v>19.402795999999999</v>
      </c>
    </row>
    <row r="2327" spans="3:11" x14ac:dyDescent="0.25">
      <c r="C2327" s="5">
        <v>42138</v>
      </c>
      <c r="D2327" s="6">
        <f t="shared" si="108"/>
        <v>2015</v>
      </c>
      <c r="E2327" s="6">
        <f t="shared" si="109"/>
        <v>134</v>
      </c>
      <c r="F2327" s="6">
        <v>2325</v>
      </c>
      <c r="G2327" s="6" t="str">
        <f t="shared" si="110"/>
        <v>FLOW_OUT_134_2015</v>
      </c>
      <c r="I2327">
        <v>7.4080000000000004</v>
      </c>
      <c r="J2327">
        <v>0.27910800000000002</v>
      </c>
      <c r="K2327">
        <v>19.20149</v>
      </c>
    </row>
    <row r="2328" spans="3:11" x14ac:dyDescent="0.25">
      <c r="C2328" s="5">
        <v>42139</v>
      </c>
      <c r="D2328" s="6">
        <f t="shared" si="108"/>
        <v>2015</v>
      </c>
      <c r="E2328" s="6">
        <f t="shared" si="109"/>
        <v>135</v>
      </c>
      <c r="F2328" s="6">
        <v>2326</v>
      </c>
      <c r="G2328" s="6" t="str">
        <f t="shared" si="110"/>
        <v>FLOW_OUT_135_2015</v>
      </c>
      <c r="I2328">
        <v>7.2590000000000003</v>
      </c>
      <c r="J2328">
        <v>0.250249</v>
      </c>
      <c r="K2328">
        <v>17.552757</v>
      </c>
    </row>
    <row r="2329" spans="3:11" x14ac:dyDescent="0.25">
      <c r="C2329" s="5">
        <v>42140</v>
      </c>
      <c r="D2329" s="6">
        <f t="shared" si="108"/>
        <v>2015</v>
      </c>
      <c r="E2329" s="6">
        <f t="shared" si="109"/>
        <v>136</v>
      </c>
      <c r="F2329" s="6">
        <v>2327</v>
      </c>
      <c r="G2329" s="6" t="str">
        <f t="shared" si="110"/>
        <v>FLOW_OUT_136_2015</v>
      </c>
      <c r="I2329">
        <v>7.157</v>
      </c>
      <c r="J2329">
        <v>0.24571799999999999</v>
      </c>
      <c r="K2329">
        <v>17.118431000000001</v>
      </c>
    </row>
    <row r="2330" spans="3:11" x14ac:dyDescent="0.25">
      <c r="C2330" s="5">
        <v>42141</v>
      </c>
      <c r="D2330" s="6">
        <f t="shared" si="108"/>
        <v>2015</v>
      </c>
      <c r="E2330" s="6">
        <f t="shared" si="109"/>
        <v>137</v>
      </c>
      <c r="F2330" s="6">
        <v>2328</v>
      </c>
      <c r="G2330" s="6" t="str">
        <f t="shared" si="110"/>
        <v>FLOW_OUT_137_2015</v>
      </c>
      <c r="I2330">
        <v>7.0469999999999997</v>
      </c>
      <c r="J2330">
        <v>0.25241200000000003</v>
      </c>
      <c r="K2330">
        <v>17.634029000000002</v>
      </c>
    </row>
    <row r="2331" spans="3:11" x14ac:dyDescent="0.25">
      <c r="C2331" s="5">
        <v>42142</v>
      </c>
      <c r="D2331" s="6">
        <f t="shared" si="108"/>
        <v>2015</v>
      </c>
      <c r="E2331" s="6">
        <f t="shared" si="109"/>
        <v>138</v>
      </c>
      <c r="F2331" s="6">
        <v>2329</v>
      </c>
      <c r="G2331" s="6" t="str">
        <f t="shared" si="110"/>
        <v>FLOW_OUT_138_2015</v>
      </c>
    </row>
    <row r="2332" spans="3:11" x14ac:dyDescent="0.25">
      <c r="C2332" s="5">
        <v>42143</v>
      </c>
      <c r="D2332" s="6">
        <f t="shared" si="108"/>
        <v>2015</v>
      </c>
      <c r="E2332" s="6">
        <f t="shared" si="109"/>
        <v>139</v>
      </c>
      <c r="F2332" s="6">
        <v>2330</v>
      </c>
      <c r="G2332" s="6" t="str">
        <f t="shared" si="110"/>
        <v>FLOW_OUT_139_2015</v>
      </c>
    </row>
    <row r="2333" spans="3:11" x14ac:dyDescent="0.25">
      <c r="C2333" s="5">
        <v>42144</v>
      </c>
      <c r="D2333" s="6">
        <f t="shared" si="108"/>
        <v>2015</v>
      </c>
      <c r="E2333" s="6">
        <f t="shared" si="109"/>
        <v>140</v>
      </c>
      <c r="F2333" s="6">
        <v>2331</v>
      </c>
      <c r="G2333" s="6" t="str">
        <f t="shared" si="110"/>
        <v>FLOW_OUT_140_2015</v>
      </c>
    </row>
    <row r="2334" spans="3:11" x14ac:dyDescent="0.25">
      <c r="C2334" s="5">
        <v>42145</v>
      </c>
      <c r="D2334" s="6">
        <f t="shared" si="108"/>
        <v>2015</v>
      </c>
      <c r="E2334" s="6">
        <f t="shared" si="109"/>
        <v>141</v>
      </c>
      <c r="F2334" s="6">
        <v>2332</v>
      </c>
      <c r="G2334" s="6" t="str">
        <f t="shared" si="110"/>
        <v>FLOW_OUT_141_2015</v>
      </c>
    </row>
    <row r="2335" spans="3:11" x14ac:dyDescent="0.25">
      <c r="C2335" s="5">
        <v>42146</v>
      </c>
      <c r="D2335" s="6">
        <f t="shared" si="108"/>
        <v>2015</v>
      </c>
      <c r="E2335" s="6">
        <f t="shared" si="109"/>
        <v>142</v>
      </c>
      <c r="F2335" s="6">
        <v>2333</v>
      </c>
      <c r="G2335" s="6" t="str">
        <f t="shared" si="110"/>
        <v>FLOW_OUT_142_2015</v>
      </c>
    </row>
    <row r="2336" spans="3:11" x14ac:dyDescent="0.25">
      <c r="C2336" s="5">
        <v>42147</v>
      </c>
      <c r="D2336" s="6">
        <f t="shared" si="108"/>
        <v>2015</v>
      </c>
      <c r="E2336" s="6">
        <f t="shared" si="109"/>
        <v>143</v>
      </c>
      <c r="F2336" s="6">
        <v>2334</v>
      </c>
      <c r="G2336" s="6" t="str">
        <f t="shared" si="110"/>
        <v>FLOW_OUT_143_2015</v>
      </c>
    </row>
    <row r="2337" spans="3:7" x14ac:dyDescent="0.25">
      <c r="C2337" s="5">
        <v>42148</v>
      </c>
      <c r="D2337" s="6">
        <f t="shared" si="108"/>
        <v>2015</v>
      </c>
      <c r="E2337" s="6">
        <f t="shared" si="109"/>
        <v>144</v>
      </c>
      <c r="F2337" s="6">
        <v>2335</v>
      </c>
      <c r="G2337" s="6" t="str">
        <f t="shared" si="110"/>
        <v>FLOW_OUT_144_2015</v>
      </c>
    </row>
    <row r="2338" spans="3:7" x14ac:dyDescent="0.25">
      <c r="C2338" s="5">
        <v>42149</v>
      </c>
      <c r="D2338" s="6">
        <f t="shared" si="108"/>
        <v>2015</v>
      </c>
      <c r="E2338" s="6">
        <f t="shared" si="109"/>
        <v>145</v>
      </c>
      <c r="F2338" s="6">
        <v>2336</v>
      </c>
      <c r="G2338" s="6" t="str">
        <f t="shared" si="110"/>
        <v>FLOW_OUT_145_2015</v>
      </c>
    </row>
    <row r="2339" spans="3:7" x14ac:dyDescent="0.25">
      <c r="C2339" s="5">
        <v>42150</v>
      </c>
      <c r="D2339" s="6">
        <f t="shared" si="108"/>
        <v>2015</v>
      </c>
      <c r="E2339" s="6">
        <f t="shared" si="109"/>
        <v>146</v>
      </c>
      <c r="F2339" s="6">
        <v>2337</v>
      </c>
      <c r="G2339" s="6" t="str">
        <f t="shared" si="110"/>
        <v>FLOW_OUT_146_2015</v>
      </c>
    </row>
    <row r="2340" spans="3:7" x14ac:dyDescent="0.25">
      <c r="C2340" s="5">
        <v>42151</v>
      </c>
      <c r="D2340" s="6">
        <f t="shared" si="108"/>
        <v>2015</v>
      </c>
      <c r="E2340" s="6">
        <f t="shared" si="109"/>
        <v>147</v>
      </c>
      <c r="F2340" s="6">
        <v>2338</v>
      </c>
      <c r="G2340" s="6" t="str">
        <f t="shared" si="110"/>
        <v>FLOW_OUT_147_2015</v>
      </c>
    </row>
    <row r="2341" spans="3:7" x14ac:dyDescent="0.25">
      <c r="C2341" s="5">
        <v>42152</v>
      </c>
      <c r="D2341" s="6">
        <f t="shared" si="108"/>
        <v>2015</v>
      </c>
      <c r="E2341" s="6">
        <f t="shared" si="109"/>
        <v>148</v>
      </c>
      <c r="F2341" s="6">
        <v>2339</v>
      </c>
      <c r="G2341" s="6" t="str">
        <f t="shared" si="110"/>
        <v>FLOW_OUT_148_2015</v>
      </c>
    </row>
    <row r="2342" spans="3:7" x14ac:dyDescent="0.25">
      <c r="C2342" s="5">
        <v>42153</v>
      </c>
      <c r="D2342" s="6">
        <f t="shared" si="108"/>
        <v>2015</v>
      </c>
      <c r="E2342" s="6">
        <f t="shared" si="109"/>
        <v>149</v>
      </c>
      <c r="F2342" s="6">
        <v>2340</v>
      </c>
      <c r="G2342" s="6" t="str">
        <f t="shared" si="110"/>
        <v>FLOW_OUT_149_2015</v>
      </c>
    </row>
    <row r="2343" spans="3:7" x14ac:dyDescent="0.25">
      <c r="C2343" s="5">
        <v>42154</v>
      </c>
      <c r="D2343" s="6">
        <f t="shared" si="108"/>
        <v>2015</v>
      </c>
      <c r="E2343" s="6">
        <f t="shared" si="109"/>
        <v>150</v>
      </c>
      <c r="F2343" s="6">
        <v>2341</v>
      </c>
      <c r="G2343" s="6" t="str">
        <f t="shared" si="110"/>
        <v>FLOW_OUT_150_2015</v>
      </c>
    </row>
    <row r="2344" spans="3:7" x14ac:dyDescent="0.25">
      <c r="C2344" s="5">
        <v>42155</v>
      </c>
      <c r="D2344" s="6">
        <f t="shared" si="108"/>
        <v>2015</v>
      </c>
      <c r="E2344" s="6">
        <f t="shared" si="109"/>
        <v>151</v>
      </c>
      <c r="F2344" s="6">
        <v>2342</v>
      </c>
      <c r="G2344" s="6" t="str">
        <f t="shared" si="110"/>
        <v>FLOW_OUT_151_2015</v>
      </c>
    </row>
    <row r="2345" spans="3:7" x14ac:dyDescent="0.25">
      <c r="C2345" s="5">
        <v>42156</v>
      </c>
      <c r="D2345" s="6">
        <f t="shared" si="108"/>
        <v>2015</v>
      </c>
      <c r="E2345" s="6">
        <f t="shared" si="109"/>
        <v>152</v>
      </c>
      <c r="F2345" s="6">
        <v>2343</v>
      </c>
      <c r="G2345" s="6" t="str">
        <f t="shared" si="110"/>
        <v>FLOW_OUT_152_2015</v>
      </c>
    </row>
    <row r="2346" spans="3:7" x14ac:dyDescent="0.25">
      <c r="C2346" s="5">
        <v>42157</v>
      </c>
      <c r="D2346" s="6">
        <f t="shared" si="108"/>
        <v>2015</v>
      </c>
      <c r="E2346" s="6">
        <f t="shared" si="109"/>
        <v>153</v>
      </c>
      <c r="F2346" s="6">
        <v>2344</v>
      </c>
      <c r="G2346" s="6" t="str">
        <f t="shared" si="110"/>
        <v>FLOW_OUT_153_2015</v>
      </c>
    </row>
    <row r="2347" spans="3:7" x14ac:dyDescent="0.25">
      <c r="C2347" s="5">
        <v>42158</v>
      </c>
      <c r="D2347" s="6">
        <f t="shared" si="108"/>
        <v>2015</v>
      </c>
      <c r="E2347" s="6">
        <f t="shared" si="109"/>
        <v>154</v>
      </c>
      <c r="F2347" s="6">
        <v>2345</v>
      </c>
      <c r="G2347" s="6" t="str">
        <f t="shared" si="110"/>
        <v>FLOW_OUT_154_2015</v>
      </c>
    </row>
    <row r="2348" spans="3:7" x14ac:dyDescent="0.25">
      <c r="C2348" s="5">
        <v>42159</v>
      </c>
      <c r="D2348" s="6">
        <f t="shared" si="108"/>
        <v>2015</v>
      </c>
      <c r="E2348" s="6">
        <f t="shared" si="109"/>
        <v>155</v>
      </c>
      <c r="F2348" s="6">
        <v>2346</v>
      </c>
      <c r="G2348" s="6" t="str">
        <f t="shared" si="110"/>
        <v>FLOW_OUT_155_2015</v>
      </c>
    </row>
    <row r="2349" spans="3:7" x14ac:dyDescent="0.25">
      <c r="C2349" s="5">
        <v>42160</v>
      </c>
      <c r="D2349" s="6">
        <f t="shared" si="108"/>
        <v>2015</v>
      </c>
      <c r="E2349" s="6">
        <f t="shared" si="109"/>
        <v>156</v>
      </c>
      <c r="F2349" s="6">
        <v>2347</v>
      </c>
      <c r="G2349" s="6" t="str">
        <f t="shared" si="110"/>
        <v>FLOW_OUT_156_2015</v>
      </c>
    </row>
    <row r="2350" spans="3:7" x14ac:dyDescent="0.25">
      <c r="C2350" s="5">
        <v>42161</v>
      </c>
      <c r="D2350" s="6">
        <f t="shared" si="108"/>
        <v>2015</v>
      </c>
      <c r="E2350" s="6">
        <f t="shared" si="109"/>
        <v>157</v>
      </c>
      <c r="F2350" s="6">
        <v>2348</v>
      </c>
      <c r="G2350" s="6" t="str">
        <f t="shared" si="110"/>
        <v>FLOW_OUT_157_2015</v>
      </c>
    </row>
    <row r="2351" spans="3:7" x14ac:dyDescent="0.25">
      <c r="C2351" s="5">
        <v>42162</v>
      </c>
      <c r="D2351" s="6">
        <f t="shared" si="108"/>
        <v>2015</v>
      </c>
      <c r="E2351" s="6">
        <f t="shared" si="109"/>
        <v>158</v>
      </c>
      <c r="F2351" s="6">
        <v>2349</v>
      </c>
      <c r="G2351" s="6" t="str">
        <f t="shared" si="110"/>
        <v>FLOW_OUT_158_2015</v>
      </c>
    </row>
    <row r="2352" spans="3:7" x14ac:dyDescent="0.25">
      <c r="C2352" s="5">
        <v>42163</v>
      </c>
      <c r="D2352" s="6">
        <f t="shared" si="108"/>
        <v>2015</v>
      </c>
      <c r="E2352" s="6">
        <f t="shared" si="109"/>
        <v>159</v>
      </c>
      <c r="F2352" s="6">
        <v>2350</v>
      </c>
      <c r="G2352" s="6" t="str">
        <f t="shared" si="110"/>
        <v>FLOW_OUT_159_2015</v>
      </c>
    </row>
    <row r="2353" spans="3:7" x14ac:dyDescent="0.25">
      <c r="C2353" s="5">
        <v>42164</v>
      </c>
      <c r="D2353" s="6">
        <f t="shared" si="108"/>
        <v>2015</v>
      </c>
      <c r="E2353" s="6">
        <f t="shared" si="109"/>
        <v>160</v>
      </c>
      <c r="F2353" s="6">
        <v>2351</v>
      </c>
      <c r="G2353" s="6" t="str">
        <f t="shared" si="110"/>
        <v>FLOW_OUT_160_2015</v>
      </c>
    </row>
    <row r="2354" spans="3:7" x14ac:dyDescent="0.25">
      <c r="C2354" s="5">
        <v>42165</v>
      </c>
      <c r="D2354" s="6">
        <f t="shared" si="108"/>
        <v>2015</v>
      </c>
      <c r="E2354" s="6">
        <f t="shared" si="109"/>
        <v>161</v>
      </c>
      <c r="F2354" s="6">
        <v>2352</v>
      </c>
      <c r="G2354" s="6" t="str">
        <f t="shared" si="110"/>
        <v>FLOW_OUT_161_2015</v>
      </c>
    </row>
    <row r="2355" spans="3:7" x14ac:dyDescent="0.25">
      <c r="C2355" s="5">
        <v>42166</v>
      </c>
      <c r="D2355" s="6">
        <f t="shared" si="108"/>
        <v>2015</v>
      </c>
      <c r="E2355" s="6">
        <f t="shared" si="109"/>
        <v>162</v>
      </c>
      <c r="F2355" s="6">
        <v>2353</v>
      </c>
      <c r="G2355" s="6" t="str">
        <f t="shared" si="110"/>
        <v>FLOW_OUT_162_2015</v>
      </c>
    </row>
    <row r="2356" spans="3:7" x14ac:dyDescent="0.25">
      <c r="C2356" s="5">
        <v>42167</v>
      </c>
      <c r="D2356" s="6">
        <f t="shared" si="108"/>
        <v>2015</v>
      </c>
      <c r="E2356" s="6">
        <f t="shared" si="109"/>
        <v>163</v>
      </c>
      <c r="F2356" s="6">
        <v>2354</v>
      </c>
      <c r="G2356" s="6" t="str">
        <f t="shared" si="110"/>
        <v>FLOW_OUT_163_2015</v>
      </c>
    </row>
    <row r="2357" spans="3:7" x14ac:dyDescent="0.25">
      <c r="C2357" s="5">
        <v>42168</v>
      </c>
      <c r="D2357" s="6">
        <f t="shared" si="108"/>
        <v>2015</v>
      </c>
      <c r="E2357" s="6">
        <f t="shared" si="109"/>
        <v>164</v>
      </c>
      <c r="F2357" s="6">
        <v>2355</v>
      </c>
      <c r="G2357" s="6" t="str">
        <f t="shared" si="110"/>
        <v>FLOW_OUT_164_2015</v>
      </c>
    </row>
    <row r="2358" spans="3:7" x14ac:dyDescent="0.25">
      <c r="C2358" s="5">
        <v>42169</v>
      </c>
      <c r="D2358" s="6">
        <f t="shared" si="108"/>
        <v>2015</v>
      </c>
      <c r="E2358" s="6">
        <f t="shared" si="109"/>
        <v>165</v>
      </c>
      <c r="F2358" s="6">
        <v>2356</v>
      </c>
      <c r="G2358" s="6" t="str">
        <f t="shared" si="110"/>
        <v>FLOW_OUT_165_2015</v>
      </c>
    </row>
    <row r="2359" spans="3:7" x14ac:dyDescent="0.25">
      <c r="C2359" s="5">
        <v>42170</v>
      </c>
      <c r="D2359" s="6">
        <f t="shared" si="108"/>
        <v>2015</v>
      </c>
      <c r="E2359" s="6">
        <f t="shared" si="109"/>
        <v>166</v>
      </c>
      <c r="F2359" s="6">
        <v>2357</v>
      </c>
      <c r="G2359" s="6" t="str">
        <f t="shared" si="110"/>
        <v>FLOW_OUT_166_2015</v>
      </c>
    </row>
    <row r="2360" spans="3:7" x14ac:dyDescent="0.25">
      <c r="C2360" s="5">
        <v>42171</v>
      </c>
      <c r="D2360" s="6">
        <f t="shared" si="108"/>
        <v>2015</v>
      </c>
      <c r="E2360" s="6">
        <f t="shared" si="109"/>
        <v>167</v>
      </c>
      <c r="F2360" s="6">
        <v>2358</v>
      </c>
      <c r="G2360" s="6" t="str">
        <f t="shared" si="110"/>
        <v>FLOW_OUT_167_2015</v>
      </c>
    </row>
    <row r="2361" spans="3:7" x14ac:dyDescent="0.25">
      <c r="C2361" s="5">
        <v>42172</v>
      </c>
      <c r="D2361" s="6">
        <f t="shared" si="108"/>
        <v>2015</v>
      </c>
      <c r="E2361" s="6">
        <f t="shared" si="109"/>
        <v>168</v>
      </c>
      <c r="F2361" s="6">
        <v>2359</v>
      </c>
      <c r="G2361" s="6" t="str">
        <f t="shared" si="110"/>
        <v>FLOW_OUT_168_2015</v>
      </c>
    </row>
    <row r="2362" spans="3:7" x14ac:dyDescent="0.25">
      <c r="C2362" s="5">
        <v>42173</v>
      </c>
      <c r="D2362" s="6">
        <f t="shared" si="108"/>
        <v>2015</v>
      </c>
      <c r="E2362" s="6">
        <f t="shared" si="109"/>
        <v>169</v>
      </c>
      <c r="F2362" s="6">
        <v>2360</v>
      </c>
      <c r="G2362" s="6" t="str">
        <f t="shared" si="110"/>
        <v>FLOW_OUT_169_2015</v>
      </c>
    </row>
    <row r="2363" spans="3:7" x14ac:dyDescent="0.25">
      <c r="C2363" s="5">
        <v>42174</v>
      </c>
      <c r="D2363" s="6">
        <f t="shared" si="108"/>
        <v>2015</v>
      </c>
      <c r="E2363" s="6">
        <f t="shared" si="109"/>
        <v>170</v>
      </c>
      <c r="F2363" s="6">
        <v>2361</v>
      </c>
      <c r="G2363" s="6" t="str">
        <f t="shared" si="110"/>
        <v>FLOW_OUT_170_2015</v>
      </c>
    </row>
    <row r="2364" spans="3:7" x14ac:dyDescent="0.25">
      <c r="C2364" s="5">
        <v>42175</v>
      </c>
      <c r="D2364" s="6">
        <f t="shared" si="108"/>
        <v>2015</v>
      </c>
      <c r="E2364" s="6">
        <f t="shared" si="109"/>
        <v>171</v>
      </c>
      <c r="F2364" s="6">
        <v>2362</v>
      </c>
      <c r="G2364" s="6" t="str">
        <f t="shared" si="110"/>
        <v>FLOW_OUT_171_2015</v>
      </c>
    </row>
    <row r="2365" spans="3:7" x14ac:dyDescent="0.25">
      <c r="C2365" s="5">
        <v>42176</v>
      </c>
      <c r="D2365" s="6">
        <f t="shared" si="108"/>
        <v>2015</v>
      </c>
      <c r="E2365" s="6">
        <f t="shared" si="109"/>
        <v>172</v>
      </c>
      <c r="F2365" s="6">
        <v>2363</v>
      </c>
      <c r="G2365" s="6" t="str">
        <f t="shared" si="110"/>
        <v>FLOW_OUT_172_2015</v>
      </c>
    </row>
    <row r="2366" spans="3:7" x14ac:dyDescent="0.25">
      <c r="C2366" s="5">
        <v>42177</v>
      </c>
      <c r="D2366" s="6">
        <f t="shared" si="108"/>
        <v>2015</v>
      </c>
      <c r="E2366" s="6">
        <f t="shared" si="109"/>
        <v>173</v>
      </c>
      <c r="F2366" s="6">
        <v>2364</v>
      </c>
      <c r="G2366" s="6" t="str">
        <f t="shared" si="110"/>
        <v>FLOW_OUT_173_2015</v>
      </c>
    </row>
    <row r="2367" spans="3:7" x14ac:dyDescent="0.25">
      <c r="C2367" s="5">
        <v>42178</v>
      </c>
      <c r="D2367" s="6">
        <f t="shared" si="108"/>
        <v>2015</v>
      </c>
      <c r="E2367" s="6">
        <f t="shared" si="109"/>
        <v>174</v>
      </c>
      <c r="F2367" s="6">
        <v>2365</v>
      </c>
      <c r="G2367" s="6" t="str">
        <f t="shared" si="110"/>
        <v>FLOW_OUT_174_2015</v>
      </c>
    </row>
    <row r="2368" spans="3:7" x14ac:dyDescent="0.25">
      <c r="C2368" s="5">
        <v>42179</v>
      </c>
      <c r="D2368" s="6">
        <f t="shared" si="108"/>
        <v>2015</v>
      </c>
      <c r="E2368" s="6">
        <f t="shared" si="109"/>
        <v>175</v>
      </c>
      <c r="F2368" s="6">
        <v>2366</v>
      </c>
      <c r="G2368" s="6" t="str">
        <f t="shared" si="110"/>
        <v>FLOW_OUT_175_2015</v>
      </c>
    </row>
    <row r="2369" spans="3:11" x14ac:dyDescent="0.25">
      <c r="C2369" s="5">
        <v>42180</v>
      </c>
      <c r="D2369" s="6">
        <f t="shared" si="108"/>
        <v>2015</v>
      </c>
      <c r="E2369" s="6">
        <f t="shared" si="109"/>
        <v>176</v>
      </c>
      <c r="F2369" s="6">
        <v>2367</v>
      </c>
      <c r="G2369" s="6" t="str">
        <f t="shared" si="110"/>
        <v>FLOW_OUT_176_2015</v>
      </c>
    </row>
    <row r="2370" spans="3:11" x14ac:dyDescent="0.25">
      <c r="C2370" s="5">
        <v>42181</v>
      </c>
      <c r="D2370" s="6">
        <f t="shared" si="108"/>
        <v>2015</v>
      </c>
      <c r="E2370" s="6">
        <f t="shared" si="109"/>
        <v>177</v>
      </c>
      <c r="F2370" s="6">
        <v>2368</v>
      </c>
      <c r="G2370" s="6" t="str">
        <f t="shared" si="110"/>
        <v>FLOW_OUT_177_2015</v>
      </c>
    </row>
    <row r="2371" spans="3:11" x14ac:dyDescent="0.25">
      <c r="C2371" s="5">
        <v>42182</v>
      </c>
      <c r="D2371" s="6">
        <f t="shared" si="108"/>
        <v>2015</v>
      </c>
      <c r="E2371" s="6">
        <f t="shared" si="109"/>
        <v>178</v>
      </c>
      <c r="F2371" s="6">
        <v>2369</v>
      </c>
      <c r="G2371" s="6" t="str">
        <f t="shared" si="110"/>
        <v>FLOW_OUT_178_2015</v>
      </c>
    </row>
    <row r="2372" spans="3:11" x14ac:dyDescent="0.25">
      <c r="C2372" s="5">
        <v>42183</v>
      </c>
      <c r="D2372" s="6">
        <f t="shared" ref="D2372:D2435" si="111">YEAR(C2372)</f>
        <v>2015</v>
      </c>
      <c r="E2372" s="6">
        <f t="shared" ref="E2372:E2435" si="112">C2372-DATE(YEAR(C2372),1,1)+1</f>
        <v>179</v>
      </c>
      <c r="F2372" s="6">
        <v>2370</v>
      </c>
      <c r="G2372" s="6" t="str">
        <f t="shared" ref="G2372:G2435" si="113">"FLOW_OUT_"&amp;E2372&amp;"_"&amp;D2372</f>
        <v>FLOW_OUT_179_2015</v>
      </c>
    </row>
    <row r="2373" spans="3:11" x14ac:dyDescent="0.25">
      <c r="C2373" s="5">
        <v>42184</v>
      </c>
      <c r="D2373" s="6">
        <f t="shared" si="111"/>
        <v>2015</v>
      </c>
      <c r="E2373" s="6">
        <f t="shared" si="112"/>
        <v>180</v>
      </c>
      <c r="F2373" s="6">
        <v>2371</v>
      </c>
      <c r="G2373" s="6" t="str">
        <f t="shared" si="113"/>
        <v>FLOW_OUT_180_2015</v>
      </c>
    </row>
    <row r="2374" spans="3:11" x14ac:dyDescent="0.25">
      <c r="C2374" s="5">
        <v>42185</v>
      </c>
      <c r="D2374" s="6">
        <f t="shared" si="111"/>
        <v>2015</v>
      </c>
      <c r="E2374" s="6">
        <f t="shared" si="112"/>
        <v>181</v>
      </c>
      <c r="F2374" s="6">
        <v>2372</v>
      </c>
      <c r="G2374" s="6" t="str">
        <f t="shared" si="113"/>
        <v>FLOW_OUT_181_2015</v>
      </c>
    </row>
    <row r="2375" spans="3:11" x14ac:dyDescent="0.25">
      <c r="C2375" s="5">
        <v>42186</v>
      </c>
      <c r="D2375" s="6">
        <f t="shared" si="111"/>
        <v>2015</v>
      </c>
      <c r="E2375" s="6">
        <f t="shared" si="112"/>
        <v>182</v>
      </c>
      <c r="F2375" s="6">
        <v>2373</v>
      </c>
      <c r="G2375" s="6" t="str">
        <f t="shared" si="113"/>
        <v>FLOW_OUT_182_2015</v>
      </c>
    </row>
    <row r="2376" spans="3:11" x14ac:dyDescent="0.25">
      <c r="C2376" s="5">
        <v>42187</v>
      </c>
      <c r="D2376" s="6">
        <f t="shared" si="111"/>
        <v>2015</v>
      </c>
      <c r="E2376" s="6">
        <f t="shared" si="112"/>
        <v>183</v>
      </c>
      <c r="F2376" s="6">
        <v>2374</v>
      </c>
      <c r="G2376" s="6" t="str">
        <f t="shared" si="113"/>
        <v>FLOW_OUT_183_2015</v>
      </c>
    </row>
    <row r="2377" spans="3:11" x14ac:dyDescent="0.25">
      <c r="C2377" s="5">
        <v>42188</v>
      </c>
      <c r="D2377" s="6">
        <f t="shared" si="111"/>
        <v>2015</v>
      </c>
      <c r="E2377" s="6">
        <f t="shared" si="112"/>
        <v>184</v>
      </c>
      <c r="F2377" s="6">
        <v>2375</v>
      </c>
      <c r="G2377" s="6" t="str">
        <f t="shared" si="113"/>
        <v>FLOW_OUT_184_2015</v>
      </c>
      <c r="I2377">
        <v>7.444</v>
      </c>
      <c r="J2377">
        <v>0.86077800000000004</v>
      </c>
      <c r="K2377">
        <v>22.518953</v>
      </c>
    </row>
    <row r="2378" spans="3:11" x14ac:dyDescent="0.25">
      <c r="C2378" s="5">
        <v>42189</v>
      </c>
      <c r="D2378" s="6">
        <f t="shared" si="111"/>
        <v>2015</v>
      </c>
      <c r="E2378" s="6">
        <f t="shared" si="112"/>
        <v>185</v>
      </c>
      <c r="F2378" s="6">
        <v>2376</v>
      </c>
      <c r="G2378" s="6" t="str">
        <f t="shared" si="113"/>
        <v>FLOW_OUT_185_2015</v>
      </c>
      <c r="I2378">
        <v>8.3849999999999998</v>
      </c>
      <c r="J2378">
        <v>1.116808</v>
      </c>
      <c r="K2378">
        <v>28.060261000000001</v>
      </c>
    </row>
    <row r="2379" spans="3:11" x14ac:dyDescent="0.25">
      <c r="C2379" s="5">
        <v>42190</v>
      </c>
      <c r="D2379" s="6">
        <f t="shared" si="111"/>
        <v>2015</v>
      </c>
      <c r="E2379" s="6">
        <f t="shared" si="112"/>
        <v>186</v>
      </c>
      <c r="F2379" s="6">
        <v>2377</v>
      </c>
      <c r="G2379" s="6" t="str">
        <f t="shared" si="113"/>
        <v>FLOW_OUT_186_2015</v>
      </c>
      <c r="I2379">
        <v>7.63</v>
      </c>
      <c r="J2379">
        <v>1.083766</v>
      </c>
      <c r="K2379">
        <v>23.844355</v>
      </c>
    </row>
    <row r="2380" spans="3:11" x14ac:dyDescent="0.25">
      <c r="C2380" s="5">
        <v>42191</v>
      </c>
      <c r="D2380" s="6">
        <f t="shared" si="111"/>
        <v>2015</v>
      </c>
      <c r="E2380" s="6">
        <f t="shared" si="112"/>
        <v>187</v>
      </c>
      <c r="F2380" s="6">
        <v>2378</v>
      </c>
      <c r="G2380" s="6" t="str">
        <f t="shared" si="113"/>
        <v>FLOW_OUT_187_2015</v>
      </c>
      <c r="I2380">
        <v>7.8029999999999999</v>
      </c>
      <c r="J2380">
        <v>1.2151000000000001</v>
      </c>
      <c r="K2380">
        <v>24.278556999999999</v>
      </c>
    </row>
    <row r="2381" spans="3:11" x14ac:dyDescent="0.25">
      <c r="C2381" s="5">
        <v>42192</v>
      </c>
      <c r="D2381" s="6">
        <f t="shared" si="111"/>
        <v>2015</v>
      </c>
      <c r="E2381" s="6">
        <f t="shared" si="112"/>
        <v>188</v>
      </c>
      <c r="F2381" s="6">
        <v>2379</v>
      </c>
      <c r="G2381" s="6" t="str">
        <f t="shared" si="113"/>
        <v>FLOW_OUT_188_2015</v>
      </c>
      <c r="I2381">
        <v>10.36</v>
      </c>
      <c r="J2381">
        <v>2.0335000000000001</v>
      </c>
      <c r="K2381">
        <v>29.902849</v>
      </c>
    </row>
    <row r="2382" spans="3:11" x14ac:dyDescent="0.25">
      <c r="C2382" s="5">
        <v>42193</v>
      </c>
      <c r="D2382" s="6">
        <f t="shared" si="111"/>
        <v>2015</v>
      </c>
      <c r="E2382" s="6">
        <f t="shared" si="112"/>
        <v>189</v>
      </c>
      <c r="F2382" s="6">
        <v>2380</v>
      </c>
      <c r="G2382" s="6" t="str">
        <f t="shared" si="113"/>
        <v>FLOW_OUT_189_2015</v>
      </c>
      <c r="I2382">
        <v>13.71</v>
      </c>
      <c r="J2382">
        <v>3.6693750000000001</v>
      </c>
      <c r="K2382">
        <v>38.406269000000002</v>
      </c>
    </row>
    <row r="2383" spans="3:11" x14ac:dyDescent="0.25">
      <c r="C2383" s="5">
        <v>42194</v>
      </c>
      <c r="D2383" s="6">
        <f t="shared" si="111"/>
        <v>2015</v>
      </c>
      <c r="E2383" s="6">
        <f t="shared" si="112"/>
        <v>190</v>
      </c>
      <c r="F2383" s="6">
        <v>2381</v>
      </c>
      <c r="G2383" s="6" t="str">
        <f t="shared" si="113"/>
        <v>FLOW_OUT_190_2015</v>
      </c>
      <c r="I2383">
        <v>16.559999000000001</v>
      </c>
      <c r="J2383">
        <v>5.0404470000000003</v>
      </c>
      <c r="K2383">
        <v>50.955624</v>
      </c>
    </row>
    <row r="2384" spans="3:11" x14ac:dyDescent="0.25">
      <c r="C2384" s="5">
        <v>42195</v>
      </c>
      <c r="D2384" s="6">
        <f t="shared" si="111"/>
        <v>2015</v>
      </c>
      <c r="E2384" s="6">
        <f t="shared" si="112"/>
        <v>191</v>
      </c>
      <c r="F2384" s="6">
        <v>2382</v>
      </c>
      <c r="G2384" s="6" t="str">
        <f t="shared" si="113"/>
        <v>FLOW_OUT_191_2015</v>
      </c>
      <c r="I2384">
        <v>13.17</v>
      </c>
      <c r="J2384">
        <v>4.0109110000000001</v>
      </c>
      <c r="K2384">
        <v>48.831352000000003</v>
      </c>
    </row>
    <row r="2385" spans="3:11" x14ac:dyDescent="0.25">
      <c r="C2385" s="5">
        <v>42196</v>
      </c>
      <c r="D2385" s="6">
        <f t="shared" si="111"/>
        <v>2015</v>
      </c>
      <c r="E2385" s="6">
        <f t="shared" si="112"/>
        <v>192</v>
      </c>
      <c r="F2385" s="6">
        <v>2383</v>
      </c>
      <c r="G2385" s="6" t="str">
        <f t="shared" si="113"/>
        <v>FLOW_OUT_192_2015</v>
      </c>
      <c r="I2385">
        <v>13.37</v>
      </c>
      <c r="J2385">
        <v>4.1383369999999999</v>
      </c>
      <c r="K2385">
        <v>51.495761999999999</v>
      </c>
    </row>
    <row r="2386" spans="3:11" x14ac:dyDescent="0.25">
      <c r="C2386" s="5">
        <v>42197</v>
      </c>
      <c r="D2386" s="6">
        <f t="shared" si="111"/>
        <v>2015</v>
      </c>
      <c r="E2386" s="6">
        <f t="shared" si="112"/>
        <v>193</v>
      </c>
      <c r="F2386" s="6">
        <v>2384</v>
      </c>
      <c r="G2386" s="6" t="str">
        <f t="shared" si="113"/>
        <v>FLOW_OUT_193_2015</v>
      </c>
      <c r="I2386">
        <v>15.79</v>
      </c>
      <c r="J2386">
        <v>5.3471399999999996</v>
      </c>
      <c r="K2386">
        <v>57.502139999999997</v>
      </c>
    </row>
    <row r="2387" spans="3:11" x14ac:dyDescent="0.25">
      <c r="C2387" s="5">
        <v>42198</v>
      </c>
      <c r="D2387" s="6">
        <f t="shared" si="111"/>
        <v>2015</v>
      </c>
      <c r="E2387" s="6">
        <f t="shared" si="112"/>
        <v>194</v>
      </c>
      <c r="F2387" s="6">
        <v>2385</v>
      </c>
      <c r="G2387" s="6" t="str">
        <f t="shared" si="113"/>
        <v>FLOW_OUT_194_2015</v>
      </c>
      <c r="I2387">
        <v>14.61</v>
      </c>
      <c r="J2387">
        <v>4.585928</v>
      </c>
      <c r="K2387">
        <v>54.865456000000002</v>
      </c>
    </row>
    <row r="2388" spans="3:11" x14ac:dyDescent="0.25">
      <c r="C2388" s="5">
        <v>42199</v>
      </c>
      <c r="D2388" s="6">
        <f t="shared" si="111"/>
        <v>2015</v>
      </c>
      <c r="E2388" s="6">
        <f t="shared" si="112"/>
        <v>195</v>
      </c>
      <c r="F2388" s="6">
        <v>2386</v>
      </c>
      <c r="G2388" s="6" t="str">
        <f t="shared" si="113"/>
        <v>FLOW_OUT_195_2015</v>
      </c>
      <c r="I2388">
        <v>14.35</v>
      </c>
      <c r="J2388">
        <v>4.4583310000000003</v>
      </c>
      <c r="K2388">
        <v>54.884777</v>
      </c>
    </row>
    <row r="2389" spans="3:11" x14ac:dyDescent="0.25">
      <c r="C2389" s="5">
        <v>42200</v>
      </c>
      <c r="D2389" s="6">
        <f t="shared" si="111"/>
        <v>2015</v>
      </c>
      <c r="E2389" s="6">
        <f t="shared" si="112"/>
        <v>196</v>
      </c>
      <c r="F2389" s="6">
        <v>2387</v>
      </c>
      <c r="G2389" s="6" t="str">
        <f t="shared" si="113"/>
        <v>FLOW_OUT_196_2015</v>
      </c>
      <c r="I2389">
        <v>21.860001</v>
      </c>
      <c r="J2389">
        <v>9.5863200000000006</v>
      </c>
      <c r="K2389">
        <v>68.594718999999998</v>
      </c>
    </row>
    <row r="2390" spans="3:11" x14ac:dyDescent="0.25">
      <c r="C2390" s="5">
        <v>42201</v>
      </c>
      <c r="D2390" s="6">
        <f t="shared" si="111"/>
        <v>2015</v>
      </c>
      <c r="E2390" s="6">
        <f t="shared" si="112"/>
        <v>197</v>
      </c>
      <c r="F2390" s="6">
        <v>2388</v>
      </c>
      <c r="G2390" s="6" t="str">
        <f t="shared" si="113"/>
        <v>FLOW_OUT_197_2015</v>
      </c>
      <c r="I2390">
        <v>29.68</v>
      </c>
      <c r="J2390">
        <v>15.346114999999999</v>
      </c>
      <c r="K2390">
        <v>85.610664</v>
      </c>
    </row>
    <row r="2391" spans="3:11" x14ac:dyDescent="0.25">
      <c r="C2391" s="5">
        <v>42202</v>
      </c>
      <c r="D2391" s="6">
        <f t="shared" si="111"/>
        <v>2015</v>
      </c>
      <c r="E2391" s="6">
        <f t="shared" si="112"/>
        <v>198</v>
      </c>
      <c r="F2391" s="6">
        <v>2389</v>
      </c>
      <c r="G2391" s="6" t="str">
        <f t="shared" si="113"/>
        <v>FLOW_OUT_198_2015</v>
      </c>
      <c r="I2391">
        <v>19.379999000000002</v>
      </c>
      <c r="J2391">
        <v>7.4427500000000002</v>
      </c>
      <c r="K2391">
        <v>72.358345</v>
      </c>
    </row>
    <row r="2392" spans="3:11" x14ac:dyDescent="0.25">
      <c r="C2392" s="5">
        <v>42203</v>
      </c>
      <c r="D2392" s="6">
        <f t="shared" si="111"/>
        <v>2015</v>
      </c>
      <c r="E2392" s="6">
        <f t="shared" si="112"/>
        <v>199</v>
      </c>
      <c r="F2392" s="6">
        <v>2390</v>
      </c>
      <c r="G2392" s="6" t="str">
        <f t="shared" si="113"/>
        <v>FLOW_OUT_199_2015</v>
      </c>
      <c r="I2392">
        <v>17.959999</v>
      </c>
      <c r="J2392">
        <v>4.4410970000000001</v>
      </c>
      <c r="K2392">
        <v>71.079109000000003</v>
      </c>
    </row>
    <row r="2393" spans="3:11" x14ac:dyDescent="0.25">
      <c r="C2393" s="5">
        <v>42204</v>
      </c>
      <c r="D2393" s="6">
        <f t="shared" si="111"/>
        <v>2015</v>
      </c>
      <c r="E2393" s="6">
        <f t="shared" si="112"/>
        <v>200</v>
      </c>
      <c r="F2393" s="6">
        <v>2391</v>
      </c>
      <c r="G2393" s="6" t="str">
        <f t="shared" si="113"/>
        <v>FLOW_OUT_200_2015</v>
      </c>
      <c r="I2393">
        <v>17.690000999999999</v>
      </c>
      <c r="J2393">
        <v>2.9608469999999998</v>
      </c>
      <c r="K2393">
        <v>71.085678000000001</v>
      </c>
    </row>
    <row r="2394" spans="3:11" x14ac:dyDescent="0.25">
      <c r="C2394" s="5">
        <v>42205</v>
      </c>
      <c r="D2394" s="6">
        <f t="shared" si="111"/>
        <v>2015</v>
      </c>
      <c r="E2394" s="6">
        <f t="shared" si="112"/>
        <v>201</v>
      </c>
      <c r="F2394" s="6">
        <v>2392</v>
      </c>
      <c r="G2394" s="6" t="str">
        <f t="shared" si="113"/>
        <v>FLOW_OUT_201_2015</v>
      </c>
      <c r="I2394">
        <v>18.059999000000001</v>
      </c>
      <c r="J2394">
        <v>2.487714</v>
      </c>
      <c r="K2394">
        <v>71.686110999999997</v>
      </c>
    </row>
    <row r="2395" spans="3:11" x14ac:dyDescent="0.25">
      <c r="C2395" s="5">
        <v>42206</v>
      </c>
      <c r="D2395" s="6">
        <f t="shared" si="111"/>
        <v>2015</v>
      </c>
      <c r="E2395" s="6">
        <f t="shared" si="112"/>
        <v>202</v>
      </c>
      <c r="F2395" s="6">
        <v>2393</v>
      </c>
      <c r="G2395" s="6" t="str">
        <f t="shared" si="113"/>
        <v>FLOW_OUT_202_2015</v>
      </c>
      <c r="I2395">
        <v>28.75</v>
      </c>
      <c r="J2395">
        <v>14.507441999999999</v>
      </c>
      <c r="K2395">
        <v>93.961205000000007</v>
      </c>
    </row>
    <row r="2396" spans="3:11" x14ac:dyDescent="0.25">
      <c r="C2396" s="5">
        <v>42207</v>
      </c>
      <c r="D2396" s="6">
        <f t="shared" si="111"/>
        <v>2015</v>
      </c>
      <c r="E2396" s="6">
        <f t="shared" si="112"/>
        <v>203</v>
      </c>
      <c r="F2396" s="6">
        <v>2394</v>
      </c>
      <c r="G2396" s="6" t="str">
        <f t="shared" si="113"/>
        <v>FLOW_OUT_203_2015</v>
      </c>
      <c r="I2396">
        <v>22.370000999999998</v>
      </c>
      <c r="J2396">
        <v>6.4593119999999997</v>
      </c>
      <c r="K2396">
        <v>90.344688000000005</v>
      </c>
    </row>
    <row r="2397" spans="3:11" x14ac:dyDescent="0.25">
      <c r="C2397" s="5">
        <v>42208</v>
      </c>
      <c r="D2397" s="6">
        <f t="shared" si="111"/>
        <v>2015</v>
      </c>
      <c r="E2397" s="6">
        <f t="shared" si="112"/>
        <v>204</v>
      </c>
      <c r="F2397" s="6">
        <v>2395</v>
      </c>
      <c r="G2397" s="6" t="str">
        <f t="shared" si="113"/>
        <v>FLOW_OUT_204_2015</v>
      </c>
      <c r="I2397">
        <v>22.49</v>
      </c>
      <c r="J2397">
        <v>5.4340479999999998</v>
      </c>
      <c r="K2397">
        <v>91.778594999999996</v>
      </c>
    </row>
    <row r="2398" spans="3:11" x14ac:dyDescent="0.25">
      <c r="C2398" s="5">
        <v>42209</v>
      </c>
      <c r="D2398" s="6">
        <f t="shared" si="111"/>
        <v>2015</v>
      </c>
      <c r="E2398" s="6">
        <f t="shared" si="112"/>
        <v>205</v>
      </c>
      <c r="F2398" s="6">
        <v>2396</v>
      </c>
      <c r="G2398" s="6" t="str">
        <f t="shared" si="113"/>
        <v>FLOW_OUT_205_2015</v>
      </c>
      <c r="I2398">
        <v>23.280000999999999</v>
      </c>
      <c r="J2398">
        <v>5.0861599999999996</v>
      </c>
      <c r="K2398">
        <v>94.638785999999996</v>
      </c>
    </row>
    <row r="2399" spans="3:11" x14ac:dyDescent="0.25">
      <c r="C2399" s="5">
        <v>42210</v>
      </c>
      <c r="D2399" s="6">
        <f t="shared" si="111"/>
        <v>2015</v>
      </c>
      <c r="E2399" s="6">
        <f t="shared" si="112"/>
        <v>206</v>
      </c>
      <c r="F2399" s="6">
        <v>2397</v>
      </c>
      <c r="G2399" s="6" t="str">
        <f t="shared" si="113"/>
        <v>FLOW_OUT_206_2015</v>
      </c>
      <c r="I2399">
        <v>24.040001</v>
      </c>
      <c r="J2399">
        <v>4.6417270000000004</v>
      </c>
      <c r="K2399">
        <v>95.877548000000004</v>
      </c>
    </row>
    <row r="2400" spans="3:11" x14ac:dyDescent="0.25">
      <c r="C2400" s="5">
        <v>42211</v>
      </c>
      <c r="D2400" s="6">
        <f t="shared" si="111"/>
        <v>2015</v>
      </c>
      <c r="E2400" s="6">
        <f t="shared" si="112"/>
        <v>207</v>
      </c>
      <c r="F2400" s="6">
        <v>2398</v>
      </c>
      <c r="G2400" s="6" t="str">
        <f t="shared" si="113"/>
        <v>FLOW_OUT_207_2015</v>
      </c>
      <c r="I2400">
        <v>24.860001</v>
      </c>
      <c r="J2400">
        <v>4.4775850000000004</v>
      </c>
      <c r="K2400">
        <v>96.572211999999993</v>
      </c>
    </row>
    <row r="2401" spans="3:11" x14ac:dyDescent="0.25">
      <c r="C2401" s="5">
        <v>42212</v>
      </c>
      <c r="D2401" s="6">
        <f t="shared" si="111"/>
        <v>2015</v>
      </c>
      <c r="E2401" s="6">
        <f t="shared" si="112"/>
        <v>208</v>
      </c>
      <c r="F2401" s="6">
        <v>2399</v>
      </c>
      <c r="G2401" s="6" t="str">
        <f t="shared" si="113"/>
        <v>FLOW_OUT_208_2015</v>
      </c>
      <c r="I2401">
        <v>25.67</v>
      </c>
      <c r="J2401">
        <v>4.7145089999999996</v>
      </c>
      <c r="K2401">
        <v>96.519897</v>
      </c>
    </row>
    <row r="2402" spans="3:11" x14ac:dyDescent="0.25">
      <c r="C2402" s="5">
        <v>42213</v>
      </c>
      <c r="D2402" s="6">
        <f t="shared" si="111"/>
        <v>2015</v>
      </c>
      <c r="E2402" s="6">
        <f t="shared" si="112"/>
        <v>209</v>
      </c>
      <c r="F2402" s="6">
        <v>2400</v>
      </c>
      <c r="G2402" s="6" t="str">
        <f t="shared" si="113"/>
        <v>FLOW_OUT_209_2015</v>
      </c>
      <c r="I2402">
        <v>45.099997999999999</v>
      </c>
      <c r="J2402">
        <v>26.097397000000001</v>
      </c>
      <c r="K2402">
        <v>128.92214999999999</v>
      </c>
    </row>
    <row r="2403" spans="3:11" x14ac:dyDescent="0.25">
      <c r="C2403" s="5">
        <v>42214</v>
      </c>
      <c r="D2403" s="6">
        <f t="shared" si="111"/>
        <v>2015</v>
      </c>
      <c r="E2403" s="6">
        <f t="shared" si="112"/>
        <v>210</v>
      </c>
      <c r="F2403" s="6">
        <v>2401</v>
      </c>
      <c r="G2403" s="6" t="str">
        <f t="shared" si="113"/>
        <v>FLOW_OUT_210_2015</v>
      </c>
      <c r="I2403">
        <v>35.380001</v>
      </c>
      <c r="J2403">
        <v>14.660208000000001</v>
      </c>
      <c r="K2403">
        <v>118.049744</v>
      </c>
    </row>
    <row r="2404" spans="3:11" x14ac:dyDescent="0.25">
      <c r="C2404" s="5">
        <v>42215</v>
      </c>
      <c r="D2404" s="6">
        <f t="shared" si="111"/>
        <v>2015</v>
      </c>
      <c r="E2404" s="6">
        <f t="shared" si="112"/>
        <v>211</v>
      </c>
      <c r="F2404" s="6">
        <v>2402</v>
      </c>
      <c r="G2404" s="6" t="str">
        <f t="shared" si="113"/>
        <v>FLOW_OUT_211_2015</v>
      </c>
      <c r="I2404">
        <v>33.020000000000003</v>
      </c>
      <c r="J2404">
        <v>10.820024</v>
      </c>
      <c r="K2404">
        <v>115.376541</v>
      </c>
    </row>
    <row r="2405" spans="3:11" x14ac:dyDescent="0.25">
      <c r="C2405" s="5">
        <v>42216</v>
      </c>
      <c r="D2405" s="6">
        <f t="shared" si="111"/>
        <v>2015</v>
      </c>
      <c r="E2405" s="6">
        <f t="shared" si="112"/>
        <v>212</v>
      </c>
      <c r="F2405" s="6">
        <v>2403</v>
      </c>
      <c r="G2405" s="6" t="str">
        <f t="shared" si="113"/>
        <v>FLOW_OUT_212_2015</v>
      </c>
      <c r="I2405">
        <v>32.93</v>
      </c>
      <c r="J2405">
        <v>10.397069999999999</v>
      </c>
      <c r="K2405">
        <v>114.900604</v>
      </c>
    </row>
    <row r="2406" spans="3:11" x14ac:dyDescent="0.25">
      <c r="C2406" s="5">
        <v>42217</v>
      </c>
      <c r="D2406" s="6">
        <f t="shared" si="111"/>
        <v>2015</v>
      </c>
      <c r="E2406" s="6">
        <f t="shared" si="112"/>
        <v>213</v>
      </c>
      <c r="F2406" s="6">
        <v>2404</v>
      </c>
      <c r="G2406" s="6" t="str">
        <f t="shared" si="113"/>
        <v>FLOW_OUT_213_2015</v>
      </c>
      <c r="I2406">
        <v>33.229999999999997</v>
      </c>
      <c r="J2406">
        <v>11.411160000000001</v>
      </c>
      <c r="K2406">
        <v>115.381798</v>
      </c>
    </row>
    <row r="2407" spans="3:11" x14ac:dyDescent="0.25">
      <c r="C2407" s="5">
        <v>42218</v>
      </c>
      <c r="D2407" s="6">
        <f t="shared" si="111"/>
        <v>2015</v>
      </c>
      <c r="E2407" s="6">
        <f t="shared" si="112"/>
        <v>214</v>
      </c>
      <c r="F2407" s="6">
        <v>2405</v>
      </c>
      <c r="G2407" s="6" t="str">
        <f t="shared" si="113"/>
        <v>FLOW_OUT_214_2015</v>
      </c>
      <c r="I2407">
        <v>51.639999000000003</v>
      </c>
      <c r="J2407">
        <v>27.986750000000001</v>
      </c>
      <c r="K2407">
        <v>145.33500699999999</v>
      </c>
    </row>
    <row r="2408" spans="3:11" x14ac:dyDescent="0.25">
      <c r="C2408" s="5">
        <v>42219</v>
      </c>
      <c r="D2408" s="6">
        <f t="shared" si="111"/>
        <v>2015</v>
      </c>
      <c r="E2408" s="6">
        <f t="shared" si="112"/>
        <v>215</v>
      </c>
      <c r="F2408" s="6">
        <v>2406</v>
      </c>
      <c r="G2408" s="6" t="str">
        <f t="shared" si="113"/>
        <v>FLOW_OUT_215_2015</v>
      </c>
      <c r="I2408">
        <v>41.68</v>
      </c>
      <c r="J2408">
        <v>17.865417000000001</v>
      </c>
      <c r="K2408">
        <v>134.653839</v>
      </c>
    </row>
    <row r="2409" spans="3:11" x14ac:dyDescent="0.25">
      <c r="C2409" s="5">
        <v>42220</v>
      </c>
      <c r="D2409" s="6">
        <f t="shared" si="111"/>
        <v>2015</v>
      </c>
      <c r="E2409" s="6">
        <f t="shared" si="112"/>
        <v>216</v>
      </c>
      <c r="F2409" s="6">
        <v>2407</v>
      </c>
      <c r="G2409" s="6" t="str">
        <f t="shared" si="113"/>
        <v>FLOW_OUT_216_2015</v>
      </c>
      <c r="I2409">
        <v>38.669998</v>
      </c>
      <c r="J2409">
        <v>13.830564000000001</v>
      </c>
      <c r="K2409">
        <v>130.351654</v>
      </c>
    </row>
    <row r="2410" spans="3:11" x14ac:dyDescent="0.25">
      <c r="C2410" s="5">
        <v>42221</v>
      </c>
      <c r="D2410" s="6">
        <f t="shared" si="111"/>
        <v>2015</v>
      </c>
      <c r="E2410" s="6">
        <f t="shared" si="112"/>
        <v>217</v>
      </c>
      <c r="F2410" s="6">
        <v>2408</v>
      </c>
      <c r="G2410" s="6" t="str">
        <f t="shared" si="113"/>
        <v>FLOW_OUT_217_2015</v>
      </c>
      <c r="I2410">
        <v>38.689999</v>
      </c>
      <c r="J2410">
        <v>12.157969</v>
      </c>
      <c r="K2410">
        <v>130.74838299999999</v>
      </c>
    </row>
    <row r="2411" spans="3:11" x14ac:dyDescent="0.25">
      <c r="C2411" s="5">
        <v>42222</v>
      </c>
      <c r="D2411" s="6">
        <f t="shared" si="111"/>
        <v>2015</v>
      </c>
      <c r="E2411" s="6">
        <f t="shared" si="112"/>
        <v>218</v>
      </c>
      <c r="F2411" s="6">
        <v>2409</v>
      </c>
      <c r="G2411" s="6" t="str">
        <f t="shared" si="113"/>
        <v>FLOW_OUT_218_2015</v>
      </c>
      <c r="I2411">
        <v>39.599997999999999</v>
      </c>
      <c r="J2411">
        <v>11.412720999999999</v>
      </c>
      <c r="K2411">
        <v>131.25196800000001</v>
      </c>
    </row>
    <row r="2412" spans="3:11" x14ac:dyDescent="0.25">
      <c r="C2412" s="5">
        <v>42223</v>
      </c>
      <c r="D2412" s="6">
        <f t="shared" si="111"/>
        <v>2015</v>
      </c>
      <c r="E2412" s="6">
        <f t="shared" si="112"/>
        <v>219</v>
      </c>
      <c r="F2412" s="6">
        <v>2410</v>
      </c>
      <c r="G2412" s="6" t="str">
        <f t="shared" si="113"/>
        <v>FLOW_OUT_219_2015</v>
      </c>
      <c r="I2412">
        <v>42.799999</v>
      </c>
      <c r="J2412">
        <v>14.207601</v>
      </c>
      <c r="K2412">
        <v>137.82714799999999</v>
      </c>
    </row>
    <row r="2413" spans="3:11" x14ac:dyDescent="0.25">
      <c r="C2413" s="5">
        <v>42224</v>
      </c>
      <c r="D2413" s="6">
        <f t="shared" si="111"/>
        <v>2015</v>
      </c>
      <c r="E2413" s="6">
        <f t="shared" si="112"/>
        <v>220</v>
      </c>
      <c r="F2413" s="6">
        <v>2411</v>
      </c>
      <c r="G2413" s="6" t="str">
        <f t="shared" si="113"/>
        <v>FLOW_OUT_220_2015</v>
      </c>
      <c r="I2413">
        <v>42.650002000000001</v>
      </c>
      <c r="J2413">
        <v>12.611879999999999</v>
      </c>
      <c r="K2413">
        <v>138.656372</v>
      </c>
    </row>
    <row r="2414" spans="3:11" x14ac:dyDescent="0.25">
      <c r="C2414" s="5">
        <v>42225</v>
      </c>
      <c r="D2414" s="6">
        <f t="shared" si="111"/>
        <v>2015</v>
      </c>
      <c r="E2414" s="6">
        <f t="shared" si="112"/>
        <v>221</v>
      </c>
      <c r="F2414" s="6">
        <v>2412</v>
      </c>
      <c r="G2414" s="6" t="str">
        <f t="shared" si="113"/>
        <v>FLOW_OUT_221_2015</v>
      </c>
      <c r="I2414">
        <v>42.970001000000003</v>
      </c>
      <c r="J2414">
        <v>12.250076999999999</v>
      </c>
      <c r="K2414">
        <v>138.57064800000001</v>
      </c>
    </row>
    <row r="2415" spans="3:11" x14ac:dyDescent="0.25">
      <c r="C2415" s="5">
        <v>42226</v>
      </c>
      <c r="D2415" s="6">
        <f t="shared" si="111"/>
        <v>2015</v>
      </c>
      <c r="E2415" s="6">
        <f t="shared" si="112"/>
        <v>222</v>
      </c>
      <c r="F2415" s="6">
        <v>2413</v>
      </c>
      <c r="G2415" s="6" t="str">
        <f t="shared" si="113"/>
        <v>FLOW_OUT_222_2015</v>
      </c>
      <c r="I2415">
        <v>50.880001</v>
      </c>
      <c r="J2415">
        <v>20.033928</v>
      </c>
      <c r="K2415">
        <v>152.35633899999999</v>
      </c>
    </row>
    <row r="2416" spans="3:11" x14ac:dyDescent="0.25">
      <c r="C2416" s="5">
        <v>42227</v>
      </c>
      <c r="D2416" s="6">
        <f t="shared" si="111"/>
        <v>2015</v>
      </c>
      <c r="E2416" s="6">
        <f t="shared" si="112"/>
        <v>223</v>
      </c>
      <c r="F2416" s="6">
        <v>2414</v>
      </c>
      <c r="G2416" s="6" t="str">
        <f t="shared" si="113"/>
        <v>FLOW_OUT_223_2015</v>
      </c>
      <c r="I2416">
        <v>51.740001999999997</v>
      </c>
      <c r="J2416">
        <v>20.539835</v>
      </c>
      <c r="K2416">
        <v>161.20623800000001</v>
      </c>
    </row>
    <row r="2417" spans="3:11" x14ac:dyDescent="0.25">
      <c r="C2417" s="5">
        <v>42228</v>
      </c>
      <c r="D2417" s="6">
        <f t="shared" si="111"/>
        <v>2015</v>
      </c>
      <c r="E2417" s="6">
        <f t="shared" si="112"/>
        <v>224</v>
      </c>
      <c r="F2417" s="6">
        <v>2415</v>
      </c>
      <c r="G2417" s="6" t="str">
        <f t="shared" si="113"/>
        <v>FLOW_OUT_224_2015</v>
      </c>
      <c r="I2417">
        <v>51.060001</v>
      </c>
      <c r="J2417">
        <v>18.713722000000001</v>
      </c>
      <c r="K2417">
        <v>162.418564</v>
      </c>
    </row>
    <row r="2418" spans="3:11" x14ac:dyDescent="0.25">
      <c r="C2418" s="5">
        <v>42229</v>
      </c>
      <c r="D2418" s="6">
        <f t="shared" si="111"/>
        <v>2015</v>
      </c>
      <c r="E2418" s="6">
        <f t="shared" si="112"/>
        <v>225</v>
      </c>
      <c r="F2418" s="6">
        <v>2416</v>
      </c>
      <c r="G2418" s="6" t="str">
        <f t="shared" si="113"/>
        <v>FLOW_OUT_225_2015</v>
      </c>
      <c r="I2418">
        <v>50.669998</v>
      </c>
      <c r="J2418">
        <v>17.089558</v>
      </c>
      <c r="K2418">
        <v>162.03495799999999</v>
      </c>
    </row>
    <row r="2419" spans="3:11" x14ac:dyDescent="0.25">
      <c r="C2419" s="5">
        <v>42230</v>
      </c>
      <c r="D2419" s="6">
        <f t="shared" si="111"/>
        <v>2015</v>
      </c>
      <c r="E2419" s="6">
        <f t="shared" si="112"/>
        <v>226</v>
      </c>
      <c r="F2419" s="6">
        <v>2417</v>
      </c>
      <c r="G2419" s="6" t="str">
        <f t="shared" si="113"/>
        <v>FLOW_OUT_226_2015</v>
      </c>
      <c r="I2419">
        <v>51.5</v>
      </c>
      <c r="J2419">
        <v>16.469636999999999</v>
      </c>
      <c r="K2419">
        <v>161.555161</v>
      </c>
    </row>
    <row r="2420" spans="3:11" x14ac:dyDescent="0.25">
      <c r="C2420" s="5">
        <v>42231</v>
      </c>
      <c r="D2420" s="6">
        <f t="shared" si="111"/>
        <v>2015</v>
      </c>
      <c r="E2420" s="6">
        <f t="shared" si="112"/>
        <v>227</v>
      </c>
      <c r="F2420" s="6">
        <v>2418</v>
      </c>
      <c r="G2420" s="6" t="str">
        <f t="shared" si="113"/>
        <v>FLOW_OUT_227_2015</v>
      </c>
      <c r="I2420">
        <v>52.580002</v>
      </c>
      <c r="J2420">
        <v>15.987171999999999</v>
      </c>
      <c r="K2420">
        <v>160.832199</v>
      </c>
    </row>
    <row r="2421" spans="3:11" x14ac:dyDescent="0.25">
      <c r="C2421" s="5">
        <v>42232</v>
      </c>
      <c r="D2421" s="6">
        <f t="shared" si="111"/>
        <v>2015</v>
      </c>
      <c r="E2421" s="6">
        <f t="shared" si="112"/>
        <v>228</v>
      </c>
      <c r="F2421" s="6">
        <v>2419</v>
      </c>
      <c r="G2421" s="6" t="str">
        <f t="shared" si="113"/>
        <v>FLOW_OUT_228_2015</v>
      </c>
      <c r="I2421">
        <v>53.630001</v>
      </c>
      <c r="J2421">
        <v>15.392365</v>
      </c>
      <c r="K2421">
        <v>160.14372299999999</v>
      </c>
    </row>
    <row r="2422" spans="3:11" x14ac:dyDescent="0.25">
      <c r="C2422" s="5">
        <v>42233</v>
      </c>
      <c r="D2422" s="6">
        <f t="shared" si="111"/>
        <v>2015</v>
      </c>
      <c r="E2422" s="6">
        <f t="shared" si="112"/>
        <v>229</v>
      </c>
      <c r="F2422" s="6">
        <v>2420</v>
      </c>
      <c r="G2422" s="6" t="str">
        <f t="shared" si="113"/>
        <v>FLOW_OUT_229_2015</v>
      </c>
      <c r="I2422">
        <v>54.689999</v>
      </c>
      <c r="J2422">
        <v>15.330019</v>
      </c>
      <c r="K2422">
        <v>160.65022300000001</v>
      </c>
    </row>
    <row r="2423" spans="3:11" x14ac:dyDescent="0.25">
      <c r="C2423" s="5">
        <v>42234</v>
      </c>
      <c r="D2423" s="6">
        <f t="shared" si="111"/>
        <v>2015</v>
      </c>
      <c r="E2423" s="6">
        <f t="shared" si="112"/>
        <v>230</v>
      </c>
      <c r="F2423" s="6">
        <v>2421</v>
      </c>
      <c r="G2423" s="6" t="str">
        <f t="shared" si="113"/>
        <v>FLOW_OUT_230_2015</v>
      </c>
      <c r="I2423">
        <v>60.91</v>
      </c>
      <c r="J2423">
        <v>22.396736000000001</v>
      </c>
      <c r="K2423">
        <v>169.26882900000001</v>
      </c>
    </row>
    <row r="2424" spans="3:11" x14ac:dyDescent="0.25">
      <c r="C2424" s="5">
        <v>42235</v>
      </c>
      <c r="D2424" s="6">
        <f t="shared" si="111"/>
        <v>2015</v>
      </c>
      <c r="E2424" s="6">
        <f t="shared" si="112"/>
        <v>231</v>
      </c>
      <c r="F2424" s="6">
        <v>2422</v>
      </c>
      <c r="G2424" s="6" t="str">
        <f t="shared" si="113"/>
        <v>FLOW_OUT_231_2015</v>
      </c>
      <c r="I2424">
        <v>59.580002</v>
      </c>
      <c r="J2424">
        <v>20.775310999999999</v>
      </c>
      <c r="K2424">
        <v>169.32797199999999</v>
      </c>
    </row>
    <row r="2425" spans="3:11" x14ac:dyDescent="0.25">
      <c r="C2425" s="5">
        <v>42236</v>
      </c>
      <c r="D2425" s="6">
        <f t="shared" si="111"/>
        <v>2015</v>
      </c>
      <c r="E2425" s="6">
        <f t="shared" si="112"/>
        <v>232</v>
      </c>
      <c r="F2425" s="6">
        <v>2423</v>
      </c>
      <c r="G2425" s="6" t="str">
        <f t="shared" si="113"/>
        <v>FLOW_OUT_232_2015</v>
      </c>
      <c r="I2425">
        <v>60.970001000000003</v>
      </c>
      <c r="J2425">
        <v>21.158487000000001</v>
      </c>
      <c r="K2425">
        <v>170.13784799999999</v>
      </c>
    </row>
    <row r="2426" spans="3:11" x14ac:dyDescent="0.25">
      <c r="C2426" s="5">
        <v>42237</v>
      </c>
      <c r="D2426" s="6">
        <f t="shared" si="111"/>
        <v>2015</v>
      </c>
      <c r="E2426" s="6">
        <f t="shared" si="112"/>
        <v>233</v>
      </c>
      <c r="F2426" s="6">
        <v>2424</v>
      </c>
      <c r="G2426" s="6" t="str">
        <f t="shared" si="113"/>
        <v>FLOW_OUT_233_2015</v>
      </c>
      <c r="I2426">
        <v>63.040000999999997</v>
      </c>
      <c r="J2426">
        <v>22.360346</v>
      </c>
      <c r="K2426">
        <v>173.210205</v>
      </c>
    </row>
    <row r="2427" spans="3:11" x14ac:dyDescent="0.25">
      <c r="C2427" s="5">
        <v>42238</v>
      </c>
      <c r="D2427" s="6">
        <f t="shared" si="111"/>
        <v>2015</v>
      </c>
      <c r="E2427" s="6">
        <f t="shared" si="112"/>
        <v>234</v>
      </c>
      <c r="F2427" s="6">
        <v>2425</v>
      </c>
      <c r="G2427" s="6" t="str">
        <f t="shared" si="113"/>
        <v>FLOW_OUT_234_2015</v>
      </c>
      <c r="I2427">
        <v>64.010002</v>
      </c>
      <c r="J2427">
        <v>21.745000999999998</v>
      </c>
      <c r="K2427">
        <v>174.03105199999999</v>
      </c>
    </row>
    <row r="2428" spans="3:11" x14ac:dyDescent="0.25">
      <c r="C2428" s="5">
        <v>42239</v>
      </c>
      <c r="D2428" s="6">
        <f t="shared" si="111"/>
        <v>2015</v>
      </c>
      <c r="E2428" s="6">
        <f t="shared" si="112"/>
        <v>235</v>
      </c>
      <c r="F2428" s="6">
        <v>2426</v>
      </c>
      <c r="G2428" s="6" t="str">
        <f t="shared" si="113"/>
        <v>FLOW_OUT_235_2015</v>
      </c>
      <c r="I2428">
        <v>64.599997999999999</v>
      </c>
      <c r="J2428">
        <v>22.037512</v>
      </c>
      <c r="K2428">
        <v>173.04186999999999</v>
      </c>
    </row>
    <row r="2429" spans="3:11" x14ac:dyDescent="0.25">
      <c r="C2429" s="5">
        <v>42240</v>
      </c>
      <c r="D2429" s="6">
        <f t="shared" si="111"/>
        <v>2015</v>
      </c>
      <c r="E2429" s="6">
        <f t="shared" si="112"/>
        <v>236</v>
      </c>
      <c r="F2429" s="6">
        <v>2427</v>
      </c>
      <c r="G2429" s="6" t="str">
        <f t="shared" si="113"/>
        <v>FLOW_OUT_236_2015</v>
      </c>
      <c r="I2429">
        <v>66.900002000000001</v>
      </c>
      <c r="J2429">
        <v>24.303152000000001</v>
      </c>
      <c r="K2429">
        <v>174.07646199999999</v>
      </c>
    </row>
    <row r="2430" spans="3:11" x14ac:dyDescent="0.25">
      <c r="C2430" s="5">
        <v>42241</v>
      </c>
      <c r="D2430" s="6">
        <f t="shared" si="111"/>
        <v>2015</v>
      </c>
      <c r="E2430" s="6">
        <f t="shared" si="112"/>
        <v>237</v>
      </c>
      <c r="F2430" s="6">
        <v>2428</v>
      </c>
      <c r="G2430" s="6" t="str">
        <f t="shared" si="113"/>
        <v>FLOW_OUT_237_2015</v>
      </c>
      <c r="I2430">
        <v>66.680000000000007</v>
      </c>
      <c r="J2430">
        <v>24.00536</v>
      </c>
      <c r="K2430">
        <v>171.25401299999999</v>
      </c>
    </row>
    <row r="2431" spans="3:11" x14ac:dyDescent="0.25">
      <c r="C2431" s="5">
        <v>42242</v>
      </c>
      <c r="D2431" s="6">
        <f t="shared" si="111"/>
        <v>2015</v>
      </c>
      <c r="E2431" s="6">
        <f t="shared" si="112"/>
        <v>238</v>
      </c>
      <c r="F2431" s="6">
        <v>2429</v>
      </c>
      <c r="G2431" s="6" t="str">
        <f t="shared" si="113"/>
        <v>FLOW_OUT_238_2015</v>
      </c>
      <c r="I2431">
        <v>69.430000000000007</v>
      </c>
      <c r="J2431">
        <v>28.596201000000001</v>
      </c>
      <c r="K2431">
        <v>173.555511</v>
      </c>
    </row>
    <row r="2432" spans="3:11" x14ac:dyDescent="0.25">
      <c r="C2432" s="5">
        <v>42243</v>
      </c>
      <c r="D2432" s="6">
        <f t="shared" si="111"/>
        <v>2015</v>
      </c>
      <c r="E2432" s="6">
        <f t="shared" si="112"/>
        <v>239</v>
      </c>
      <c r="F2432" s="6">
        <v>2430</v>
      </c>
      <c r="G2432" s="6" t="str">
        <f t="shared" si="113"/>
        <v>FLOW_OUT_239_2015</v>
      </c>
      <c r="I2432">
        <v>76.760002</v>
      </c>
      <c r="J2432">
        <v>36.93</v>
      </c>
      <c r="K2432">
        <v>187.14785800000001</v>
      </c>
    </row>
    <row r="2433" spans="3:11" x14ac:dyDescent="0.25">
      <c r="C2433" s="5">
        <v>42244</v>
      </c>
      <c r="D2433" s="6">
        <f t="shared" si="111"/>
        <v>2015</v>
      </c>
      <c r="E2433" s="6">
        <f t="shared" si="112"/>
        <v>240</v>
      </c>
      <c r="F2433" s="6">
        <v>2431</v>
      </c>
      <c r="G2433" s="6" t="str">
        <f t="shared" si="113"/>
        <v>FLOW_OUT_240_2015</v>
      </c>
      <c r="I2433">
        <v>75.830001999999993</v>
      </c>
      <c r="J2433">
        <v>34.603003999999999</v>
      </c>
      <c r="K2433">
        <v>187.98291</v>
      </c>
    </row>
    <row r="2434" spans="3:11" x14ac:dyDescent="0.25">
      <c r="C2434" s="5">
        <v>42245</v>
      </c>
      <c r="D2434" s="6">
        <f t="shared" si="111"/>
        <v>2015</v>
      </c>
      <c r="E2434" s="6">
        <f t="shared" si="112"/>
        <v>241</v>
      </c>
      <c r="F2434" s="6">
        <v>2432</v>
      </c>
      <c r="G2434" s="6" t="str">
        <f t="shared" si="113"/>
        <v>FLOW_OUT_241_2015</v>
      </c>
      <c r="I2434">
        <v>79.879997000000003</v>
      </c>
      <c r="J2434">
        <v>37.271647999999999</v>
      </c>
      <c r="K2434">
        <v>197.426422</v>
      </c>
    </row>
    <row r="2435" spans="3:11" x14ac:dyDescent="0.25">
      <c r="C2435" s="5">
        <v>42246</v>
      </c>
      <c r="D2435" s="6">
        <f t="shared" si="111"/>
        <v>2015</v>
      </c>
      <c r="E2435" s="6">
        <f t="shared" si="112"/>
        <v>242</v>
      </c>
      <c r="F2435" s="6">
        <v>2433</v>
      </c>
      <c r="G2435" s="6" t="str">
        <f t="shared" si="113"/>
        <v>FLOW_OUT_242_2015</v>
      </c>
      <c r="I2435">
        <v>84.169998000000007</v>
      </c>
      <c r="J2435">
        <v>39.860591999999997</v>
      </c>
      <c r="K2435">
        <v>210.87973</v>
      </c>
    </row>
    <row r="2436" spans="3:11" x14ac:dyDescent="0.25">
      <c r="C2436" s="5">
        <v>42247</v>
      </c>
      <c r="D2436" s="6">
        <f t="shared" ref="D2436:D2499" si="114">YEAR(C2436)</f>
        <v>2015</v>
      </c>
      <c r="E2436" s="6">
        <f t="shared" ref="E2436:E2499" si="115">C2436-DATE(YEAR(C2436),1,1)+1</f>
        <v>243</v>
      </c>
      <c r="F2436" s="6">
        <v>2434</v>
      </c>
      <c r="G2436" s="6" t="str">
        <f t="shared" ref="G2436:G2499" si="116">"FLOW_OUT_"&amp;E2436&amp;"_"&amp;D2436</f>
        <v>FLOW_OUT_243_2015</v>
      </c>
      <c r="I2436">
        <v>86.790001000000004</v>
      </c>
      <c r="J2436">
        <v>41.290894000000002</v>
      </c>
      <c r="K2436">
        <v>220.21263099999999</v>
      </c>
    </row>
    <row r="2437" spans="3:11" x14ac:dyDescent="0.25">
      <c r="C2437" s="5">
        <v>42248</v>
      </c>
      <c r="D2437" s="6">
        <f t="shared" si="114"/>
        <v>2015</v>
      </c>
      <c r="E2437" s="6">
        <f t="shared" si="115"/>
        <v>244</v>
      </c>
      <c r="F2437" s="6">
        <v>2435</v>
      </c>
      <c r="G2437" s="6" t="str">
        <f t="shared" si="116"/>
        <v>FLOW_OUT_244_2015</v>
      </c>
      <c r="I2437">
        <v>83.699996999999996</v>
      </c>
      <c r="J2437">
        <v>37.076897000000002</v>
      </c>
      <c r="K2437">
        <v>217.78845200000001</v>
      </c>
    </row>
    <row r="2438" spans="3:11" x14ac:dyDescent="0.25">
      <c r="C2438" s="5">
        <v>42249</v>
      </c>
      <c r="D2438" s="6">
        <f t="shared" si="114"/>
        <v>2015</v>
      </c>
      <c r="E2438" s="6">
        <f t="shared" si="115"/>
        <v>245</v>
      </c>
      <c r="F2438" s="6">
        <v>2436</v>
      </c>
      <c r="G2438" s="6" t="str">
        <f t="shared" si="116"/>
        <v>FLOW_OUT_245_2015</v>
      </c>
      <c r="I2438">
        <v>83.389999000000003</v>
      </c>
      <c r="J2438">
        <v>36.621139999999997</v>
      </c>
      <c r="K2438">
        <v>216.00462300000001</v>
      </c>
    </row>
    <row r="2439" spans="3:11" x14ac:dyDescent="0.25">
      <c r="C2439" s="5">
        <v>42250</v>
      </c>
      <c r="D2439" s="6">
        <f t="shared" si="114"/>
        <v>2015</v>
      </c>
      <c r="E2439" s="6">
        <f t="shared" si="115"/>
        <v>246</v>
      </c>
      <c r="F2439" s="6">
        <v>2437</v>
      </c>
      <c r="G2439" s="6" t="str">
        <f t="shared" si="116"/>
        <v>FLOW_OUT_246_2015</v>
      </c>
      <c r="I2439">
        <v>83.900002000000001</v>
      </c>
      <c r="J2439">
        <v>34.990810000000003</v>
      </c>
      <c r="K2439">
        <v>212.90301500000001</v>
      </c>
    </row>
    <row r="2440" spans="3:11" x14ac:dyDescent="0.25">
      <c r="C2440" s="5">
        <v>42251</v>
      </c>
      <c r="D2440" s="6">
        <f t="shared" si="114"/>
        <v>2015</v>
      </c>
      <c r="E2440" s="6">
        <f t="shared" si="115"/>
        <v>247</v>
      </c>
      <c r="F2440" s="6">
        <v>2438</v>
      </c>
      <c r="G2440" s="6" t="str">
        <f t="shared" si="116"/>
        <v>FLOW_OUT_247_2015</v>
      </c>
      <c r="I2440">
        <v>88.040001000000004</v>
      </c>
      <c r="J2440">
        <v>40.881152999999998</v>
      </c>
      <c r="K2440">
        <v>218.69245900000001</v>
      </c>
    </row>
    <row r="2441" spans="3:11" x14ac:dyDescent="0.25">
      <c r="C2441" s="5">
        <v>42252</v>
      </c>
      <c r="D2441" s="6">
        <f t="shared" si="114"/>
        <v>2015</v>
      </c>
      <c r="E2441" s="6">
        <f t="shared" si="115"/>
        <v>248</v>
      </c>
      <c r="F2441" s="6">
        <v>2439</v>
      </c>
      <c r="G2441" s="6" t="str">
        <f t="shared" si="116"/>
        <v>FLOW_OUT_248_2015</v>
      </c>
      <c r="I2441">
        <v>86.599997999999999</v>
      </c>
      <c r="J2441">
        <v>41.779499000000001</v>
      </c>
      <c r="K2441">
        <v>216.369293</v>
      </c>
    </row>
    <row r="2442" spans="3:11" x14ac:dyDescent="0.25">
      <c r="C2442" s="5">
        <v>42253</v>
      </c>
      <c r="D2442" s="6">
        <f t="shared" si="114"/>
        <v>2015</v>
      </c>
      <c r="E2442" s="6">
        <f t="shared" si="115"/>
        <v>249</v>
      </c>
      <c r="F2442" s="6">
        <v>2440</v>
      </c>
      <c r="G2442" s="6" t="str">
        <f t="shared" si="116"/>
        <v>FLOW_OUT_249_2015</v>
      </c>
      <c r="I2442">
        <v>89.519997000000004</v>
      </c>
      <c r="J2442">
        <v>45.425452999999997</v>
      </c>
      <c r="K2442">
        <v>222.23173499999999</v>
      </c>
    </row>
    <row r="2443" spans="3:11" x14ac:dyDescent="0.25">
      <c r="C2443" s="5">
        <v>42254</v>
      </c>
      <c r="D2443" s="6">
        <f t="shared" si="114"/>
        <v>2015</v>
      </c>
      <c r="E2443" s="6">
        <f t="shared" si="115"/>
        <v>250</v>
      </c>
      <c r="F2443" s="6">
        <v>2441</v>
      </c>
      <c r="G2443" s="6" t="str">
        <f t="shared" si="116"/>
        <v>FLOW_OUT_250_2015</v>
      </c>
      <c r="I2443">
        <v>87.779999000000004</v>
      </c>
      <c r="J2443">
        <v>43.673008000000003</v>
      </c>
      <c r="K2443">
        <v>218.81500199999999</v>
      </c>
    </row>
    <row r="2444" spans="3:11" x14ac:dyDescent="0.25">
      <c r="C2444" s="5">
        <v>42255</v>
      </c>
      <c r="D2444" s="6">
        <f t="shared" si="114"/>
        <v>2015</v>
      </c>
      <c r="E2444" s="6">
        <f t="shared" si="115"/>
        <v>251</v>
      </c>
      <c r="F2444" s="6">
        <v>2442</v>
      </c>
      <c r="G2444" s="6" t="str">
        <f t="shared" si="116"/>
        <v>FLOW_OUT_251_2015</v>
      </c>
      <c r="I2444">
        <v>88.389999000000003</v>
      </c>
      <c r="J2444">
        <v>44.874954000000002</v>
      </c>
      <c r="K2444">
        <v>217.61438000000001</v>
      </c>
    </row>
    <row r="2445" spans="3:11" x14ac:dyDescent="0.25">
      <c r="C2445" s="5">
        <v>42256</v>
      </c>
      <c r="D2445" s="6">
        <f t="shared" si="114"/>
        <v>2015</v>
      </c>
      <c r="E2445" s="6">
        <f t="shared" si="115"/>
        <v>252</v>
      </c>
      <c r="F2445" s="6">
        <v>2443</v>
      </c>
      <c r="G2445" s="6" t="str">
        <f t="shared" si="116"/>
        <v>FLOW_OUT_252_2015</v>
      </c>
      <c r="I2445">
        <v>89.059997999999993</v>
      </c>
      <c r="J2445">
        <v>45.377746999999999</v>
      </c>
      <c r="K2445">
        <v>215.181656</v>
      </c>
    </row>
    <row r="2446" spans="3:11" x14ac:dyDescent="0.25">
      <c r="C2446" s="5">
        <v>42257</v>
      </c>
      <c r="D2446" s="6">
        <f t="shared" si="114"/>
        <v>2015</v>
      </c>
      <c r="E2446" s="6">
        <f t="shared" si="115"/>
        <v>253</v>
      </c>
      <c r="F2446" s="6">
        <v>2444</v>
      </c>
      <c r="G2446" s="6" t="str">
        <f t="shared" si="116"/>
        <v>FLOW_OUT_253_2015</v>
      </c>
      <c r="I2446">
        <v>89.699996999999996</v>
      </c>
      <c r="J2446">
        <v>44.524344999999997</v>
      </c>
      <c r="K2446">
        <v>210.98819</v>
      </c>
    </row>
    <row r="2447" spans="3:11" x14ac:dyDescent="0.25">
      <c r="C2447" s="5">
        <v>42258</v>
      </c>
      <c r="D2447" s="6">
        <f t="shared" si="114"/>
        <v>2015</v>
      </c>
      <c r="E2447" s="6">
        <f t="shared" si="115"/>
        <v>254</v>
      </c>
      <c r="F2447" s="6">
        <v>2445</v>
      </c>
      <c r="G2447" s="6" t="str">
        <f t="shared" si="116"/>
        <v>FLOW_OUT_254_2015</v>
      </c>
      <c r="I2447">
        <v>90.330001999999993</v>
      </c>
      <c r="J2447">
        <v>44.057526000000003</v>
      </c>
      <c r="K2447">
        <v>208.24498</v>
      </c>
    </row>
    <row r="2448" spans="3:11" x14ac:dyDescent="0.25">
      <c r="C2448" s="5">
        <v>42259</v>
      </c>
      <c r="D2448" s="6">
        <f t="shared" si="114"/>
        <v>2015</v>
      </c>
      <c r="E2448" s="6">
        <f t="shared" si="115"/>
        <v>255</v>
      </c>
      <c r="F2448" s="6">
        <v>2446</v>
      </c>
      <c r="G2448" s="6" t="str">
        <f t="shared" si="116"/>
        <v>FLOW_OUT_255_2015</v>
      </c>
      <c r="I2448">
        <v>91.010002</v>
      </c>
      <c r="J2448">
        <v>43.302661999999998</v>
      </c>
      <c r="K2448">
        <v>205.43846099999999</v>
      </c>
    </row>
    <row r="2449" spans="3:11" x14ac:dyDescent="0.25">
      <c r="C2449" s="5">
        <v>42260</v>
      </c>
      <c r="D2449" s="6">
        <f t="shared" si="114"/>
        <v>2015</v>
      </c>
      <c r="E2449" s="6">
        <f t="shared" si="115"/>
        <v>256</v>
      </c>
      <c r="F2449" s="6">
        <v>2447</v>
      </c>
      <c r="G2449" s="6" t="str">
        <f t="shared" si="116"/>
        <v>FLOW_OUT_256_2015</v>
      </c>
      <c r="I2449">
        <v>91.919998000000007</v>
      </c>
      <c r="J2449">
        <v>43.336452000000001</v>
      </c>
      <c r="K2449">
        <v>203.62460300000001</v>
      </c>
    </row>
    <row r="2450" spans="3:11" x14ac:dyDescent="0.25">
      <c r="C2450" s="5">
        <v>42261</v>
      </c>
      <c r="D2450" s="6">
        <f t="shared" si="114"/>
        <v>2015</v>
      </c>
      <c r="E2450" s="6">
        <f t="shared" si="115"/>
        <v>257</v>
      </c>
      <c r="F2450" s="6">
        <v>2448</v>
      </c>
      <c r="G2450" s="6" t="str">
        <f t="shared" si="116"/>
        <v>FLOW_OUT_257_2015</v>
      </c>
      <c r="I2450">
        <v>92.919998000000007</v>
      </c>
      <c r="J2450">
        <v>43.323658000000002</v>
      </c>
      <c r="K2450">
        <v>202.01355000000001</v>
      </c>
    </row>
    <row r="2451" spans="3:11" x14ac:dyDescent="0.25">
      <c r="C2451" s="5">
        <v>42262</v>
      </c>
      <c r="D2451" s="6">
        <f t="shared" si="114"/>
        <v>2015</v>
      </c>
      <c r="E2451" s="6">
        <f t="shared" si="115"/>
        <v>258</v>
      </c>
      <c r="F2451" s="6">
        <v>2449</v>
      </c>
      <c r="G2451" s="6" t="str">
        <f t="shared" si="116"/>
        <v>FLOW_OUT_258_2015</v>
      </c>
      <c r="I2451">
        <v>93.480002999999996</v>
      </c>
      <c r="J2451">
        <v>43.594211999999999</v>
      </c>
      <c r="K2451">
        <v>199.97732500000001</v>
      </c>
    </row>
    <row r="2452" spans="3:11" x14ac:dyDescent="0.25">
      <c r="C2452" s="5">
        <v>42263</v>
      </c>
      <c r="D2452" s="6">
        <f t="shared" si="114"/>
        <v>2015</v>
      </c>
      <c r="E2452" s="6">
        <f t="shared" si="115"/>
        <v>259</v>
      </c>
      <c r="F2452" s="6">
        <v>2450</v>
      </c>
      <c r="G2452" s="6" t="str">
        <f t="shared" si="116"/>
        <v>FLOW_OUT_259_2015</v>
      </c>
      <c r="I2452">
        <v>96.239998</v>
      </c>
      <c r="J2452">
        <v>46.225548000000003</v>
      </c>
      <c r="K2452">
        <v>201.49189799999999</v>
      </c>
    </row>
    <row r="2453" spans="3:11" x14ac:dyDescent="0.25">
      <c r="C2453" s="5">
        <v>42264</v>
      </c>
      <c r="D2453" s="6">
        <f t="shared" si="114"/>
        <v>2015</v>
      </c>
      <c r="E2453" s="6">
        <f t="shared" si="115"/>
        <v>260</v>
      </c>
      <c r="F2453" s="6">
        <v>2451</v>
      </c>
      <c r="G2453" s="6" t="str">
        <f t="shared" si="116"/>
        <v>FLOW_OUT_260_2015</v>
      </c>
      <c r="I2453">
        <v>107.699997</v>
      </c>
      <c r="J2453">
        <v>58.933487</v>
      </c>
      <c r="K2453">
        <v>218.566925</v>
      </c>
    </row>
    <row r="2454" spans="3:11" x14ac:dyDescent="0.25">
      <c r="C2454" s="5">
        <v>42265</v>
      </c>
      <c r="D2454" s="6">
        <f t="shared" si="114"/>
        <v>2015</v>
      </c>
      <c r="E2454" s="6">
        <f t="shared" si="115"/>
        <v>261</v>
      </c>
      <c r="F2454" s="6">
        <v>2452</v>
      </c>
      <c r="G2454" s="6" t="str">
        <f t="shared" si="116"/>
        <v>FLOW_OUT_261_2015</v>
      </c>
      <c r="I2454">
        <v>102.699997</v>
      </c>
      <c r="J2454">
        <v>53.100346000000002</v>
      </c>
      <c r="K2454">
        <v>213.58869899999999</v>
      </c>
    </row>
    <row r="2455" spans="3:11" x14ac:dyDescent="0.25">
      <c r="C2455" s="5">
        <v>42266</v>
      </c>
      <c r="D2455" s="6">
        <f t="shared" si="114"/>
        <v>2015</v>
      </c>
      <c r="E2455" s="6">
        <f t="shared" si="115"/>
        <v>262</v>
      </c>
      <c r="F2455" s="6">
        <v>2453</v>
      </c>
      <c r="G2455" s="6" t="str">
        <f t="shared" si="116"/>
        <v>FLOW_OUT_262_2015</v>
      </c>
      <c r="I2455">
        <v>101.599998</v>
      </c>
      <c r="J2455">
        <v>51.331921000000001</v>
      </c>
      <c r="K2455">
        <v>211.85327100000001</v>
      </c>
    </row>
    <row r="2456" spans="3:11" x14ac:dyDescent="0.25">
      <c r="C2456" s="5">
        <v>42267</v>
      </c>
      <c r="D2456" s="6">
        <f t="shared" si="114"/>
        <v>2015</v>
      </c>
      <c r="E2456" s="6">
        <f t="shared" si="115"/>
        <v>263</v>
      </c>
      <c r="F2456" s="6">
        <v>2454</v>
      </c>
      <c r="G2456" s="6" t="str">
        <f t="shared" si="116"/>
        <v>FLOW_OUT_263_2015</v>
      </c>
      <c r="I2456">
        <v>102.5</v>
      </c>
      <c r="J2456">
        <v>51.500644999999999</v>
      </c>
      <c r="K2456">
        <v>212.787766</v>
      </c>
    </row>
    <row r="2457" spans="3:11" x14ac:dyDescent="0.25">
      <c r="C2457" s="5">
        <v>42268</v>
      </c>
      <c r="D2457" s="6">
        <f t="shared" si="114"/>
        <v>2015</v>
      </c>
      <c r="E2457" s="6">
        <f t="shared" si="115"/>
        <v>264</v>
      </c>
      <c r="F2457" s="6">
        <v>2455</v>
      </c>
      <c r="G2457" s="6" t="str">
        <f t="shared" si="116"/>
        <v>FLOW_OUT_264_2015</v>
      </c>
      <c r="I2457">
        <v>104.5</v>
      </c>
      <c r="J2457">
        <v>53.347377999999999</v>
      </c>
      <c r="K2457">
        <v>214.710037</v>
      </c>
    </row>
    <row r="2458" spans="3:11" x14ac:dyDescent="0.25">
      <c r="C2458" s="5">
        <v>42269</v>
      </c>
      <c r="D2458" s="6">
        <f t="shared" si="114"/>
        <v>2015</v>
      </c>
      <c r="E2458" s="6">
        <f t="shared" si="115"/>
        <v>265</v>
      </c>
      <c r="F2458" s="6">
        <v>2456</v>
      </c>
      <c r="G2458" s="6" t="str">
        <f t="shared" si="116"/>
        <v>FLOW_OUT_265_2015</v>
      </c>
      <c r="I2458">
        <v>103.800003</v>
      </c>
      <c r="J2458">
        <v>52.001353999999999</v>
      </c>
      <c r="K2458">
        <v>213.847916</v>
      </c>
    </row>
    <row r="2459" spans="3:11" x14ac:dyDescent="0.25">
      <c r="C2459" s="5">
        <v>42270</v>
      </c>
      <c r="D2459" s="6">
        <f t="shared" si="114"/>
        <v>2015</v>
      </c>
      <c r="E2459" s="6">
        <f t="shared" si="115"/>
        <v>266</v>
      </c>
      <c r="F2459" s="6">
        <v>2457</v>
      </c>
      <c r="G2459" s="6" t="str">
        <f t="shared" si="116"/>
        <v>FLOW_OUT_266_2015</v>
      </c>
      <c r="I2459">
        <v>104.099998</v>
      </c>
      <c r="J2459">
        <v>53.050415000000001</v>
      </c>
      <c r="K2459">
        <v>213.47644</v>
      </c>
    </row>
    <row r="2460" spans="3:11" x14ac:dyDescent="0.25">
      <c r="C2460" s="5">
        <v>42271</v>
      </c>
      <c r="D2460" s="6">
        <f t="shared" si="114"/>
        <v>2015</v>
      </c>
      <c r="E2460" s="6">
        <f t="shared" si="115"/>
        <v>267</v>
      </c>
      <c r="F2460" s="6">
        <v>2458</v>
      </c>
      <c r="G2460" s="6" t="str">
        <f t="shared" si="116"/>
        <v>FLOW_OUT_267_2015</v>
      </c>
      <c r="I2460">
        <v>104.599998</v>
      </c>
      <c r="J2460">
        <v>53.288466999999997</v>
      </c>
      <c r="K2460">
        <v>211.70259100000001</v>
      </c>
    </row>
    <row r="2461" spans="3:11" x14ac:dyDescent="0.25">
      <c r="C2461" s="5">
        <v>42272</v>
      </c>
      <c r="D2461" s="6">
        <f t="shared" si="114"/>
        <v>2015</v>
      </c>
      <c r="E2461" s="6">
        <f t="shared" si="115"/>
        <v>268</v>
      </c>
      <c r="F2461" s="6">
        <v>2459</v>
      </c>
      <c r="G2461" s="6" t="str">
        <f t="shared" si="116"/>
        <v>FLOW_OUT_268_2015</v>
      </c>
      <c r="I2461">
        <v>105.099998</v>
      </c>
      <c r="J2461">
        <v>53.404998999999997</v>
      </c>
      <c r="K2461">
        <v>210.22508199999999</v>
      </c>
    </row>
    <row r="2462" spans="3:11" x14ac:dyDescent="0.25">
      <c r="C2462" s="5">
        <v>42273</v>
      </c>
      <c r="D2462" s="6">
        <f t="shared" si="114"/>
        <v>2015</v>
      </c>
      <c r="E2462" s="6">
        <f t="shared" si="115"/>
        <v>269</v>
      </c>
      <c r="F2462" s="6">
        <v>2460</v>
      </c>
      <c r="G2462" s="6" t="str">
        <f t="shared" si="116"/>
        <v>FLOW_OUT_269_2015</v>
      </c>
      <c r="I2462">
        <v>105.800003</v>
      </c>
      <c r="J2462">
        <v>55.021957</v>
      </c>
      <c r="K2462">
        <v>209.23223899999999</v>
      </c>
    </row>
    <row r="2463" spans="3:11" x14ac:dyDescent="0.25">
      <c r="C2463" s="5">
        <v>42274</v>
      </c>
      <c r="D2463" s="6">
        <f t="shared" si="114"/>
        <v>2015</v>
      </c>
      <c r="E2463" s="6">
        <f t="shared" si="115"/>
        <v>270</v>
      </c>
      <c r="F2463" s="6">
        <v>2461</v>
      </c>
      <c r="G2463" s="6" t="str">
        <f t="shared" si="116"/>
        <v>FLOW_OUT_270_2015</v>
      </c>
      <c r="I2463">
        <v>106.199997</v>
      </c>
      <c r="J2463">
        <v>55.851146999999997</v>
      </c>
      <c r="K2463">
        <v>206.336578</v>
      </c>
    </row>
    <row r="2464" spans="3:11" x14ac:dyDescent="0.25">
      <c r="C2464" s="5">
        <v>42275</v>
      </c>
      <c r="D2464" s="6">
        <f t="shared" si="114"/>
        <v>2015</v>
      </c>
      <c r="E2464" s="6">
        <f t="shared" si="115"/>
        <v>271</v>
      </c>
      <c r="F2464" s="6">
        <v>2462</v>
      </c>
      <c r="G2464" s="6" t="str">
        <f t="shared" si="116"/>
        <v>FLOW_OUT_271_2015</v>
      </c>
      <c r="I2464">
        <v>106.800003</v>
      </c>
      <c r="J2464">
        <v>55.731689000000003</v>
      </c>
      <c r="K2464">
        <v>204.83270300000001</v>
      </c>
    </row>
    <row r="2465" spans="3:11" x14ac:dyDescent="0.25">
      <c r="C2465" s="5">
        <v>42276</v>
      </c>
      <c r="D2465" s="6">
        <f t="shared" si="114"/>
        <v>2015</v>
      </c>
      <c r="E2465" s="6">
        <f t="shared" si="115"/>
        <v>272</v>
      </c>
      <c r="F2465" s="6">
        <v>2463</v>
      </c>
      <c r="G2465" s="6" t="str">
        <f t="shared" si="116"/>
        <v>FLOW_OUT_272_2015</v>
      </c>
      <c r="I2465">
        <v>107.599998</v>
      </c>
      <c r="J2465">
        <v>55.991463000000003</v>
      </c>
      <c r="K2465">
        <v>203.94915800000001</v>
      </c>
    </row>
    <row r="2466" spans="3:11" x14ac:dyDescent="0.25">
      <c r="C2466" s="5">
        <v>42277</v>
      </c>
      <c r="D2466" s="6">
        <f t="shared" si="114"/>
        <v>2015</v>
      </c>
      <c r="E2466" s="6">
        <f t="shared" si="115"/>
        <v>273</v>
      </c>
      <c r="F2466" s="6">
        <v>2464</v>
      </c>
      <c r="G2466" s="6" t="str">
        <f t="shared" si="116"/>
        <v>FLOW_OUT_273_2015</v>
      </c>
      <c r="I2466">
        <v>109.599998</v>
      </c>
      <c r="J2466">
        <v>58.90831</v>
      </c>
      <c r="K2466">
        <v>205.92936700000001</v>
      </c>
    </row>
    <row r="2467" spans="3:11" x14ac:dyDescent="0.25">
      <c r="C2467" s="5">
        <v>42278</v>
      </c>
      <c r="D2467" s="6">
        <f t="shared" si="114"/>
        <v>2015</v>
      </c>
      <c r="E2467" s="6">
        <f t="shared" si="115"/>
        <v>274</v>
      </c>
      <c r="F2467" s="6">
        <v>2465</v>
      </c>
      <c r="G2467" s="6" t="str">
        <f t="shared" si="116"/>
        <v>FLOW_OUT_274_2015</v>
      </c>
      <c r="I2467">
        <v>108.900002</v>
      </c>
      <c r="J2467">
        <v>57.800877</v>
      </c>
      <c r="K2467">
        <v>203.98840300000001</v>
      </c>
    </row>
    <row r="2468" spans="3:11" x14ac:dyDescent="0.25">
      <c r="C2468" s="5">
        <v>42279</v>
      </c>
      <c r="D2468" s="6">
        <f t="shared" si="114"/>
        <v>2015</v>
      </c>
      <c r="E2468" s="6">
        <f t="shared" si="115"/>
        <v>275</v>
      </c>
      <c r="F2468" s="6">
        <v>2466</v>
      </c>
      <c r="G2468" s="6" t="str">
        <f t="shared" si="116"/>
        <v>FLOW_OUT_275_2015</v>
      </c>
      <c r="I2468">
        <v>109.400002</v>
      </c>
      <c r="J2468">
        <v>58.165543</v>
      </c>
      <c r="K2468">
        <v>202.65605199999999</v>
      </c>
    </row>
    <row r="2469" spans="3:11" x14ac:dyDescent="0.25">
      <c r="C2469" s="5">
        <v>42280</v>
      </c>
      <c r="D2469" s="6">
        <f t="shared" si="114"/>
        <v>2015</v>
      </c>
      <c r="E2469" s="6">
        <f t="shared" si="115"/>
        <v>276</v>
      </c>
      <c r="F2469" s="6">
        <v>2467</v>
      </c>
      <c r="G2469" s="6" t="str">
        <f t="shared" si="116"/>
        <v>FLOW_OUT_276_2015</v>
      </c>
      <c r="I2469">
        <v>110</v>
      </c>
      <c r="J2469">
        <v>58.449157999999997</v>
      </c>
      <c r="K2469">
        <v>201.84345999999999</v>
      </c>
    </row>
    <row r="2470" spans="3:11" x14ac:dyDescent="0.25">
      <c r="C2470" s="5">
        <v>42281</v>
      </c>
      <c r="D2470" s="6">
        <f t="shared" si="114"/>
        <v>2015</v>
      </c>
      <c r="E2470" s="6">
        <f t="shared" si="115"/>
        <v>277</v>
      </c>
      <c r="F2470" s="6">
        <v>2468</v>
      </c>
      <c r="G2470" s="6" t="str">
        <f t="shared" si="116"/>
        <v>FLOW_OUT_277_2015</v>
      </c>
      <c r="I2470">
        <v>110.5</v>
      </c>
      <c r="J2470">
        <v>58.548988000000001</v>
      </c>
      <c r="K2470">
        <v>199.34021000000001</v>
      </c>
    </row>
    <row r="2471" spans="3:11" x14ac:dyDescent="0.25">
      <c r="C2471" s="5">
        <v>42282</v>
      </c>
      <c r="D2471" s="6">
        <f t="shared" si="114"/>
        <v>2015</v>
      </c>
      <c r="E2471" s="6">
        <f t="shared" si="115"/>
        <v>278</v>
      </c>
      <c r="F2471" s="6">
        <v>2469</v>
      </c>
      <c r="G2471" s="6" t="str">
        <f t="shared" si="116"/>
        <v>FLOW_OUT_278_2015</v>
      </c>
      <c r="I2471">
        <v>110.900002</v>
      </c>
      <c r="J2471">
        <v>58.723334999999999</v>
      </c>
      <c r="K2471">
        <v>197.258545</v>
      </c>
    </row>
    <row r="2472" spans="3:11" x14ac:dyDescent="0.25">
      <c r="C2472" s="5">
        <v>42283</v>
      </c>
      <c r="D2472" s="6">
        <f t="shared" si="114"/>
        <v>2015</v>
      </c>
      <c r="E2472" s="6">
        <f t="shared" si="115"/>
        <v>279</v>
      </c>
      <c r="F2472" s="6">
        <v>2470</v>
      </c>
      <c r="G2472" s="6" t="str">
        <f t="shared" si="116"/>
        <v>FLOW_OUT_279_2015</v>
      </c>
      <c r="I2472">
        <v>111.400002</v>
      </c>
      <c r="J2472">
        <v>59.043453</v>
      </c>
      <c r="K2472">
        <v>195.775589</v>
      </c>
    </row>
    <row r="2473" spans="3:11" x14ac:dyDescent="0.25">
      <c r="C2473" s="5">
        <v>42284</v>
      </c>
      <c r="D2473" s="6">
        <f t="shared" si="114"/>
        <v>2015</v>
      </c>
      <c r="E2473" s="6">
        <f t="shared" si="115"/>
        <v>280</v>
      </c>
      <c r="F2473" s="6">
        <v>2471</v>
      </c>
      <c r="G2473" s="6" t="str">
        <f t="shared" si="116"/>
        <v>FLOW_OUT_280_2015</v>
      </c>
      <c r="I2473">
        <v>111.699997</v>
      </c>
      <c r="J2473">
        <v>59.465339999999998</v>
      </c>
      <c r="K2473">
        <v>196.79733300000001</v>
      </c>
    </row>
    <row r="2474" spans="3:11" x14ac:dyDescent="0.25">
      <c r="C2474" s="5">
        <v>42285</v>
      </c>
      <c r="D2474" s="6">
        <f t="shared" si="114"/>
        <v>2015</v>
      </c>
      <c r="E2474" s="6">
        <f t="shared" si="115"/>
        <v>281</v>
      </c>
      <c r="F2474" s="6">
        <v>2472</v>
      </c>
      <c r="G2474" s="6" t="str">
        <f t="shared" si="116"/>
        <v>FLOW_OUT_281_2015</v>
      </c>
      <c r="I2474">
        <v>112.099998</v>
      </c>
      <c r="J2474">
        <v>59.893794999999997</v>
      </c>
      <c r="K2474">
        <v>193.65335099999999</v>
      </c>
    </row>
    <row r="2475" spans="3:11" x14ac:dyDescent="0.25">
      <c r="C2475" s="5">
        <v>42286</v>
      </c>
      <c r="D2475" s="6">
        <f t="shared" si="114"/>
        <v>2015</v>
      </c>
      <c r="E2475" s="6">
        <f t="shared" si="115"/>
        <v>282</v>
      </c>
      <c r="F2475" s="6">
        <v>2473</v>
      </c>
      <c r="G2475" s="6" t="str">
        <f t="shared" si="116"/>
        <v>FLOW_OUT_282_2015</v>
      </c>
      <c r="I2475">
        <v>112.300003</v>
      </c>
      <c r="J2475">
        <v>60.290385999999998</v>
      </c>
      <c r="K2475">
        <v>191.75889599999999</v>
      </c>
    </row>
    <row r="2476" spans="3:11" x14ac:dyDescent="0.25">
      <c r="C2476" s="5">
        <v>42287</v>
      </c>
      <c r="D2476" s="6">
        <f t="shared" si="114"/>
        <v>2015</v>
      </c>
      <c r="E2476" s="6">
        <f t="shared" si="115"/>
        <v>283</v>
      </c>
      <c r="F2476" s="6">
        <v>2474</v>
      </c>
      <c r="G2476" s="6" t="str">
        <f t="shared" si="116"/>
        <v>FLOW_OUT_283_2015</v>
      </c>
      <c r="I2476">
        <v>112.5</v>
      </c>
      <c r="J2476">
        <v>60.782772000000001</v>
      </c>
      <c r="K2476">
        <v>188.837311</v>
      </c>
    </row>
    <row r="2477" spans="3:11" x14ac:dyDescent="0.25">
      <c r="C2477" s="5">
        <v>42288</v>
      </c>
      <c r="D2477" s="6">
        <f t="shared" si="114"/>
        <v>2015</v>
      </c>
      <c r="E2477" s="6">
        <f t="shared" si="115"/>
        <v>284</v>
      </c>
      <c r="F2477" s="6">
        <v>2475</v>
      </c>
      <c r="G2477" s="6" t="str">
        <f t="shared" si="116"/>
        <v>FLOW_OUT_284_2015</v>
      </c>
      <c r="I2477">
        <v>112.699997</v>
      </c>
      <c r="J2477">
        <v>61.281494000000002</v>
      </c>
      <c r="K2477">
        <v>187.69433599999999</v>
      </c>
    </row>
    <row r="2478" spans="3:11" x14ac:dyDescent="0.25">
      <c r="C2478" s="5">
        <v>42289</v>
      </c>
      <c r="D2478" s="6">
        <f t="shared" si="114"/>
        <v>2015</v>
      </c>
      <c r="E2478" s="6">
        <f t="shared" si="115"/>
        <v>285</v>
      </c>
      <c r="F2478" s="6">
        <v>2476</v>
      </c>
      <c r="G2478" s="6" t="str">
        <f t="shared" si="116"/>
        <v>FLOW_OUT_285_2015</v>
      </c>
      <c r="I2478">
        <v>112.800003</v>
      </c>
      <c r="J2478">
        <v>62.511135000000003</v>
      </c>
      <c r="K2478">
        <v>185.69903600000001</v>
      </c>
    </row>
    <row r="2479" spans="3:11" x14ac:dyDescent="0.25">
      <c r="C2479" s="5">
        <v>42290</v>
      </c>
      <c r="D2479" s="6">
        <f t="shared" si="114"/>
        <v>2015</v>
      </c>
      <c r="E2479" s="6">
        <f t="shared" si="115"/>
        <v>286</v>
      </c>
      <c r="F2479" s="6">
        <v>2477</v>
      </c>
      <c r="G2479" s="6" t="str">
        <f t="shared" si="116"/>
        <v>FLOW_OUT_286_2015</v>
      </c>
      <c r="I2479">
        <v>112.800003</v>
      </c>
      <c r="J2479">
        <v>62.977401999999998</v>
      </c>
      <c r="K2479">
        <v>184.298416</v>
      </c>
    </row>
    <row r="2480" spans="3:11" x14ac:dyDescent="0.25">
      <c r="C2480" s="5">
        <v>42291</v>
      </c>
      <c r="D2480" s="6">
        <f t="shared" si="114"/>
        <v>2015</v>
      </c>
      <c r="E2480" s="6">
        <f t="shared" si="115"/>
        <v>287</v>
      </c>
      <c r="F2480" s="6">
        <v>2478</v>
      </c>
      <c r="G2480" s="6" t="str">
        <f t="shared" si="116"/>
        <v>FLOW_OUT_287_2015</v>
      </c>
      <c r="I2480">
        <v>115.599998</v>
      </c>
      <c r="J2480">
        <v>73.100555</v>
      </c>
      <c r="K2480">
        <v>194.46727000000001</v>
      </c>
    </row>
    <row r="2481" spans="3:11" x14ac:dyDescent="0.25">
      <c r="C2481" s="5">
        <v>42292</v>
      </c>
      <c r="D2481" s="6">
        <f t="shared" si="114"/>
        <v>2015</v>
      </c>
      <c r="E2481" s="6">
        <f t="shared" si="115"/>
        <v>288</v>
      </c>
      <c r="F2481" s="6">
        <v>2479</v>
      </c>
      <c r="G2481" s="6" t="str">
        <f t="shared" si="116"/>
        <v>FLOW_OUT_288_2015</v>
      </c>
      <c r="I2481">
        <v>115.199997</v>
      </c>
      <c r="J2481">
        <v>73.703201000000007</v>
      </c>
      <c r="K2481">
        <v>190.820831</v>
      </c>
    </row>
    <row r="2482" spans="3:11" x14ac:dyDescent="0.25">
      <c r="C2482" s="5">
        <v>42293</v>
      </c>
      <c r="D2482" s="6">
        <f t="shared" si="114"/>
        <v>2015</v>
      </c>
      <c r="E2482" s="6">
        <f t="shared" si="115"/>
        <v>289</v>
      </c>
      <c r="F2482" s="6">
        <v>2480</v>
      </c>
      <c r="G2482" s="6" t="str">
        <f t="shared" si="116"/>
        <v>FLOW_OUT_289_2015</v>
      </c>
      <c r="I2482">
        <v>114.599998</v>
      </c>
      <c r="J2482">
        <v>74.017219999999995</v>
      </c>
      <c r="K2482">
        <v>186.81397999999999</v>
      </c>
    </row>
    <row r="2483" spans="3:11" x14ac:dyDescent="0.25">
      <c r="C2483" s="5">
        <v>42294</v>
      </c>
      <c r="D2483" s="6">
        <f t="shared" si="114"/>
        <v>2015</v>
      </c>
      <c r="E2483" s="6">
        <f t="shared" si="115"/>
        <v>290</v>
      </c>
      <c r="F2483" s="6">
        <v>2481</v>
      </c>
      <c r="G2483" s="6" t="str">
        <f t="shared" si="116"/>
        <v>FLOW_OUT_290_2015</v>
      </c>
      <c r="I2483">
        <v>113.099998</v>
      </c>
      <c r="J2483">
        <v>69.934951999999996</v>
      </c>
      <c r="K2483">
        <v>178.19610599999999</v>
      </c>
    </row>
    <row r="2484" spans="3:11" x14ac:dyDescent="0.25">
      <c r="C2484" s="5">
        <v>42295</v>
      </c>
      <c r="D2484" s="6">
        <f t="shared" si="114"/>
        <v>2015</v>
      </c>
      <c r="E2484" s="6">
        <f t="shared" si="115"/>
        <v>291</v>
      </c>
      <c r="F2484" s="6">
        <v>2482</v>
      </c>
      <c r="G2484" s="6" t="str">
        <f t="shared" si="116"/>
        <v>FLOW_OUT_291_2015</v>
      </c>
      <c r="I2484">
        <v>112.5</v>
      </c>
      <c r="J2484">
        <v>69.680000000000007</v>
      </c>
      <c r="K2484">
        <v>174.17067</v>
      </c>
    </row>
    <row r="2485" spans="3:11" x14ac:dyDescent="0.25">
      <c r="C2485" s="5">
        <v>42296</v>
      </c>
      <c r="D2485" s="6">
        <f t="shared" si="114"/>
        <v>2015</v>
      </c>
      <c r="E2485" s="6">
        <f t="shared" si="115"/>
        <v>292</v>
      </c>
      <c r="F2485" s="6">
        <v>2483</v>
      </c>
      <c r="G2485" s="6" t="str">
        <f t="shared" si="116"/>
        <v>FLOW_OUT_292_2015</v>
      </c>
      <c r="I2485">
        <v>112</v>
      </c>
      <c r="J2485">
        <v>70.131186999999997</v>
      </c>
      <c r="K2485">
        <v>170.43176299999999</v>
      </c>
    </row>
    <row r="2486" spans="3:11" x14ac:dyDescent="0.25">
      <c r="C2486" s="5">
        <v>42297</v>
      </c>
      <c r="D2486" s="6">
        <f t="shared" si="114"/>
        <v>2015</v>
      </c>
      <c r="E2486" s="6">
        <f t="shared" si="115"/>
        <v>293</v>
      </c>
      <c r="F2486" s="6">
        <v>2484</v>
      </c>
      <c r="G2486" s="6" t="str">
        <f t="shared" si="116"/>
        <v>FLOW_OUT_293_2015</v>
      </c>
      <c r="I2486">
        <v>112.300003</v>
      </c>
      <c r="J2486">
        <v>73.206490000000002</v>
      </c>
      <c r="K2486">
        <v>171.02595500000001</v>
      </c>
    </row>
    <row r="2487" spans="3:11" x14ac:dyDescent="0.25">
      <c r="C2487" s="5">
        <v>42298</v>
      </c>
      <c r="D2487" s="6">
        <f t="shared" si="114"/>
        <v>2015</v>
      </c>
      <c r="E2487" s="6">
        <f t="shared" si="115"/>
        <v>294</v>
      </c>
      <c r="F2487" s="6">
        <v>2485</v>
      </c>
      <c r="G2487" s="6" t="str">
        <f t="shared" si="116"/>
        <v>FLOW_OUT_294_2015</v>
      </c>
      <c r="I2487">
        <v>111.300003</v>
      </c>
      <c r="J2487">
        <v>71.190605000000005</v>
      </c>
      <c r="K2487">
        <v>166.788208</v>
      </c>
    </row>
    <row r="2488" spans="3:11" x14ac:dyDescent="0.25">
      <c r="C2488" s="5">
        <v>42299</v>
      </c>
      <c r="D2488" s="6">
        <f t="shared" si="114"/>
        <v>2015</v>
      </c>
      <c r="E2488" s="6">
        <f t="shared" si="115"/>
        <v>295</v>
      </c>
      <c r="F2488" s="6">
        <v>2486</v>
      </c>
      <c r="G2488" s="6" t="str">
        <f t="shared" si="116"/>
        <v>FLOW_OUT_295_2015</v>
      </c>
      <c r="I2488">
        <v>111.199997</v>
      </c>
      <c r="J2488">
        <v>70.670067000000003</v>
      </c>
      <c r="K2488">
        <v>166.71904000000001</v>
      </c>
    </row>
    <row r="2489" spans="3:11" x14ac:dyDescent="0.25">
      <c r="C2489" s="5">
        <v>42300</v>
      </c>
      <c r="D2489" s="6">
        <f t="shared" si="114"/>
        <v>2015</v>
      </c>
      <c r="E2489" s="6">
        <f t="shared" si="115"/>
        <v>296</v>
      </c>
      <c r="F2489" s="6">
        <v>2487</v>
      </c>
      <c r="G2489" s="6" t="str">
        <f t="shared" si="116"/>
        <v>FLOW_OUT_296_2015</v>
      </c>
      <c r="I2489">
        <v>110.300003</v>
      </c>
      <c r="J2489">
        <v>68.835296999999997</v>
      </c>
      <c r="K2489">
        <v>162.61041299999999</v>
      </c>
    </row>
    <row r="2490" spans="3:11" x14ac:dyDescent="0.25">
      <c r="C2490" s="5">
        <v>42301</v>
      </c>
      <c r="D2490" s="6">
        <f t="shared" si="114"/>
        <v>2015</v>
      </c>
      <c r="E2490" s="6">
        <f t="shared" si="115"/>
        <v>297</v>
      </c>
      <c r="F2490" s="6">
        <v>2488</v>
      </c>
      <c r="G2490" s="6" t="str">
        <f t="shared" si="116"/>
        <v>FLOW_OUT_297_2015</v>
      </c>
      <c r="I2490">
        <v>109.900002</v>
      </c>
      <c r="J2490">
        <v>65.488219999999998</v>
      </c>
      <c r="K2490">
        <v>161.761032</v>
      </c>
    </row>
    <row r="2491" spans="3:11" x14ac:dyDescent="0.25">
      <c r="C2491" s="5">
        <v>42302</v>
      </c>
      <c r="D2491" s="6">
        <f t="shared" si="114"/>
        <v>2015</v>
      </c>
      <c r="E2491" s="6">
        <f t="shared" si="115"/>
        <v>298</v>
      </c>
      <c r="F2491" s="6">
        <v>2489</v>
      </c>
      <c r="G2491" s="6" t="str">
        <f t="shared" si="116"/>
        <v>FLOW_OUT_298_2015</v>
      </c>
      <c r="I2491">
        <v>109.300003</v>
      </c>
      <c r="J2491">
        <v>64.403412000000003</v>
      </c>
      <c r="K2491">
        <v>158.059662</v>
      </c>
    </row>
    <row r="2492" spans="3:11" x14ac:dyDescent="0.25">
      <c r="C2492" s="5">
        <v>42303</v>
      </c>
      <c r="D2492" s="6">
        <f t="shared" si="114"/>
        <v>2015</v>
      </c>
      <c r="E2492" s="6">
        <f t="shared" si="115"/>
        <v>299</v>
      </c>
      <c r="F2492" s="6">
        <v>2490</v>
      </c>
      <c r="G2492" s="6" t="str">
        <f t="shared" si="116"/>
        <v>FLOW_OUT_299_2015</v>
      </c>
      <c r="I2492">
        <v>108.599998</v>
      </c>
      <c r="J2492">
        <v>64.897201999999993</v>
      </c>
      <c r="K2492">
        <v>153.75027499999999</v>
      </c>
    </row>
    <row r="2493" spans="3:11" x14ac:dyDescent="0.25">
      <c r="C2493" s="5">
        <v>42304</v>
      </c>
      <c r="D2493" s="6">
        <f t="shared" si="114"/>
        <v>2015</v>
      </c>
      <c r="E2493" s="6">
        <f t="shared" si="115"/>
        <v>300</v>
      </c>
      <c r="F2493" s="6">
        <v>2491</v>
      </c>
      <c r="G2493" s="6" t="str">
        <f t="shared" si="116"/>
        <v>FLOW_OUT_300_2015</v>
      </c>
      <c r="I2493">
        <v>107.900002</v>
      </c>
      <c r="J2493">
        <v>63.577357999999997</v>
      </c>
      <c r="K2493">
        <v>152.06199599999999</v>
      </c>
    </row>
    <row r="2494" spans="3:11" x14ac:dyDescent="0.25">
      <c r="C2494" s="5">
        <v>42305</v>
      </c>
      <c r="D2494" s="6">
        <f t="shared" si="114"/>
        <v>2015</v>
      </c>
      <c r="E2494" s="6">
        <f t="shared" si="115"/>
        <v>301</v>
      </c>
      <c r="F2494" s="6">
        <v>2492</v>
      </c>
      <c r="G2494" s="6" t="str">
        <f t="shared" si="116"/>
        <v>FLOW_OUT_301_2015</v>
      </c>
      <c r="I2494">
        <v>107.300003</v>
      </c>
      <c r="J2494">
        <v>61.187454000000002</v>
      </c>
      <c r="K2494">
        <v>149.523315</v>
      </c>
    </row>
    <row r="2495" spans="3:11" x14ac:dyDescent="0.25">
      <c r="C2495" s="5">
        <v>42306</v>
      </c>
      <c r="D2495" s="6">
        <f t="shared" si="114"/>
        <v>2015</v>
      </c>
      <c r="E2495" s="6">
        <f t="shared" si="115"/>
        <v>302</v>
      </c>
      <c r="F2495" s="6">
        <v>2493</v>
      </c>
      <c r="G2495" s="6" t="str">
        <f t="shared" si="116"/>
        <v>FLOW_OUT_302_2015</v>
      </c>
      <c r="I2495">
        <v>106.599998</v>
      </c>
      <c r="J2495">
        <v>59.600375999999997</v>
      </c>
      <c r="K2495">
        <v>148.004456</v>
      </c>
    </row>
    <row r="2496" spans="3:11" x14ac:dyDescent="0.25">
      <c r="C2496" s="5">
        <v>42307</v>
      </c>
      <c r="D2496" s="6">
        <f t="shared" si="114"/>
        <v>2015</v>
      </c>
      <c r="E2496" s="6">
        <f t="shared" si="115"/>
        <v>303</v>
      </c>
      <c r="F2496" s="6">
        <v>2494</v>
      </c>
      <c r="G2496" s="6" t="str">
        <f t="shared" si="116"/>
        <v>FLOW_OUT_303_2015</v>
      </c>
      <c r="I2496">
        <v>106.199997</v>
      </c>
      <c r="J2496">
        <v>58.126559999999998</v>
      </c>
      <c r="K2496">
        <v>148.21173099999999</v>
      </c>
    </row>
    <row r="2497" spans="3:11" x14ac:dyDescent="0.25">
      <c r="C2497" s="5">
        <v>42308</v>
      </c>
      <c r="D2497" s="6">
        <f t="shared" si="114"/>
        <v>2015</v>
      </c>
      <c r="E2497" s="6">
        <f t="shared" si="115"/>
        <v>304</v>
      </c>
      <c r="F2497" s="6">
        <v>2495</v>
      </c>
      <c r="G2497" s="6" t="str">
        <f t="shared" si="116"/>
        <v>FLOW_OUT_304_2015</v>
      </c>
      <c r="I2497">
        <v>105.400002</v>
      </c>
      <c r="J2497">
        <v>56.984375</v>
      </c>
      <c r="K2497">
        <v>145.58380099999999</v>
      </c>
    </row>
    <row r="2498" spans="3:11" x14ac:dyDescent="0.25">
      <c r="C2498" s="5">
        <v>42309</v>
      </c>
      <c r="D2498" s="6">
        <f t="shared" si="114"/>
        <v>2015</v>
      </c>
      <c r="E2498" s="6">
        <f t="shared" si="115"/>
        <v>305</v>
      </c>
      <c r="F2498" s="6">
        <v>2496</v>
      </c>
      <c r="G2498" s="6" t="str">
        <f t="shared" si="116"/>
        <v>FLOW_OUT_305_2015</v>
      </c>
      <c r="I2498">
        <v>104.5</v>
      </c>
      <c r="J2498">
        <v>55.094574000000001</v>
      </c>
      <c r="K2498">
        <v>141.136932</v>
      </c>
    </row>
    <row r="2499" spans="3:11" x14ac:dyDescent="0.25">
      <c r="C2499" s="5">
        <v>42310</v>
      </c>
      <c r="D2499" s="6">
        <f t="shared" si="114"/>
        <v>2015</v>
      </c>
      <c r="E2499" s="6">
        <f t="shared" si="115"/>
        <v>306</v>
      </c>
      <c r="F2499" s="6">
        <v>2497</v>
      </c>
      <c r="G2499" s="6" t="str">
        <f t="shared" si="116"/>
        <v>FLOW_OUT_306_2015</v>
      </c>
      <c r="I2499">
        <v>103.699997</v>
      </c>
      <c r="J2499">
        <v>51.436999999999998</v>
      </c>
      <c r="K2499">
        <v>138.446045</v>
      </c>
    </row>
    <row r="2500" spans="3:11" x14ac:dyDescent="0.25">
      <c r="C2500" s="5">
        <v>42311</v>
      </c>
      <c r="D2500" s="6">
        <f t="shared" ref="D2500:D2563" si="117">YEAR(C2500)</f>
        <v>2015</v>
      </c>
      <c r="E2500" s="6">
        <f t="shared" ref="E2500:E2563" si="118">C2500-DATE(YEAR(C2500),1,1)+1</f>
        <v>307</v>
      </c>
      <c r="F2500" s="6">
        <v>2498</v>
      </c>
      <c r="G2500" s="6" t="str">
        <f t="shared" ref="G2500:G2563" si="119">"FLOW_OUT_"&amp;E2500&amp;"_"&amp;D2500</f>
        <v>FLOW_OUT_307_2015</v>
      </c>
      <c r="I2500">
        <v>103.900002</v>
      </c>
      <c r="J2500">
        <v>50.444386000000002</v>
      </c>
      <c r="K2500">
        <v>140.07740799999999</v>
      </c>
    </row>
    <row r="2501" spans="3:11" x14ac:dyDescent="0.25">
      <c r="C2501" s="5">
        <v>42312</v>
      </c>
      <c r="D2501" s="6">
        <f t="shared" si="117"/>
        <v>2015</v>
      </c>
      <c r="E2501" s="6">
        <f t="shared" si="118"/>
        <v>308</v>
      </c>
      <c r="F2501" s="6">
        <v>2499</v>
      </c>
      <c r="G2501" s="6" t="str">
        <f t="shared" si="119"/>
        <v>FLOW_OUT_308_2015</v>
      </c>
      <c r="I2501">
        <v>102.800003</v>
      </c>
      <c r="J2501">
        <v>49.120358000000003</v>
      </c>
      <c r="K2501">
        <v>137.96603400000001</v>
      </c>
    </row>
    <row r="2502" spans="3:11" x14ac:dyDescent="0.25">
      <c r="C2502" s="5">
        <v>42313</v>
      </c>
      <c r="D2502" s="6">
        <f t="shared" si="117"/>
        <v>2015</v>
      </c>
      <c r="E2502" s="6">
        <f t="shared" si="118"/>
        <v>309</v>
      </c>
      <c r="F2502" s="6">
        <v>2500</v>
      </c>
      <c r="G2502" s="6" t="str">
        <f t="shared" si="119"/>
        <v>FLOW_OUT_309_2015</v>
      </c>
      <c r="I2502">
        <v>101.699997</v>
      </c>
      <c r="J2502">
        <v>47.535891999999997</v>
      </c>
      <c r="K2502">
        <v>135.54283100000001</v>
      </c>
    </row>
    <row r="2503" spans="3:11" x14ac:dyDescent="0.25">
      <c r="C2503" s="5">
        <v>42314</v>
      </c>
      <c r="D2503" s="6">
        <f t="shared" si="117"/>
        <v>2015</v>
      </c>
      <c r="E2503" s="6">
        <f t="shared" si="118"/>
        <v>310</v>
      </c>
      <c r="F2503" s="6">
        <v>2501</v>
      </c>
      <c r="G2503" s="6" t="str">
        <f t="shared" si="119"/>
        <v>FLOW_OUT_310_2015</v>
      </c>
      <c r="I2503">
        <v>100.699997</v>
      </c>
      <c r="J2503">
        <v>44.963844000000002</v>
      </c>
      <c r="K2503">
        <v>132.93284600000001</v>
      </c>
    </row>
    <row r="2504" spans="3:11" x14ac:dyDescent="0.25">
      <c r="C2504" s="5">
        <v>42315</v>
      </c>
      <c r="D2504" s="6">
        <f t="shared" si="117"/>
        <v>2015</v>
      </c>
      <c r="E2504" s="6">
        <f t="shared" si="118"/>
        <v>311</v>
      </c>
      <c r="F2504" s="6">
        <v>2502</v>
      </c>
      <c r="G2504" s="6" t="str">
        <f t="shared" si="119"/>
        <v>FLOW_OUT_311_2015</v>
      </c>
      <c r="I2504">
        <v>99.75</v>
      </c>
      <c r="J2504">
        <v>43.192000999999998</v>
      </c>
      <c r="K2504">
        <v>130.412643</v>
      </c>
    </row>
    <row r="2505" spans="3:11" x14ac:dyDescent="0.25">
      <c r="C2505" s="5">
        <v>42316</v>
      </c>
      <c r="D2505" s="6">
        <f t="shared" si="117"/>
        <v>2015</v>
      </c>
      <c r="E2505" s="6">
        <f t="shared" si="118"/>
        <v>312</v>
      </c>
      <c r="F2505" s="6">
        <v>2503</v>
      </c>
      <c r="G2505" s="6" t="str">
        <f t="shared" si="119"/>
        <v>FLOW_OUT_312_2015</v>
      </c>
      <c r="I2505">
        <v>98.809997999999993</v>
      </c>
      <c r="J2505">
        <v>41.548264000000003</v>
      </c>
      <c r="K2505">
        <v>127.81869500000001</v>
      </c>
    </row>
    <row r="2506" spans="3:11" x14ac:dyDescent="0.25">
      <c r="C2506" s="5">
        <v>42317</v>
      </c>
      <c r="D2506" s="6">
        <f t="shared" si="117"/>
        <v>2015</v>
      </c>
      <c r="E2506" s="6">
        <f t="shared" si="118"/>
        <v>313</v>
      </c>
      <c r="F2506" s="6">
        <v>2504</v>
      </c>
      <c r="G2506" s="6" t="str">
        <f t="shared" si="119"/>
        <v>FLOW_OUT_313_2015</v>
      </c>
      <c r="I2506">
        <v>97.900002000000001</v>
      </c>
      <c r="J2506">
        <v>40.118549000000002</v>
      </c>
      <c r="K2506">
        <v>126.676514</v>
      </c>
    </row>
    <row r="2507" spans="3:11" x14ac:dyDescent="0.25">
      <c r="C2507" s="5">
        <v>42318</v>
      </c>
      <c r="D2507" s="6">
        <f t="shared" si="117"/>
        <v>2015</v>
      </c>
      <c r="E2507" s="6">
        <f t="shared" si="118"/>
        <v>314</v>
      </c>
      <c r="F2507" s="6">
        <v>2505</v>
      </c>
      <c r="G2507" s="6" t="str">
        <f t="shared" si="119"/>
        <v>FLOW_OUT_314_2015</v>
      </c>
      <c r="I2507">
        <v>96.980002999999996</v>
      </c>
      <c r="J2507">
        <v>36.954891000000003</v>
      </c>
      <c r="K2507">
        <v>123.110764</v>
      </c>
    </row>
    <row r="2508" spans="3:11" x14ac:dyDescent="0.25">
      <c r="C2508" s="5">
        <v>42319</v>
      </c>
      <c r="D2508" s="6">
        <f t="shared" si="117"/>
        <v>2015</v>
      </c>
      <c r="E2508" s="6">
        <f t="shared" si="118"/>
        <v>315</v>
      </c>
      <c r="F2508" s="6">
        <v>2506</v>
      </c>
      <c r="G2508" s="6" t="str">
        <f t="shared" si="119"/>
        <v>FLOW_OUT_315_2015</v>
      </c>
      <c r="I2508">
        <v>96.080001999999993</v>
      </c>
      <c r="J2508">
        <v>34.636448000000001</v>
      </c>
      <c r="K2508">
        <v>121.88964799999999</v>
      </c>
    </row>
    <row r="2509" spans="3:11" x14ac:dyDescent="0.25">
      <c r="C2509" s="5">
        <v>42320</v>
      </c>
      <c r="D2509" s="6">
        <f t="shared" si="117"/>
        <v>2015</v>
      </c>
      <c r="E2509" s="6">
        <f t="shared" si="118"/>
        <v>316</v>
      </c>
      <c r="F2509" s="6">
        <v>2507</v>
      </c>
      <c r="G2509" s="6" t="str">
        <f t="shared" si="119"/>
        <v>FLOW_OUT_316_2015</v>
      </c>
      <c r="I2509">
        <v>95.160004000000001</v>
      </c>
      <c r="J2509">
        <v>31.514873999999999</v>
      </c>
      <c r="K2509">
        <v>120.669838</v>
      </c>
    </row>
    <row r="2510" spans="3:11" x14ac:dyDescent="0.25">
      <c r="C2510" s="5">
        <v>42321</v>
      </c>
      <c r="D2510" s="6">
        <f t="shared" si="117"/>
        <v>2015</v>
      </c>
      <c r="E2510" s="6">
        <f t="shared" si="118"/>
        <v>317</v>
      </c>
      <c r="F2510" s="6">
        <v>2508</v>
      </c>
      <c r="G2510" s="6" t="str">
        <f t="shared" si="119"/>
        <v>FLOW_OUT_317_2015</v>
      </c>
      <c r="I2510">
        <v>94.239998</v>
      </c>
      <c r="J2510">
        <v>29.129999000000002</v>
      </c>
      <c r="K2510">
        <v>119.187912</v>
      </c>
    </row>
    <row r="2511" spans="3:11" x14ac:dyDescent="0.25">
      <c r="C2511" s="5">
        <v>42322</v>
      </c>
      <c r="D2511" s="6">
        <f t="shared" si="117"/>
        <v>2015</v>
      </c>
      <c r="E2511" s="6">
        <f t="shared" si="118"/>
        <v>318</v>
      </c>
      <c r="F2511" s="6">
        <v>2509</v>
      </c>
      <c r="G2511" s="6" t="str">
        <f t="shared" si="119"/>
        <v>FLOW_OUT_318_2015</v>
      </c>
      <c r="I2511">
        <v>93.330001999999993</v>
      </c>
      <c r="J2511">
        <v>27.507999000000002</v>
      </c>
      <c r="K2511">
        <v>117.159744</v>
      </c>
    </row>
    <row r="2512" spans="3:11" x14ac:dyDescent="0.25">
      <c r="C2512" s="5">
        <v>42323</v>
      </c>
      <c r="D2512" s="6">
        <f t="shared" si="117"/>
        <v>2015</v>
      </c>
      <c r="E2512" s="6">
        <f t="shared" si="118"/>
        <v>319</v>
      </c>
      <c r="F2512" s="6">
        <v>2510</v>
      </c>
      <c r="G2512" s="6" t="str">
        <f t="shared" si="119"/>
        <v>FLOW_OUT_319_2015</v>
      </c>
      <c r="I2512">
        <v>92.400002000000001</v>
      </c>
      <c r="J2512">
        <v>25.402822</v>
      </c>
      <c r="K2512">
        <v>115.718796</v>
      </c>
    </row>
    <row r="2513" spans="3:11" x14ac:dyDescent="0.25">
      <c r="C2513" s="5">
        <v>42324</v>
      </c>
      <c r="D2513" s="6">
        <f t="shared" si="117"/>
        <v>2015</v>
      </c>
      <c r="E2513" s="6">
        <f t="shared" si="118"/>
        <v>320</v>
      </c>
      <c r="F2513" s="6">
        <v>2511</v>
      </c>
      <c r="G2513" s="6" t="str">
        <f t="shared" si="119"/>
        <v>FLOW_OUT_320_2015</v>
      </c>
      <c r="I2513">
        <v>91.489998</v>
      </c>
      <c r="J2513">
        <v>24.673646999999999</v>
      </c>
      <c r="K2513">
        <v>114.42411800000001</v>
      </c>
    </row>
    <row r="2514" spans="3:11" x14ac:dyDescent="0.25">
      <c r="C2514" s="5">
        <v>42325</v>
      </c>
      <c r="D2514" s="6">
        <f t="shared" si="117"/>
        <v>2015</v>
      </c>
      <c r="E2514" s="6">
        <f t="shared" si="118"/>
        <v>321</v>
      </c>
      <c r="F2514" s="6">
        <v>2512</v>
      </c>
      <c r="G2514" s="6" t="str">
        <f t="shared" si="119"/>
        <v>FLOW_OUT_321_2015</v>
      </c>
      <c r="I2514">
        <v>90.57</v>
      </c>
      <c r="J2514">
        <v>23.752583999999999</v>
      </c>
      <c r="K2514">
        <v>113.058243</v>
      </c>
    </row>
    <row r="2515" spans="3:11" x14ac:dyDescent="0.25">
      <c r="C2515" s="5">
        <v>42326</v>
      </c>
      <c r="D2515" s="6">
        <f t="shared" si="117"/>
        <v>2015</v>
      </c>
      <c r="E2515" s="6">
        <f t="shared" si="118"/>
        <v>322</v>
      </c>
      <c r="F2515" s="6">
        <v>2513</v>
      </c>
      <c r="G2515" s="6" t="str">
        <f t="shared" si="119"/>
        <v>FLOW_OUT_322_2015</v>
      </c>
      <c r="I2515">
        <v>89.650002000000001</v>
      </c>
      <c r="J2515">
        <v>22.894736999999999</v>
      </c>
      <c r="K2515">
        <v>111.61576100000001</v>
      </c>
    </row>
    <row r="2516" spans="3:11" x14ac:dyDescent="0.25">
      <c r="C2516" s="5">
        <v>42327</v>
      </c>
      <c r="D2516" s="6">
        <f t="shared" si="117"/>
        <v>2015</v>
      </c>
      <c r="E2516" s="6">
        <f t="shared" si="118"/>
        <v>323</v>
      </c>
      <c r="F2516" s="6">
        <v>2514</v>
      </c>
      <c r="G2516" s="6" t="str">
        <f t="shared" si="119"/>
        <v>FLOW_OUT_323_2015</v>
      </c>
      <c r="I2516">
        <v>88.720000999999996</v>
      </c>
      <c r="J2516">
        <v>21.934193</v>
      </c>
      <c r="K2516">
        <v>110.544228</v>
      </c>
    </row>
    <row r="2517" spans="3:11" x14ac:dyDescent="0.25">
      <c r="C2517" s="5">
        <v>42328</v>
      </c>
      <c r="D2517" s="6">
        <f t="shared" si="117"/>
        <v>2015</v>
      </c>
      <c r="E2517" s="6">
        <f t="shared" si="118"/>
        <v>324</v>
      </c>
      <c r="F2517" s="6">
        <v>2515</v>
      </c>
      <c r="G2517" s="6" t="str">
        <f t="shared" si="119"/>
        <v>FLOW_OUT_324_2015</v>
      </c>
      <c r="I2517">
        <v>87.800003000000004</v>
      </c>
      <c r="J2517">
        <v>20.006375999999999</v>
      </c>
      <c r="K2517">
        <v>109.210785</v>
      </c>
    </row>
    <row r="2518" spans="3:11" x14ac:dyDescent="0.25">
      <c r="C2518" s="5">
        <v>42329</v>
      </c>
      <c r="D2518" s="6">
        <f t="shared" si="117"/>
        <v>2015</v>
      </c>
      <c r="E2518" s="6">
        <f t="shared" si="118"/>
        <v>325</v>
      </c>
      <c r="F2518" s="6">
        <v>2516</v>
      </c>
      <c r="G2518" s="6" t="str">
        <f t="shared" si="119"/>
        <v>FLOW_OUT_325_2015</v>
      </c>
      <c r="I2518">
        <v>86.910004000000001</v>
      </c>
      <c r="J2518">
        <v>19.352425</v>
      </c>
      <c r="K2518">
        <v>107.886314</v>
      </c>
    </row>
    <row r="2519" spans="3:11" x14ac:dyDescent="0.25">
      <c r="C2519" s="5">
        <v>42330</v>
      </c>
      <c r="D2519" s="6">
        <f t="shared" si="117"/>
        <v>2015</v>
      </c>
      <c r="E2519" s="6">
        <f t="shared" si="118"/>
        <v>326</v>
      </c>
      <c r="F2519" s="6">
        <v>2517</v>
      </c>
      <c r="G2519" s="6" t="str">
        <f t="shared" si="119"/>
        <v>FLOW_OUT_326_2015</v>
      </c>
      <c r="I2519">
        <v>85.989998</v>
      </c>
      <c r="J2519">
        <v>18.346444999999999</v>
      </c>
      <c r="K2519">
        <v>106.784828</v>
      </c>
    </row>
    <row r="2520" spans="3:11" x14ac:dyDescent="0.25">
      <c r="C2520" s="5">
        <v>42331</v>
      </c>
      <c r="D2520" s="6">
        <f t="shared" si="117"/>
        <v>2015</v>
      </c>
      <c r="E2520" s="6">
        <f t="shared" si="118"/>
        <v>327</v>
      </c>
      <c r="F2520" s="6">
        <v>2518</v>
      </c>
      <c r="G2520" s="6" t="str">
        <f t="shared" si="119"/>
        <v>FLOW_OUT_327_2015</v>
      </c>
      <c r="I2520">
        <v>85.07</v>
      </c>
      <c r="J2520">
        <v>17.401320999999999</v>
      </c>
      <c r="K2520">
        <v>105.232719</v>
      </c>
    </row>
    <row r="2521" spans="3:11" x14ac:dyDescent="0.25">
      <c r="C2521" s="5">
        <v>42332</v>
      </c>
      <c r="D2521" s="6">
        <f t="shared" si="117"/>
        <v>2015</v>
      </c>
      <c r="E2521" s="6">
        <f t="shared" si="118"/>
        <v>328</v>
      </c>
      <c r="F2521" s="6">
        <v>2519</v>
      </c>
      <c r="G2521" s="6" t="str">
        <f t="shared" si="119"/>
        <v>FLOW_OUT_328_2015</v>
      </c>
      <c r="I2521">
        <v>84.139999000000003</v>
      </c>
      <c r="J2521">
        <v>16.526962000000001</v>
      </c>
      <c r="K2521">
        <v>103.88988500000001</v>
      </c>
    </row>
    <row r="2522" spans="3:11" x14ac:dyDescent="0.25">
      <c r="C2522" s="5">
        <v>42333</v>
      </c>
      <c r="D2522" s="6">
        <f t="shared" si="117"/>
        <v>2015</v>
      </c>
      <c r="E2522" s="6">
        <f t="shared" si="118"/>
        <v>329</v>
      </c>
      <c r="F2522" s="6">
        <v>2520</v>
      </c>
      <c r="G2522" s="6" t="str">
        <f t="shared" si="119"/>
        <v>FLOW_OUT_329_2015</v>
      </c>
      <c r="I2522">
        <v>83.209998999999996</v>
      </c>
      <c r="J2522">
        <v>16.060444</v>
      </c>
      <c r="K2522">
        <v>102.549988</v>
      </c>
    </row>
    <row r="2523" spans="3:11" x14ac:dyDescent="0.25">
      <c r="C2523" s="5">
        <v>42334</v>
      </c>
      <c r="D2523" s="6">
        <f t="shared" si="117"/>
        <v>2015</v>
      </c>
      <c r="E2523" s="6">
        <f t="shared" si="118"/>
        <v>330</v>
      </c>
      <c r="F2523" s="6">
        <v>2521</v>
      </c>
      <c r="G2523" s="6" t="str">
        <f t="shared" si="119"/>
        <v>FLOW_OUT_330_2015</v>
      </c>
      <c r="I2523">
        <v>82.300003000000004</v>
      </c>
      <c r="J2523">
        <v>15.215961</v>
      </c>
      <c r="K2523">
        <v>101.22141999999999</v>
      </c>
    </row>
    <row r="2524" spans="3:11" x14ac:dyDescent="0.25">
      <c r="C2524" s="5">
        <v>42335</v>
      </c>
      <c r="D2524" s="6">
        <f t="shared" si="117"/>
        <v>2015</v>
      </c>
      <c r="E2524" s="6">
        <f t="shared" si="118"/>
        <v>331</v>
      </c>
      <c r="F2524" s="6">
        <v>2522</v>
      </c>
      <c r="G2524" s="6" t="str">
        <f t="shared" si="119"/>
        <v>FLOW_OUT_331_2015</v>
      </c>
      <c r="I2524">
        <v>81.379997000000003</v>
      </c>
      <c r="J2524">
        <v>14.120251</v>
      </c>
      <c r="K2524">
        <v>100.115799</v>
      </c>
    </row>
    <row r="2525" spans="3:11" x14ac:dyDescent="0.25">
      <c r="C2525" s="5">
        <v>42336</v>
      </c>
      <c r="D2525" s="6">
        <f t="shared" si="117"/>
        <v>2015</v>
      </c>
      <c r="E2525" s="6">
        <f t="shared" si="118"/>
        <v>332</v>
      </c>
      <c r="F2525" s="6">
        <v>2523</v>
      </c>
      <c r="G2525" s="6" t="str">
        <f t="shared" si="119"/>
        <v>FLOW_OUT_332_2015</v>
      </c>
      <c r="I2525">
        <v>80.470000999999996</v>
      </c>
      <c r="J2525">
        <v>13.728084000000001</v>
      </c>
      <c r="K2525">
        <v>100.024567</v>
      </c>
    </row>
    <row r="2526" spans="3:11" x14ac:dyDescent="0.25">
      <c r="C2526" s="5">
        <v>42337</v>
      </c>
      <c r="D2526" s="6">
        <f t="shared" si="117"/>
        <v>2015</v>
      </c>
      <c r="E2526" s="6">
        <f t="shared" si="118"/>
        <v>333</v>
      </c>
      <c r="F2526" s="6">
        <v>2524</v>
      </c>
      <c r="G2526" s="6" t="str">
        <f t="shared" si="119"/>
        <v>FLOW_OUT_333_2015</v>
      </c>
      <c r="I2526">
        <v>79.569999999999993</v>
      </c>
      <c r="J2526">
        <v>13.080882000000001</v>
      </c>
      <c r="K2526">
        <v>98.687965000000005</v>
      </c>
    </row>
    <row r="2527" spans="3:11" x14ac:dyDescent="0.25">
      <c r="C2527" s="5">
        <v>42338</v>
      </c>
      <c r="D2527" s="6">
        <f t="shared" si="117"/>
        <v>2015</v>
      </c>
      <c r="E2527" s="6">
        <f t="shared" si="118"/>
        <v>334</v>
      </c>
      <c r="F2527" s="6">
        <v>2525</v>
      </c>
      <c r="G2527" s="6" t="str">
        <f t="shared" si="119"/>
        <v>FLOW_OUT_334_2015</v>
      </c>
      <c r="I2527">
        <v>78.660004000000001</v>
      </c>
      <c r="J2527">
        <v>12.27793</v>
      </c>
      <c r="K2527">
        <v>98.053077999999999</v>
      </c>
    </row>
    <row r="2528" spans="3:11" x14ac:dyDescent="0.25">
      <c r="C2528" s="5">
        <v>42339</v>
      </c>
      <c r="D2528" s="6">
        <f t="shared" si="117"/>
        <v>2015</v>
      </c>
      <c r="E2528" s="6">
        <f t="shared" si="118"/>
        <v>335</v>
      </c>
      <c r="F2528" s="6">
        <v>2526</v>
      </c>
      <c r="G2528" s="6" t="str">
        <f t="shared" si="119"/>
        <v>FLOW_OUT_335_2015</v>
      </c>
      <c r="I2528">
        <v>77.760002</v>
      </c>
      <c r="J2528">
        <v>11.749072999999999</v>
      </c>
      <c r="K2528">
        <v>96.712929000000003</v>
      </c>
    </row>
    <row r="2529" spans="3:11" x14ac:dyDescent="0.25">
      <c r="C2529" s="5">
        <v>42340</v>
      </c>
      <c r="D2529" s="6">
        <f t="shared" si="117"/>
        <v>2015</v>
      </c>
      <c r="E2529" s="6">
        <f t="shared" si="118"/>
        <v>336</v>
      </c>
      <c r="F2529" s="6">
        <v>2527</v>
      </c>
      <c r="G2529" s="6" t="str">
        <f t="shared" si="119"/>
        <v>FLOW_OUT_336_2015</v>
      </c>
      <c r="I2529">
        <v>76.889999000000003</v>
      </c>
      <c r="J2529">
        <v>11.287781000000001</v>
      </c>
      <c r="K2529">
        <v>96.453040999999999</v>
      </c>
    </row>
    <row r="2530" spans="3:11" x14ac:dyDescent="0.25">
      <c r="C2530" s="5">
        <v>42341</v>
      </c>
      <c r="D2530" s="6">
        <f t="shared" si="117"/>
        <v>2015</v>
      </c>
      <c r="E2530" s="6">
        <f t="shared" si="118"/>
        <v>337</v>
      </c>
      <c r="F2530" s="6">
        <v>2528</v>
      </c>
      <c r="G2530" s="6" t="str">
        <f t="shared" si="119"/>
        <v>FLOW_OUT_337_2015</v>
      </c>
      <c r="I2530">
        <v>76.029999000000004</v>
      </c>
      <c r="J2530">
        <v>10.383175</v>
      </c>
      <c r="K2530">
        <v>94.737869000000003</v>
      </c>
    </row>
    <row r="2531" spans="3:11" x14ac:dyDescent="0.25">
      <c r="C2531" s="5">
        <v>42342</v>
      </c>
      <c r="D2531" s="6">
        <f t="shared" si="117"/>
        <v>2015</v>
      </c>
      <c r="E2531" s="6">
        <f t="shared" si="118"/>
        <v>338</v>
      </c>
      <c r="F2531" s="6">
        <v>2529</v>
      </c>
      <c r="G2531" s="6" t="str">
        <f t="shared" si="119"/>
        <v>FLOW_OUT_338_2015</v>
      </c>
      <c r="I2531">
        <v>75.160004000000001</v>
      </c>
      <c r="J2531">
        <v>10.11125</v>
      </c>
      <c r="K2531">
        <v>93.938537999999994</v>
      </c>
    </row>
    <row r="2532" spans="3:11" x14ac:dyDescent="0.25">
      <c r="C2532" s="5">
        <v>42343</v>
      </c>
      <c r="D2532" s="6">
        <f t="shared" si="117"/>
        <v>2015</v>
      </c>
      <c r="E2532" s="6">
        <f t="shared" si="118"/>
        <v>339</v>
      </c>
      <c r="F2532" s="6">
        <v>2530</v>
      </c>
      <c r="G2532" s="6" t="str">
        <f t="shared" si="119"/>
        <v>FLOW_OUT_339_2015</v>
      </c>
      <c r="I2532">
        <v>74.290001000000004</v>
      </c>
      <c r="J2532">
        <v>9.8383500000000002</v>
      </c>
      <c r="K2532">
        <v>92.681358000000003</v>
      </c>
    </row>
    <row r="2533" spans="3:11" x14ac:dyDescent="0.25">
      <c r="C2533" s="5">
        <v>42344</v>
      </c>
      <c r="D2533" s="6">
        <f t="shared" si="117"/>
        <v>2015</v>
      </c>
      <c r="E2533" s="6">
        <f t="shared" si="118"/>
        <v>340</v>
      </c>
      <c r="F2533" s="6">
        <v>2531</v>
      </c>
      <c r="G2533" s="6" t="str">
        <f t="shared" si="119"/>
        <v>FLOW_OUT_340_2015</v>
      </c>
      <c r="I2533">
        <v>73.419998000000007</v>
      </c>
      <c r="J2533">
        <v>9.4866010000000003</v>
      </c>
      <c r="K2533">
        <v>92.346130000000002</v>
      </c>
    </row>
    <row r="2534" spans="3:11" x14ac:dyDescent="0.25">
      <c r="C2534" s="5">
        <v>42345</v>
      </c>
      <c r="D2534" s="6">
        <f t="shared" si="117"/>
        <v>2015</v>
      </c>
      <c r="E2534" s="6">
        <f t="shared" si="118"/>
        <v>341</v>
      </c>
      <c r="F2534" s="6">
        <v>2532</v>
      </c>
      <c r="G2534" s="6" t="str">
        <f t="shared" si="119"/>
        <v>FLOW_OUT_341_2015</v>
      </c>
      <c r="I2534">
        <v>72.569999999999993</v>
      </c>
      <c r="J2534">
        <v>9.1718290000000007</v>
      </c>
      <c r="K2534">
        <v>91.858565999999996</v>
      </c>
    </row>
    <row r="2535" spans="3:11" x14ac:dyDescent="0.25">
      <c r="C2535" s="5">
        <v>42346</v>
      </c>
      <c r="D2535" s="6">
        <f t="shared" si="117"/>
        <v>2015</v>
      </c>
      <c r="E2535" s="6">
        <f t="shared" si="118"/>
        <v>342</v>
      </c>
      <c r="F2535" s="6">
        <v>2533</v>
      </c>
      <c r="G2535" s="6" t="str">
        <f t="shared" si="119"/>
        <v>FLOW_OUT_342_2015</v>
      </c>
      <c r="I2535">
        <v>71.709998999999996</v>
      </c>
      <c r="J2535">
        <v>8.7785130000000002</v>
      </c>
      <c r="K2535">
        <v>90.765900000000002</v>
      </c>
    </row>
    <row r="2536" spans="3:11" x14ac:dyDescent="0.25">
      <c r="C2536" s="5">
        <v>42347</v>
      </c>
      <c r="D2536" s="6">
        <f t="shared" si="117"/>
        <v>2015</v>
      </c>
      <c r="E2536" s="6">
        <f t="shared" si="118"/>
        <v>343</v>
      </c>
      <c r="F2536" s="6">
        <v>2534</v>
      </c>
      <c r="G2536" s="6" t="str">
        <f t="shared" si="119"/>
        <v>FLOW_OUT_343_2015</v>
      </c>
      <c r="I2536">
        <v>70.860000999999997</v>
      </c>
      <c r="J2536">
        <v>8.3049809999999997</v>
      </c>
      <c r="K2536">
        <v>89.754447999999996</v>
      </c>
    </row>
    <row r="2537" spans="3:11" x14ac:dyDescent="0.25">
      <c r="C2537" s="5">
        <v>42348</v>
      </c>
      <c r="D2537" s="6">
        <f t="shared" si="117"/>
        <v>2015</v>
      </c>
      <c r="E2537" s="6">
        <f t="shared" si="118"/>
        <v>344</v>
      </c>
      <c r="F2537" s="6">
        <v>2535</v>
      </c>
      <c r="G2537" s="6" t="str">
        <f t="shared" si="119"/>
        <v>FLOW_OUT_344_2015</v>
      </c>
      <c r="I2537">
        <v>70.010002</v>
      </c>
      <c r="J2537">
        <v>7.9409340000000004</v>
      </c>
      <c r="K2537">
        <v>89.056824000000006</v>
      </c>
    </row>
    <row r="2538" spans="3:11" x14ac:dyDescent="0.25">
      <c r="C2538" s="5">
        <v>42349</v>
      </c>
      <c r="D2538" s="6">
        <f t="shared" si="117"/>
        <v>2015</v>
      </c>
      <c r="E2538" s="6">
        <f t="shared" si="118"/>
        <v>345</v>
      </c>
      <c r="F2538" s="6">
        <v>2536</v>
      </c>
      <c r="G2538" s="6" t="str">
        <f t="shared" si="119"/>
        <v>FLOW_OUT_345_2015</v>
      </c>
      <c r="I2538">
        <v>69.160004000000001</v>
      </c>
      <c r="J2538">
        <v>7.6844390000000002</v>
      </c>
      <c r="K2538">
        <v>87.867249000000001</v>
      </c>
    </row>
    <row r="2539" spans="3:11" x14ac:dyDescent="0.25">
      <c r="C2539" s="5">
        <v>42350</v>
      </c>
      <c r="D2539" s="6">
        <f t="shared" si="117"/>
        <v>2015</v>
      </c>
      <c r="E2539" s="6">
        <f t="shared" si="118"/>
        <v>346</v>
      </c>
      <c r="F2539" s="6">
        <v>2537</v>
      </c>
      <c r="G2539" s="6" t="str">
        <f t="shared" si="119"/>
        <v>FLOW_OUT_346_2015</v>
      </c>
      <c r="I2539">
        <v>68.330001999999993</v>
      </c>
      <c r="J2539">
        <v>7.4449040000000002</v>
      </c>
      <c r="K2539">
        <v>87.184769000000003</v>
      </c>
    </row>
    <row r="2540" spans="3:11" x14ac:dyDescent="0.25">
      <c r="C2540" s="5">
        <v>42351</v>
      </c>
      <c r="D2540" s="6">
        <f t="shared" si="117"/>
        <v>2015</v>
      </c>
      <c r="E2540" s="6">
        <f t="shared" si="118"/>
        <v>347</v>
      </c>
      <c r="F2540" s="6">
        <v>2538</v>
      </c>
      <c r="G2540" s="6" t="str">
        <f t="shared" si="119"/>
        <v>FLOW_OUT_347_2015</v>
      </c>
      <c r="I2540">
        <v>67.5</v>
      </c>
      <c r="J2540">
        <v>7.2560070000000003</v>
      </c>
      <c r="K2540">
        <v>86.255020000000002</v>
      </c>
    </row>
    <row r="2541" spans="3:11" x14ac:dyDescent="0.25">
      <c r="C2541" s="5">
        <v>42352</v>
      </c>
      <c r="D2541" s="6">
        <f t="shared" si="117"/>
        <v>2015</v>
      </c>
      <c r="E2541" s="6">
        <f t="shared" si="118"/>
        <v>348</v>
      </c>
      <c r="F2541" s="6">
        <v>2539</v>
      </c>
      <c r="G2541" s="6" t="str">
        <f t="shared" si="119"/>
        <v>FLOW_OUT_348_2015</v>
      </c>
      <c r="I2541">
        <v>66.680000000000007</v>
      </c>
      <c r="J2541">
        <v>7.0712080000000004</v>
      </c>
      <c r="K2541">
        <v>85.334648000000001</v>
      </c>
    </row>
    <row r="2542" spans="3:11" x14ac:dyDescent="0.25">
      <c r="C2542" s="5">
        <v>42353</v>
      </c>
      <c r="D2542" s="6">
        <f t="shared" si="117"/>
        <v>2015</v>
      </c>
      <c r="E2542" s="6">
        <f t="shared" si="118"/>
        <v>349</v>
      </c>
      <c r="F2542" s="6">
        <v>2540</v>
      </c>
      <c r="G2542" s="6" t="str">
        <f t="shared" si="119"/>
        <v>FLOW_OUT_349_2015</v>
      </c>
      <c r="I2542">
        <v>65.879997000000003</v>
      </c>
      <c r="J2542">
        <v>6.8315630000000001</v>
      </c>
      <c r="K2542">
        <v>84.425156000000001</v>
      </c>
    </row>
    <row r="2543" spans="3:11" x14ac:dyDescent="0.25">
      <c r="C2543" s="5">
        <v>42354</v>
      </c>
      <c r="D2543" s="6">
        <f t="shared" si="117"/>
        <v>2015</v>
      </c>
      <c r="E2543" s="6">
        <f t="shared" si="118"/>
        <v>350</v>
      </c>
      <c r="F2543" s="6">
        <v>2541</v>
      </c>
      <c r="G2543" s="6" t="str">
        <f t="shared" si="119"/>
        <v>FLOW_OUT_350_2015</v>
      </c>
      <c r="I2543">
        <v>65.069999999999993</v>
      </c>
      <c r="J2543">
        <v>6.5863779999999998</v>
      </c>
      <c r="K2543">
        <v>83.928818000000007</v>
      </c>
    </row>
    <row r="2544" spans="3:11" x14ac:dyDescent="0.25">
      <c r="C2544" s="5">
        <v>42355</v>
      </c>
      <c r="D2544" s="6">
        <f t="shared" si="117"/>
        <v>2015</v>
      </c>
      <c r="E2544" s="6">
        <f t="shared" si="118"/>
        <v>351</v>
      </c>
      <c r="F2544" s="6">
        <v>2542</v>
      </c>
      <c r="G2544" s="6" t="str">
        <f t="shared" si="119"/>
        <v>FLOW_OUT_351_2015</v>
      </c>
      <c r="I2544">
        <v>64.269997000000004</v>
      </c>
      <c r="J2544">
        <v>6.3348610000000001</v>
      </c>
      <c r="K2544">
        <v>82.827826999999999</v>
      </c>
    </row>
    <row r="2545" spans="3:11" x14ac:dyDescent="0.25">
      <c r="C2545" s="5">
        <v>42356</v>
      </c>
      <c r="D2545" s="6">
        <f t="shared" si="117"/>
        <v>2015</v>
      </c>
      <c r="E2545" s="6">
        <f t="shared" si="118"/>
        <v>352</v>
      </c>
      <c r="F2545" s="6">
        <v>2543</v>
      </c>
      <c r="G2545" s="6" t="str">
        <f t="shared" si="119"/>
        <v>FLOW_OUT_352_2015</v>
      </c>
      <c r="I2545">
        <v>63.48</v>
      </c>
      <c r="J2545">
        <v>6.1343940000000003</v>
      </c>
      <c r="K2545">
        <v>81.935699</v>
      </c>
    </row>
    <row r="2546" spans="3:11" x14ac:dyDescent="0.25">
      <c r="C2546" s="5">
        <v>42357</v>
      </c>
      <c r="D2546" s="6">
        <f t="shared" si="117"/>
        <v>2015</v>
      </c>
      <c r="E2546" s="6">
        <f t="shared" si="118"/>
        <v>353</v>
      </c>
      <c r="F2546" s="6">
        <v>2544</v>
      </c>
      <c r="G2546" s="6" t="str">
        <f t="shared" si="119"/>
        <v>FLOW_OUT_353_2015</v>
      </c>
      <c r="I2546">
        <v>62.700001</v>
      </c>
      <c r="J2546">
        <v>5.9431019999999997</v>
      </c>
      <c r="K2546">
        <v>81.245566999999994</v>
      </c>
    </row>
    <row r="2547" spans="3:11" x14ac:dyDescent="0.25">
      <c r="C2547" s="5">
        <v>42358</v>
      </c>
      <c r="D2547" s="6">
        <f t="shared" si="117"/>
        <v>2015</v>
      </c>
      <c r="E2547" s="6">
        <f t="shared" si="118"/>
        <v>354</v>
      </c>
      <c r="F2547" s="6">
        <v>2545</v>
      </c>
      <c r="G2547" s="6" t="str">
        <f t="shared" si="119"/>
        <v>FLOW_OUT_354_2015</v>
      </c>
      <c r="I2547">
        <v>61.93</v>
      </c>
      <c r="J2547">
        <v>5.7213019999999997</v>
      </c>
      <c r="K2547">
        <v>80.361320000000006</v>
      </c>
    </row>
    <row r="2548" spans="3:11" x14ac:dyDescent="0.25">
      <c r="C2548" s="5">
        <v>42359</v>
      </c>
      <c r="D2548" s="6">
        <f t="shared" si="117"/>
        <v>2015</v>
      </c>
      <c r="E2548" s="6">
        <f t="shared" si="118"/>
        <v>355</v>
      </c>
      <c r="F2548" s="6">
        <v>2546</v>
      </c>
      <c r="G2548" s="6" t="str">
        <f t="shared" si="119"/>
        <v>FLOW_OUT_355_2015</v>
      </c>
      <c r="I2548">
        <v>61.16</v>
      </c>
      <c r="J2548">
        <v>5.5268480000000002</v>
      </c>
      <c r="K2548">
        <v>79.659599</v>
      </c>
    </row>
    <row r="2549" spans="3:11" x14ac:dyDescent="0.25">
      <c r="C2549" s="5">
        <v>42360</v>
      </c>
      <c r="D2549" s="6">
        <f t="shared" si="117"/>
        <v>2015</v>
      </c>
      <c r="E2549" s="6">
        <f t="shared" si="118"/>
        <v>356</v>
      </c>
      <c r="F2549" s="6">
        <v>2547</v>
      </c>
      <c r="G2549" s="6" t="str">
        <f t="shared" si="119"/>
        <v>FLOW_OUT_356_2015</v>
      </c>
      <c r="I2549">
        <v>60.419998</v>
      </c>
      <c r="J2549">
        <v>5.4135179999999998</v>
      </c>
      <c r="K2549">
        <v>78.803191999999996</v>
      </c>
    </row>
    <row r="2550" spans="3:11" x14ac:dyDescent="0.25">
      <c r="C2550" s="5">
        <v>42361</v>
      </c>
      <c r="D2550" s="6">
        <f t="shared" si="117"/>
        <v>2015</v>
      </c>
      <c r="E2550" s="6">
        <f t="shared" si="118"/>
        <v>357</v>
      </c>
      <c r="F2550" s="6">
        <v>2548</v>
      </c>
      <c r="G2550" s="6" t="str">
        <f t="shared" si="119"/>
        <v>FLOW_OUT_357_2015</v>
      </c>
      <c r="I2550">
        <v>59.66</v>
      </c>
      <c r="J2550">
        <v>5.253787</v>
      </c>
      <c r="K2550">
        <v>77.936295000000001</v>
      </c>
    </row>
    <row r="2551" spans="3:11" x14ac:dyDescent="0.25">
      <c r="C2551" s="5">
        <v>42362</v>
      </c>
      <c r="D2551" s="6">
        <f t="shared" si="117"/>
        <v>2015</v>
      </c>
      <c r="E2551" s="6">
        <f t="shared" si="118"/>
        <v>358</v>
      </c>
      <c r="F2551" s="6">
        <v>2549</v>
      </c>
      <c r="G2551" s="6" t="str">
        <f t="shared" si="119"/>
        <v>FLOW_OUT_358_2015</v>
      </c>
      <c r="I2551">
        <v>58.93</v>
      </c>
      <c r="J2551">
        <v>5.1280869999999998</v>
      </c>
      <c r="K2551">
        <v>77.089095999999998</v>
      </c>
    </row>
    <row r="2552" spans="3:11" x14ac:dyDescent="0.25">
      <c r="C2552" s="5">
        <v>42363</v>
      </c>
      <c r="D2552" s="6">
        <f t="shared" si="117"/>
        <v>2015</v>
      </c>
      <c r="E2552" s="6">
        <f t="shared" si="118"/>
        <v>359</v>
      </c>
      <c r="F2552" s="6">
        <v>2550</v>
      </c>
      <c r="G2552" s="6" t="str">
        <f t="shared" si="119"/>
        <v>FLOW_OUT_359_2015</v>
      </c>
      <c r="I2552">
        <v>58.200001</v>
      </c>
      <c r="J2552">
        <v>5.0041149999999996</v>
      </c>
      <c r="K2552">
        <v>76.322884000000002</v>
      </c>
    </row>
    <row r="2553" spans="3:11" x14ac:dyDescent="0.25">
      <c r="C2553" s="5">
        <v>42364</v>
      </c>
      <c r="D2553" s="6">
        <f t="shared" si="117"/>
        <v>2015</v>
      </c>
      <c r="E2553" s="6">
        <f t="shared" si="118"/>
        <v>360</v>
      </c>
      <c r="F2553" s="6">
        <v>2551</v>
      </c>
      <c r="G2553" s="6" t="str">
        <f t="shared" si="119"/>
        <v>FLOW_OUT_360_2015</v>
      </c>
      <c r="I2553">
        <v>57.459999000000003</v>
      </c>
      <c r="J2553">
        <v>4.8529879999999999</v>
      </c>
      <c r="K2553">
        <v>75.564216999999999</v>
      </c>
    </row>
    <row r="2554" spans="3:11" x14ac:dyDescent="0.25">
      <c r="C2554" s="5">
        <v>42365</v>
      </c>
      <c r="D2554" s="6">
        <f t="shared" si="117"/>
        <v>2015</v>
      </c>
      <c r="E2554" s="6">
        <f t="shared" si="118"/>
        <v>361</v>
      </c>
      <c r="F2554" s="6">
        <v>2552</v>
      </c>
      <c r="G2554" s="6" t="str">
        <f t="shared" si="119"/>
        <v>FLOW_OUT_361_2015</v>
      </c>
      <c r="I2554">
        <v>56.720001000000003</v>
      </c>
      <c r="J2554">
        <v>4.7141209999999996</v>
      </c>
      <c r="K2554">
        <v>74.796288000000004</v>
      </c>
    </row>
    <row r="2555" spans="3:11" x14ac:dyDescent="0.25">
      <c r="C2555" s="5">
        <v>42366</v>
      </c>
      <c r="D2555" s="6">
        <f t="shared" si="117"/>
        <v>2015</v>
      </c>
      <c r="E2555" s="6">
        <f t="shared" si="118"/>
        <v>362</v>
      </c>
      <c r="F2555" s="6">
        <v>2553</v>
      </c>
      <c r="G2555" s="6" t="str">
        <f t="shared" si="119"/>
        <v>FLOW_OUT_362_2015</v>
      </c>
      <c r="I2555">
        <v>56</v>
      </c>
      <c r="J2555">
        <v>4.5752410000000001</v>
      </c>
      <c r="K2555">
        <v>74.047500999999997</v>
      </c>
    </row>
    <row r="2556" spans="3:11" x14ac:dyDescent="0.25">
      <c r="C2556" s="5">
        <v>42367</v>
      </c>
      <c r="D2556" s="6">
        <f t="shared" si="117"/>
        <v>2015</v>
      </c>
      <c r="E2556" s="6">
        <f t="shared" si="118"/>
        <v>363</v>
      </c>
      <c r="F2556" s="6">
        <v>2554</v>
      </c>
      <c r="G2556" s="6" t="str">
        <f t="shared" si="119"/>
        <v>FLOW_OUT_363_2015</v>
      </c>
      <c r="I2556">
        <v>55.290000999999997</v>
      </c>
      <c r="J2556">
        <v>4.4572130000000003</v>
      </c>
      <c r="K2556">
        <v>73.157532000000003</v>
      </c>
    </row>
    <row r="2557" spans="3:11" x14ac:dyDescent="0.25">
      <c r="C2557" s="5">
        <v>42368</v>
      </c>
      <c r="D2557" s="6">
        <f t="shared" si="117"/>
        <v>2015</v>
      </c>
      <c r="E2557" s="6">
        <f t="shared" si="118"/>
        <v>364</v>
      </c>
      <c r="F2557" s="6">
        <v>2555</v>
      </c>
      <c r="G2557" s="6" t="str">
        <f t="shared" si="119"/>
        <v>FLOW_OUT_364_2015</v>
      </c>
      <c r="I2557">
        <v>54.580002</v>
      </c>
      <c r="J2557">
        <v>4.3278949999999998</v>
      </c>
      <c r="K2557">
        <v>72.419799999999995</v>
      </c>
    </row>
    <row r="2558" spans="3:11" x14ac:dyDescent="0.25">
      <c r="C2558" s="5">
        <v>42369</v>
      </c>
      <c r="D2558" s="6">
        <f t="shared" si="117"/>
        <v>2015</v>
      </c>
      <c r="E2558" s="6">
        <f t="shared" si="118"/>
        <v>365</v>
      </c>
      <c r="F2558" s="6">
        <v>2556</v>
      </c>
      <c r="G2558" s="6" t="str">
        <f t="shared" si="119"/>
        <v>FLOW_OUT_365_2015</v>
      </c>
      <c r="I2558">
        <v>53.900002000000001</v>
      </c>
      <c r="J2558">
        <v>4.2194770000000004</v>
      </c>
      <c r="K2558">
        <v>71.737892000000002</v>
      </c>
    </row>
    <row r="2559" spans="3:11" x14ac:dyDescent="0.25">
      <c r="C2559" s="5">
        <v>42370</v>
      </c>
      <c r="D2559" s="6">
        <f t="shared" si="117"/>
        <v>2016</v>
      </c>
      <c r="E2559" s="6">
        <f t="shared" si="118"/>
        <v>1</v>
      </c>
      <c r="F2559" s="6">
        <v>2557</v>
      </c>
      <c r="G2559" s="6" t="str">
        <f t="shared" si="119"/>
        <v>FLOW_OUT_1_2016</v>
      </c>
      <c r="I2559">
        <v>53.209999000000003</v>
      </c>
      <c r="J2559">
        <v>4.1049490000000004</v>
      </c>
      <c r="K2559">
        <v>71.100066999999996</v>
      </c>
    </row>
    <row r="2560" spans="3:11" x14ac:dyDescent="0.25">
      <c r="C2560" s="5">
        <v>42371</v>
      </c>
      <c r="D2560" s="6">
        <f t="shared" si="117"/>
        <v>2016</v>
      </c>
      <c r="E2560" s="6">
        <f t="shared" si="118"/>
        <v>2</v>
      </c>
      <c r="F2560" s="6">
        <v>2558</v>
      </c>
      <c r="G2560" s="6" t="str">
        <f t="shared" si="119"/>
        <v>FLOW_OUT_2_2016</v>
      </c>
      <c r="I2560">
        <v>52.529998999999997</v>
      </c>
      <c r="J2560">
        <v>3.999609</v>
      </c>
      <c r="K2560">
        <v>70.293853999999996</v>
      </c>
    </row>
    <row r="2561" spans="3:11" x14ac:dyDescent="0.25">
      <c r="C2561" s="5">
        <v>42372</v>
      </c>
      <c r="D2561" s="6">
        <f t="shared" si="117"/>
        <v>2016</v>
      </c>
      <c r="E2561" s="6">
        <f t="shared" si="118"/>
        <v>3</v>
      </c>
      <c r="F2561" s="6">
        <v>2559</v>
      </c>
      <c r="G2561" s="6" t="str">
        <f t="shared" si="119"/>
        <v>FLOW_OUT_3_2016</v>
      </c>
      <c r="I2561">
        <v>51.860000999999997</v>
      </c>
      <c r="J2561">
        <v>3.8927580000000002</v>
      </c>
      <c r="K2561">
        <v>69.667716999999996</v>
      </c>
    </row>
    <row r="2562" spans="3:11" x14ac:dyDescent="0.25">
      <c r="C2562" s="5">
        <v>42373</v>
      </c>
      <c r="D2562" s="6">
        <f t="shared" si="117"/>
        <v>2016</v>
      </c>
      <c r="E2562" s="6">
        <f t="shared" si="118"/>
        <v>4</v>
      </c>
      <c r="F2562" s="6">
        <v>2560</v>
      </c>
      <c r="G2562" s="6" t="str">
        <f t="shared" si="119"/>
        <v>FLOW_OUT_4_2016</v>
      </c>
      <c r="I2562">
        <v>51.220001000000003</v>
      </c>
      <c r="J2562">
        <v>3.819102</v>
      </c>
      <c r="K2562">
        <v>69.061995999999994</v>
      </c>
    </row>
    <row r="2563" spans="3:11" x14ac:dyDescent="0.25">
      <c r="C2563" s="5">
        <v>42374</v>
      </c>
      <c r="D2563" s="6">
        <f t="shared" si="117"/>
        <v>2016</v>
      </c>
      <c r="E2563" s="6">
        <f t="shared" si="118"/>
        <v>5</v>
      </c>
      <c r="F2563" s="6">
        <v>2561</v>
      </c>
      <c r="G2563" s="6" t="str">
        <f t="shared" si="119"/>
        <v>FLOW_OUT_5_2016</v>
      </c>
      <c r="I2563">
        <v>50.599997999999999</v>
      </c>
      <c r="J2563">
        <v>3.7763149999999999</v>
      </c>
      <c r="K2563">
        <v>68.650574000000006</v>
      </c>
    </row>
    <row r="2564" spans="3:11" x14ac:dyDescent="0.25">
      <c r="C2564" s="5">
        <v>42375</v>
      </c>
      <c r="D2564" s="6">
        <f t="shared" ref="D2564:D2627" si="120">YEAR(C2564)</f>
        <v>2016</v>
      </c>
      <c r="E2564" s="6">
        <f t="shared" ref="E2564:E2627" si="121">C2564-DATE(YEAR(C2564),1,1)+1</f>
        <v>6</v>
      </c>
      <c r="F2564" s="6">
        <v>2562</v>
      </c>
      <c r="G2564" s="6" t="str">
        <f t="shared" ref="G2564:G2627" si="122">"FLOW_OUT_"&amp;E2564&amp;"_"&amp;D2564</f>
        <v>FLOW_OUT_6_2016</v>
      </c>
      <c r="I2564">
        <v>49.970001000000003</v>
      </c>
      <c r="J2564">
        <v>3.7216079999999998</v>
      </c>
      <c r="K2564">
        <v>67.889213999999996</v>
      </c>
    </row>
    <row r="2565" spans="3:11" x14ac:dyDescent="0.25">
      <c r="C2565" s="5">
        <v>42376</v>
      </c>
      <c r="D2565" s="6">
        <f t="shared" si="120"/>
        <v>2016</v>
      </c>
      <c r="E2565" s="6">
        <f t="shared" si="121"/>
        <v>7</v>
      </c>
      <c r="F2565" s="6">
        <v>2563</v>
      </c>
      <c r="G2565" s="6" t="str">
        <f t="shared" si="122"/>
        <v>FLOW_OUT_7_2016</v>
      </c>
      <c r="I2565">
        <v>49.310001</v>
      </c>
      <c r="J2565">
        <v>3.6249169999999999</v>
      </c>
      <c r="K2565">
        <v>67.252655000000004</v>
      </c>
    </row>
    <row r="2566" spans="3:11" x14ac:dyDescent="0.25">
      <c r="C2566" s="5">
        <v>42377</v>
      </c>
      <c r="D2566" s="6">
        <f t="shared" si="120"/>
        <v>2016</v>
      </c>
      <c r="E2566" s="6">
        <f t="shared" si="121"/>
        <v>8</v>
      </c>
      <c r="F2566" s="6">
        <v>2564</v>
      </c>
      <c r="G2566" s="6" t="str">
        <f t="shared" si="122"/>
        <v>FLOW_OUT_8_2016</v>
      </c>
      <c r="I2566">
        <v>48.689999</v>
      </c>
      <c r="J2566">
        <v>3.562608</v>
      </c>
      <c r="K2566">
        <v>66.665137999999999</v>
      </c>
    </row>
    <row r="2567" spans="3:11" x14ac:dyDescent="0.25">
      <c r="C2567" s="5">
        <v>42378</v>
      </c>
      <c r="D2567" s="6">
        <f t="shared" si="120"/>
        <v>2016</v>
      </c>
      <c r="E2567" s="6">
        <f t="shared" si="121"/>
        <v>9</v>
      </c>
      <c r="F2567" s="6">
        <v>2565</v>
      </c>
      <c r="G2567" s="6" t="str">
        <f t="shared" si="122"/>
        <v>FLOW_OUT_9_2016</v>
      </c>
      <c r="I2567">
        <v>48.049999</v>
      </c>
      <c r="J2567">
        <v>3.4625569999999999</v>
      </c>
      <c r="K2567">
        <v>66.037857000000002</v>
      </c>
    </row>
    <row r="2568" spans="3:11" x14ac:dyDescent="0.25">
      <c r="C2568" s="5">
        <v>42379</v>
      </c>
      <c r="D2568" s="6">
        <f t="shared" si="120"/>
        <v>2016</v>
      </c>
      <c r="E2568" s="6">
        <f t="shared" si="121"/>
        <v>10</v>
      </c>
      <c r="F2568" s="6">
        <v>2566</v>
      </c>
      <c r="G2568" s="6" t="str">
        <f t="shared" si="122"/>
        <v>FLOW_OUT_10_2016</v>
      </c>
      <c r="I2568">
        <v>47.389999000000003</v>
      </c>
      <c r="J2568">
        <v>3.3508589999999998</v>
      </c>
      <c r="K2568">
        <v>65.409317000000001</v>
      </c>
    </row>
    <row r="2569" spans="3:11" x14ac:dyDescent="0.25">
      <c r="C2569" s="5">
        <v>42380</v>
      </c>
      <c r="D2569" s="6">
        <f t="shared" si="120"/>
        <v>2016</v>
      </c>
      <c r="E2569" s="6">
        <f t="shared" si="121"/>
        <v>11</v>
      </c>
      <c r="F2569" s="6">
        <v>2567</v>
      </c>
      <c r="G2569" s="6" t="str">
        <f t="shared" si="122"/>
        <v>FLOW_OUT_11_2016</v>
      </c>
      <c r="I2569">
        <v>46.740001999999997</v>
      </c>
      <c r="J2569">
        <v>3.2294450000000001</v>
      </c>
      <c r="K2569">
        <v>64.600273000000001</v>
      </c>
    </row>
    <row r="2570" spans="3:11" x14ac:dyDescent="0.25">
      <c r="C2570" s="5">
        <v>42381</v>
      </c>
      <c r="D2570" s="6">
        <f t="shared" si="120"/>
        <v>2016</v>
      </c>
      <c r="E2570" s="6">
        <f t="shared" si="121"/>
        <v>12</v>
      </c>
      <c r="F2570" s="6">
        <v>2568</v>
      </c>
      <c r="G2570" s="6" t="str">
        <f t="shared" si="122"/>
        <v>FLOW_OUT_12_2016</v>
      </c>
      <c r="I2570">
        <v>46.119999</v>
      </c>
      <c r="J2570">
        <v>3.1253519999999999</v>
      </c>
      <c r="K2570">
        <v>63.992989000000001</v>
      </c>
    </row>
    <row r="2571" spans="3:11" x14ac:dyDescent="0.25">
      <c r="C2571" s="5">
        <v>42382</v>
      </c>
      <c r="D2571" s="6">
        <f t="shared" si="120"/>
        <v>2016</v>
      </c>
      <c r="E2571" s="6">
        <f t="shared" si="121"/>
        <v>13</v>
      </c>
      <c r="F2571" s="6">
        <v>2569</v>
      </c>
      <c r="G2571" s="6" t="str">
        <f t="shared" si="122"/>
        <v>FLOW_OUT_13_2016</v>
      </c>
      <c r="I2571">
        <v>45.509998000000003</v>
      </c>
      <c r="J2571">
        <v>3.0459649999999998</v>
      </c>
      <c r="K2571">
        <v>63.404921999999999</v>
      </c>
    </row>
    <row r="2572" spans="3:11" x14ac:dyDescent="0.25">
      <c r="C2572" s="5">
        <v>42383</v>
      </c>
      <c r="D2572" s="6">
        <f t="shared" si="120"/>
        <v>2016</v>
      </c>
      <c r="E2572" s="6">
        <f t="shared" si="121"/>
        <v>14</v>
      </c>
      <c r="F2572" s="6">
        <v>2570</v>
      </c>
      <c r="G2572" s="6" t="str">
        <f t="shared" si="122"/>
        <v>FLOW_OUT_14_2016</v>
      </c>
      <c r="I2572">
        <v>44.919998</v>
      </c>
      <c r="J2572">
        <v>2.9797639999999999</v>
      </c>
      <c r="K2572">
        <v>62.827198000000003</v>
      </c>
    </row>
    <row r="2573" spans="3:11" x14ac:dyDescent="0.25">
      <c r="C2573" s="5">
        <v>42384</v>
      </c>
      <c r="D2573" s="6">
        <f t="shared" si="120"/>
        <v>2016</v>
      </c>
      <c r="E2573" s="6">
        <f t="shared" si="121"/>
        <v>15</v>
      </c>
      <c r="F2573" s="6">
        <v>2571</v>
      </c>
      <c r="G2573" s="6" t="str">
        <f t="shared" si="122"/>
        <v>FLOW_OUT_15_2016</v>
      </c>
      <c r="I2573">
        <v>44.330002</v>
      </c>
      <c r="J2573">
        <v>2.919753</v>
      </c>
      <c r="K2573">
        <v>62.068474000000002</v>
      </c>
    </row>
    <row r="2574" spans="3:11" x14ac:dyDescent="0.25">
      <c r="C2574" s="5">
        <v>42385</v>
      </c>
      <c r="D2574" s="6">
        <f t="shared" si="120"/>
        <v>2016</v>
      </c>
      <c r="E2574" s="6">
        <f t="shared" si="121"/>
        <v>16</v>
      </c>
      <c r="F2574" s="6">
        <v>2572</v>
      </c>
      <c r="G2574" s="6" t="str">
        <f t="shared" si="122"/>
        <v>FLOW_OUT_16_2016</v>
      </c>
      <c r="I2574">
        <v>43.77</v>
      </c>
      <c r="J2574">
        <v>2.8768310000000001</v>
      </c>
      <c r="K2574">
        <v>61.521019000000003</v>
      </c>
    </row>
    <row r="2575" spans="3:11" x14ac:dyDescent="0.25">
      <c r="C2575" s="5">
        <v>42386</v>
      </c>
      <c r="D2575" s="6">
        <f t="shared" si="120"/>
        <v>2016</v>
      </c>
      <c r="E2575" s="6">
        <f t="shared" si="121"/>
        <v>17</v>
      </c>
      <c r="F2575" s="6">
        <v>2573</v>
      </c>
      <c r="G2575" s="6" t="str">
        <f t="shared" si="122"/>
        <v>FLOW_OUT_17_2016</v>
      </c>
      <c r="I2575">
        <v>43.189999</v>
      </c>
      <c r="J2575">
        <v>2.7785600000000001</v>
      </c>
      <c r="K2575">
        <v>60.942337000000002</v>
      </c>
    </row>
    <row r="2576" spans="3:11" x14ac:dyDescent="0.25">
      <c r="C2576" s="5">
        <v>42387</v>
      </c>
      <c r="D2576" s="6">
        <f t="shared" si="120"/>
        <v>2016</v>
      </c>
      <c r="E2576" s="6">
        <f t="shared" si="121"/>
        <v>18</v>
      </c>
      <c r="F2576" s="6">
        <v>2574</v>
      </c>
      <c r="G2576" s="6" t="str">
        <f t="shared" si="122"/>
        <v>FLOW_OUT_18_2016</v>
      </c>
      <c r="I2576">
        <v>42.619999</v>
      </c>
      <c r="J2576">
        <v>2.6968899999999998</v>
      </c>
      <c r="K2576">
        <v>60.372802999999998</v>
      </c>
    </row>
    <row r="2577" spans="3:11" x14ac:dyDescent="0.25">
      <c r="C2577" s="5">
        <v>42388</v>
      </c>
      <c r="D2577" s="6">
        <f t="shared" si="120"/>
        <v>2016</v>
      </c>
      <c r="E2577" s="6">
        <f t="shared" si="121"/>
        <v>19</v>
      </c>
      <c r="F2577" s="6">
        <v>2575</v>
      </c>
      <c r="G2577" s="6" t="str">
        <f t="shared" si="122"/>
        <v>FLOW_OUT_19_2016</v>
      </c>
      <c r="I2577">
        <v>42.060001</v>
      </c>
      <c r="J2577">
        <v>2.6149589999999998</v>
      </c>
      <c r="K2577">
        <v>59.822505999999997</v>
      </c>
    </row>
    <row r="2578" spans="3:11" x14ac:dyDescent="0.25">
      <c r="C2578" s="5">
        <v>42389</v>
      </c>
      <c r="D2578" s="6">
        <f t="shared" si="120"/>
        <v>2016</v>
      </c>
      <c r="E2578" s="6">
        <f t="shared" si="121"/>
        <v>20</v>
      </c>
      <c r="F2578" s="6">
        <v>2576</v>
      </c>
      <c r="G2578" s="6" t="str">
        <f t="shared" si="122"/>
        <v>FLOW_OUT_20_2016</v>
      </c>
      <c r="I2578">
        <v>41.509998000000003</v>
      </c>
      <c r="J2578">
        <v>2.53207</v>
      </c>
      <c r="K2578">
        <v>59.262630000000001</v>
      </c>
    </row>
    <row r="2579" spans="3:11" x14ac:dyDescent="0.25">
      <c r="C2579" s="5">
        <v>42390</v>
      </c>
      <c r="D2579" s="6">
        <f t="shared" si="120"/>
        <v>2016</v>
      </c>
      <c r="E2579" s="6">
        <f t="shared" si="121"/>
        <v>21</v>
      </c>
      <c r="F2579" s="6">
        <v>2577</v>
      </c>
      <c r="G2579" s="6" t="str">
        <f t="shared" si="122"/>
        <v>FLOW_OUT_21_2016</v>
      </c>
      <c r="I2579">
        <v>40.970001000000003</v>
      </c>
      <c r="J2579">
        <v>2.467625</v>
      </c>
      <c r="K2579">
        <v>58.722102999999997</v>
      </c>
    </row>
    <row r="2580" spans="3:11" x14ac:dyDescent="0.25">
      <c r="C2580" s="5">
        <v>42391</v>
      </c>
      <c r="D2580" s="6">
        <f t="shared" si="120"/>
        <v>2016</v>
      </c>
      <c r="E2580" s="6">
        <f t="shared" si="121"/>
        <v>22</v>
      </c>
      <c r="F2580" s="6">
        <v>2578</v>
      </c>
      <c r="G2580" s="6" t="str">
        <f t="shared" si="122"/>
        <v>FLOW_OUT_22_2016</v>
      </c>
      <c r="I2580">
        <v>40.43</v>
      </c>
      <c r="J2580">
        <v>2.4043220000000001</v>
      </c>
      <c r="K2580">
        <v>58.181666999999997</v>
      </c>
    </row>
    <row r="2581" spans="3:11" x14ac:dyDescent="0.25">
      <c r="C2581" s="5">
        <v>42392</v>
      </c>
      <c r="D2581" s="6">
        <f t="shared" si="120"/>
        <v>2016</v>
      </c>
      <c r="E2581" s="6">
        <f t="shared" si="121"/>
        <v>23</v>
      </c>
      <c r="F2581" s="6">
        <v>2579</v>
      </c>
      <c r="G2581" s="6" t="str">
        <f t="shared" si="122"/>
        <v>FLOW_OUT_23_2016</v>
      </c>
      <c r="I2581">
        <v>39.909999999999997</v>
      </c>
      <c r="J2581">
        <v>2.3461919999999998</v>
      </c>
      <c r="K2581">
        <v>57.650719000000002</v>
      </c>
    </row>
    <row r="2582" spans="3:11" x14ac:dyDescent="0.25">
      <c r="C2582" s="5">
        <v>42393</v>
      </c>
      <c r="D2582" s="6">
        <f t="shared" si="120"/>
        <v>2016</v>
      </c>
      <c r="E2582" s="6">
        <f t="shared" si="121"/>
        <v>24</v>
      </c>
      <c r="F2582" s="6">
        <v>2580</v>
      </c>
      <c r="G2582" s="6" t="str">
        <f t="shared" si="122"/>
        <v>FLOW_OUT_24_2016</v>
      </c>
      <c r="I2582">
        <v>39.400002000000001</v>
      </c>
      <c r="J2582">
        <v>2.2932320000000002</v>
      </c>
      <c r="K2582">
        <v>57.129176999999999</v>
      </c>
    </row>
    <row r="2583" spans="3:11" x14ac:dyDescent="0.25">
      <c r="C2583" s="5">
        <v>42394</v>
      </c>
      <c r="D2583" s="6">
        <f t="shared" si="120"/>
        <v>2016</v>
      </c>
      <c r="E2583" s="6">
        <f t="shared" si="121"/>
        <v>25</v>
      </c>
      <c r="F2583" s="6">
        <v>2581</v>
      </c>
      <c r="G2583" s="6" t="str">
        <f t="shared" si="122"/>
        <v>FLOW_OUT_25_2016</v>
      </c>
      <c r="I2583">
        <v>38.880001</v>
      </c>
      <c r="J2583">
        <v>2.2314470000000002</v>
      </c>
      <c r="K2583">
        <v>56.424495999999998</v>
      </c>
    </row>
    <row r="2584" spans="3:11" x14ac:dyDescent="0.25">
      <c r="C2584" s="5">
        <v>42395</v>
      </c>
      <c r="D2584" s="6">
        <f t="shared" si="120"/>
        <v>2016</v>
      </c>
      <c r="E2584" s="6">
        <f t="shared" si="121"/>
        <v>26</v>
      </c>
      <c r="F2584" s="6">
        <v>2582</v>
      </c>
      <c r="G2584" s="6" t="str">
        <f t="shared" si="122"/>
        <v>FLOW_OUT_26_2016</v>
      </c>
      <c r="I2584">
        <v>38.380001</v>
      </c>
      <c r="J2584">
        <v>2.1819229999999998</v>
      </c>
      <c r="K2584">
        <v>55.904933999999997</v>
      </c>
    </row>
    <row r="2585" spans="3:11" x14ac:dyDescent="0.25">
      <c r="C2585" s="5">
        <v>42396</v>
      </c>
      <c r="D2585" s="6">
        <f t="shared" si="120"/>
        <v>2016</v>
      </c>
      <c r="E2585" s="6">
        <f t="shared" si="121"/>
        <v>27</v>
      </c>
      <c r="F2585" s="6">
        <v>2583</v>
      </c>
      <c r="G2585" s="6" t="str">
        <f t="shared" si="122"/>
        <v>FLOW_OUT_27_2016</v>
      </c>
      <c r="I2585">
        <v>37.889999000000003</v>
      </c>
      <c r="J2585">
        <v>2.1368390000000002</v>
      </c>
      <c r="K2585">
        <v>55.394325000000002</v>
      </c>
    </row>
    <row r="2586" spans="3:11" x14ac:dyDescent="0.25">
      <c r="C2586" s="5">
        <v>42397</v>
      </c>
      <c r="D2586" s="6">
        <f t="shared" si="120"/>
        <v>2016</v>
      </c>
      <c r="E2586" s="6">
        <f t="shared" si="121"/>
        <v>28</v>
      </c>
      <c r="F2586" s="6">
        <v>2584</v>
      </c>
      <c r="G2586" s="6" t="str">
        <f t="shared" si="122"/>
        <v>FLOW_OUT_28_2016</v>
      </c>
      <c r="I2586">
        <v>37.400002000000001</v>
      </c>
      <c r="J2586">
        <v>2.1018129999999999</v>
      </c>
      <c r="K2586">
        <v>54.902611</v>
      </c>
    </row>
    <row r="2587" spans="3:11" x14ac:dyDescent="0.25">
      <c r="C2587" s="5">
        <v>42398</v>
      </c>
      <c r="D2587" s="6">
        <f t="shared" si="120"/>
        <v>2016</v>
      </c>
      <c r="E2587" s="6">
        <f t="shared" si="121"/>
        <v>29</v>
      </c>
      <c r="F2587" s="6">
        <v>2585</v>
      </c>
      <c r="G2587" s="6" t="str">
        <f t="shared" si="122"/>
        <v>FLOW_OUT_29_2016</v>
      </c>
      <c r="I2587">
        <v>36.919998</v>
      </c>
      <c r="J2587">
        <v>2.0555650000000001</v>
      </c>
      <c r="K2587">
        <v>54.401096000000003</v>
      </c>
    </row>
    <row r="2588" spans="3:11" x14ac:dyDescent="0.25">
      <c r="C2588" s="5">
        <v>42399</v>
      </c>
      <c r="D2588" s="6">
        <f t="shared" si="120"/>
        <v>2016</v>
      </c>
      <c r="E2588" s="6">
        <f t="shared" si="121"/>
        <v>30</v>
      </c>
      <c r="F2588" s="6">
        <v>2586</v>
      </c>
      <c r="G2588" s="6" t="str">
        <f t="shared" si="122"/>
        <v>FLOW_OUT_30_2016</v>
      </c>
      <c r="I2588">
        <v>36.43</v>
      </c>
      <c r="J2588">
        <v>1.994346</v>
      </c>
      <c r="K2588">
        <v>53.696143999999997</v>
      </c>
    </row>
    <row r="2589" spans="3:11" x14ac:dyDescent="0.25">
      <c r="C2589" s="5">
        <v>42400</v>
      </c>
      <c r="D2589" s="6">
        <f t="shared" si="120"/>
        <v>2016</v>
      </c>
      <c r="E2589" s="6">
        <f t="shared" si="121"/>
        <v>31</v>
      </c>
      <c r="F2589" s="6">
        <v>2587</v>
      </c>
      <c r="G2589" s="6" t="str">
        <f t="shared" si="122"/>
        <v>FLOW_OUT_31_2016</v>
      </c>
      <c r="I2589">
        <v>35.939999</v>
      </c>
      <c r="J2589">
        <v>1.9318360000000001</v>
      </c>
      <c r="K2589">
        <v>53.195084000000001</v>
      </c>
    </row>
    <row r="2590" spans="3:11" x14ac:dyDescent="0.25">
      <c r="C2590" s="5">
        <v>42401</v>
      </c>
      <c r="D2590" s="6">
        <f t="shared" si="120"/>
        <v>2016</v>
      </c>
      <c r="E2590" s="6">
        <f t="shared" si="121"/>
        <v>32</v>
      </c>
      <c r="F2590" s="6">
        <v>2588</v>
      </c>
      <c r="G2590" s="6" t="str">
        <f t="shared" si="122"/>
        <v>FLOW_OUT_32_2016</v>
      </c>
      <c r="I2590">
        <v>35.459999000000003</v>
      </c>
      <c r="J2590">
        <v>1.8730180000000001</v>
      </c>
      <c r="K2590">
        <v>52.684596999999997</v>
      </c>
    </row>
    <row r="2591" spans="3:11" x14ac:dyDescent="0.25">
      <c r="C2591" s="5">
        <v>42402</v>
      </c>
      <c r="D2591" s="6">
        <f t="shared" si="120"/>
        <v>2016</v>
      </c>
      <c r="E2591" s="6">
        <f t="shared" si="121"/>
        <v>33</v>
      </c>
      <c r="F2591" s="6">
        <v>2589</v>
      </c>
      <c r="G2591" s="6" t="str">
        <f t="shared" si="122"/>
        <v>FLOW_OUT_33_2016</v>
      </c>
      <c r="I2591">
        <v>34.990001999999997</v>
      </c>
      <c r="J2591">
        <v>1.8342540000000001</v>
      </c>
      <c r="K2591">
        <v>52.202945999999997</v>
      </c>
    </row>
    <row r="2592" spans="3:11" x14ac:dyDescent="0.25">
      <c r="C2592" s="5">
        <v>42403</v>
      </c>
      <c r="D2592" s="6">
        <f t="shared" si="120"/>
        <v>2016</v>
      </c>
      <c r="E2592" s="6">
        <f t="shared" si="121"/>
        <v>34</v>
      </c>
      <c r="F2592" s="6">
        <v>2590</v>
      </c>
      <c r="G2592" s="6" t="str">
        <f t="shared" si="122"/>
        <v>FLOW_OUT_34_2016</v>
      </c>
      <c r="I2592">
        <v>34.509998000000003</v>
      </c>
      <c r="J2592">
        <v>1.7724530000000001</v>
      </c>
      <c r="K2592">
        <v>51.484493000000001</v>
      </c>
    </row>
    <row r="2593" spans="3:11" x14ac:dyDescent="0.25">
      <c r="C2593" s="5">
        <v>42404</v>
      </c>
      <c r="D2593" s="6">
        <f t="shared" si="120"/>
        <v>2016</v>
      </c>
      <c r="E2593" s="6">
        <f t="shared" si="121"/>
        <v>35</v>
      </c>
      <c r="F2593" s="6">
        <v>2591</v>
      </c>
      <c r="G2593" s="6" t="str">
        <f t="shared" si="122"/>
        <v>FLOW_OUT_35_2016</v>
      </c>
      <c r="I2593">
        <v>34.049999</v>
      </c>
      <c r="J2593">
        <v>1.724739</v>
      </c>
      <c r="K2593">
        <v>51.003608999999997</v>
      </c>
    </row>
    <row r="2594" spans="3:11" x14ac:dyDescent="0.25">
      <c r="C2594" s="5">
        <v>42405</v>
      </c>
      <c r="D2594" s="6">
        <f t="shared" si="120"/>
        <v>2016</v>
      </c>
      <c r="E2594" s="6">
        <f t="shared" si="121"/>
        <v>36</v>
      </c>
      <c r="F2594" s="6">
        <v>2592</v>
      </c>
      <c r="G2594" s="6" t="str">
        <f t="shared" si="122"/>
        <v>FLOW_OUT_36_2016</v>
      </c>
      <c r="I2594">
        <v>33.590000000000003</v>
      </c>
      <c r="J2594">
        <v>1.681003</v>
      </c>
      <c r="K2594">
        <v>50.523209000000001</v>
      </c>
    </row>
    <row r="2595" spans="3:11" x14ac:dyDescent="0.25">
      <c r="C2595" s="5">
        <v>42406</v>
      </c>
      <c r="D2595" s="6">
        <f t="shared" si="120"/>
        <v>2016</v>
      </c>
      <c r="E2595" s="6">
        <f t="shared" si="121"/>
        <v>37</v>
      </c>
      <c r="F2595" s="6">
        <v>2593</v>
      </c>
      <c r="G2595" s="6" t="str">
        <f t="shared" si="122"/>
        <v>FLOW_OUT_37_2016</v>
      </c>
      <c r="I2595">
        <v>33.139999000000003</v>
      </c>
      <c r="J2595">
        <v>1.6296580000000001</v>
      </c>
      <c r="K2595">
        <v>50.042202000000003</v>
      </c>
    </row>
    <row r="2596" spans="3:11" x14ac:dyDescent="0.25">
      <c r="C2596" s="5">
        <v>42407</v>
      </c>
      <c r="D2596" s="6">
        <f t="shared" si="120"/>
        <v>2016</v>
      </c>
      <c r="E2596" s="6">
        <f t="shared" si="121"/>
        <v>38</v>
      </c>
      <c r="F2596" s="6">
        <v>2594</v>
      </c>
      <c r="G2596" s="6" t="str">
        <f t="shared" si="122"/>
        <v>FLOW_OUT_38_2016</v>
      </c>
      <c r="I2596">
        <v>32.700001</v>
      </c>
      <c r="J2596">
        <v>1.5868739999999999</v>
      </c>
      <c r="K2596">
        <v>49.571342000000001</v>
      </c>
    </row>
    <row r="2597" spans="3:11" x14ac:dyDescent="0.25">
      <c r="C2597" s="5">
        <v>42408</v>
      </c>
      <c r="D2597" s="6">
        <f t="shared" si="120"/>
        <v>2016</v>
      </c>
      <c r="E2597" s="6">
        <f t="shared" si="121"/>
        <v>39</v>
      </c>
      <c r="F2597" s="6">
        <v>2595</v>
      </c>
      <c r="G2597" s="6" t="str">
        <f t="shared" si="122"/>
        <v>FLOW_OUT_39_2016</v>
      </c>
      <c r="I2597">
        <v>32.259998000000003</v>
      </c>
      <c r="J2597">
        <v>1.540036</v>
      </c>
      <c r="K2597">
        <v>49.109028000000002</v>
      </c>
    </row>
    <row r="2598" spans="3:11" x14ac:dyDescent="0.25">
      <c r="C2598" s="5">
        <v>42409</v>
      </c>
      <c r="D2598" s="6">
        <f t="shared" si="120"/>
        <v>2016</v>
      </c>
      <c r="E2598" s="6">
        <f t="shared" si="121"/>
        <v>40</v>
      </c>
      <c r="F2598" s="6">
        <v>2596</v>
      </c>
      <c r="G2598" s="6" t="str">
        <f t="shared" si="122"/>
        <v>FLOW_OUT_40_2016</v>
      </c>
      <c r="I2598">
        <v>31.83</v>
      </c>
      <c r="J2598">
        <v>1.493881</v>
      </c>
      <c r="K2598">
        <v>48.637669000000002</v>
      </c>
    </row>
    <row r="2599" spans="3:11" x14ac:dyDescent="0.25">
      <c r="C2599" s="5">
        <v>42410</v>
      </c>
      <c r="D2599" s="6">
        <f t="shared" si="120"/>
        <v>2016</v>
      </c>
      <c r="E2599" s="6">
        <f t="shared" si="121"/>
        <v>41</v>
      </c>
      <c r="F2599" s="6">
        <v>2597</v>
      </c>
      <c r="G2599" s="6" t="str">
        <f t="shared" si="122"/>
        <v>FLOW_OUT_41_2016</v>
      </c>
      <c r="I2599">
        <v>31.4</v>
      </c>
      <c r="J2599">
        <v>1.4554530000000001</v>
      </c>
      <c r="K2599">
        <v>47.966220999999997</v>
      </c>
    </row>
    <row r="2600" spans="3:11" x14ac:dyDescent="0.25">
      <c r="C2600" s="5">
        <v>42411</v>
      </c>
      <c r="D2600" s="6">
        <f t="shared" si="120"/>
        <v>2016</v>
      </c>
      <c r="E2600" s="6">
        <f t="shared" si="121"/>
        <v>42</v>
      </c>
      <c r="F2600" s="6">
        <v>2598</v>
      </c>
      <c r="G2600" s="6" t="str">
        <f t="shared" si="122"/>
        <v>FLOW_OUT_42_2016</v>
      </c>
      <c r="I2600">
        <v>30.99</v>
      </c>
      <c r="J2600">
        <v>1.4278059999999999</v>
      </c>
      <c r="K2600">
        <v>47.525173000000002</v>
      </c>
    </row>
    <row r="2601" spans="3:11" x14ac:dyDescent="0.25">
      <c r="C2601" s="5">
        <v>42412</v>
      </c>
      <c r="D2601" s="6">
        <f t="shared" si="120"/>
        <v>2016</v>
      </c>
      <c r="E2601" s="6">
        <f t="shared" si="121"/>
        <v>43</v>
      </c>
      <c r="F2601" s="6">
        <v>2599</v>
      </c>
      <c r="G2601" s="6" t="str">
        <f t="shared" si="122"/>
        <v>FLOW_OUT_43_2016</v>
      </c>
      <c r="I2601">
        <v>30.57</v>
      </c>
      <c r="J2601">
        <v>1.385418</v>
      </c>
      <c r="K2601">
        <v>47.073231</v>
      </c>
    </row>
    <row r="2602" spans="3:11" x14ac:dyDescent="0.25">
      <c r="C2602" s="5">
        <v>42413</v>
      </c>
      <c r="D2602" s="6">
        <f t="shared" si="120"/>
        <v>2016</v>
      </c>
      <c r="E2602" s="6">
        <f t="shared" si="121"/>
        <v>44</v>
      </c>
      <c r="F2602" s="6">
        <v>2600</v>
      </c>
      <c r="G2602" s="6" t="str">
        <f t="shared" si="122"/>
        <v>FLOW_OUT_44_2016</v>
      </c>
      <c r="I2602">
        <v>30.16</v>
      </c>
      <c r="J2602">
        <v>1.347915</v>
      </c>
      <c r="K2602">
        <v>46.630927999999997</v>
      </c>
    </row>
    <row r="2603" spans="3:11" x14ac:dyDescent="0.25">
      <c r="C2603" s="5">
        <v>42414</v>
      </c>
      <c r="D2603" s="6">
        <f t="shared" si="120"/>
        <v>2016</v>
      </c>
      <c r="E2603" s="6">
        <f t="shared" si="121"/>
        <v>45</v>
      </c>
      <c r="F2603" s="6">
        <v>2601</v>
      </c>
      <c r="G2603" s="6" t="str">
        <f t="shared" si="122"/>
        <v>FLOW_OUT_45_2016</v>
      </c>
      <c r="I2603">
        <v>29.75</v>
      </c>
      <c r="J2603">
        <v>1.304465</v>
      </c>
      <c r="K2603">
        <v>46.179099999999998</v>
      </c>
    </row>
    <row r="2604" spans="3:11" x14ac:dyDescent="0.25">
      <c r="C2604" s="5">
        <v>42415</v>
      </c>
      <c r="D2604" s="6">
        <f t="shared" si="120"/>
        <v>2016</v>
      </c>
      <c r="E2604" s="6">
        <f t="shared" si="121"/>
        <v>46</v>
      </c>
      <c r="F2604" s="6">
        <v>2602</v>
      </c>
      <c r="G2604" s="6" t="str">
        <f t="shared" si="122"/>
        <v>FLOW_OUT_46_2016</v>
      </c>
      <c r="I2604">
        <v>29.370000999999998</v>
      </c>
      <c r="J2604">
        <v>1.286157</v>
      </c>
      <c r="K2604">
        <v>45.765681999999998</v>
      </c>
    </row>
    <row r="2605" spans="3:11" x14ac:dyDescent="0.25">
      <c r="C2605" s="5">
        <v>42416</v>
      </c>
      <c r="D2605" s="6">
        <f t="shared" si="120"/>
        <v>2016</v>
      </c>
      <c r="E2605" s="6">
        <f t="shared" si="121"/>
        <v>47</v>
      </c>
      <c r="F2605" s="6">
        <v>2603</v>
      </c>
      <c r="G2605" s="6" t="str">
        <f t="shared" si="122"/>
        <v>FLOW_OUT_47_2016</v>
      </c>
      <c r="I2605">
        <v>28.99</v>
      </c>
      <c r="J2605">
        <v>1.263938</v>
      </c>
      <c r="K2605">
        <v>45.342739000000002</v>
      </c>
    </row>
    <row r="2606" spans="3:11" x14ac:dyDescent="0.25">
      <c r="C2606" s="5">
        <v>42417</v>
      </c>
      <c r="D2606" s="6">
        <f t="shared" si="120"/>
        <v>2016</v>
      </c>
      <c r="E2606" s="6">
        <f t="shared" si="121"/>
        <v>48</v>
      </c>
      <c r="F2606" s="6">
        <v>2604</v>
      </c>
      <c r="G2606" s="6" t="str">
        <f t="shared" si="122"/>
        <v>FLOW_OUT_48_2016</v>
      </c>
      <c r="I2606">
        <v>28.6</v>
      </c>
      <c r="J2606">
        <v>1.2274560000000001</v>
      </c>
      <c r="K2606">
        <v>44.918036999999998</v>
      </c>
    </row>
    <row r="2607" spans="3:11" x14ac:dyDescent="0.25">
      <c r="C2607" s="5">
        <v>42418</v>
      </c>
      <c r="D2607" s="6">
        <f t="shared" si="120"/>
        <v>2016</v>
      </c>
      <c r="E2607" s="6">
        <f t="shared" si="121"/>
        <v>49</v>
      </c>
      <c r="F2607" s="6">
        <v>2605</v>
      </c>
      <c r="G2607" s="6" t="str">
        <f t="shared" si="122"/>
        <v>FLOW_OUT_49_2016</v>
      </c>
      <c r="I2607">
        <v>28.200001</v>
      </c>
      <c r="J2607">
        <v>1.183783</v>
      </c>
      <c r="K2607">
        <v>44.483432999999998</v>
      </c>
    </row>
    <row r="2608" spans="3:11" x14ac:dyDescent="0.25">
      <c r="C2608" s="5">
        <v>42419</v>
      </c>
      <c r="D2608" s="6">
        <f t="shared" si="120"/>
        <v>2016</v>
      </c>
      <c r="E2608" s="6">
        <f t="shared" si="121"/>
        <v>50</v>
      </c>
      <c r="F2608" s="6">
        <v>2606</v>
      </c>
      <c r="G2608" s="6" t="str">
        <f t="shared" si="122"/>
        <v>FLOW_OUT_50_2016</v>
      </c>
      <c r="I2608">
        <v>27.809999000000001</v>
      </c>
      <c r="J2608">
        <v>1.139413</v>
      </c>
      <c r="K2608">
        <v>44.048752</v>
      </c>
    </row>
    <row r="2609" spans="3:11" x14ac:dyDescent="0.25">
      <c r="C2609" s="5">
        <v>42420</v>
      </c>
      <c r="D2609" s="6">
        <f t="shared" si="120"/>
        <v>2016</v>
      </c>
      <c r="E2609" s="6">
        <f t="shared" si="121"/>
        <v>51</v>
      </c>
      <c r="F2609" s="6">
        <v>2607</v>
      </c>
      <c r="G2609" s="6" t="str">
        <f t="shared" si="122"/>
        <v>FLOW_OUT_51_2016</v>
      </c>
      <c r="I2609">
        <v>27.42</v>
      </c>
      <c r="J2609">
        <v>1.0946199999999999</v>
      </c>
      <c r="K2609">
        <v>43.614474999999999</v>
      </c>
    </row>
    <row r="2610" spans="3:11" x14ac:dyDescent="0.25">
      <c r="C2610" s="5">
        <v>42421</v>
      </c>
      <c r="D2610" s="6">
        <f t="shared" si="120"/>
        <v>2016</v>
      </c>
      <c r="E2610" s="6">
        <f t="shared" si="121"/>
        <v>52</v>
      </c>
      <c r="F2610" s="6">
        <v>2608</v>
      </c>
      <c r="G2610" s="6" t="str">
        <f t="shared" si="122"/>
        <v>FLOW_OUT_52_2016</v>
      </c>
      <c r="I2610">
        <v>27.049999</v>
      </c>
      <c r="J2610">
        <v>1.0574889999999999</v>
      </c>
      <c r="K2610">
        <v>42.976256999999997</v>
      </c>
    </row>
    <row r="2611" spans="3:11" x14ac:dyDescent="0.25">
      <c r="C2611" s="5">
        <v>42422</v>
      </c>
      <c r="D2611" s="6">
        <f t="shared" si="120"/>
        <v>2016</v>
      </c>
      <c r="E2611" s="6">
        <f t="shared" si="121"/>
        <v>53</v>
      </c>
      <c r="F2611" s="6">
        <v>2609</v>
      </c>
      <c r="G2611" s="6" t="str">
        <f t="shared" si="122"/>
        <v>FLOW_OUT_53_2016</v>
      </c>
      <c r="I2611">
        <v>26.68</v>
      </c>
      <c r="J2611">
        <v>1.0246550000000001</v>
      </c>
      <c r="K2611">
        <v>42.791854999999998</v>
      </c>
    </row>
    <row r="2612" spans="3:11" x14ac:dyDescent="0.25">
      <c r="C2612" s="5">
        <v>42423</v>
      </c>
      <c r="D2612" s="6">
        <f t="shared" si="120"/>
        <v>2016</v>
      </c>
      <c r="E2612" s="6">
        <f t="shared" si="121"/>
        <v>54</v>
      </c>
      <c r="F2612" s="6">
        <v>2610</v>
      </c>
      <c r="G2612" s="6" t="str">
        <f t="shared" si="122"/>
        <v>FLOW_OUT_54_2016</v>
      </c>
      <c r="I2612">
        <v>26.32</v>
      </c>
      <c r="J2612">
        <v>1.0002139999999999</v>
      </c>
      <c r="K2612">
        <v>42.385910000000003</v>
      </c>
    </row>
    <row r="2613" spans="3:11" x14ac:dyDescent="0.25">
      <c r="C2613" s="5">
        <v>42424</v>
      </c>
      <c r="D2613" s="6">
        <f t="shared" si="120"/>
        <v>2016</v>
      </c>
      <c r="E2613" s="6">
        <f t="shared" si="121"/>
        <v>55</v>
      </c>
      <c r="F2613" s="6">
        <v>2611</v>
      </c>
      <c r="G2613" s="6" t="str">
        <f t="shared" si="122"/>
        <v>FLOW_OUT_55_2016</v>
      </c>
      <c r="I2613">
        <v>25.969999000000001</v>
      </c>
      <c r="J2613">
        <v>0.970167</v>
      </c>
      <c r="K2613">
        <v>41.979472999999999</v>
      </c>
    </row>
    <row r="2614" spans="3:11" x14ac:dyDescent="0.25">
      <c r="C2614" s="5">
        <v>42425</v>
      </c>
      <c r="D2614" s="6">
        <f t="shared" si="120"/>
        <v>2016</v>
      </c>
      <c r="E2614" s="6">
        <f t="shared" si="121"/>
        <v>56</v>
      </c>
      <c r="F2614" s="6">
        <v>2612</v>
      </c>
      <c r="G2614" s="6" t="str">
        <f t="shared" si="122"/>
        <v>FLOW_OUT_56_2016</v>
      </c>
      <c r="I2614">
        <v>25.610001</v>
      </c>
      <c r="J2614">
        <v>0.93822799999999995</v>
      </c>
      <c r="K2614">
        <v>41.581558000000001</v>
      </c>
    </row>
    <row r="2615" spans="3:11" x14ac:dyDescent="0.25">
      <c r="C2615" s="5">
        <v>42426</v>
      </c>
      <c r="D2615" s="6">
        <f t="shared" si="120"/>
        <v>2016</v>
      </c>
      <c r="E2615" s="6">
        <f t="shared" si="121"/>
        <v>57</v>
      </c>
      <c r="F2615" s="6">
        <v>2613</v>
      </c>
      <c r="G2615" s="6" t="str">
        <f t="shared" si="122"/>
        <v>FLOW_OUT_57_2016</v>
      </c>
      <c r="I2615">
        <v>25.26</v>
      </c>
      <c r="J2615">
        <v>0.90878599999999998</v>
      </c>
      <c r="K2615">
        <v>41.183745999999999</v>
      </c>
    </row>
    <row r="2616" spans="3:11" x14ac:dyDescent="0.25">
      <c r="C2616" s="5">
        <v>42427</v>
      </c>
      <c r="D2616" s="6">
        <f t="shared" si="120"/>
        <v>2016</v>
      </c>
      <c r="E2616" s="6">
        <f t="shared" si="121"/>
        <v>58</v>
      </c>
      <c r="F2616" s="6">
        <v>2614</v>
      </c>
      <c r="G2616" s="6" t="str">
        <f t="shared" si="122"/>
        <v>FLOW_OUT_58_2016</v>
      </c>
      <c r="I2616">
        <v>24.91</v>
      </c>
      <c r="J2616">
        <v>0.87241599999999997</v>
      </c>
      <c r="K2616">
        <v>40.785625000000003</v>
      </c>
    </row>
    <row r="2617" spans="3:11" x14ac:dyDescent="0.25">
      <c r="C2617" s="5">
        <v>42428</v>
      </c>
      <c r="D2617" s="6">
        <f t="shared" si="120"/>
        <v>2016</v>
      </c>
      <c r="E2617" s="6">
        <f t="shared" si="121"/>
        <v>59</v>
      </c>
      <c r="F2617" s="6">
        <v>2615</v>
      </c>
      <c r="G2617" s="6" t="str">
        <f t="shared" si="122"/>
        <v>FLOW_OUT_59_2016</v>
      </c>
      <c r="I2617">
        <v>24.58</v>
      </c>
      <c r="J2617">
        <v>0.84992999999999996</v>
      </c>
      <c r="K2617">
        <v>40.397449000000002</v>
      </c>
    </row>
    <row r="2618" spans="3:11" x14ac:dyDescent="0.25">
      <c r="C2618" s="5">
        <v>42429</v>
      </c>
      <c r="D2618" s="6">
        <f t="shared" si="120"/>
        <v>2016</v>
      </c>
      <c r="E2618" s="6">
        <f t="shared" si="121"/>
        <v>60</v>
      </c>
      <c r="F2618" s="6">
        <v>2616</v>
      </c>
      <c r="G2618" s="6" t="str">
        <f t="shared" si="122"/>
        <v>FLOW_OUT_60_2016</v>
      </c>
      <c r="I2618">
        <v>24.25</v>
      </c>
      <c r="J2618">
        <v>0.83564700000000003</v>
      </c>
      <c r="K2618">
        <v>40.027957999999998</v>
      </c>
    </row>
    <row r="2619" spans="3:11" x14ac:dyDescent="0.25">
      <c r="C2619" s="5">
        <v>42430</v>
      </c>
      <c r="D2619" s="6">
        <f t="shared" si="120"/>
        <v>2016</v>
      </c>
      <c r="E2619" s="6">
        <f t="shared" si="121"/>
        <v>61</v>
      </c>
      <c r="F2619" s="6">
        <v>2617</v>
      </c>
      <c r="G2619" s="6" t="str">
        <f t="shared" si="122"/>
        <v>FLOW_OUT_61_2016</v>
      </c>
      <c r="I2619">
        <v>23.93</v>
      </c>
      <c r="J2619">
        <v>0.80709900000000001</v>
      </c>
      <c r="K2619">
        <v>39.648463999999997</v>
      </c>
    </row>
    <row r="2620" spans="3:11" x14ac:dyDescent="0.25">
      <c r="C2620" s="5">
        <v>42431</v>
      </c>
      <c r="D2620" s="6">
        <f t="shared" si="120"/>
        <v>2016</v>
      </c>
      <c r="E2620" s="6">
        <f t="shared" si="121"/>
        <v>62</v>
      </c>
      <c r="F2620" s="6">
        <v>2618</v>
      </c>
      <c r="G2620" s="6" t="str">
        <f t="shared" si="122"/>
        <v>FLOW_OUT_62_2016</v>
      </c>
      <c r="I2620">
        <v>23.610001</v>
      </c>
      <c r="J2620">
        <v>0.79283099999999995</v>
      </c>
      <c r="K2620">
        <v>39.076014999999998</v>
      </c>
    </row>
    <row r="2621" spans="3:11" x14ac:dyDescent="0.25">
      <c r="C2621" s="5">
        <v>42432</v>
      </c>
      <c r="D2621" s="6">
        <f t="shared" si="120"/>
        <v>2016</v>
      </c>
      <c r="E2621" s="6">
        <f t="shared" si="121"/>
        <v>63</v>
      </c>
      <c r="F2621" s="6">
        <v>2619</v>
      </c>
      <c r="G2621" s="6" t="str">
        <f t="shared" si="122"/>
        <v>FLOW_OUT_63_2016</v>
      </c>
      <c r="I2621">
        <v>23.290001</v>
      </c>
      <c r="J2621">
        <v>0.77338499999999999</v>
      </c>
      <c r="K2621">
        <v>38.707560999999998</v>
      </c>
    </row>
    <row r="2622" spans="3:11" x14ac:dyDescent="0.25">
      <c r="C2622" s="5">
        <v>42433</v>
      </c>
      <c r="D2622" s="6">
        <f t="shared" si="120"/>
        <v>2016</v>
      </c>
      <c r="E2622" s="6">
        <f t="shared" si="121"/>
        <v>64</v>
      </c>
      <c r="F2622" s="6">
        <v>2620</v>
      </c>
      <c r="G2622" s="6" t="str">
        <f t="shared" si="122"/>
        <v>FLOW_OUT_64_2016</v>
      </c>
      <c r="I2622">
        <v>22.969999000000001</v>
      </c>
      <c r="J2622">
        <v>0.74493399999999999</v>
      </c>
      <c r="K2622">
        <v>38.329234999999997</v>
      </c>
    </row>
    <row r="2623" spans="3:11" x14ac:dyDescent="0.25">
      <c r="C2623" s="5">
        <v>42434</v>
      </c>
      <c r="D2623" s="6">
        <f t="shared" si="120"/>
        <v>2016</v>
      </c>
      <c r="E2623" s="6">
        <f t="shared" si="121"/>
        <v>65</v>
      </c>
      <c r="F2623" s="6">
        <v>2621</v>
      </c>
      <c r="G2623" s="6" t="str">
        <f t="shared" si="122"/>
        <v>FLOW_OUT_65_2016</v>
      </c>
      <c r="I2623">
        <v>22.65</v>
      </c>
      <c r="J2623">
        <v>0.71772199999999997</v>
      </c>
      <c r="K2623">
        <v>37.959774000000003</v>
      </c>
    </row>
    <row r="2624" spans="3:11" x14ac:dyDescent="0.25">
      <c r="C2624" s="5">
        <v>42435</v>
      </c>
      <c r="D2624" s="6">
        <f t="shared" si="120"/>
        <v>2016</v>
      </c>
      <c r="E2624" s="6">
        <f t="shared" si="121"/>
        <v>66</v>
      </c>
      <c r="F2624" s="6">
        <v>2622</v>
      </c>
      <c r="G2624" s="6" t="str">
        <f t="shared" si="122"/>
        <v>FLOW_OUT_66_2016</v>
      </c>
      <c r="I2624">
        <v>22.360001</v>
      </c>
      <c r="J2624">
        <v>0.711449</v>
      </c>
      <c r="K2624">
        <v>37.619152</v>
      </c>
    </row>
    <row r="2625" spans="3:11" x14ac:dyDescent="0.25">
      <c r="C2625" s="5">
        <v>42436</v>
      </c>
      <c r="D2625" s="6">
        <f t="shared" si="120"/>
        <v>2016</v>
      </c>
      <c r="E2625" s="6">
        <f t="shared" si="121"/>
        <v>67</v>
      </c>
      <c r="F2625" s="6">
        <v>2623</v>
      </c>
      <c r="G2625" s="6" t="str">
        <f t="shared" si="122"/>
        <v>FLOW_OUT_67_2016</v>
      </c>
      <c r="I2625">
        <v>22.049999</v>
      </c>
      <c r="J2625">
        <v>0.69070900000000002</v>
      </c>
      <c r="K2625">
        <v>37.250523000000001</v>
      </c>
    </row>
    <row r="2626" spans="3:11" x14ac:dyDescent="0.25">
      <c r="C2626" s="5">
        <v>42437</v>
      </c>
      <c r="D2626" s="6">
        <f t="shared" si="120"/>
        <v>2016</v>
      </c>
      <c r="E2626" s="6">
        <f t="shared" si="121"/>
        <v>68</v>
      </c>
      <c r="F2626" s="6">
        <v>2624</v>
      </c>
      <c r="G2626" s="6" t="str">
        <f t="shared" si="122"/>
        <v>FLOW_OUT_68_2016</v>
      </c>
      <c r="I2626">
        <v>21.75</v>
      </c>
      <c r="J2626">
        <v>0.67730500000000005</v>
      </c>
      <c r="K2626">
        <v>36.900905999999999</v>
      </c>
    </row>
    <row r="2627" spans="3:11" x14ac:dyDescent="0.25">
      <c r="C2627" s="5">
        <v>42438</v>
      </c>
      <c r="D2627" s="6">
        <f t="shared" si="120"/>
        <v>2016</v>
      </c>
      <c r="E2627" s="6">
        <f t="shared" si="121"/>
        <v>69</v>
      </c>
      <c r="F2627" s="6">
        <v>2625</v>
      </c>
      <c r="G2627" s="6" t="str">
        <f t="shared" si="122"/>
        <v>FLOW_OUT_69_2016</v>
      </c>
      <c r="I2627">
        <v>21.459999</v>
      </c>
      <c r="J2627">
        <v>0.666856</v>
      </c>
      <c r="K2627">
        <v>36.560035999999997</v>
      </c>
    </row>
    <row r="2628" spans="3:11" x14ac:dyDescent="0.25">
      <c r="C2628" s="5">
        <v>42439</v>
      </c>
      <c r="D2628" s="6">
        <f t="shared" ref="D2628:D2691" si="123">YEAR(C2628)</f>
        <v>2016</v>
      </c>
      <c r="E2628" s="6">
        <f t="shared" ref="E2628:E2691" si="124">C2628-DATE(YEAR(C2628),1,1)+1</f>
        <v>70</v>
      </c>
      <c r="F2628" s="6">
        <v>2626</v>
      </c>
      <c r="G2628" s="6" t="str">
        <f t="shared" ref="G2628:G2691" si="125">"FLOW_OUT_"&amp;E2628&amp;"_"&amp;D2628</f>
        <v>FLOW_OUT_70_2016</v>
      </c>
      <c r="I2628">
        <v>21.18</v>
      </c>
      <c r="J2628">
        <v>0.65762799999999999</v>
      </c>
      <c r="K2628">
        <v>36.407519999999998</v>
      </c>
    </row>
    <row r="2629" spans="3:11" x14ac:dyDescent="0.25">
      <c r="C2629" s="5">
        <v>42440</v>
      </c>
      <c r="D2629" s="6">
        <f t="shared" si="123"/>
        <v>2016</v>
      </c>
      <c r="E2629" s="6">
        <f t="shared" si="124"/>
        <v>71</v>
      </c>
      <c r="F2629" s="6">
        <v>2627</v>
      </c>
      <c r="G2629" s="6" t="str">
        <f t="shared" si="125"/>
        <v>FLOW_OUT_71_2016</v>
      </c>
      <c r="I2629">
        <v>20.91</v>
      </c>
      <c r="J2629">
        <v>0.65004600000000001</v>
      </c>
      <c r="K2629">
        <v>35.921944000000003</v>
      </c>
    </row>
    <row r="2630" spans="3:11" x14ac:dyDescent="0.25">
      <c r="C2630" s="5">
        <v>42441</v>
      </c>
      <c r="D2630" s="6">
        <f t="shared" si="123"/>
        <v>2016</v>
      </c>
      <c r="E2630" s="6">
        <f t="shared" si="124"/>
        <v>72</v>
      </c>
      <c r="F2630" s="6">
        <v>2628</v>
      </c>
      <c r="G2630" s="6" t="str">
        <f t="shared" si="125"/>
        <v>FLOW_OUT_72_2016</v>
      </c>
      <c r="I2630">
        <v>20.639999</v>
      </c>
      <c r="J2630">
        <v>0.64015999999999995</v>
      </c>
      <c r="K2630">
        <v>35.388725000000001</v>
      </c>
    </row>
    <row r="2631" spans="3:11" x14ac:dyDescent="0.25">
      <c r="C2631" s="5">
        <v>42442</v>
      </c>
      <c r="D2631" s="6">
        <f t="shared" si="123"/>
        <v>2016</v>
      </c>
      <c r="E2631" s="6">
        <f t="shared" si="124"/>
        <v>73</v>
      </c>
      <c r="F2631" s="6">
        <v>2629</v>
      </c>
      <c r="G2631" s="6" t="str">
        <f t="shared" si="125"/>
        <v>FLOW_OUT_73_2016</v>
      </c>
      <c r="I2631">
        <v>20.370000999999998</v>
      </c>
      <c r="J2631">
        <v>0.63370499999999996</v>
      </c>
      <c r="K2631">
        <v>35.266472</v>
      </c>
    </row>
    <row r="2632" spans="3:11" x14ac:dyDescent="0.25">
      <c r="C2632" s="5">
        <v>42443</v>
      </c>
      <c r="D2632" s="6">
        <f t="shared" si="123"/>
        <v>2016</v>
      </c>
      <c r="E2632" s="6">
        <f t="shared" si="124"/>
        <v>74</v>
      </c>
      <c r="F2632" s="6">
        <v>2630</v>
      </c>
      <c r="G2632" s="6" t="str">
        <f t="shared" si="125"/>
        <v>FLOW_OUT_74_2016</v>
      </c>
      <c r="I2632">
        <v>20.100000000000001</v>
      </c>
      <c r="J2632">
        <v>0.62302100000000005</v>
      </c>
      <c r="K2632">
        <v>34.728481000000002</v>
      </c>
    </row>
    <row r="2633" spans="3:11" x14ac:dyDescent="0.25">
      <c r="C2633" s="5">
        <v>42444</v>
      </c>
      <c r="D2633" s="6">
        <f t="shared" si="123"/>
        <v>2016</v>
      </c>
      <c r="E2633" s="6">
        <f t="shared" si="124"/>
        <v>75</v>
      </c>
      <c r="F2633" s="6">
        <v>2631</v>
      </c>
      <c r="G2633" s="6" t="str">
        <f t="shared" si="125"/>
        <v>FLOW_OUT_75_2016</v>
      </c>
      <c r="I2633">
        <v>19.850000000000001</v>
      </c>
      <c r="J2633">
        <v>0.62154900000000002</v>
      </c>
      <c r="K2633">
        <v>34.416755999999999</v>
      </c>
    </row>
    <row r="2634" spans="3:11" x14ac:dyDescent="0.25">
      <c r="C2634" s="5">
        <v>42445</v>
      </c>
      <c r="D2634" s="6">
        <f t="shared" si="123"/>
        <v>2016</v>
      </c>
      <c r="E2634" s="6">
        <f t="shared" si="124"/>
        <v>76</v>
      </c>
      <c r="F2634" s="6">
        <v>2632</v>
      </c>
      <c r="G2634" s="6" t="str">
        <f t="shared" si="125"/>
        <v>FLOW_OUT_76_2016</v>
      </c>
      <c r="I2634">
        <v>19.579999999999998</v>
      </c>
      <c r="J2634">
        <v>0.60658999999999996</v>
      </c>
      <c r="K2634">
        <v>34.085613000000002</v>
      </c>
    </row>
    <row r="2635" spans="3:11" x14ac:dyDescent="0.25">
      <c r="C2635" s="5">
        <v>42446</v>
      </c>
      <c r="D2635" s="6">
        <f t="shared" si="123"/>
        <v>2016</v>
      </c>
      <c r="E2635" s="6">
        <f t="shared" si="124"/>
        <v>77</v>
      </c>
      <c r="F2635" s="6">
        <v>2633</v>
      </c>
      <c r="G2635" s="6" t="str">
        <f t="shared" si="125"/>
        <v>FLOW_OUT_77_2016</v>
      </c>
      <c r="I2635">
        <v>19.299999</v>
      </c>
      <c r="J2635">
        <v>0.57972699999999999</v>
      </c>
      <c r="K2635">
        <v>33.735703000000001</v>
      </c>
    </row>
    <row r="2636" spans="3:11" x14ac:dyDescent="0.25">
      <c r="C2636" s="5">
        <v>42447</v>
      </c>
      <c r="D2636" s="6">
        <f t="shared" si="123"/>
        <v>2016</v>
      </c>
      <c r="E2636" s="6">
        <f t="shared" si="124"/>
        <v>78</v>
      </c>
      <c r="F2636" s="6">
        <v>2634</v>
      </c>
      <c r="G2636" s="6" t="str">
        <f t="shared" si="125"/>
        <v>FLOW_OUT_78_2016</v>
      </c>
      <c r="I2636">
        <v>19.010000000000002</v>
      </c>
      <c r="J2636">
        <v>0.54870099999999999</v>
      </c>
      <c r="K2636">
        <v>33.393749</v>
      </c>
    </row>
    <row r="2637" spans="3:11" x14ac:dyDescent="0.25">
      <c r="C2637" s="5">
        <v>42448</v>
      </c>
      <c r="D2637" s="6">
        <f t="shared" si="123"/>
        <v>2016</v>
      </c>
      <c r="E2637" s="6">
        <f t="shared" si="124"/>
        <v>79</v>
      </c>
      <c r="F2637" s="6">
        <v>2635</v>
      </c>
      <c r="G2637" s="6" t="str">
        <f t="shared" si="125"/>
        <v>FLOW_OUT_79_2016</v>
      </c>
      <c r="I2637">
        <v>18.739999999999998</v>
      </c>
      <c r="J2637">
        <v>0.52269500000000002</v>
      </c>
      <c r="K2637">
        <v>33.061123000000002</v>
      </c>
    </row>
    <row r="2638" spans="3:11" x14ac:dyDescent="0.25">
      <c r="C2638" s="5">
        <v>42449</v>
      </c>
      <c r="D2638" s="6">
        <f t="shared" si="123"/>
        <v>2016</v>
      </c>
      <c r="E2638" s="6">
        <f t="shared" si="124"/>
        <v>80</v>
      </c>
      <c r="F2638" s="6">
        <v>2636</v>
      </c>
      <c r="G2638" s="6" t="str">
        <f t="shared" si="125"/>
        <v>FLOW_OUT_80_2016</v>
      </c>
      <c r="I2638">
        <v>18.510000000000002</v>
      </c>
      <c r="J2638">
        <v>0.53380099999999997</v>
      </c>
      <c r="K2638">
        <v>32.768135000000001</v>
      </c>
    </row>
    <row r="2639" spans="3:11" x14ac:dyDescent="0.25">
      <c r="C2639" s="5">
        <v>42450</v>
      </c>
      <c r="D2639" s="6">
        <f t="shared" si="123"/>
        <v>2016</v>
      </c>
      <c r="E2639" s="6">
        <f t="shared" si="124"/>
        <v>81</v>
      </c>
      <c r="F2639" s="6">
        <v>2637</v>
      </c>
      <c r="G2639" s="6" t="str">
        <f t="shared" si="125"/>
        <v>FLOW_OUT_81_2016</v>
      </c>
      <c r="I2639">
        <v>18.27</v>
      </c>
      <c r="J2639">
        <v>0.52863099999999996</v>
      </c>
      <c r="K2639">
        <v>32.464294000000002</v>
      </c>
    </row>
    <row r="2640" spans="3:11" x14ac:dyDescent="0.25">
      <c r="C2640" s="5">
        <v>42451</v>
      </c>
      <c r="D2640" s="6">
        <f t="shared" si="123"/>
        <v>2016</v>
      </c>
      <c r="E2640" s="6">
        <f t="shared" si="124"/>
        <v>82</v>
      </c>
      <c r="F2640" s="6">
        <v>2638</v>
      </c>
      <c r="G2640" s="6" t="str">
        <f t="shared" si="125"/>
        <v>FLOW_OUT_82_2016</v>
      </c>
      <c r="I2640">
        <v>18.02</v>
      </c>
      <c r="J2640">
        <v>0.515378</v>
      </c>
      <c r="K2640">
        <v>32.159489000000001</v>
      </c>
    </row>
    <row r="2641" spans="3:11" x14ac:dyDescent="0.25">
      <c r="C2641" s="5">
        <v>42452</v>
      </c>
      <c r="D2641" s="6">
        <f t="shared" si="123"/>
        <v>2016</v>
      </c>
      <c r="E2641" s="6">
        <f t="shared" si="124"/>
        <v>83</v>
      </c>
      <c r="F2641" s="6">
        <v>2639</v>
      </c>
      <c r="G2641" s="6" t="str">
        <f t="shared" si="125"/>
        <v>FLOW_OUT_83_2016</v>
      </c>
      <c r="I2641">
        <v>17.77</v>
      </c>
      <c r="J2641">
        <v>0.49627700000000002</v>
      </c>
      <c r="K2641">
        <v>31.845472000000001</v>
      </c>
    </row>
    <row r="2642" spans="3:11" x14ac:dyDescent="0.25">
      <c r="C2642" s="5">
        <v>42453</v>
      </c>
      <c r="D2642" s="6">
        <f t="shared" si="123"/>
        <v>2016</v>
      </c>
      <c r="E2642" s="6">
        <f t="shared" si="124"/>
        <v>84</v>
      </c>
      <c r="F2642" s="6">
        <v>2640</v>
      </c>
      <c r="G2642" s="6" t="str">
        <f t="shared" si="125"/>
        <v>FLOW_OUT_84_2016</v>
      </c>
      <c r="I2642">
        <v>17.52</v>
      </c>
      <c r="J2642">
        <v>0.489012</v>
      </c>
      <c r="K2642">
        <v>31.532924999999999</v>
      </c>
    </row>
    <row r="2643" spans="3:11" x14ac:dyDescent="0.25">
      <c r="C2643" s="5">
        <v>42454</v>
      </c>
      <c r="D2643" s="6">
        <f t="shared" si="123"/>
        <v>2016</v>
      </c>
      <c r="E2643" s="6">
        <f t="shared" si="124"/>
        <v>85</v>
      </c>
      <c r="F2643" s="6">
        <v>2641</v>
      </c>
      <c r="G2643" s="6" t="str">
        <f t="shared" si="125"/>
        <v>FLOW_OUT_85_2016</v>
      </c>
      <c r="I2643">
        <v>17.329999999999998</v>
      </c>
      <c r="J2643">
        <v>0.50998399999999999</v>
      </c>
      <c r="K2643">
        <v>31.063635000000001</v>
      </c>
    </row>
    <row r="2644" spans="3:11" x14ac:dyDescent="0.25">
      <c r="C2644" s="5">
        <v>42455</v>
      </c>
      <c r="D2644" s="6">
        <f t="shared" si="123"/>
        <v>2016</v>
      </c>
      <c r="E2644" s="6">
        <f t="shared" si="124"/>
        <v>86</v>
      </c>
      <c r="F2644" s="6">
        <v>2642</v>
      </c>
      <c r="G2644" s="6" t="str">
        <f t="shared" si="125"/>
        <v>FLOW_OUT_86_2016</v>
      </c>
      <c r="I2644">
        <v>17.079999999999998</v>
      </c>
      <c r="J2644">
        <v>0.47846499999999997</v>
      </c>
      <c r="K2644">
        <v>30.758168999999999</v>
      </c>
    </row>
    <row r="2645" spans="3:11" x14ac:dyDescent="0.25">
      <c r="C2645" s="5">
        <v>42456</v>
      </c>
      <c r="D2645" s="6">
        <f t="shared" si="123"/>
        <v>2016</v>
      </c>
      <c r="E2645" s="6">
        <f t="shared" si="124"/>
        <v>87</v>
      </c>
      <c r="F2645" s="6">
        <v>2643</v>
      </c>
      <c r="G2645" s="6" t="str">
        <f t="shared" si="125"/>
        <v>FLOW_OUT_87_2016</v>
      </c>
      <c r="I2645">
        <v>16.82</v>
      </c>
      <c r="J2645">
        <v>0.47077599999999997</v>
      </c>
      <c r="K2645">
        <v>30.439146000000001</v>
      </c>
    </row>
    <row r="2646" spans="3:11" x14ac:dyDescent="0.25">
      <c r="C2646" s="5">
        <v>42457</v>
      </c>
      <c r="D2646" s="6">
        <f t="shared" si="123"/>
        <v>2016</v>
      </c>
      <c r="E2646" s="6">
        <f t="shared" si="124"/>
        <v>88</v>
      </c>
      <c r="F2646" s="6">
        <v>2644</v>
      </c>
      <c r="G2646" s="6" t="str">
        <f t="shared" si="125"/>
        <v>FLOW_OUT_88_2016</v>
      </c>
      <c r="I2646">
        <v>16.57</v>
      </c>
      <c r="J2646">
        <v>0.46554299999999998</v>
      </c>
      <c r="K2646">
        <v>30.128754000000001</v>
      </c>
    </row>
    <row r="2647" spans="3:11" x14ac:dyDescent="0.25">
      <c r="C2647" s="5">
        <v>42458</v>
      </c>
      <c r="D2647" s="6">
        <f t="shared" si="123"/>
        <v>2016</v>
      </c>
      <c r="E2647" s="6">
        <f t="shared" si="124"/>
        <v>89</v>
      </c>
      <c r="F2647" s="6">
        <v>2645</v>
      </c>
      <c r="G2647" s="6" t="str">
        <f t="shared" si="125"/>
        <v>FLOW_OUT_89_2016</v>
      </c>
      <c r="I2647">
        <v>16.32</v>
      </c>
      <c r="J2647">
        <v>0.45893</v>
      </c>
      <c r="K2647">
        <v>29.826989999999999</v>
      </c>
    </row>
    <row r="2648" spans="3:11" x14ac:dyDescent="0.25">
      <c r="C2648" s="5">
        <v>42459</v>
      </c>
      <c r="D2648" s="6">
        <f t="shared" si="123"/>
        <v>2016</v>
      </c>
      <c r="E2648" s="6">
        <f t="shared" si="124"/>
        <v>90</v>
      </c>
      <c r="F2648" s="6">
        <v>2646</v>
      </c>
      <c r="G2648" s="6" t="str">
        <f t="shared" si="125"/>
        <v>FLOW_OUT_90_2016</v>
      </c>
      <c r="I2648">
        <v>16.09</v>
      </c>
      <c r="J2648">
        <v>0.45169799999999999</v>
      </c>
      <c r="K2648">
        <v>29.533815000000001</v>
      </c>
    </row>
    <row r="2649" spans="3:11" x14ac:dyDescent="0.25">
      <c r="C2649" s="5">
        <v>42460</v>
      </c>
      <c r="D2649" s="6">
        <f t="shared" si="123"/>
        <v>2016</v>
      </c>
      <c r="E2649" s="6">
        <f t="shared" si="124"/>
        <v>91</v>
      </c>
      <c r="F2649" s="6">
        <v>2647</v>
      </c>
      <c r="G2649" s="6" t="str">
        <f t="shared" si="125"/>
        <v>FLOW_OUT_91_2016</v>
      </c>
      <c r="I2649">
        <v>15.89</v>
      </c>
      <c r="J2649">
        <v>0.44692100000000001</v>
      </c>
      <c r="K2649">
        <v>29.475300000000001</v>
      </c>
    </row>
    <row r="2650" spans="3:11" x14ac:dyDescent="0.25">
      <c r="C2650" s="5">
        <v>42461</v>
      </c>
      <c r="D2650" s="6">
        <f t="shared" si="123"/>
        <v>2016</v>
      </c>
      <c r="E2650" s="6">
        <f t="shared" si="124"/>
        <v>92</v>
      </c>
      <c r="F2650" s="6">
        <v>2648</v>
      </c>
      <c r="G2650" s="6" t="str">
        <f t="shared" si="125"/>
        <v>FLOW_OUT_92_2016</v>
      </c>
      <c r="I2650">
        <v>15.67</v>
      </c>
      <c r="J2650">
        <v>0.44133600000000001</v>
      </c>
      <c r="K2650">
        <v>29.188803</v>
      </c>
    </row>
    <row r="2651" spans="3:11" x14ac:dyDescent="0.25">
      <c r="C2651" s="5">
        <v>42462</v>
      </c>
      <c r="D2651" s="6">
        <f t="shared" si="123"/>
        <v>2016</v>
      </c>
      <c r="E2651" s="6">
        <f t="shared" si="124"/>
        <v>93</v>
      </c>
      <c r="F2651" s="6">
        <v>2649</v>
      </c>
      <c r="G2651" s="6" t="str">
        <f t="shared" si="125"/>
        <v>FLOW_OUT_93_2016</v>
      </c>
      <c r="I2651">
        <v>15.46</v>
      </c>
      <c r="J2651">
        <v>0.43662899999999999</v>
      </c>
      <c r="K2651">
        <v>28.919661999999999</v>
      </c>
    </row>
    <row r="2652" spans="3:11" x14ac:dyDescent="0.25">
      <c r="C2652" s="5">
        <v>42463</v>
      </c>
      <c r="D2652" s="6">
        <f t="shared" si="123"/>
        <v>2016</v>
      </c>
      <c r="E2652" s="6">
        <f t="shared" si="124"/>
        <v>94</v>
      </c>
      <c r="F2652" s="6">
        <v>2650</v>
      </c>
      <c r="G2652" s="6" t="str">
        <f t="shared" si="125"/>
        <v>FLOW_OUT_94_2016</v>
      </c>
      <c r="I2652">
        <v>15.25</v>
      </c>
      <c r="J2652">
        <v>0.43202200000000002</v>
      </c>
      <c r="K2652">
        <v>28.650517000000001</v>
      </c>
    </row>
    <row r="2653" spans="3:11" x14ac:dyDescent="0.25">
      <c r="C2653" s="5">
        <v>42464</v>
      </c>
      <c r="D2653" s="6">
        <f t="shared" si="123"/>
        <v>2016</v>
      </c>
      <c r="E2653" s="6">
        <f t="shared" si="124"/>
        <v>95</v>
      </c>
      <c r="F2653" s="6">
        <v>2651</v>
      </c>
      <c r="G2653" s="6" t="str">
        <f t="shared" si="125"/>
        <v>FLOW_OUT_95_2016</v>
      </c>
      <c r="I2653">
        <v>15.07</v>
      </c>
      <c r="J2653">
        <v>0.42748700000000001</v>
      </c>
      <c r="K2653">
        <v>28.205805000000002</v>
      </c>
    </row>
    <row r="2654" spans="3:11" x14ac:dyDescent="0.25">
      <c r="C2654" s="5">
        <v>42465</v>
      </c>
      <c r="D2654" s="6">
        <f t="shared" si="123"/>
        <v>2016</v>
      </c>
      <c r="E2654" s="6">
        <f t="shared" si="124"/>
        <v>96</v>
      </c>
      <c r="F2654" s="6">
        <v>2652</v>
      </c>
      <c r="G2654" s="6" t="str">
        <f t="shared" si="125"/>
        <v>FLOW_OUT_96_2016</v>
      </c>
      <c r="I2654">
        <v>14.86</v>
      </c>
      <c r="J2654">
        <v>0.42301499999999997</v>
      </c>
      <c r="K2654">
        <v>27.947113000000002</v>
      </c>
    </row>
    <row r="2655" spans="3:11" x14ac:dyDescent="0.25">
      <c r="C2655" s="5">
        <v>42466</v>
      </c>
      <c r="D2655" s="6">
        <f t="shared" si="123"/>
        <v>2016</v>
      </c>
      <c r="E2655" s="6">
        <f t="shared" si="124"/>
        <v>97</v>
      </c>
      <c r="F2655" s="6">
        <v>2653</v>
      </c>
      <c r="G2655" s="6" t="str">
        <f t="shared" si="125"/>
        <v>FLOW_OUT_97_2016</v>
      </c>
      <c r="I2655">
        <v>14.66</v>
      </c>
      <c r="J2655">
        <v>0.41874499999999998</v>
      </c>
      <c r="K2655">
        <v>27.487431000000001</v>
      </c>
    </row>
    <row r="2656" spans="3:11" x14ac:dyDescent="0.25">
      <c r="C2656" s="5">
        <v>42467</v>
      </c>
      <c r="D2656" s="6">
        <f t="shared" si="123"/>
        <v>2016</v>
      </c>
      <c r="E2656" s="6">
        <f t="shared" si="124"/>
        <v>98</v>
      </c>
      <c r="F2656" s="6">
        <v>2654</v>
      </c>
      <c r="G2656" s="6" t="str">
        <f t="shared" si="125"/>
        <v>FLOW_OUT_98_2016</v>
      </c>
      <c r="I2656">
        <v>14.47</v>
      </c>
      <c r="J2656">
        <v>0.41517799999999999</v>
      </c>
      <c r="K2656">
        <v>27.175087000000001</v>
      </c>
    </row>
    <row r="2657" spans="3:11" x14ac:dyDescent="0.25">
      <c r="C2657" s="5">
        <v>42468</v>
      </c>
      <c r="D2657" s="6">
        <f t="shared" si="123"/>
        <v>2016</v>
      </c>
      <c r="E2657" s="6">
        <f t="shared" si="124"/>
        <v>99</v>
      </c>
      <c r="F2657" s="6">
        <v>2655</v>
      </c>
      <c r="G2657" s="6" t="str">
        <f t="shared" si="125"/>
        <v>FLOW_OUT_99_2016</v>
      </c>
      <c r="I2657">
        <v>14.31</v>
      </c>
      <c r="J2657">
        <v>0.41151399999999999</v>
      </c>
      <c r="K2657">
        <v>26.926126</v>
      </c>
    </row>
    <row r="2658" spans="3:11" x14ac:dyDescent="0.25">
      <c r="C2658" s="5">
        <v>42469</v>
      </c>
      <c r="D2658" s="6">
        <f t="shared" si="123"/>
        <v>2016</v>
      </c>
      <c r="E2658" s="6">
        <f t="shared" si="124"/>
        <v>100</v>
      </c>
      <c r="F2658" s="6">
        <v>2656</v>
      </c>
      <c r="G2658" s="6" t="str">
        <f t="shared" si="125"/>
        <v>FLOW_OUT_100_2016</v>
      </c>
      <c r="I2658">
        <v>14.14</v>
      </c>
      <c r="J2658">
        <v>0.413412</v>
      </c>
      <c r="K2658">
        <v>26.717793</v>
      </c>
    </row>
    <row r="2659" spans="3:11" x14ac:dyDescent="0.25">
      <c r="C2659" s="5">
        <v>42470</v>
      </c>
      <c r="D2659" s="6">
        <f t="shared" si="123"/>
        <v>2016</v>
      </c>
      <c r="E2659" s="6">
        <f t="shared" si="124"/>
        <v>101</v>
      </c>
      <c r="F2659" s="6">
        <v>2657</v>
      </c>
      <c r="G2659" s="6" t="str">
        <f t="shared" si="125"/>
        <v>FLOW_OUT_101_2016</v>
      </c>
      <c r="I2659">
        <v>16.219999000000001</v>
      </c>
      <c r="J2659">
        <v>0.94204600000000005</v>
      </c>
      <c r="K2659">
        <v>31.833012</v>
      </c>
    </row>
    <row r="2660" spans="3:11" x14ac:dyDescent="0.25">
      <c r="C2660" s="5">
        <v>42471</v>
      </c>
      <c r="D2660" s="6">
        <f t="shared" si="123"/>
        <v>2016</v>
      </c>
      <c r="E2660" s="6">
        <f t="shared" si="124"/>
        <v>102</v>
      </c>
      <c r="F2660" s="6">
        <v>2658</v>
      </c>
      <c r="G2660" s="6" t="str">
        <f t="shared" si="125"/>
        <v>FLOW_OUT_102_2016</v>
      </c>
      <c r="I2660">
        <v>14.08</v>
      </c>
      <c r="J2660">
        <v>0.50485800000000003</v>
      </c>
      <c r="K2660">
        <v>27.152616999999999</v>
      </c>
    </row>
    <row r="2661" spans="3:11" x14ac:dyDescent="0.25">
      <c r="C2661" s="5">
        <v>42472</v>
      </c>
      <c r="D2661" s="6">
        <f t="shared" si="123"/>
        <v>2016</v>
      </c>
      <c r="E2661" s="6">
        <f t="shared" si="124"/>
        <v>103</v>
      </c>
      <c r="F2661" s="6">
        <v>2659</v>
      </c>
      <c r="G2661" s="6" t="str">
        <f t="shared" si="125"/>
        <v>FLOW_OUT_103_2016</v>
      </c>
      <c r="I2661">
        <v>21.32</v>
      </c>
      <c r="J2661">
        <v>2.4674999999999998</v>
      </c>
      <c r="K2661">
        <v>64.394447</v>
      </c>
    </row>
    <row r="2662" spans="3:11" x14ac:dyDescent="0.25">
      <c r="C2662" s="5">
        <v>42473</v>
      </c>
      <c r="D2662" s="6">
        <f t="shared" si="123"/>
        <v>2016</v>
      </c>
      <c r="E2662" s="6">
        <f t="shared" si="124"/>
        <v>104</v>
      </c>
      <c r="F2662" s="6">
        <v>2660</v>
      </c>
      <c r="G2662" s="6" t="str">
        <f t="shared" si="125"/>
        <v>FLOW_OUT_104_2016</v>
      </c>
      <c r="I2662">
        <v>19.899999999999999</v>
      </c>
      <c r="J2662">
        <v>2.0740630000000002</v>
      </c>
      <c r="K2662">
        <v>61.738506000000001</v>
      </c>
    </row>
    <row r="2663" spans="3:11" x14ac:dyDescent="0.25">
      <c r="C2663" s="5">
        <v>42474</v>
      </c>
      <c r="D2663" s="6">
        <f t="shared" si="123"/>
        <v>2016</v>
      </c>
      <c r="E2663" s="6">
        <f t="shared" si="124"/>
        <v>105</v>
      </c>
      <c r="F2663" s="6">
        <v>2661</v>
      </c>
      <c r="G2663" s="6" t="str">
        <f t="shared" si="125"/>
        <v>FLOW_OUT_105_2016</v>
      </c>
      <c r="I2663">
        <v>18.329999999999998</v>
      </c>
      <c r="J2663">
        <v>1.636585</v>
      </c>
      <c r="K2663">
        <v>56.976261000000001</v>
      </c>
    </row>
    <row r="2664" spans="3:11" x14ac:dyDescent="0.25">
      <c r="C2664" s="5">
        <v>42475</v>
      </c>
      <c r="D2664" s="6">
        <f t="shared" si="123"/>
        <v>2016</v>
      </c>
      <c r="E2664" s="6">
        <f t="shared" si="124"/>
        <v>106</v>
      </c>
      <c r="F2664" s="6">
        <v>2662</v>
      </c>
      <c r="G2664" s="6" t="str">
        <f t="shared" si="125"/>
        <v>FLOW_OUT_106_2016</v>
      </c>
      <c r="I2664">
        <v>16.959999</v>
      </c>
      <c r="J2664">
        <v>1.2694350000000001</v>
      </c>
      <c r="K2664">
        <v>52.200417000000002</v>
      </c>
    </row>
    <row r="2665" spans="3:11" x14ac:dyDescent="0.25">
      <c r="C2665" s="5">
        <v>42476</v>
      </c>
      <c r="D2665" s="6">
        <f t="shared" si="123"/>
        <v>2016</v>
      </c>
      <c r="E2665" s="6">
        <f t="shared" si="124"/>
        <v>107</v>
      </c>
      <c r="F2665" s="6">
        <v>2663</v>
      </c>
      <c r="G2665" s="6" t="str">
        <f t="shared" si="125"/>
        <v>FLOW_OUT_107_2016</v>
      </c>
      <c r="I2665">
        <v>15.85</v>
      </c>
      <c r="J2665">
        <v>1.043024</v>
      </c>
      <c r="K2665">
        <v>47.544483</v>
      </c>
    </row>
    <row r="2666" spans="3:11" x14ac:dyDescent="0.25">
      <c r="C2666" s="5">
        <v>42477</v>
      </c>
      <c r="D2666" s="6">
        <f t="shared" si="123"/>
        <v>2016</v>
      </c>
      <c r="E2666" s="6">
        <f t="shared" si="124"/>
        <v>108</v>
      </c>
      <c r="F2666" s="6">
        <v>2664</v>
      </c>
      <c r="G2666" s="6" t="str">
        <f t="shared" si="125"/>
        <v>FLOW_OUT_108_2016</v>
      </c>
      <c r="I2666">
        <v>14.96</v>
      </c>
      <c r="J2666">
        <v>0.86372499999999997</v>
      </c>
      <c r="K2666">
        <v>43.512408999999998</v>
      </c>
    </row>
    <row r="2667" spans="3:11" x14ac:dyDescent="0.25">
      <c r="C2667" s="5">
        <v>42478</v>
      </c>
      <c r="D2667" s="6">
        <f t="shared" si="123"/>
        <v>2016</v>
      </c>
      <c r="E2667" s="6">
        <f t="shared" si="124"/>
        <v>109</v>
      </c>
      <c r="F2667" s="6">
        <v>2665</v>
      </c>
      <c r="G2667" s="6" t="str">
        <f t="shared" si="125"/>
        <v>FLOW_OUT_109_2016</v>
      </c>
      <c r="I2667">
        <v>14.26</v>
      </c>
      <c r="J2667">
        <v>0.76572499999999999</v>
      </c>
      <c r="K2667">
        <v>39.666705999999998</v>
      </c>
    </row>
    <row r="2668" spans="3:11" x14ac:dyDescent="0.25">
      <c r="C2668" s="5">
        <v>42479</v>
      </c>
      <c r="D2668" s="6">
        <f t="shared" si="123"/>
        <v>2016</v>
      </c>
      <c r="E2668" s="6">
        <f t="shared" si="124"/>
        <v>110</v>
      </c>
      <c r="F2668" s="6">
        <v>2666</v>
      </c>
      <c r="G2668" s="6" t="str">
        <f t="shared" si="125"/>
        <v>FLOW_OUT_110_2016</v>
      </c>
      <c r="I2668">
        <v>13.72</v>
      </c>
      <c r="J2668">
        <v>0.73836900000000005</v>
      </c>
      <c r="K2668">
        <v>36.308036999999999</v>
      </c>
    </row>
    <row r="2669" spans="3:11" x14ac:dyDescent="0.25">
      <c r="C2669" s="5">
        <v>42480</v>
      </c>
      <c r="D2669" s="6">
        <f t="shared" si="123"/>
        <v>2016</v>
      </c>
      <c r="E2669" s="6">
        <f t="shared" si="124"/>
        <v>111</v>
      </c>
      <c r="F2669" s="6">
        <v>2667</v>
      </c>
      <c r="G2669" s="6" t="str">
        <f t="shared" si="125"/>
        <v>FLOW_OUT_111_2016</v>
      </c>
      <c r="I2669">
        <v>13.28</v>
      </c>
      <c r="J2669">
        <v>0.69928599999999996</v>
      </c>
      <c r="K2669">
        <v>33.90831</v>
      </c>
    </row>
    <row r="2670" spans="3:11" x14ac:dyDescent="0.25">
      <c r="C2670" s="5">
        <v>42481</v>
      </c>
      <c r="D2670" s="6">
        <f t="shared" si="123"/>
        <v>2016</v>
      </c>
      <c r="E2670" s="6">
        <f t="shared" si="124"/>
        <v>112</v>
      </c>
      <c r="F2670" s="6">
        <v>2668</v>
      </c>
      <c r="G2670" s="6" t="str">
        <f t="shared" si="125"/>
        <v>FLOW_OUT_112_2016</v>
      </c>
      <c r="I2670">
        <v>12.94</v>
      </c>
      <c r="J2670">
        <v>0.68154199999999998</v>
      </c>
      <c r="K2670">
        <v>31.845462999999999</v>
      </c>
    </row>
    <row r="2671" spans="3:11" x14ac:dyDescent="0.25">
      <c r="C2671" s="5">
        <v>42482</v>
      </c>
      <c r="D2671" s="6">
        <f t="shared" si="123"/>
        <v>2016</v>
      </c>
      <c r="E2671" s="6">
        <f t="shared" si="124"/>
        <v>113</v>
      </c>
      <c r="F2671" s="6">
        <v>2669</v>
      </c>
      <c r="G2671" s="6" t="str">
        <f t="shared" si="125"/>
        <v>FLOW_OUT_113_2016</v>
      </c>
      <c r="I2671">
        <v>12.7</v>
      </c>
      <c r="J2671">
        <v>0.66129000000000004</v>
      </c>
      <c r="K2671">
        <v>30.216059000000001</v>
      </c>
    </row>
    <row r="2672" spans="3:11" x14ac:dyDescent="0.25">
      <c r="C2672" s="5">
        <v>42483</v>
      </c>
      <c r="D2672" s="6">
        <f t="shared" si="123"/>
        <v>2016</v>
      </c>
      <c r="E2672" s="6">
        <f t="shared" si="124"/>
        <v>114</v>
      </c>
      <c r="F2672" s="6">
        <v>2670</v>
      </c>
      <c r="G2672" s="6" t="str">
        <f t="shared" si="125"/>
        <v>FLOW_OUT_114_2016</v>
      </c>
      <c r="I2672">
        <v>12.42</v>
      </c>
      <c r="J2672">
        <v>0.63089099999999998</v>
      </c>
      <c r="K2672">
        <v>28.800485999999999</v>
      </c>
    </row>
    <row r="2673" spans="3:11" x14ac:dyDescent="0.25">
      <c r="C2673" s="5">
        <v>42484</v>
      </c>
      <c r="D2673" s="6">
        <f t="shared" si="123"/>
        <v>2016</v>
      </c>
      <c r="E2673" s="6">
        <f t="shared" si="124"/>
        <v>115</v>
      </c>
      <c r="F2673" s="6">
        <v>2671</v>
      </c>
      <c r="G2673" s="6" t="str">
        <f t="shared" si="125"/>
        <v>FLOW_OUT_115_2016</v>
      </c>
      <c r="I2673">
        <v>12.2</v>
      </c>
      <c r="J2673">
        <v>0.61779399999999995</v>
      </c>
      <c r="K2673">
        <v>27.504797</v>
      </c>
    </row>
    <row r="2674" spans="3:11" x14ac:dyDescent="0.25">
      <c r="C2674" s="5">
        <v>42485</v>
      </c>
      <c r="D2674" s="6">
        <f t="shared" si="123"/>
        <v>2016</v>
      </c>
      <c r="E2674" s="6">
        <f t="shared" si="124"/>
        <v>116</v>
      </c>
      <c r="F2674" s="6">
        <v>2672</v>
      </c>
      <c r="G2674" s="6" t="str">
        <f t="shared" si="125"/>
        <v>FLOW_OUT_116_2016</v>
      </c>
      <c r="I2674">
        <v>11.88</v>
      </c>
      <c r="J2674">
        <v>0.57093499999999997</v>
      </c>
      <c r="K2674">
        <v>25.259343999999999</v>
      </c>
    </row>
    <row r="2675" spans="3:11" x14ac:dyDescent="0.25">
      <c r="C2675" s="5">
        <v>42486</v>
      </c>
      <c r="D2675" s="6">
        <f t="shared" si="123"/>
        <v>2016</v>
      </c>
      <c r="E2675" s="6">
        <f t="shared" si="124"/>
        <v>117</v>
      </c>
      <c r="F2675" s="6">
        <v>2673</v>
      </c>
      <c r="G2675" s="6" t="str">
        <f t="shared" si="125"/>
        <v>FLOW_OUT_117_2016</v>
      </c>
      <c r="I2675">
        <v>11.68</v>
      </c>
      <c r="J2675">
        <v>0.54735400000000001</v>
      </c>
      <c r="K2675">
        <v>24.361238</v>
      </c>
    </row>
    <row r="2676" spans="3:11" x14ac:dyDescent="0.25">
      <c r="C2676" s="5">
        <v>42487</v>
      </c>
      <c r="D2676" s="6">
        <f t="shared" si="123"/>
        <v>2016</v>
      </c>
      <c r="E2676" s="6">
        <f t="shared" si="124"/>
        <v>118</v>
      </c>
      <c r="F2676" s="6">
        <v>2674</v>
      </c>
      <c r="G2676" s="6" t="str">
        <f t="shared" si="125"/>
        <v>FLOW_OUT_118_2016</v>
      </c>
      <c r="I2676">
        <v>11.57</v>
      </c>
      <c r="J2676">
        <v>0.57713300000000001</v>
      </c>
      <c r="K2676">
        <v>23.923883</v>
      </c>
    </row>
    <row r="2677" spans="3:11" x14ac:dyDescent="0.25">
      <c r="C2677" s="5">
        <v>42488</v>
      </c>
      <c r="D2677" s="6">
        <f t="shared" si="123"/>
        <v>2016</v>
      </c>
      <c r="E2677" s="6">
        <f t="shared" si="124"/>
        <v>119</v>
      </c>
      <c r="F2677" s="6">
        <v>2675</v>
      </c>
      <c r="G2677" s="6" t="str">
        <f t="shared" si="125"/>
        <v>FLOW_OUT_119_2016</v>
      </c>
      <c r="I2677">
        <v>11.4</v>
      </c>
      <c r="J2677">
        <v>0.53990700000000003</v>
      </c>
      <c r="K2677">
        <v>23.932915000000001</v>
      </c>
    </row>
    <row r="2678" spans="3:11" x14ac:dyDescent="0.25">
      <c r="C2678" s="5">
        <v>42489</v>
      </c>
      <c r="D2678" s="6">
        <f t="shared" si="123"/>
        <v>2016</v>
      </c>
      <c r="E2678" s="6">
        <f t="shared" si="124"/>
        <v>120</v>
      </c>
      <c r="F2678" s="6">
        <v>2676</v>
      </c>
      <c r="G2678" s="6" t="str">
        <f t="shared" si="125"/>
        <v>FLOW_OUT_120_2016</v>
      </c>
      <c r="I2678">
        <v>11.29</v>
      </c>
      <c r="J2678">
        <v>0.54206600000000005</v>
      </c>
      <c r="K2678">
        <v>24.326971</v>
      </c>
    </row>
    <row r="2679" spans="3:11" x14ac:dyDescent="0.25">
      <c r="C2679" s="5">
        <v>42490</v>
      </c>
      <c r="D2679" s="6">
        <f t="shared" si="123"/>
        <v>2016</v>
      </c>
      <c r="E2679" s="6">
        <f t="shared" si="124"/>
        <v>121</v>
      </c>
      <c r="F2679" s="6">
        <v>2677</v>
      </c>
      <c r="G2679" s="6" t="str">
        <f t="shared" si="125"/>
        <v>FLOW_OUT_121_2016</v>
      </c>
      <c r="I2679">
        <v>11.8</v>
      </c>
      <c r="J2679">
        <v>0.65804399999999996</v>
      </c>
      <c r="K2679">
        <v>34.787624000000001</v>
      </c>
    </row>
    <row r="2680" spans="3:11" x14ac:dyDescent="0.25">
      <c r="C2680" s="5">
        <v>42491</v>
      </c>
      <c r="D2680" s="6">
        <f t="shared" si="123"/>
        <v>2016</v>
      </c>
      <c r="E2680" s="6">
        <f t="shared" si="124"/>
        <v>122</v>
      </c>
      <c r="F2680" s="6">
        <v>2678</v>
      </c>
      <c r="G2680" s="6" t="str">
        <f t="shared" si="125"/>
        <v>FLOW_OUT_122_2016</v>
      </c>
      <c r="I2680">
        <v>11.21</v>
      </c>
      <c r="J2680">
        <v>0.58579999999999999</v>
      </c>
      <c r="K2680">
        <v>26.21294</v>
      </c>
    </row>
    <row r="2681" spans="3:11" x14ac:dyDescent="0.25">
      <c r="C2681" s="5">
        <v>42492</v>
      </c>
      <c r="D2681" s="6">
        <f t="shared" si="123"/>
        <v>2016</v>
      </c>
      <c r="E2681" s="6">
        <f t="shared" si="124"/>
        <v>123</v>
      </c>
      <c r="F2681" s="6">
        <v>2679</v>
      </c>
      <c r="G2681" s="6" t="str">
        <f t="shared" si="125"/>
        <v>FLOW_OUT_123_2016</v>
      </c>
      <c r="I2681">
        <v>11</v>
      </c>
      <c r="J2681">
        <v>0.55836799999999998</v>
      </c>
      <c r="K2681">
        <v>25.091871000000001</v>
      </c>
    </row>
    <row r="2682" spans="3:11" x14ac:dyDescent="0.25">
      <c r="C2682" s="5">
        <v>42493</v>
      </c>
      <c r="D2682" s="6">
        <f t="shared" si="123"/>
        <v>2016</v>
      </c>
      <c r="E2682" s="6">
        <f t="shared" si="124"/>
        <v>124</v>
      </c>
      <c r="F2682" s="6">
        <v>2680</v>
      </c>
      <c r="G2682" s="6" t="str">
        <f t="shared" si="125"/>
        <v>FLOW_OUT_124_2016</v>
      </c>
      <c r="I2682">
        <v>10.82</v>
      </c>
      <c r="J2682">
        <v>0.53888499999999995</v>
      </c>
      <c r="K2682">
        <v>24.316047999999999</v>
      </c>
    </row>
    <row r="2683" spans="3:11" x14ac:dyDescent="0.25">
      <c r="C2683" s="5">
        <v>42494</v>
      </c>
      <c r="D2683" s="6">
        <f t="shared" si="123"/>
        <v>2016</v>
      </c>
      <c r="E2683" s="6">
        <f t="shared" si="124"/>
        <v>125</v>
      </c>
      <c r="F2683" s="6">
        <v>2681</v>
      </c>
      <c r="G2683" s="6" t="str">
        <f t="shared" si="125"/>
        <v>FLOW_OUT_125_2016</v>
      </c>
      <c r="I2683">
        <v>10.69</v>
      </c>
      <c r="J2683">
        <v>0.52626899999999999</v>
      </c>
      <c r="K2683">
        <v>23.687494000000001</v>
      </c>
    </row>
    <row r="2684" spans="3:11" x14ac:dyDescent="0.25">
      <c r="C2684" s="5">
        <v>42495</v>
      </c>
      <c r="D2684" s="6">
        <f t="shared" si="123"/>
        <v>2016</v>
      </c>
      <c r="E2684" s="6">
        <f t="shared" si="124"/>
        <v>126</v>
      </c>
      <c r="F2684" s="6">
        <v>2682</v>
      </c>
      <c r="G2684" s="6" t="str">
        <f t="shared" si="125"/>
        <v>FLOW_OUT_126_2016</v>
      </c>
      <c r="I2684">
        <v>10.59</v>
      </c>
      <c r="J2684">
        <v>0.52565600000000001</v>
      </c>
      <c r="K2684">
        <v>23.264683000000002</v>
      </c>
    </row>
    <row r="2685" spans="3:11" x14ac:dyDescent="0.25">
      <c r="C2685" s="5">
        <v>42496</v>
      </c>
      <c r="D2685" s="6">
        <f t="shared" si="123"/>
        <v>2016</v>
      </c>
      <c r="E2685" s="6">
        <f t="shared" si="124"/>
        <v>127</v>
      </c>
      <c r="F2685" s="6">
        <v>2683</v>
      </c>
      <c r="G2685" s="6" t="str">
        <f t="shared" si="125"/>
        <v>FLOW_OUT_127_2016</v>
      </c>
      <c r="I2685">
        <v>10.45</v>
      </c>
      <c r="J2685">
        <v>0.50619700000000001</v>
      </c>
      <c r="K2685">
        <v>22.885372</v>
      </c>
    </row>
    <row r="2686" spans="3:11" x14ac:dyDescent="0.25">
      <c r="C2686" s="5">
        <v>42497</v>
      </c>
      <c r="D2686" s="6">
        <f t="shared" si="123"/>
        <v>2016</v>
      </c>
      <c r="E2686" s="6">
        <f t="shared" si="124"/>
        <v>128</v>
      </c>
      <c r="F2686" s="6">
        <v>2684</v>
      </c>
      <c r="G2686" s="6" t="str">
        <f t="shared" si="125"/>
        <v>FLOW_OUT_128_2016</v>
      </c>
      <c r="I2686">
        <v>10.34</v>
      </c>
      <c r="J2686">
        <v>0.49792799999999998</v>
      </c>
      <c r="K2686">
        <v>22.561678000000001</v>
      </c>
    </row>
    <row r="2687" spans="3:11" x14ac:dyDescent="0.25">
      <c r="C2687" s="5">
        <v>42498</v>
      </c>
      <c r="D2687" s="6">
        <f t="shared" si="123"/>
        <v>2016</v>
      </c>
      <c r="E2687" s="6">
        <f t="shared" si="124"/>
        <v>129</v>
      </c>
      <c r="F2687" s="6">
        <v>2685</v>
      </c>
      <c r="G2687" s="6" t="str">
        <f t="shared" si="125"/>
        <v>FLOW_OUT_129_2016</v>
      </c>
      <c r="I2687">
        <v>10.18</v>
      </c>
      <c r="J2687">
        <v>0.49028300000000002</v>
      </c>
      <c r="K2687">
        <v>22.312460000000002</v>
      </c>
    </row>
    <row r="2688" spans="3:11" x14ac:dyDescent="0.25">
      <c r="C2688" s="5">
        <v>42499</v>
      </c>
      <c r="D2688" s="6">
        <f t="shared" si="123"/>
        <v>2016</v>
      </c>
      <c r="E2688" s="6">
        <f t="shared" si="124"/>
        <v>130</v>
      </c>
      <c r="F2688" s="6">
        <v>2686</v>
      </c>
      <c r="G2688" s="6" t="str">
        <f t="shared" si="125"/>
        <v>FLOW_OUT_130_2016</v>
      </c>
      <c r="I2688">
        <v>10.050000000000001</v>
      </c>
      <c r="J2688">
        <v>0.483433</v>
      </c>
      <c r="K2688">
        <v>22.146011000000001</v>
      </c>
    </row>
    <row r="2689" spans="3:11" x14ac:dyDescent="0.25">
      <c r="C2689" s="5">
        <v>42500</v>
      </c>
      <c r="D2689" s="6">
        <f t="shared" si="123"/>
        <v>2016</v>
      </c>
      <c r="E2689" s="6">
        <f t="shared" si="124"/>
        <v>131</v>
      </c>
      <c r="F2689" s="6">
        <v>2687</v>
      </c>
      <c r="G2689" s="6" t="str">
        <f t="shared" si="125"/>
        <v>FLOW_OUT_131_2016</v>
      </c>
      <c r="I2689">
        <v>10.15</v>
      </c>
      <c r="J2689">
        <v>0.512845</v>
      </c>
      <c r="K2689">
        <v>26.227464999999999</v>
      </c>
    </row>
    <row r="2690" spans="3:11" x14ac:dyDescent="0.25">
      <c r="C2690" s="5">
        <v>42501</v>
      </c>
      <c r="D2690" s="6">
        <f t="shared" si="123"/>
        <v>2016</v>
      </c>
      <c r="E2690" s="6">
        <f t="shared" si="124"/>
        <v>132</v>
      </c>
      <c r="F2690" s="6">
        <v>2688</v>
      </c>
      <c r="G2690" s="6" t="str">
        <f t="shared" si="125"/>
        <v>FLOW_OUT_132_2016</v>
      </c>
      <c r="I2690">
        <v>9.8689999999999998</v>
      </c>
      <c r="J2690">
        <v>0.48067399999999999</v>
      </c>
      <c r="K2690">
        <v>22.719635</v>
      </c>
    </row>
    <row r="2691" spans="3:11" x14ac:dyDescent="0.25">
      <c r="C2691" s="5">
        <v>42502</v>
      </c>
      <c r="D2691" s="6">
        <f t="shared" si="123"/>
        <v>2016</v>
      </c>
      <c r="E2691" s="6">
        <f t="shared" si="124"/>
        <v>133</v>
      </c>
      <c r="F2691" s="6">
        <v>2689</v>
      </c>
      <c r="G2691" s="6" t="str">
        <f t="shared" si="125"/>
        <v>FLOW_OUT_133_2016</v>
      </c>
      <c r="I2691">
        <v>9.766</v>
      </c>
      <c r="J2691">
        <v>0.471634</v>
      </c>
      <c r="K2691">
        <v>22.234102</v>
      </c>
    </row>
    <row r="2692" spans="3:11" x14ac:dyDescent="0.25">
      <c r="C2692" s="5">
        <v>42503</v>
      </c>
      <c r="D2692" s="6">
        <f t="shared" ref="D2692:D2755" si="126">YEAR(C2692)</f>
        <v>2016</v>
      </c>
      <c r="E2692" s="6">
        <f t="shared" ref="E2692:E2755" si="127">C2692-DATE(YEAR(C2692),1,1)+1</f>
        <v>134</v>
      </c>
      <c r="F2692" s="6">
        <v>2690</v>
      </c>
      <c r="G2692" s="6" t="str">
        <f t="shared" ref="G2692:G2755" si="128">"FLOW_OUT_"&amp;E2692&amp;"_"&amp;D2692</f>
        <v>FLOW_OUT_134_2016</v>
      </c>
      <c r="I2692">
        <v>9.6259999999999994</v>
      </c>
      <c r="J2692">
        <v>0.45891500000000002</v>
      </c>
      <c r="K2692">
        <v>21.771259000000001</v>
      </c>
    </row>
    <row r="2693" spans="3:11" x14ac:dyDescent="0.25">
      <c r="C2693" s="5">
        <v>42504</v>
      </c>
      <c r="D2693" s="6">
        <f t="shared" si="126"/>
        <v>2016</v>
      </c>
      <c r="E2693" s="6">
        <f t="shared" si="127"/>
        <v>135</v>
      </c>
      <c r="F2693" s="6">
        <v>2691</v>
      </c>
      <c r="G2693" s="6" t="str">
        <f t="shared" si="128"/>
        <v>FLOW_OUT_135_2016</v>
      </c>
      <c r="I2693">
        <v>9.5909999999999993</v>
      </c>
      <c r="J2693">
        <v>0.49744500000000003</v>
      </c>
      <c r="K2693">
        <v>22.106466000000001</v>
      </c>
    </row>
    <row r="2694" spans="3:11" x14ac:dyDescent="0.25">
      <c r="C2694" s="5">
        <v>42505</v>
      </c>
      <c r="D2694" s="6">
        <f t="shared" si="126"/>
        <v>2016</v>
      </c>
      <c r="E2694" s="6">
        <f t="shared" si="127"/>
        <v>136</v>
      </c>
      <c r="F2694" s="6">
        <v>2692</v>
      </c>
      <c r="G2694" s="6" t="str">
        <f t="shared" si="128"/>
        <v>FLOW_OUT_136_2016</v>
      </c>
      <c r="I2694">
        <v>9.4779999999999998</v>
      </c>
      <c r="J2694">
        <v>0.49707400000000002</v>
      </c>
      <c r="K2694">
        <v>22.405874000000001</v>
      </c>
    </row>
    <row r="2695" spans="3:11" x14ac:dyDescent="0.25">
      <c r="C2695" s="5">
        <v>42506</v>
      </c>
      <c r="D2695" s="6">
        <f t="shared" si="126"/>
        <v>2016</v>
      </c>
      <c r="E2695" s="6">
        <f t="shared" si="127"/>
        <v>137</v>
      </c>
      <c r="F2695" s="6">
        <v>2693</v>
      </c>
      <c r="G2695" s="6" t="str">
        <f t="shared" si="128"/>
        <v>FLOW_OUT_137_2016</v>
      </c>
      <c r="I2695">
        <v>12.43</v>
      </c>
      <c r="J2695">
        <v>1.1333789999999999</v>
      </c>
      <c r="K2695">
        <v>41.013958000000002</v>
      </c>
    </row>
    <row r="2696" spans="3:11" x14ac:dyDescent="0.25">
      <c r="C2696" s="5">
        <v>42507</v>
      </c>
      <c r="D2696" s="6">
        <f t="shared" si="126"/>
        <v>2016</v>
      </c>
      <c r="E2696" s="6">
        <f t="shared" si="127"/>
        <v>138</v>
      </c>
      <c r="F2696" s="6">
        <v>2694</v>
      </c>
      <c r="G2696" s="6" t="str">
        <f t="shared" si="128"/>
        <v>FLOW_OUT_138_2016</v>
      </c>
      <c r="I2696">
        <v>10.050000000000001</v>
      </c>
      <c r="J2696">
        <v>0.61799800000000005</v>
      </c>
      <c r="K2696">
        <v>26.038898</v>
      </c>
    </row>
    <row r="2697" spans="3:11" x14ac:dyDescent="0.25">
      <c r="C2697" s="5">
        <v>42508</v>
      </c>
      <c r="D2697" s="6">
        <f t="shared" si="126"/>
        <v>2016</v>
      </c>
      <c r="E2697" s="6">
        <f t="shared" si="127"/>
        <v>139</v>
      </c>
      <c r="F2697" s="6">
        <v>2695</v>
      </c>
      <c r="G2697" s="6" t="str">
        <f t="shared" si="128"/>
        <v>FLOW_OUT_139_2016</v>
      </c>
      <c r="I2697">
        <v>9.6430000000000007</v>
      </c>
      <c r="J2697">
        <v>0.567658</v>
      </c>
      <c r="K2697">
        <v>23.920169999999999</v>
      </c>
    </row>
    <row r="2698" spans="3:11" x14ac:dyDescent="0.25">
      <c r="C2698" s="5">
        <v>42509</v>
      </c>
      <c r="D2698" s="6">
        <f t="shared" si="126"/>
        <v>2016</v>
      </c>
      <c r="E2698" s="6">
        <f t="shared" si="127"/>
        <v>140</v>
      </c>
      <c r="F2698" s="6">
        <v>2696</v>
      </c>
      <c r="G2698" s="6" t="str">
        <f t="shared" si="128"/>
        <v>FLOW_OUT_140_2016</v>
      </c>
      <c r="I2698">
        <v>9.3659999999999997</v>
      </c>
      <c r="J2698">
        <v>0.54882900000000001</v>
      </c>
      <c r="K2698">
        <v>22.905135999999999</v>
      </c>
    </row>
    <row r="2699" spans="3:11" x14ac:dyDescent="0.25">
      <c r="C2699" s="5">
        <v>42510</v>
      </c>
      <c r="D2699" s="6">
        <f t="shared" si="126"/>
        <v>2016</v>
      </c>
      <c r="E2699" s="6">
        <f t="shared" si="127"/>
        <v>141</v>
      </c>
      <c r="F2699" s="6">
        <v>2697</v>
      </c>
      <c r="G2699" s="6" t="str">
        <f t="shared" si="128"/>
        <v>FLOW_OUT_141_2016</v>
      </c>
      <c r="I2699">
        <v>9.1430000000000007</v>
      </c>
      <c r="J2699">
        <v>0.53512099999999996</v>
      </c>
      <c r="K2699">
        <v>22.033173000000001</v>
      </c>
    </row>
    <row r="2700" spans="3:11" x14ac:dyDescent="0.25">
      <c r="C2700" s="5">
        <v>42511</v>
      </c>
      <c r="D2700" s="6">
        <f t="shared" si="126"/>
        <v>2016</v>
      </c>
      <c r="E2700" s="6">
        <f t="shared" si="127"/>
        <v>142</v>
      </c>
      <c r="F2700" s="6">
        <v>2698</v>
      </c>
      <c r="G2700" s="6" t="str">
        <f t="shared" si="128"/>
        <v>FLOW_OUT_142_2016</v>
      </c>
      <c r="I2700">
        <v>9.4990000000000006</v>
      </c>
      <c r="J2700">
        <v>0.56384199999999995</v>
      </c>
      <c r="K2700">
        <v>28.394563999999999</v>
      </c>
    </row>
    <row r="2701" spans="3:11" x14ac:dyDescent="0.25">
      <c r="C2701" s="5">
        <v>42512</v>
      </c>
      <c r="D2701" s="6">
        <f t="shared" si="126"/>
        <v>2016</v>
      </c>
      <c r="E2701" s="6">
        <f t="shared" si="127"/>
        <v>143</v>
      </c>
      <c r="F2701" s="6">
        <v>2699</v>
      </c>
      <c r="G2701" s="6" t="str">
        <f t="shared" si="128"/>
        <v>FLOW_OUT_143_2016</v>
      </c>
      <c r="I2701">
        <v>9.3290000000000006</v>
      </c>
      <c r="J2701">
        <v>0.54676599999999997</v>
      </c>
      <c r="K2701">
        <v>28.080935</v>
      </c>
    </row>
    <row r="2702" spans="3:11" x14ac:dyDescent="0.25">
      <c r="C2702" s="5">
        <v>42513</v>
      </c>
      <c r="D2702" s="6">
        <f t="shared" si="126"/>
        <v>2016</v>
      </c>
      <c r="E2702" s="6">
        <f t="shared" si="127"/>
        <v>144</v>
      </c>
      <c r="F2702" s="6">
        <v>2700</v>
      </c>
      <c r="G2702" s="6" t="str">
        <f t="shared" si="128"/>
        <v>FLOW_OUT_144_2016</v>
      </c>
      <c r="I2702">
        <v>9.1820000000000004</v>
      </c>
      <c r="J2702">
        <v>0.53195300000000001</v>
      </c>
      <c r="K2702">
        <v>27.214625999999999</v>
      </c>
    </row>
    <row r="2703" spans="3:11" x14ac:dyDescent="0.25">
      <c r="C2703" s="5">
        <v>42514</v>
      </c>
      <c r="D2703" s="6">
        <f t="shared" si="126"/>
        <v>2016</v>
      </c>
      <c r="E2703" s="6">
        <f t="shared" si="127"/>
        <v>145</v>
      </c>
      <c r="F2703" s="6">
        <v>2701</v>
      </c>
      <c r="G2703" s="6" t="str">
        <f t="shared" si="128"/>
        <v>FLOW_OUT_145_2016</v>
      </c>
      <c r="I2703">
        <v>8.8580000000000005</v>
      </c>
      <c r="J2703">
        <v>0.52576900000000004</v>
      </c>
      <c r="K2703">
        <v>23.327819999999999</v>
      </c>
    </row>
    <row r="2704" spans="3:11" x14ac:dyDescent="0.25">
      <c r="C2704" s="5">
        <v>42515</v>
      </c>
      <c r="D2704" s="6">
        <f t="shared" si="126"/>
        <v>2016</v>
      </c>
      <c r="E2704" s="6">
        <f t="shared" si="127"/>
        <v>146</v>
      </c>
      <c r="F2704" s="6">
        <v>2702</v>
      </c>
      <c r="G2704" s="6" t="str">
        <f t="shared" si="128"/>
        <v>FLOW_OUT_146_2016</v>
      </c>
      <c r="I2704">
        <v>8.7850000000000001</v>
      </c>
      <c r="J2704">
        <v>0.55948399999999998</v>
      </c>
      <c r="K2704">
        <v>22.450776999999999</v>
      </c>
    </row>
    <row r="2705" spans="3:11" x14ac:dyDescent="0.25">
      <c r="C2705" s="5">
        <v>42516</v>
      </c>
      <c r="D2705" s="6">
        <f t="shared" si="126"/>
        <v>2016</v>
      </c>
      <c r="E2705" s="6">
        <f t="shared" si="127"/>
        <v>147</v>
      </c>
      <c r="F2705" s="6">
        <v>2703</v>
      </c>
      <c r="G2705" s="6" t="str">
        <f t="shared" si="128"/>
        <v>FLOW_OUT_147_2016</v>
      </c>
      <c r="I2705">
        <v>8.6349999999999998</v>
      </c>
      <c r="J2705">
        <v>0.49741999999999997</v>
      </c>
      <c r="K2705">
        <v>21.864429000000001</v>
      </c>
    </row>
    <row r="2706" spans="3:11" x14ac:dyDescent="0.25">
      <c r="C2706" s="5">
        <v>42517</v>
      </c>
      <c r="D2706" s="6">
        <f t="shared" si="126"/>
        <v>2016</v>
      </c>
      <c r="E2706" s="6">
        <f t="shared" si="127"/>
        <v>148</v>
      </c>
      <c r="F2706" s="6">
        <v>2704</v>
      </c>
      <c r="G2706" s="6" t="str">
        <f t="shared" si="128"/>
        <v>FLOW_OUT_148_2016</v>
      </c>
      <c r="I2706">
        <v>8.7609999999999992</v>
      </c>
      <c r="J2706">
        <v>0.51418200000000003</v>
      </c>
      <c r="K2706">
        <v>25.091873</v>
      </c>
    </row>
    <row r="2707" spans="3:11" x14ac:dyDescent="0.25">
      <c r="C2707" s="5">
        <v>42518</v>
      </c>
      <c r="D2707" s="6">
        <f t="shared" si="126"/>
        <v>2016</v>
      </c>
      <c r="E2707" s="6">
        <f t="shared" si="127"/>
        <v>149</v>
      </c>
      <c r="F2707" s="6">
        <v>2705</v>
      </c>
      <c r="G2707" s="6" t="str">
        <f t="shared" si="128"/>
        <v>FLOW_OUT_149_2016</v>
      </c>
      <c r="I2707">
        <v>8.5250000000000004</v>
      </c>
      <c r="J2707">
        <v>0.48955100000000001</v>
      </c>
      <c r="K2707">
        <v>22.116381000000001</v>
      </c>
    </row>
    <row r="2708" spans="3:11" x14ac:dyDescent="0.25">
      <c r="C2708" s="5">
        <v>42519</v>
      </c>
      <c r="D2708" s="6">
        <f t="shared" si="126"/>
        <v>2016</v>
      </c>
      <c r="E2708" s="6">
        <f t="shared" si="127"/>
        <v>150</v>
      </c>
      <c r="F2708" s="6">
        <v>2706</v>
      </c>
      <c r="G2708" s="6" t="str">
        <f t="shared" si="128"/>
        <v>FLOW_OUT_150_2016</v>
      </c>
      <c r="I2708">
        <v>8.3859999999999992</v>
      </c>
      <c r="J2708">
        <v>0.47966799999999998</v>
      </c>
      <c r="K2708">
        <v>21.747171000000002</v>
      </c>
    </row>
    <row r="2709" spans="3:11" x14ac:dyDescent="0.25">
      <c r="C2709" s="5">
        <v>42520</v>
      </c>
      <c r="D2709" s="6">
        <f t="shared" si="126"/>
        <v>2016</v>
      </c>
      <c r="E2709" s="6">
        <f t="shared" si="127"/>
        <v>151</v>
      </c>
      <c r="F2709" s="6">
        <v>2707</v>
      </c>
      <c r="G2709" s="6" t="str">
        <f t="shared" si="128"/>
        <v>FLOW_OUT_151_2016</v>
      </c>
      <c r="I2709">
        <v>8.2769999999999992</v>
      </c>
      <c r="J2709">
        <v>0.47507300000000002</v>
      </c>
      <c r="K2709">
        <v>21.522099999999998</v>
      </c>
    </row>
    <row r="2710" spans="3:11" x14ac:dyDescent="0.25">
      <c r="C2710" s="5">
        <v>42521</v>
      </c>
      <c r="D2710" s="6">
        <f t="shared" si="126"/>
        <v>2016</v>
      </c>
      <c r="E2710" s="6">
        <f t="shared" si="127"/>
        <v>152</v>
      </c>
      <c r="F2710" s="6">
        <v>2708</v>
      </c>
      <c r="G2710" s="6" t="str">
        <f t="shared" si="128"/>
        <v>FLOW_OUT_152_2016</v>
      </c>
      <c r="I2710">
        <v>8.1760000000000002</v>
      </c>
      <c r="J2710">
        <v>0.49129899999999999</v>
      </c>
      <c r="K2710">
        <v>21.586718000000001</v>
      </c>
    </row>
    <row r="2711" spans="3:11" x14ac:dyDescent="0.25">
      <c r="C2711" s="5">
        <v>42522</v>
      </c>
      <c r="D2711" s="6">
        <f t="shared" si="126"/>
        <v>2016</v>
      </c>
      <c r="E2711" s="6">
        <f t="shared" si="127"/>
        <v>153</v>
      </c>
      <c r="F2711" s="6">
        <v>2709</v>
      </c>
      <c r="G2711" s="6" t="str">
        <f t="shared" si="128"/>
        <v>FLOW_OUT_153_2016</v>
      </c>
      <c r="I2711">
        <v>13.99</v>
      </c>
      <c r="J2711">
        <v>1.9414370000000001</v>
      </c>
      <c r="K2711">
        <v>48.045592999999997</v>
      </c>
    </row>
    <row r="2712" spans="3:11" x14ac:dyDescent="0.25">
      <c r="C2712" s="5">
        <v>42523</v>
      </c>
      <c r="D2712" s="6">
        <f t="shared" si="126"/>
        <v>2016</v>
      </c>
      <c r="E2712" s="6">
        <f t="shared" si="127"/>
        <v>154</v>
      </c>
      <c r="F2712" s="6">
        <v>2710</v>
      </c>
      <c r="G2712" s="6" t="str">
        <f t="shared" si="128"/>
        <v>FLOW_OUT_154_2016</v>
      </c>
      <c r="I2712">
        <v>9.3510000000000009</v>
      </c>
      <c r="J2712">
        <v>0.77964100000000003</v>
      </c>
      <c r="K2712">
        <v>26.803712999999998</v>
      </c>
    </row>
    <row r="2713" spans="3:11" x14ac:dyDescent="0.25">
      <c r="C2713" s="5">
        <v>42524</v>
      </c>
      <c r="D2713" s="6">
        <f t="shared" si="126"/>
        <v>2016</v>
      </c>
      <c r="E2713" s="6">
        <f t="shared" si="127"/>
        <v>155</v>
      </c>
      <c r="F2713" s="6">
        <v>2711</v>
      </c>
      <c r="G2713" s="6" t="str">
        <f t="shared" si="128"/>
        <v>FLOW_OUT_155_2016</v>
      </c>
      <c r="I2713">
        <v>8.7240000000000002</v>
      </c>
      <c r="J2713">
        <v>0.59095699999999995</v>
      </c>
      <c r="K2713">
        <v>24.524025000000002</v>
      </c>
    </row>
    <row r="2714" spans="3:11" x14ac:dyDescent="0.25">
      <c r="C2714" s="5">
        <v>42525</v>
      </c>
      <c r="D2714" s="6">
        <f t="shared" si="126"/>
        <v>2016</v>
      </c>
      <c r="E2714" s="6">
        <f t="shared" si="127"/>
        <v>156</v>
      </c>
      <c r="F2714" s="6">
        <v>2712</v>
      </c>
      <c r="G2714" s="6" t="str">
        <f t="shared" si="128"/>
        <v>FLOW_OUT_156_2016</v>
      </c>
      <c r="I2714">
        <v>8.3510000000000009</v>
      </c>
      <c r="J2714">
        <v>0.55692200000000003</v>
      </c>
      <c r="K2714">
        <v>23.739028999999999</v>
      </c>
    </row>
    <row r="2715" spans="3:11" x14ac:dyDescent="0.25">
      <c r="C2715" s="5">
        <v>42526</v>
      </c>
      <c r="D2715" s="6">
        <f t="shared" si="126"/>
        <v>2016</v>
      </c>
      <c r="E2715" s="6">
        <f t="shared" si="127"/>
        <v>157</v>
      </c>
      <c r="F2715" s="6">
        <v>2713</v>
      </c>
      <c r="G2715" s="6" t="str">
        <f t="shared" si="128"/>
        <v>FLOW_OUT_157_2016</v>
      </c>
      <c r="I2715">
        <v>8.1150000000000002</v>
      </c>
      <c r="J2715">
        <v>0.52865799999999996</v>
      </c>
      <c r="K2715">
        <v>22.843969000000001</v>
      </c>
    </row>
    <row r="2716" spans="3:11" x14ac:dyDescent="0.25">
      <c r="C2716" s="5">
        <v>42527</v>
      </c>
      <c r="D2716" s="6">
        <f t="shared" si="126"/>
        <v>2016</v>
      </c>
      <c r="E2716" s="6">
        <f t="shared" si="127"/>
        <v>158</v>
      </c>
      <c r="F2716" s="6">
        <v>2714</v>
      </c>
      <c r="G2716" s="6" t="str">
        <f t="shared" si="128"/>
        <v>FLOW_OUT_158_2016</v>
      </c>
      <c r="I2716">
        <v>7.9470000000000001</v>
      </c>
      <c r="J2716">
        <v>0.51809300000000003</v>
      </c>
      <c r="K2716">
        <v>21.859264</v>
      </c>
    </row>
    <row r="2717" spans="3:11" x14ac:dyDescent="0.25">
      <c r="C2717" s="5">
        <v>42528</v>
      </c>
      <c r="D2717" s="6">
        <f t="shared" si="126"/>
        <v>2016</v>
      </c>
      <c r="E2717" s="6">
        <f t="shared" si="127"/>
        <v>159</v>
      </c>
      <c r="F2717" s="6">
        <v>2715</v>
      </c>
      <c r="G2717" s="6" t="str">
        <f t="shared" si="128"/>
        <v>FLOW_OUT_159_2016</v>
      </c>
      <c r="I2717">
        <v>7.835</v>
      </c>
      <c r="J2717">
        <v>0.52097899999999997</v>
      </c>
      <c r="K2717">
        <v>21.406654</v>
      </c>
    </row>
    <row r="2718" spans="3:11" x14ac:dyDescent="0.25">
      <c r="C2718" s="5">
        <v>42529</v>
      </c>
      <c r="D2718" s="6">
        <f t="shared" si="126"/>
        <v>2016</v>
      </c>
      <c r="E2718" s="6">
        <f t="shared" si="127"/>
        <v>160</v>
      </c>
      <c r="F2718" s="6">
        <v>2716</v>
      </c>
      <c r="G2718" s="6" t="str">
        <f t="shared" si="128"/>
        <v>FLOW_OUT_160_2016</v>
      </c>
      <c r="I2718">
        <v>7.7220000000000004</v>
      </c>
      <c r="J2718">
        <v>0.50625799999999999</v>
      </c>
      <c r="K2718">
        <v>21.035091000000001</v>
      </c>
    </row>
    <row r="2719" spans="3:11" x14ac:dyDescent="0.25">
      <c r="C2719" s="5">
        <v>42530</v>
      </c>
      <c r="D2719" s="6">
        <f t="shared" si="126"/>
        <v>2016</v>
      </c>
      <c r="E2719" s="6">
        <f t="shared" si="127"/>
        <v>161</v>
      </c>
      <c r="F2719" s="6">
        <v>2717</v>
      </c>
      <c r="G2719" s="6" t="str">
        <f t="shared" si="128"/>
        <v>FLOW_OUT_161_2016</v>
      </c>
      <c r="I2719">
        <v>7.6449999999999996</v>
      </c>
      <c r="J2719">
        <v>0.50196300000000005</v>
      </c>
      <c r="K2719">
        <v>20.828325</v>
      </c>
    </row>
    <row r="2720" spans="3:11" x14ac:dyDescent="0.25">
      <c r="C2720" s="5">
        <v>42531</v>
      </c>
      <c r="D2720" s="6">
        <f t="shared" si="126"/>
        <v>2016</v>
      </c>
      <c r="E2720" s="6">
        <f t="shared" si="127"/>
        <v>162</v>
      </c>
      <c r="F2720" s="6">
        <v>2718</v>
      </c>
      <c r="G2720" s="6" t="str">
        <f t="shared" si="128"/>
        <v>FLOW_OUT_162_2016</v>
      </c>
      <c r="I2720">
        <v>7.7859999999999996</v>
      </c>
      <c r="J2720">
        <v>0.60958000000000001</v>
      </c>
      <c r="K2720">
        <v>21.931715000000001</v>
      </c>
    </row>
    <row r="2721" spans="3:11" x14ac:dyDescent="0.25">
      <c r="C2721" s="5">
        <v>42532</v>
      </c>
      <c r="D2721" s="6">
        <f t="shared" si="126"/>
        <v>2016</v>
      </c>
      <c r="E2721" s="6">
        <f t="shared" si="127"/>
        <v>163</v>
      </c>
      <c r="F2721" s="6">
        <v>2719</v>
      </c>
      <c r="G2721" s="6" t="str">
        <f t="shared" si="128"/>
        <v>FLOW_OUT_163_2016</v>
      </c>
      <c r="I2721">
        <v>7.9240000000000004</v>
      </c>
      <c r="J2721">
        <v>0.67745100000000003</v>
      </c>
      <c r="K2721">
        <v>23.294858999999999</v>
      </c>
    </row>
    <row r="2722" spans="3:11" x14ac:dyDescent="0.25">
      <c r="C2722" s="5">
        <v>42533</v>
      </c>
      <c r="D2722" s="6">
        <f t="shared" si="126"/>
        <v>2016</v>
      </c>
      <c r="E2722" s="6">
        <f t="shared" si="127"/>
        <v>164</v>
      </c>
      <c r="F2722" s="6">
        <v>2720</v>
      </c>
      <c r="G2722" s="6" t="str">
        <f t="shared" si="128"/>
        <v>FLOW_OUT_164_2016</v>
      </c>
      <c r="I2722">
        <v>8.0739999999999998</v>
      </c>
      <c r="J2722">
        <v>0.76189799999999996</v>
      </c>
      <c r="K2722">
        <v>24.783352000000001</v>
      </c>
    </row>
    <row r="2723" spans="3:11" x14ac:dyDescent="0.25">
      <c r="C2723" s="5">
        <v>42534</v>
      </c>
      <c r="D2723" s="6">
        <f t="shared" si="126"/>
        <v>2016</v>
      </c>
      <c r="E2723" s="6">
        <f t="shared" si="127"/>
        <v>165</v>
      </c>
      <c r="F2723" s="6">
        <v>2721</v>
      </c>
      <c r="G2723" s="6" t="str">
        <f t="shared" si="128"/>
        <v>FLOW_OUT_165_2016</v>
      </c>
      <c r="I2723">
        <v>8.1530000000000005</v>
      </c>
      <c r="J2723">
        <v>0.78686100000000003</v>
      </c>
      <c r="K2723">
        <v>25.394553999999999</v>
      </c>
    </row>
    <row r="2724" spans="3:11" x14ac:dyDescent="0.25">
      <c r="C2724" s="5">
        <v>42535</v>
      </c>
      <c r="D2724" s="6">
        <f t="shared" si="126"/>
        <v>2016</v>
      </c>
      <c r="E2724" s="6">
        <f t="shared" si="127"/>
        <v>166</v>
      </c>
      <c r="F2724" s="6">
        <v>2722</v>
      </c>
      <c r="G2724" s="6" t="str">
        <f t="shared" si="128"/>
        <v>FLOW_OUT_166_2016</v>
      </c>
      <c r="I2724">
        <v>8.157</v>
      </c>
      <c r="J2724">
        <v>0.78593299999999999</v>
      </c>
      <c r="K2724">
        <v>25.604322</v>
      </c>
    </row>
    <row r="2725" spans="3:11" x14ac:dyDescent="0.25">
      <c r="C2725" s="5">
        <v>42536</v>
      </c>
      <c r="D2725" s="6">
        <f t="shared" si="126"/>
        <v>2016</v>
      </c>
      <c r="E2725" s="6">
        <f t="shared" si="127"/>
        <v>167</v>
      </c>
      <c r="F2725" s="6">
        <v>2723</v>
      </c>
      <c r="G2725" s="6" t="str">
        <f t="shared" si="128"/>
        <v>FLOW_OUT_167_2016</v>
      </c>
      <c r="I2725">
        <v>13.38</v>
      </c>
      <c r="J2725">
        <v>3.437325</v>
      </c>
      <c r="K2725">
        <v>36.645477</v>
      </c>
    </row>
    <row r="2726" spans="3:11" x14ac:dyDescent="0.25">
      <c r="C2726" s="5">
        <v>42537</v>
      </c>
      <c r="D2726" s="6">
        <f t="shared" si="126"/>
        <v>2016</v>
      </c>
      <c r="E2726" s="6">
        <f t="shared" si="127"/>
        <v>168</v>
      </c>
      <c r="F2726" s="6">
        <v>2724</v>
      </c>
      <c r="G2726" s="6" t="str">
        <f t="shared" si="128"/>
        <v>FLOW_OUT_168_2016</v>
      </c>
      <c r="I2726">
        <v>14.67</v>
      </c>
      <c r="J2726">
        <v>4.0532779999999997</v>
      </c>
      <c r="K2726">
        <v>41.762573000000003</v>
      </c>
    </row>
    <row r="2727" spans="3:11" x14ac:dyDescent="0.25">
      <c r="C2727" s="5">
        <v>42538</v>
      </c>
      <c r="D2727" s="6">
        <f t="shared" si="126"/>
        <v>2016</v>
      </c>
      <c r="E2727" s="6">
        <f t="shared" si="127"/>
        <v>169</v>
      </c>
      <c r="F2727" s="6">
        <v>2725</v>
      </c>
      <c r="G2727" s="6" t="str">
        <f t="shared" si="128"/>
        <v>FLOW_OUT_169_2016</v>
      </c>
      <c r="I2727">
        <v>10.84</v>
      </c>
      <c r="J2727">
        <v>2.2258619999999998</v>
      </c>
      <c r="K2727">
        <v>35.693722000000001</v>
      </c>
    </row>
    <row r="2728" spans="3:11" x14ac:dyDescent="0.25">
      <c r="C2728" s="5">
        <v>42539</v>
      </c>
      <c r="D2728" s="6">
        <f t="shared" si="126"/>
        <v>2016</v>
      </c>
      <c r="E2728" s="6">
        <f t="shared" si="127"/>
        <v>170</v>
      </c>
      <c r="F2728" s="6">
        <v>2726</v>
      </c>
      <c r="G2728" s="6" t="str">
        <f t="shared" si="128"/>
        <v>FLOW_OUT_170_2016</v>
      </c>
      <c r="I2728">
        <v>10.130000000000001</v>
      </c>
      <c r="J2728">
        <v>1.8991960000000001</v>
      </c>
      <c r="K2728">
        <v>35.237712999999999</v>
      </c>
    </row>
    <row r="2729" spans="3:11" x14ac:dyDescent="0.25">
      <c r="C2729" s="5">
        <v>42540</v>
      </c>
      <c r="D2729" s="6">
        <f t="shared" si="126"/>
        <v>2016</v>
      </c>
      <c r="E2729" s="6">
        <f t="shared" si="127"/>
        <v>171</v>
      </c>
      <c r="F2729" s="6">
        <v>2727</v>
      </c>
      <c r="G2729" s="6" t="str">
        <f t="shared" si="128"/>
        <v>FLOW_OUT_171_2016</v>
      </c>
      <c r="I2729">
        <v>34.18</v>
      </c>
      <c r="J2729">
        <v>6.6861940000000004</v>
      </c>
      <c r="K2729">
        <v>88.229225</v>
      </c>
    </row>
    <row r="2730" spans="3:11" x14ac:dyDescent="0.25">
      <c r="C2730" s="5">
        <v>42541</v>
      </c>
      <c r="D2730" s="6">
        <f t="shared" si="126"/>
        <v>2016</v>
      </c>
      <c r="E2730" s="6">
        <f t="shared" si="127"/>
        <v>172</v>
      </c>
      <c r="F2730" s="6">
        <v>2728</v>
      </c>
      <c r="G2730" s="6" t="str">
        <f t="shared" si="128"/>
        <v>FLOW_OUT_172_2016</v>
      </c>
      <c r="I2730">
        <v>14.42</v>
      </c>
      <c r="J2730">
        <v>3.0824569999999998</v>
      </c>
      <c r="K2730">
        <v>43.757370000000002</v>
      </c>
    </row>
    <row r="2731" spans="3:11" x14ac:dyDescent="0.25">
      <c r="C2731" s="5">
        <v>42542</v>
      </c>
      <c r="D2731" s="6">
        <f t="shared" si="126"/>
        <v>2016</v>
      </c>
      <c r="E2731" s="6">
        <f t="shared" si="127"/>
        <v>173</v>
      </c>
      <c r="F2731" s="6">
        <v>2729</v>
      </c>
      <c r="G2731" s="6" t="str">
        <f t="shared" si="128"/>
        <v>FLOW_OUT_173_2016</v>
      </c>
      <c r="I2731">
        <v>12.71</v>
      </c>
      <c r="J2731">
        <v>2.563021</v>
      </c>
      <c r="K2731">
        <v>39.833072999999999</v>
      </c>
    </row>
    <row r="2732" spans="3:11" x14ac:dyDescent="0.25">
      <c r="C2732" s="5">
        <v>42543</v>
      </c>
      <c r="D2732" s="6">
        <f t="shared" si="126"/>
        <v>2016</v>
      </c>
      <c r="E2732" s="6">
        <f t="shared" si="127"/>
        <v>174</v>
      </c>
      <c r="F2732" s="6">
        <v>2730</v>
      </c>
      <c r="G2732" s="6" t="str">
        <f t="shared" si="128"/>
        <v>FLOW_OUT_174_2016</v>
      </c>
      <c r="I2732">
        <v>11.87</v>
      </c>
      <c r="J2732">
        <v>2.2660330000000002</v>
      </c>
      <c r="K2732">
        <v>38.715603000000002</v>
      </c>
    </row>
    <row r="2733" spans="3:11" x14ac:dyDescent="0.25">
      <c r="C2733" s="5">
        <v>42544</v>
      </c>
      <c r="D2733" s="6">
        <f t="shared" si="126"/>
        <v>2016</v>
      </c>
      <c r="E2733" s="6">
        <f t="shared" si="127"/>
        <v>175</v>
      </c>
      <c r="F2733" s="6">
        <v>2731</v>
      </c>
      <c r="G2733" s="6" t="str">
        <f t="shared" si="128"/>
        <v>FLOW_OUT_175_2016</v>
      </c>
      <c r="I2733">
        <v>11.74</v>
      </c>
      <c r="J2733">
        <v>2.289974</v>
      </c>
      <c r="K2733">
        <v>40.803306999999997</v>
      </c>
    </row>
    <row r="2734" spans="3:11" x14ac:dyDescent="0.25">
      <c r="C2734" s="5">
        <v>42545</v>
      </c>
      <c r="D2734" s="6">
        <f t="shared" si="126"/>
        <v>2016</v>
      </c>
      <c r="E2734" s="6">
        <f t="shared" si="127"/>
        <v>176</v>
      </c>
      <c r="F2734" s="6">
        <v>2732</v>
      </c>
      <c r="G2734" s="6" t="str">
        <f t="shared" si="128"/>
        <v>FLOW_OUT_176_2016</v>
      </c>
      <c r="I2734">
        <v>12.01</v>
      </c>
      <c r="J2734">
        <v>2.7171590000000001</v>
      </c>
      <c r="K2734">
        <v>43.440266000000001</v>
      </c>
    </row>
    <row r="2735" spans="3:11" x14ac:dyDescent="0.25">
      <c r="C2735" s="5">
        <v>42546</v>
      </c>
      <c r="D2735" s="6">
        <f t="shared" si="126"/>
        <v>2016</v>
      </c>
      <c r="E2735" s="6">
        <f t="shared" si="127"/>
        <v>177</v>
      </c>
      <c r="F2735" s="6">
        <v>2733</v>
      </c>
      <c r="G2735" s="6" t="str">
        <f t="shared" si="128"/>
        <v>FLOW_OUT_177_2016</v>
      </c>
      <c r="I2735">
        <v>12.6</v>
      </c>
      <c r="J2735">
        <v>3.304888</v>
      </c>
      <c r="K2735">
        <v>46.107140000000001</v>
      </c>
    </row>
    <row r="2736" spans="3:11" x14ac:dyDescent="0.25">
      <c r="C2736" s="5">
        <v>42547</v>
      </c>
      <c r="D2736" s="6">
        <f t="shared" si="126"/>
        <v>2016</v>
      </c>
      <c r="E2736" s="6">
        <f t="shared" si="127"/>
        <v>178</v>
      </c>
      <c r="F2736" s="6">
        <v>2734</v>
      </c>
      <c r="G2736" s="6" t="str">
        <f t="shared" si="128"/>
        <v>FLOW_OUT_178_2016</v>
      </c>
      <c r="I2736">
        <v>13.02</v>
      </c>
      <c r="J2736">
        <v>3.6489180000000001</v>
      </c>
      <c r="K2736">
        <v>47.902763</v>
      </c>
    </row>
    <row r="2737" spans="3:11" x14ac:dyDescent="0.25">
      <c r="C2737" s="5">
        <v>42548</v>
      </c>
      <c r="D2737" s="6">
        <f t="shared" si="126"/>
        <v>2016</v>
      </c>
      <c r="E2737" s="6">
        <f t="shared" si="127"/>
        <v>179</v>
      </c>
      <c r="F2737" s="6">
        <v>2735</v>
      </c>
      <c r="G2737" s="6" t="str">
        <f t="shared" si="128"/>
        <v>FLOW_OUT_179_2016</v>
      </c>
      <c r="I2737">
        <v>13.58</v>
      </c>
      <c r="J2737">
        <v>3.9204490000000001</v>
      </c>
      <c r="K2737">
        <v>50.393051</v>
      </c>
    </row>
    <row r="2738" spans="3:11" x14ac:dyDescent="0.25">
      <c r="C2738" s="5">
        <v>42549</v>
      </c>
      <c r="D2738" s="6">
        <f t="shared" si="126"/>
        <v>2016</v>
      </c>
      <c r="E2738" s="6">
        <f t="shared" si="127"/>
        <v>180</v>
      </c>
      <c r="F2738" s="6">
        <v>2736</v>
      </c>
      <c r="G2738" s="6" t="str">
        <f t="shared" si="128"/>
        <v>FLOW_OUT_180_2016</v>
      </c>
      <c r="I2738">
        <v>13.88</v>
      </c>
      <c r="J2738">
        <v>3.65069</v>
      </c>
      <c r="K2738">
        <v>51.935580999999999</v>
      </c>
    </row>
    <row r="2739" spans="3:11" x14ac:dyDescent="0.25">
      <c r="C2739" s="5">
        <v>42550</v>
      </c>
      <c r="D2739" s="6">
        <f t="shared" si="126"/>
        <v>2016</v>
      </c>
      <c r="E2739" s="6">
        <f t="shared" si="127"/>
        <v>181</v>
      </c>
      <c r="F2739" s="6">
        <v>2737</v>
      </c>
      <c r="G2739" s="6" t="str">
        <f t="shared" si="128"/>
        <v>FLOW_OUT_181_2016</v>
      </c>
      <c r="I2739">
        <v>14.2</v>
      </c>
      <c r="J2739">
        <v>3.2645979999999999</v>
      </c>
      <c r="K2739">
        <v>52.293956999999999</v>
      </c>
    </row>
    <row r="2740" spans="3:11" x14ac:dyDescent="0.25">
      <c r="C2740" s="5">
        <v>42551</v>
      </c>
      <c r="D2740" s="6">
        <f t="shared" si="126"/>
        <v>2016</v>
      </c>
      <c r="E2740" s="6">
        <f t="shared" si="127"/>
        <v>182</v>
      </c>
      <c r="F2740" s="6">
        <v>2738</v>
      </c>
      <c r="G2740" s="6" t="str">
        <f t="shared" si="128"/>
        <v>FLOW_OUT_182_2016</v>
      </c>
      <c r="I2740">
        <v>14.48</v>
      </c>
      <c r="J2740">
        <v>2.8040530000000001</v>
      </c>
      <c r="K2740">
        <v>53.031654000000003</v>
      </c>
    </row>
    <row r="2741" spans="3:11" x14ac:dyDescent="0.25">
      <c r="C2741" s="5">
        <v>42552</v>
      </c>
      <c r="D2741" s="6">
        <f t="shared" si="126"/>
        <v>2016</v>
      </c>
      <c r="E2741" s="6">
        <f t="shared" si="127"/>
        <v>183</v>
      </c>
      <c r="F2741" s="6">
        <v>2739</v>
      </c>
      <c r="G2741" s="6" t="str">
        <f t="shared" si="128"/>
        <v>FLOW_OUT_183_2016</v>
      </c>
      <c r="I2741">
        <v>14.74</v>
      </c>
      <c r="J2741">
        <v>2.4927389999999998</v>
      </c>
      <c r="K2741">
        <v>53.059269</v>
      </c>
    </row>
    <row r="2742" spans="3:11" x14ac:dyDescent="0.25">
      <c r="C2742" s="5">
        <v>42553</v>
      </c>
      <c r="D2742" s="6">
        <f t="shared" si="126"/>
        <v>2016</v>
      </c>
      <c r="E2742" s="6">
        <f t="shared" si="127"/>
        <v>184</v>
      </c>
      <c r="F2742" s="6">
        <v>2740</v>
      </c>
      <c r="G2742" s="6" t="str">
        <f t="shared" si="128"/>
        <v>FLOW_OUT_184_2016</v>
      </c>
      <c r="I2742">
        <v>14.99</v>
      </c>
      <c r="J2742">
        <v>2.2524549999999999</v>
      </c>
      <c r="K2742">
        <v>52.684505000000001</v>
      </c>
    </row>
    <row r="2743" spans="3:11" x14ac:dyDescent="0.25">
      <c r="C2743" s="5">
        <v>42554</v>
      </c>
      <c r="D2743" s="6">
        <f t="shared" si="126"/>
        <v>2016</v>
      </c>
      <c r="E2743" s="6">
        <f t="shared" si="127"/>
        <v>185</v>
      </c>
      <c r="F2743" s="6">
        <v>2741</v>
      </c>
      <c r="G2743" s="6" t="str">
        <f t="shared" si="128"/>
        <v>FLOW_OUT_185_2016</v>
      </c>
      <c r="I2743">
        <v>15.24</v>
      </c>
      <c r="J2743">
        <v>2.047193</v>
      </c>
      <c r="K2743">
        <v>52.640858000000001</v>
      </c>
    </row>
    <row r="2744" spans="3:11" x14ac:dyDescent="0.25">
      <c r="C2744" s="5">
        <v>42555</v>
      </c>
      <c r="D2744" s="6">
        <f t="shared" si="126"/>
        <v>2016</v>
      </c>
      <c r="E2744" s="6">
        <f t="shared" si="127"/>
        <v>186</v>
      </c>
      <c r="F2744" s="6">
        <v>2742</v>
      </c>
      <c r="G2744" s="6" t="str">
        <f t="shared" si="128"/>
        <v>FLOW_OUT_186_2016</v>
      </c>
      <c r="I2744">
        <v>16.07</v>
      </c>
      <c r="J2744">
        <v>3.037512</v>
      </c>
      <c r="K2744">
        <v>55.773131999999997</v>
      </c>
    </row>
    <row r="2745" spans="3:11" x14ac:dyDescent="0.25">
      <c r="C2745" s="5">
        <v>42556</v>
      </c>
      <c r="D2745" s="6">
        <f t="shared" si="126"/>
        <v>2016</v>
      </c>
      <c r="E2745" s="6">
        <f t="shared" si="127"/>
        <v>187</v>
      </c>
      <c r="F2745" s="6">
        <v>2743</v>
      </c>
      <c r="G2745" s="6" t="str">
        <f t="shared" si="128"/>
        <v>FLOW_OUT_187_2016</v>
      </c>
      <c r="I2745">
        <v>18.889999</v>
      </c>
      <c r="J2745">
        <v>5.5957679999999996</v>
      </c>
      <c r="K2745">
        <v>61.847777999999998</v>
      </c>
    </row>
    <row r="2746" spans="3:11" x14ac:dyDescent="0.25">
      <c r="C2746" s="5">
        <v>42557</v>
      </c>
      <c r="D2746" s="6">
        <f t="shared" si="126"/>
        <v>2016</v>
      </c>
      <c r="E2746" s="6">
        <f t="shared" si="127"/>
        <v>188</v>
      </c>
      <c r="F2746" s="6">
        <v>2744</v>
      </c>
      <c r="G2746" s="6" t="str">
        <f t="shared" si="128"/>
        <v>FLOW_OUT_188_2016</v>
      </c>
      <c r="I2746">
        <v>18.75</v>
      </c>
      <c r="J2746">
        <v>5.3057759999999998</v>
      </c>
      <c r="K2746">
        <v>63.615870999999999</v>
      </c>
    </row>
    <row r="2747" spans="3:11" x14ac:dyDescent="0.25">
      <c r="C2747" s="5">
        <v>42558</v>
      </c>
      <c r="D2747" s="6">
        <f t="shared" si="126"/>
        <v>2016</v>
      </c>
      <c r="E2747" s="6">
        <f t="shared" si="127"/>
        <v>189</v>
      </c>
      <c r="F2747" s="6">
        <v>2745</v>
      </c>
      <c r="G2747" s="6" t="str">
        <f t="shared" si="128"/>
        <v>FLOW_OUT_189_2016</v>
      </c>
      <c r="I2747">
        <v>18.780000999999999</v>
      </c>
      <c r="J2747">
        <v>5.131227</v>
      </c>
      <c r="K2747">
        <v>66.517784000000006</v>
      </c>
    </row>
    <row r="2748" spans="3:11" x14ac:dyDescent="0.25">
      <c r="C2748" s="5">
        <v>42559</v>
      </c>
      <c r="D2748" s="6">
        <f t="shared" si="126"/>
        <v>2016</v>
      </c>
      <c r="E2748" s="6">
        <f t="shared" si="127"/>
        <v>190</v>
      </c>
      <c r="F2748" s="6">
        <v>2746</v>
      </c>
      <c r="G2748" s="6" t="str">
        <f t="shared" si="128"/>
        <v>FLOW_OUT_190_2016</v>
      </c>
      <c r="I2748">
        <v>19.309999000000001</v>
      </c>
      <c r="J2748">
        <v>4.8470829999999996</v>
      </c>
      <c r="K2748">
        <v>67.707160999999999</v>
      </c>
    </row>
    <row r="2749" spans="3:11" x14ac:dyDescent="0.25">
      <c r="C2749" s="5">
        <v>42560</v>
      </c>
      <c r="D2749" s="6">
        <f t="shared" si="126"/>
        <v>2016</v>
      </c>
      <c r="E2749" s="6">
        <f t="shared" si="127"/>
        <v>191</v>
      </c>
      <c r="F2749" s="6">
        <v>2747</v>
      </c>
      <c r="G2749" s="6" t="str">
        <f t="shared" si="128"/>
        <v>FLOW_OUT_191_2016</v>
      </c>
      <c r="I2749">
        <v>19.91</v>
      </c>
      <c r="J2749">
        <v>4.7134999999999998</v>
      </c>
      <c r="K2749">
        <v>69.217842000000005</v>
      </c>
    </row>
    <row r="2750" spans="3:11" x14ac:dyDescent="0.25">
      <c r="C2750" s="5">
        <v>42561</v>
      </c>
      <c r="D2750" s="6">
        <f t="shared" si="126"/>
        <v>2016</v>
      </c>
      <c r="E2750" s="6">
        <f t="shared" si="127"/>
        <v>192</v>
      </c>
      <c r="F2750" s="6">
        <v>2748</v>
      </c>
      <c r="G2750" s="6" t="str">
        <f t="shared" si="128"/>
        <v>FLOW_OUT_192_2016</v>
      </c>
      <c r="I2750">
        <v>20.34</v>
      </c>
      <c r="J2750">
        <v>4.431038</v>
      </c>
      <c r="K2750">
        <v>70.189025999999998</v>
      </c>
    </row>
    <row r="2751" spans="3:11" x14ac:dyDescent="0.25">
      <c r="C2751" s="5">
        <v>42562</v>
      </c>
      <c r="D2751" s="6">
        <f t="shared" si="126"/>
        <v>2016</v>
      </c>
      <c r="E2751" s="6">
        <f t="shared" si="127"/>
        <v>193</v>
      </c>
      <c r="F2751" s="6">
        <v>2749</v>
      </c>
      <c r="G2751" s="6" t="str">
        <f t="shared" si="128"/>
        <v>FLOW_OUT_193_2016</v>
      </c>
      <c r="I2751">
        <v>26.48</v>
      </c>
      <c r="J2751">
        <v>10.101623999999999</v>
      </c>
      <c r="K2751">
        <v>81.620948999999996</v>
      </c>
    </row>
    <row r="2752" spans="3:11" x14ac:dyDescent="0.25">
      <c r="C2752" s="5">
        <v>42563</v>
      </c>
      <c r="D2752" s="6">
        <f t="shared" si="126"/>
        <v>2016</v>
      </c>
      <c r="E2752" s="6">
        <f t="shared" si="127"/>
        <v>194</v>
      </c>
      <c r="F2752" s="6">
        <v>2750</v>
      </c>
      <c r="G2752" s="6" t="str">
        <f t="shared" si="128"/>
        <v>FLOW_OUT_194_2016</v>
      </c>
      <c r="I2752">
        <v>27.889999</v>
      </c>
      <c r="J2752">
        <v>10.634930000000001</v>
      </c>
      <c r="K2752">
        <v>87.718459999999993</v>
      </c>
    </row>
    <row r="2753" spans="3:11" x14ac:dyDescent="0.25">
      <c r="C2753" s="5">
        <v>42564</v>
      </c>
      <c r="D2753" s="6">
        <f t="shared" si="126"/>
        <v>2016</v>
      </c>
      <c r="E2753" s="6">
        <f t="shared" si="127"/>
        <v>195</v>
      </c>
      <c r="F2753" s="6">
        <v>2751</v>
      </c>
      <c r="G2753" s="6" t="str">
        <f t="shared" si="128"/>
        <v>FLOW_OUT_195_2016</v>
      </c>
      <c r="I2753">
        <v>25.290001</v>
      </c>
      <c r="J2753">
        <v>8.1813059999999993</v>
      </c>
      <c r="K2753">
        <v>85.915276000000006</v>
      </c>
    </row>
    <row r="2754" spans="3:11" x14ac:dyDescent="0.25">
      <c r="C2754" s="5">
        <v>42565</v>
      </c>
      <c r="D2754" s="6">
        <f t="shared" si="126"/>
        <v>2016</v>
      </c>
      <c r="E2754" s="6">
        <f t="shared" si="127"/>
        <v>196</v>
      </c>
      <c r="F2754" s="6">
        <v>2752</v>
      </c>
      <c r="G2754" s="6" t="str">
        <f t="shared" si="128"/>
        <v>FLOW_OUT_196_2016</v>
      </c>
      <c r="I2754">
        <v>24.540001</v>
      </c>
      <c r="J2754">
        <v>6.0380130000000003</v>
      </c>
      <c r="K2754">
        <v>85.027405000000002</v>
      </c>
    </row>
    <row r="2755" spans="3:11" x14ac:dyDescent="0.25">
      <c r="C2755" s="5">
        <v>42566</v>
      </c>
      <c r="D2755" s="6">
        <f t="shared" si="126"/>
        <v>2016</v>
      </c>
      <c r="E2755" s="6">
        <f t="shared" si="127"/>
        <v>197</v>
      </c>
      <c r="F2755" s="6">
        <v>2753</v>
      </c>
      <c r="G2755" s="6" t="str">
        <f t="shared" si="128"/>
        <v>FLOW_OUT_197_2016</v>
      </c>
      <c r="I2755">
        <v>24.84</v>
      </c>
      <c r="J2755">
        <v>5.4452819999999997</v>
      </c>
      <c r="K2755">
        <v>85.932602000000003</v>
      </c>
    </row>
    <row r="2756" spans="3:11" x14ac:dyDescent="0.25">
      <c r="C2756" s="5">
        <v>42567</v>
      </c>
      <c r="D2756" s="6">
        <f t="shared" ref="D2756:D2819" si="129">YEAR(C2756)</f>
        <v>2016</v>
      </c>
      <c r="E2756" s="6">
        <f t="shared" ref="E2756:E2819" si="130">C2756-DATE(YEAR(C2756),1,1)+1</f>
        <v>198</v>
      </c>
      <c r="F2756" s="6">
        <v>2754</v>
      </c>
      <c r="G2756" s="6" t="str">
        <f t="shared" ref="G2756:G2819" si="131">"FLOW_OUT_"&amp;E2756&amp;"_"&amp;D2756</f>
        <v>FLOW_OUT_198_2016</v>
      </c>
      <c r="I2756">
        <v>25.280000999999999</v>
      </c>
      <c r="J2756">
        <v>4.8778550000000003</v>
      </c>
      <c r="K2756">
        <v>85.255172999999999</v>
      </c>
    </row>
    <row r="2757" spans="3:11" x14ac:dyDescent="0.25">
      <c r="C2757" s="5">
        <v>42568</v>
      </c>
      <c r="D2757" s="6">
        <f t="shared" si="129"/>
        <v>2016</v>
      </c>
      <c r="E2757" s="6">
        <f t="shared" si="130"/>
        <v>199</v>
      </c>
      <c r="F2757" s="6">
        <v>2755</v>
      </c>
      <c r="G2757" s="6" t="str">
        <f t="shared" si="131"/>
        <v>FLOW_OUT_199_2016</v>
      </c>
      <c r="I2757">
        <v>26</v>
      </c>
      <c r="J2757">
        <v>5.0052380000000003</v>
      </c>
      <c r="K2757">
        <v>88.585082999999997</v>
      </c>
    </row>
    <row r="2758" spans="3:11" x14ac:dyDescent="0.25">
      <c r="C2758" s="5">
        <v>42569</v>
      </c>
      <c r="D2758" s="6">
        <f t="shared" si="129"/>
        <v>2016</v>
      </c>
      <c r="E2758" s="6">
        <f t="shared" si="130"/>
        <v>200</v>
      </c>
      <c r="F2758" s="6">
        <v>2756</v>
      </c>
      <c r="G2758" s="6" t="str">
        <f t="shared" si="131"/>
        <v>FLOW_OUT_200_2016</v>
      </c>
      <c r="I2758">
        <v>26.66</v>
      </c>
      <c r="J2758">
        <v>4.8957499999999996</v>
      </c>
      <c r="K2758">
        <v>89.389565000000005</v>
      </c>
    </row>
    <row r="2759" spans="3:11" x14ac:dyDescent="0.25">
      <c r="C2759" s="5">
        <v>42570</v>
      </c>
      <c r="D2759" s="6">
        <f t="shared" si="129"/>
        <v>2016</v>
      </c>
      <c r="E2759" s="6">
        <f t="shared" si="130"/>
        <v>201</v>
      </c>
      <c r="F2759" s="6">
        <v>2757</v>
      </c>
      <c r="G2759" s="6" t="str">
        <f t="shared" si="131"/>
        <v>FLOW_OUT_201_2016</v>
      </c>
      <c r="I2759">
        <v>27.34</v>
      </c>
      <c r="J2759">
        <v>5.2065710000000003</v>
      </c>
      <c r="K2759">
        <v>90.798050000000003</v>
      </c>
    </row>
    <row r="2760" spans="3:11" x14ac:dyDescent="0.25">
      <c r="C2760" s="5">
        <v>42571</v>
      </c>
      <c r="D2760" s="6">
        <f t="shared" si="129"/>
        <v>2016</v>
      </c>
      <c r="E2760" s="6">
        <f t="shared" si="130"/>
        <v>202</v>
      </c>
      <c r="F2760" s="6">
        <v>2758</v>
      </c>
      <c r="G2760" s="6" t="str">
        <f t="shared" si="131"/>
        <v>FLOW_OUT_202_2016</v>
      </c>
      <c r="I2760">
        <v>30.110001</v>
      </c>
      <c r="J2760">
        <v>7.6688999999999998</v>
      </c>
      <c r="K2760">
        <v>96.825789999999998</v>
      </c>
    </row>
    <row r="2761" spans="3:11" x14ac:dyDescent="0.25">
      <c r="C2761" s="5">
        <v>42572</v>
      </c>
      <c r="D2761" s="6">
        <f t="shared" si="129"/>
        <v>2016</v>
      </c>
      <c r="E2761" s="6">
        <f t="shared" si="130"/>
        <v>203</v>
      </c>
      <c r="F2761" s="6">
        <v>2759</v>
      </c>
      <c r="G2761" s="6" t="str">
        <f t="shared" si="131"/>
        <v>FLOW_OUT_203_2016</v>
      </c>
      <c r="I2761">
        <v>38.220001000000003</v>
      </c>
      <c r="J2761">
        <v>15.545089000000001</v>
      </c>
      <c r="K2761">
        <v>114.552452</v>
      </c>
    </row>
    <row r="2762" spans="3:11" x14ac:dyDescent="0.25">
      <c r="C2762" s="5">
        <v>42573</v>
      </c>
      <c r="D2762" s="6">
        <f t="shared" si="129"/>
        <v>2016</v>
      </c>
      <c r="E2762" s="6">
        <f t="shared" si="130"/>
        <v>204</v>
      </c>
      <c r="F2762" s="6">
        <v>2760</v>
      </c>
      <c r="G2762" s="6" t="str">
        <f t="shared" si="131"/>
        <v>FLOW_OUT_204_2016</v>
      </c>
      <c r="I2762">
        <v>34.25</v>
      </c>
      <c r="J2762">
        <v>11.12683</v>
      </c>
      <c r="K2762">
        <v>111.986458</v>
      </c>
    </row>
    <row r="2763" spans="3:11" x14ac:dyDescent="0.25">
      <c r="C2763" s="5">
        <v>42574</v>
      </c>
      <c r="D2763" s="6">
        <f t="shared" si="129"/>
        <v>2016</v>
      </c>
      <c r="E2763" s="6">
        <f t="shared" si="130"/>
        <v>205</v>
      </c>
      <c r="F2763" s="6">
        <v>2761</v>
      </c>
      <c r="G2763" s="6" t="str">
        <f t="shared" si="131"/>
        <v>FLOW_OUT_205_2016</v>
      </c>
      <c r="I2763">
        <v>34.310001</v>
      </c>
      <c r="J2763">
        <v>10.359161</v>
      </c>
      <c r="K2763">
        <v>114.804985</v>
      </c>
    </row>
    <row r="2764" spans="3:11" x14ac:dyDescent="0.25">
      <c r="C2764" s="5">
        <v>42575</v>
      </c>
      <c r="D2764" s="6">
        <f t="shared" si="129"/>
        <v>2016</v>
      </c>
      <c r="E2764" s="6">
        <f t="shared" si="130"/>
        <v>206</v>
      </c>
      <c r="F2764" s="6">
        <v>2762</v>
      </c>
      <c r="G2764" s="6" t="str">
        <f t="shared" si="131"/>
        <v>FLOW_OUT_206_2016</v>
      </c>
      <c r="I2764">
        <v>39.82</v>
      </c>
      <c r="J2764">
        <v>14.886718999999999</v>
      </c>
      <c r="K2764">
        <v>124.78157</v>
      </c>
    </row>
    <row r="2765" spans="3:11" x14ac:dyDescent="0.25">
      <c r="C2765" s="5">
        <v>42576</v>
      </c>
      <c r="D2765" s="6">
        <f t="shared" si="129"/>
        <v>2016</v>
      </c>
      <c r="E2765" s="6">
        <f t="shared" si="130"/>
        <v>207</v>
      </c>
      <c r="F2765" s="6">
        <v>2763</v>
      </c>
      <c r="G2765" s="6" t="str">
        <f t="shared" si="131"/>
        <v>FLOW_OUT_207_2016</v>
      </c>
      <c r="I2765">
        <v>38.470001000000003</v>
      </c>
      <c r="J2765">
        <v>13.326183</v>
      </c>
      <c r="K2765">
        <v>124.391243</v>
      </c>
    </row>
    <row r="2766" spans="3:11" x14ac:dyDescent="0.25">
      <c r="C2766" s="5">
        <v>42577</v>
      </c>
      <c r="D2766" s="6">
        <f t="shared" si="129"/>
        <v>2016</v>
      </c>
      <c r="E2766" s="6">
        <f t="shared" si="130"/>
        <v>208</v>
      </c>
      <c r="F2766" s="6">
        <v>2764</v>
      </c>
      <c r="G2766" s="6" t="str">
        <f t="shared" si="131"/>
        <v>FLOW_OUT_208_2016</v>
      </c>
      <c r="I2766">
        <v>37.709999000000003</v>
      </c>
      <c r="J2766">
        <v>11.512708999999999</v>
      </c>
      <c r="K2766">
        <v>123.18169399999999</v>
      </c>
    </row>
    <row r="2767" spans="3:11" x14ac:dyDescent="0.25">
      <c r="C2767" s="5">
        <v>42578</v>
      </c>
      <c r="D2767" s="6">
        <f t="shared" si="129"/>
        <v>2016</v>
      </c>
      <c r="E2767" s="6">
        <f t="shared" si="130"/>
        <v>209</v>
      </c>
      <c r="F2767" s="6">
        <v>2765</v>
      </c>
      <c r="G2767" s="6" t="str">
        <f t="shared" si="131"/>
        <v>FLOW_OUT_209_2016</v>
      </c>
      <c r="I2767">
        <v>38.270000000000003</v>
      </c>
      <c r="J2767">
        <v>11.574491</v>
      </c>
      <c r="K2767">
        <v>123.82184599999999</v>
      </c>
    </row>
    <row r="2768" spans="3:11" x14ac:dyDescent="0.25">
      <c r="C2768" s="5">
        <v>42579</v>
      </c>
      <c r="D2768" s="6">
        <f t="shared" si="129"/>
        <v>2016</v>
      </c>
      <c r="E2768" s="6">
        <f t="shared" si="130"/>
        <v>210</v>
      </c>
      <c r="F2768" s="6">
        <v>2766</v>
      </c>
      <c r="G2768" s="6" t="str">
        <f t="shared" si="131"/>
        <v>FLOW_OUT_210_2016</v>
      </c>
      <c r="I2768">
        <v>39.409999999999997</v>
      </c>
      <c r="J2768">
        <v>11.420287999999999</v>
      </c>
      <c r="K2768">
        <v>125.569542</v>
      </c>
    </row>
    <row r="2769" spans="3:11" x14ac:dyDescent="0.25">
      <c r="C2769" s="5">
        <v>42580</v>
      </c>
      <c r="D2769" s="6">
        <f t="shared" si="129"/>
        <v>2016</v>
      </c>
      <c r="E2769" s="6">
        <f t="shared" si="130"/>
        <v>211</v>
      </c>
      <c r="F2769" s="6">
        <v>2767</v>
      </c>
      <c r="G2769" s="6" t="str">
        <f t="shared" si="131"/>
        <v>FLOW_OUT_211_2016</v>
      </c>
      <c r="I2769">
        <v>40.549999</v>
      </c>
      <c r="J2769">
        <v>11.742095000000001</v>
      </c>
      <c r="K2769">
        <v>128.433121</v>
      </c>
    </row>
    <row r="2770" spans="3:11" x14ac:dyDescent="0.25">
      <c r="C2770" s="5">
        <v>42581</v>
      </c>
      <c r="D2770" s="6">
        <f t="shared" si="129"/>
        <v>2016</v>
      </c>
      <c r="E2770" s="6">
        <f t="shared" si="130"/>
        <v>212</v>
      </c>
      <c r="F2770" s="6">
        <v>2768</v>
      </c>
      <c r="G2770" s="6" t="str">
        <f t="shared" si="131"/>
        <v>FLOW_OUT_212_2016</v>
      </c>
      <c r="I2770">
        <v>40.98</v>
      </c>
      <c r="J2770">
        <v>11.200297000000001</v>
      </c>
      <c r="K2770">
        <v>128.16568000000001</v>
      </c>
    </row>
    <row r="2771" spans="3:11" x14ac:dyDescent="0.25">
      <c r="C2771" s="5">
        <v>42582</v>
      </c>
      <c r="D2771" s="6">
        <f t="shared" si="129"/>
        <v>2016</v>
      </c>
      <c r="E2771" s="6">
        <f t="shared" si="130"/>
        <v>213</v>
      </c>
      <c r="F2771" s="6">
        <v>2769</v>
      </c>
      <c r="G2771" s="6" t="str">
        <f t="shared" si="131"/>
        <v>FLOW_OUT_213_2016</v>
      </c>
      <c r="I2771">
        <v>41.919998</v>
      </c>
      <c r="J2771">
        <v>11.496161000000001</v>
      </c>
      <c r="K2771">
        <v>129.11428799999999</v>
      </c>
    </row>
    <row r="2772" spans="3:11" x14ac:dyDescent="0.25">
      <c r="C2772" s="5">
        <v>42583</v>
      </c>
      <c r="D2772" s="6">
        <f t="shared" si="129"/>
        <v>2016</v>
      </c>
      <c r="E2772" s="6">
        <f t="shared" si="130"/>
        <v>214</v>
      </c>
      <c r="F2772" s="6">
        <v>2770</v>
      </c>
      <c r="G2772" s="6" t="str">
        <f t="shared" si="131"/>
        <v>FLOW_OUT_214_2016</v>
      </c>
      <c r="I2772">
        <v>42.849997999999999</v>
      </c>
      <c r="J2772">
        <v>11.438661</v>
      </c>
      <c r="K2772">
        <v>129.42269899999999</v>
      </c>
    </row>
    <row r="2773" spans="3:11" x14ac:dyDescent="0.25">
      <c r="C2773" s="5">
        <v>42584</v>
      </c>
      <c r="D2773" s="6">
        <f t="shared" si="129"/>
        <v>2016</v>
      </c>
      <c r="E2773" s="6">
        <f t="shared" si="130"/>
        <v>215</v>
      </c>
      <c r="F2773" s="6">
        <v>2771</v>
      </c>
      <c r="G2773" s="6" t="str">
        <f t="shared" si="131"/>
        <v>FLOW_OUT_215_2016</v>
      </c>
      <c r="I2773">
        <v>43.779998999999997</v>
      </c>
      <c r="J2773">
        <v>11.396238</v>
      </c>
      <c r="K2773">
        <v>130.12565599999999</v>
      </c>
    </row>
    <row r="2774" spans="3:11" x14ac:dyDescent="0.25">
      <c r="C2774" s="5">
        <v>42585</v>
      </c>
      <c r="D2774" s="6">
        <f t="shared" si="129"/>
        <v>2016</v>
      </c>
      <c r="E2774" s="6">
        <f t="shared" si="130"/>
        <v>216</v>
      </c>
      <c r="F2774" s="6">
        <v>2772</v>
      </c>
      <c r="G2774" s="6" t="str">
        <f t="shared" si="131"/>
        <v>FLOW_OUT_216_2016</v>
      </c>
      <c r="I2774">
        <v>85.349997999999999</v>
      </c>
      <c r="J2774">
        <v>56.191249999999997</v>
      </c>
      <c r="K2774">
        <v>205.99211099999999</v>
      </c>
    </row>
    <row r="2775" spans="3:11" x14ac:dyDescent="0.25">
      <c r="C2775" s="5">
        <v>42586</v>
      </c>
      <c r="D2775" s="6">
        <f t="shared" si="129"/>
        <v>2016</v>
      </c>
      <c r="E2775" s="6">
        <f t="shared" si="130"/>
        <v>217</v>
      </c>
      <c r="F2775" s="6">
        <v>2773</v>
      </c>
      <c r="G2775" s="6" t="str">
        <f t="shared" si="131"/>
        <v>FLOW_OUT_217_2016</v>
      </c>
      <c r="I2775">
        <v>78.339995999999999</v>
      </c>
      <c r="J2775">
        <v>46.746811000000001</v>
      </c>
      <c r="K2775">
        <v>206.30600000000001</v>
      </c>
    </row>
    <row r="2776" spans="3:11" x14ac:dyDescent="0.25">
      <c r="C2776" s="5">
        <v>42587</v>
      </c>
      <c r="D2776" s="6">
        <f t="shared" si="129"/>
        <v>2016</v>
      </c>
      <c r="E2776" s="6">
        <f t="shared" si="130"/>
        <v>218</v>
      </c>
      <c r="F2776" s="6">
        <v>2774</v>
      </c>
      <c r="G2776" s="6" t="str">
        <f t="shared" si="131"/>
        <v>FLOW_OUT_218_2016</v>
      </c>
      <c r="I2776">
        <v>71.160004000000001</v>
      </c>
      <c r="J2776">
        <v>39.397503</v>
      </c>
      <c r="K2776">
        <v>204.47633400000001</v>
      </c>
    </row>
    <row r="2777" spans="3:11" x14ac:dyDescent="0.25">
      <c r="C2777" s="5">
        <v>42588</v>
      </c>
      <c r="D2777" s="6">
        <f t="shared" si="129"/>
        <v>2016</v>
      </c>
      <c r="E2777" s="6">
        <f t="shared" si="130"/>
        <v>219</v>
      </c>
      <c r="F2777" s="6">
        <v>2775</v>
      </c>
      <c r="G2777" s="6" t="str">
        <f t="shared" si="131"/>
        <v>FLOW_OUT_219_2016</v>
      </c>
      <c r="I2777">
        <v>70.540001000000004</v>
      </c>
      <c r="J2777">
        <v>36.931252000000001</v>
      </c>
      <c r="K2777">
        <v>200.05612199999999</v>
      </c>
    </row>
    <row r="2778" spans="3:11" x14ac:dyDescent="0.25">
      <c r="C2778" s="5">
        <v>42589</v>
      </c>
      <c r="D2778" s="6">
        <f t="shared" si="129"/>
        <v>2016</v>
      </c>
      <c r="E2778" s="6">
        <f t="shared" si="130"/>
        <v>220</v>
      </c>
      <c r="F2778" s="6">
        <v>2776</v>
      </c>
      <c r="G2778" s="6" t="str">
        <f t="shared" si="131"/>
        <v>FLOW_OUT_220_2016</v>
      </c>
      <c r="I2778">
        <v>70.190002000000007</v>
      </c>
      <c r="J2778">
        <v>36.845219</v>
      </c>
      <c r="K2778">
        <v>198.74113500000001</v>
      </c>
    </row>
    <row r="2779" spans="3:11" x14ac:dyDescent="0.25">
      <c r="C2779" s="5">
        <v>42590</v>
      </c>
      <c r="D2779" s="6">
        <f t="shared" si="129"/>
        <v>2016</v>
      </c>
      <c r="E2779" s="6">
        <f t="shared" si="130"/>
        <v>221</v>
      </c>
      <c r="F2779" s="6">
        <v>2777</v>
      </c>
      <c r="G2779" s="6" t="str">
        <f t="shared" si="131"/>
        <v>FLOW_OUT_221_2016</v>
      </c>
      <c r="I2779">
        <v>68.769997000000004</v>
      </c>
      <c r="J2779">
        <v>31.621288</v>
      </c>
      <c r="K2779">
        <v>188.973175</v>
      </c>
    </row>
    <row r="2780" spans="3:11" x14ac:dyDescent="0.25">
      <c r="C2780" s="5">
        <v>42591</v>
      </c>
      <c r="D2780" s="6">
        <f t="shared" si="129"/>
        <v>2016</v>
      </c>
      <c r="E2780" s="6">
        <f t="shared" si="130"/>
        <v>222</v>
      </c>
      <c r="F2780" s="6">
        <v>2778</v>
      </c>
      <c r="G2780" s="6" t="str">
        <f t="shared" si="131"/>
        <v>FLOW_OUT_222_2016</v>
      </c>
      <c r="I2780">
        <v>68.720000999999996</v>
      </c>
      <c r="J2780">
        <v>29.510586</v>
      </c>
      <c r="K2780">
        <v>187.68421900000001</v>
      </c>
    </row>
    <row r="2781" spans="3:11" x14ac:dyDescent="0.25">
      <c r="C2781" s="5">
        <v>42592</v>
      </c>
      <c r="D2781" s="6">
        <f t="shared" si="129"/>
        <v>2016</v>
      </c>
      <c r="E2781" s="6">
        <f t="shared" si="130"/>
        <v>223</v>
      </c>
      <c r="F2781" s="6">
        <v>2779</v>
      </c>
      <c r="G2781" s="6" t="str">
        <f t="shared" si="131"/>
        <v>FLOW_OUT_223_2016</v>
      </c>
      <c r="I2781">
        <v>75.330001999999993</v>
      </c>
      <c r="J2781">
        <v>35.457619000000001</v>
      </c>
      <c r="K2781">
        <v>197.77685500000001</v>
      </c>
    </row>
    <row r="2782" spans="3:11" x14ac:dyDescent="0.25">
      <c r="C2782" s="5">
        <v>42593</v>
      </c>
      <c r="D2782" s="6">
        <f t="shared" si="129"/>
        <v>2016</v>
      </c>
      <c r="E2782" s="6">
        <f t="shared" si="130"/>
        <v>224</v>
      </c>
      <c r="F2782" s="6">
        <v>2780</v>
      </c>
      <c r="G2782" s="6" t="str">
        <f t="shared" si="131"/>
        <v>FLOW_OUT_224_2016</v>
      </c>
      <c r="I2782">
        <v>69.239998</v>
      </c>
      <c r="J2782">
        <v>27.973897999999998</v>
      </c>
      <c r="K2782">
        <v>188.853577</v>
      </c>
    </row>
    <row r="2783" spans="3:11" x14ac:dyDescent="0.25">
      <c r="C2783" s="5">
        <v>42594</v>
      </c>
      <c r="D2783" s="6">
        <f t="shared" si="129"/>
        <v>2016</v>
      </c>
      <c r="E2783" s="6">
        <f t="shared" si="130"/>
        <v>225</v>
      </c>
      <c r="F2783" s="6">
        <v>2781</v>
      </c>
      <c r="G2783" s="6" t="str">
        <f t="shared" si="131"/>
        <v>FLOW_OUT_225_2016</v>
      </c>
      <c r="I2783">
        <v>67.239998</v>
      </c>
      <c r="J2783">
        <v>25.460191999999999</v>
      </c>
      <c r="K2783">
        <v>184.46066300000001</v>
      </c>
    </row>
    <row r="2784" spans="3:11" x14ac:dyDescent="0.25">
      <c r="C2784" s="5">
        <v>42595</v>
      </c>
      <c r="D2784" s="6">
        <f t="shared" si="129"/>
        <v>2016</v>
      </c>
      <c r="E2784" s="6">
        <f t="shared" si="130"/>
        <v>226</v>
      </c>
      <c r="F2784" s="6">
        <v>2782</v>
      </c>
      <c r="G2784" s="6" t="str">
        <f t="shared" si="131"/>
        <v>FLOW_OUT_226_2016</v>
      </c>
      <c r="I2784">
        <v>66.319999999999993</v>
      </c>
      <c r="J2784">
        <v>23.251272</v>
      </c>
      <c r="K2784">
        <v>181.99169900000001</v>
      </c>
    </row>
    <row r="2785" spans="3:11" x14ac:dyDescent="0.25">
      <c r="C2785" s="5">
        <v>42596</v>
      </c>
      <c r="D2785" s="6">
        <f t="shared" si="129"/>
        <v>2016</v>
      </c>
      <c r="E2785" s="6">
        <f t="shared" si="130"/>
        <v>227</v>
      </c>
      <c r="F2785" s="6">
        <v>2783</v>
      </c>
      <c r="G2785" s="6" t="str">
        <f t="shared" si="131"/>
        <v>FLOW_OUT_227_2016</v>
      </c>
      <c r="I2785">
        <v>65.75</v>
      </c>
      <c r="J2785">
        <v>21.393619999999999</v>
      </c>
      <c r="K2785">
        <v>178.19407699999999</v>
      </c>
    </row>
    <row r="2786" spans="3:11" x14ac:dyDescent="0.25">
      <c r="C2786" s="5">
        <v>42597</v>
      </c>
      <c r="D2786" s="6">
        <f t="shared" si="129"/>
        <v>2016</v>
      </c>
      <c r="E2786" s="6">
        <f t="shared" si="130"/>
        <v>228</v>
      </c>
      <c r="F2786" s="6">
        <v>2784</v>
      </c>
      <c r="G2786" s="6" t="str">
        <f t="shared" si="131"/>
        <v>FLOW_OUT_228_2016</v>
      </c>
      <c r="I2786">
        <v>66.300003000000004</v>
      </c>
      <c r="J2786">
        <v>20.716293</v>
      </c>
      <c r="K2786">
        <v>176.58158900000001</v>
      </c>
    </row>
    <row r="2787" spans="3:11" x14ac:dyDescent="0.25">
      <c r="C2787" s="5">
        <v>42598</v>
      </c>
      <c r="D2787" s="6">
        <f t="shared" si="129"/>
        <v>2016</v>
      </c>
      <c r="E2787" s="6">
        <f t="shared" si="130"/>
        <v>229</v>
      </c>
      <c r="F2787" s="6">
        <v>2785</v>
      </c>
      <c r="G2787" s="6" t="str">
        <f t="shared" si="131"/>
        <v>FLOW_OUT_229_2016</v>
      </c>
      <c r="I2787">
        <v>66.379997000000003</v>
      </c>
      <c r="J2787">
        <v>19.730399999999999</v>
      </c>
      <c r="K2787">
        <v>175.519836</v>
      </c>
    </row>
    <row r="2788" spans="3:11" x14ac:dyDescent="0.25">
      <c r="C2788" s="5">
        <v>42599</v>
      </c>
      <c r="D2788" s="6">
        <f t="shared" si="129"/>
        <v>2016</v>
      </c>
      <c r="E2788" s="6">
        <f t="shared" si="130"/>
        <v>230</v>
      </c>
      <c r="F2788" s="6">
        <v>2786</v>
      </c>
      <c r="G2788" s="6" t="str">
        <f t="shared" si="131"/>
        <v>FLOW_OUT_230_2016</v>
      </c>
      <c r="I2788">
        <v>67.209998999999996</v>
      </c>
      <c r="J2788">
        <v>19.707283</v>
      </c>
      <c r="K2788">
        <v>178.62825000000001</v>
      </c>
    </row>
    <row r="2789" spans="3:11" x14ac:dyDescent="0.25">
      <c r="C2789" s="5">
        <v>42600</v>
      </c>
      <c r="D2789" s="6">
        <f t="shared" si="129"/>
        <v>2016</v>
      </c>
      <c r="E2789" s="6">
        <f t="shared" si="130"/>
        <v>231</v>
      </c>
      <c r="F2789" s="6">
        <v>2787</v>
      </c>
      <c r="G2789" s="6" t="str">
        <f t="shared" si="131"/>
        <v>FLOW_OUT_231_2016</v>
      </c>
      <c r="I2789">
        <v>67.839995999999999</v>
      </c>
      <c r="J2789">
        <v>19.570495999999999</v>
      </c>
      <c r="K2789">
        <v>179.91682399999999</v>
      </c>
    </row>
    <row r="2790" spans="3:11" x14ac:dyDescent="0.25">
      <c r="C2790" s="5">
        <v>42601</v>
      </c>
      <c r="D2790" s="6">
        <f t="shared" si="129"/>
        <v>2016</v>
      </c>
      <c r="E2790" s="6">
        <f t="shared" si="130"/>
        <v>232</v>
      </c>
      <c r="F2790" s="6">
        <v>2788</v>
      </c>
      <c r="G2790" s="6" t="str">
        <f t="shared" si="131"/>
        <v>FLOW_OUT_232_2016</v>
      </c>
      <c r="I2790">
        <v>70.459998999999996</v>
      </c>
      <c r="J2790">
        <v>22.072865</v>
      </c>
      <c r="K2790">
        <v>186.325333</v>
      </c>
    </row>
    <row r="2791" spans="3:11" x14ac:dyDescent="0.25">
      <c r="C2791" s="5">
        <v>42602</v>
      </c>
      <c r="D2791" s="6">
        <f t="shared" si="129"/>
        <v>2016</v>
      </c>
      <c r="E2791" s="6">
        <f t="shared" si="130"/>
        <v>233</v>
      </c>
      <c r="F2791" s="6">
        <v>2789</v>
      </c>
      <c r="G2791" s="6" t="str">
        <f t="shared" si="131"/>
        <v>FLOW_OUT_233_2016</v>
      </c>
      <c r="I2791">
        <v>70.720000999999996</v>
      </c>
      <c r="J2791">
        <v>21.8536</v>
      </c>
      <c r="K2791">
        <v>186.31516999999999</v>
      </c>
    </row>
    <row r="2792" spans="3:11" x14ac:dyDescent="0.25">
      <c r="C2792" s="5">
        <v>42603</v>
      </c>
      <c r="D2792" s="6">
        <f t="shared" si="129"/>
        <v>2016</v>
      </c>
      <c r="E2792" s="6">
        <f t="shared" si="130"/>
        <v>234</v>
      </c>
      <c r="F2792" s="6">
        <v>2790</v>
      </c>
      <c r="G2792" s="6" t="str">
        <f t="shared" si="131"/>
        <v>FLOW_OUT_234_2016</v>
      </c>
      <c r="I2792">
        <v>73.010002</v>
      </c>
      <c r="J2792">
        <v>23.550055</v>
      </c>
      <c r="K2792">
        <v>190.701187</v>
      </c>
    </row>
    <row r="2793" spans="3:11" x14ac:dyDescent="0.25">
      <c r="C2793" s="5">
        <v>42604</v>
      </c>
      <c r="D2793" s="6">
        <f t="shared" si="129"/>
        <v>2016</v>
      </c>
      <c r="E2793" s="6">
        <f t="shared" si="130"/>
        <v>235</v>
      </c>
      <c r="F2793" s="6">
        <v>2791</v>
      </c>
      <c r="G2793" s="6" t="str">
        <f t="shared" si="131"/>
        <v>FLOW_OUT_235_2016</v>
      </c>
      <c r="I2793">
        <v>73.790001000000004</v>
      </c>
      <c r="J2793">
        <v>24.429411000000002</v>
      </c>
      <c r="K2793">
        <v>191.78259299999999</v>
      </c>
    </row>
    <row r="2794" spans="3:11" x14ac:dyDescent="0.25">
      <c r="C2794" s="5">
        <v>42605</v>
      </c>
      <c r="D2794" s="6">
        <f t="shared" si="129"/>
        <v>2016</v>
      </c>
      <c r="E2794" s="6">
        <f t="shared" si="130"/>
        <v>236</v>
      </c>
      <c r="F2794" s="6">
        <v>2792</v>
      </c>
      <c r="G2794" s="6" t="str">
        <f t="shared" si="131"/>
        <v>FLOW_OUT_236_2016</v>
      </c>
      <c r="I2794">
        <v>81.839995999999999</v>
      </c>
      <c r="J2794">
        <v>34.908572999999997</v>
      </c>
      <c r="K2794">
        <v>203.72998000000001</v>
      </c>
    </row>
    <row r="2795" spans="3:11" x14ac:dyDescent="0.25">
      <c r="C2795" s="5">
        <v>42606</v>
      </c>
      <c r="D2795" s="6">
        <f t="shared" si="129"/>
        <v>2016</v>
      </c>
      <c r="E2795" s="6">
        <f t="shared" si="130"/>
        <v>237</v>
      </c>
      <c r="F2795" s="6">
        <v>2793</v>
      </c>
      <c r="G2795" s="6" t="str">
        <f t="shared" si="131"/>
        <v>FLOW_OUT_237_2016</v>
      </c>
      <c r="I2795">
        <v>78.779999000000004</v>
      </c>
      <c r="J2795">
        <v>30.299966999999999</v>
      </c>
      <c r="K2795">
        <v>201.04989599999999</v>
      </c>
    </row>
    <row r="2796" spans="3:11" x14ac:dyDescent="0.25">
      <c r="C2796" s="5">
        <v>42607</v>
      </c>
      <c r="D2796" s="6">
        <f t="shared" si="129"/>
        <v>2016</v>
      </c>
      <c r="E2796" s="6">
        <f t="shared" si="130"/>
        <v>238</v>
      </c>
      <c r="F2796" s="6">
        <v>2794</v>
      </c>
      <c r="G2796" s="6" t="str">
        <f t="shared" si="131"/>
        <v>FLOW_OUT_238_2016</v>
      </c>
      <c r="I2796">
        <v>78.639999000000003</v>
      </c>
      <c r="J2796">
        <v>29.740770000000001</v>
      </c>
      <c r="K2796">
        <v>200.95782500000001</v>
      </c>
    </row>
    <row r="2797" spans="3:11" x14ac:dyDescent="0.25">
      <c r="C2797" s="5">
        <v>42608</v>
      </c>
      <c r="D2797" s="6">
        <f t="shared" si="129"/>
        <v>2016</v>
      </c>
      <c r="E2797" s="6">
        <f t="shared" si="130"/>
        <v>239</v>
      </c>
      <c r="F2797" s="6">
        <v>2795</v>
      </c>
      <c r="G2797" s="6" t="str">
        <f t="shared" si="131"/>
        <v>FLOW_OUT_239_2016</v>
      </c>
      <c r="I2797">
        <v>79.389999000000003</v>
      </c>
      <c r="J2797">
        <v>31.419394</v>
      </c>
      <c r="K2797">
        <v>198.715698</v>
      </c>
    </row>
    <row r="2798" spans="3:11" x14ac:dyDescent="0.25">
      <c r="C2798" s="5">
        <v>42609</v>
      </c>
      <c r="D2798" s="6">
        <f t="shared" si="129"/>
        <v>2016</v>
      </c>
      <c r="E2798" s="6">
        <f t="shared" si="130"/>
        <v>240</v>
      </c>
      <c r="F2798" s="6">
        <v>2796</v>
      </c>
      <c r="G2798" s="6" t="str">
        <f t="shared" si="131"/>
        <v>FLOW_OUT_240_2016</v>
      </c>
      <c r="I2798">
        <v>80.660004000000001</v>
      </c>
      <c r="J2798">
        <v>32.398254000000001</v>
      </c>
      <c r="K2798">
        <v>197.65917999999999</v>
      </c>
    </row>
    <row r="2799" spans="3:11" x14ac:dyDescent="0.25">
      <c r="C2799" s="5">
        <v>42610</v>
      </c>
      <c r="D2799" s="6">
        <f t="shared" si="129"/>
        <v>2016</v>
      </c>
      <c r="E2799" s="6">
        <f t="shared" si="130"/>
        <v>241</v>
      </c>
      <c r="F2799" s="6">
        <v>2797</v>
      </c>
      <c r="G2799" s="6" t="str">
        <f t="shared" si="131"/>
        <v>FLOW_OUT_241_2016</v>
      </c>
      <c r="I2799">
        <v>85.919998000000007</v>
      </c>
      <c r="J2799">
        <v>40.315556000000001</v>
      </c>
      <c r="K2799">
        <v>204.611481</v>
      </c>
    </row>
    <row r="2800" spans="3:11" x14ac:dyDescent="0.25">
      <c r="C2800" s="5">
        <v>42611</v>
      </c>
      <c r="D2800" s="6">
        <f t="shared" si="129"/>
        <v>2016</v>
      </c>
      <c r="E2800" s="6">
        <f t="shared" si="130"/>
        <v>242</v>
      </c>
      <c r="F2800" s="6">
        <v>2798</v>
      </c>
      <c r="G2800" s="6" t="str">
        <f t="shared" si="131"/>
        <v>FLOW_OUT_242_2016</v>
      </c>
      <c r="I2800">
        <v>84.68</v>
      </c>
      <c r="J2800">
        <v>36.400105000000003</v>
      </c>
      <c r="K2800">
        <v>203.30725100000001</v>
      </c>
    </row>
    <row r="2801" spans="3:11" x14ac:dyDescent="0.25">
      <c r="C2801" s="5">
        <v>42612</v>
      </c>
      <c r="D2801" s="6">
        <f t="shared" si="129"/>
        <v>2016</v>
      </c>
      <c r="E2801" s="6">
        <f t="shared" si="130"/>
        <v>243</v>
      </c>
      <c r="F2801" s="6">
        <v>2799</v>
      </c>
      <c r="G2801" s="6" t="str">
        <f t="shared" si="131"/>
        <v>FLOW_OUT_243_2016</v>
      </c>
      <c r="I2801">
        <v>87.660004000000001</v>
      </c>
      <c r="J2801">
        <v>41.255004999999997</v>
      </c>
      <c r="K2801">
        <v>208.605942</v>
      </c>
    </row>
    <row r="2802" spans="3:11" x14ac:dyDescent="0.25">
      <c r="C2802" s="5">
        <v>42613</v>
      </c>
      <c r="D2802" s="6">
        <f t="shared" si="129"/>
        <v>2016</v>
      </c>
      <c r="E2802" s="6">
        <f t="shared" si="130"/>
        <v>244</v>
      </c>
      <c r="F2802" s="6">
        <v>2800</v>
      </c>
      <c r="G2802" s="6" t="str">
        <f t="shared" si="131"/>
        <v>FLOW_OUT_244_2016</v>
      </c>
      <c r="I2802">
        <v>94.82</v>
      </c>
      <c r="J2802">
        <v>50.337093000000003</v>
      </c>
      <c r="K2802">
        <v>220.66445899999999</v>
      </c>
    </row>
    <row r="2803" spans="3:11" x14ac:dyDescent="0.25">
      <c r="C2803" s="5">
        <v>42614</v>
      </c>
      <c r="D2803" s="6">
        <f t="shared" si="129"/>
        <v>2016</v>
      </c>
      <c r="E2803" s="6">
        <f t="shared" si="130"/>
        <v>245</v>
      </c>
      <c r="F2803" s="6">
        <v>2801</v>
      </c>
      <c r="G2803" s="6" t="str">
        <f t="shared" si="131"/>
        <v>FLOW_OUT_245_2016</v>
      </c>
      <c r="I2803">
        <v>91.220000999999996</v>
      </c>
      <c r="J2803">
        <v>44.313915000000001</v>
      </c>
      <c r="K2803">
        <v>218.36935399999999</v>
      </c>
    </row>
    <row r="2804" spans="3:11" x14ac:dyDescent="0.25">
      <c r="C2804" s="5">
        <v>42615</v>
      </c>
      <c r="D2804" s="6">
        <f t="shared" si="129"/>
        <v>2016</v>
      </c>
      <c r="E2804" s="6">
        <f t="shared" si="130"/>
        <v>246</v>
      </c>
      <c r="F2804" s="6">
        <v>2802</v>
      </c>
      <c r="G2804" s="6" t="str">
        <f t="shared" si="131"/>
        <v>FLOW_OUT_246_2016</v>
      </c>
      <c r="I2804">
        <v>91.029999000000004</v>
      </c>
      <c r="J2804">
        <v>42.256546</v>
      </c>
      <c r="K2804">
        <v>216.939865</v>
      </c>
    </row>
    <row r="2805" spans="3:11" x14ac:dyDescent="0.25">
      <c r="C2805" s="5">
        <v>42616</v>
      </c>
      <c r="D2805" s="6">
        <f t="shared" si="129"/>
        <v>2016</v>
      </c>
      <c r="E2805" s="6">
        <f t="shared" si="130"/>
        <v>247</v>
      </c>
      <c r="F2805" s="6">
        <v>2803</v>
      </c>
      <c r="G2805" s="6" t="str">
        <f t="shared" si="131"/>
        <v>FLOW_OUT_247_2016</v>
      </c>
      <c r="I2805">
        <v>91.660004000000001</v>
      </c>
      <c r="J2805">
        <v>43.115001999999997</v>
      </c>
      <c r="K2805">
        <v>216.09942599999999</v>
      </c>
    </row>
    <row r="2806" spans="3:11" x14ac:dyDescent="0.25">
      <c r="C2806" s="5">
        <v>42617</v>
      </c>
      <c r="D2806" s="6">
        <f t="shared" si="129"/>
        <v>2016</v>
      </c>
      <c r="E2806" s="6">
        <f t="shared" si="130"/>
        <v>248</v>
      </c>
      <c r="F2806" s="6">
        <v>2804</v>
      </c>
      <c r="G2806" s="6" t="str">
        <f t="shared" si="131"/>
        <v>FLOW_OUT_248_2016</v>
      </c>
      <c r="I2806">
        <v>92.330001999999993</v>
      </c>
      <c r="J2806">
        <v>42.222499999999997</v>
      </c>
      <c r="K2806">
        <v>213.62022400000001</v>
      </c>
    </row>
    <row r="2807" spans="3:11" x14ac:dyDescent="0.25">
      <c r="C2807" s="5">
        <v>42618</v>
      </c>
      <c r="D2807" s="6">
        <f t="shared" si="129"/>
        <v>2016</v>
      </c>
      <c r="E2807" s="6">
        <f t="shared" si="130"/>
        <v>249</v>
      </c>
      <c r="F2807" s="6">
        <v>2805</v>
      </c>
      <c r="G2807" s="6" t="str">
        <f t="shared" si="131"/>
        <v>FLOW_OUT_249_2016</v>
      </c>
      <c r="I2807">
        <v>92.970000999999996</v>
      </c>
      <c r="J2807">
        <v>47.458069000000002</v>
      </c>
      <c r="K2807">
        <v>212.13751199999999</v>
      </c>
    </row>
    <row r="2808" spans="3:11" x14ac:dyDescent="0.25">
      <c r="C2808" s="5">
        <v>42619</v>
      </c>
      <c r="D2808" s="6">
        <f t="shared" si="129"/>
        <v>2016</v>
      </c>
      <c r="E2808" s="6">
        <f t="shared" si="130"/>
        <v>250</v>
      </c>
      <c r="F2808" s="6">
        <v>2806</v>
      </c>
      <c r="G2808" s="6" t="str">
        <f t="shared" si="131"/>
        <v>FLOW_OUT_250_2016</v>
      </c>
      <c r="I2808">
        <v>93.510002</v>
      </c>
      <c r="J2808">
        <v>46.633526000000003</v>
      </c>
      <c r="K2808">
        <v>209.564606</v>
      </c>
    </row>
    <row r="2809" spans="3:11" x14ac:dyDescent="0.25">
      <c r="C2809" s="5">
        <v>42620</v>
      </c>
      <c r="D2809" s="6">
        <f t="shared" si="129"/>
        <v>2016</v>
      </c>
      <c r="E2809" s="6">
        <f t="shared" si="130"/>
        <v>251</v>
      </c>
      <c r="F2809" s="6">
        <v>2807</v>
      </c>
      <c r="G2809" s="6" t="str">
        <f t="shared" si="131"/>
        <v>FLOW_OUT_251_2016</v>
      </c>
      <c r="I2809">
        <v>94.040001000000004</v>
      </c>
      <c r="J2809">
        <v>45.302864</v>
      </c>
      <c r="K2809">
        <v>205.73725899999999</v>
      </c>
    </row>
    <row r="2810" spans="3:11" x14ac:dyDescent="0.25">
      <c r="C2810" s="5">
        <v>42621</v>
      </c>
      <c r="D2810" s="6">
        <f t="shared" si="129"/>
        <v>2016</v>
      </c>
      <c r="E2810" s="6">
        <f t="shared" si="130"/>
        <v>252</v>
      </c>
      <c r="F2810" s="6">
        <v>2808</v>
      </c>
      <c r="G2810" s="6" t="str">
        <f t="shared" si="131"/>
        <v>FLOW_OUT_252_2016</v>
      </c>
      <c r="I2810">
        <v>94.57</v>
      </c>
      <c r="J2810">
        <v>44.350506000000003</v>
      </c>
      <c r="K2810">
        <v>203.27723700000001</v>
      </c>
    </row>
    <row r="2811" spans="3:11" x14ac:dyDescent="0.25">
      <c r="C2811" s="5">
        <v>42622</v>
      </c>
      <c r="D2811" s="6">
        <f t="shared" si="129"/>
        <v>2016</v>
      </c>
      <c r="E2811" s="6">
        <f t="shared" si="130"/>
        <v>253</v>
      </c>
      <c r="F2811" s="6">
        <v>2809</v>
      </c>
      <c r="G2811" s="6" t="str">
        <f t="shared" si="131"/>
        <v>FLOW_OUT_253_2016</v>
      </c>
      <c r="I2811">
        <v>95.339995999999999</v>
      </c>
      <c r="J2811">
        <v>44.695419000000001</v>
      </c>
      <c r="K2811">
        <v>200.87515300000001</v>
      </c>
    </row>
    <row r="2812" spans="3:11" x14ac:dyDescent="0.25">
      <c r="C2812" s="5">
        <v>42623</v>
      </c>
      <c r="D2812" s="6">
        <f t="shared" si="129"/>
        <v>2016</v>
      </c>
      <c r="E2812" s="6">
        <f t="shared" si="130"/>
        <v>254</v>
      </c>
      <c r="F2812" s="6">
        <v>2810</v>
      </c>
      <c r="G2812" s="6" t="str">
        <f t="shared" si="131"/>
        <v>FLOW_OUT_254_2016</v>
      </c>
      <c r="I2812">
        <v>95.75</v>
      </c>
      <c r="J2812">
        <v>44.422840000000001</v>
      </c>
      <c r="K2812">
        <v>198.42128</v>
      </c>
    </row>
    <row r="2813" spans="3:11" x14ac:dyDescent="0.25">
      <c r="C2813" s="5">
        <v>42624</v>
      </c>
      <c r="D2813" s="6">
        <f t="shared" si="129"/>
        <v>2016</v>
      </c>
      <c r="E2813" s="6">
        <f t="shared" si="130"/>
        <v>255</v>
      </c>
      <c r="F2813" s="6">
        <v>2811</v>
      </c>
      <c r="G2813" s="6" t="str">
        <f t="shared" si="131"/>
        <v>FLOW_OUT_255_2016</v>
      </c>
      <c r="I2813">
        <v>96.309997999999993</v>
      </c>
      <c r="J2813">
        <v>43.863402999999998</v>
      </c>
      <c r="K2813">
        <v>195.119293</v>
      </c>
    </row>
    <row r="2814" spans="3:11" x14ac:dyDescent="0.25">
      <c r="C2814" s="5">
        <v>42625</v>
      </c>
      <c r="D2814" s="6">
        <f t="shared" si="129"/>
        <v>2016</v>
      </c>
      <c r="E2814" s="6">
        <f t="shared" si="130"/>
        <v>256</v>
      </c>
      <c r="F2814" s="6">
        <v>2812</v>
      </c>
      <c r="G2814" s="6" t="str">
        <f t="shared" si="131"/>
        <v>FLOW_OUT_256_2016</v>
      </c>
      <c r="I2814">
        <v>96.849997999999999</v>
      </c>
      <c r="J2814">
        <v>43.497813999999998</v>
      </c>
      <c r="K2814">
        <v>192.63807700000001</v>
      </c>
    </row>
    <row r="2815" spans="3:11" x14ac:dyDescent="0.25">
      <c r="C2815" s="5">
        <v>42626</v>
      </c>
      <c r="D2815" s="6">
        <f t="shared" si="129"/>
        <v>2016</v>
      </c>
      <c r="E2815" s="6">
        <f t="shared" si="130"/>
        <v>257</v>
      </c>
      <c r="F2815" s="6">
        <v>2813</v>
      </c>
      <c r="G2815" s="6" t="str">
        <f t="shared" si="131"/>
        <v>FLOW_OUT_257_2016</v>
      </c>
      <c r="I2815">
        <v>97.349997999999999</v>
      </c>
      <c r="J2815">
        <v>43.668731999999999</v>
      </c>
      <c r="K2815">
        <v>190.74620100000001</v>
      </c>
    </row>
    <row r="2816" spans="3:11" x14ac:dyDescent="0.25">
      <c r="C2816" s="5">
        <v>42627</v>
      </c>
      <c r="D2816" s="6">
        <f t="shared" si="129"/>
        <v>2016</v>
      </c>
      <c r="E2816" s="6">
        <f t="shared" si="130"/>
        <v>258</v>
      </c>
      <c r="F2816" s="6">
        <v>2814</v>
      </c>
      <c r="G2816" s="6" t="str">
        <f t="shared" si="131"/>
        <v>FLOW_OUT_258_2016</v>
      </c>
      <c r="I2816">
        <v>97.879997000000003</v>
      </c>
      <c r="J2816">
        <v>44.246623999999997</v>
      </c>
      <c r="K2816">
        <v>190.27139299999999</v>
      </c>
    </row>
    <row r="2817" spans="3:11" x14ac:dyDescent="0.25">
      <c r="C2817" s="5">
        <v>42628</v>
      </c>
      <c r="D2817" s="6">
        <f t="shared" si="129"/>
        <v>2016</v>
      </c>
      <c r="E2817" s="6">
        <f t="shared" si="130"/>
        <v>259</v>
      </c>
      <c r="F2817" s="6">
        <v>2815</v>
      </c>
      <c r="G2817" s="6" t="str">
        <f t="shared" si="131"/>
        <v>FLOW_OUT_259_2016</v>
      </c>
      <c r="I2817">
        <v>98.650002000000001</v>
      </c>
      <c r="J2817">
        <v>48.729599</v>
      </c>
      <c r="K2817">
        <v>188.53825399999999</v>
      </c>
    </row>
    <row r="2818" spans="3:11" x14ac:dyDescent="0.25">
      <c r="C2818" s="5">
        <v>42629</v>
      </c>
      <c r="D2818" s="6">
        <f t="shared" si="129"/>
        <v>2016</v>
      </c>
      <c r="E2818" s="6">
        <f t="shared" si="130"/>
        <v>260</v>
      </c>
      <c r="F2818" s="6">
        <v>2816</v>
      </c>
      <c r="G2818" s="6" t="str">
        <f t="shared" si="131"/>
        <v>FLOW_OUT_260_2016</v>
      </c>
      <c r="I2818">
        <v>99.400002000000001</v>
      </c>
      <c r="J2818">
        <v>50.544319000000002</v>
      </c>
      <c r="K2818">
        <v>188.848648</v>
      </c>
    </row>
    <row r="2819" spans="3:11" x14ac:dyDescent="0.25">
      <c r="C2819" s="5">
        <v>42630</v>
      </c>
      <c r="D2819" s="6">
        <f t="shared" si="129"/>
        <v>2016</v>
      </c>
      <c r="E2819" s="6">
        <f t="shared" si="130"/>
        <v>261</v>
      </c>
      <c r="F2819" s="6">
        <v>2817</v>
      </c>
      <c r="G2819" s="6" t="str">
        <f t="shared" si="131"/>
        <v>FLOW_OUT_261_2016</v>
      </c>
      <c r="I2819">
        <v>99.970000999999996</v>
      </c>
      <c r="J2819">
        <v>52.947571000000003</v>
      </c>
      <c r="K2819">
        <v>186.93785099999999</v>
      </c>
    </row>
    <row r="2820" spans="3:11" x14ac:dyDescent="0.25">
      <c r="C2820" s="5">
        <v>42631</v>
      </c>
      <c r="D2820" s="6">
        <f t="shared" ref="D2820:D2883" si="132">YEAR(C2820)</f>
        <v>2016</v>
      </c>
      <c r="E2820" s="6">
        <f t="shared" ref="E2820:E2883" si="133">C2820-DATE(YEAR(C2820),1,1)+1</f>
        <v>262</v>
      </c>
      <c r="F2820" s="6">
        <v>2818</v>
      </c>
      <c r="G2820" s="6" t="str">
        <f t="shared" ref="G2820:G2883" si="134">"FLOW_OUT_"&amp;E2820&amp;"_"&amp;D2820</f>
        <v>FLOW_OUT_262_2016</v>
      </c>
      <c r="I2820">
        <v>100.5</v>
      </c>
      <c r="J2820">
        <v>54.520847000000003</v>
      </c>
      <c r="K2820">
        <v>184.545288</v>
      </c>
    </row>
    <row r="2821" spans="3:11" x14ac:dyDescent="0.25">
      <c r="C2821" s="5">
        <v>42632</v>
      </c>
      <c r="D2821" s="6">
        <f t="shared" si="132"/>
        <v>2016</v>
      </c>
      <c r="E2821" s="6">
        <f t="shared" si="133"/>
        <v>263</v>
      </c>
      <c r="F2821" s="6">
        <v>2819</v>
      </c>
      <c r="G2821" s="6" t="str">
        <f t="shared" si="134"/>
        <v>FLOW_OUT_263_2016</v>
      </c>
      <c r="I2821">
        <v>100.699997</v>
      </c>
      <c r="J2821">
        <v>54.508003000000002</v>
      </c>
      <c r="K2821">
        <v>183.03010599999999</v>
      </c>
    </row>
    <row r="2822" spans="3:11" x14ac:dyDescent="0.25">
      <c r="C2822" s="5">
        <v>42633</v>
      </c>
      <c r="D2822" s="6">
        <f t="shared" si="132"/>
        <v>2016</v>
      </c>
      <c r="E2822" s="6">
        <f t="shared" si="133"/>
        <v>264</v>
      </c>
      <c r="F2822" s="6">
        <v>2820</v>
      </c>
      <c r="G2822" s="6" t="str">
        <f t="shared" si="134"/>
        <v>FLOW_OUT_264_2016</v>
      </c>
      <c r="I2822">
        <v>100.900002</v>
      </c>
      <c r="J2822">
        <v>57.807690000000001</v>
      </c>
      <c r="K2822">
        <v>181.58360300000001</v>
      </c>
    </row>
    <row r="2823" spans="3:11" x14ac:dyDescent="0.25">
      <c r="C2823" s="5">
        <v>42634</v>
      </c>
      <c r="D2823" s="6">
        <f t="shared" si="132"/>
        <v>2016</v>
      </c>
      <c r="E2823" s="6">
        <f t="shared" si="133"/>
        <v>265</v>
      </c>
      <c r="F2823" s="6">
        <v>2821</v>
      </c>
      <c r="G2823" s="6" t="str">
        <f t="shared" si="134"/>
        <v>FLOW_OUT_265_2016</v>
      </c>
      <c r="I2823">
        <v>100.900002</v>
      </c>
      <c r="J2823">
        <v>57.371380000000002</v>
      </c>
      <c r="K2823">
        <v>178.98855599999999</v>
      </c>
    </row>
    <row r="2824" spans="3:11" x14ac:dyDescent="0.25">
      <c r="C2824" s="5">
        <v>42635</v>
      </c>
      <c r="D2824" s="6">
        <f t="shared" si="132"/>
        <v>2016</v>
      </c>
      <c r="E2824" s="6">
        <f t="shared" si="133"/>
        <v>266</v>
      </c>
      <c r="F2824" s="6">
        <v>2822</v>
      </c>
      <c r="G2824" s="6" t="str">
        <f t="shared" si="134"/>
        <v>FLOW_OUT_266_2016</v>
      </c>
      <c r="I2824">
        <v>100.900002</v>
      </c>
      <c r="J2824">
        <v>58.147018000000003</v>
      </c>
      <c r="K2824">
        <v>175.443207</v>
      </c>
    </row>
    <row r="2825" spans="3:11" x14ac:dyDescent="0.25">
      <c r="C2825" s="5">
        <v>42636</v>
      </c>
      <c r="D2825" s="6">
        <f t="shared" si="132"/>
        <v>2016</v>
      </c>
      <c r="E2825" s="6">
        <f t="shared" si="133"/>
        <v>267</v>
      </c>
      <c r="F2825" s="6">
        <v>2823</v>
      </c>
      <c r="G2825" s="6" t="str">
        <f t="shared" si="134"/>
        <v>FLOW_OUT_267_2016</v>
      </c>
      <c r="I2825">
        <v>103.099998</v>
      </c>
      <c r="J2825">
        <v>60.530448999999997</v>
      </c>
      <c r="K2825">
        <v>176.701279</v>
      </c>
    </row>
    <row r="2826" spans="3:11" x14ac:dyDescent="0.25">
      <c r="C2826" s="5">
        <v>42637</v>
      </c>
      <c r="D2826" s="6">
        <f t="shared" si="132"/>
        <v>2016</v>
      </c>
      <c r="E2826" s="6">
        <f t="shared" si="133"/>
        <v>268</v>
      </c>
      <c r="F2826" s="6">
        <v>2824</v>
      </c>
      <c r="G2826" s="6" t="str">
        <f t="shared" si="134"/>
        <v>FLOW_OUT_268_2016</v>
      </c>
      <c r="I2826">
        <v>101.599998</v>
      </c>
      <c r="J2826">
        <v>58.702075999999998</v>
      </c>
      <c r="K2826">
        <v>173.13003499999999</v>
      </c>
    </row>
    <row r="2827" spans="3:11" x14ac:dyDescent="0.25">
      <c r="C2827" s="5">
        <v>42638</v>
      </c>
      <c r="D2827" s="6">
        <f t="shared" si="132"/>
        <v>2016</v>
      </c>
      <c r="E2827" s="6">
        <f t="shared" si="133"/>
        <v>269</v>
      </c>
      <c r="F2827" s="6">
        <v>2825</v>
      </c>
      <c r="G2827" s="6" t="str">
        <f t="shared" si="134"/>
        <v>FLOW_OUT_269_2016</v>
      </c>
      <c r="I2827">
        <v>101.300003</v>
      </c>
      <c r="J2827">
        <v>58.37236</v>
      </c>
      <c r="K2827">
        <v>170.252869</v>
      </c>
    </row>
    <row r="2828" spans="3:11" x14ac:dyDescent="0.25">
      <c r="C2828" s="5">
        <v>42639</v>
      </c>
      <c r="D2828" s="6">
        <f t="shared" si="132"/>
        <v>2016</v>
      </c>
      <c r="E2828" s="6">
        <f t="shared" si="133"/>
        <v>270</v>
      </c>
      <c r="F2828" s="6">
        <v>2826</v>
      </c>
      <c r="G2828" s="6" t="str">
        <f t="shared" si="134"/>
        <v>FLOW_OUT_270_2016</v>
      </c>
      <c r="I2828">
        <v>101.199997</v>
      </c>
      <c r="J2828">
        <v>58.514107000000003</v>
      </c>
      <c r="K2828">
        <v>169.58732599999999</v>
      </c>
    </row>
    <row r="2829" spans="3:11" x14ac:dyDescent="0.25">
      <c r="C2829" s="5">
        <v>42640</v>
      </c>
      <c r="D2829" s="6">
        <f t="shared" si="132"/>
        <v>2016</v>
      </c>
      <c r="E2829" s="6">
        <f t="shared" si="133"/>
        <v>271</v>
      </c>
      <c r="F2829" s="6">
        <v>2827</v>
      </c>
      <c r="G2829" s="6" t="str">
        <f t="shared" si="134"/>
        <v>FLOW_OUT_271_2016</v>
      </c>
      <c r="I2829">
        <v>101.199997</v>
      </c>
      <c r="J2829">
        <v>58.223095000000001</v>
      </c>
      <c r="K2829">
        <v>166.15527299999999</v>
      </c>
    </row>
    <row r="2830" spans="3:11" x14ac:dyDescent="0.25">
      <c r="C2830" s="5">
        <v>42641</v>
      </c>
      <c r="D2830" s="6">
        <f t="shared" si="132"/>
        <v>2016</v>
      </c>
      <c r="E2830" s="6">
        <f t="shared" si="133"/>
        <v>272</v>
      </c>
      <c r="F2830" s="6">
        <v>2828</v>
      </c>
      <c r="G2830" s="6" t="str">
        <f t="shared" si="134"/>
        <v>FLOW_OUT_272_2016</v>
      </c>
      <c r="I2830">
        <v>107.5</v>
      </c>
      <c r="J2830">
        <v>68.593306999999996</v>
      </c>
      <c r="K2830">
        <v>176.67146299999999</v>
      </c>
    </row>
    <row r="2831" spans="3:11" x14ac:dyDescent="0.25">
      <c r="C2831" s="5">
        <v>42642</v>
      </c>
      <c r="D2831" s="6">
        <f t="shared" si="132"/>
        <v>2016</v>
      </c>
      <c r="E2831" s="6">
        <f t="shared" si="133"/>
        <v>273</v>
      </c>
      <c r="F2831" s="6">
        <v>2829</v>
      </c>
      <c r="G2831" s="6" t="str">
        <f t="shared" si="134"/>
        <v>FLOW_OUT_273_2016</v>
      </c>
      <c r="I2831">
        <v>106.900002</v>
      </c>
      <c r="J2831">
        <v>67.739615999999998</v>
      </c>
      <c r="K2831">
        <v>173.91922</v>
      </c>
    </row>
    <row r="2832" spans="3:11" x14ac:dyDescent="0.25">
      <c r="C2832" s="5">
        <v>42643</v>
      </c>
      <c r="D2832" s="6">
        <f t="shared" si="132"/>
        <v>2016</v>
      </c>
      <c r="E2832" s="6">
        <f t="shared" si="133"/>
        <v>274</v>
      </c>
      <c r="F2832" s="6">
        <v>2830</v>
      </c>
      <c r="G2832" s="6" t="str">
        <f t="shared" si="134"/>
        <v>FLOW_OUT_274_2016</v>
      </c>
      <c r="I2832">
        <v>102.199997</v>
      </c>
      <c r="J2832">
        <v>61.788176999999997</v>
      </c>
      <c r="K2832">
        <v>162.711975</v>
      </c>
    </row>
    <row r="2833" spans="3:11" x14ac:dyDescent="0.25">
      <c r="C2833" s="5">
        <v>42644</v>
      </c>
      <c r="D2833" s="6">
        <f t="shared" si="132"/>
        <v>2016</v>
      </c>
      <c r="E2833" s="6">
        <f t="shared" si="133"/>
        <v>275</v>
      </c>
      <c r="F2833" s="6">
        <v>2831</v>
      </c>
      <c r="G2833" s="6" t="str">
        <f t="shared" si="134"/>
        <v>FLOW_OUT_275_2016</v>
      </c>
      <c r="I2833">
        <v>101.300003</v>
      </c>
      <c r="J2833">
        <v>60.030127999999998</v>
      </c>
      <c r="K2833">
        <v>158.88833600000001</v>
      </c>
    </row>
    <row r="2834" spans="3:11" x14ac:dyDescent="0.25">
      <c r="C2834" s="5">
        <v>42645</v>
      </c>
      <c r="D2834" s="6">
        <f t="shared" si="132"/>
        <v>2016</v>
      </c>
      <c r="E2834" s="6">
        <f t="shared" si="133"/>
        <v>276</v>
      </c>
      <c r="F2834" s="6">
        <v>2832</v>
      </c>
      <c r="G2834" s="6" t="str">
        <f t="shared" si="134"/>
        <v>FLOW_OUT_276_2016</v>
      </c>
      <c r="I2834">
        <v>104</v>
      </c>
      <c r="J2834">
        <v>66.764099000000002</v>
      </c>
      <c r="K2834">
        <v>167.91310100000001</v>
      </c>
    </row>
    <row r="2835" spans="3:11" x14ac:dyDescent="0.25">
      <c r="C2835" s="5">
        <v>42646</v>
      </c>
      <c r="D2835" s="6">
        <f t="shared" si="132"/>
        <v>2016</v>
      </c>
      <c r="E2835" s="6">
        <f t="shared" si="133"/>
        <v>277</v>
      </c>
      <c r="F2835" s="6">
        <v>2833</v>
      </c>
      <c r="G2835" s="6" t="str">
        <f t="shared" si="134"/>
        <v>FLOW_OUT_277_2016</v>
      </c>
      <c r="I2835">
        <v>103.099998</v>
      </c>
      <c r="J2835">
        <v>64.365463000000005</v>
      </c>
      <c r="K2835">
        <v>164.42674299999999</v>
      </c>
    </row>
    <row r="2836" spans="3:11" x14ac:dyDescent="0.25">
      <c r="C2836" s="5">
        <v>42647</v>
      </c>
      <c r="D2836" s="6">
        <f t="shared" si="132"/>
        <v>2016</v>
      </c>
      <c r="E2836" s="6">
        <f t="shared" si="133"/>
        <v>278</v>
      </c>
      <c r="F2836" s="6">
        <v>2834</v>
      </c>
      <c r="G2836" s="6" t="str">
        <f t="shared" si="134"/>
        <v>FLOW_OUT_278_2016</v>
      </c>
      <c r="I2836">
        <v>102.300003</v>
      </c>
      <c r="J2836">
        <v>63.057094999999997</v>
      </c>
      <c r="K2836">
        <v>160.48933400000001</v>
      </c>
    </row>
    <row r="2837" spans="3:11" x14ac:dyDescent="0.25">
      <c r="C2837" s="5">
        <v>42648</v>
      </c>
      <c r="D2837" s="6">
        <f t="shared" si="132"/>
        <v>2016</v>
      </c>
      <c r="E2837" s="6">
        <f t="shared" si="133"/>
        <v>279</v>
      </c>
      <c r="F2837" s="6">
        <v>2835</v>
      </c>
      <c r="G2837" s="6" t="str">
        <f t="shared" si="134"/>
        <v>FLOW_OUT_279_2016</v>
      </c>
      <c r="I2837">
        <v>101.400002</v>
      </c>
      <c r="J2837">
        <v>61.701458000000002</v>
      </c>
      <c r="K2837">
        <v>157.98777799999999</v>
      </c>
    </row>
    <row r="2838" spans="3:11" x14ac:dyDescent="0.25">
      <c r="C2838" s="5">
        <v>42649</v>
      </c>
      <c r="D2838" s="6">
        <f t="shared" si="132"/>
        <v>2016</v>
      </c>
      <c r="E2838" s="6">
        <f t="shared" si="133"/>
        <v>280</v>
      </c>
      <c r="F2838" s="6">
        <v>2836</v>
      </c>
      <c r="G2838" s="6" t="str">
        <f t="shared" si="134"/>
        <v>FLOW_OUT_280_2016</v>
      </c>
      <c r="I2838">
        <v>99.669998000000007</v>
      </c>
      <c r="J2838">
        <v>59.384438000000003</v>
      </c>
      <c r="K2838">
        <v>152.43177800000001</v>
      </c>
    </row>
    <row r="2839" spans="3:11" x14ac:dyDescent="0.25">
      <c r="C2839" s="5">
        <v>42650</v>
      </c>
      <c r="D2839" s="6">
        <f t="shared" si="132"/>
        <v>2016</v>
      </c>
      <c r="E2839" s="6">
        <f t="shared" si="133"/>
        <v>281</v>
      </c>
      <c r="F2839" s="6">
        <v>2837</v>
      </c>
      <c r="G2839" s="6" t="str">
        <f t="shared" si="134"/>
        <v>FLOW_OUT_281_2016</v>
      </c>
      <c r="I2839">
        <v>99.650002000000001</v>
      </c>
      <c r="J2839">
        <v>59.456001000000001</v>
      </c>
      <c r="K2839">
        <v>149.503998</v>
      </c>
    </row>
    <row r="2840" spans="3:11" x14ac:dyDescent="0.25">
      <c r="C2840" s="5">
        <v>42651</v>
      </c>
      <c r="D2840" s="6">
        <f t="shared" si="132"/>
        <v>2016</v>
      </c>
      <c r="E2840" s="6">
        <f t="shared" si="133"/>
        <v>282</v>
      </c>
      <c r="F2840" s="6">
        <v>2838</v>
      </c>
      <c r="G2840" s="6" t="str">
        <f t="shared" si="134"/>
        <v>FLOW_OUT_282_2016</v>
      </c>
      <c r="I2840">
        <v>98.410004000000001</v>
      </c>
      <c r="J2840">
        <v>57.047485000000002</v>
      </c>
      <c r="K2840">
        <v>146.48361199999999</v>
      </c>
    </row>
    <row r="2841" spans="3:11" x14ac:dyDescent="0.25">
      <c r="C2841" s="5">
        <v>42652</v>
      </c>
      <c r="D2841" s="6">
        <f t="shared" si="132"/>
        <v>2016</v>
      </c>
      <c r="E2841" s="6">
        <f t="shared" si="133"/>
        <v>283</v>
      </c>
      <c r="F2841" s="6">
        <v>2839</v>
      </c>
      <c r="G2841" s="6" t="str">
        <f t="shared" si="134"/>
        <v>FLOW_OUT_283_2016</v>
      </c>
      <c r="I2841">
        <v>97.739998</v>
      </c>
      <c r="J2841">
        <v>56.420475000000003</v>
      </c>
      <c r="K2841">
        <v>142.581177</v>
      </c>
    </row>
    <row r="2842" spans="3:11" x14ac:dyDescent="0.25">
      <c r="C2842" s="5">
        <v>42653</v>
      </c>
      <c r="D2842" s="6">
        <f t="shared" si="132"/>
        <v>2016</v>
      </c>
      <c r="E2842" s="6">
        <f t="shared" si="133"/>
        <v>284</v>
      </c>
      <c r="F2842" s="6">
        <v>2840</v>
      </c>
      <c r="G2842" s="6" t="str">
        <f t="shared" si="134"/>
        <v>FLOW_OUT_284_2016</v>
      </c>
      <c r="I2842">
        <v>97.540001000000004</v>
      </c>
      <c r="J2842">
        <v>56.980823999999998</v>
      </c>
      <c r="K2842">
        <v>141.50006099999999</v>
      </c>
    </row>
    <row r="2843" spans="3:11" x14ac:dyDescent="0.25">
      <c r="C2843" s="5">
        <v>42654</v>
      </c>
      <c r="D2843" s="6">
        <f t="shared" si="132"/>
        <v>2016</v>
      </c>
      <c r="E2843" s="6">
        <f t="shared" si="133"/>
        <v>285</v>
      </c>
      <c r="F2843" s="6">
        <v>2841</v>
      </c>
      <c r="G2843" s="6" t="str">
        <f t="shared" si="134"/>
        <v>FLOW_OUT_285_2016</v>
      </c>
      <c r="I2843">
        <v>96.879997000000003</v>
      </c>
      <c r="J2843">
        <v>54.086661999999997</v>
      </c>
      <c r="K2843">
        <v>140.03772000000001</v>
      </c>
    </row>
    <row r="2844" spans="3:11" x14ac:dyDescent="0.25">
      <c r="C2844" s="5">
        <v>42655</v>
      </c>
      <c r="D2844" s="6">
        <f t="shared" si="132"/>
        <v>2016</v>
      </c>
      <c r="E2844" s="6">
        <f t="shared" si="133"/>
        <v>286</v>
      </c>
      <c r="F2844" s="6">
        <v>2842</v>
      </c>
      <c r="G2844" s="6" t="str">
        <f t="shared" si="134"/>
        <v>FLOW_OUT_286_2016</v>
      </c>
      <c r="I2844">
        <v>95.959998999999996</v>
      </c>
      <c r="J2844">
        <v>52.880848</v>
      </c>
      <c r="K2844">
        <v>137.58152799999999</v>
      </c>
    </row>
    <row r="2845" spans="3:11" x14ac:dyDescent="0.25">
      <c r="C2845" s="5">
        <v>42656</v>
      </c>
      <c r="D2845" s="6">
        <f t="shared" si="132"/>
        <v>2016</v>
      </c>
      <c r="E2845" s="6">
        <f t="shared" si="133"/>
        <v>287</v>
      </c>
      <c r="F2845" s="6">
        <v>2843</v>
      </c>
      <c r="G2845" s="6" t="str">
        <f t="shared" si="134"/>
        <v>FLOW_OUT_287_2016</v>
      </c>
      <c r="I2845">
        <v>95.449996999999996</v>
      </c>
      <c r="J2845">
        <v>51.439872999999999</v>
      </c>
      <c r="K2845">
        <v>135.50810200000001</v>
      </c>
    </row>
    <row r="2846" spans="3:11" x14ac:dyDescent="0.25">
      <c r="C2846" s="5">
        <v>42657</v>
      </c>
      <c r="D2846" s="6">
        <f t="shared" si="132"/>
        <v>2016</v>
      </c>
      <c r="E2846" s="6">
        <f t="shared" si="133"/>
        <v>288</v>
      </c>
      <c r="F2846" s="6">
        <v>2844</v>
      </c>
      <c r="G2846" s="6" t="str">
        <f t="shared" si="134"/>
        <v>FLOW_OUT_288_2016</v>
      </c>
      <c r="I2846">
        <v>94.629997000000003</v>
      </c>
      <c r="J2846">
        <v>47.120438</v>
      </c>
      <c r="K2846">
        <v>131.89836099999999</v>
      </c>
    </row>
    <row r="2847" spans="3:11" x14ac:dyDescent="0.25">
      <c r="C2847" s="5">
        <v>42658</v>
      </c>
      <c r="D2847" s="6">
        <f t="shared" si="132"/>
        <v>2016</v>
      </c>
      <c r="E2847" s="6">
        <f t="shared" si="133"/>
        <v>289</v>
      </c>
      <c r="F2847" s="6">
        <v>2845</v>
      </c>
      <c r="G2847" s="6" t="str">
        <f t="shared" si="134"/>
        <v>FLOW_OUT_289_2016</v>
      </c>
      <c r="I2847">
        <v>93.93</v>
      </c>
      <c r="J2847">
        <v>45.164127000000001</v>
      </c>
      <c r="K2847">
        <v>130.306915</v>
      </c>
    </row>
    <row r="2848" spans="3:11" x14ac:dyDescent="0.25">
      <c r="C2848" s="5">
        <v>42659</v>
      </c>
      <c r="D2848" s="6">
        <f t="shared" si="132"/>
        <v>2016</v>
      </c>
      <c r="E2848" s="6">
        <f t="shared" si="133"/>
        <v>290</v>
      </c>
      <c r="F2848" s="6">
        <v>2846</v>
      </c>
      <c r="G2848" s="6" t="str">
        <f t="shared" si="134"/>
        <v>FLOW_OUT_290_2016</v>
      </c>
      <c r="I2848">
        <v>93.230002999999996</v>
      </c>
      <c r="J2848">
        <v>42.239666</v>
      </c>
      <c r="K2848">
        <v>127.97719600000001</v>
      </c>
    </row>
    <row r="2849" spans="3:11" x14ac:dyDescent="0.25">
      <c r="C2849" s="5">
        <v>42660</v>
      </c>
      <c r="D2849" s="6">
        <f t="shared" si="132"/>
        <v>2016</v>
      </c>
      <c r="E2849" s="6">
        <f t="shared" si="133"/>
        <v>291</v>
      </c>
      <c r="F2849" s="6">
        <v>2847</v>
      </c>
      <c r="G2849" s="6" t="str">
        <f t="shared" si="134"/>
        <v>FLOW_OUT_291_2016</v>
      </c>
      <c r="I2849">
        <v>92.800003000000004</v>
      </c>
      <c r="J2849">
        <v>40.711089999999999</v>
      </c>
      <c r="K2849">
        <v>126.135948</v>
      </c>
    </row>
    <row r="2850" spans="3:11" x14ac:dyDescent="0.25">
      <c r="C2850" s="5">
        <v>42661</v>
      </c>
      <c r="D2850" s="6">
        <f t="shared" si="132"/>
        <v>2016</v>
      </c>
      <c r="E2850" s="6">
        <f t="shared" si="133"/>
        <v>292</v>
      </c>
      <c r="F2850" s="6">
        <v>2848</v>
      </c>
      <c r="G2850" s="6" t="str">
        <f t="shared" si="134"/>
        <v>FLOW_OUT_292_2016</v>
      </c>
      <c r="I2850">
        <v>92.110000999999997</v>
      </c>
      <c r="J2850">
        <v>40.621113000000001</v>
      </c>
      <c r="K2850">
        <v>123.193298</v>
      </c>
    </row>
    <row r="2851" spans="3:11" x14ac:dyDescent="0.25">
      <c r="C2851" s="5">
        <v>42662</v>
      </c>
      <c r="D2851" s="6">
        <f t="shared" si="132"/>
        <v>2016</v>
      </c>
      <c r="E2851" s="6">
        <f t="shared" si="133"/>
        <v>293</v>
      </c>
      <c r="F2851" s="6">
        <v>2849</v>
      </c>
      <c r="G2851" s="6" t="str">
        <f t="shared" si="134"/>
        <v>FLOW_OUT_293_2016</v>
      </c>
      <c r="I2851">
        <v>91.349997999999999</v>
      </c>
      <c r="J2851">
        <v>39.053333000000002</v>
      </c>
      <c r="K2851">
        <v>120.949669</v>
      </c>
    </row>
    <row r="2852" spans="3:11" x14ac:dyDescent="0.25">
      <c r="C2852" s="5">
        <v>42663</v>
      </c>
      <c r="D2852" s="6">
        <f t="shared" si="132"/>
        <v>2016</v>
      </c>
      <c r="E2852" s="6">
        <f t="shared" si="133"/>
        <v>294</v>
      </c>
      <c r="F2852" s="6">
        <v>2850</v>
      </c>
      <c r="G2852" s="6" t="str">
        <f t="shared" si="134"/>
        <v>FLOW_OUT_294_2016</v>
      </c>
      <c r="I2852">
        <v>90.639999000000003</v>
      </c>
      <c r="J2852">
        <v>35.254100999999999</v>
      </c>
      <c r="K2852">
        <v>119.836792</v>
      </c>
    </row>
    <row r="2853" spans="3:11" x14ac:dyDescent="0.25">
      <c r="C2853" s="5">
        <v>42664</v>
      </c>
      <c r="D2853" s="6">
        <f t="shared" si="132"/>
        <v>2016</v>
      </c>
      <c r="E2853" s="6">
        <f t="shared" si="133"/>
        <v>295</v>
      </c>
      <c r="F2853" s="6">
        <v>2851</v>
      </c>
      <c r="G2853" s="6" t="str">
        <f t="shared" si="134"/>
        <v>FLOW_OUT_295_2016</v>
      </c>
      <c r="I2853">
        <v>89.879997000000003</v>
      </c>
      <c r="J2853">
        <v>33.110484999999997</v>
      </c>
      <c r="K2853">
        <v>118.041222</v>
      </c>
    </row>
    <row r="2854" spans="3:11" x14ac:dyDescent="0.25">
      <c r="C2854" s="5">
        <v>42665</v>
      </c>
      <c r="D2854" s="6">
        <f t="shared" si="132"/>
        <v>2016</v>
      </c>
      <c r="E2854" s="6">
        <f t="shared" si="133"/>
        <v>296</v>
      </c>
      <c r="F2854" s="6">
        <v>2852</v>
      </c>
      <c r="G2854" s="6" t="str">
        <f t="shared" si="134"/>
        <v>FLOW_OUT_296_2016</v>
      </c>
      <c r="I2854">
        <v>89.099997999999999</v>
      </c>
      <c r="J2854">
        <v>31.525456999999999</v>
      </c>
      <c r="K2854">
        <v>117.052803</v>
      </c>
    </row>
    <row r="2855" spans="3:11" x14ac:dyDescent="0.25">
      <c r="C2855" s="5">
        <v>42666</v>
      </c>
      <c r="D2855" s="6">
        <f t="shared" si="132"/>
        <v>2016</v>
      </c>
      <c r="E2855" s="6">
        <f t="shared" si="133"/>
        <v>297</v>
      </c>
      <c r="F2855" s="6">
        <v>2853</v>
      </c>
      <c r="G2855" s="6" t="str">
        <f t="shared" si="134"/>
        <v>FLOW_OUT_297_2016</v>
      </c>
      <c r="I2855">
        <v>88.269997000000004</v>
      </c>
      <c r="J2855">
        <v>29.624146</v>
      </c>
      <c r="K2855">
        <v>115.717857</v>
      </c>
    </row>
    <row r="2856" spans="3:11" x14ac:dyDescent="0.25">
      <c r="C2856" s="5">
        <v>42667</v>
      </c>
      <c r="D2856" s="6">
        <f t="shared" si="132"/>
        <v>2016</v>
      </c>
      <c r="E2856" s="6">
        <f t="shared" si="133"/>
        <v>298</v>
      </c>
      <c r="F2856" s="6">
        <v>2854</v>
      </c>
      <c r="G2856" s="6" t="str">
        <f t="shared" si="134"/>
        <v>FLOW_OUT_298_2016</v>
      </c>
      <c r="I2856">
        <v>87.43</v>
      </c>
      <c r="J2856">
        <v>28.288647000000001</v>
      </c>
      <c r="K2856">
        <v>115.00681299999999</v>
      </c>
    </row>
    <row r="2857" spans="3:11" x14ac:dyDescent="0.25">
      <c r="C2857" s="5">
        <v>42668</v>
      </c>
      <c r="D2857" s="6">
        <f t="shared" si="132"/>
        <v>2016</v>
      </c>
      <c r="E2857" s="6">
        <f t="shared" si="133"/>
        <v>299</v>
      </c>
      <c r="F2857" s="6">
        <v>2855</v>
      </c>
      <c r="G2857" s="6" t="str">
        <f t="shared" si="134"/>
        <v>FLOW_OUT_299_2016</v>
      </c>
      <c r="I2857">
        <v>86.599997999999999</v>
      </c>
      <c r="J2857">
        <v>27.673086000000001</v>
      </c>
      <c r="K2857">
        <v>112.918159</v>
      </c>
    </row>
    <row r="2858" spans="3:11" x14ac:dyDescent="0.25">
      <c r="C2858" s="5">
        <v>42669</v>
      </c>
      <c r="D2858" s="6">
        <f t="shared" si="132"/>
        <v>2016</v>
      </c>
      <c r="E2858" s="6">
        <f t="shared" si="133"/>
        <v>300</v>
      </c>
      <c r="F2858" s="6">
        <v>2856</v>
      </c>
      <c r="G2858" s="6" t="str">
        <f t="shared" si="134"/>
        <v>FLOW_OUT_300_2016</v>
      </c>
      <c r="I2858">
        <v>85.769997000000004</v>
      </c>
      <c r="J2858">
        <v>26.285281999999999</v>
      </c>
      <c r="K2858">
        <v>110.74024199999999</v>
      </c>
    </row>
    <row r="2859" spans="3:11" x14ac:dyDescent="0.25">
      <c r="C2859" s="5">
        <v>42670</v>
      </c>
      <c r="D2859" s="6">
        <f t="shared" si="132"/>
        <v>2016</v>
      </c>
      <c r="E2859" s="6">
        <f t="shared" si="133"/>
        <v>301</v>
      </c>
      <c r="F2859" s="6">
        <v>2857</v>
      </c>
      <c r="G2859" s="6" t="str">
        <f t="shared" si="134"/>
        <v>FLOW_OUT_301_2016</v>
      </c>
      <c r="I2859">
        <v>84.949996999999996</v>
      </c>
      <c r="J2859">
        <v>25.662737</v>
      </c>
      <c r="K2859">
        <v>109.41211699999999</v>
      </c>
    </row>
    <row r="2860" spans="3:11" x14ac:dyDescent="0.25">
      <c r="C2860" s="5">
        <v>42671</v>
      </c>
      <c r="D2860" s="6">
        <f t="shared" si="132"/>
        <v>2016</v>
      </c>
      <c r="E2860" s="6">
        <f t="shared" si="133"/>
        <v>302</v>
      </c>
      <c r="F2860" s="6">
        <v>2858</v>
      </c>
      <c r="G2860" s="6" t="str">
        <f t="shared" si="134"/>
        <v>FLOW_OUT_302_2016</v>
      </c>
      <c r="I2860">
        <v>84.120002999999997</v>
      </c>
      <c r="J2860">
        <v>23.660060999999999</v>
      </c>
      <c r="K2860">
        <v>107.309326</v>
      </c>
    </row>
    <row r="2861" spans="3:11" x14ac:dyDescent="0.25">
      <c r="C2861" s="5">
        <v>42672</v>
      </c>
      <c r="D2861" s="6">
        <f t="shared" si="132"/>
        <v>2016</v>
      </c>
      <c r="E2861" s="6">
        <f t="shared" si="133"/>
        <v>303</v>
      </c>
      <c r="F2861" s="6">
        <v>2859</v>
      </c>
      <c r="G2861" s="6" t="str">
        <f t="shared" si="134"/>
        <v>FLOW_OUT_303_2016</v>
      </c>
      <c r="I2861">
        <v>83.309997999999993</v>
      </c>
      <c r="J2861">
        <v>21.374758</v>
      </c>
      <c r="K2861">
        <v>105.73548099999999</v>
      </c>
    </row>
    <row r="2862" spans="3:11" x14ac:dyDescent="0.25">
      <c r="C2862" s="5">
        <v>42673</v>
      </c>
      <c r="D2862" s="6">
        <f t="shared" si="132"/>
        <v>2016</v>
      </c>
      <c r="E2862" s="6">
        <f t="shared" si="133"/>
        <v>304</v>
      </c>
      <c r="F2862" s="6">
        <v>2860</v>
      </c>
      <c r="G2862" s="6" t="str">
        <f t="shared" si="134"/>
        <v>FLOW_OUT_304_2016</v>
      </c>
      <c r="I2862">
        <v>82.510002</v>
      </c>
      <c r="J2862">
        <v>20.303447999999999</v>
      </c>
      <c r="K2862">
        <v>104.550217</v>
      </c>
    </row>
    <row r="2863" spans="3:11" x14ac:dyDescent="0.25">
      <c r="C2863" s="5">
        <v>42674</v>
      </c>
      <c r="D2863" s="6">
        <f t="shared" si="132"/>
        <v>2016</v>
      </c>
      <c r="E2863" s="6">
        <f t="shared" si="133"/>
        <v>305</v>
      </c>
      <c r="F2863" s="6">
        <v>2861</v>
      </c>
      <c r="G2863" s="6" t="str">
        <f t="shared" si="134"/>
        <v>FLOW_OUT_305_2016</v>
      </c>
      <c r="I2863">
        <v>81.709998999999996</v>
      </c>
      <c r="J2863">
        <v>19.955753000000001</v>
      </c>
      <c r="K2863">
        <v>103.570831</v>
      </c>
    </row>
    <row r="2864" spans="3:11" x14ac:dyDescent="0.25">
      <c r="C2864" s="5">
        <v>42675</v>
      </c>
      <c r="D2864" s="6">
        <f t="shared" si="132"/>
        <v>2016</v>
      </c>
      <c r="E2864" s="6">
        <f t="shared" si="133"/>
        <v>306</v>
      </c>
      <c r="F2864" s="6">
        <v>2862</v>
      </c>
      <c r="G2864" s="6" t="str">
        <f t="shared" si="134"/>
        <v>FLOW_OUT_306_2016</v>
      </c>
      <c r="I2864">
        <v>80.879997000000003</v>
      </c>
      <c r="J2864">
        <v>19.01285</v>
      </c>
      <c r="K2864">
        <v>102.618027</v>
      </c>
    </row>
    <row r="2865" spans="3:11" x14ac:dyDescent="0.25">
      <c r="C2865" s="5">
        <v>42676</v>
      </c>
      <c r="D2865" s="6">
        <f t="shared" si="132"/>
        <v>2016</v>
      </c>
      <c r="E2865" s="6">
        <f t="shared" si="133"/>
        <v>307</v>
      </c>
      <c r="F2865" s="6">
        <v>2863</v>
      </c>
      <c r="G2865" s="6" t="str">
        <f t="shared" si="134"/>
        <v>FLOW_OUT_307_2016</v>
      </c>
      <c r="I2865">
        <v>80.050003000000004</v>
      </c>
      <c r="J2865">
        <v>17.450600000000001</v>
      </c>
      <c r="K2865">
        <v>101.404205</v>
      </c>
    </row>
    <row r="2866" spans="3:11" x14ac:dyDescent="0.25">
      <c r="C2866" s="5">
        <v>42677</v>
      </c>
      <c r="D2866" s="6">
        <f t="shared" si="132"/>
        <v>2016</v>
      </c>
      <c r="E2866" s="6">
        <f t="shared" si="133"/>
        <v>308</v>
      </c>
      <c r="F2866" s="6">
        <v>2864</v>
      </c>
      <c r="G2866" s="6" t="str">
        <f t="shared" si="134"/>
        <v>FLOW_OUT_308_2016</v>
      </c>
      <c r="I2866">
        <v>79.199996999999996</v>
      </c>
      <c r="J2866">
        <v>16.122499000000001</v>
      </c>
      <c r="K2866">
        <v>100.200615</v>
      </c>
    </row>
    <row r="2867" spans="3:11" x14ac:dyDescent="0.25">
      <c r="C2867" s="5">
        <v>42678</v>
      </c>
      <c r="D2867" s="6">
        <f t="shared" si="132"/>
        <v>2016</v>
      </c>
      <c r="E2867" s="6">
        <f t="shared" si="133"/>
        <v>309</v>
      </c>
      <c r="F2867" s="6">
        <v>2865</v>
      </c>
      <c r="G2867" s="6" t="str">
        <f t="shared" si="134"/>
        <v>FLOW_OUT_309_2016</v>
      </c>
      <c r="I2867">
        <v>78.410004000000001</v>
      </c>
      <c r="J2867">
        <v>15.372244999999999</v>
      </c>
      <c r="K2867">
        <v>98.756393000000003</v>
      </c>
    </row>
    <row r="2868" spans="3:11" x14ac:dyDescent="0.25">
      <c r="C2868" s="5">
        <v>42679</v>
      </c>
      <c r="D2868" s="6">
        <f t="shared" si="132"/>
        <v>2016</v>
      </c>
      <c r="E2868" s="6">
        <f t="shared" si="133"/>
        <v>310</v>
      </c>
      <c r="F2868" s="6">
        <v>2866</v>
      </c>
      <c r="G2868" s="6" t="str">
        <f t="shared" si="134"/>
        <v>FLOW_OUT_310_2016</v>
      </c>
      <c r="I2868">
        <v>77.599997999999999</v>
      </c>
      <c r="J2868">
        <v>14.571478000000001</v>
      </c>
      <c r="K2868">
        <v>97.657936000000007</v>
      </c>
    </row>
    <row r="2869" spans="3:11" x14ac:dyDescent="0.25">
      <c r="C2869" s="5">
        <v>42680</v>
      </c>
      <c r="D2869" s="6">
        <f t="shared" si="132"/>
        <v>2016</v>
      </c>
      <c r="E2869" s="6">
        <f t="shared" si="133"/>
        <v>311</v>
      </c>
      <c r="F2869" s="6">
        <v>2867</v>
      </c>
      <c r="G2869" s="6" t="str">
        <f t="shared" si="134"/>
        <v>FLOW_OUT_311_2016</v>
      </c>
      <c r="I2869">
        <v>76.760002</v>
      </c>
      <c r="J2869">
        <v>14.240548</v>
      </c>
      <c r="K2869">
        <v>96.471992</v>
      </c>
    </row>
    <row r="2870" spans="3:11" x14ac:dyDescent="0.25">
      <c r="C2870" s="5">
        <v>42681</v>
      </c>
      <c r="D2870" s="6">
        <f t="shared" si="132"/>
        <v>2016</v>
      </c>
      <c r="E2870" s="6">
        <f t="shared" si="133"/>
        <v>312</v>
      </c>
      <c r="F2870" s="6">
        <v>2868</v>
      </c>
      <c r="G2870" s="6" t="str">
        <f t="shared" si="134"/>
        <v>FLOW_OUT_312_2016</v>
      </c>
      <c r="I2870">
        <v>75.940002000000007</v>
      </c>
      <c r="J2870">
        <v>13.549159</v>
      </c>
      <c r="K2870">
        <v>96.755356000000006</v>
      </c>
    </row>
    <row r="2871" spans="3:11" x14ac:dyDescent="0.25">
      <c r="C2871" s="5">
        <v>42682</v>
      </c>
      <c r="D2871" s="6">
        <f t="shared" si="132"/>
        <v>2016</v>
      </c>
      <c r="E2871" s="6">
        <f t="shared" si="133"/>
        <v>313</v>
      </c>
      <c r="F2871" s="6">
        <v>2869</v>
      </c>
      <c r="G2871" s="6" t="str">
        <f t="shared" si="134"/>
        <v>FLOW_OUT_313_2016</v>
      </c>
      <c r="I2871">
        <v>75.120002999999997</v>
      </c>
      <c r="J2871">
        <v>12.260794000000001</v>
      </c>
      <c r="K2871">
        <v>94.913368000000006</v>
      </c>
    </row>
    <row r="2872" spans="3:11" x14ac:dyDescent="0.25">
      <c r="C2872" s="5">
        <v>42683</v>
      </c>
      <c r="D2872" s="6">
        <f t="shared" si="132"/>
        <v>2016</v>
      </c>
      <c r="E2872" s="6">
        <f t="shared" si="133"/>
        <v>314</v>
      </c>
      <c r="F2872" s="6">
        <v>2870</v>
      </c>
      <c r="G2872" s="6" t="str">
        <f t="shared" si="134"/>
        <v>FLOW_OUT_314_2016</v>
      </c>
      <c r="I2872">
        <v>74.279999000000004</v>
      </c>
      <c r="J2872">
        <v>11.131918000000001</v>
      </c>
      <c r="K2872">
        <v>93.286666999999994</v>
      </c>
    </row>
    <row r="2873" spans="3:11" x14ac:dyDescent="0.25">
      <c r="C2873" s="5">
        <v>42684</v>
      </c>
      <c r="D2873" s="6">
        <f t="shared" si="132"/>
        <v>2016</v>
      </c>
      <c r="E2873" s="6">
        <f t="shared" si="133"/>
        <v>315</v>
      </c>
      <c r="F2873" s="6">
        <v>2871</v>
      </c>
      <c r="G2873" s="6" t="str">
        <f t="shared" si="134"/>
        <v>FLOW_OUT_315_2016</v>
      </c>
      <c r="I2873">
        <v>73.449996999999996</v>
      </c>
      <c r="J2873">
        <v>10.868233</v>
      </c>
      <c r="K2873">
        <v>92.090691000000007</v>
      </c>
    </row>
    <row r="2874" spans="3:11" x14ac:dyDescent="0.25">
      <c r="C2874" s="5">
        <v>42685</v>
      </c>
      <c r="D2874" s="6">
        <f t="shared" si="132"/>
        <v>2016</v>
      </c>
      <c r="E2874" s="6">
        <f t="shared" si="133"/>
        <v>316</v>
      </c>
      <c r="F2874" s="6">
        <v>2872</v>
      </c>
      <c r="G2874" s="6" t="str">
        <f t="shared" si="134"/>
        <v>FLOW_OUT_316_2016</v>
      </c>
      <c r="I2874">
        <v>72.629997000000003</v>
      </c>
      <c r="J2874">
        <v>10.33494</v>
      </c>
      <c r="K2874">
        <v>92.157889999999995</v>
      </c>
    </row>
    <row r="2875" spans="3:11" x14ac:dyDescent="0.25">
      <c r="C2875" s="5">
        <v>42686</v>
      </c>
      <c r="D2875" s="6">
        <f t="shared" si="132"/>
        <v>2016</v>
      </c>
      <c r="E2875" s="6">
        <f t="shared" si="133"/>
        <v>317</v>
      </c>
      <c r="F2875" s="6">
        <v>2873</v>
      </c>
      <c r="G2875" s="6" t="str">
        <f t="shared" si="134"/>
        <v>FLOW_OUT_317_2016</v>
      </c>
      <c r="I2875">
        <v>71.819999999999993</v>
      </c>
      <c r="J2875">
        <v>10.152877</v>
      </c>
      <c r="K2875">
        <v>91.705841000000007</v>
      </c>
    </row>
    <row r="2876" spans="3:11" x14ac:dyDescent="0.25">
      <c r="C2876" s="5">
        <v>42687</v>
      </c>
      <c r="D2876" s="6">
        <f t="shared" si="132"/>
        <v>2016</v>
      </c>
      <c r="E2876" s="6">
        <f t="shared" si="133"/>
        <v>318</v>
      </c>
      <c r="F2876" s="6">
        <v>2874</v>
      </c>
      <c r="G2876" s="6" t="str">
        <f t="shared" si="134"/>
        <v>FLOW_OUT_318_2016</v>
      </c>
      <c r="I2876">
        <v>71.010002</v>
      </c>
      <c r="J2876">
        <v>9.2883650000000006</v>
      </c>
      <c r="K2876">
        <v>90.648003000000003</v>
      </c>
    </row>
    <row r="2877" spans="3:11" x14ac:dyDescent="0.25">
      <c r="C2877" s="5">
        <v>42688</v>
      </c>
      <c r="D2877" s="6">
        <f t="shared" si="132"/>
        <v>2016</v>
      </c>
      <c r="E2877" s="6">
        <f t="shared" si="133"/>
        <v>319</v>
      </c>
      <c r="F2877" s="6">
        <v>2875</v>
      </c>
      <c r="G2877" s="6" t="str">
        <f t="shared" si="134"/>
        <v>FLOW_OUT_319_2016</v>
      </c>
      <c r="I2877">
        <v>70.220000999999996</v>
      </c>
      <c r="J2877">
        <v>9.1059710000000003</v>
      </c>
      <c r="K2877">
        <v>89.590508</v>
      </c>
    </row>
    <row r="2878" spans="3:11" x14ac:dyDescent="0.25">
      <c r="C2878" s="5">
        <v>42689</v>
      </c>
      <c r="D2878" s="6">
        <f t="shared" si="132"/>
        <v>2016</v>
      </c>
      <c r="E2878" s="6">
        <f t="shared" si="133"/>
        <v>320</v>
      </c>
      <c r="F2878" s="6">
        <v>2876</v>
      </c>
      <c r="G2878" s="6" t="str">
        <f t="shared" si="134"/>
        <v>FLOW_OUT_320_2016</v>
      </c>
      <c r="I2878">
        <v>69.400002000000001</v>
      </c>
      <c r="J2878">
        <v>8.5689019999999996</v>
      </c>
      <c r="K2878">
        <v>88.444145000000006</v>
      </c>
    </row>
    <row r="2879" spans="3:11" x14ac:dyDescent="0.25">
      <c r="C2879" s="5">
        <v>42690</v>
      </c>
      <c r="D2879" s="6">
        <f t="shared" si="132"/>
        <v>2016</v>
      </c>
      <c r="E2879" s="6">
        <f t="shared" si="133"/>
        <v>321</v>
      </c>
      <c r="F2879" s="6">
        <v>2877</v>
      </c>
      <c r="G2879" s="6" t="str">
        <f t="shared" si="134"/>
        <v>FLOW_OUT_321_2016</v>
      </c>
      <c r="I2879">
        <v>68.599997999999999</v>
      </c>
      <c r="J2879">
        <v>8.1080000000000005</v>
      </c>
      <c r="K2879">
        <v>87.387191999999999</v>
      </c>
    </row>
    <row r="2880" spans="3:11" x14ac:dyDescent="0.25">
      <c r="C2880" s="5">
        <v>42691</v>
      </c>
      <c r="D2880" s="6">
        <f t="shared" si="132"/>
        <v>2016</v>
      </c>
      <c r="E2880" s="6">
        <f t="shared" si="133"/>
        <v>322</v>
      </c>
      <c r="F2880" s="6">
        <v>2878</v>
      </c>
      <c r="G2880" s="6" t="str">
        <f t="shared" si="134"/>
        <v>FLOW_OUT_322_2016</v>
      </c>
      <c r="I2880">
        <v>67.800003000000004</v>
      </c>
      <c r="J2880">
        <v>7.6918980000000001</v>
      </c>
      <c r="K2880">
        <v>86.313477000000006</v>
      </c>
    </row>
    <row r="2881" spans="3:11" x14ac:dyDescent="0.25">
      <c r="C2881" s="5">
        <v>42692</v>
      </c>
      <c r="D2881" s="6">
        <f t="shared" si="132"/>
        <v>2016</v>
      </c>
      <c r="E2881" s="6">
        <f t="shared" si="133"/>
        <v>323</v>
      </c>
      <c r="F2881" s="6">
        <v>2879</v>
      </c>
      <c r="G2881" s="6" t="str">
        <f t="shared" si="134"/>
        <v>FLOW_OUT_323_2016</v>
      </c>
      <c r="I2881">
        <v>67.010002</v>
      </c>
      <c r="J2881">
        <v>7.5312419999999998</v>
      </c>
      <c r="K2881">
        <v>85.738158999999996</v>
      </c>
    </row>
    <row r="2882" spans="3:11" x14ac:dyDescent="0.25">
      <c r="C2882" s="5">
        <v>42693</v>
      </c>
      <c r="D2882" s="6">
        <f t="shared" si="132"/>
        <v>2016</v>
      </c>
      <c r="E2882" s="6">
        <f t="shared" si="133"/>
        <v>324</v>
      </c>
      <c r="F2882" s="6">
        <v>2880</v>
      </c>
      <c r="G2882" s="6" t="str">
        <f t="shared" si="134"/>
        <v>FLOW_OUT_324_2016</v>
      </c>
      <c r="I2882">
        <v>66.230002999999996</v>
      </c>
      <c r="J2882">
        <v>7.3871330000000004</v>
      </c>
      <c r="K2882">
        <v>85.122878999999998</v>
      </c>
    </row>
    <row r="2883" spans="3:11" x14ac:dyDescent="0.25">
      <c r="C2883" s="5">
        <v>42694</v>
      </c>
      <c r="D2883" s="6">
        <f t="shared" si="132"/>
        <v>2016</v>
      </c>
      <c r="E2883" s="6">
        <f t="shared" si="133"/>
        <v>325</v>
      </c>
      <c r="F2883" s="6">
        <v>2881</v>
      </c>
      <c r="G2883" s="6" t="str">
        <f t="shared" si="134"/>
        <v>FLOW_OUT_325_2016</v>
      </c>
      <c r="I2883">
        <v>65.449996999999996</v>
      </c>
      <c r="J2883">
        <v>6.38028</v>
      </c>
      <c r="K2883">
        <v>84.458457999999993</v>
      </c>
    </row>
    <row r="2884" spans="3:11" x14ac:dyDescent="0.25">
      <c r="C2884" s="5">
        <v>42695</v>
      </c>
      <c r="D2884" s="6">
        <f t="shared" ref="D2884:D2947" si="135">YEAR(C2884)</f>
        <v>2016</v>
      </c>
      <c r="E2884" s="6">
        <f t="shared" ref="E2884:E2947" si="136">C2884-DATE(YEAR(C2884),1,1)+1</f>
        <v>326</v>
      </c>
      <c r="F2884" s="6">
        <v>2882</v>
      </c>
      <c r="G2884" s="6" t="str">
        <f t="shared" ref="G2884:G2947" si="137">"FLOW_OUT_"&amp;E2884&amp;"_"&amp;D2884</f>
        <v>FLOW_OUT_326_2016</v>
      </c>
      <c r="I2884">
        <v>64.680000000000007</v>
      </c>
      <c r="J2884">
        <v>6.2567909999999998</v>
      </c>
      <c r="K2884">
        <v>83.434830000000005</v>
      </c>
    </row>
    <row r="2885" spans="3:11" x14ac:dyDescent="0.25">
      <c r="C2885" s="5">
        <v>42696</v>
      </c>
      <c r="D2885" s="6">
        <f t="shared" si="135"/>
        <v>2016</v>
      </c>
      <c r="E2885" s="6">
        <f t="shared" si="136"/>
        <v>327</v>
      </c>
      <c r="F2885" s="6">
        <v>2883</v>
      </c>
      <c r="G2885" s="6" t="str">
        <f t="shared" si="137"/>
        <v>FLOW_OUT_327_2016</v>
      </c>
      <c r="I2885">
        <v>63.91</v>
      </c>
      <c r="J2885">
        <v>5.7214999999999998</v>
      </c>
      <c r="K2885">
        <v>83.053246000000001</v>
      </c>
    </row>
    <row r="2886" spans="3:11" x14ac:dyDescent="0.25">
      <c r="C2886" s="5">
        <v>42697</v>
      </c>
      <c r="D2886" s="6">
        <f t="shared" si="135"/>
        <v>2016</v>
      </c>
      <c r="E2886" s="6">
        <f t="shared" si="136"/>
        <v>328</v>
      </c>
      <c r="F2886" s="6">
        <v>2884</v>
      </c>
      <c r="G2886" s="6" t="str">
        <f t="shared" si="137"/>
        <v>FLOW_OUT_328_2016</v>
      </c>
      <c r="I2886">
        <v>63.150002000000001</v>
      </c>
      <c r="J2886">
        <v>5.6291500000000001</v>
      </c>
      <c r="K2886">
        <v>82.051818999999995</v>
      </c>
    </row>
    <row r="2887" spans="3:11" x14ac:dyDescent="0.25">
      <c r="C2887" s="5">
        <v>42698</v>
      </c>
      <c r="D2887" s="6">
        <f t="shared" si="135"/>
        <v>2016</v>
      </c>
      <c r="E2887" s="6">
        <f t="shared" si="136"/>
        <v>329</v>
      </c>
      <c r="F2887" s="6">
        <v>2885</v>
      </c>
      <c r="G2887" s="6" t="str">
        <f t="shared" si="137"/>
        <v>FLOW_OUT_329_2016</v>
      </c>
      <c r="I2887">
        <v>62.400002000000001</v>
      </c>
      <c r="J2887">
        <v>5.2500039999999997</v>
      </c>
      <c r="K2887">
        <v>81.330414000000005</v>
      </c>
    </row>
    <row r="2888" spans="3:11" x14ac:dyDescent="0.25">
      <c r="C2888" s="5">
        <v>42699</v>
      </c>
      <c r="D2888" s="6">
        <f t="shared" si="135"/>
        <v>2016</v>
      </c>
      <c r="E2888" s="6">
        <f t="shared" si="136"/>
        <v>330</v>
      </c>
      <c r="F2888" s="6">
        <v>2886</v>
      </c>
      <c r="G2888" s="6" t="str">
        <f t="shared" si="137"/>
        <v>FLOW_OUT_330_2016</v>
      </c>
      <c r="I2888">
        <v>61.66</v>
      </c>
      <c r="J2888">
        <v>5.1046670000000001</v>
      </c>
      <c r="K2888">
        <v>80.353142000000005</v>
      </c>
    </row>
    <row r="2889" spans="3:11" x14ac:dyDescent="0.25">
      <c r="C2889" s="5">
        <v>42700</v>
      </c>
      <c r="D2889" s="6">
        <f t="shared" si="135"/>
        <v>2016</v>
      </c>
      <c r="E2889" s="6">
        <f t="shared" si="136"/>
        <v>331</v>
      </c>
      <c r="F2889" s="6">
        <v>2887</v>
      </c>
      <c r="G2889" s="6" t="str">
        <f t="shared" si="137"/>
        <v>FLOW_OUT_331_2016</v>
      </c>
      <c r="I2889">
        <v>60.91</v>
      </c>
      <c r="J2889">
        <v>4.8932460000000004</v>
      </c>
      <c r="K2889">
        <v>79.207840000000004</v>
      </c>
    </row>
    <row r="2890" spans="3:11" x14ac:dyDescent="0.25">
      <c r="C2890" s="5">
        <v>42701</v>
      </c>
      <c r="D2890" s="6">
        <f t="shared" si="135"/>
        <v>2016</v>
      </c>
      <c r="E2890" s="6">
        <f t="shared" si="136"/>
        <v>332</v>
      </c>
      <c r="F2890" s="6">
        <v>2888</v>
      </c>
      <c r="G2890" s="6" t="str">
        <f t="shared" si="137"/>
        <v>FLOW_OUT_332_2016</v>
      </c>
      <c r="I2890">
        <v>60.169998</v>
      </c>
      <c r="J2890">
        <v>4.8172350000000002</v>
      </c>
      <c r="K2890">
        <v>78.62809</v>
      </c>
    </row>
    <row r="2891" spans="3:11" x14ac:dyDescent="0.25">
      <c r="C2891" s="5">
        <v>42702</v>
      </c>
      <c r="D2891" s="6">
        <f t="shared" si="135"/>
        <v>2016</v>
      </c>
      <c r="E2891" s="6">
        <f t="shared" si="136"/>
        <v>333</v>
      </c>
      <c r="F2891" s="6">
        <v>2889</v>
      </c>
      <c r="G2891" s="6" t="str">
        <f t="shared" si="137"/>
        <v>FLOW_OUT_333_2016</v>
      </c>
      <c r="I2891">
        <v>59.450001</v>
      </c>
      <c r="J2891">
        <v>4.5691980000000001</v>
      </c>
      <c r="K2891">
        <v>78.030411000000001</v>
      </c>
    </row>
    <row r="2892" spans="3:11" x14ac:dyDescent="0.25">
      <c r="C2892" s="5">
        <v>42703</v>
      </c>
      <c r="D2892" s="6">
        <f t="shared" si="135"/>
        <v>2016</v>
      </c>
      <c r="E2892" s="6">
        <f t="shared" si="136"/>
        <v>334</v>
      </c>
      <c r="F2892" s="6">
        <v>2890</v>
      </c>
      <c r="G2892" s="6" t="str">
        <f t="shared" si="137"/>
        <v>FLOW_OUT_334_2016</v>
      </c>
      <c r="I2892">
        <v>58.740001999999997</v>
      </c>
      <c r="J2892">
        <v>4.3344120000000004</v>
      </c>
      <c r="K2892">
        <v>77.212929000000003</v>
      </c>
    </row>
    <row r="2893" spans="3:11" x14ac:dyDescent="0.25">
      <c r="C2893" s="5">
        <v>42704</v>
      </c>
      <c r="D2893" s="6">
        <f t="shared" si="135"/>
        <v>2016</v>
      </c>
      <c r="E2893" s="6">
        <f t="shared" si="136"/>
        <v>335</v>
      </c>
      <c r="F2893" s="6">
        <v>2891</v>
      </c>
      <c r="G2893" s="6" t="str">
        <f t="shared" si="137"/>
        <v>FLOW_OUT_335_2016</v>
      </c>
      <c r="I2893">
        <v>58.02</v>
      </c>
      <c r="J2893">
        <v>4.2316339999999997</v>
      </c>
      <c r="K2893">
        <v>76.171424999999999</v>
      </c>
    </row>
    <row r="2894" spans="3:11" x14ac:dyDescent="0.25">
      <c r="C2894" s="5">
        <v>42705</v>
      </c>
      <c r="D2894" s="6">
        <f t="shared" si="135"/>
        <v>2016</v>
      </c>
      <c r="E2894" s="6">
        <f t="shared" si="136"/>
        <v>336</v>
      </c>
      <c r="F2894" s="6">
        <v>2892</v>
      </c>
      <c r="G2894" s="6" t="str">
        <f t="shared" si="137"/>
        <v>FLOW_OUT_336_2016</v>
      </c>
    </row>
    <row r="2895" spans="3:11" x14ac:dyDescent="0.25">
      <c r="C2895" s="5">
        <v>42706</v>
      </c>
      <c r="D2895" s="6">
        <f t="shared" si="135"/>
        <v>2016</v>
      </c>
      <c r="E2895" s="6">
        <f t="shared" si="136"/>
        <v>337</v>
      </c>
      <c r="F2895" s="6">
        <v>2893</v>
      </c>
      <c r="G2895" s="6" t="str">
        <f t="shared" si="137"/>
        <v>FLOW_OUT_337_2016</v>
      </c>
      <c r="I2895">
        <v>56.580002</v>
      </c>
      <c r="J2895">
        <v>3.956302</v>
      </c>
      <c r="K2895">
        <v>74.516959999999997</v>
      </c>
    </row>
    <row r="2896" spans="3:11" x14ac:dyDescent="0.25">
      <c r="C2896" s="5">
        <v>42707</v>
      </c>
      <c r="D2896" s="6">
        <f t="shared" si="135"/>
        <v>2016</v>
      </c>
      <c r="E2896" s="6">
        <f t="shared" si="136"/>
        <v>338</v>
      </c>
      <c r="F2896" s="6">
        <v>2894</v>
      </c>
      <c r="G2896" s="6" t="str">
        <f t="shared" si="137"/>
        <v>FLOW_OUT_338_2016</v>
      </c>
      <c r="I2896">
        <v>55.880001</v>
      </c>
      <c r="J2896">
        <v>3.8718699999999999</v>
      </c>
      <c r="K2896">
        <v>73.934387000000001</v>
      </c>
    </row>
    <row r="2897" spans="3:11" x14ac:dyDescent="0.25">
      <c r="C2897" s="5">
        <v>42708</v>
      </c>
      <c r="D2897" s="6">
        <f t="shared" si="135"/>
        <v>2016</v>
      </c>
      <c r="E2897" s="6">
        <f t="shared" si="136"/>
        <v>339</v>
      </c>
      <c r="F2897" s="6">
        <v>2895</v>
      </c>
      <c r="G2897" s="6" t="str">
        <f t="shared" si="137"/>
        <v>FLOW_OUT_339_2016</v>
      </c>
      <c r="I2897">
        <v>55.200001</v>
      </c>
      <c r="J2897">
        <v>3.817739</v>
      </c>
      <c r="K2897">
        <v>73.143790999999993</v>
      </c>
    </row>
    <row r="2898" spans="3:11" x14ac:dyDescent="0.25">
      <c r="C2898" s="5">
        <v>42709</v>
      </c>
      <c r="D2898" s="6">
        <f t="shared" si="135"/>
        <v>2016</v>
      </c>
      <c r="E2898" s="6">
        <f t="shared" si="136"/>
        <v>340</v>
      </c>
      <c r="F2898" s="6">
        <v>2896</v>
      </c>
      <c r="G2898" s="6" t="str">
        <f t="shared" si="137"/>
        <v>FLOW_OUT_340_2016</v>
      </c>
    </row>
    <row r="2899" spans="3:11" x14ac:dyDescent="0.25">
      <c r="C2899" s="5">
        <v>42710</v>
      </c>
      <c r="D2899" s="6">
        <f t="shared" si="135"/>
        <v>2016</v>
      </c>
      <c r="E2899" s="6">
        <f t="shared" si="136"/>
        <v>341</v>
      </c>
      <c r="F2899" s="6">
        <v>2897</v>
      </c>
      <c r="G2899" s="6" t="str">
        <f t="shared" si="137"/>
        <v>FLOW_OUT_341_2016</v>
      </c>
    </row>
    <row r="2900" spans="3:11" x14ac:dyDescent="0.25">
      <c r="C2900" s="5">
        <v>42711</v>
      </c>
      <c r="D2900" s="6">
        <f t="shared" si="135"/>
        <v>2016</v>
      </c>
      <c r="E2900" s="6">
        <f t="shared" si="136"/>
        <v>342</v>
      </c>
      <c r="F2900" s="6">
        <v>2898</v>
      </c>
      <c r="G2900" s="6" t="str">
        <f t="shared" si="137"/>
        <v>FLOW_OUT_342_2016</v>
      </c>
    </row>
    <row r="2901" spans="3:11" x14ac:dyDescent="0.25">
      <c r="C2901" s="5">
        <v>42712</v>
      </c>
      <c r="D2901" s="6">
        <f t="shared" si="135"/>
        <v>2016</v>
      </c>
      <c r="E2901" s="6">
        <f t="shared" si="136"/>
        <v>343</v>
      </c>
      <c r="F2901" s="6">
        <v>2899</v>
      </c>
      <c r="G2901" s="6" t="str">
        <f t="shared" si="137"/>
        <v>FLOW_OUT_343_2016</v>
      </c>
    </row>
    <row r="2902" spans="3:11" x14ac:dyDescent="0.25">
      <c r="C2902" s="5">
        <v>42713</v>
      </c>
      <c r="D2902" s="6">
        <f t="shared" si="135"/>
        <v>2016</v>
      </c>
      <c r="E2902" s="6">
        <f t="shared" si="136"/>
        <v>344</v>
      </c>
      <c r="F2902" s="6">
        <v>2900</v>
      </c>
      <c r="G2902" s="6" t="str">
        <f t="shared" si="137"/>
        <v>FLOW_OUT_344_2016</v>
      </c>
    </row>
    <row r="2903" spans="3:11" x14ac:dyDescent="0.25">
      <c r="C2903" s="5">
        <v>42714</v>
      </c>
      <c r="D2903" s="6">
        <f t="shared" si="135"/>
        <v>2016</v>
      </c>
      <c r="E2903" s="6">
        <f t="shared" si="136"/>
        <v>345</v>
      </c>
      <c r="F2903" s="6">
        <v>2901</v>
      </c>
      <c r="G2903" s="6" t="str">
        <f t="shared" si="137"/>
        <v>FLOW_OUT_345_2016</v>
      </c>
    </row>
    <row r="2904" spans="3:11" x14ac:dyDescent="0.25">
      <c r="C2904" s="5">
        <v>42715</v>
      </c>
      <c r="D2904" s="6">
        <f t="shared" si="135"/>
        <v>2016</v>
      </c>
      <c r="E2904" s="6">
        <f t="shared" si="136"/>
        <v>346</v>
      </c>
      <c r="F2904" s="6">
        <v>2902</v>
      </c>
      <c r="G2904" s="6" t="str">
        <f t="shared" si="137"/>
        <v>FLOW_OUT_346_2016</v>
      </c>
    </row>
    <row r="2905" spans="3:11" x14ac:dyDescent="0.25">
      <c r="C2905" s="5">
        <v>42716</v>
      </c>
      <c r="D2905" s="6">
        <f t="shared" si="135"/>
        <v>2016</v>
      </c>
      <c r="E2905" s="6">
        <f t="shared" si="136"/>
        <v>347</v>
      </c>
      <c r="F2905" s="6">
        <v>2903</v>
      </c>
      <c r="G2905" s="6" t="str">
        <f t="shared" si="137"/>
        <v>FLOW_OUT_347_2016</v>
      </c>
    </row>
    <row r="2906" spans="3:11" x14ac:dyDescent="0.25">
      <c r="C2906" s="5">
        <v>42717</v>
      </c>
      <c r="D2906" s="6">
        <f t="shared" si="135"/>
        <v>2016</v>
      </c>
      <c r="E2906" s="6">
        <f t="shared" si="136"/>
        <v>348</v>
      </c>
      <c r="F2906" s="6">
        <v>2904</v>
      </c>
      <c r="G2906" s="6" t="str">
        <f t="shared" si="137"/>
        <v>FLOW_OUT_348_2016</v>
      </c>
    </row>
    <row r="2907" spans="3:11" x14ac:dyDescent="0.25">
      <c r="C2907" s="5">
        <v>42718</v>
      </c>
      <c r="D2907" s="6">
        <f t="shared" si="135"/>
        <v>2016</v>
      </c>
      <c r="E2907" s="6">
        <f t="shared" si="136"/>
        <v>349</v>
      </c>
      <c r="F2907" s="6">
        <v>2905</v>
      </c>
      <c r="G2907" s="6" t="str">
        <f t="shared" si="137"/>
        <v>FLOW_OUT_349_2016</v>
      </c>
    </row>
    <row r="2908" spans="3:11" x14ac:dyDescent="0.25">
      <c r="C2908" s="5">
        <v>42719</v>
      </c>
      <c r="D2908" s="6">
        <f t="shared" si="135"/>
        <v>2016</v>
      </c>
      <c r="E2908" s="6">
        <f t="shared" si="136"/>
        <v>350</v>
      </c>
      <c r="F2908" s="6">
        <v>2906</v>
      </c>
      <c r="G2908" s="6" t="str">
        <f t="shared" si="137"/>
        <v>FLOW_OUT_350_2016</v>
      </c>
    </row>
    <row r="2909" spans="3:11" x14ac:dyDescent="0.25">
      <c r="C2909" s="5">
        <v>42720</v>
      </c>
      <c r="D2909" s="6">
        <f t="shared" si="135"/>
        <v>2016</v>
      </c>
      <c r="E2909" s="6">
        <f t="shared" si="136"/>
        <v>351</v>
      </c>
      <c r="F2909" s="6">
        <v>2907</v>
      </c>
      <c r="G2909" s="6" t="str">
        <f t="shared" si="137"/>
        <v>FLOW_OUT_351_2016</v>
      </c>
    </row>
    <row r="2910" spans="3:11" x14ac:dyDescent="0.25">
      <c r="C2910" s="5">
        <v>42721</v>
      </c>
      <c r="D2910" s="6">
        <f t="shared" si="135"/>
        <v>2016</v>
      </c>
      <c r="E2910" s="6">
        <f t="shared" si="136"/>
        <v>352</v>
      </c>
      <c r="F2910" s="6">
        <v>2908</v>
      </c>
      <c r="G2910" s="6" t="str">
        <f t="shared" si="137"/>
        <v>FLOW_OUT_352_2016</v>
      </c>
    </row>
    <row r="2911" spans="3:11" x14ac:dyDescent="0.25">
      <c r="C2911" s="5">
        <v>42722</v>
      </c>
      <c r="D2911" s="6">
        <f t="shared" si="135"/>
        <v>2016</v>
      </c>
      <c r="E2911" s="6">
        <f t="shared" si="136"/>
        <v>353</v>
      </c>
      <c r="F2911" s="6">
        <v>2909</v>
      </c>
      <c r="G2911" s="6" t="str">
        <f t="shared" si="137"/>
        <v>FLOW_OUT_353_2016</v>
      </c>
    </row>
    <row r="2912" spans="3:11" x14ac:dyDescent="0.25">
      <c r="C2912" s="5">
        <v>42723</v>
      </c>
      <c r="D2912" s="6">
        <f t="shared" si="135"/>
        <v>2016</v>
      </c>
      <c r="E2912" s="6">
        <f t="shared" si="136"/>
        <v>354</v>
      </c>
      <c r="F2912" s="6">
        <v>2910</v>
      </c>
      <c r="G2912" s="6" t="str">
        <f t="shared" si="137"/>
        <v>FLOW_OUT_354_2016</v>
      </c>
    </row>
    <row r="2913" spans="3:7" x14ac:dyDescent="0.25">
      <c r="C2913" s="5">
        <v>42724</v>
      </c>
      <c r="D2913" s="6">
        <f t="shared" si="135"/>
        <v>2016</v>
      </c>
      <c r="E2913" s="6">
        <f t="shared" si="136"/>
        <v>355</v>
      </c>
      <c r="F2913" s="6">
        <v>2911</v>
      </c>
      <c r="G2913" s="6" t="str">
        <f t="shared" si="137"/>
        <v>FLOW_OUT_355_2016</v>
      </c>
    </row>
    <row r="2914" spans="3:7" x14ac:dyDescent="0.25">
      <c r="C2914" s="5">
        <v>42725</v>
      </c>
      <c r="D2914" s="6">
        <f t="shared" si="135"/>
        <v>2016</v>
      </c>
      <c r="E2914" s="6">
        <f t="shared" si="136"/>
        <v>356</v>
      </c>
      <c r="F2914" s="6">
        <v>2912</v>
      </c>
      <c r="G2914" s="6" t="str">
        <f t="shared" si="137"/>
        <v>FLOW_OUT_356_2016</v>
      </c>
    </row>
    <row r="2915" spans="3:7" x14ac:dyDescent="0.25">
      <c r="C2915" s="5">
        <v>42726</v>
      </c>
      <c r="D2915" s="6">
        <f t="shared" si="135"/>
        <v>2016</v>
      </c>
      <c r="E2915" s="6">
        <f t="shared" si="136"/>
        <v>357</v>
      </c>
      <c r="F2915" s="6">
        <v>2913</v>
      </c>
      <c r="G2915" s="6" t="str">
        <f t="shared" si="137"/>
        <v>FLOW_OUT_357_2016</v>
      </c>
    </row>
    <row r="2916" spans="3:7" x14ac:dyDescent="0.25">
      <c r="C2916" s="5">
        <v>42727</v>
      </c>
      <c r="D2916" s="6">
        <f t="shared" si="135"/>
        <v>2016</v>
      </c>
      <c r="E2916" s="6">
        <f t="shared" si="136"/>
        <v>358</v>
      </c>
      <c r="F2916" s="6">
        <v>2914</v>
      </c>
      <c r="G2916" s="6" t="str">
        <f t="shared" si="137"/>
        <v>FLOW_OUT_358_2016</v>
      </c>
    </row>
    <row r="2917" spans="3:7" x14ac:dyDescent="0.25">
      <c r="C2917" s="5">
        <v>42728</v>
      </c>
      <c r="D2917" s="6">
        <f t="shared" si="135"/>
        <v>2016</v>
      </c>
      <c r="E2917" s="6">
        <f t="shared" si="136"/>
        <v>359</v>
      </c>
      <c r="F2917" s="6">
        <v>2915</v>
      </c>
      <c r="G2917" s="6" t="str">
        <f t="shared" si="137"/>
        <v>FLOW_OUT_359_2016</v>
      </c>
    </row>
    <row r="2918" spans="3:7" x14ac:dyDescent="0.25">
      <c r="C2918" s="5">
        <v>42729</v>
      </c>
      <c r="D2918" s="6">
        <f t="shared" si="135"/>
        <v>2016</v>
      </c>
      <c r="E2918" s="6">
        <f t="shared" si="136"/>
        <v>360</v>
      </c>
      <c r="F2918" s="6">
        <v>2916</v>
      </c>
      <c r="G2918" s="6" t="str">
        <f t="shared" si="137"/>
        <v>FLOW_OUT_360_2016</v>
      </c>
    </row>
    <row r="2919" spans="3:7" x14ac:dyDescent="0.25">
      <c r="C2919" s="5">
        <v>42730</v>
      </c>
      <c r="D2919" s="6">
        <f t="shared" si="135"/>
        <v>2016</v>
      </c>
      <c r="E2919" s="6">
        <f t="shared" si="136"/>
        <v>361</v>
      </c>
      <c r="F2919" s="6">
        <v>2917</v>
      </c>
      <c r="G2919" s="6" t="str">
        <f t="shared" si="137"/>
        <v>FLOW_OUT_361_2016</v>
      </c>
    </row>
    <row r="2920" spans="3:7" x14ac:dyDescent="0.25">
      <c r="C2920" s="5">
        <v>42731</v>
      </c>
      <c r="D2920" s="6">
        <f t="shared" si="135"/>
        <v>2016</v>
      </c>
      <c r="E2920" s="6">
        <f t="shared" si="136"/>
        <v>362</v>
      </c>
      <c r="F2920" s="6">
        <v>2918</v>
      </c>
      <c r="G2920" s="6" t="str">
        <f t="shared" si="137"/>
        <v>FLOW_OUT_362_2016</v>
      </c>
    </row>
    <row r="2921" spans="3:7" x14ac:dyDescent="0.25">
      <c r="C2921" s="5">
        <v>42732</v>
      </c>
      <c r="D2921" s="6">
        <f t="shared" si="135"/>
        <v>2016</v>
      </c>
      <c r="E2921" s="6">
        <f t="shared" si="136"/>
        <v>363</v>
      </c>
      <c r="F2921" s="6">
        <v>2919</v>
      </c>
      <c r="G2921" s="6" t="str">
        <f t="shared" si="137"/>
        <v>FLOW_OUT_363_2016</v>
      </c>
    </row>
    <row r="2922" spans="3:7" x14ac:dyDescent="0.25">
      <c r="C2922" s="5">
        <v>42733</v>
      </c>
      <c r="D2922" s="6">
        <f t="shared" si="135"/>
        <v>2016</v>
      </c>
      <c r="E2922" s="6">
        <f t="shared" si="136"/>
        <v>364</v>
      </c>
      <c r="F2922" s="6">
        <v>2920</v>
      </c>
      <c r="G2922" s="6" t="str">
        <f t="shared" si="137"/>
        <v>FLOW_OUT_364_2016</v>
      </c>
    </row>
    <row r="2923" spans="3:7" x14ac:dyDescent="0.25">
      <c r="C2923" s="5">
        <v>42734</v>
      </c>
      <c r="D2923" s="6">
        <f t="shared" si="135"/>
        <v>2016</v>
      </c>
      <c r="E2923" s="6">
        <f t="shared" si="136"/>
        <v>365</v>
      </c>
      <c r="F2923" s="6">
        <v>2921</v>
      </c>
      <c r="G2923" s="6" t="str">
        <f t="shared" si="137"/>
        <v>FLOW_OUT_365_2016</v>
      </c>
    </row>
    <row r="2924" spans="3:7" x14ac:dyDescent="0.25">
      <c r="C2924" s="5">
        <v>42735</v>
      </c>
      <c r="D2924" s="6">
        <f t="shared" si="135"/>
        <v>2016</v>
      </c>
      <c r="E2924" s="6">
        <f t="shared" si="136"/>
        <v>366</v>
      </c>
      <c r="F2924" s="6">
        <v>2922</v>
      </c>
      <c r="G2924" s="6" t="str">
        <f t="shared" si="137"/>
        <v>FLOW_OUT_366_2016</v>
      </c>
    </row>
    <row r="2925" spans="3:7" x14ac:dyDescent="0.25">
      <c r="C2925" s="5">
        <v>42736</v>
      </c>
      <c r="D2925" s="6">
        <f t="shared" si="135"/>
        <v>2017</v>
      </c>
      <c r="E2925" s="6">
        <f t="shared" si="136"/>
        <v>1</v>
      </c>
      <c r="F2925" s="6">
        <v>2923</v>
      </c>
      <c r="G2925" s="6" t="str">
        <f t="shared" si="137"/>
        <v>FLOW_OUT_1_2017</v>
      </c>
    </row>
    <row r="2926" spans="3:7" x14ac:dyDescent="0.25">
      <c r="C2926" s="5">
        <v>42737</v>
      </c>
      <c r="D2926" s="6">
        <f t="shared" si="135"/>
        <v>2017</v>
      </c>
      <c r="E2926" s="6">
        <f t="shared" si="136"/>
        <v>2</v>
      </c>
      <c r="F2926" s="6">
        <v>2924</v>
      </c>
      <c r="G2926" s="6" t="str">
        <f t="shared" si="137"/>
        <v>FLOW_OUT_2_2017</v>
      </c>
    </row>
    <row r="2927" spans="3:7" x14ac:dyDescent="0.25">
      <c r="C2927" s="5">
        <v>42738</v>
      </c>
      <c r="D2927" s="6">
        <f t="shared" si="135"/>
        <v>2017</v>
      </c>
      <c r="E2927" s="6">
        <f t="shared" si="136"/>
        <v>3</v>
      </c>
      <c r="F2927" s="6">
        <v>2925</v>
      </c>
      <c r="G2927" s="6" t="str">
        <f t="shared" si="137"/>
        <v>FLOW_OUT_3_2017</v>
      </c>
    </row>
    <row r="2928" spans="3:7" x14ac:dyDescent="0.25">
      <c r="C2928" s="5">
        <v>42739</v>
      </c>
      <c r="D2928" s="6">
        <f t="shared" si="135"/>
        <v>2017</v>
      </c>
      <c r="E2928" s="6">
        <f t="shared" si="136"/>
        <v>4</v>
      </c>
      <c r="F2928" s="6">
        <v>2926</v>
      </c>
      <c r="G2928" s="6" t="str">
        <f t="shared" si="137"/>
        <v>FLOW_OUT_4_2017</v>
      </c>
    </row>
    <row r="2929" spans="3:7" x14ac:dyDescent="0.25">
      <c r="C2929" s="5">
        <v>42740</v>
      </c>
      <c r="D2929" s="6">
        <f t="shared" si="135"/>
        <v>2017</v>
      </c>
      <c r="E2929" s="6">
        <f t="shared" si="136"/>
        <v>5</v>
      </c>
      <c r="F2929" s="6">
        <v>2927</v>
      </c>
      <c r="G2929" s="6" t="str">
        <f t="shared" si="137"/>
        <v>FLOW_OUT_5_2017</v>
      </c>
    </row>
    <row r="2930" spans="3:7" x14ac:dyDescent="0.25">
      <c r="C2930" s="5">
        <v>42741</v>
      </c>
      <c r="D2930" s="6">
        <f t="shared" si="135"/>
        <v>2017</v>
      </c>
      <c r="E2930" s="6">
        <f t="shared" si="136"/>
        <v>6</v>
      </c>
      <c r="F2930" s="6">
        <v>2928</v>
      </c>
      <c r="G2930" s="6" t="str">
        <f t="shared" si="137"/>
        <v>FLOW_OUT_6_2017</v>
      </c>
    </row>
    <row r="2931" spans="3:7" x14ac:dyDescent="0.25">
      <c r="C2931" s="5">
        <v>42742</v>
      </c>
      <c r="D2931" s="6">
        <f t="shared" si="135"/>
        <v>2017</v>
      </c>
      <c r="E2931" s="6">
        <f t="shared" si="136"/>
        <v>7</v>
      </c>
      <c r="F2931" s="6">
        <v>2929</v>
      </c>
      <c r="G2931" s="6" t="str">
        <f t="shared" si="137"/>
        <v>FLOW_OUT_7_2017</v>
      </c>
    </row>
    <row r="2932" spans="3:7" x14ac:dyDescent="0.25">
      <c r="C2932" s="5">
        <v>42743</v>
      </c>
      <c r="D2932" s="6">
        <f t="shared" si="135"/>
        <v>2017</v>
      </c>
      <c r="E2932" s="6">
        <f t="shared" si="136"/>
        <v>8</v>
      </c>
      <c r="F2932" s="6">
        <v>2930</v>
      </c>
      <c r="G2932" s="6" t="str">
        <f t="shared" si="137"/>
        <v>FLOW_OUT_8_2017</v>
      </c>
    </row>
    <row r="2933" spans="3:7" x14ac:dyDescent="0.25">
      <c r="C2933" s="5">
        <v>42744</v>
      </c>
      <c r="D2933" s="6">
        <f t="shared" si="135"/>
        <v>2017</v>
      </c>
      <c r="E2933" s="6">
        <f t="shared" si="136"/>
        <v>9</v>
      </c>
      <c r="F2933" s="6">
        <v>2931</v>
      </c>
      <c r="G2933" s="6" t="str">
        <f t="shared" si="137"/>
        <v>FLOW_OUT_9_2017</v>
      </c>
    </row>
    <row r="2934" spans="3:7" x14ac:dyDescent="0.25">
      <c r="C2934" s="5">
        <v>42745</v>
      </c>
      <c r="D2934" s="6">
        <f t="shared" si="135"/>
        <v>2017</v>
      </c>
      <c r="E2934" s="6">
        <f t="shared" si="136"/>
        <v>10</v>
      </c>
      <c r="F2934" s="6">
        <v>2932</v>
      </c>
      <c r="G2934" s="6" t="str">
        <f t="shared" si="137"/>
        <v>FLOW_OUT_10_2017</v>
      </c>
    </row>
    <row r="2935" spans="3:7" x14ac:dyDescent="0.25">
      <c r="C2935" s="5">
        <v>42746</v>
      </c>
      <c r="D2935" s="6">
        <f t="shared" si="135"/>
        <v>2017</v>
      </c>
      <c r="E2935" s="6">
        <f t="shared" si="136"/>
        <v>11</v>
      </c>
      <c r="F2935" s="6">
        <v>2933</v>
      </c>
      <c r="G2935" s="6" t="str">
        <f t="shared" si="137"/>
        <v>FLOW_OUT_11_2017</v>
      </c>
    </row>
    <row r="2936" spans="3:7" x14ac:dyDescent="0.25">
      <c r="C2936" s="5">
        <v>42747</v>
      </c>
      <c r="D2936" s="6">
        <f t="shared" si="135"/>
        <v>2017</v>
      </c>
      <c r="E2936" s="6">
        <f t="shared" si="136"/>
        <v>12</v>
      </c>
      <c r="F2936" s="6">
        <v>2934</v>
      </c>
      <c r="G2936" s="6" t="str">
        <f t="shared" si="137"/>
        <v>FLOW_OUT_12_2017</v>
      </c>
    </row>
    <row r="2937" spans="3:7" x14ac:dyDescent="0.25">
      <c r="C2937" s="5">
        <v>42748</v>
      </c>
      <c r="D2937" s="6">
        <f t="shared" si="135"/>
        <v>2017</v>
      </c>
      <c r="E2937" s="6">
        <f t="shared" si="136"/>
        <v>13</v>
      </c>
      <c r="F2937" s="6">
        <v>2935</v>
      </c>
      <c r="G2937" s="6" t="str">
        <f t="shared" si="137"/>
        <v>FLOW_OUT_13_2017</v>
      </c>
    </row>
    <row r="2938" spans="3:7" x14ac:dyDescent="0.25">
      <c r="C2938" s="5">
        <v>42749</v>
      </c>
      <c r="D2938" s="6">
        <f t="shared" si="135"/>
        <v>2017</v>
      </c>
      <c r="E2938" s="6">
        <f t="shared" si="136"/>
        <v>14</v>
      </c>
      <c r="F2938" s="6">
        <v>2936</v>
      </c>
      <c r="G2938" s="6" t="str">
        <f t="shared" si="137"/>
        <v>FLOW_OUT_14_2017</v>
      </c>
    </row>
    <row r="2939" spans="3:7" x14ac:dyDescent="0.25">
      <c r="C2939" s="5">
        <v>42750</v>
      </c>
      <c r="D2939" s="6">
        <f t="shared" si="135"/>
        <v>2017</v>
      </c>
      <c r="E2939" s="6">
        <f t="shared" si="136"/>
        <v>15</v>
      </c>
      <c r="F2939" s="6">
        <v>2937</v>
      </c>
      <c r="G2939" s="6" t="str">
        <f t="shared" si="137"/>
        <v>FLOW_OUT_15_2017</v>
      </c>
    </row>
    <row r="2940" spans="3:7" x14ac:dyDescent="0.25">
      <c r="C2940" s="5">
        <v>42751</v>
      </c>
      <c r="D2940" s="6">
        <f t="shared" si="135"/>
        <v>2017</v>
      </c>
      <c r="E2940" s="6">
        <f t="shared" si="136"/>
        <v>16</v>
      </c>
      <c r="F2940" s="6">
        <v>2938</v>
      </c>
      <c r="G2940" s="6" t="str">
        <f t="shared" si="137"/>
        <v>FLOW_OUT_16_2017</v>
      </c>
    </row>
    <row r="2941" spans="3:7" x14ac:dyDescent="0.25">
      <c r="C2941" s="5">
        <v>42752</v>
      </c>
      <c r="D2941" s="6">
        <f t="shared" si="135"/>
        <v>2017</v>
      </c>
      <c r="E2941" s="6">
        <f t="shared" si="136"/>
        <v>17</v>
      </c>
      <c r="F2941" s="6">
        <v>2939</v>
      </c>
      <c r="G2941" s="6" t="str">
        <f t="shared" si="137"/>
        <v>FLOW_OUT_17_2017</v>
      </c>
    </row>
    <row r="2942" spans="3:7" x14ac:dyDescent="0.25">
      <c r="C2942" s="5">
        <v>42753</v>
      </c>
      <c r="D2942" s="6">
        <f t="shared" si="135"/>
        <v>2017</v>
      </c>
      <c r="E2942" s="6">
        <f t="shared" si="136"/>
        <v>18</v>
      </c>
      <c r="F2942" s="6">
        <v>2940</v>
      </c>
      <c r="G2942" s="6" t="str">
        <f t="shared" si="137"/>
        <v>FLOW_OUT_18_2017</v>
      </c>
    </row>
    <row r="2943" spans="3:7" x14ac:dyDescent="0.25">
      <c r="C2943" s="5">
        <v>42754</v>
      </c>
      <c r="D2943" s="6">
        <f t="shared" si="135"/>
        <v>2017</v>
      </c>
      <c r="E2943" s="6">
        <f t="shared" si="136"/>
        <v>19</v>
      </c>
      <c r="F2943" s="6">
        <v>2941</v>
      </c>
      <c r="G2943" s="6" t="str">
        <f t="shared" si="137"/>
        <v>FLOW_OUT_19_2017</v>
      </c>
    </row>
    <row r="2944" spans="3:7" x14ac:dyDescent="0.25">
      <c r="C2944" s="5">
        <v>42755</v>
      </c>
      <c r="D2944" s="6">
        <f t="shared" si="135"/>
        <v>2017</v>
      </c>
      <c r="E2944" s="6">
        <f t="shared" si="136"/>
        <v>20</v>
      </c>
      <c r="F2944" s="6">
        <v>2942</v>
      </c>
      <c r="G2944" s="6" t="str">
        <f t="shared" si="137"/>
        <v>FLOW_OUT_20_2017</v>
      </c>
    </row>
    <row r="2945" spans="3:7" x14ac:dyDescent="0.25">
      <c r="C2945" s="5">
        <v>42756</v>
      </c>
      <c r="D2945" s="6">
        <f t="shared" si="135"/>
        <v>2017</v>
      </c>
      <c r="E2945" s="6">
        <f t="shared" si="136"/>
        <v>21</v>
      </c>
      <c r="F2945" s="6">
        <v>2943</v>
      </c>
      <c r="G2945" s="6" t="str">
        <f t="shared" si="137"/>
        <v>FLOW_OUT_21_2017</v>
      </c>
    </row>
    <row r="2946" spans="3:7" x14ac:dyDescent="0.25">
      <c r="C2946" s="5">
        <v>42757</v>
      </c>
      <c r="D2946" s="6">
        <f t="shared" si="135"/>
        <v>2017</v>
      </c>
      <c r="E2946" s="6">
        <f t="shared" si="136"/>
        <v>22</v>
      </c>
      <c r="F2946" s="6">
        <v>2944</v>
      </c>
      <c r="G2946" s="6" t="str">
        <f t="shared" si="137"/>
        <v>FLOW_OUT_22_2017</v>
      </c>
    </row>
    <row r="2947" spans="3:7" x14ac:dyDescent="0.25">
      <c r="C2947" s="5">
        <v>42758</v>
      </c>
      <c r="D2947" s="6">
        <f t="shared" si="135"/>
        <v>2017</v>
      </c>
      <c r="E2947" s="6">
        <f t="shared" si="136"/>
        <v>23</v>
      </c>
      <c r="F2947" s="6">
        <v>2945</v>
      </c>
      <c r="G2947" s="6" t="str">
        <f t="shared" si="137"/>
        <v>FLOW_OUT_23_2017</v>
      </c>
    </row>
    <row r="2948" spans="3:7" x14ac:dyDescent="0.25">
      <c r="C2948" s="5">
        <v>42759</v>
      </c>
      <c r="D2948" s="6">
        <f t="shared" ref="D2948:D3011" si="138">YEAR(C2948)</f>
        <v>2017</v>
      </c>
      <c r="E2948" s="6">
        <f t="shared" ref="E2948:E3011" si="139">C2948-DATE(YEAR(C2948),1,1)+1</f>
        <v>24</v>
      </c>
      <c r="F2948" s="6">
        <v>2946</v>
      </c>
      <c r="G2948" s="6" t="str">
        <f t="shared" ref="G2948:G3011" si="140">"FLOW_OUT_"&amp;E2948&amp;"_"&amp;D2948</f>
        <v>FLOW_OUT_24_2017</v>
      </c>
    </row>
    <row r="2949" spans="3:7" x14ac:dyDescent="0.25">
      <c r="C2949" s="5">
        <v>42760</v>
      </c>
      <c r="D2949" s="6">
        <f t="shared" si="138"/>
        <v>2017</v>
      </c>
      <c r="E2949" s="6">
        <f t="shared" si="139"/>
        <v>25</v>
      </c>
      <c r="F2949" s="6">
        <v>2947</v>
      </c>
      <c r="G2949" s="6" t="str">
        <f t="shared" si="140"/>
        <v>FLOW_OUT_25_2017</v>
      </c>
    </row>
    <row r="2950" spans="3:7" x14ac:dyDescent="0.25">
      <c r="C2950" s="5">
        <v>42761</v>
      </c>
      <c r="D2950" s="6">
        <f t="shared" si="138"/>
        <v>2017</v>
      </c>
      <c r="E2950" s="6">
        <f t="shared" si="139"/>
        <v>26</v>
      </c>
      <c r="F2950" s="6">
        <v>2948</v>
      </c>
      <c r="G2950" s="6" t="str">
        <f t="shared" si="140"/>
        <v>FLOW_OUT_26_2017</v>
      </c>
    </row>
    <row r="2951" spans="3:7" x14ac:dyDescent="0.25">
      <c r="C2951" s="5">
        <v>42762</v>
      </c>
      <c r="D2951" s="6">
        <f t="shared" si="138"/>
        <v>2017</v>
      </c>
      <c r="E2951" s="6">
        <f t="shared" si="139"/>
        <v>27</v>
      </c>
      <c r="F2951" s="6">
        <v>2949</v>
      </c>
      <c r="G2951" s="6" t="str">
        <f t="shared" si="140"/>
        <v>FLOW_OUT_27_2017</v>
      </c>
    </row>
    <row r="2952" spans="3:7" x14ac:dyDescent="0.25">
      <c r="C2952" s="5">
        <v>42763</v>
      </c>
      <c r="D2952" s="6">
        <f t="shared" si="138"/>
        <v>2017</v>
      </c>
      <c r="E2952" s="6">
        <f t="shared" si="139"/>
        <v>28</v>
      </c>
      <c r="F2952" s="6">
        <v>2950</v>
      </c>
      <c r="G2952" s="6" t="str">
        <f t="shared" si="140"/>
        <v>FLOW_OUT_28_2017</v>
      </c>
    </row>
    <row r="2953" spans="3:7" x14ac:dyDescent="0.25">
      <c r="C2953" s="5">
        <v>42764</v>
      </c>
      <c r="D2953" s="6">
        <f t="shared" si="138"/>
        <v>2017</v>
      </c>
      <c r="E2953" s="6">
        <f t="shared" si="139"/>
        <v>29</v>
      </c>
      <c r="F2953" s="6">
        <v>2951</v>
      </c>
      <c r="G2953" s="6" t="str">
        <f t="shared" si="140"/>
        <v>FLOW_OUT_29_2017</v>
      </c>
    </row>
    <row r="2954" spans="3:7" x14ac:dyDescent="0.25">
      <c r="C2954" s="5">
        <v>42765</v>
      </c>
      <c r="D2954" s="6">
        <f t="shared" si="138"/>
        <v>2017</v>
      </c>
      <c r="E2954" s="6">
        <f t="shared" si="139"/>
        <v>30</v>
      </c>
      <c r="F2954" s="6">
        <v>2952</v>
      </c>
      <c r="G2954" s="6" t="str">
        <f t="shared" si="140"/>
        <v>FLOW_OUT_30_2017</v>
      </c>
    </row>
    <row r="2955" spans="3:7" x14ac:dyDescent="0.25">
      <c r="C2955" s="5">
        <v>42766</v>
      </c>
      <c r="D2955" s="6">
        <f t="shared" si="138"/>
        <v>2017</v>
      </c>
      <c r="E2955" s="6">
        <f t="shared" si="139"/>
        <v>31</v>
      </c>
      <c r="F2955" s="6">
        <v>2953</v>
      </c>
      <c r="G2955" s="6" t="str">
        <f t="shared" si="140"/>
        <v>FLOW_OUT_31_2017</v>
      </c>
    </row>
    <row r="2956" spans="3:7" x14ac:dyDescent="0.25">
      <c r="C2956" s="5">
        <v>42767</v>
      </c>
      <c r="D2956" s="6">
        <f t="shared" si="138"/>
        <v>2017</v>
      </c>
      <c r="E2956" s="6">
        <f t="shared" si="139"/>
        <v>32</v>
      </c>
      <c r="F2956" s="6">
        <v>2954</v>
      </c>
      <c r="G2956" s="6" t="str">
        <f t="shared" si="140"/>
        <v>FLOW_OUT_32_2017</v>
      </c>
    </row>
    <row r="2957" spans="3:7" x14ac:dyDescent="0.25">
      <c r="C2957" s="5">
        <v>42768</v>
      </c>
      <c r="D2957" s="6">
        <f t="shared" si="138"/>
        <v>2017</v>
      </c>
      <c r="E2957" s="6">
        <f t="shared" si="139"/>
        <v>33</v>
      </c>
      <c r="F2957" s="6">
        <v>2955</v>
      </c>
      <c r="G2957" s="6" t="str">
        <f t="shared" si="140"/>
        <v>FLOW_OUT_33_2017</v>
      </c>
    </row>
    <row r="2958" spans="3:7" x14ac:dyDescent="0.25">
      <c r="C2958" s="5">
        <v>42769</v>
      </c>
      <c r="D2958" s="6">
        <f t="shared" si="138"/>
        <v>2017</v>
      </c>
      <c r="E2958" s="6">
        <f t="shared" si="139"/>
        <v>34</v>
      </c>
      <c r="F2958" s="6">
        <v>2956</v>
      </c>
      <c r="G2958" s="6" t="str">
        <f t="shared" si="140"/>
        <v>FLOW_OUT_34_2017</v>
      </c>
    </row>
    <row r="2959" spans="3:7" x14ac:dyDescent="0.25">
      <c r="C2959" s="5">
        <v>42770</v>
      </c>
      <c r="D2959" s="6">
        <f t="shared" si="138"/>
        <v>2017</v>
      </c>
      <c r="E2959" s="6">
        <f t="shared" si="139"/>
        <v>35</v>
      </c>
      <c r="F2959" s="6">
        <v>2957</v>
      </c>
      <c r="G2959" s="6" t="str">
        <f t="shared" si="140"/>
        <v>FLOW_OUT_35_2017</v>
      </c>
    </row>
    <row r="2960" spans="3:7" x14ac:dyDescent="0.25">
      <c r="C2960" s="5">
        <v>42771</v>
      </c>
      <c r="D2960" s="6">
        <f t="shared" si="138"/>
        <v>2017</v>
      </c>
      <c r="E2960" s="6">
        <f t="shared" si="139"/>
        <v>36</v>
      </c>
      <c r="F2960" s="6">
        <v>2958</v>
      </c>
      <c r="G2960" s="6" t="str">
        <f t="shared" si="140"/>
        <v>FLOW_OUT_36_2017</v>
      </c>
    </row>
    <row r="2961" spans="3:7" x14ac:dyDescent="0.25">
      <c r="C2961" s="5">
        <v>42772</v>
      </c>
      <c r="D2961" s="6">
        <f t="shared" si="138"/>
        <v>2017</v>
      </c>
      <c r="E2961" s="6">
        <f t="shared" si="139"/>
        <v>37</v>
      </c>
      <c r="F2961" s="6">
        <v>2959</v>
      </c>
      <c r="G2961" s="6" t="str">
        <f t="shared" si="140"/>
        <v>FLOW_OUT_37_2017</v>
      </c>
    </row>
    <row r="2962" spans="3:7" x14ac:dyDescent="0.25">
      <c r="C2962" s="5">
        <v>42773</v>
      </c>
      <c r="D2962" s="6">
        <f t="shared" si="138"/>
        <v>2017</v>
      </c>
      <c r="E2962" s="6">
        <f t="shared" si="139"/>
        <v>38</v>
      </c>
      <c r="F2962" s="6">
        <v>2960</v>
      </c>
      <c r="G2962" s="6" t="str">
        <f t="shared" si="140"/>
        <v>FLOW_OUT_38_2017</v>
      </c>
    </row>
    <row r="2963" spans="3:7" x14ac:dyDescent="0.25">
      <c r="C2963" s="5">
        <v>42774</v>
      </c>
      <c r="D2963" s="6">
        <f t="shared" si="138"/>
        <v>2017</v>
      </c>
      <c r="E2963" s="6">
        <f t="shared" si="139"/>
        <v>39</v>
      </c>
      <c r="F2963" s="6">
        <v>2961</v>
      </c>
      <c r="G2963" s="6" t="str">
        <f t="shared" si="140"/>
        <v>FLOW_OUT_39_2017</v>
      </c>
    </row>
    <row r="2964" spans="3:7" x14ac:dyDescent="0.25">
      <c r="C2964" s="5">
        <v>42775</v>
      </c>
      <c r="D2964" s="6">
        <f t="shared" si="138"/>
        <v>2017</v>
      </c>
      <c r="E2964" s="6">
        <f t="shared" si="139"/>
        <v>40</v>
      </c>
      <c r="F2964" s="6">
        <v>2962</v>
      </c>
      <c r="G2964" s="6" t="str">
        <f t="shared" si="140"/>
        <v>FLOW_OUT_40_2017</v>
      </c>
    </row>
    <row r="2965" spans="3:7" x14ac:dyDescent="0.25">
      <c r="C2965" s="5">
        <v>42776</v>
      </c>
      <c r="D2965" s="6">
        <f t="shared" si="138"/>
        <v>2017</v>
      </c>
      <c r="E2965" s="6">
        <f t="shared" si="139"/>
        <v>41</v>
      </c>
      <c r="F2965" s="6">
        <v>2963</v>
      </c>
      <c r="G2965" s="6" t="str">
        <f t="shared" si="140"/>
        <v>FLOW_OUT_41_2017</v>
      </c>
    </row>
    <row r="2966" spans="3:7" x14ac:dyDescent="0.25">
      <c r="C2966" s="5">
        <v>42777</v>
      </c>
      <c r="D2966" s="6">
        <f t="shared" si="138"/>
        <v>2017</v>
      </c>
      <c r="E2966" s="6">
        <f t="shared" si="139"/>
        <v>42</v>
      </c>
      <c r="F2966" s="6">
        <v>2964</v>
      </c>
      <c r="G2966" s="6" t="str">
        <f t="shared" si="140"/>
        <v>FLOW_OUT_42_2017</v>
      </c>
    </row>
    <row r="2967" spans="3:7" x14ac:dyDescent="0.25">
      <c r="C2967" s="5">
        <v>42778</v>
      </c>
      <c r="D2967" s="6">
        <f t="shared" si="138"/>
        <v>2017</v>
      </c>
      <c r="E2967" s="6">
        <f t="shared" si="139"/>
        <v>43</v>
      </c>
      <c r="F2967" s="6">
        <v>2965</v>
      </c>
      <c r="G2967" s="6" t="str">
        <f t="shared" si="140"/>
        <v>FLOW_OUT_43_2017</v>
      </c>
    </row>
    <row r="2968" spans="3:7" x14ac:dyDescent="0.25">
      <c r="C2968" s="5">
        <v>42779</v>
      </c>
      <c r="D2968" s="6">
        <f t="shared" si="138"/>
        <v>2017</v>
      </c>
      <c r="E2968" s="6">
        <f t="shared" si="139"/>
        <v>44</v>
      </c>
      <c r="F2968" s="6">
        <v>2966</v>
      </c>
      <c r="G2968" s="6" t="str">
        <f t="shared" si="140"/>
        <v>FLOW_OUT_44_2017</v>
      </c>
    </row>
    <row r="2969" spans="3:7" x14ac:dyDescent="0.25">
      <c r="C2969" s="5">
        <v>42780</v>
      </c>
      <c r="D2969" s="6">
        <f t="shared" si="138"/>
        <v>2017</v>
      </c>
      <c r="E2969" s="6">
        <f t="shared" si="139"/>
        <v>45</v>
      </c>
      <c r="F2969" s="6">
        <v>2967</v>
      </c>
      <c r="G2969" s="6" t="str">
        <f t="shared" si="140"/>
        <v>FLOW_OUT_45_2017</v>
      </c>
    </row>
    <row r="2970" spans="3:7" x14ac:dyDescent="0.25">
      <c r="C2970" s="5">
        <v>42781</v>
      </c>
      <c r="D2970" s="6">
        <f t="shared" si="138"/>
        <v>2017</v>
      </c>
      <c r="E2970" s="6">
        <f t="shared" si="139"/>
        <v>46</v>
      </c>
      <c r="F2970" s="6">
        <v>2968</v>
      </c>
      <c r="G2970" s="6" t="str">
        <f t="shared" si="140"/>
        <v>FLOW_OUT_46_2017</v>
      </c>
    </row>
    <row r="2971" spans="3:7" x14ac:dyDescent="0.25">
      <c r="C2971" s="5">
        <v>42782</v>
      </c>
      <c r="D2971" s="6">
        <f t="shared" si="138"/>
        <v>2017</v>
      </c>
      <c r="E2971" s="6">
        <f t="shared" si="139"/>
        <v>47</v>
      </c>
      <c r="F2971" s="6">
        <v>2969</v>
      </c>
      <c r="G2971" s="6" t="str">
        <f t="shared" si="140"/>
        <v>FLOW_OUT_47_2017</v>
      </c>
    </row>
    <row r="2972" spans="3:7" x14ac:dyDescent="0.25">
      <c r="C2972" s="5">
        <v>42783</v>
      </c>
      <c r="D2972" s="6">
        <f t="shared" si="138"/>
        <v>2017</v>
      </c>
      <c r="E2972" s="6">
        <f t="shared" si="139"/>
        <v>48</v>
      </c>
      <c r="F2972" s="6">
        <v>2970</v>
      </c>
      <c r="G2972" s="6" t="str">
        <f t="shared" si="140"/>
        <v>FLOW_OUT_48_2017</v>
      </c>
    </row>
    <row r="2973" spans="3:7" x14ac:dyDescent="0.25">
      <c r="C2973" s="5">
        <v>42784</v>
      </c>
      <c r="D2973" s="6">
        <f t="shared" si="138"/>
        <v>2017</v>
      </c>
      <c r="E2973" s="6">
        <f t="shared" si="139"/>
        <v>49</v>
      </c>
      <c r="F2973" s="6">
        <v>2971</v>
      </c>
      <c r="G2973" s="6" t="str">
        <f t="shared" si="140"/>
        <v>FLOW_OUT_49_2017</v>
      </c>
    </row>
    <row r="2974" spans="3:7" x14ac:dyDescent="0.25">
      <c r="C2974" s="5">
        <v>42785</v>
      </c>
      <c r="D2974" s="6">
        <f t="shared" si="138"/>
        <v>2017</v>
      </c>
      <c r="E2974" s="6">
        <f t="shared" si="139"/>
        <v>50</v>
      </c>
      <c r="F2974" s="6">
        <v>2972</v>
      </c>
      <c r="G2974" s="6" t="str">
        <f t="shared" si="140"/>
        <v>FLOW_OUT_50_2017</v>
      </c>
    </row>
    <row r="2975" spans="3:7" x14ac:dyDescent="0.25">
      <c r="C2975" s="5">
        <v>42786</v>
      </c>
      <c r="D2975" s="6">
        <f t="shared" si="138"/>
        <v>2017</v>
      </c>
      <c r="E2975" s="6">
        <f t="shared" si="139"/>
        <v>51</v>
      </c>
      <c r="F2975" s="6">
        <v>2973</v>
      </c>
      <c r="G2975" s="6" t="str">
        <f t="shared" si="140"/>
        <v>FLOW_OUT_51_2017</v>
      </c>
    </row>
    <row r="2976" spans="3:7" x14ac:dyDescent="0.25">
      <c r="C2976" s="5">
        <v>42787</v>
      </c>
      <c r="D2976" s="6">
        <f t="shared" si="138"/>
        <v>2017</v>
      </c>
      <c r="E2976" s="6">
        <f t="shared" si="139"/>
        <v>52</v>
      </c>
      <c r="F2976" s="6">
        <v>2974</v>
      </c>
      <c r="G2976" s="6" t="str">
        <f t="shared" si="140"/>
        <v>FLOW_OUT_52_2017</v>
      </c>
    </row>
    <row r="2977" spans="3:7" x14ac:dyDescent="0.25">
      <c r="C2977" s="5">
        <v>42788</v>
      </c>
      <c r="D2977" s="6">
        <f t="shared" si="138"/>
        <v>2017</v>
      </c>
      <c r="E2977" s="6">
        <f t="shared" si="139"/>
        <v>53</v>
      </c>
      <c r="F2977" s="6">
        <v>2975</v>
      </c>
      <c r="G2977" s="6" t="str">
        <f t="shared" si="140"/>
        <v>FLOW_OUT_53_2017</v>
      </c>
    </row>
    <row r="2978" spans="3:7" x14ac:dyDescent="0.25">
      <c r="C2978" s="5">
        <v>42789</v>
      </c>
      <c r="D2978" s="6">
        <f t="shared" si="138"/>
        <v>2017</v>
      </c>
      <c r="E2978" s="6">
        <f t="shared" si="139"/>
        <v>54</v>
      </c>
      <c r="F2978" s="6">
        <v>2976</v>
      </c>
      <c r="G2978" s="6" t="str">
        <f t="shared" si="140"/>
        <v>FLOW_OUT_54_2017</v>
      </c>
    </row>
    <row r="2979" spans="3:7" x14ac:dyDescent="0.25">
      <c r="C2979" s="5">
        <v>42790</v>
      </c>
      <c r="D2979" s="6">
        <f t="shared" si="138"/>
        <v>2017</v>
      </c>
      <c r="E2979" s="6">
        <f t="shared" si="139"/>
        <v>55</v>
      </c>
      <c r="F2979" s="6">
        <v>2977</v>
      </c>
      <c r="G2979" s="6" t="str">
        <f t="shared" si="140"/>
        <v>FLOW_OUT_55_2017</v>
      </c>
    </row>
    <row r="2980" spans="3:7" x14ac:dyDescent="0.25">
      <c r="C2980" s="5">
        <v>42791</v>
      </c>
      <c r="D2980" s="6">
        <f t="shared" si="138"/>
        <v>2017</v>
      </c>
      <c r="E2980" s="6">
        <f t="shared" si="139"/>
        <v>56</v>
      </c>
      <c r="F2980" s="6">
        <v>2978</v>
      </c>
      <c r="G2980" s="6" t="str">
        <f t="shared" si="140"/>
        <v>FLOW_OUT_56_2017</v>
      </c>
    </row>
    <row r="2981" spans="3:7" x14ac:dyDescent="0.25">
      <c r="C2981" s="5">
        <v>42792</v>
      </c>
      <c r="D2981" s="6">
        <f t="shared" si="138"/>
        <v>2017</v>
      </c>
      <c r="E2981" s="6">
        <f t="shared" si="139"/>
        <v>57</v>
      </c>
      <c r="F2981" s="6">
        <v>2979</v>
      </c>
      <c r="G2981" s="6" t="str">
        <f t="shared" si="140"/>
        <v>FLOW_OUT_57_2017</v>
      </c>
    </row>
    <row r="2982" spans="3:7" x14ac:dyDescent="0.25">
      <c r="C2982" s="5">
        <v>42793</v>
      </c>
      <c r="D2982" s="6">
        <f t="shared" si="138"/>
        <v>2017</v>
      </c>
      <c r="E2982" s="6">
        <f t="shared" si="139"/>
        <v>58</v>
      </c>
      <c r="F2982" s="6">
        <v>2980</v>
      </c>
      <c r="G2982" s="6" t="str">
        <f t="shared" si="140"/>
        <v>FLOW_OUT_58_2017</v>
      </c>
    </row>
    <row r="2983" spans="3:7" x14ac:dyDescent="0.25">
      <c r="C2983" s="5">
        <v>42794</v>
      </c>
      <c r="D2983" s="6">
        <f t="shared" si="138"/>
        <v>2017</v>
      </c>
      <c r="E2983" s="6">
        <f t="shared" si="139"/>
        <v>59</v>
      </c>
      <c r="F2983" s="6">
        <v>2981</v>
      </c>
      <c r="G2983" s="6" t="str">
        <f t="shared" si="140"/>
        <v>FLOW_OUT_59_2017</v>
      </c>
    </row>
    <row r="2984" spans="3:7" x14ac:dyDescent="0.25">
      <c r="C2984" s="5">
        <v>42795</v>
      </c>
      <c r="D2984" s="6">
        <f t="shared" si="138"/>
        <v>2017</v>
      </c>
      <c r="E2984" s="6">
        <f t="shared" si="139"/>
        <v>60</v>
      </c>
      <c r="F2984" s="6">
        <v>2982</v>
      </c>
      <c r="G2984" s="6" t="str">
        <f t="shared" si="140"/>
        <v>FLOW_OUT_60_2017</v>
      </c>
    </row>
    <row r="2985" spans="3:7" x14ac:dyDescent="0.25">
      <c r="C2985" s="5">
        <v>42796</v>
      </c>
      <c r="D2985" s="6">
        <f t="shared" si="138"/>
        <v>2017</v>
      </c>
      <c r="E2985" s="6">
        <f t="shared" si="139"/>
        <v>61</v>
      </c>
      <c r="F2985" s="6">
        <v>2983</v>
      </c>
      <c r="G2985" s="6" t="str">
        <f t="shared" si="140"/>
        <v>FLOW_OUT_61_2017</v>
      </c>
    </row>
    <row r="2986" spans="3:7" x14ac:dyDescent="0.25">
      <c r="C2986" s="5">
        <v>42797</v>
      </c>
      <c r="D2986" s="6">
        <f t="shared" si="138"/>
        <v>2017</v>
      </c>
      <c r="E2986" s="6">
        <f t="shared" si="139"/>
        <v>62</v>
      </c>
      <c r="F2986" s="6">
        <v>2984</v>
      </c>
      <c r="G2986" s="6" t="str">
        <f t="shared" si="140"/>
        <v>FLOW_OUT_62_2017</v>
      </c>
    </row>
    <row r="2987" spans="3:7" x14ac:dyDescent="0.25">
      <c r="C2987" s="5">
        <v>42798</v>
      </c>
      <c r="D2987" s="6">
        <f t="shared" si="138"/>
        <v>2017</v>
      </c>
      <c r="E2987" s="6">
        <f t="shared" si="139"/>
        <v>63</v>
      </c>
      <c r="F2987" s="6">
        <v>2985</v>
      </c>
      <c r="G2987" s="6" t="str">
        <f t="shared" si="140"/>
        <v>FLOW_OUT_63_2017</v>
      </c>
    </row>
    <row r="2988" spans="3:7" x14ac:dyDescent="0.25">
      <c r="C2988" s="5">
        <v>42799</v>
      </c>
      <c r="D2988" s="6">
        <f t="shared" si="138"/>
        <v>2017</v>
      </c>
      <c r="E2988" s="6">
        <f t="shared" si="139"/>
        <v>64</v>
      </c>
      <c r="F2988" s="6">
        <v>2986</v>
      </c>
      <c r="G2988" s="6" t="str">
        <f t="shared" si="140"/>
        <v>FLOW_OUT_64_2017</v>
      </c>
    </row>
    <row r="2989" spans="3:7" x14ac:dyDescent="0.25">
      <c r="C2989" s="5">
        <v>42800</v>
      </c>
      <c r="D2989" s="6">
        <f t="shared" si="138"/>
        <v>2017</v>
      </c>
      <c r="E2989" s="6">
        <f t="shared" si="139"/>
        <v>65</v>
      </c>
      <c r="F2989" s="6">
        <v>2987</v>
      </c>
      <c r="G2989" s="6" t="str">
        <f t="shared" si="140"/>
        <v>FLOW_OUT_65_2017</v>
      </c>
    </row>
    <row r="2990" spans="3:7" x14ac:dyDescent="0.25">
      <c r="C2990" s="5">
        <v>42801</v>
      </c>
      <c r="D2990" s="6">
        <f t="shared" si="138"/>
        <v>2017</v>
      </c>
      <c r="E2990" s="6">
        <f t="shared" si="139"/>
        <v>66</v>
      </c>
      <c r="F2990" s="6">
        <v>2988</v>
      </c>
      <c r="G2990" s="6" t="str">
        <f t="shared" si="140"/>
        <v>FLOW_OUT_66_2017</v>
      </c>
    </row>
    <row r="2991" spans="3:7" x14ac:dyDescent="0.25">
      <c r="C2991" s="5">
        <v>42802</v>
      </c>
      <c r="D2991" s="6">
        <f t="shared" si="138"/>
        <v>2017</v>
      </c>
      <c r="E2991" s="6">
        <f t="shared" si="139"/>
        <v>67</v>
      </c>
      <c r="F2991" s="6">
        <v>2989</v>
      </c>
      <c r="G2991" s="6" t="str">
        <f t="shared" si="140"/>
        <v>FLOW_OUT_67_2017</v>
      </c>
    </row>
    <row r="2992" spans="3:7" x14ac:dyDescent="0.25">
      <c r="C2992" s="5">
        <v>42803</v>
      </c>
      <c r="D2992" s="6">
        <f t="shared" si="138"/>
        <v>2017</v>
      </c>
      <c r="E2992" s="6">
        <f t="shared" si="139"/>
        <v>68</v>
      </c>
      <c r="F2992" s="6">
        <v>2990</v>
      </c>
      <c r="G2992" s="6" t="str">
        <f t="shared" si="140"/>
        <v>FLOW_OUT_68_2017</v>
      </c>
    </row>
    <row r="2993" spans="3:7" x14ac:dyDescent="0.25">
      <c r="C2993" s="5">
        <v>42804</v>
      </c>
      <c r="D2993" s="6">
        <f t="shared" si="138"/>
        <v>2017</v>
      </c>
      <c r="E2993" s="6">
        <f t="shared" si="139"/>
        <v>69</v>
      </c>
      <c r="F2993" s="6">
        <v>2991</v>
      </c>
      <c r="G2993" s="6" t="str">
        <f t="shared" si="140"/>
        <v>FLOW_OUT_69_2017</v>
      </c>
    </row>
    <row r="2994" spans="3:7" x14ac:dyDescent="0.25">
      <c r="C2994" s="5">
        <v>42805</v>
      </c>
      <c r="D2994" s="6">
        <f t="shared" si="138"/>
        <v>2017</v>
      </c>
      <c r="E2994" s="6">
        <f t="shared" si="139"/>
        <v>70</v>
      </c>
      <c r="F2994" s="6">
        <v>2992</v>
      </c>
      <c r="G2994" s="6" t="str">
        <f t="shared" si="140"/>
        <v>FLOW_OUT_70_2017</v>
      </c>
    </row>
    <row r="2995" spans="3:7" x14ac:dyDescent="0.25">
      <c r="C2995" s="5">
        <v>42806</v>
      </c>
      <c r="D2995" s="6">
        <f t="shared" si="138"/>
        <v>2017</v>
      </c>
      <c r="E2995" s="6">
        <f t="shared" si="139"/>
        <v>71</v>
      </c>
      <c r="F2995" s="6">
        <v>2993</v>
      </c>
      <c r="G2995" s="6" t="str">
        <f t="shared" si="140"/>
        <v>FLOW_OUT_71_2017</v>
      </c>
    </row>
    <row r="2996" spans="3:7" x14ac:dyDescent="0.25">
      <c r="C2996" s="5">
        <v>42807</v>
      </c>
      <c r="D2996" s="6">
        <f t="shared" si="138"/>
        <v>2017</v>
      </c>
      <c r="E2996" s="6">
        <f t="shared" si="139"/>
        <v>72</v>
      </c>
      <c r="F2996" s="6">
        <v>2994</v>
      </c>
      <c r="G2996" s="6" t="str">
        <f t="shared" si="140"/>
        <v>FLOW_OUT_72_2017</v>
      </c>
    </row>
    <row r="2997" spans="3:7" x14ac:dyDescent="0.25">
      <c r="C2997" s="5">
        <v>42808</v>
      </c>
      <c r="D2997" s="6">
        <f t="shared" si="138"/>
        <v>2017</v>
      </c>
      <c r="E2997" s="6">
        <f t="shared" si="139"/>
        <v>73</v>
      </c>
      <c r="F2997" s="6">
        <v>2995</v>
      </c>
      <c r="G2997" s="6" t="str">
        <f t="shared" si="140"/>
        <v>FLOW_OUT_73_2017</v>
      </c>
    </row>
    <row r="2998" spans="3:7" x14ac:dyDescent="0.25">
      <c r="C2998" s="5">
        <v>42809</v>
      </c>
      <c r="D2998" s="6">
        <f t="shared" si="138"/>
        <v>2017</v>
      </c>
      <c r="E2998" s="6">
        <f t="shared" si="139"/>
        <v>74</v>
      </c>
      <c r="F2998" s="6">
        <v>2996</v>
      </c>
      <c r="G2998" s="6" t="str">
        <f t="shared" si="140"/>
        <v>FLOW_OUT_74_2017</v>
      </c>
    </row>
    <row r="2999" spans="3:7" x14ac:dyDescent="0.25">
      <c r="C2999" s="5">
        <v>42810</v>
      </c>
      <c r="D2999" s="6">
        <f t="shared" si="138"/>
        <v>2017</v>
      </c>
      <c r="E2999" s="6">
        <f t="shared" si="139"/>
        <v>75</v>
      </c>
      <c r="F2999" s="6">
        <v>2997</v>
      </c>
      <c r="G2999" s="6" t="str">
        <f t="shared" si="140"/>
        <v>FLOW_OUT_75_2017</v>
      </c>
    </row>
    <row r="3000" spans="3:7" x14ac:dyDescent="0.25">
      <c r="C3000" s="5">
        <v>42811</v>
      </c>
      <c r="D3000" s="6">
        <f t="shared" si="138"/>
        <v>2017</v>
      </c>
      <c r="E3000" s="6">
        <f t="shared" si="139"/>
        <v>76</v>
      </c>
      <c r="F3000" s="6">
        <v>2998</v>
      </c>
      <c r="G3000" s="6" t="str">
        <f t="shared" si="140"/>
        <v>FLOW_OUT_76_2017</v>
      </c>
    </row>
    <row r="3001" spans="3:7" x14ac:dyDescent="0.25">
      <c r="C3001" s="5">
        <v>42812</v>
      </c>
      <c r="D3001" s="6">
        <f t="shared" si="138"/>
        <v>2017</v>
      </c>
      <c r="E3001" s="6">
        <f t="shared" si="139"/>
        <v>77</v>
      </c>
      <c r="F3001" s="6">
        <v>2999</v>
      </c>
      <c r="G3001" s="6" t="str">
        <f t="shared" si="140"/>
        <v>FLOW_OUT_77_2017</v>
      </c>
    </row>
    <row r="3002" spans="3:7" x14ac:dyDescent="0.25">
      <c r="C3002" s="5">
        <v>42813</v>
      </c>
      <c r="D3002" s="6">
        <f t="shared" si="138"/>
        <v>2017</v>
      </c>
      <c r="E3002" s="6">
        <f t="shared" si="139"/>
        <v>78</v>
      </c>
      <c r="F3002" s="6">
        <v>3000</v>
      </c>
      <c r="G3002" s="6" t="str">
        <f t="shared" si="140"/>
        <v>FLOW_OUT_78_2017</v>
      </c>
    </row>
    <row r="3003" spans="3:7" x14ac:dyDescent="0.25">
      <c r="C3003" s="5">
        <v>42814</v>
      </c>
      <c r="D3003" s="6">
        <f t="shared" si="138"/>
        <v>2017</v>
      </c>
      <c r="E3003" s="6">
        <f t="shared" si="139"/>
        <v>79</v>
      </c>
      <c r="F3003" s="6">
        <v>3001</v>
      </c>
      <c r="G3003" s="6" t="str">
        <f t="shared" si="140"/>
        <v>FLOW_OUT_79_2017</v>
      </c>
    </row>
    <row r="3004" spans="3:7" x14ac:dyDescent="0.25">
      <c r="C3004" s="5">
        <v>42815</v>
      </c>
      <c r="D3004" s="6">
        <f t="shared" si="138"/>
        <v>2017</v>
      </c>
      <c r="E3004" s="6">
        <f t="shared" si="139"/>
        <v>80</v>
      </c>
      <c r="F3004" s="6">
        <v>3002</v>
      </c>
      <c r="G3004" s="6" t="str">
        <f t="shared" si="140"/>
        <v>FLOW_OUT_80_2017</v>
      </c>
    </row>
    <row r="3005" spans="3:7" x14ac:dyDescent="0.25">
      <c r="C3005" s="5">
        <v>42816</v>
      </c>
      <c r="D3005" s="6">
        <f t="shared" si="138"/>
        <v>2017</v>
      </c>
      <c r="E3005" s="6">
        <f t="shared" si="139"/>
        <v>81</v>
      </c>
      <c r="F3005" s="6">
        <v>3003</v>
      </c>
      <c r="G3005" s="6" t="str">
        <f t="shared" si="140"/>
        <v>FLOW_OUT_81_2017</v>
      </c>
    </row>
    <row r="3006" spans="3:7" x14ac:dyDescent="0.25">
      <c r="C3006" s="5">
        <v>42817</v>
      </c>
      <c r="D3006" s="6">
        <f t="shared" si="138"/>
        <v>2017</v>
      </c>
      <c r="E3006" s="6">
        <f t="shared" si="139"/>
        <v>82</v>
      </c>
      <c r="F3006" s="6">
        <v>3004</v>
      </c>
      <c r="G3006" s="6" t="str">
        <f t="shared" si="140"/>
        <v>FLOW_OUT_82_2017</v>
      </c>
    </row>
    <row r="3007" spans="3:7" x14ac:dyDescent="0.25">
      <c r="C3007" s="5">
        <v>42818</v>
      </c>
      <c r="D3007" s="6">
        <f t="shared" si="138"/>
        <v>2017</v>
      </c>
      <c r="E3007" s="6">
        <f t="shared" si="139"/>
        <v>83</v>
      </c>
      <c r="F3007" s="6">
        <v>3005</v>
      </c>
      <c r="G3007" s="6" t="str">
        <f t="shared" si="140"/>
        <v>FLOW_OUT_83_2017</v>
      </c>
    </row>
    <row r="3008" spans="3:7" x14ac:dyDescent="0.25">
      <c r="C3008" s="5">
        <v>42819</v>
      </c>
      <c r="D3008" s="6">
        <f t="shared" si="138"/>
        <v>2017</v>
      </c>
      <c r="E3008" s="6">
        <f t="shared" si="139"/>
        <v>84</v>
      </c>
      <c r="F3008" s="6">
        <v>3006</v>
      </c>
      <c r="G3008" s="6" t="str">
        <f t="shared" si="140"/>
        <v>FLOW_OUT_84_2017</v>
      </c>
    </row>
    <row r="3009" spans="3:7" x14ac:dyDescent="0.25">
      <c r="C3009" s="5">
        <v>42820</v>
      </c>
      <c r="D3009" s="6">
        <f t="shared" si="138"/>
        <v>2017</v>
      </c>
      <c r="E3009" s="6">
        <f t="shared" si="139"/>
        <v>85</v>
      </c>
      <c r="F3009" s="6">
        <v>3007</v>
      </c>
      <c r="G3009" s="6" t="str">
        <f t="shared" si="140"/>
        <v>FLOW_OUT_85_2017</v>
      </c>
    </row>
    <row r="3010" spans="3:7" x14ac:dyDescent="0.25">
      <c r="C3010" s="5">
        <v>42821</v>
      </c>
      <c r="D3010" s="6">
        <f t="shared" si="138"/>
        <v>2017</v>
      </c>
      <c r="E3010" s="6">
        <f t="shared" si="139"/>
        <v>86</v>
      </c>
      <c r="F3010" s="6">
        <v>3008</v>
      </c>
      <c r="G3010" s="6" t="str">
        <f t="shared" si="140"/>
        <v>FLOW_OUT_86_2017</v>
      </c>
    </row>
    <row r="3011" spans="3:7" x14ac:dyDescent="0.25">
      <c r="C3011" s="5">
        <v>42822</v>
      </c>
      <c r="D3011" s="6">
        <f t="shared" si="138"/>
        <v>2017</v>
      </c>
      <c r="E3011" s="6">
        <f t="shared" si="139"/>
        <v>87</v>
      </c>
      <c r="F3011" s="6">
        <v>3009</v>
      </c>
      <c r="G3011" s="6" t="str">
        <f t="shared" si="140"/>
        <v>FLOW_OUT_87_2017</v>
      </c>
    </row>
    <row r="3012" spans="3:7" x14ac:dyDescent="0.25">
      <c r="C3012" s="5">
        <v>42823</v>
      </c>
      <c r="D3012" s="6">
        <f t="shared" ref="D3012:D3075" si="141">YEAR(C3012)</f>
        <v>2017</v>
      </c>
      <c r="E3012" s="6">
        <f t="shared" ref="E3012:E3075" si="142">C3012-DATE(YEAR(C3012),1,1)+1</f>
        <v>88</v>
      </c>
      <c r="F3012" s="6">
        <v>3010</v>
      </c>
      <c r="G3012" s="6" t="str">
        <f t="shared" ref="G3012:G3075" si="143">"FLOW_OUT_"&amp;E3012&amp;"_"&amp;D3012</f>
        <v>FLOW_OUT_88_2017</v>
      </c>
    </row>
    <row r="3013" spans="3:7" x14ac:dyDescent="0.25">
      <c r="C3013" s="5">
        <v>42824</v>
      </c>
      <c r="D3013" s="6">
        <f t="shared" si="141"/>
        <v>2017</v>
      </c>
      <c r="E3013" s="6">
        <f t="shared" si="142"/>
        <v>89</v>
      </c>
      <c r="F3013" s="6">
        <v>3011</v>
      </c>
      <c r="G3013" s="6" t="str">
        <f t="shared" si="143"/>
        <v>FLOW_OUT_89_2017</v>
      </c>
    </row>
    <row r="3014" spans="3:7" x14ac:dyDescent="0.25">
      <c r="C3014" s="5">
        <v>42825</v>
      </c>
      <c r="D3014" s="6">
        <f t="shared" si="141"/>
        <v>2017</v>
      </c>
      <c r="E3014" s="6">
        <f t="shared" si="142"/>
        <v>90</v>
      </c>
      <c r="F3014" s="6">
        <v>3012</v>
      </c>
      <c r="G3014" s="6" t="str">
        <f t="shared" si="143"/>
        <v>FLOW_OUT_90_2017</v>
      </c>
    </row>
    <row r="3015" spans="3:7" x14ac:dyDescent="0.25">
      <c r="C3015" s="5">
        <v>42826</v>
      </c>
      <c r="D3015" s="6">
        <f t="shared" si="141"/>
        <v>2017</v>
      </c>
      <c r="E3015" s="6">
        <f t="shared" si="142"/>
        <v>91</v>
      </c>
      <c r="F3015" s="6">
        <v>3013</v>
      </c>
      <c r="G3015" s="6" t="str">
        <f t="shared" si="143"/>
        <v>FLOW_OUT_91_2017</v>
      </c>
    </row>
    <row r="3016" spans="3:7" x14ac:dyDescent="0.25">
      <c r="C3016" s="5">
        <v>42827</v>
      </c>
      <c r="D3016" s="6">
        <f t="shared" si="141"/>
        <v>2017</v>
      </c>
      <c r="E3016" s="6">
        <f t="shared" si="142"/>
        <v>92</v>
      </c>
      <c r="F3016" s="6">
        <v>3014</v>
      </c>
      <c r="G3016" s="6" t="str">
        <f t="shared" si="143"/>
        <v>FLOW_OUT_92_2017</v>
      </c>
    </row>
    <row r="3017" spans="3:7" x14ac:dyDescent="0.25">
      <c r="C3017" s="5">
        <v>42828</v>
      </c>
      <c r="D3017" s="6">
        <f t="shared" si="141"/>
        <v>2017</v>
      </c>
      <c r="E3017" s="6">
        <f t="shared" si="142"/>
        <v>93</v>
      </c>
      <c r="F3017" s="6">
        <v>3015</v>
      </c>
      <c r="G3017" s="6" t="str">
        <f t="shared" si="143"/>
        <v>FLOW_OUT_93_2017</v>
      </c>
    </row>
    <row r="3018" spans="3:7" x14ac:dyDescent="0.25">
      <c r="C3018" s="5">
        <v>42829</v>
      </c>
      <c r="D3018" s="6">
        <f t="shared" si="141"/>
        <v>2017</v>
      </c>
      <c r="E3018" s="6">
        <f t="shared" si="142"/>
        <v>94</v>
      </c>
      <c r="F3018" s="6">
        <v>3016</v>
      </c>
      <c r="G3018" s="6" t="str">
        <f t="shared" si="143"/>
        <v>FLOW_OUT_94_2017</v>
      </c>
    </row>
    <row r="3019" spans="3:7" x14ac:dyDescent="0.25">
      <c r="C3019" s="5">
        <v>42830</v>
      </c>
      <c r="D3019" s="6">
        <f t="shared" si="141"/>
        <v>2017</v>
      </c>
      <c r="E3019" s="6">
        <f t="shared" si="142"/>
        <v>95</v>
      </c>
      <c r="F3019" s="6">
        <v>3017</v>
      </c>
      <c r="G3019" s="6" t="str">
        <f t="shared" si="143"/>
        <v>FLOW_OUT_95_2017</v>
      </c>
    </row>
    <row r="3020" spans="3:7" x14ac:dyDescent="0.25">
      <c r="C3020" s="5">
        <v>42831</v>
      </c>
      <c r="D3020" s="6">
        <f t="shared" si="141"/>
        <v>2017</v>
      </c>
      <c r="E3020" s="6">
        <f t="shared" si="142"/>
        <v>96</v>
      </c>
      <c r="F3020" s="6">
        <v>3018</v>
      </c>
      <c r="G3020" s="6" t="str">
        <f t="shared" si="143"/>
        <v>FLOW_OUT_96_2017</v>
      </c>
    </row>
    <row r="3021" spans="3:7" x14ac:dyDescent="0.25">
      <c r="C3021" s="5">
        <v>42832</v>
      </c>
      <c r="D3021" s="6">
        <f t="shared" si="141"/>
        <v>2017</v>
      </c>
      <c r="E3021" s="6">
        <f t="shared" si="142"/>
        <v>97</v>
      </c>
      <c r="F3021" s="6">
        <v>3019</v>
      </c>
      <c r="G3021" s="6" t="str">
        <f t="shared" si="143"/>
        <v>FLOW_OUT_97_2017</v>
      </c>
    </row>
    <row r="3022" spans="3:7" x14ac:dyDescent="0.25">
      <c r="C3022" s="5">
        <v>42833</v>
      </c>
      <c r="D3022" s="6">
        <f t="shared" si="141"/>
        <v>2017</v>
      </c>
      <c r="E3022" s="6">
        <f t="shared" si="142"/>
        <v>98</v>
      </c>
      <c r="F3022" s="6">
        <v>3020</v>
      </c>
      <c r="G3022" s="6" t="str">
        <f t="shared" si="143"/>
        <v>FLOW_OUT_98_2017</v>
      </c>
    </row>
    <row r="3023" spans="3:7" x14ac:dyDescent="0.25">
      <c r="C3023" s="5">
        <v>42834</v>
      </c>
      <c r="D3023" s="6">
        <f t="shared" si="141"/>
        <v>2017</v>
      </c>
      <c r="E3023" s="6">
        <f t="shared" si="142"/>
        <v>99</v>
      </c>
      <c r="F3023" s="6">
        <v>3021</v>
      </c>
      <c r="G3023" s="6" t="str">
        <f t="shared" si="143"/>
        <v>FLOW_OUT_99_2017</v>
      </c>
    </row>
    <row r="3024" spans="3:7" x14ac:dyDescent="0.25">
      <c r="C3024" s="5">
        <v>42835</v>
      </c>
      <c r="D3024" s="6">
        <f t="shared" si="141"/>
        <v>2017</v>
      </c>
      <c r="E3024" s="6">
        <f t="shared" si="142"/>
        <v>100</v>
      </c>
      <c r="F3024" s="6">
        <v>3022</v>
      </c>
      <c r="G3024" s="6" t="str">
        <f t="shared" si="143"/>
        <v>FLOW_OUT_100_2017</v>
      </c>
    </row>
    <row r="3025" spans="3:7" x14ac:dyDescent="0.25">
      <c r="C3025" s="5">
        <v>42836</v>
      </c>
      <c r="D3025" s="6">
        <f t="shared" si="141"/>
        <v>2017</v>
      </c>
      <c r="E3025" s="6">
        <f t="shared" si="142"/>
        <v>101</v>
      </c>
      <c r="F3025" s="6">
        <v>3023</v>
      </c>
      <c r="G3025" s="6" t="str">
        <f t="shared" si="143"/>
        <v>FLOW_OUT_101_2017</v>
      </c>
    </row>
    <row r="3026" spans="3:7" x14ac:dyDescent="0.25">
      <c r="C3026" s="5">
        <v>42837</v>
      </c>
      <c r="D3026" s="6">
        <f t="shared" si="141"/>
        <v>2017</v>
      </c>
      <c r="E3026" s="6">
        <f t="shared" si="142"/>
        <v>102</v>
      </c>
      <c r="F3026" s="6">
        <v>3024</v>
      </c>
      <c r="G3026" s="6" t="str">
        <f t="shared" si="143"/>
        <v>FLOW_OUT_102_2017</v>
      </c>
    </row>
    <row r="3027" spans="3:7" x14ac:dyDescent="0.25">
      <c r="C3027" s="5">
        <v>42838</v>
      </c>
      <c r="D3027" s="6">
        <f t="shared" si="141"/>
        <v>2017</v>
      </c>
      <c r="E3027" s="6">
        <f t="shared" si="142"/>
        <v>103</v>
      </c>
      <c r="F3027" s="6">
        <v>3025</v>
      </c>
      <c r="G3027" s="6" t="str">
        <f t="shared" si="143"/>
        <v>FLOW_OUT_103_2017</v>
      </c>
    </row>
    <row r="3028" spans="3:7" x14ac:dyDescent="0.25">
      <c r="C3028" s="5">
        <v>42839</v>
      </c>
      <c r="D3028" s="6">
        <f t="shared" si="141"/>
        <v>2017</v>
      </c>
      <c r="E3028" s="6">
        <f t="shared" si="142"/>
        <v>104</v>
      </c>
      <c r="F3028" s="6">
        <v>3026</v>
      </c>
      <c r="G3028" s="6" t="str">
        <f t="shared" si="143"/>
        <v>FLOW_OUT_104_2017</v>
      </c>
    </row>
    <row r="3029" spans="3:7" x14ac:dyDescent="0.25">
      <c r="C3029" s="5">
        <v>42840</v>
      </c>
      <c r="D3029" s="6">
        <f t="shared" si="141"/>
        <v>2017</v>
      </c>
      <c r="E3029" s="6">
        <f t="shared" si="142"/>
        <v>105</v>
      </c>
      <c r="F3029" s="6">
        <v>3027</v>
      </c>
      <c r="G3029" s="6" t="str">
        <f t="shared" si="143"/>
        <v>FLOW_OUT_105_2017</v>
      </c>
    </row>
    <row r="3030" spans="3:7" x14ac:dyDescent="0.25">
      <c r="C3030" s="5">
        <v>42841</v>
      </c>
      <c r="D3030" s="6">
        <f t="shared" si="141"/>
        <v>2017</v>
      </c>
      <c r="E3030" s="6">
        <f t="shared" si="142"/>
        <v>106</v>
      </c>
      <c r="F3030" s="6">
        <v>3028</v>
      </c>
      <c r="G3030" s="6" t="str">
        <f t="shared" si="143"/>
        <v>FLOW_OUT_106_2017</v>
      </c>
    </row>
    <row r="3031" spans="3:7" x14ac:dyDescent="0.25">
      <c r="C3031" s="5">
        <v>42842</v>
      </c>
      <c r="D3031" s="6">
        <f t="shared" si="141"/>
        <v>2017</v>
      </c>
      <c r="E3031" s="6">
        <f t="shared" si="142"/>
        <v>107</v>
      </c>
      <c r="F3031" s="6">
        <v>3029</v>
      </c>
      <c r="G3031" s="6" t="str">
        <f t="shared" si="143"/>
        <v>FLOW_OUT_107_2017</v>
      </c>
    </row>
    <row r="3032" spans="3:7" x14ac:dyDescent="0.25">
      <c r="C3032" s="5">
        <v>42843</v>
      </c>
      <c r="D3032" s="6">
        <f t="shared" si="141"/>
        <v>2017</v>
      </c>
      <c r="E3032" s="6">
        <f t="shared" si="142"/>
        <v>108</v>
      </c>
      <c r="F3032" s="6">
        <v>3030</v>
      </c>
      <c r="G3032" s="6" t="str">
        <f t="shared" si="143"/>
        <v>FLOW_OUT_108_2017</v>
      </c>
    </row>
    <row r="3033" spans="3:7" x14ac:dyDescent="0.25">
      <c r="C3033" s="5">
        <v>42844</v>
      </c>
      <c r="D3033" s="6">
        <f t="shared" si="141"/>
        <v>2017</v>
      </c>
      <c r="E3033" s="6">
        <f t="shared" si="142"/>
        <v>109</v>
      </c>
      <c r="F3033" s="6">
        <v>3031</v>
      </c>
      <c r="G3033" s="6" t="str">
        <f t="shared" si="143"/>
        <v>FLOW_OUT_109_2017</v>
      </c>
    </row>
    <row r="3034" spans="3:7" x14ac:dyDescent="0.25">
      <c r="C3034" s="5">
        <v>42845</v>
      </c>
      <c r="D3034" s="6">
        <f t="shared" si="141"/>
        <v>2017</v>
      </c>
      <c r="E3034" s="6">
        <f t="shared" si="142"/>
        <v>110</v>
      </c>
      <c r="F3034" s="6">
        <v>3032</v>
      </c>
      <c r="G3034" s="6" t="str">
        <f t="shared" si="143"/>
        <v>FLOW_OUT_110_2017</v>
      </c>
    </row>
    <row r="3035" spans="3:7" x14ac:dyDescent="0.25">
      <c r="C3035" s="5">
        <v>42846</v>
      </c>
      <c r="D3035" s="6">
        <f t="shared" si="141"/>
        <v>2017</v>
      </c>
      <c r="E3035" s="6">
        <f t="shared" si="142"/>
        <v>111</v>
      </c>
      <c r="F3035" s="6">
        <v>3033</v>
      </c>
      <c r="G3035" s="6" t="str">
        <f t="shared" si="143"/>
        <v>FLOW_OUT_111_2017</v>
      </c>
    </row>
    <row r="3036" spans="3:7" x14ac:dyDescent="0.25">
      <c r="C3036" s="5">
        <v>42847</v>
      </c>
      <c r="D3036" s="6">
        <f t="shared" si="141"/>
        <v>2017</v>
      </c>
      <c r="E3036" s="6">
        <f t="shared" si="142"/>
        <v>112</v>
      </c>
      <c r="F3036" s="6">
        <v>3034</v>
      </c>
      <c r="G3036" s="6" t="str">
        <f t="shared" si="143"/>
        <v>FLOW_OUT_112_2017</v>
      </c>
    </row>
    <row r="3037" spans="3:7" x14ac:dyDescent="0.25">
      <c r="C3037" s="5">
        <v>42848</v>
      </c>
      <c r="D3037" s="6">
        <f t="shared" si="141"/>
        <v>2017</v>
      </c>
      <c r="E3037" s="6">
        <f t="shared" si="142"/>
        <v>113</v>
      </c>
      <c r="F3037" s="6">
        <v>3035</v>
      </c>
      <c r="G3037" s="6" t="str">
        <f t="shared" si="143"/>
        <v>FLOW_OUT_113_2017</v>
      </c>
    </row>
    <row r="3038" spans="3:7" x14ac:dyDescent="0.25">
      <c r="C3038" s="5">
        <v>42849</v>
      </c>
      <c r="D3038" s="6">
        <f t="shared" si="141"/>
        <v>2017</v>
      </c>
      <c r="E3038" s="6">
        <f t="shared" si="142"/>
        <v>114</v>
      </c>
      <c r="F3038" s="6">
        <v>3036</v>
      </c>
      <c r="G3038" s="6" t="str">
        <f t="shared" si="143"/>
        <v>FLOW_OUT_114_2017</v>
      </c>
    </row>
    <row r="3039" spans="3:7" x14ac:dyDescent="0.25">
      <c r="C3039" s="5">
        <v>42850</v>
      </c>
      <c r="D3039" s="6">
        <f t="shared" si="141"/>
        <v>2017</v>
      </c>
      <c r="E3039" s="6">
        <f t="shared" si="142"/>
        <v>115</v>
      </c>
      <c r="F3039" s="6">
        <v>3037</v>
      </c>
      <c r="G3039" s="6" t="str">
        <f t="shared" si="143"/>
        <v>FLOW_OUT_115_2017</v>
      </c>
    </row>
    <row r="3040" spans="3:7" x14ac:dyDescent="0.25">
      <c r="C3040" s="5">
        <v>42851</v>
      </c>
      <c r="D3040" s="6">
        <f t="shared" si="141"/>
        <v>2017</v>
      </c>
      <c r="E3040" s="6">
        <f t="shared" si="142"/>
        <v>116</v>
      </c>
      <c r="F3040" s="6">
        <v>3038</v>
      </c>
      <c r="G3040" s="6" t="str">
        <f t="shared" si="143"/>
        <v>FLOW_OUT_116_2017</v>
      </c>
    </row>
    <row r="3041" spans="3:7" x14ac:dyDescent="0.25">
      <c r="C3041" s="5">
        <v>42852</v>
      </c>
      <c r="D3041" s="6">
        <f t="shared" si="141"/>
        <v>2017</v>
      </c>
      <c r="E3041" s="6">
        <f t="shared" si="142"/>
        <v>117</v>
      </c>
      <c r="F3041" s="6">
        <v>3039</v>
      </c>
      <c r="G3041" s="6" t="str">
        <f t="shared" si="143"/>
        <v>FLOW_OUT_117_2017</v>
      </c>
    </row>
    <row r="3042" spans="3:7" x14ac:dyDescent="0.25">
      <c r="C3042" s="5">
        <v>42853</v>
      </c>
      <c r="D3042" s="6">
        <f t="shared" si="141"/>
        <v>2017</v>
      </c>
      <c r="E3042" s="6">
        <f t="shared" si="142"/>
        <v>118</v>
      </c>
      <c r="F3042" s="6">
        <v>3040</v>
      </c>
      <c r="G3042" s="6" t="str">
        <f t="shared" si="143"/>
        <v>FLOW_OUT_118_2017</v>
      </c>
    </row>
    <row r="3043" spans="3:7" x14ac:dyDescent="0.25">
      <c r="C3043" s="5">
        <v>42854</v>
      </c>
      <c r="D3043" s="6">
        <f t="shared" si="141"/>
        <v>2017</v>
      </c>
      <c r="E3043" s="6">
        <f t="shared" si="142"/>
        <v>119</v>
      </c>
      <c r="F3043" s="6">
        <v>3041</v>
      </c>
      <c r="G3043" s="6" t="str">
        <f t="shared" si="143"/>
        <v>FLOW_OUT_119_2017</v>
      </c>
    </row>
    <row r="3044" spans="3:7" x14ac:dyDescent="0.25">
      <c r="C3044" s="5">
        <v>42855</v>
      </c>
      <c r="D3044" s="6">
        <f t="shared" si="141"/>
        <v>2017</v>
      </c>
      <c r="E3044" s="6">
        <f t="shared" si="142"/>
        <v>120</v>
      </c>
      <c r="F3044" s="6">
        <v>3042</v>
      </c>
      <c r="G3044" s="6" t="str">
        <f t="shared" si="143"/>
        <v>FLOW_OUT_120_2017</v>
      </c>
    </row>
    <row r="3045" spans="3:7" x14ac:dyDescent="0.25">
      <c r="C3045" s="5">
        <v>42856</v>
      </c>
      <c r="D3045" s="6">
        <f t="shared" si="141"/>
        <v>2017</v>
      </c>
      <c r="E3045" s="6">
        <f t="shared" si="142"/>
        <v>121</v>
      </c>
      <c r="F3045" s="6">
        <v>3043</v>
      </c>
      <c r="G3045" s="6" t="str">
        <f t="shared" si="143"/>
        <v>FLOW_OUT_121_2017</v>
      </c>
    </row>
    <row r="3046" spans="3:7" x14ac:dyDescent="0.25">
      <c r="C3046" s="5">
        <v>42857</v>
      </c>
      <c r="D3046" s="6">
        <f t="shared" si="141"/>
        <v>2017</v>
      </c>
      <c r="E3046" s="6">
        <f t="shared" si="142"/>
        <v>122</v>
      </c>
      <c r="F3046" s="6">
        <v>3044</v>
      </c>
      <c r="G3046" s="6" t="str">
        <f t="shared" si="143"/>
        <v>FLOW_OUT_122_2017</v>
      </c>
    </row>
    <row r="3047" spans="3:7" x14ac:dyDescent="0.25">
      <c r="C3047" s="5">
        <v>42858</v>
      </c>
      <c r="D3047" s="6">
        <f t="shared" si="141"/>
        <v>2017</v>
      </c>
      <c r="E3047" s="6">
        <f t="shared" si="142"/>
        <v>123</v>
      </c>
      <c r="F3047" s="6">
        <v>3045</v>
      </c>
      <c r="G3047" s="6" t="str">
        <f t="shared" si="143"/>
        <v>FLOW_OUT_123_2017</v>
      </c>
    </row>
    <row r="3048" spans="3:7" x14ac:dyDescent="0.25">
      <c r="C3048" s="5">
        <v>42859</v>
      </c>
      <c r="D3048" s="6">
        <f t="shared" si="141"/>
        <v>2017</v>
      </c>
      <c r="E3048" s="6">
        <f t="shared" si="142"/>
        <v>124</v>
      </c>
      <c r="F3048" s="6">
        <v>3046</v>
      </c>
      <c r="G3048" s="6" t="str">
        <f t="shared" si="143"/>
        <v>FLOW_OUT_124_2017</v>
      </c>
    </row>
    <row r="3049" spans="3:7" x14ac:dyDescent="0.25">
      <c r="C3049" s="5">
        <v>42860</v>
      </c>
      <c r="D3049" s="6">
        <f t="shared" si="141"/>
        <v>2017</v>
      </c>
      <c r="E3049" s="6">
        <f t="shared" si="142"/>
        <v>125</v>
      </c>
      <c r="F3049" s="6">
        <v>3047</v>
      </c>
      <c r="G3049" s="6" t="str">
        <f t="shared" si="143"/>
        <v>FLOW_OUT_125_2017</v>
      </c>
    </row>
    <row r="3050" spans="3:7" x14ac:dyDescent="0.25">
      <c r="C3050" s="5">
        <v>42861</v>
      </c>
      <c r="D3050" s="6">
        <f t="shared" si="141"/>
        <v>2017</v>
      </c>
      <c r="E3050" s="6">
        <f t="shared" si="142"/>
        <v>126</v>
      </c>
      <c r="F3050" s="6">
        <v>3048</v>
      </c>
      <c r="G3050" s="6" t="str">
        <f t="shared" si="143"/>
        <v>FLOW_OUT_126_2017</v>
      </c>
    </row>
    <row r="3051" spans="3:7" x14ac:dyDescent="0.25">
      <c r="C3051" s="5">
        <v>42862</v>
      </c>
      <c r="D3051" s="6">
        <f t="shared" si="141"/>
        <v>2017</v>
      </c>
      <c r="E3051" s="6">
        <f t="shared" si="142"/>
        <v>127</v>
      </c>
      <c r="F3051" s="6">
        <v>3049</v>
      </c>
      <c r="G3051" s="6" t="str">
        <f t="shared" si="143"/>
        <v>FLOW_OUT_127_2017</v>
      </c>
    </row>
    <row r="3052" spans="3:7" x14ac:dyDescent="0.25">
      <c r="C3052" s="5">
        <v>42863</v>
      </c>
      <c r="D3052" s="6">
        <f t="shared" si="141"/>
        <v>2017</v>
      </c>
      <c r="E3052" s="6">
        <f t="shared" si="142"/>
        <v>128</v>
      </c>
      <c r="F3052" s="6">
        <v>3050</v>
      </c>
      <c r="G3052" s="6" t="str">
        <f t="shared" si="143"/>
        <v>FLOW_OUT_128_2017</v>
      </c>
    </row>
    <row r="3053" spans="3:7" x14ac:dyDescent="0.25">
      <c r="C3053" s="5">
        <v>42864</v>
      </c>
      <c r="D3053" s="6">
        <f t="shared" si="141"/>
        <v>2017</v>
      </c>
      <c r="E3053" s="6">
        <f t="shared" si="142"/>
        <v>129</v>
      </c>
      <c r="F3053" s="6">
        <v>3051</v>
      </c>
      <c r="G3053" s="6" t="str">
        <f t="shared" si="143"/>
        <v>FLOW_OUT_129_2017</v>
      </c>
    </row>
    <row r="3054" spans="3:7" x14ac:dyDescent="0.25">
      <c r="C3054" s="5">
        <v>42865</v>
      </c>
      <c r="D3054" s="6">
        <f t="shared" si="141"/>
        <v>2017</v>
      </c>
      <c r="E3054" s="6">
        <f t="shared" si="142"/>
        <v>130</v>
      </c>
      <c r="F3054" s="6">
        <v>3052</v>
      </c>
      <c r="G3054" s="6" t="str">
        <f t="shared" si="143"/>
        <v>FLOW_OUT_130_2017</v>
      </c>
    </row>
    <row r="3055" spans="3:7" x14ac:dyDescent="0.25">
      <c r="C3055" s="5">
        <v>42866</v>
      </c>
      <c r="D3055" s="6">
        <f t="shared" si="141"/>
        <v>2017</v>
      </c>
      <c r="E3055" s="6">
        <f t="shared" si="142"/>
        <v>131</v>
      </c>
      <c r="F3055" s="6">
        <v>3053</v>
      </c>
      <c r="G3055" s="6" t="str">
        <f t="shared" si="143"/>
        <v>FLOW_OUT_131_2017</v>
      </c>
    </row>
    <row r="3056" spans="3:7" x14ac:dyDescent="0.25">
      <c r="C3056" s="5">
        <v>42867</v>
      </c>
      <c r="D3056" s="6">
        <f t="shared" si="141"/>
        <v>2017</v>
      </c>
      <c r="E3056" s="6">
        <f t="shared" si="142"/>
        <v>132</v>
      </c>
      <c r="F3056" s="6">
        <v>3054</v>
      </c>
      <c r="G3056" s="6" t="str">
        <f t="shared" si="143"/>
        <v>FLOW_OUT_132_2017</v>
      </c>
    </row>
    <row r="3057" spans="3:7" x14ac:dyDescent="0.25">
      <c r="C3057" s="5">
        <v>42868</v>
      </c>
      <c r="D3057" s="6">
        <f t="shared" si="141"/>
        <v>2017</v>
      </c>
      <c r="E3057" s="6">
        <f t="shared" si="142"/>
        <v>133</v>
      </c>
      <c r="F3057" s="6">
        <v>3055</v>
      </c>
      <c r="G3057" s="6" t="str">
        <f t="shared" si="143"/>
        <v>FLOW_OUT_133_2017</v>
      </c>
    </row>
    <row r="3058" spans="3:7" x14ac:dyDescent="0.25">
      <c r="C3058" s="5">
        <v>42869</v>
      </c>
      <c r="D3058" s="6">
        <f t="shared" si="141"/>
        <v>2017</v>
      </c>
      <c r="E3058" s="6">
        <f t="shared" si="142"/>
        <v>134</v>
      </c>
      <c r="F3058" s="6">
        <v>3056</v>
      </c>
      <c r="G3058" s="6" t="str">
        <f t="shared" si="143"/>
        <v>FLOW_OUT_134_2017</v>
      </c>
    </row>
    <row r="3059" spans="3:7" x14ac:dyDescent="0.25">
      <c r="C3059" s="5">
        <v>42870</v>
      </c>
      <c r="D3059" s="6">
        <f t="shared" si="141"/>
        <v>2017</v>
      </c>
      <c r="E3059" s="6">
        <f t="shared" si="142"/>
        <v>135</v>
      </c>
      <c r="F3059" s="6">
        <v>3057</v>
      </c>
      <c r="G3059" s="6" t="str">
        <f t="shared" si="143"/>
        <v>FLOW_OUT_135_2017</v>
      </c>
    </row>
    <row r="3060" spans="3:7" x14ac:dyDescent="0.25">
      <c r="C3060" s="5">
        <v>42871</v>
      </c>
      <c r="D3060" s="6">
        <f t="shared" si="141"/>
        <v>2017</v>
      </c>
      <c r="E3060" s="6">
        <f t="shared" si="142"/>
        <v>136</v>
      </c>
      <c r="F3060" s="6">
        <v>3058</v>
      </c>
      <c r="G3060" s="6" t="str">
        <f t="shared" si="143"/>
        <v>FLOW_OUT_136_2017</v>
      </c>
    </row>
    <row r="3061" spans="3:7" x14ac:dyDescent="0.25">
      <c r="C3061" s="5">
        <v>42872</v>
      </c>
      <c r="D3061" s="6">
        <f t="shared" si="141"/>
        <v>2017</v>
      </c>
      <c r="E3061" s="6">
        <f t="shared" si="142"/>
        <v>137</v>
      </c>
      <c r="F3061" s="6">
        <v>3059</v>
      </c>
      <c r="G3061" s="6" t="str">
        <f t="shared" si="143"/>
        <v>FLOW_OUT_137_2017</v>
      </c>
    </row>
    <row r="3062" spans="3:7" x14ac:dyDescent="0.25">
      <c r="C3062" s="5">
        <v>42873</v>
      </c>
      <c r="D3062" s="6">
        <f t="shared" si="141"/>
        <v>2017</v>
      </c>
      <c r="E3062" s="6">
        <f t="shared" si="142"/>
        <v>138</v>
      </c>
      <c r="F3062" s="6">
        <v>3060</v>
      </c>
      <c r="G3062" s="6" t="str">
        <f t="shared" si="143"/>
        <v>FLOW_OUT_138_2017</v>
      </c>
    </row>
    <row r="3063" spans="3:7" x14ac:dyDescent="0.25">
      <c r="C3063" s="5">
        <v>42874</v>
      </c>
      <c r="D3063" s="6">
        <f t="shared" si="141"/>
        <v>2017</v>
      </c>
      <c r="E3063" s="6">
        <f t="shared" si="142"/>
        <v>139</v>
      </c>
      <c r="F3063" s="6">
        <v>3061</v>
      </c>
      <c r="G3063" s="6" t="str">
        <f t="shared" si="143"/>
        <v>FLOW_OUT_139_2017</v>
      </c>
    </row>
    <row r="3064" spans="3:7" x14ac:dyDescent="0.25">
      <c r="C3064" s="5">
        <v>42875</v>
      </c>
      <c r="D3064" s="6">
        <f t="shared" si="141"/>
        <v>2017</v>
      </c>
      <c r="E3064" s="6">
        <f t="shared" si="142"/>
        <v>140</v>
      </c>
      <c r="F3064" s="6">
        <v>3062</v>
      </c>
      <c r="G3064" s="6" t="str">
        <f t="shared" si="143"/>
        <v>FLOW_OUT_140_2017</v>
      </c>
    </row>
    <row r="3065" spans="3:7" x14ac:dyDescent="0.25">
      <c r="C3065" s="5">
        <v>42876</v>
      </c>
      <c r="D3065" s="6">
        <f t="shared" si="141"/>
        <v>2017</v>
      </c>
      <c r="E3065" s="6">
        <f t="shared" si="142"/>
        <v>141</v>
      </c>
      <c r="F3065" s="6">
        <v>3063</v>
      </c>
      <c r="G3065" s="6" t="str">
        <f t="shared" si="143"/>
        <v>FLOW_OUT_141_2017</v>
      </c>
    </row>
    <row r="3066" spans="3:7" x14ac:dyDescent="0.25">
      <c r="C3066" s="5">
        <v>42877</v>
      </c>
      <c r="D3066" s="6">
        <f t="shared" si="141"/>
        <v>2017</v>
      </c>
      <c r="E3066" s="6">
        <f t="shared" si="142"/>
        <v>142</v>
      </c>
      <c r="F3066" s="6">
        <v>3064</v>
      </c>
      <c r="G3066" s="6" t="str">
        <f t="shared" si="143"/>
        <v>FLOW_OUT_142_2017</v>
      </c>
    </row>
    <row r="3067" spans="3:7" x14ac:dyDescent="0.25">
      <c r="C3067" s="5">
        <v>42878</v>
      </c>
      <c r="D3067" s="6">
        <f t="shared" si="141"/>
        <v>2017</v>
      </c>
      <c r="E3067" s="6">
        <f t="shared" si="142"/>
        <v>143</v>
      </c>
      <c r="F3067" s="6">
        <v>3065</v>
      </c>
      <c r="G3067" s="6" t="str">
        <f t="shared" si="143"/>
        <v>FLOW_OUT_143_2017</v>
      </c>
    </row>
    <row r="3068" spans="3:7" x14ac:dyDescent="0.25">
      <c r="C3068" s="5">
        <v>42879</v>
      </c>
      <c r="D3068" s="6">
        <f t="shared" si="141"/>
        <v>2017</v>
      </c>
      <c r="E3068" s="6">
        <f t="shared" si="142"/>
        <v>144</v>
      </c>
      <c r="F3068" s="6">
        <v>3066</v>
      </c>
      <c r="G3068" s="6" t="str">
        <f t="shared" si="143"/>
        <v>FLOW_OUT_144_2017</v>
      </c>
    </row>
    <row r="3069" spans="3:7" x14ac:dyDescent="0.25">
      <c r="C3069" s="5">
        <v>42880</v>
      </c>
      <c r="D3069" s="6">
        <f t="shared" si="141"/>
        <v>2017</v>
      </c>
      <c r="E3069" s="6">
        <f t="shared" si="142"/>
        <v>145</v>
      </c>
      <c r="F3069" s="6">
        <v>3067</v>
      </c>
      <c r="G3069" s="6" t="str">
        <f t="shared" si="143"/>
        <v>FLOW_OUT_145_2017</v>
      </c>
    </row>
    <row r="3070" spans="3:7" x14ac:dyDescent="0.25">
      <c r="C3070" s="5">
        <v>42881</v>
      </c>
      <c r="D3070" s="6">
        <f t="shared" si="141"/>
        <v>2017</v>
      </c>
      <c r="E3070" s="6">
        <f t="shared" si="142"/>
        <v>146</v>
      </c>
      <c r="F3070" s="6">
        <v>3068</v>
      </c>
      <c r="G3070" s="6" t="str">
        <f t="shared" si="143"/>
        <v>FLOW_OUT_146_2017</v>
      </c>
    </row>
    <row r="3071" spans="3:7" x14ac:dyDescent="0.25">
      <c r="C3071" s="5">
        <v>42882</v>
      </c>
      <c r="D3071" s="6">
        <f t="shared" si="141"/>
        <v>2017</v>
      </c>
      <c r="E3071" s="6">
        <f t="shared" si="142"/>
        <v>147</v>
      </c>
      <c r="F3071" s="6">
        <v>3069</v>
      </c>
      <c r="G3071" s="6" t="str">
        <f t="shared" si="143"/>
        <v>FLOW_OUT_147_2017</v>
      </c>
    </row>
    <row r="3072" spans="3:7" x14ac:dyDescent="0.25">
      <c r="C3072" s="5">
        <v>42883</v>
      </c>
      <c r="D3072" s="6">
        <f t="shared" si="141"/>
        <v>2017</v>
      </c>
      <c r="E3072" s="6">
        <f t="shared" si="142"/>
        <v>148</v>
      </c>
      <c r="F3072" s="6">
        <v>3070</v>
      </c>
      <c r="G3072" s="6" t="str">
        <f t="shared" si="143"/>
        <v>FLOW_OUT_148_2017</v>
      </c>
    </row>
    <row r="3073" spans="3:7" x14ac:dyDescent="0.25">
      <c r="C3073" s="5">
        <v>42884</v>
      </c>
      <c r="D3073" s="6">
        <f t="shared" si="141"/>
        <v>2017</v>
      </c>
      <c r="E3073" s="6">
        <f t="shared" si="142"/>
        <v>149</v>
      </c>
      <c r="F3073" s="6">
        <v>3071</v>
      </c>
      <c r="G3073" s="6" t="str">
        <f t="shared" si="143"/>
        <v>FLOW_OUT_149_2017</v>
      </c>
    </row>
    <row r="3074" spans="3:7" x14ac:dyDescent="0.25">
      <c r="C3074" s="5">
        <v>42885</v>
      </c>
      <c r="D3074" s="6">
        <f t="shared" si="141"/>
        <v>2017</v>
      </c>
      <c r="E3074" s="6">
        <f t="shared" si="142"/>
        <v>150</v>
      </c>
      <c r="F3074" s="6">
        <v>3072</v>
      </c>
      <c r="G3074" s="6" t="str">
        <f t="shared" si="143"/>
        <v>FLOW_OUT_150_2017</v>
      </c>
    </row>
    <row r="3075" spans="3:7" x14ac:dyDescent="0.25">
      <c r="C3075" s="5">
        <v>42886</v>
      </c>
      <c r="D3075" s="6">
        <f t="shared" si="141"/>
        <v>2017</v>
      </c>
      <c r="E3075" s="6">
        <f t="shared" si="142"/>
        <v>151</v>
      </c>
      <c r="F3075" s="6">
        <v>3073</v>
      </c>
      <c r="G3075" s="6" t="str">
        <f t="shared" si="143"/>
        <v>FLOW_OUT_151_2017</v>
      </c>
    </row>
    <row r="3076" spans="3:7" x14ac:dyDescent="0.25">
      <c r="C3076" s="5">
        <v>42887</v>
      </c>
      <c r="D3076" s="6">
        <f t="shared" ref="D3076:D3139" si="144">YEAR(C3076)</f>
        <v>2017</v>
      </c>
      <c r="E3076" s="6">
        <f t="shared" ref="E3076:E3139" si="145">C3076-DATE(YEAR(C3076),1,1)+1</f>
        <v>152</v>
      </c>
      <c r="F3076" s="6">
        <v>3074</v>
      </c>
      <c r="G3076" s="6" t="str">
        <f t="shared" ref="G3076:G3139" si="146">"FLOW_OUT_"&amp;E3076&amp;"_"&amp;D3076</f>
        <v>FLOW_OUT_152_2017</v>
      </c>
    </row>
    <row r="3077" spans="3:7" x14ac:dyDescent="0.25">
      <c r="C3077" s="5">
        <v>42888</v>
      </c>
      <c r="D3077" s="6">
        <f t="shared" si="144"/>
        <v>2017</v>
      </c>
      <c r="E3077" s="6">
        <f t="shared" si="145"/>
        <v>153</v>
      </c>
      <c r="F3077" s="6">
        <v>3075</v>
      </c>
      <c r="G3077" s="6" t="str">
        <f t="shared" si="146"/>
        <v>FLOW_OUT_153_2017</v>
      </c>
    </row>
    <row r="3078" spans="3:7" x14ac:dyDescent="0.25">
      <c r="C3078" s="5">
        <v>42889</v>
      </c>
      <c r="D3078" s="6">
        <f t="shared" si="144"/>
        <v>2017</v>
      </c>
      <c r="E3078" s="6">
        <f t="shared" si="145"/>
        <v>154</v>
      </c>
      <c r="F3078" s="6">
        <v>3076</v>
      </c>
      <c r="G3078" s="6" t="str">
        <f t="shared" si="146"/>
        <v>FLOW_OUT_154_2017</v>
      </c>
    </row>
    <row r="3079" spans="3:7" x14ac:dyDescent="0.25">
      <c r="C3079" s="5">
        <v>42890</v>
      </c>
      <c r="D3079" s="6">
        <f t="shared" si="144"/>
        <v>2017</v>
      </c>
      <c r="E3079" s="6">
        <f t="shared" si="145"/>
        <v>155</v>
      </c>
      <c r="F3079" s="6">
        <v>3077</v>
      </c>
      <c r="G3079" s="6" t="str">
        <f t="shared" si="146"/>
        <v>FLOW_OUT_155_2017</v>
      </c>
    </row>
    <row r="3080" spans="3:7" x14ac:dyDescent="0.25">
      <c r="C3080" s="5">
        <v>42891</v>
      </c>
      <c r="D3080" s="6">
        <f t="shared" si="144"/>
        <v>2017</v>
      </c>
      <c r="E3080" s="6">
        <f t="shared" si="145"/>
        <v>156</v>
      </c>
      <c r="F3080" s="6">
        <v>3078</v>
      </c>
      <c r="G3080" s="6" t="str">
        <f t="shared" si="146"/>
        <v>FLOW_OUT_156_2017</v>
      </c>
    </row>
    <row r="3081" spans="3:7" x14ac:dyDescent="0.25">
      <c r="C3081" s="5">
        <v>42892</v>
      </c>
      <c r="D3081" s="6">
        <f t="shared" si="144"/>
        <v>2017</v>
      </c>
      <c r="E3081" s="6">
        <f t="shared" si="145"/>
        <v>157</v>
      </c>
      <c r="F3081" s="6">
        <v>3079</v>
      </c>
      <c r="G3081" s="6" t="str">
        <f t="shared" si="146"/>
        <v>FLOW_OUT_157_2017</v>
      </c>
    </row>
    <row r="3082" spans="3:7" x14ac:dyDescent="0.25">
      <c r="C3082" s="5">
        <v>42893</v>
      </c>
      <c r="D3082" s="6">
        <f t="shared" si="144"/>
        <v>2017</v>
      </c>
      <c r="E3082" s="6">
        <f t="shared" si="145"/>
        <v>158</v>
      </c>
      <c r="F3082" s="6">
        <v>3080</v>
      </c>
      <c r="G3082" s="6" t="str">
        <f t="shared" si="146"/>
        <v>FLOW_OUT_158_2017</v>
      </c>
    </row>
    <row r="3083" spans="3:7" x14ac:dyDescent="0.25">
      <c r="C3083" s="5">
        <v>42894</v>
      </c>
      <c r="D3083" s="6">
        <f t="shared" si="144"/>
        <v>2017</v>
      </c>
      <c r="E3083" s="6">
        <f t="shared" si="145"/>
        <v>159</v>
      </c>
      <c r="F3083" s="6">
        <v>3081</v>
      </c>
      <c r="G3083" s="6" t="str">
        <f t="shared" si="146"/>
        <v>FLOW_OUT_159_2017</v>
      </c>
    </row>
    <row r="3084" spans="3:7" x14ac:dyDescent="0.25">
      <c r="C3084" s="5">
        <v>42895</v>
      </c>
      <c r="D3084" s="6">
        <f t="shared" si="144"/>
        <v>2017</v>
      </c>
      <c r="E3084" s="6">
        <f t="shared" si="145"/>
        <v>160</v>
      </c>
      <c r="F3084" s="6">
        <v>3082</v>
      </c>
      <c r="G3084" s="6" t="str">
        <f t="shared" si="146"/>
        <v>FLOW_OUT_160_2017</v>
      </c>
    </row>
    <row r="3085" spans="3:7" x14ac:dyDescent="0.25">
      <c r="C3085" s="5">
        <v>42896</v>
      </c>
      <c r="D3085" s="6">
        <f t="shared" si="144"/>
        <v>2017</v>
      </c>
      <c r="E3085" s="6">
        <f t="shared" si="145"/>
        <v>161</v>
      </c>
      <c r="F3085" s="6">
        <v>3083</v>
      </c>
      <c r="G3085" s="6" t="str">
        <f t="shared" si="146"/>
        <v>FLOW_OUT_161_2017</v>
      </c>
    </row>
    <row r="3086" spans="3:7" x14ac:dyDescent="0.25">
      <c r="C3086" s="5">
        <v>42897</v>
      </c>
      <c r="D3086" s="6">
        <f t="shared" si="144"/>
        <v>2017</v>
      </c>
      <c r="E3086" s="6">
        <f t="shared" si="145"/>
        <v>162</v>
      </c>
      <c r="F3086" s="6">
        <v>3084</v>
      </c>
      <c r="G3086" s="6" t="str">
        <f t="shared" si="146"/>
        <v>FLOW_OUT_162_2017</v>
      </c>
    </row>
    <row r="3087" spans="3:7" x14ac:dyDescent="0.25">
      <c r="C3087" s="5">
        <v>42898</v>
      </c>
      <c r="D3087" s="6">
        <f t="shared" si="144"/>
        <v>2017</v>
      </c>
      <c r="E3087" s="6">
        <f t="shared" si="145"/>
        <v>163</v>
      </c>
      <c r="F3087" s="6">
        <v>3085</v>
      </c>
      <c r="G3087" s="6" t="str">
        <f t="shared" si="146"/>
        <v>FLOW_OUT_163_2017</v>
      </c>
    </row>
    <row r="3088" spans="3:7" x14ac:dyDescent="0.25">
      <c r="C3088" s="5">
        <v>42899</v>
      </c>
      <c r="D3088" s="6">
        <f t="shared" si="144"/>
        <v>2017</v>
      </c>
      <c r="E3088" s="6">
        <f t="shared" si="145"/>
        <v>164</v>
      </c>
      <c r="F3088" s="6">
        <v>3086</v>
      </c>
      <c r="G3088" s="6" t="str">
        <f t="shared" si="146"/>
        <v>FLOW_OUT_164_2017</v>
      </c>
    </row>
    <row r="3089" spans="3:7" x14ac:dyDescent="0.25">
      <c r="C3089" s="5">
        <v>42900</v>
      </c>
      <c r="D3089" s="6">
        <f t="shared" si="144"/>
        <v>2017</v>
      </c>
      <c r="E3089" s="6">
        <f t="shared" si="145"/>
        <v>165</v>
      </c>
      <c r="F3089" s="6">
        <v>3087</v>
      </c>
      <c r="G3089" s="6" t="str">
        <f t="shared" si="146"/>
        <v>FLOW_OUT_165_2017</v>
      </c>
    </row>
    <row r="3090" spans="3:7" x14ac:dyDescent="0.25">
      <c r="C3090" s="5">
        <v>42901</v>
      </c>
      <c r="D3090" s="6">
        <f t="shared" si="144"/>
        <v>2017</v>
      </c>
      <c r="E3090" s="6">
        <f t="shared" si="145"/>
        <v>166</v>
      </c>
      <c r="F3090" s="6">
        <v>3088</v>
      </c>
      <c r="G3090" s="6" t="str">
        <f t="shared" si="146"/>
        <v>FLOW_OUT_166_2017</v>
      </c>
    </row>
    <row r="3091" spans="3:7" x14ac:dyDescent="0.25">
      <c r="C3091" s="5">
        <v>42902</v>
      </c>
      <c r="D3091" s="6">
        <f t="shared" si="144"/>
        <v>2017</v>
      </c>
      <c r="E3091" s="6">
        <f t="shared" si="145"/>
        <v>167</v>
      </c>
      <c r="F3091" s="6">
        <v>3089</v>
      </c>
      <c r="G3091" s="6" t="str">
        <f t="shared" si="146"/>
        <v>FLOW_OUT_167_2017</v>
      </c>
    </row>
    <row r="3092" spans="3:7" x14ac:dyDescent="0.25">
      <c r="C3092" s="5">
        <v>42903</v>
      </c>
      <c r="D3092" s="6">
        <f t="shared" si="144"/>
        <v>2017</v>
      </c>
      <c r="E3092" s="6">
        <f t="shared" si="145"/>
        <v>168</v>
      </c>
      <c r="F3092" s="6">
        <v>3090</v>
      </c>
      <c r="G3092" s="6" t="str">
        <f t="shared" si="146"/>
        <v>FLOW_OUT_168_2017</v>
      </c>
    </row>
    <row r="3093" spans="3:7" x14ac:dyDescent="0.25">
      <c r="C3093" s="5">
        <v>42904</v>
      </c>
      <c r="D3093" s="6">
        <f t="shared" si="144"/>
        <v>2017</v>
      </c>
      <c r="E3093" s="6">
        <f t="shared" si="145"/>
        <v>169</v>
      </c>
      <c r="F3093" s="6">
        <v>3091</v>
      </c>
      <c r="G3093" s="6" t="str">
        <f t="shared" si="146"/>
        <v>FLOW_OUT_169_2017</v>
      </c>
    </row>
    <row r="3094" spans="3:7" x14ac:dyDescent="0.25">
      <c r="C3094" s="5">
        <v>42905</v>
      </c>
      <c r="D3094" s="6">
        <f t="shared" si="144"/>
        <v>2017</v>
      </c>
      <c r="E3094" s="6">
        <f t="shared" si="145"/>
        <v>170</v>
      </c>
      <c r="F3094" s="6">
        <v>3092</v>
      </c>
      <c r="G3094" s="6" t="str">
        <f t="shared" si="146"/>
        <v>FLOW_OUT_170_2017</v>
      </c>
    </row>
    <row r="3095" spans="3:7" x14ac:dyDescent="0.25">
      <c r="C3095" s="5">
        <v>42906</v>
      </c>
      <c r="D3095" s="6">
        <f t="shared" si="144"/>
        <v>2017</v>
      </c>
      <c r="E3095" s="6">
        <f t="shared" si="145"/>
        <v>171</v>
      </c>
      <c r="F3095" s="6">
        <v>3093</v>
      </c>
      <c r="G3095" s="6" t="str">
        <f t="shared" si="146"/>
        <v>FLOW_OUT_171_2017</v>
      </c>
    </row>
    <row r="3096" spans="3:7" x14ac:dyDescent="0.25">
      <c r="C3096" s="5">
        <v>42907</v>
      </c>
      <c r="D3096" s="6">
        <f t="shared" si="144"/>
        <v>2017</v>
      </c>
      <c r="E3096" s="6">
        <f t="shared" si="145"/>
        <v>172</v>
      </c>
      <c r="F3096" s="6">
        <v>3094</v>
      </c>
      <c r="G3096" s="6" t="str">
        <f t="shared" si="146"/>
        <v>FLOW_OUT_172_2017</v>
      </c>
    </row>
    <row r="3097" spans="3:7" x14ac:dyDescent="0.25">
      <c r="C3097" s="5">
        <v>42908</v>
      </c>
      <c r="D3097" s="6">
        <f t="shared" si="144"/>
        <v>2017</v>
      </c>
      <c r="E3097" s="6">
        <f t="shared" si="145"/>
        <v>173</v>
      </c>
      <c r="F3097" s="6">
        <v>3095</v>
      </c>
      <c r="G3097" s="6" t="str">
        <f t="shared" si="146"/>
        <v>FLOW_OUT_173_2017</v>
      </c>
    </row>
    <row r="3098" spans="3:7" x14ac:dyDescent="0.25">
      <c r="C3098" s="5">
        <v>42909</v>
      </c>
      <c r="D3098" s="6">
        <f t="shared" si="144"/>
        <v>2017</v>
      </c>
      <c r="E3098" s="6">
        <f t="shared" si="145"/>
        <v>174</v>
      </c>
      <c r="F3098" s="6">
        <v>3096</v>
      </c>
      <c r="G3098" s="6" t="str">
        <f t="shared" si="146"/>
        <v>FLOW_OUT_174_2017</v>
      </c>
    </row>
    <row r="3099" spans="3:7" x14ac:dyDescent="0.25">
      <c r="C3099" s="5">
        <v>42910</v>
      </c>
      <c r="D3099" s="6">
        <f t="shared" si="144"/>
        <v>2017</v>
      </c>
      <c r="E3099" s="6">
        <f t="shared" si="145"/>
        <v>175</v>
      </c>
      <c r="F3099" s="6">
        <v>3097</v>
      </c>
      <c r="G3099" s="6" t="str">
        <f t="shared" si="146"/>
        <v>FLOW_OUT_175_2017</v>
      </c>
    </row>
    <row r="3100" spans="3:7" x14ac:dyDescent="0.25">
      <c r="C3100" s="5">
        <v>42911</v>
      </c>
      <c r="D3100" s="6">
        <f t="shared" si="144"/>
        <v>2017</v>
      </c>
      <c r="E3100" s="6">
        <f t="shared" si="145"/>
        <v>176</v>
      </c>
      <c r="F3100" s="6">
        <v>3098</v>
      </c>
      <c r="G3100" s="6" t="str">
        <f t="shared" si="146"/>
        <v>FLOW_OUT_176_2017</v>
      </c>
    </row>
    <row r="3101" spans="3:7" x14ac:dyDescent="0.25">
      <c r="C3101" s="5">
        <v>42912</v>
      </c>
      <c r="D3101" s="6">
        <f t="shared" si="144"/>
        <v>2017</v>
      </c>
      <c r="E3101" s="6">
        <f t="shared" si="145"/>
        <v>177</v>
      </c>
      <c r="F3101" s="6">
        <v>3099</v>
      </c>
      <c r="G3101" s="6" t="str">
        <f t="shared" si="146"/>
        <v>FLOW_OUT_177_2017</v>
      </c>
    </row>
    <row r="3102" spans="3:7" x14ac:dyDescent="0.25">
      <c r="C3102" s="5">
        <v>42913</v>
      </c>
      <c r="D3102" s="6">
        <f t="shared" si="144"/>
        <v>2017</v>
      </c>
      <c r="E3102" s="6">
        <f t="shared" si="145"/>
        <v>178</v>
      </c>
      <c r="F3102" s="6">
        <v>3100</v>
      </c>
      <c r="G3102" s="6" t="str">
        <f t="shared" si="146"/>
        <v>FLOW_OUT_178_2017</v>
      </c>
    </row>
    <row r="3103" spans="3:7" x14ac:dyDescent="0.25">
      <c r="C3103" s="5">
        <v>42914</v>
      </c>
      <c r="D3103" s="6">
        <f t="shared" si="144"/>
        <v>2017</v>
      </c>
      <c r="E3103" s="6">
        <f t="shared" si="145"/>
        <v>179</v>
      </c>
      <c r="F3103" s="6">
        <v>3101</v>
      </c>
      <c r="G3103" s="6" t="str">
        <f t="shared" si="146"/>
        <v>FLOW_OUT_179_2017</v>
      </c>
    </row>
    <row r="3104" spans="3:7" x14ac:dyDescent="0.25">
      <c r="C3104" s="5">
        <v>42915</v>
      </c>
      <c r="D3104" s="6">
        <f t="shared" si="144"/>
        <v>2017</v>
      </c>
      <c r="E3104" s="6">
        <f t="shared" si="145"/>
        <v>180</v>
      </c>
      <c r="F3104" s="6">
        <v>3102</v>
      </c>
      <c r="G3104" s="6" t="str">
        <f t="shared" si="146"/>
        <v>FLOW_OUT_180_2017</v>
      </c>
    </row>
    <row r="3105" spans="3:7" x14ac:dyDescent="0.25">
      <c r="C3105" s="5">
        <v>42916</v>
      </c>
      <c r="D3105" s="6">
        <f t="shared" si="144"/>
        <v>2017</v>
      </c>
      <c r="E3105" s="6">
        <f t="shared" si="145"/>
        <v>181</v>
      </c>
      <c r="F3105" s="6">
        <v>3103</v>
      </c>
      <c r="G3105" s="6" t="str">
        <f t="shared" si="146"/>
        <v>FLOW_OUT_181_2017</v>
      </c>
    </row>
    <row r="3106" spans="3:7" x14ac:dyDescent="0.25">
      <c r="C3106" s="5">
        <v>42917</v>
      </c>
      <c r="D3106" s="6">
        <f t="shared" si="144"/>
        <v>2017</v>
      </c>
      <c r="E3106" s="6">
        <f t="shared" si="145"/>
        <v>182</v>
      </c>
      <c r="F3106" s="6">
        <v>3104</v>
      </c>
      <c r="G3106" s="6" t="str">
        <f t="shared" si="146"/>
        <v>FLOW_OUT_182_2017</v>
      </c>
    </row>
    <row r="3107" spans="3:7" x14ac:dyDescent="0.25">
      <c r="C3107" s="5">
        <v>42918</v>
      </c>
      <c r="D3107" s="6">
        <f t="shared" si="144"/>
        <v>2017</v>
      </c>
      <c r="E3107" s="6">
        <f t="shared" si="145"/>
        <v>183</v>
      </c>
      <c r="F3107" s="6">
        <v>3105</v>
      </c>
      <c r="G3107" s="6" t="str">
        <f t="shared" si="146"/>
        <v>FLOW_OUT_183_2017</v>
      </c>
    </row>
    <row r="3108" spans="3:7" x14ac:dyDescent="0.25">
      <c r="C3108" s="5">
        <v>42919</v>
      </c>
      <c r="D3108" s="6">
        <f t="shared" si="144"/>
        <v>2017</v>
      </c>
      <c r="E3108" s="6">
        <f t="shared" si="145"/>
        <v>184</v>
      </c>
      <c r="F3108" s="6">
        <v>3106</v>
      </c>
      <c r="G3108" s="6" t="str">
        <f t="shared" si="146"/>
        <v>FLOW_OUT_184_2017</v>
      </c>
    </row>
    <row r="3109" spans="3:7" x14ac:dyDescent="0.25">
      <c r="C3109" s="5">
        <v>42920</v>
      </c>
      <c r="D3109" s="6">
        <f t="shared" si="144"/>
        <v>2017</v>
      </c>
      <c r="E3109" s="6">
        <f t="shared" si="145"/>
        <v>185</v>
      </c>
      <c r="F3109" s="6">
        <v>3107</v>
      </c>
      <c r="G3109" s="6" t="str">
        <f t="shared" si="146"/>
        <v>FLOW_OUT_185_2017</v>
      </c>
    </row>
    <row r="3110" spans="3:7" x14ac:dyDescent="0.25">
      <c r="C3110" s="5">
        <v>42921</v>
      </c>
      <c r="D3110" s="6">
        <f t="shared" si="144"/>
        <v>2017</v>
      </c>
      <c r="E3110" s="6">
        <f t="shared" si="145"/>
        <v>186</v>
      </c>
      <c r="F3110" s="6">
        <v>3108</v>
      </c>
      <c r="G3110" s="6" t="str">
        <f t="shared" si="146"/>
        <v>FLOW_OUT_186_2017</v>
      </c>
    </row>
    <row r="3111" spans="3:7" x14ac:dyDescent="0.25">
      <c r="C3111" s="5">
        <v>42922</v>
      </c>
      <c r="D3111" s="6">
        <f t="shared" si="144"/>
        <v>2017</v>
      </c>
      <c r="E3111" s="6">
        <f t="shared" si="145"/>
        <v>187</v>
      </c>
      <c r="F3111" s="6">
        <v>3109</v>
      </c>
      <c r="G3111" s="6" t="str">
        <f t="shared" si="146"/>
        <v>FLOW_OUT_187_2017</v>
      </c>
    </row>
    <row r="3112" spans="3:7" x14ac:dyDescent="0.25">
      <c r="C3112" s="5">
        <v>42923</v>
      </c>
      <c r="D3112" s="6">
        <f t="shared" si="144"/>
        <v>2017</v>
      </c>
      <c r="E3112" s="6">
        <f t="shared" si="145"/>
        <v>188</v>
      </c>
      <c r="F3112" s="6">
        <v>3110</v>
      </c>
      <c r="G3112" s="6" t="str">
        <f t="shared" si="146"/>
        <v>FLOW_OUT_188_2017</v>
      </c>
    </row>
    <row r="3113" spans="3:7" x14ac:dyDescent="0.25">
      <c r="C3113" s="5">
        <v>42924</v>
      </c>
      <c r="D3113" s="6">
        <f t="shared" si="144"/>
        <v>2017</v>
      </c>
      <c r="E3113" s="6">
        <f t="shared" si="145"/>
        <v>189</v>
      </c>
      <c r="F3113" s="6">
        <v>3111</v>
      </c>
      <c r="G3113" s="6" t="str">
        <f t="shared" si="146"/>
        <v>FLOW_OUT_189_2017</v>
      </c>
    </row>
    <row r="3114" spans="3:7" x14ac:dyDescent="0.25">
      <c r="C3114" s="5">
        <v>42925</v>
      </c>
      <c r="D3114" s="6">
        <f t="shared" si="144"/>
        <v>2017</v>
      </c>
      <c r="E3114" s="6">
        <f t="shared" si="145"/>
        <v>190</v>
      </c>
      <c r="F3114" s="6">
        <v>3112</v>
      </c>
      <c r="G3114" s="6" t="str">
        <f t="shared" si="146"/>
        <v>FLOW_OUT_190_2017</v>
      </c>
    </row>
    <row r="3115" spans="3:7" x14ac:dyDescent="0.25">
      <c r="C3115" s="5">
        <v>42926</v>
      </c>
      <c r="D3115" s="6">
        <f t="shared" si="144"/>
        <v>2017</v>
      </c>
      <c r="E3115" s="6">
        <f t="shared" si="145"/>
        <v>191</v>
      </c>
      <c r="F3115" s="6">
        <v>3113</v>
      </c>
      <c r="G3115" s="6" t="str">
        <f t="shared" si="146"/>
        <v>FLOW_OUT_191_2017</v>
      </c>
    </row>
    <row r="3116" spans="3:7" x14ac:dyDescent="0.25">
      <c r="C3116" s="5">
        <v>42927</v>
      </c>
      <c r="D3116" s="6">
        <f t="shared" si="144"/>
        <v>2017</v>
      </c>
      <c r="E3116" s="6">
        <f t="shared" si="145"/>
        <v>192</v>
      </c>
      <c r="F3116" s="6">
        <v>3114</v>
      </c>
      <c r="G3116" s="6" t="str">
        <f t="shared" si="146"/>
        <v>FLOW_OUT_192_2017</v>
      </c>
    </row>
    <row r="3117" spans="3:7" x14ac:dyDescent="0.25">
      <c r="C3117" s="5">
        <v>42928</v>
      </c>
      <c r="D3117" s="6">
        <f t="shared" si="144"/>
        <v>2017</v>
      </c>
      <c r="E3117" s="6">
        <f t="shared" si="145"/>
        <v>193</v>
      </c>
      <c r="F3117" s="6">
        <v>3115</v>
      </c>
      <c r="G3117" s="6" t="str">
        <f t="shared" si="146"/>
        <v>FLOW_OUT_193_2017</v>
      </c>
    </row>
    <row r="3118" spans="3:7" x14ac:dyDescent="0.25">
      <c r="C3118" s="5">
        <v>42929</v>
      </c>
      <c r="D3118" s="6">
        <f t="shared" si="144"/>
        <v>2017</v>
      </c>
      <c r="E3118" s="6">
        <f t="shared" si="145"/>
        <v>194</v>
      </c>
      <c r="F3118" s="6">
        <v>3116</v>
      </c>
      <c r="G3118" s="6" t="str">
        <f t="shared" si="146"/>
        <v>FLOW_OUT_194_2017</v>
      </c>
    </row>
    <row r="3119" spans="3:7" x14ac:dyDescent="0.25">
      <c r="C3119" s="5">
        <v>42930</v>
      </c>
      <c r="D3119" s="6">
        <f t="shared" si="144"/>
        <v>2017</v>
      </c>
      <c r="E3119" s="6">
        <f t="shared" si="145"/>
        <v>195</v>
      </c>
      <c r="F3119" s="6">
        <v>3117</v>
      </c>
      <c r="G3119" s="6" t="str">
        <f t="shared" si="146"/>
        <v>FLOW_OUT_195_2017</v>
      </c>
    </row>
    <row r="3120" spans="3:7" x14ac:dyDescent="0.25">
      <c r="C3120" s="5">
        <v>42931</v>
      </c>
      <c r="D3120" s="6">
        <f t="shared" si="144"/>
        <v>2017</v>
      </c>
      <c r="E3120" s="6">
        <f t="shared" si="145"/>
        <v>196</v>
      </c>
      <c r="F3120" s="6">
        <v>3118</v>
      </c>
      <c r="G3120" s="6" t="str">
        <f t="shared" si="146"/>
        <v>FLOW_OUT_196_2017</v>
      </c>
    </row>
    <row r="3121" spans="3:11" x14ac:dyDescent="0.25">
      <c r="C3121" s="5">
        <v>42932</v>
      </c>
      <c r="D3121" s="6">
        <f t="shared" si="144"/>
        <v>2017</v>
      </c>
      <c r="E3121" s="6">
        <f t="shared" si="145"/>
        <v>197</v>
      </c>
      <c r="F3121" s="6">
        <v>3119</v>
      </c>
      <c r="G3121" s="6" t="str">
        <f t="shared" si="146"/>
        <v>FLOW_OUT_197_2017</v>
      </c>
    </row>
    <row r="3122" spans="3:11" x14ac:dyDescent="0.25">
      <c r="C3122" s="5">
        <v>42933</v>
      </c>
      <c r="D3122" s="6">
        <f t="shared" si="144"/>
        <v>2017</v>
      </c>
      <c r="E3122" s="6">
        <f t="shared" si="145"/>
        <v>198</v>
      </c>
      <c r="F3122" s="6">
        <v>3120</v>
      </c>
      <c r="G3122" s="6" t="str">
        <f t="shared" si="146"/>
        <v>FLOW_OUT_198_2017</v>
      </c>
    </row>
    <row r="3123" spans="3:11" x14ac:dyDescent="0.25">
      <c r="C3123" s="5">
        <v>42934</v>
      </c>
      <c r="D3123" s="6">
        <f t="shared" si="144"/>
        <v>2017</v>
      </c>
      <c r="E3123" s="6">
        <f t="shared" si="145"/>
        <v>199</v>
      </c>
      <c r="F3123" s="6">
        <v>3121</v>
      </c>
      <c r="G3123" s="6" t="str">
        <f t="shared" si="146"/>
        <v>FLOW_OUT_199_2017</v>
      </c>
    </row>
    <row r="3124" spans="3:11" x14ac:dyDescent="0.25">
      <c r="C3124" s="5">
        <v>42935</v>
      </c>
      <c r="D3124" s="6">
        <f t="shared" si="144"/>
        <v>2017</v>
      </c>
      <c r="E3124" s="6">
        <f t="shared" si="145"/>
        <v>200</v>
      </c>
      <c r="F3124" s="6">
        <v>3122</v>
      </c>
      <c r="G3124" s="6" t="str">
        <f t="shared" si="146"/>
        <v>FLOW_OUT_200_2017</v>
      </c>
    </row>
    <row r="3125" spans="3:11" x14ac:dyDescent="0.25">
      <c r="C3125" s="5">
        <v>42936</v>
      </c>
      <c r="D3125" s="6">
        <f t="shared" si="144"/>
        <v>2017</v>
      </c>
      <c r="E3125" s="6">
        <f t="shared" si="145"/>
        <v>201</v>
      </c>
      <c r="F3125" s="6">
        <v>3123</v>
      </c>
      <c r="G3125" s="6" t="str">
        <f t="shared" si="146"/>
        <v>FLOW_OUT_201_2017</v>
      </c>
      <c r="I3125">
        <v>33.18</v>
      </c>
      <c r="J3125">
        <v>9.0092499999999998</v>
      </c>
      <c r="K3125">
        <v>83.742774999999995</v>
      </c>
    </row>
    <row r="3126" spans="3:11" x14ac:dyDescent="0.25">
      <c r="C3126" s="5">
        <v>42937</v>
      </c>
      <c r="D3126" s="6">
        <f t="shared" si="144"/>
        <v>2017</v>
      </c>
      <c r="E3126" s="6">
        <f t="shared" si="145"/>
        <v>202</v>
      </c>
      <c r="F3126" s="6">
        <v>3124</v>
      </c>
      <c r="G3126" s="6" t="str">
        <f t="shared" si="146"/>
        <v>FLOW_OUT_202_2017</v>
      </c>
      <c r="I3126">
        <v>32.5</v>
      </c>
      <c r="J3126">
        <v>7.2416640000000001</v>
      </c>
      <c r="K3126">
        <v>83.359993000000003</v>
      </c>
    </row>
    <row r="3127" spans="3:11" x14ac:dyDescent="0.25">
      <c r="C3127" s="5">
        <v>42938</v>
      </c>
      <c r="D3127" s="6">
        <f t="shared" si="144"/>
        <v>2017</v>
      </c>
      <c r="E3127" s="6">
        <f t="shared" si="145"/>
        <v>203</v>
      </c>
      <c r="F3127" s="6">
        <v>3125</v>
      </c>
      <c r="G3127" s="6" t="str">
        <f t="shared" si="146"/>
        <v>FLOW_OUT_203_2017</v>
      </c>
      <c r="I3127">
        <v>32.790000999999997</v>
      </c>
      <c r="J3127">
        <v>6.9357499999999996</v>
      </c>
      <c r="K3127">
        <v>84.000243999999995</v>
      </c>
    </row>
    <row r="3128" spans="3:11" x14ac:dyDescent="0.25">
      <c r="C3128" s="5">
        <v>42939</v>
      </c>
      <c r="D3128" s="6">
        <f t="shared" si="144"/>
        <v>2017</v>
      </c>
      <c r="E3128" s="6">
        <f t="shared" si="145"/>
        <v>204</v>
      </c>
      <c r="F3128" s="6">
        <v>3126</v>
      </c>
      <c r="G3128" s="6" t="str">
        <f t="shared" si="146"/>
        <v>FLOW_OUT_204_2017</v>
      </c>
      <c r="I3128">
        <v>33.330002</v>
      </c>
      <c r="J3128">
        <v>7.1193280000000003</v>
      </c>
      <c r="K3128">
        <v>85.210059999999999</v>
      </c>
    </row>
    <row r="3129" spans="3:11" x14ac:dyDescent="0.25">
      <c r="C3129" s="5">
        <v>42940</v>
      </c>
      <c r="D3129" s="6">
        <f t="shared" si="144"/>
        <v>2017</v>
      </c>
      <c r="E3129" s="6">
        <f t="shared" si="145"/>
        <v>205</v>
      </c>
      <c r="F3129" s="6">
        <v>3127</v>
      </c>
      <c r="G3129" s="6" t="str">
        <f t="shared" si="146"/>
        <v>FLOW_OUT_205_2017</v>
      </c>
      <c r="I3129">
        <v>33.869999</v>
      </c>
      <c r="J3129">
        <v>7.2470470000000002</v>
      </c>
      <c r="K3129">
        <v>86.864624000000006</v>
      </c>
    </row>
    <row r="3130" spans="3:11" x14ac:dyDescent="0.25">
      <c r="C3130" s="5">
        <v>42941</v>
      </c>
      <c r="D3130" s="6">
        <f t="shared" si="144"/>
        <v>2017</v>
      </c>
      <c r="E3130" s="6">
        <f t="shared" si="145"/>
        <v>206</v>
      </c>
      <c r="F3130" s="6">
        <v>3128</v>
      </c>
      <c r="G3130" s="6" t="str">
        <f t="shared" si="146"/>
        <v>FLOW_OUT_206_2017</v>
      </c>
      <c r="I3130">
        <v>34.400002000000001</v>
      </c>
      <c r="J3130">
        <v>7.2292889999999996</v>
      </c>
      <c r="K3130">
        <v>87.443854999999999</v>
      </c>
    </row>
    <row r="3131" spans="3:11" x14ac:dyDescent="0.25">
      <c r="C3131" s="5">
        <v>42942</v>
      </c>
      <c r="D3131" s="6">
        <f t="shared" si="144"/>
        <v>2017</v>
      </c>
      <c r="E3131" s="6">
        <f t="shared" si="145"/>
        <v>207</v>
      </c>
      <c r="F3131" s="6">
        <v>3129</v>
      </c>
      <c r="G3131" s="6" t="str">
        <f t="shared" si="146"/>
        <v>FLOW_OUT_207_2017</v>
      </c>
      <c r="I3131">
        <v>34.889999000000003</v>
      </c>
      <c r="J3131">
        <v>7.0476089999999996</v>
      </c>
      <c r="K3131">
        <v>88.057945000000004</v>
      </c>
    </row>
    <row r="3132" spans="3:11" x14ac:dyDescent="0.25">
      <c r="C3132" s="5">
        <v>42943</v>
      </c>
      <c r="D3132" s="6">
        <f t="shared" si="144"/>
        <v>2017</v>
      </c>
      <c r="E3132" s="6">
        <f t="shared" si="145"/>
        <v>208</v>
      </c>
      <c r="F3132" s="6">
        <v>3130</v>
      </c>
      <c r="G3132" s="6" t="str">
        <f t="shared" si="146"/>
        <v>FLOW_OUT_208_2017</v>
      </c>
      <c r="I3132">
        <v>35.279998999999997</v>
      </c>
      <c r="J3132">
        <v>7.7396919999999998</v>
      </c>
      <c r="K3132">
        <v>87.233536000000001</v>
      </c>
    </row>
    <row r="3133" spans="3:11" x14ac:dyDescent="0.25">
      <c r="C3133" s="5">
        <v>42944</v>
      </c>
      <c r="D3133" s="6">
        <f t="shared" si="144"/>
        <v>2017</v>
      </c>
      <c r="E3133" s="6">
        <f t="shared" si="145"/>
        <v>209</v>
      </c>
      <c r="F3133" s="6">
        <v>3131</v>
      </c>
      <c r="G3133" s="6" t="str">
        <f t="shared" si="146"/>
        <v>FLOW_OUT_209_2017</v>
      </c>
      <c r="I3133">
        <v>35.619999</v>
      </c>
      <c r="J3133">
        <v>7.349539</v>
      </c>
      <c r="K3133">
        <v>86.836166000000006</v>
      </c>
    </row>
    <row r="3134" spans="3:11" x14ac:dyDescent="0.25">
      <c r="C3134" s="5">
        <v>42945</v>
      </c>
      <c r="D3134" s="6">
        <f t="shared" si="144"/>
        <v>2017</v>
      </c>
      <c r="E3134" s="6">
        <f t="shared" si="145"/>
        <v>210</v>
      </c>
      <c r="F3134" s="6">
        <v>3132</v>
      </c>
      <c r="G3134" s="6" t="str">
        <f t="shared" si="146"/>
        <v>FLOW_OUT_210_2017</v>
      </c>
      <c r="I3134">
        <v>36.630001</v>
      </c>
      <c r="J3134">
        <v>8.0837590000000006</v>
      </c>
      <c r="K3134">
        <v>88.775977999999995</v>
      </c>
    </row>
    <row r="3135" spans="3:11" x14ac:dyDescent="0.25">
      <c r="C3135" s="5">
        <v>42946</v>
      </c>
      <c r="D3135" s="6">
        <f t="shared" si="144"/>
        <v>2017</v>
      </c>
      <c r="E3135" s="6">
        <f t="shared" si="145"/>
        <v>211</v>
      </c>
      <c r="F3135" s="6">
        <v>3133</v>
      </c>
      <c r="G3135" s="6" t="str">
        <f t="shared" si="146"/>
        <v>FLOW_OUT_211_2017</v>
      </c>
      <c r="I3135">
        <v>37.119999</v>
      </c>
      <c r="J3135">
        <v>8.7809519999999992</v>
      </c>
      <c r="K3135">
        <v>90.428229999999999</v>
      </c>
    </row>
    <row r="3136" spans="3:11" x14ac:dyDescent="0.25">
      <c r="C3136" s="5">
        <v>42947</v>
      </c>
      <c r="D3136" s="6">
        <f t="shared" si="144"/>
        <v>2017</v>
      </c>
      <c r="E3136" s="6">
        <f t="shared" si="145"/>
        <v>212</v>
      </c>
      <c r="F3136" s="6">
        <v>3134</v>
      </c>
      <c r="G3136" s="6" t="str">
        <f t="shared" si="146"/>
        <v>FLOW_OUT_212_2017</v>
      </c>
      <c r="I3136">
        <v>51.91</v>
      </c>
      <c r="J3136">
        <v>24.904133000000002</v>
      </c>
      <c r="K3136">
        <v>115.862579</v>
      </c>
    </row>
    <row r="3137" spans="3:11" x14ac:dyDescent="0.25">
      <c r="C3137" s="5">
        <v>42948</v>
      </c>
      <c r="D3137" s="6">
        <f t="shared" si="144"/>
        <v>2017</v>
      </c>
      <c r="E3137" s="6">
        <f t="shared" si="145"/>
        <v>213</v>
      </c>
      <c r="F3137" s="6">
        <v>3135</v>
      </c>
      <c r="G3137" s="6" t="str">
        <f t="shared" si="146"/>
        <v>FLOW_OUT_213_2017</v>
      </c>
      <c r="I3137">
        <v>44.34</v>
      </c>
      <c r="J3137">
        <v>17.263674000000002</v>
      </c>
      <c r="K3137">
        <v>105.4151</v>
      </c>
    </row>
    <row r="3138" spans="3:11" x14ac:dyDescent="0.25">
      <c r="C3138" s="5">
        <v>42949</v>
      </c>
      <c r="D3138" s="6">
        <f t="shared" si="144"/>
        <v>2017</v>
      </c>
      <c r="E3138" s="6">
        <f t="shared" si="145"/>
        <v>214</v>
      </c>
      <c r="F3138" s="6">
        <v>3136</v>
      </c>
      <c r="G3138" s="6" t="str">
        <f t="shared" si="146"/>
        <v>FLOW_OUT_214_2017</v>
      </c>
      <c r="I3138">
        <v>43.380001</v>
      </c>
      <c r="J3138">
        <v>14.966798000000001</v>
      </c>
      <c r="K3138">
        <v>107.62696099999999</v>
      </c>
    </row>
    <row r="3139" spans="3:11" x14ac:dyDescent="0.25">
      <c r="C3139" s="5">
        <v>42950</v>
      </c>
      <c r="D3139" s="6">
        <f t="shared" si="144"/>
        <v>2017</v>
      </c>
      <c r="E3139" s="6">
        <f t="shared" si="145"/>
        <v>215</v>
      </c>
      <c r="F3139" s="6">
        <v>3137</v>
      </c>
      <c r="G3139" s="6" t="str">
        <f t="shared" si="146"/>
        <v>FLOW_OUT_215_2017</v>
      </c>
      <c r="I3139">
        <v>43.540000999999997</v>
      </c>
      <c r="J3139">
        <v>14.031499999999999</v>
      </c>
      <c r="K3139">
        <v>109.398415</v>
      </c>
    </row>
    <row r="3140" spans="3:11" x14ac:dyDescent="0.25">
      <c r="C3140" s="5">
        <v>42951</v>
      </c>
      <c r="D3140" s="6">
        <f t="shared" ref="D3140:D3203" si="147">YEAR(C3140)</f>
        <v>2017</v>
      </c>
      <c r="E3140" s="6">
        <f t="shared" ref="E3140:E3203" si="148">C3140-DATE(YEAR(C3140),1,1)+1</f>
        <v>216</v>
      </c>
      <c r="F3140" s="6">
        <v>3138</v>
      </c>
      <c r="G3140" s="6" t="str">
        <f t="shared" ref="G3140:G3203" si="149">"FLOW_OUT_"&amp;E3140&amp;"_"&amp;D3140</f>
        <v>FLOW_OUT_216_2017</v>
      </c>
      <c r="I3140">
        <v>42.490001999999997</v>
      </c>
      <c r="J3140">
        <v>11.910454</v>
      </c>
      <c r="K3140">
        <v>108.800568</v>
      </c>
    </row>
    <row r="3141" spans="3:11" x14ac:dyDescent="0.25">
      <c r="C3141" s="5">
        <v>42952</v>
      </c>
      <c r="D3141" s="6">
        <f t="shared" si="147"/>
        <v>2017</v>
      </c>
      <c r="E3141" s="6">
        <f t="shared" si="148"/>
        <v>217</v>
      </c>
      <c r="F3141" s="6">
        <v>3139</v>
      </c>
      <c r="G3141" s="6" t="str">
        <f t="shared" si="149"/>
        <v>FLOW_OUT_217_2017</v>
      </c>
      <c r="I3141">
        <v>55.389999000000003</v>
      </c>
      <c r="J3141">
        <v>27.208603</v>
      </c>
      <c r="K3141">
        <v>130.166336</v>
      </c>
    </row>
    <row r="3142" spans="3:11" x14ac:dyDescent="0.25">
      <c r="C3142" s="5">
        <v>42953</v>
      </c>
      <c r="D3142" s="6">
        <f t="shared" si="147"/>
        <v>2017</v>
      </c>
      <c r="E3142" s="6">
        <f t="shared" si="148"/>
        <v>218</v>
      </c>
      <c r="F3142" s="6">
        <v>3140</v>
      </c>
      <c r="G3142" s="6" t="str">
        <f t="shared" si="149"/>
        <v>FLOW_OUT_218_2017</v>
      </c>
      <c r="I3142">
        <v>53.610000999999997</v>
      </c>
      <c r="J3142">
        <v>24.0275</v>
      </c>
      <c r="K3142">
        <v>134.09716800000001</v>
      </c>
    </row>
    <row r="3143" spans="3:11" x14ac:dyDescent="0.25">
      <c r="C3143" s="5">
        <v>42954</v>
      </c>
      <c r="D3143" s="6">
        <f t="shared" si="147"/>
        <v>2017</v>
      </c>
      <c r="E3143" s="6">
        <f t="shared" si="148"/>
        <v>219</v>
      </c>
      <c r="F3143" s="6">
        <v>3141</v>
      </c>
      <c r="G3143" s="6" t="str">
        <f t="shared" si="149"/>
        <v>FLOW_OUT_219_2017</v>
      </c>
      <c r="I3143">
        <v>50.189999</v>
      </c>
      <c r="J3143">
        <v>19.059166000000001</v>
      </c>
      <c r="K3143">
        <v>131.67242400000001</v>
      </c>
    </row>
    <row r="3144" spans="3:11" x14ac:dyDescent="0.25">
      <c r="C3144" s="5">
        <v>42955</v>
      </c>
      <c r="D3144" s="6">
        <f t="shared" si="147"/>
        <v>2017</v>
      </c>
      <c r="E3144" s="6">
        <f t="shared" si="148"/>
        <v>220</v>
      </c>
      <c r="F3144" s="6">
        <v>3142</v>
      </c>
      <c r="G3144" s="6" t="str">
        <f t="shared" si="149"/>
        <v>FLOW_OUT_220_2017</v>
      </c>
      <c r="I3144">
        <v>50.09</v>
      </c>
      <c r="J3144">
        <v>17.133333</v>
      </c>
      <c r="K3144">
        <v>131.360016</v>
      </c>
    </row>
    <row r="3145" spans="3:11" x14ac:dyDescent="0.25">
      <c r="C3145" s="5">
        <v>42956</v>
      </c>
      <c r="D3145" s="6">
        <f t="shared" si="147"/>
        <v>2017</v>
      </c>
      <c r="E3145" s="6">
        <f t="shared" si="148"/>
        <v>221</v>
      </c>
      <c r="F3145" s="6">
        <v>3143</v>
      </c>
      <c r="G3145" s="6" t="str">
        <f t="shared" si="149"/>
        <v>FLOW_OUT_221_2017</v>
      </c>
      <c r="I3145">
        <v>50.549999</v>
      </c>
      <c r="J3145">
        <v>15.709292</v>
      </c>
      <c r="K3145">
        <v>132.034424</v>
      </c>
    </row>
    <row r="3146" spans="3:11" x14ac:dyDescent="0.25">
      <c r="C3146" s="5">
        <v>42957</v>
      </c>
      <c r="D3146" s="6">
        <f t="shared" si="147"/>
        <v>2017</v>
      </c>
      <c r="E3146" s="6">
        <f t="shared" si="148"/>
        <v>222</v>
      </c>
      <c r="F3146" s="6">
        <v>3144</v>
      </c>
      <c r="G3146" s="6" t="str">
        <f t="shared" si="149"/>
        <v>FLOW_OUT_222_2017</v>
      </c>
      <c r="I3146">
        <v>50.5</v>
      </c>
      <c r="J3146">
        <v>15.966049999999999</v>
      </c>
      <c r="K3146">
        <v>131.17079200000001</v>
      </c>
    </row>
    <row r="3147" spans="3:11" x14ac:dyDescent="0.25">
      <c r="C3147" s="5">
        <v>42958</v>
      </c>
      <c r="D3147" s="6">
        <f t="shared" si="147"/>
        <v>2017</v>
      </c>
      <c r="E3147" s="6">
        <f t="shared" si="148"/>
        <v>223</v>
      </c>
      <c r="F3147" s="6">
        <v>3145</v>
      </c>
      <c r="G3147" s="6" t="str">
        <f t="shared" si="149"/>
        <v>FLOW_OUT_223_2017</v>
      </c>
      <c r="I3147">
        <v>51</v>
      </c>
      <c r="J3147">
        <v>15.159898999999999</v>
      </c>
      <c r="K3147">
        <v>132.076187</v>
      </c>
    </row>
    <row r="3148" spans="3:11" x14ac:dyDescent="0.25">
      <c r="C3148" s="5">
        <v>42959</v>
      </c>
      <c r="D3148" s="6">
        <f t="shared" si="147"/>
        <v>2017</v>
      </c>
      <c r="E3148" s="6">
        <f t="shared" si="148"/>
        <v>224</v>
      </c>
      <c r="F3148" s="6">
        <v>3146</v>
      </c>
      <c r="G3148" s="6" t="str">
        <f t="shared" si="149"/>
        <v>FLOW_OUT_224_2017</v>
      </c>
      <c r="I3148">
        <v>51.189999</v>
      </c>
      <c r="J3148">
        <v>14.144693999999999</v>
      </c>
      <c r="K3148">
        <v>131.355896</v>
      </c>
    </row>
    <row r="3149" spans="3:11" x14ac:dyDescent="0.25">
      <c r="C3149" s="5">
        <v>42960</v>
      </c>
      <c r="D3149" s="6">
        <f t="shared" si="147"/>
        <v>2017</v>
      </c>
      <c r="E3149" s="6">
        <f t="shared" si="148"/>
        <v>225</v>
      </c>
      <c r="F3149" s="6">
        <v>3147</v>
      </c>
      <c r="G3149" s="6" t="str">
        <f t="shared" si="149"/>
        <v>FLOW_OUT_225_2017</v>
      </c>
      <c r="I3149">
        <v>51.549999</v>
      </c>
      <c r="J3149">
        <v>13.336231</v>
      </c>
      <c r="K3149">
        <v>130.09634399999999</v>
      </c>
    </row>
    <row r="3150" spans="3:11" x14ac:dyDescent="0.25">
      <c r="C3150" s="5">
        <v>42961</v>
      </c>
      <c r="D3150" s="6">
        <f t="shared" si="147"/>
        <v>2017</v>
      </c>
      <c r="E3150" s="6">
        <f t="shared" si="148"/>
        <v>226</v>
      </c>
      <c r="F3150" s="6">
        <v>3148</v>
      </c>
      <c r="G3150" s="6" t="str">
        <f t="shared" si="149"/>
        <v>FLOW_OUT_226_2017</v>
      </c>
      <c r="I3150">
        <v>51.959999000000003</v>
      </c>
      <c r="J3150">
        <v>12.365557000000001</v>
      </c>
      <c r="K3150">
        <v>130.31933599999999</v>
      </c>
    </row>
    <row r="3151" spans="3:11" x14ac:dyDescent="0.25">
      <c r="C3151" s="5">
        <v>42962</v>
      </c>
      <c r="D3151" s="6">
        <f t="shared" si="147"/>
        <v>2017</v>
      </c>
      <c r="E3151" s="6">
        <f t="shared" si="148"/>
        <v>227</v>
      </c>
      <c r="F3151" s="6">
        <v>3149</v>
      </c>
      <c r="G3151" s="6" t="str">
        <f t="shared" si="149"/>
        <v>FLOW_OUT_227_2017</v>
      </c>
      <c r="I3151">
        <v>63.580002</v>
      </c>
      <c r="J3151">
        <v>24.915077</v>
      </c>
      <c r="K3151">
        <v>145.58746300000001</v>
      </c>
    </row>
    <row r="3152" spans="3:11" x14ac:dyDescent="0.25">
      <c r="C3152" s="5">
        <v>42963</v>
      </c>
      <c r="D3152" s="6">
        <f t="shared" si="147"/>
        <v>2017</v>
      </c>
      <c r="E3152" s="6">
        <f t="shared" si="148"/>
        <v>228</v>
      </c>
      <c r="F3152" s="6">
        <v>3150</v>
      </c>
      <c r="G3152" s="6" t="str">
        <f t="shared" si="149"/>
        <v>FLOW_OUT_228_2017</v>
      </c>
      <c r="I3152">
        <v>56.970001000000003</v>
      </c>
      <c r="J3152">
        <v>17.374327000000001</v>
      </c>
      <c r="K3152">
        <v>139.055984</v>
      </c>
    </row>
    <row r="3153" spans="3:11" x14ac:dyDescent="0.25">
      <c r="C3153" s="5">
        <v>42964</v>
      </c>
      <c r="D3153" s="6">
        <f t="shared" si="147"/>
        <v>2017</v>
      </c>
      <c r="E3153" s="6">
        <f t="shared" si="148"/>
        <v>229</v>
      </c>
      <c r="F3153" s="6">
        <v>3151</v>
      </c>
      <c r="G3153" s="6" t="str">
        <f t="shared" si="149"/>
        <v>FLOW_OUT_229_2017</v>
      </c>
      <c r="I3153">
        <v>55.759998000000003</v>
      </c>
      <c r="J3153">
        <v>15.03266</v>
      </c>
      <c r="K3153">
        <v>137.65991199999999</v>
      </c>
    </row>
    <row r="3154" spans="3:11" x14ac:dyDescent="0.25">
      <c r="C3154" s="5">
        <v>42965</v>
      </c>
      <c r="D3154" s="6">
        <f t="shared" si="147"/>
        <v>2017</v>
      </c>
      <c r="E3154" s="6">
        <f t="shared" si="148"/>
        <v>230</v>
      </c>
      <c r="F3154" s="6">
        <v>3152</v>
      </c>
      <c r="G3154" s="6" t="str">
        <f t="shared" si="149"/>
        <v>FLOW_OUT_230_2017</v>
      </c>
      <c r="I3154">
        <v>59.650002000000001</v>
      </c>
      <c r="J3154">
        <v>18.589161000000001</v>
      </c>
      <c r="K3154">
        <v>144.00166300000001</v>
      </c>
    </row>
    <row r="3155" spans="3:11" x14ac:dyDescent="0.25">
      <c r="C3155" s="5">
        <v>42966</v>
      </c>
      <c r="D3155" s="6">
        <f t="shared" si="147"/>
        <v>2017</v>
      </c>
      <c r="E3155" s="6">
        <f t="shared" si="148"/>
        <v>231</v>
      </c>
      <c r="F3155" s="6">
        <v>3153</v>
      </c>
      <c r="G3155" s="6" t="str">
        <f t="shared" si="149"/>
        <v>FLOW_OUT_231_2017</v>
      </c>
      <c r="I3155">
        <v>57.599997999999999</v>
      </c>
      <c r="J3155">
        <v>15.085471999999999</v>
      </c>
      <c r="K3155">
        <v>142.64198300000001</v>
      </c>
    </row>
    <row r="3156" spans="3:11" x14ac:dyDescent="0.25">
      <c r="C3156" s="5">
        <v>42967</v>
      </c>
      <c r="D3156" s="6">
        <f t="shared" si="147"/>
        <v>2017</v>
      </c>
      <c r="E3156" s="6">
        <f t="shared" si="148"/>
        <v>232</v>
      </c>
      <c r="F3156" s="6">
        <v>3154</v>
      </c>
      <c r="G3156" s="6" t="str">
        <f t="shared" si="149"/>
        <v>FLOW_OUT_232_2017</v>
      </c>
      <c r="I3156">
        <v>57.919998</v>
      </c>
      <c r="J3156">
        <v>13.656053999999999</v>
      </c>
      <c r="K3156">
        <v>141.64624000000001</v>
      </c>
    </row>
    <row r="3157" spans="3:11" x14ac:dyDescent="0.25">
      <c r="C3157" s="5">
        <v>42968</v>
      </c>
      <c r="D3157" s="6">
        <f t="shared" si="147"/>
        <v>2017</v>
      </c>
      <c r="E3157" s="6">
        <f t="shared" si="148"/>
        <v>233</v>
      </c>
      <c r="F3157" s="6">
        <v>3155</v>
      </c>
      <c r="G3157" s="6" t="str">
        <f t="shared" si="149"/>
        <v>FLOW_OUT_233_2017</v>
      </c>
      <c r="I3157">
        <v>58.73</v>
      </c>
      <c r="J3157">
        <v>13.509141</v>
      </c>
      <c r="K3157">
        <v>140.756989</v>
      </c>
    </row>
    <row r="3158" spans="3:11" x14ac:dyDescent="0.25">
      <c r="C3158" s="5">
        <v>42969</v>
      </c>
      <c r="D3158" s="6">
        <f t="shared" si="147"/>
        <v>2017</v>
      </c>
      <c r="E3158" s="6">
        <f t="shared" si="148"/>
        <v>234</v>
      </c>
      <c r="F3158" s="6">
        <v>3156</v>
      </c>
      <c r="G3158" s="6" t="str">
        <f t="shared" si="149"/>
        <v>FLOW_OUT_234_2017</v>
      </c>
      <c r="I3158">
        <v>62.009998000000003</v>
      </c>
      <c r="J3158">
        <v>16.686250999999999</v>
      </c>
      <c r="K3158">
        <v>148.77842699999999</v>
      </c>
    </row>
    <row r="3159" spans="3:11" x14ac:dyDescent="0.25">
      <c r="C3159" s="5">
        <v>42970</v>
      </c>
      <c r="D3159" s="6">
        <f t="shared" si="147"/>
        <v>2017</v>
      </c>
      <c r="E3159" s="6">
        <f t="shared" si="148"/>
        <v>235</v>
      </c>
      <c r="F3159" s="6">
        <v>3157</v>
      </c>
      <c r="G3159" s="6" t="str">
        <f t="shared" si="149"/>
        <v>FLOW_OUT_235_2017</v>
      </c>
      <c r="I3159">
        <v>68.730002999999996</v>
      </c>
      <c r="J3159">
        <v>24.032394</v>
      </c>
      <c r="K3159">
        <v>161.30961600000001</v>
      </c>
    </row>
    <row r="3160" spans="3:11" x14ac:dyDescent="0.25">
      <c r="C3160" s="5">
        <v>42971</v>
      </c>
      <c r="D3160" s="6">
        <f t="shared" si="147"/>
        <v>2017</v>
      </c>
      <c r="E3160" s="6">
        <f t="shared" si="148"/>
        <v>236</v>
      </c>
      <c r="F3160" s="6">
        <v>3158</v>
      </c>
      <c r="G3160" s="6" t="str">
        <f t="shared" si="149"/>
        <v>FLOW_OUT_236_2017</v>
      </c>
      <c r="I3160">
        <v>63.09</v>
      </c>
      <c r="J3160">
        <v>15.826874999999999</v>
      </c>
      <c r="K3160">
        <v>152.58880600000001</v>
      </c>
    </row>
    <row r="3161" spans="3:11" x14ac:dyDescent="0.25">
      <c r="C3161" s="5">
        <v>42972</v>
      </c>
      <c r="D3161" s="6">
        <f t="shared" si="147"/>
        <v>2017</v>
      </c>
      <c r="E3161" s="6">
        <f t="shared" si="148"/>
        <v>237</v>
      </c>
      <c r="F3161" s="6">
        <v>3159</v>
      </c>
      <c r="G3161" s="6" t="str">
        <f t="shared" si="149"/>
        <v>FLOW_OUT_237_2017</v>
      </c>
      <c r="I3161">
        <v>63.709999000000003</v>
      </c>
      <c r="J3161">
        <v>15.718940999999999</v>
      </c>
      <c r="K3161">
        <v>152.48490899999999</v>
      </c>
    </row>
    <row r="3162" spans="3:11" x14ac:dyDescent="0.25">
      <c r="C3162" s="5">
        <v>42973</v>
      </c>
      <c r="D3162" s="6">
        <f t="shared" si="147"/>
        <v>2017</v>
      </c>
      <c r="E3162" s="6">
        <f t="shared" si="148"/>
        <v>238</v>
      </c>
      <c r="F3162" s="6">
        <v>3160</v>
      </c>
      <c r="G3162" s="6" t="str">
        <f t="shared" si="149"/>
        <v>FLOW_OUT_238_2017</v>
      </c>
      <c r="I3162">
        <v>66.769997000000004</v>
      </c>
      <c r="J3162">
        <v>17.583300000000001</v>
      </c>
      <c r="K3162">
        <v>159.76371800000001</v>
      </c>
    </row>
    <row r="3163" spans="3:11" x14ac:dyDescent="0.25">
      <c r="C3163" s="5">
        <v>42974</v>
      </c>
      <c r="D3163" s="6">
        <f t="shared" si="147"/>
        <v>2017</v>
      </c>
      <c r="E3163" s="6">
        <f t="shared" si="148"/>
        <v>239</v>
      </c>
      <c r="F3163" s="6">
        <v>3161</v>
      </c>
      <c r="G3163" s="6" t="str">
        <f t="shared" si="149"/>
        <v>FLOW_OUT_239_2017</v>
      </c>
      <c r="I3163">
        <v>65.489998</v>
      </c>
      <c r="J3163">
        <v>15.61055</v>
      </c>
      <c r="K3163">
        <v>156.286224</v>
      </c>
    </row>
    <row r="3164" spans="3:11" x14ac:dyDescent="0.25">
      <c r="C3164" s="5">
        <v>42975</v>
      </c>
      <c r="D3164" s="6">
        <f t="shared" si="147"/>
        <v>2017</v>
      </c>
      <c r="E3164" s="6">
        <f t="shared" si="148"/>
        <v>240</v>
      </c>
      <c r="F3164" s="6">
        <v>3162</v>
      </c>
      <c r="G3164" s="6" t="str">
        <f t="shared" si="149"/>
        <v>FLOW_OUT_240_2017</v>
      </c>
      <c r="I3164">
        <v>66.370002999999997</v>
      </c>
      <c r="J3164">
        <v>15.359429</v>
      </c>
      <c r="K3164">
        <v>158.29579200000001</v>
      </c>
    </row>
    <row r="3165" spans="3:11" x14ac:dyDescent="0.25">
      <c r="C3165" s="5">
        <v>42976</v>
      </c>
      <c r="D3165" s="6">
        <f t="shared" si="147"/>
        <v>2017</v>
      </c>
      <c r="E3165" s="6">
        <f t="shared" si="148"/>
        <v>241</v>
      </c>
      <c r="F3165" s="6">
        <v>3163</v>
      </c>
      <c r="G3165" s="6" t="str">
        <f t="shared" si="149"/>
        <v>FLOW_OUT_241_2017</v>
      </c>
      <c r="I3165">
        <v>67.209998999999996</v>
      </c>
      <c r="J3165">
        <v>13.251721</v>
      </c>
      <c r="K3165">
        <v>158.35488900000001</v>
      </c>
    </row>
    <row r="3166" spans="3:11" x14ac:dyDescent="0.25">
      <c r="C3166" s="5">
        <v>42977</v>
      </c>
      <c r="D3166" s="6">
        <f t="shared" si="147"/>
        <v>2017</v>
      </c>
      <c r="E3166" s="6">
        <f t="shared" si="148"/>
        <v>242</v>
      </c>
      <c r="F3166" s="6">
        <v>3164</v>
      </c>
      <c r="G3166" s="6" t="str">
        <f t="shared" si="149"/>
        <v>FLOW_OUT_242_2017</v>
      </c>
      <c r="I3166">
        <v>68.870002999999997</v>
      </c>
      <c r="J3166">
        <v>15.784000000000001</v>
      </c>
      <c r="K3166">
        <v>160.50001499999999</v>
      </c>
    </row>
    <row r="3167" spans="3:11" x14ac:dyDescent="0.25">
      <c r="C3167" s="5">
        <v>42978</v>
      </c>
      <c r="D3167" s="6">
        <f t="shared" si="147"/>
        <v>2017</v>
      </c>
      <c r="E3167" s="6">
        <f t="shared" si="148"/>
        <v>243</v>
      </c>
      <c r="F3167" s="6">
        <v>3165</v>
      </c>
      <c r="G3167" s="6" t="str">
        <f t="shared" si="149"/>
        <v>FLOW_OUT_243_2017</v>
      </c>
      <c r="I3167">
        <v>69.720000999999996</v>
      </c>
      <c r="J3167">
        <v>15.918324999999999</v>
      </c>
      <c r="K3167">
        <v>160.11556999999999</v>
      </c>
    </row>
    <row r="3168" spans="3:11" x14ac:dyDescent="0.25">
      <c r="C3168" s="5">
        <v>42979</v>
      </c>
      <c r="D3168" s="6">
        <f t="shared" si="147"/>
        <v>2017</v>
      </c>
      <c r="E3168" s="6">
        <f t="shared" si="148"/>
        <v>244</v>
      </c>
      <c r="F3168" s="6">
        <v>3166</v>
      </c>
      <c r="G3168" s="6" t="str">
        <f t="shared" si="149"/>
        <v>FLOW_OUT_244_2017</v>
      </c>
      <c r="I3168">
        <v>70.790001000000004</v>
      </c>
      <c r="J3168">
        <v>16.169840000000001</v>
      </c>
      <c r="K3168">
        <v>160.16729699999999</v>
      </c>
    </row>
    <row r="3169" spans="3:11" x14ac:dyDescent="0.25">
      <c r="C3169" s="5">
        <v>42980</v>
      </c>
      <c r="D3169" s="6">
        <f t="shared" si="147"/>
        <v>2017</v>
      </c>
      <c r="E3169" s="6">
        <f t="shared" si="148"/>
        <v>245</v>
      </c>
      <c r="F3169" s="6">
        <v>3167</v>
      </c>
      <c r="G3169" s="6" t="str">
        <f t="shared" si="149"/>
        <v>FLOW_OUT_245_2017</v>
      </c>
      <c r="I3169">
        <v>71.699996999999996</v>
      </c>
      <c r="J3169">
        <v>17.406998000000002</v>
      </c>
      <c r="K3169">
        <v>159.214066</v>
      </c>
    </row>
    <row r="3170" spans="3:11" x14ac:dyDescent="0.25">
      <c r="C3170" s="5">
        <v>42981</v>
      </c>
      <c r="D3170" s="6">
        <f t="shared" si="147"/>
        <v>2017</v>
      </c>
      <c r="E3170" s="6">
        <f t="shared" si="148"/>
        <v>246</v>
      </c>
      <c r="F3170" s="6">
        <v>3168</v>
      </c>
      <c r="G3170" s="6" t="str">
        <f t="shared" si="149"/>
        <v>FLOW_OUT_246_2017</v>
      </c>
      <c r="I3170">
        <v>72.449996999999996</v>
      </c>
      <c r="J3170">
        <v>17.844225000000002</v>
      </c>
      <c r="K3170">
        <v>158.63561999999999</v>
      </c>
    </row>
    <row r="3171" spans="3:11" x14ac:dyDescent="0.25">
      <c r="C3171" s="5">
        <v>42982</v>
      </c>
      <c r="D3171" s="6">
        <f t="shared" si="147"/>
        <v>2017</v>
      </c>
      <c r="E3171" s="6">
        <f t="shared" si="148"/>
        <v>247</v>
      </c>
      <c r="F3171" s="6">
        <v>3169</v>
      </c>
      <c r="G3171" s="6" t="str">
        <f t="shared" si="149"/>
        <v>FLOW_OUT_247_2017</v>
      </c>
      <c r="I3171">
        <v>73.129997000000003</v>
      </c>
      <c r="J3171">
        <v>20.614339999999999</v>
      </c>
      <c r="K3171">
        <v>156.61737099999999</v>
      </c>
    </row>
    <row r="3172" spans="3:11" x14ac:dyDescent="0.25">
      <c r="C3172" s="5">
        <v>42983</v>
      </c>
      <c r="D3172" s="6">
        <f t="shared" si="147"/>
        <v>2017</v>
      </c>
      <c r="E3172" s="6">
        <f t="shared" si="148"/>
        <v>248</v>
      </c>
      <c r="F3172" s="6">
        <v>3170</v>
      </c>
      <c r="G3172" s="6" t="str">
        <f t="shared" si="149"/>
        <v>FLOW_OUT_248_2017</v>
      </c>
      <c r="I3172">
        <v>73.660004000000001</v>
      </c>
      <c r="J3172">
        <v>21.591100999999998</v>
      </c>
      <c r="K3172">
        <v>154.87822</v>
      </c>
    </row>
    <row r="3173" spans="3:11" x14ac:dyDescent="0.25">
      <c r="C3173" s="5">
        <v>42984</v>
      </c>
      <c r="D3173" s="6">
        <f t="shared" si="147"/>
        <v>2017</v>
      </c>
      <c r="E3173" s="6">
        <f t="shared" si="148"/>
        <v>249</v>
      </c>
      <c r="F3173" s="6">
        <v>3171</v>
      </c>
      <c r="G3173" s="6" t="str">
        <f t="shared" si="149"/>
        <v>FLOW_OUT_249_2017</v>
      </c>
      <c r="I3173">
        <v>79.269997000000004</v>
      </c>
      <c r="J3173">
        <v>36.532649999999997</v>
      </c>
      <c r="K3173">
        <v>167.40887499999999</v>
      </c>
    </row>
    <row r="3174" spans="3:11" x14ac:dyDescent="0.25">
      <c r="C3174" s="5">
        <v>42985</v>
      </c>
      <c r="D3174" s="6">
        <f t="shared" si="147"/>
        <v>2017</v>
      </c>
      <c r="E3174" s="6">
        <f t="shared" si="148"/>
        <v>250</v>
      </c>
      <c r="F3174" s="6">
        <v>3172</v>
      </c>
      <c r="G3174" s="6" t="str">
        <f t="shared" si="149"/>
        <v>FLOW_OUT_250_2017</v>
      </c>
      <c r="I3174">
        <v>75.599997999999999</v>
      </c>
      <c r="J3174">
        <v>28.988745000000002</v>
      </c>
      <c r="K3174">
        <v>153.45417800000001</v>
      </c>
    </row>
    <row r="3175" spans="3:11" x14ac:dyDescent="0.25">
      <c r="C3175" s="5">
        <v>42986</v>
      </c>
      <c r="D3175" s="6">
        <f t="shared" si="147"/>
        <v>2017</v>
      </c>
      <c r="E3175" s="6">
        <f t="shared" si="148"/>
        <v>251</v>
      </c>
      <c r="F3175" s="6">
        <v>3173</v>
      </c>
      <c r="G3175" s="6" t="str">
        <f t="shared" si="149"/>
        <v>FLOW_OUT_251_2017</v>
      </c>
      <c r="I3175">
        <v>75.589995999999999</v>
      </c>
      <c r="J3175">
        <v>29.619152</v>
      </c>
      <c r="K3175">
        <v>149.496002</v>
      </c>
    </row>
    <row r="3176" spans="3:11" x14ac:dyDescent="0.25">
      <c r="C3176" s="5">
        <v>42987</v>
      </c>
      <c r="D3176" s="6">
        <f t="shared" si="147"/>
        <v>2017</v>
      </c>
      <c r="E3176" s="6">
        <f t="shared" si="148"/>
        <v>252</v>
      </c>
      <c r="F3176" s="6">
        <v>3174</v>
      </c>
      <c r="G3176" s="6" t="str">
        <f t="shared" si="149"/>
        <v>FLOW_OUT_252_2017</v>
      </c>
      <c r="I3176">
        <v>75.690002000000007</v>
      </c>
      <c r="J3176">
        <v>28.659956000000001</v>
      </c>
      <c r="K3176">
        <v>145.46246300000001</v>
      </c>
    </row>
    <row r="3177" spans="3:11" x14ac:dyDescent="0.25">
      <c r="C3177" s="5">
        <v>42988</v>
      </c>
      <c r="D3177" s="6">
        <f t="shared" si="147"/>
        <v>2017</v>
      </c>
      <c r="E3177" s="6">
        <f t="shared" si="148"/>
        <v>253</v>
      </c>
      <c r="F3177" s="6">
        <v>3175</v>
      </c>
      <c r="G3177" s="6" t="str">
        <f t="shared" si="149"/>
        <v>FLOW_OUT_253_2017</v>
      </c>
      <c r="I3177">
        <v>75.860000999999997</v>
      </c>
      <c r="J3177">
        <v>27.819476999999999</v>
      </c>
      <c r="K3177">
        <v>144.744812</v>
      </c>
    </row>
    <row r="3178" spans="3:11" x14ac:dyDescent="0.25">
      <c r="C3178" s="5">
        <v>42989</v>
      </c>
      <c r="D3178" s="6">
        <f t="shared" si="147"/>
        <v>2017</v>
      </c>
      <c r="E3178" s="6">
        <f t="shared" si="148"/>
        <v>254</v>
      </c>
      <c r="F3178" s="6">
        <v>3176</v>
      </c>
      <c r="G3178" s="6" t="str">
        <f t="shared" si="149"/>
        <v>FLOW_OUT_254_2017</v>
      </c>
      <c r="I3178">
        <v>76.040001000000004</v>
      </c>
      <c r="J3178">
        <v>26.977739</v>
      </c>
      <c r="K3178">
        <v>142.19529700000001</v>
      </c>
    </row>
    <row r="3179" spans="3:11" x14ac:dyDescent="0.25">
      <c r="C3179" s="5">
        <v>42990</v>
      </c>
      <c r="D3179" s="6">
        <f t="shared" si="147"/>
        <v>2017</v>
      </c>
      <c r="E3179" s="6">
        <f t="shared" si="148"/>
        <v>255</v>
      </c>
      <c r="F3179" s="6">
        <v>3177</v>
      </c>
      <c r="G3179" s="6" t="str">
        <f t="shared" si="149"/>
        <v>FLOW_OUT_255_2017</v>
      </c>
      <c r="I3179">
        <v>76.25</v>
      </c>
      <c r="J3179">
        <v>26.640384999999998</v>
      </c>
      <c r="K3179">
        <v>140.24818400000001</v>
      </c>
    </row>
    <row r="3180" spans="3:11" x14ac:dyDescent="0.25">
      <c r="C3180" s="5">
        <v>42991</v>
      </c>
      <c r="D3180" s="6">
        <f t="shared" si="147"/>
        <v>2017</v>
      </c>
      <c r="E3180" s="6">
        <f t="shared" si="148"/>
        <v>256</v>
      </c>
      <c r="F3180" s="6">
        <v>3178</v>
      </c>
      <c r="G3180" s="6" t="str">
        <f t="shared" si="149"/>
        <v>FLOW_OUT_256_2017</v>
      </c>
      <c r="I3180">
        <v>76.389999000000003</v>
      </c>
      <c r="J3180">
        <v>27.536619000000002</v>
      </c>
      <c r="K3180">
        <v>138.30465699999999</v>
      </c>
    </row>
    <row r="3181" spans="3:11" x14ac:dyDescent="0.25">
      <c r="C3181" s="5">
        <v>42992</v>
      </c>
      <c r="D3181" s="6">
        <f t="shared" si="147"/>
        <v>2017</v>
      </c>
      <c r="E3181" s="6">
        <f t="shared" si="148"/>
        <v>257</v>
      </c>
      <c r="F3181" s="6">
        <v>3179</v>
      </c>
      <c r="G3181" s="6" t="str">
        <f t="shared" si="149"/>
        <v>FLOW_OUT_257_2017</v>
      </c>
      <c r="I3181">
        <v>76.529999000000004</v>
      </c>
      <c r="J3181">
        <v>27.6</v>
      </c>
      <c r="K3181">
        <v>135.66615300000001</v>
      </c>
    </row>
    <row r="3182" spans="3:11" x14ac:dyDescent="0.25">
      <c r="C3182" s="5">
        <v>42993</v>
      </c>
      <c r="D3182" s="6">
        <f t="shared" si="147"/>
        <v>2017</v>
      </c>
      <c r="E3182" s="6">
        <f t="shared" si="148"/>
        <v>258</v>
      </c>
      <c r="F3182" s="6">
        <v>3180</v>
      </c>
      <c r="G3182" s="6" t="str">
        <f t="shared" si="149"/>
        <v>FLOW_OUT_258_2017</v>
      </c>
      <c r="I3182">
        <v>76.620002999999997</v>
      </c>
      <c r="J3182">
        <v>30.081129000000001</v>
      </c>
      <c r="K3182">
        <v>132.872986</v>
      </c>
    </row>
    <row r="3183" spans="3:11" x14ac:dyDescent="0.25">
      <c r="C3183" s="5">
        <v>42994</v>
      </c>
      <c r="D3183" s="6">
        <f t="shared" si="147"/>
        <v>2017</v>
      </c>
      <c r="E3183" s="6">
        <f t="shared" si="148"/>
        <v>259</v>
      </c>
      <c r="F3183" s="6">
        <v>3181</v>
      </c>
      <c r="G3183" s="6" t="str">
        <f t="shared" si="149"/>
        <v>FLOW_OUT_259_2017</v>
      </c>
      <c r="I3183">
        <v>76.720000999999996</v>
      </c>
      <c r="J3183">
        <v>29.688998999999999</v>
      </c>
      <c r="K3183">
        <v>132.34227000000001</v>
      </c>
    </row>
    <row r="3184" spans="3:11" x14ac:dyDescent="0.25">
      <c r="C3184" s="5">
        <v>42995</v>
      </c>
      <c r="D3184" s="6">
        <f t="shared" si="147"/>
        <v>2017</v>
      </c>
      <c r="E3184" s="6">
        <f t="shared" si="148"/>
        <v>260</v>
      </c>
      <c r="F3184" s="6">
        <v>3182</v>
      </c>
      <c r="G3184" s="6" t="str">
        <f t="shared" si="149"/>
        <v>FLOW_OUT_260_2017</v>
      </c>
      <c r="I3184">
        <v>77.459998999999996</v>
      </c>
      <c r="J3184">
        <v>31.246798999999999</v>
      </c>
      <c r="K3184">
        <v>131.330399</v>
      </c>
    </row>
    <row r="3185" spans="3:11" x14ac:dyDescent="0.25">
      <c r="C3185" s="5">
        <v>42996</v>
      </c>
      <c r="D3185" s="6">
        <f t="shared" si="147"/>
        <v>2017</v>
      </c>
      <c r="E3185" s="6">
        <f t="shared" si="148"/>
        <v>261</v>
      </c>
      <c r="F3185" s="6">
        <v>3183</v>
      </c>
      <c r="G3185" s="6" t="str">
        <f t="shared" si="149"/>
        <v>FLOW_OUT_261_2017</v>
      </c>
      <c r="I3185">
        <v>77.309997999999993</v>
      </c>
      <c r="J3185">
        <v>31.301891000000001</v>
      </c>
      <c r="K3185">
        <v>130.126251</v>
      </c>
    </row>
    <row r="3186" spans="3:11" x14ac:dyDescent="0.25">
      <c r="C3186" s="5">
        <v>42997</v>
      </c>
      <c r="D3186" s="6">
        <f t="shared" si="147"/>
        <v>2017</v>
      </c>
      <c r="E3186" s="6">
        <f t="shared" si="148"/>
        <v>262</v>
      </c>
      <c r="F3186" s="6">
        <v>3184</v>
      </c>
      <c r="G3186" s="6" t="str">
        <f t="shared" si="149"/>
        <v>FLOW_OUT_262_2017</v>
      </c>
      <c r="I3186">
        <v>87.110000999999997</v>
      </c>
      <c r="J3186">
        <v>43.946250999999997</v>
      </c>
      <c r="K3186">
        <v>156.463348</v>
      </c>
    </row>
    <row r="3187" spans="3:11" x14ac:dyDescent="0.25">
      <c r="C3187" s="5">
        <v>42998</v>
      </c>
      <c r="D3187" s="6">
        <f t="shared" si="147"/>
        <v>2017</v>
      </c>
      <c r="E3187" s="6">
        <f t="shared" si="148"/>
        <v>263</v>
      </c>
      <c r="F3187" s="6">
        <v>3185</v>
      </c>
      <c r="G3187" s="6" t="str">
        <f t="shared" si="149"/>
        <v>FLOW_OUT_263_2017</v>
      </c>
      <c r="I3187">
        <v>79.809997999999993</v>
      </c>
      <c r="J3187">
        <v>33.557319999999997</v>
      </c>
      <c r="K3187">
        <v>134.55368000000001</v>
      </c>
    </row>
    <row r="3188" spans="3:11" x14ac:dyDescent="0.25">
      <c r="C3188" s="5">
        <v>42999</v>
      </c>
      <c r="D3188" s="6">
        <f t="shared" si="147"/>
        <v>2017</v>
      </c>
      <c r="E3188" s="6">
        <f t="shared" si="148"/>
        <v>264</v>
      </c>
      <c r="F3188" s="6">
        <v>3186</v>
      </c>
      <c r="G3188" s="6" t="str">
        <f t="shared" si="149"/>
        <v>FLOW_OUT_264_2017</v>
      </c>
      <c r="I3188">
        <v>79.150002000000001</v>
      </c>
      <c r="J3188">
        <v>35.042400000000001</v>
      </c>
      <c r="K3188">
        <v>132.428696</v>
      </c>
    </row>
    <row r="3189" spans="3:11" x14ac:dyDescent="0.25">
      <c r="C3189" s="5">
        <v>43000</v>
      </c>
      <c r="D3189" s="6">
        <f t="shared" si="147"/>
        <v>2017</v>
      </c>
      <c r="E3189" s="6">
        <f t="shared" si="148"/>
        <v>265</v>
      </c>
      <c r="F3189" s="6">
        <v>3187</v>
      </c>
      <c r="G3189" s="6" t="str">
        <f t="shared" si="149"/>
        <v>FLOW_OUT_265_2017</v>
      </c>
      <c r="I3189">
        <v>79.589995999999999</v>
      </c>
      <c r="J3189">
        <v>35.141768999999996</v>
      </c>
      <c r="K3189">
        <v>131.69021599999999</v>
      </c>
    </row>
    <row r="3190" spans="3:11" x14ac:dyDescent="0.25">
      <c r="C3190" s="5">
        <v>43001</v>
      </c>
      <c r="D3190" s="6">
        <f t="shared" si="147"/>
        <v>2017</v>
      </c>
      <c r="E3190" s="6">
        <f t="shared" si="148"/>
        <v>266</v>
      </c>
      <c r="F3190" s="6">
        <v>3188</v>
      </c>
      <c r="G3190" s="6" t="str">
        <f t="shared" si="149"/>
        <v>FLOW_OUT_266_2017</v>
      </c>
      <c r="I3190">
        <v>79.879997000000003</v>
      </c>
      <c r="J3190">
        <v>35.699058999999998</v>
      </c>
      <c r="K3190">
        <v>133.13618500000001</v>
      </c>
    </row>
    <row r="3191" spans="3:11" x14ac:dyDescent="0.25">
      <c r="C3191" s="5">
        <v>43002</v>
      </c>
      <c r="D3191" s="6">
        <f t="shared" si="147"/>
        <v>2017</v>
      </c>
      <c r="E3191" s="6">
        <f t="shared" si="148"/>
        <v>267</v>
      </c>
      <c r="F3191" s="6">
        <v>3189</v>
      </c>
      <c r="G3191" s="6" t="str">
        <f t="shared" si="149"/>
        <v>FLOW_OUT_267_2017</v>
      </c>
      <c r="I3191">
        <v>94.760002</v>
      </c>
      <c r="J3191">
        <v>54.156170000000003</v>
      </c>
      <c r="K3191">
        <v>177.35968</v>
      </c>
    </row>
    <row r="3192" spans="3:11" x14ac:dyDescent="0.25">
      <c r="C3192" s="5">
        <v>43003</v>
      </c>
      <c r="D3192" s="6">
        <f t="shared" si="147"/>
        <v>2017</v>
      </c>
      <c r="E3192" s="6">
        <f t="shared" si="148"/>
        <v>268</v>
      </c>
      <c r="F3192" s="6">
        <v>3190</v>
      </c>
      <c r="G3192" s="6" t="str">
        <f t="shared" si="149"/>
        <v>FLOW_OUT_268_2017</v>
      </c>
      <c r="I3192">
        <v>83.669998000000007</v>
      </c>
      <c r="J3192">
        <v>42.344375999999997</v>
      </c>
      <c r="K3192">
        <v>143.79331999999999</v>
      </c>
    </row>
    <row r="3193" spans="3:11" x14ac:dyDescent="0.25">
      <c r="C3193" s="5">
        <v>43004</v>
      </c>
      <c r="D3193" s="6">
        <f t="shared" si="147"/>
        <v>2017</v>
      </c>
      <c r="E3193" s="6">
        <f t="shared" si="148"/>
        <v>269</v>
      </c>
      <c r="F3193" s="6">
        <v>3191</v>
      </c>
      <c r="G3193" s="6" t="str">
        <f t="shared" si="149"/>
        <v>FLOW_OUT_269_2017</v>
      </c>
      <c r="I3193">
        <v>82.559997999999993</v>
      </c>
      <c r="J3193">
        <v>41.517403000000002</v>
      </c>
      <c r="K3193">
        <v>135.99882500000001</v>
      </c>
    </row>
    <row r="3194" spans="3:11" x14ac:dyDescent="0.25">
      <c r="C3194" s="5">
        <v>43005</v>
      </c>
      <c r="D3194" s="6">
        <f t="shared" si="147"/>
        <v>2017</v>
      </c>
      <c r="E3194" s="6">
        <f t="shared" si="148"/>
        <v>270</v>
      </c>
      <c r="F3194" s="6">
        <v>3192</v>
      </c>
      <c r="G3194" s="6" t="str">
        <f t="shared" si="149"/>
        <v>FLOW_OUT_270_2017</v>
      </c>
      <c r="I3194">
        <v>81.620002999999997</v>
      </c>
      <c r="J3194">
        <v>38.497776000000002</v>
      </c>
      <c r="K3194">
        <v>131.97247300000001</v>
      </c>
    </row>
    <row r="3195" spans="3:11" x14ac:dyDescent="0.25">
      <c r="C3195" s="5">
        <v>43006</v>
      </c>
      <c r="D3195" s="6">
        <f t="shared" si="147"/>
        <v>2017</v>
      </c>
      <c r="E3195" s="6">
        <f t="shared" si="148"/>
        <v>271</v>
      </c>
      <c r="F3195" s="6">
        <v>3193</v>
      </c>
      <c r="G3195" s="6" t="str">
        <f t="shared" si="149"/>
        <v>FLOW_OUT_271_2017</v>
      </c>
      <c r="I3195">
        <v>80.720000999999996</v>
      </c>
      <c r="J3195">
        <v>39.329163000000001</v>
      </c>
      <c r="K3195">
        <v>128.22352599999999</v>
      </c>
    </row>
    <row r="3196" spans="3:11" x14ac:dyDescent="0.25">
      <c r="C3196" s="5">
        <v>43007</v>
      </c>
      <c r="D3196" s="6">
        <f t="shared" si="147"/>
        <v>2017</v>
      </c>
      <c r="E3196" s="6">
        <f t="shared" si="148"/>
        <v>272</v>
      </c>
      <c r="F3196" s="6">
        <v>3194</v>
      </c>
      <c r="G3196" s="6" t="str">
        <f t="shared" si="149"/>
        <v>FLOW_OUT_272_2017</v>
      </c>
      <c r="I3196">
        <v>79.870002999999997</v>
      </c>
      <c r="J3196">
        <v>41.902081000000003</v>
      </c>
      <c r="K3196">
        <v>124.90418200000001</v>
      </c>
    </row>
    <row r="3197" spans="3:11" x14ac:dyDescent="0.25">
      <c r="C3197" s="5">
        <v>43008</v>
      </c>
      <c r="D3197" s="6">
        <f t="shared" si="147"/>
        <v>2017</v>
      </c>
      <c r="E3197" s="6">
        <f t="shared" si="148"/>
        <v>273</v>
      </c>
      <c r="F3197" s="6">
        <v>3195</v>
      </c>
      <c r="G3197" s="6" t="str">
        <f t="shared" si="149"/>
        <v>FLOW_OUT_273_2017</v>
      </c>
      <c r="I3197">
        <v>79.059997999999993</v>
      </c>
      <c r="J3197">
        <v>39.853682999999997</v>
      </c>
      <c r="K3197">
        <v>121.308235</v>
      </c>
    </row>
    <row r="3198" spans="3:11" x14ac:dyDescent="0.25">
      <c r="C3198" s="5">
        <v>43009</v>
      </c>
      <c r="D3198" s="6">
        <f t="shared" si="147"/>
        <v>2017</v>
      </c>
      <c r="E3198" s="6">
        <f t="shared" si="148"/>
        <v>274</v>
      </c>
      <c r="F3198" s="6">
        <v>3196</v>
      </c>
      <c r="G3198" s="6" t="str">
        <f t="shared" si="149"/>
        <v>FLOW_OUT_274_2017</v>
      </c>
      <c r="I3198">
        <v>78.309997999999993</v>
      </c>
      <c r="J3198">
        <v>40.184258</v>
      </c>
      <c r="K3198">
        <v>118.221085</v>
      </c>
    </row>
    <row r="3199" spans="3:11" x14ac:dyDescent="0.25">
      <c r="C3199" s="5">
        <v>43010</v>
      </c>
      <c r="D3199" s="6">
        <f t="shared" si="147"/>
        <v>2017</v>
      </c>
      <c r="E3199" s="6">
        <f t="shared" si="148"/>
        <v>275</v>
      </c>
      <c r="F3199" s="6">
        <v>3197</v>
      </c>
      <c r="G3199" s="6" t="str">
        <f t="shared" si="149"/>
        <v>FLOW_OUT_275_2017</v>
      </c>
      <c r="I3199">
        <v>77.669998000000007</v>
      </c>
      <c r="J3199">
        <v>38.901328999999997</v>
      </c>
      <c r="K3199">
        <v>115.12715900000001</v>
      </c>
    </row>
    <row r="3200" spans="3:11" x14ac:dyDescent="0.25">
      <c r="C3200" s="5">
        <v>43011</v>
      </c>
      <c r="D3200" s="6">
        <f t="shared" si="147"/>
        <v>2017</v>
      </c>
      <c r="E3200" s="6">
        <f t="shared" si="148"/>
        <v>276</v>
      </c>
      <c r="F3200" s="6">
        <v>3198</v>
      </c>
      <c r="G3200" s="6" t="str">
        <f t="shared" si="149"/>
        <v>FLOW_OUT_276_2017</v>
      </c>
      <c r="I3200">
        <v>77.110000999999997</v>
      </c>
      <c r="J3200">
        <v>38.795924999999997</v>
      </c>
      <c r="K3200">
        <v>112.66861</v>
      </c>
    </row>
    <row r="3201" spans="3:11" x14ac:dyDescent="0.25">
      <c r="C3201" s="5">
        <v>43012</v>
      </c>
      <c r="D3201" s="6">
        <f t="shared" si="147"/>
        <v>2017</v>
      </c>
      <c r="E3201" s="6">
        <f t="shared" si="148"/>
        <v>277</v>
      </c>
      <c r="F3201" s="6">
        <v>3199</v>
      </c>
      <c r="G3201" s="6" t="str">
        <f t="shared" si="149"/>
        <v>FLOW_OUT_277_2017</v>
      </c>
      <c r="I3201">
        <v>79.209998999999996</v>
      </c>
      <c r="J3201">
        <v>42.697487000000002</v>
      </c>
      <c r="K3201">
        <v>124.681725</v>
      </c>
    </row>
    <row r="3202" spans="3:11" x14ac:dyDescent="0.25">
      <c r="C3202" s="5">
        <v>43013</v>
      </c>
      <c r="D3202" s="6">
        <f t="shared" si="147"/>
        <v>2017</v>
      </c>
      <c r="E3202" s="6">
        <f t="shared" si="148"/>
        <v>278</v>
      </c>
      <c r="F3202" s="6">
        <v>3200</v>
      </c>
      <c r="G3202" s="6" t="str">
        <f t="shared" si="149"/>
        <v>FLOW_OUT_278_2017</v>
      </c>
      <c r="I3202">
        <v>76.690002000000007</v>
      </c>
      <c r="J3202">
        <v>39.603104000000002</v>
      </c>
      <c r="K3202">
        <v>112.012497</v>
      </c>
    </row>
    <row r="3203" spans="3:11" x14ac:dyDescent="0.25">
      <c r="C3203" s="5">
        <v>43014</v>
      </c>
      <c r="D3203" s="6">
        <f t="shared" si="147"/>
        <v>2017</v>
      </c>
      <c r="E3203" s="6">
        <f t="shared" si="148"/>
        <v>279</v>
      </c>
      <c r="F3203" s="6">
        <v>3201</v>
      </c>
      <c r="G3203" s="6" t="str">
        <f t="shared" si="149"/>
        <v>FLOW_OUT_279_2017</v>
      </c>
      <c r="I3203">
        <v>76</v>
      </c>
      <c r="J3203">
        <v>38.466330999999997</v>
      </c>
      <c r="K3203">
        <v>110.075806</v>
      </c>
    </row>
    <row r="3204" spans="3:11" x14ac:dyDescent="0.25">
      <c r="C3204" s="5">
        <v>43015</v>
      </c>
      <c r="D3204" s="6">
        <f t="shared" ref="D3204:D3267" si="150">YEAR(C3204)</f>
        <v>2017</v>
      </c>
      <c r="E3204" s="6">
        <f t="shared" ref="E3204:E3267" si="151">C3204-DATE(YEAR(C3204),1,1)+1</f>
        <v>280</v>
      </c>
      <c r="F3204" s="6">
        <v>3202</v>
      </c>
      <c r="G3204" s="6" t="str">
        <f t="shared" ref="G3204:G3267" si="152">"FLOW_OUT_"&amp;E3204&amp;"_"&amp;D3204</f>
        <v>FLOW_OUT_280_2017</v>
      </c>
      <c r="I3204">
        <v>75.419998000000007</v>
      </c>
      <c r="J3204">
        <v>37.649661999999999</v>
      </c>
      <c r="K3204">
        <v>108.346008</v>
      </c>
    </row>
    <row r="3205" spans="3:11" x14ac:dyDescent="0.25">
      <c r="C3205" s="5">
        <v>43016</v>
      </c>
      <c r="D3205" s="6">
        <f t="shared" si="150"/>
        <v>2017</v>
      </c>
      <c r="E3205" s="6">
        <f t="shared" si="151"/>
        <v>281</v>
      </c>
      <c r="F3205" s="6">
        <v>3203</v>
      </c>
      <c r="G3205" s="6" t="str">
        <f t="shared" si="152"/>
        <v>FLOW_OUT_281_2017</v>
      </c>
      <c r="I3205">
        <v>74.940002000000007</v>
      </c>
      <c r="J3205">
        <v>36.667499999999997</v>
      </c>
      <c r="K3205">
        <v>106.856651</v>
      </c>
    </row>
    <row r="3206" spans="3:11" x14ac:dyDescent="0.25">
      <c r="C3206" s="5">
        <v>43017</v>
      </c>
      <c r="D3206" s="6">
        <f t="shared" si="150"/>
        <v>2017</v>
      </c>
      <c r="E3206" s="6">
        <f t="shared" si="151"/>
        <v>282</v>
      </c>
      <c r="F3206" s="6">
        <v>3204</v>
      </c>
      <c r="G3206" s="6" t="str">
        <f t="shared" si="152"/>
        <v>FLOW_OUT_282_2017</v>
      </c>
      <c r="I3206">
        <v>74.480002999999996</v>
      </c>
      <c r="J3206">
        <v>36.084564</v>
      </c>
      <c r="K3206">
        <v>104.84813699999999</v>
      </c>
    </row>
    <row r="3207" spans="3:11" x14ac:dyDescent="0.25">
      <c r="C3207" s="5">
        <v>43018</v>
      </c>
      <c r="D3207" s="6">
        <f t="shared" si="150"/>
        <v>2017</v>
      </c>
      <c r="E3207" s="6">
        <f t="shared" si="151"/>
        <v>283</v>
      </c>
      <c r="F3207" s="6">
        <v>3205</v>
      </c>
      <c r="G3207" s="6" t="str">
        <f t="shared" si="152"/>
        <v>FLOW_OUT_283_2017</v>
      </c>
      <c r="I3207">
        <v>74.800003000000004</v>
      </c>
      <c r="J3207">
        <v>36.188048999999999</v>
      </c>
      <c r="K3207">
        <v>106.929497</v>
      </c>
    </row>
    <row r="3208" spans="3:11" x14ac:dyDescent="0.25">
      <c r="C3208" s="5">
        <v>43019</v>
      </c>
      <c r="D3208" s="6">
        <f t="shared" si="150"/>
        <v>2017</v>
      </c>
      <c r="E3208" s="6">
        <f t="shared" si="151"/>
        <v>284</v>
      </c>
      <c r="F3208" s="6">
        <v>3206</v>
      </c>
      <c r="G3208" s="6" t="str">
        <f t="shared" si="152"/>
        <v>FLOW_OUT_284_2017</v>
      </c>
      <c r="I3208">
        <v>74.230002999999996</v>
      </c>
      <c r="J3208">
        <v>35.716904</v>
      </c>
      <c r="K3208">
        <v>105.805504</v>
      </c>
    </row>
    <row r="3209" spans="3:11" x14ac:dyDescent="0.25">
      <c r="C3209" s="5">
        <v>43020</v>
      </c>
      <c r="D3209" s="6">
        <f t="shared" si="150"/>
        <v>2017</v>
      </c>
      <c r="E3209" s="6">
        <f t="shared" si="151"/>
        <v>285</v>
      </c>
      <c r="F3209" s="6">
        <v>3207</v>
      </c>
      <c r="G3209" s="6" t="str">
        <f t="shared" si="152"/>
        <v>FLOW_OUT_285_2017</v>
      </c>
      <c r="I3209">
        <v>73.650002000000001</v>
      </c>
      <c r="J3209">
        <v>34.658306000000003</v>
      </c>
      <c r="K3209">
        <v>104.33908099999999</v>
      </c>
    </row>
    <row r="3210" spans="3:11" x14ac:dyDescent="0.25">
      <c r="C3210" s="5">
        <v>43021</v>
      </c>
      <c r="D3210" s="6">
        <f t="shared" si="150"/>
        <v>2017</v>
      </c>
      <c r="E3210" s="6">
        <f t="shared" si="151"/>
        <v>286</v>
      </c>
      <c r="F3210" s="6">
        <v>3208</v>
      </c>
      <c r="G3210" s="6" t="str">
        <f t="shared" si="152"/>
        <v>FLOW_OUT_286_2017</v>
      </c>
      <c r="I3210">
        <v>73.080001999999993</v>
      </c>
      <c r="J3210">
        <v>30.530816999999999</v>
      </c>
      <c r="K3210">
        <v>102.016617</v>
      </c>
    </row>
    <row r="3211" spans="3:11" x14ac:dyDescent="0.25">
      <c r="C3211" s="5">
        <v>43022</v>
      </c>
      <c r="D3211" s="6">
        <f t="shared" si="150"/>
        <v>2017</v>
      </c>
      <c r="E3211" s="6">
        <f t="shared" si="151"/>
        <v>287</v>
      </c>
      <c r="F3211" s="6">
        <v>3209</v>
      </c>
      <c r="G3211" s="6" t="str">
        <f t="shared" si="152"/>
        <v>FLOW_OUT_287_2017</v>
      </c>
      <c r="I3211">
        <v>72.5</v>
      </c>
      <c r="J3211">
        <v>28.824753000000001</v>
      </c>
      <c r="K3211">
        <v>100.395348</v>
      </c>
    </row>
    <row r="3212" spans="3:11" x14ac:dyDescent="0.25">
      <c r="C3212" s="5">
        <v>43023</v>
      </c>
      <c r="D3212" s="6">
        <f t="shared" si="150"/>
        <v>2017</v>
      </c>
      <c r="E3212" s="6">
        <f t="shared" si="151"/>
        <v>288</v>
      </c>
      <c r="F3212" s="6">
        <v>3210</v>
      </c>
      <c r="G3212" s="6" t="str">
        <f t="shared" si="152"/>
        <v>FLOW_OUT_288_2017</v>
      </c>
      <c r="I3212">
        <v>71.919998000000007</v>
      </c>
      <c r="J3212">
        <v>27.564802</v>
      </c>
      <c r="K3212">
        <v>98.862778000000006</v>
      </c>
    </row>
    <row r="3213" spans="3:11" x14ac:dyDescent="0.25">
      <c r="C3213" s="5">
        <v>43024</v>
      </c>
      <c r="D3213" s="6">
        <f t="shared" si="150"/>
        <v>2017</v>
      </c>
      <c r="E3213" s="6">
        <f t="shared" si="151"/>
        <v>289</v>
      </c>
      <c r="F3213" s="6">
        <v>3211</v>
      </c>
      <c r="G3213" s="6" t="str">
        <f t="shared" si="152"/>
        <v>FLOW_OUT_289_2017</v>
      </c>
      <c r="I3213">
        <v>71.339995999999999</v>
      </c>
      <c r="J3213">
        <v>27.220001</v>
      </c>
      <c r="K3213">
        <v>97.246917999999994</v>
      </c>
    </row>
    <row r="3214" spans="3:11" x14ac:dyDescent="0.25">
      <c r="C3214" s="5">
        <v>43025</v>
      </c>
      <c r="D3214" s="6">
        <f t="shared" si="150"/>
        <v>2017</v>
      </c>
      <c r="E3214" s="6">
        <f t="shared" si="151"/>
        <v>290</v>
      </c>
      <c r="F3214" s="6">
        <v>3212</v>
      </c>
      <c r="G3214" s="6" t="str">
        <f t="shared" si="152"/>
        <v>FLOW_OUT_290_2017</v>
      </c>
      <c r="I3214">
        <v>70.75</v>
      </c>
      <c r="J3214">
        <v>26.242996000000002</v>
      </c>
      <c r="K3214">
        <v>95.195723999999998</v>
      </c>
    </row>
    <row r="3215" spans="3:11" x14ac:dyDescent="0.25">
      <c r="C3215" s="5">
        <v>43026</v>
      </c>
      <c r="D3215" s="6">
        <f t="shared" si="150"/>
        <v>2017</v>
      </c>
      <c r="E3215" s="6">
        <f t="shared" si="151"/>
        <v>291</v>
      </c>
      <c r="F3215" s="6">
        <v>3213</v>
      </c>
      <c r="G3215" s="6" t="str">
        <f t="shared" si="152"/>
        <v>FLOW_OUT_291_2017</v>
      </c>
      <c r="I3215">
        <v>70.169998000000007</v>
      </c>
      <c r="J3215">
        <v>25.459500999999999</v>
      </c>
      <c r="K3215">
        <v>93.680412000000004</v>
      </c>
    </row>
    <row r="3216" spans="3:11" x14ac:dyDescent="0.25">
      <c r="C3216" s="5">
        <v>43027</v>
      </c>
      <c r="D3216" s="6">
        <f t="shared" si="150"/>
        <v>2017</v>
      </c>
      <c r="E3216" s="6">
        <f t="shared" si="151"/>
        <v>292</v>
      </c>
      <c r="F3216" s="6">
        <v>3214</v>
      </c>
      <c r="G3216" s="6" t="str">
        <f t="shared" si="152"/>
        <v>FLOW_OUT_292_2017</v>
      </c>
      <c r="I3216">
        <v>69.580001999999993</v>
      </c>
      <c r="J3216">
        <v>23.05913</v>
      </c>
      <c r="K3216">
        <v>92.156738000000004</v>
      </c>
    </row>
    <row r="3217" spans="3:11" x14ac:dyDescent="0.25">
      <c r="C3217" s="5">
        <v>43028</v>
      </c>
      <c r="D3217" s="6">
        <f t="shared" si="150"/>
        <v>2017</v>
      </c>
      <c r="E3217" s="6">
        <f t="shared" si="151"/>
        <v>293</v>
      </c>
      <c r="F3217" s="6">
        <v>3215</v>
      </c>
      <c r="G3217" s="6" t="str">
        <f t="shared" si="152"/>
        <v>FLOW_OUT_293_2017</v>
      </c>
      <c r="I3217">
        <v>69</v>
      </c>
      <c r="J3217">
        <v>22.153272999999999</v>
      </c>
      <c r="K3217">
        <v>90.910460999999998</v>
      </c>
    </row>
    <row r="3218" spans="3:11" x14ac:dyDescent="0.25">
      <c r="C3218" s="5">
        <v>43029</v>
      </c>
      <c r="D3218" s="6">
        <f t="shared" si="150"/>
        <v>2017</v>
      </c>
      <c r="E3218" s="6">
        <f t="shared" si="151"/>
        <v>294</v>
      </c>
      <c r="F3218" s="6">
        <v>3216</v>
      </c>
      <c r="G3218" s="6" t="str">
        <f t="shared" si="152"/>
        <v>FLOW_OUT_294_2017</v>
      </c>
      <c r="I3218">
        <v>68.410004000000001</v>
      </c>
      <c r="J3218">
        <v>21.599491</v>
      </c>
      <c r="K3218">
        <v>90.425826999999998</v>
      </c>
    </row>
    <row r="3219" spans="3:11" x14ac:dyDescent="0.25">
      <c r="C3219" s="5">
        <v>43030</v>
      </c>
      <c r="D3219" s="6">
        <f t="shared" si="150"/>
        <v>2017</v>
      </c>
      <c r="E3219" s="6">
        <f t="shared" si="151"/>
        <v>295</v>
      </c>
      <c r="F3219" s="6">
        <v>3217</v>
      </c>
      <c r="G3219" s="6" t="str">
        <f t="shared" si="152"/>
        <v>FLOW_OUT_295_2017</v>
      </c>
      <c r="I3219">
        <v>67.819999999999993</v>
      </c>
      <c r="J3219">
        <v>19.180914000000001</v>
      </c>
      <c r="K3219">
        <v>88.943664999999996</v>
      </c>
    </row>
    <row r="3220" spans="3:11" x14ac:dyDescent="0.25">
      <c r="C3220" s="5">
        <v>43031</v>
      </c>
      <c r="D3220" s="6">
        <f t="shared" si="150"/>
        <v>2017</v>
      </c>
      <c r="E3220" s="6">
        <f t="shared" si="151"/>
        <v>296</v>
      </c>
      <c r="F3220" s="6">
        <v>3218</v>
      </c>
      <c r="G3220" s="6" t="str">
        <f t="shared" si="152"/>
        <v>FLOW_OUT_296_2017</v>
      </c>
      <c r="I3220">
        <v>67.220000999999996</v>
      </c>
      <c r="J3220">
        <v>19.630775</v>
      </c>
      <c r="K3220">
        <v>88.439064000000002</v>
      </c>
    </row>
    <row r="3221" spans="3:11" x14ac:dyDescent="0.25">
      <c r="C3221" s="5">
        <v>43032</v>
      </c>
      <c r="D3221" s="6">
        <f t="shared" si="150"/>
        <v>2017</v>
      </c>
      <c r="E3221" s="6">
        <f t="shared" si="151"/>
        <v>297</v>
      </c>
      <c r="F3221" s="6">
        <v>3219</v>
      </c>
      <c r="G3221" s="6" t="str">
        <f t="shared" si="152"/>
        <v>FLOW_OUT_297_2017</v>
      </c>
      <c r="I3221">
        <v>66.620002999999997</v>
      </c>
      <c r="J3221">
        <v>18.199175</v>
      </c>
      <c r="K3221">
        <v>87.530158999999998</v>
      </c>
    </row>
    <row r="3222" spans="3:11" x14ac:dyDescent="0.25">
      <c r="C3222" s="5">
        <v>43033</v>
      </c>
      <c r="D3222" s="6">
        <f t="shared" si="150"/>
        <v>2017</v>
      </c>
      <c r="E3222" s="6">
        <f t="shared" si="151"/>
        <v>298</v>
      </c>
      <c r="F3222" s="6">
        <v>3220</v>
      </c>
      <c r="G3222" s="6" t="str">
        <f t="shared" si="152"/>
        <v>FLOW_OUT_298_2017</v>
      </c>
      <c r="I3222">
        <v>66.019997000000004</v>
      </c>
      <c r="J3222">
        <v>17.695713000000001</v>
      </c>
      <c r="K3222">
        <v>85.718117000000007</v>
      </c>
    </row>
    <row r="3223" spans="3:11" x14ac:dyDescent="0.25">
      <c r="C3223" s="5">
        <v>43034</v>
      </c>
      <c r="D3223" s="6">
        <f t="shared" si="150"/>
        <v>2017</v>
      </c>
      <c r="E3223" s="6">
        <f t="shared" si="151"/>
        <v>299</v>
      </c>
      <c r="F3223" s="6">
        <v>3221</v>
      </c>
      <c r="G3223" s="6" t="str">
        <f t="shared" si="152"/>
        <v>FLOW_OUT_299_2017</v>
      </c>
      <c r="I3223">
        <v>65.430000000000007</v>
      </c>
      <c r="J3223">
        <v>16.228024000000001</v>
      </c>
      <c r="K3223">
        <v>85.075271999999998</v>
      </c>
    </row>
    <row r="3224" spans="3:11" x14ac:dyDescent="0.25">
      <c r="C3224" s="5">
        <v>43035</v>
      </c>
      <c r="D3224" s="6">
        <f t="shared" si="150"/>
        <v>2017</v>
      </c>
      <c r="E3224" s="6">
        <f t="shared" si="151"/>
        <v>300</v>
      </c>
      <c r="F3224" s="6">
        <v>3222</v>
      </c>
      <c r="G3224" s="6" t="str">
        <f t="shared" si="152"/>
        <v>FLOW_OUT_300_2017</v>
      </c>
      <c r="I3224">
        <v>64.819999999999993</v>
      </c>
      <c r="J3224">
        <v>15.046609999999999</v>
      </c>
      <c r="K3224">
        <v>84.204689000000002</v>
      </c>
    </row>
    <row r="3225" spans="3:11" x14ac:dyDescent="0.25">
      <c r="C3225" s="5">
        <v>43036</v>
      </c>
      <c r="D3225" s="6">
        <f t="shared" si="150"/>
        <v>2017</v>
      </c>
      <c r="E3225" s="6">
        <f t="shared" si="151"/>
        <v>301</v>
      </c>
      <c r="F3225" s="6">
        <v>3223</v>
      </c>
      <c r="G3225" s="6" t="str">
        <f t="shared" si="152"/>
        <v>FLOW_OUT_301_2017</v>
      </c>
      <c r="I3225">
        <v>64.209998999999996</v>
      </c>
      <c r="J3225">
        <v>14.101649999999999</v>
      </c>
      <c r="K3225">
        <v>83.149749999999997</v>
      </c>
    </row>
    <row r="3226" spans="3:11" x14ac:dyDescent="0.25">
      <c r="C3226" s="5">
        <v>43037</v>
      </c>
      <c r="D3226" s="6">
        <f t="shared" si="150"/>
        <v>2017</v>
      </c>
      <c r="E3226" s="6">
        <f t="shared" si="151"/>
        <v>302</v>
      </c>
      <c r="F3226" s="6">
        <v>3224</v>
      </c>
      <c r="G3226" s="6" t="str">
        <f t="shared" si="152"/>
        <v>FLOW_OUT_302_2017</v>
      </c>
      <c r="I3226">
        <v>63.599997999999999</v>
      </c>
      <c r="J3226">
        <v>13.311164</v>
      </c>
      <c r="K3226">
        <v>82.333893000000003</v>
      </c>
    </row>
    <row r="3227" spans="3:11" x14ac:dyDescent="0.25">
      <c r="C3227" s="5">
        <v>43038</v>
      </c>
      <c r="D3227" s="6">
        <f t="shared" si="150"/>
        <v>2017</v>
      </c>
      <c r="E3227" s="6">
        <f t="shared" si="151"/>
        <v>303</v>
      </c>
      <c r="F3227" s="6">
        <v>3225</v>
      </c>
      <c r="G3227" s="6" t="str">
        <f t="shared" si="152"/>
        <v>FLOW_OUT_303_2017</v>
      </c>
      <c r="I3227">
        <v>62.970001000000003</v>
      </c>
      <c r="J3227">
        <v>12.644187000000001</v>
      </c>
      <c r="K3227">
        <v>81.318314000000001</v>
      </c>
    </row>
    <row r="3228" spans="3:11" x14ac:dyDescent="0.25">
      <c r="C3228" s="5">
        <v>43039</v>
      </c>
      <c r="D3228" s="6">
        <f t="shared" si="150"/>
        <v>2017</v>
      </c>
      <c r="E3228" s="6">
        <f t="shared" si="151"/>
        <v>304</v>
      </c>
      <c r="F3228" s="6">
        <v>3226</v>
      </c>
      <c r="G3228" s="6" t="str">
        <f t="shared" si="152"/>
        <v>FLOW_OUT_304_2017</v>
      </c>
      <c r="I3228">
        <v>62.34</v>
      </c>
      <c r="J3228">
        <v>11.363568000000001</v>
      </c>
      <c r="K3228">
        <v>80.296775999999994</v>
      </c>
    </row>
    <row r="3229" spans="3:11" x14ac:dyDescent="0.25">
      <c r="C3229" s="5">
        <v>43040</v>
      </c>
      <c r="D3229" s="6">
        <f t="shared" si="150"/>
        <v>2017</v>
      </c>
      <c r="E3229" s="6">
        <f t="shared" si="151"/>
        <v>305</v>
      </c>
      <c r="F3229" s="6">
        <v>3227</v>
      </c>
      <c r="G3229" s="6" t="str">
        <f t="shared" si="152"/>
        <v>FLOW_OUT_305_2017</v>
      </c>
      <c r="I3229">
        <v>61.740001999999997</v>
      </c>
      <c r="J3229">
        <v>11.230537999999999</v>
      </c>
      <c r="K3229">
        <v>79.692145999999994</v>
      </c>
    </row>
    <row r="3230" spans="3:11" x14ac:dyDescent="0.25">
      <c r="C3230" s="5">
        <v>43041</v>
      </c>
      <c r="D3230" s="6">
        <f t="shared" si="150"/>
        <v>2017</v>
      </c>
      <c r="E3230" s="6">
        <f t="shared" si="151"/>
        <v>306</v>
      </c>
      <c r="F3230" s="6">
        <v>3228</v>
      </c>
      <c r="G3230" s="6" t="str">
        <f t="shared" si="152"/>
        <v>FLOW_OUT_306_2017</v>
      </c>
      <c r="I3230">
        <v>61.119999</v>
      </c>
      <c r="J3230">
        <v>10.192753</v>
      </c>
      <c r="K3230">
        <v>78.908957999999998</v>
      </c>
    </row>
    <row r="3231" spans="3:11" x14ac:dyDescent="0.25">
      <c r="C3231" s="5">
        <v>43042</v>
      </c>
      <c r="D3231" s="6">
        <f t="shared" si="150"/>
        <v>2017</v>
      </c>
      <c r="E3231" s="6">
        <f t="shared" si="151"/>
        <v>307</v>
      </c>
      <c r="F3231" s="6">
        <v>3229</v>
      </c>
      <c r="G3231" s="6" t="str">
        <f t="shared" si="152"/>
        <v>FLOW_OUT_307_2017</v>
      </c>
      <c r="I3231">
        <v>60.470001000000003</v>
      </c>
      <c r="J3231">
        <v>9.2611570000000007</v>
      </c>
      <c r="K3231">
        <v>78.114624000000006</v>
      </c>
    </row>
    <row r="3232" spans="3:11" x14ac:dyDescent="0.25">
      <c r="C3232" s="5">
        <v>43043</v>
      </c>
      <c r="D3232" s="6">
        <f t="shared" si="150"/>
        <v>2017</v>
      </c>
      <c r="E3232" s="6">
        <f t="shared" si="151"/>
        <v>308</v>
      </c>
      <c r="F3232" s="6">
        <v>3230</v>
      </c>
      <c r="G3232" s="6" t="str">
        <f t="shared" si="152"/>
        <v>FLOW_OUT_308_2017</v>
      </c>
      <c r="I3232">
        <v>59.84</v>
      </c>
      <c r="J3232">
        <v>8.6716259999999998</v>
      </c>
      <c r="K3232">
        <v>77.322685000000007</v>
      </c>
    </row>
    <row r="3233" spans="3:11" x14ac:dyDescent="0.25">
      <c r="C3233" s="5">
        <v>43044</v>
      </c>
      <c r="D3233" s="6">
        <f t="shared" si="150"/>
        <v>2017</v>
      </c>
      <c r="E3233" s="6">
        <f t="shared" si="151"/>
        <v>309</v>
      </c>
      <c r="F3233" s="6">
        <v>3231</v>
      </c>
      <c r="G3233" s="6" t="str">
        <f t="shared" si="152"/>
        <v>FLOW_OUT_309_2017</v>
      </c>
      <c r="I3233">
        <v>59.220001000000003</v>
      </c>
      <c r="J3233">
        <v>8.3518159999999995</v>
      </c>
      <c r="K3233">
        <v>76.324661000000006</v>
      </c>
    </row>
    <row r="3234" spans="3:11" x14ac:dyDescent="0.25">
      <c r="C3234" s="5">
        <v>43045</v>
      </c>
      <c r="D3234" s="6">
        <f t="shared" si="150"/>
        <v>2017</v>
      </c>
      <c r="E3234" s="6">
        <f t="shared" si="151"/>
        <v>310</v>
      </c>
      <c r="F3234" s="6">
        <v>3232</v>
      </c>
      <c r="G3234" s="6" t="str">
        <f t="shared" si="152"/>
        <v>FLOW_OUT_310_2017</v>
      </c>
      <c r="I3234">
        <v>58.619999</v>
      </c>
      <c r="J3234">
        <v>8.1668810000000001</v>
      </c>
      <c r="K3234">
        <v>75.738456999999997</v>
      </c>
    </row>
    <row r="3235" spans="3:11" x14ac:dyDescent="0.25">
      <c r="C3235" s="5">
        <v>43046</v>
      </c>
      <c r="D3235" s="6">
        <f t="shared" si="150"/>
        <v>2017</v>
      </c>
      <c r="E3235" s="6">
        <f t="shared" si="151"/>
        <v>311</v>
      </c>
      <c r="F3235" s="6">
        <v>3233</v>
      </c>
      <c r="G3235" s="6" t="str">
        <f t="shared" si="152"/>
        <v>FLOW_OUT_311_2017</v>
      </c>
      <c r="I3235">
        <v>57.990001999999997</v>
      </c>
      <c r="J3235">
        <v>7.67096</v>
      </c>
      <c r="K3235">
        <v>75.150588999999997</v>
      </c>
    </row>
    <row r="3236" spans="3:11" x14ac:dyDescent="0.25">
      <c r="C3236" s="5">
        <v>43047</v>
      </c>
      <c r="D3236" s="6">
        <f t="shared" si="150"/>
        <v>2017</v>
      </c>
      <c r="E3236" s="6">
        <f t="shared" si="151"/>
        <v>312</v>
      </c>
      <c r="F3236" s="6">
        <v>3234</v>
      </c>
      <c r="G3236" s="6" t="str">
        <f t="shared" si="152"/>
        <v>FLOW_OUT_312_2017</v>
      </c>
      <c r="I3236">
        <v>57.349997999999999</v>
      </c>
      <c r="J3236">
        <v>6.8928539999999998</v>
      </c>
      <c r="K3236">
        <v>74.376434000000003</v>
      </c>
    </row>
    <row r="3237" spans="3:11" x14ac:dyDescent="0.25">
      <c r="C3237" s="5">
        <v>43048</v>
      </c>
      <c r="D3237" s="6">
        <f t="shared" si="150"/>
        <v>2017</v>
      </c>
      <c r="E3237" s="6">
        <f t="shared" si="151"/>
        <v>313</v>
      </c>
      <c r="F3237" s="6">
        <v>3235</v>
      </c>
      <c r="G3237" s="6" t="str">
        <f t="shared" si="152"/>
        <v>FLOW_OUT_313_2017</v>
      </c>
      <c r="I3237">
        <v>56.720001000000003</v>
      </c>
      <c r="J3237">
        <v>6.7854000000000001</v>
      </c>
      <c r="K3237">
        <v>73.571258999999998</v>
      </c>
    </row>
    <row r="3238" spans="3:11" x14ac:dyDescent="0.25">
      <c r="C3238" s="5">
        <v>43049</v>
      </c>
      <c r="D3238" s="6">
        <f t="shared" si="150"/>
        <v>2017</v>
      </c>
      <c r="E3238" s="6">
        <f t="shared" si="151"/>
        <v>314</v>
      </c>
      <c r="F3238" s="6">
        <v>3236</v>
      </c>
      <c r="G3238" s="6" t="str">
        <f t="shared" si="152"/>
        <v>FLOW_OUT_314_2017</v>
      </c>
      <c r="I3238">
        <v>56.09</v>
      </c>
      <c r="J3238">
        <v>6.3763079999999999</v>
      </c>
      <c r="K3238">
        <v>72.766632000000001</v>
      </c>
    </row>
    <row r="3239" spans="3:11" x14ac:dyDescent="0.25">
      <c r="C3239" s="5">
        <v>43050</v>
      </c>
      <c r="D3239" s="6">
        <f t="shared" si="150"/>
        <v>2017</v>
      </c>
      <c r="E3239" s="6">
        <f t="shared" si="151"/>
        <v>315</v>
      </c>
      <c r="F3239" s="6">
        <v>3237</v>
      </c>
      <c r="G3239" s="6" t="str">
        <f t="shared" si="152"/>
        <v>FLOW_OUT_315_2017</v>
      </c>
      <c r="I3239">
        <v>55.459999000000003</v>
      </c>
      <c r="J3239">
        <v>5.5501950000000004</v>
      </c>
      <c r="K3239">
        <v>71.989220000000003</v>
      </c>
    </row>
    <row r="3240" spans="3:11" x14ac:dyDescent="0.25">
      <c r="C3240" s="5">
        <v>43051</v>
      </c>
      <c r="D3240" s="6">
        <f t="shared" si="150"/>
        <v>2017</v>
      </c>
      <c r="E3240" s="6">
        <f t="shared" si="151"/>
        <v>316</v>
      </c>
      <c r="F3240" s="6">
        <v>3238</v>
      </c>
      <c r="G3240" s="6" t="str">
        <f t="shared" si="152"/>
        <v>FLOW_OUT_316_2017</v>
      </c>
      <c r="I3240">
        <v>54.84</v>
      </c>
      <c r="J3240">
        <v>5.4835079999999996</v>
      </c>
      <c r="K3240">
        <v>71.181106999999997</v>
      </c>
    </row>
    <row r="3241" spans="3:11" x14ac:dyDescent="0.25">
      <c r="C3241" s="5">
        <v>43052</v>
      </c>
      <c r="D3241" s="6">
        <f t="shared" si="150"/>
        <v>2017</v>
      </c>
      <c r="E3241" s="6">
        <f t="shared" si="151"/>
        <v>317</v>
      </c>
      <c r="F3241" s="6">
        <v>3239</v>
      </c>
      <c r="G3241" s="6" t="str">
        <f t="shared" si="152"/>
        <v>FLOW_OUT_317_2017</v>
      </c>
      <c r="I3241">
        <v>54.23</v>
      </c>
      <c r="J3241">
        <v>5.2440730000000002</v>
      </c>
      <c r="K3241">
        <v>70.623199</v>
      </c>
    </row>
    <row r="3242" spans="3:11" x14ac:dyDescent="0.25">
      <c r="C3242" s="5">
        <v>43053</v>
      </c>
      <c r="D3242" s="6">
        <f t="shared" si="150"/>
        <v>2017</v>
      </c>
      <c r="E3242" s="6">
        <f t="shared" si="151"/>
        <v>318</v>
      </c>
      <c r="F3242" s="6">
        <v>3240</v>
      </c>
      <c r="G3242" s="6" t="str">
        <f t="shared" si="152"/>
        <v>FLOW_OUT_318_2017</v>
      </c>
      <c r="I3242">
        <v>53.619999</v>
      </c>
      <c r="J3242">
        <v>5.0191319999999999</v>
      </c>
      <c r="K3242">
        <v>70.044785000000005</v>
      </c>
    </row>
    <row r="3243" spans="3:11" x14ac:dyDescent="0.25">
      <c r="C3243" s="5">
        <v>43054</v>
      </c>
      <c r="D3243" s="6">
        <f t="shared" si="150"/>
        <v>2017</v>
      </c>
      <c r="E3243" s="6">
        <f t="shared" si="151"/>
        <v>319</v>
      </c>
      <c r="F3243" s="6">
        <v>3241</v>
      </c>
      <c r="G3243" s="6" t="str">
        <f t="shared" si="152"/>
        <v>FLOW_OUT_319_2017</v>
      </c>
      <c r="I3243">
        <v>53.009998000000003</v>
      </c>
      <c r="J3243">
        <v>4.9605069999999998</v>
      </c>
      <c r="K3243">
        <v>69.681961000000001</v>
      </c>
    </row>
    <row r="3244" spans="3:11" x14ac:dyDescent="0.25">
      <c r="C3244" s="5">
        <v>43055</v>
      </c>
      <c r="D3244" s="6">
        <f t="shared" si="150"/>
        <v>2017</v>
      </c>
      <c r="E3244" s="6">
        <f t="shared" si="151"/>
        <v>320</v>
      </c>
      <c r="F3244" s="6">
        <v>3242</v>
      </c>
      <c r="G3244" s="6" t="str">
        <f t="shared" si="152"/>
        <v>FLOW_OUT_320_2017</v>
      </c>
      <c r="I3244">
        <v>52.400002000000001</v>
      </c>
      <c r="J3244">
        <v>4.7571640000000004</v>
      </c>
      <c r="K3244">
        <v>68.900558000000004</v>
      </c>
    </row>
    <row r="3245" spans="3:11" x14ac:dyDescent="0.25">
      <c r="C3245" s="5">
        <v>43056</v>
      </c>
      <c r="D3245" s="6">
        <f t="shared" si="150"/>
        <v>2017</v>
      </c>
      <c r="E3245" s="6">
        <f t="shared" si="151"/>
        <v>321</v>
      </c>
      <c r="F3245" s="6">
        <v>3243</v>
      </c>
      <c r="G3245" s="6" t="str">
        <f t="shared" si="152"/>
        <v>FLOW_OUT_321_2017</v>
      </c>
      <c r="I3245">
        <v>51.799999</v>
      </c>
      <c r="J3245">
        <v>4.5711570000000004</v>
      </c>
      <c r="K3245">
        <v>68.119170999999994</v>
      </c>
    </row>
    <row r="3246" spans="3:11" x14ac:dyDescent="0.25">
      <c r="C3246" s="5">
        <v>43057</v>
      </c>
      <c r="D3246" s="6">
        <f t="shared" si="150"/>
        <v>2017</v>
      </c>
      <c r="E3246" s="6">
        <f t="shared" si="151"/>
        <v>322</v>
      </c>
      <c r="F3246" s="6">
        <v>3244</v>
      </c>
      <c r="G3246" s="6" t="str">
        <f t="shared" si="152"/>
        <v>FLOW_OUT_322_2017</v>
      </c>
      <c r="I3246">
        <v>51.200001</v>
      </c>
      <c r="J3246">
        <v>4.4038870000000001</v>
      </c>
      <c r="K3246">
        <v>67.338379000000003</v>
      </c>
    </row>
    <row r="3247" spans="3:11" x14ac:dyDescent="0.25">
      <c r="C3247" s="5">
        <v>43058</v>
      </c>
      <c r="D3247" s="6">
        <f t="shared" si="150"/>
        <v>2017</v>
      </c>
      <c r="E3247" s="6">
        <f t="shared" si="151"/>
        <v>323</v>
      </c>
      <c r="F3247" s="6">
        <v>3245</v>
      </c>
      <c r="G3247" s="6" t="str">
        <f t="shared" si="152"/>
        <v>FLOW_OUT_323_2017</v>
      </c>
      <c r="I3247">
        <v>50.599997999999999</v>
      </c>
      <c r="J3247">
        <v>4.3460539999999996</v>
      </c>
      <c r="K3247">
        <v>66.565230999999997</v>
      </c>
    </row>
    <row r="3248" spans="3:11" x14ac:dyDescent="0.25">
      <c r="C3248" s="5">
        <v>43059</v>
      </c>
      <c r="D3248" s="6">
        <f t="shared" si="150"/>
        <v>2017</v>
      </c>
      <c r="E3248" s="6">
        <f t="shared" si="151"/>
        <v>324</v>
      </c>
      <c r="F3248" s="6">
        <v>3246</v>
      </c>
      <c r="G3248" s="6" t="str">
        <f t="shared" si="152"/>
        <v>FLOW_OUT_324_2017</v>
      </c>
      <c r="I3248">
        <v>50.029998999999997</v>
      </c>
      <c r="J3248">
        <v>4.0483589999999996</v>
      </c>
      <c r="K3248">
        <v>66.335814999999997</v>
      </c>
    </row>
    <row r="3249" spans="3:11" x14ac:dyDescent="0.25">
      <c r="C3249" s="5">
        <v>43060</v>
      </c>
      <c r="D3249" s="6">
        <f t="shared" si="150"/>
        <v>2017</v>
      </c>
      <c r="E3249" s="6">
        <f t="shared" si="151"/>
        <v>325</v>
      </c>
      <c r="F3249" s="6">
        <v>3247</v>
      </c>
      <c r="G3249" s="6" t="str">
        <f t="shared" si="152"/>
        <v>FLOW_OUT_325_2017</v>
      </c>
      <c r="I3249">
        <v>49.450001</v>
      </c>
      <c r="J3249">
        <v>3.8601489999999998</v>
      </c>
      <c r="K3249">
        <v>66.014938000000001</v>
      </c>
    </row>
    <row r="3250" spans="3:11" x14ac:dyDescent="0.25">
      <c r="C3250" s="5">
        <v>43061</v>
      </c>
      <c r="D3250" s="6">
        <f t="shared" si="150"/>
        <v>2017</v>
      </c>
      <c r="E3250" s="6">
        <f t="shared" si="151"/>
        <v>326</v>
      </c>
      <c r="F3250" s="6">
        <v>3248</v>
      </c>
      <c r="G3250" s="6" t="str">
        <f t="shared" si="152"/>
        <v>FLOW_OUT_326_2017</v>
      </c>
      <c r="I3250">
        <v>48.860000999999997</v>
      </c>
      <c r="J3250">
        <v>3.7426149999999998</v>
      </c>
      <c r="K3250">
        <v>65.619040999999996</v>
      </c>
    </row>
    <row r="3251" spans="3:11" x14ac:dyDescent="0.25">
      <c r="C3251" s="5">
        <v>43062</v>
      </c>
      <c r="D3251" s="6">
        <f t="shared" si="150"/>
        <v>2017</v>
      </c>
      <c r="E3251" s="6">
        <f t="shared" si="151"/>
        <v>327</v>
      </c>
      <c r="F3251" s="6">
        <v>3249</v>
      </c>
      <c r="G3251" s="6" t="str">
        <f t="shared" si="152"/>
        <v>FLOW_OUT_327_2017</v>
      </c>
      <c r="I3251">
        <v>48.279998999999997</v>
      </c>
      <c r="J3251">
        <v>3.5739960000000002</v>
      </c>
      <c r="K3251">
        <v>64.847465999999997</v>
      </c>
    </row>
    <row r="3252" spans="3:11" x14ac:dyDescent="0.25">
      <c r="C3252" s="5">
        <v>43063</v>
      </c>
      <c r="D3252" s="6">
        <f t="shared" si="150"/>
        <v>2017</v>
      </c>
      <c r="E3252" s="6">
        <f t="shared" si="151"/>
        <v>328</v>
      </c>
      <c r="F3252" s="6">
        <v>3250</v>
      </c>
      <c r="G3252" s="6" t="str">
        <f t="shared" si="152"/>
        <v>FLOW_OUT_328_2017</v>
      </c>
      <c r="I3252">
        <v>47.709999000000003</v>
      </c>
      <c r="J3252">
        <v>3.3937620000000002</v>
      </c>
      <c r="K3252">
        <v>64.964973000000001</v>
      </c>
    </row>
    <row r="3253" spans="3:11" x14ac:dyDescent="0.25">
      <c r="C3253" s="5">
        <v>43064</v>
      </c>
      <c r="D3253" s="6">
        <f t="shared" si="150"/>
        <v>2017</v>
      </c>
      <c r="E3253" s="6">
        <f t="shared" si="151"/>
        <v>329</v>
      </c>
      <c r="F3253" s="6">
        <v>3251</v>
      </c>
      <c r="G3253" s="6" t="str">
        <f t="shared" si="152"/>
        <v>FLOW_OUT_329_2017</v>
      </c>
      <c r="I3253">
        <v>47.130001</v>
      </c>
      <c r="J3253">
        <v>3.3096329999999998</v>
      </c>
      <c r="K3253">
        <v>64.192711000000003</v>
      </c>
    </row>
    <row r="3254" spans="3:11" x14ac:dyDescent="0.25">
      <c r="C3254" s="5">
        <v>43065</v>
      </c>
      <c r="D3254" s="6">
        <f t="shared" si="150"/>
        <v>2017</v>
      </c>
      <c r="E3254" s="6">
        <f t="shared" si="151"/>
        <v>330</v>
      </c>
      <c r="F3254" s="6">
        <v>3252</v>
      </c>
      <c r="G3254" s="6" t="str">
        <f t="shared" si="152"/>
        <v>FLOW_OUT_330_2017</v>
      </c>
      <c r="I3254">
        <v>46.549999</v>
      </c>
      <c r="J3254">
        <v>3.180625</v>
      </c>
      <c r="K3254">
        <v>63.419021999999998</v>
      </c>
    </row>
    <row r="3255" spans="3:11" x14ac:dyDescent="0.25">
      <c r="C3255" s="5">
        <v>43066</v>
      </c>
      <c r="D3255" s="6">
        <f t="shared" si="150"/>
        <v>2017</v>
      </c>
      <c r="E3255" s="6">
        <f t="shared" si="151"/>
        <v>331</v>
      </c>
      <c r="F3255" s="6">
        <v>3253</v>
      </c>
      <c r="G3255" s="6" t="str">
        <f t="shared" si="152"/>
        <v>FLOW_OUT_331_2017</v>
      </c>
      <c r="I3255">
        <v>45.990001999999997</v>
      </c>
      <c r="J3255">
        <v>3.0685069999999999</v>
      </c>
      <c r="K3255">
        <v>62.655040999999997</v>
      </c>
    </row>
    <row r="3256" spans="3:11" x14ac:dyDescent="0.25">
      <c r="C3256" s="5">
        <v>43067</v>
      </c>
      <c r="D3256" s="6">
        <f t="shared" si="150"/>
        <v>2017</v>
      </c>
      <c r="E3256" s="6">
        <f t="shared" si="151"/>
        <v>332</v>
      </c>
      <c r="F3256" s="6">
        <v>3254</v>
      </c>
      <c r="G3256" s="6" t="str">
        <f t="shared" si="152"/>
        <v>FLOW_OUT_332_2017</v>
      </c>
      <c r="I3256">
        <v>45.43</v>
      </c>
      <c r="J3256">
        <v>3.0033319999999999</v>
      </c>
      <c r="K3256">
        <v>61.901012000000001</v>
      </c>
    </row>
    <row r="3257" spans="3:11" x14ac:dyDescent="0.25">
      <c r="C3257" s="5">
        <v>43068</v>
      </c>
      <c r="D3257" s="6">
        <f t="shared" si="150"/>
        <v>2017</v>
      </c>
      <c r="E3257" s="6">
        <f t="shared" si="151"/>
        <v>333</v>
      </c>
      <c r="F3257" s="6">
        <v>3255</v>
      </c>
      <c r="G3257" s="6" t="str">
        <f t="shared" si="152"/>
        <v>FLOW_OUT_333_2017</v>
      </c>
      <c r="I3257">
        <v>44.880001</v>
      </c>
      <c r="J3257">
        <v>2.910609</v>
      </c>
      <c r="K3257">
        <v>61.367218000000001</v>
      </c>
    </row>
    <row r="3258" spans="3:11" x14ac:dyDescent="0.25">
      <c r="C3258" s="5">
        <v>43069</v>
      </c>
      <c r="D3258" s="6">
        <f t="shared" si="150"/>
        <v>2017</v>
      </c>
      <c r="E3258" s="6">
        <f t="shared" si="151"/>
        <v>334</v>
      </c>
      <c r="F3258" s="6">
        <v>3256</v>
      </c>
      <c r="G3258" s="6" t="str">
        <f t="shared" si="152"/>
        <v>FLOW_OUT_334_2017</v>
      </c>
      <c r="I3258">
        <v>44.32</v>
      </c>
      <c r="J3258">
        <v>2.7774009999999998</v>
      </c>
      <c r="K3258">
        <v>60.716186999999998</v>
      </c>
    </row>
    <row r="3259" spans="3:11" x14ac:dyDescent="0.25">
      <c r="C3259" s="5">
        <v>43070</v>
      </c>
      <c r="D3259" s="6">
        <f t="shared" si="150"/>
        <v>2017</v>
      </c>
      <c r="E3259" s="6">
        <f t="shared" si="151"/>
        <v>335</v>
      </c>
      <c r="F3259" s="6">
        <v>3257</v>
      </c>
      <c r="G3259" s="6" t="str">
        <f t="shared" si="152"/>
        <v>FLOW_OUT_335_2017</v>
      </c>
      <c r="I3259">
        <v>43.779998999999997</v>
      </c>
      <c r="J3259">
        <v>2.7227640000000002</v>
      </c>
      <c r="K3259">
        <v>60.198517000000002</v>
      </c>
    </row>
    <row r="3260" spans="3:11" x14ac:dyDescent="0.25">
      <c r="C3260" s="5">
        <v>43071</v>
      </c>
      <c r="D3260" s="6">
        <f t="shared" si="150"/>
        <v>2017</v>
      </c>
      <c r="E3260" s="6">
        <f t="shared" si="151"/>
        <v>336</v>
      </c>
      <c r="F3260" s="6">
        <v>3258</v>
      </c>
      <c r="G3260" s="6" t="str">
        <f t="shared" si="152"/>
        <v>FLOW_OUT_336_2017</v>
      </c>
      <c r="I3260">
        <v>43.240001999999997</v>
      </c>
      <c r="J3260">
        <v>2.6506460000000001</v>
      </c>
      <c r="K3260">
        <v>59.689700999999999</v>
      </c>
    </row>
    <row r="3261" spans="3:11" x14ac:dyDescent="0.25">
      <c r="C3261" s="5">
        <v>43072</v>
      </c>
      <c r="D3261" s="6">
        <f t="shared" si="150"/>
        <v>2017</v>
      </c>
      <c r="E3261" s="6">
        <f t="shared" si="151"/>
        <v>337</v>
      </c>
      <c r="F3261" s="6">
        <v>3259</v>
      </c>
      <c r="G3261" s="6" t="str">
        <f t="shared" si="152"/>
        <v>FLOW_OUT_337_2017</v>
      </c>
      <c r="I3261">
        <v>42.700001</v>
      </c>
      <c r="J3261">
        <v>2.5841400000000001</v>
      </c>
      <c r="K3261">
        <v>58.959465000000002</v>
      </c>
    </row>
    <row r="3262" spans="3:11" x14ac:dyDescent="0.25">
      <c r="C3262" s="5">
        <v>43073</v>
      </c>
      <c r="D3262" s="6">
        <f t="shared" si="150"/>
        <v>2017</v>
      </c>
      <c r="E3262" s="6">
        <f t="shared" si="151"/>
        <v>338</v>
      </c>
      <c r="F3262" s="6">
        <v>3260</v>
      </c>
      <c r="G3262" s="6" t="str">
        <f t="shared" si="152"/>
        <v>FLOW_OUT_338_2017</v>
      </c>
      <c r="I3262">
        <v>42.169998</v>
      </c>
      <c r="J3262">
        <v>2.5222009999999999</v>
      </c>
      <c r="K3262">
        <v>58.227161000000002</v>
      </c>
    </row>
    <row r="3263" spans="3:11" x14ac:dyDescent="0.25">
      <c r="C3263" s="5">
        <v>43074</v>
      </c>
      <c r="D3263" s="6">
        <f t="shared" si="150"/>
        <v>2017</v>
      </c>
      <c r="E3263" s="6">
        <f t="shared" si="151"/>
        <v>339</v>
      </c>
      <c r="F3263" s="6">
        <v>3261</v>
      </c>
      <c r="G3263" s="6" t="str">
        <f t="shared" si="152"/>
        <v>FLOW_OUT_339_2017</v>
      </c>
      <c r="I3263">
        <v>41.66</v>
      </c>
      <c r="J3263">
        <v>2.4662269999999999</v>
      </c>
      <c r="K3263">
        <v>57.742137999999997</v>
      </c>
    </row>
    <row r="3264" spans="3:11" x14ac:dyDescent="0.25">
      <c r="C3264" s="5">
        <v>43075</v>
      </c>
      <c r="D3264" s="6">
        <f t="shared" si="150"/>
        <v>2017</v>
      </c>
      <c r="E3264" s="6">
        <f t="shared" si="151"/>
        <v>340</v>
      </c>
      <c r="F3264" s="6">
        <v>3262</v>
      </c>
      <c r="G3264" s="6" t="str">
        <f t="shared" si="152"/>
        <v>FLOW_OUT_340_2017</v>
      </c>
      <c r="I3264">
        <v>41.139999000000003</v>
      </c>
      <c r="J3264">
        <v>2.4246129999999999</v>
      </c>
      <c r="K3264">
        <v>57.237583000000001</v>
      </c>
    </row>
    <row r="3265" spans="3:11" x14ac:dyDescent="0.25">
      <c r="C3265" s="5">
        <v>43076</v>
      </c>
      <c r="D3265" s="6">
        <f t="shared" si="150"/>
        <v>2017</v>
      </c>
      <c r="E3265" s="6">
        <f t="shared" si="151"/>
        <v>341</v>
      </c>
      <c r="F3265" s="6">
        <v>3263</v>
      </c>
      <c r="G3265" s="6" t="str">
        <f t="shared" si="152"/>
        <v>FLOW_OUT_341_2017</v>
      </c>
      <c r="I3265">
        <v>40.630001</v>
      </c>
      <c r="J3265">
        <v>2.3372920000000001</v>
      </c>
      <c r="K3265">
        <v>56.741852000000002</v>
      </c>
    </row>
    <row r="3266" spans="3:11" x14ac:dyDescent="0.25">
      <c r="C3266" s="5">
        <v>43077</v>
      </c>
      <c r="D3266" s="6">
        <f t="shared" si="150"/>
        <v>2017</v>
      </c>
      <c r="E3266" s="6">
        <f t="shared" si="151"/>
        <v>342</v>
      </c>
      <c r="F3266" s="6">
        <v>3264</v>
      </c>
      <c r="G3266" s="6" t="str">
        <f t="shared" si="152"/>
        <v>FLOW_OUT_342_2017</v>
      </c>
      <c r="I3266">
        <v>40.119999</v>
      </c>
      <c r="J3266">
        <v>2.29094</v>
      </c>
      <c r="K3266">
        <v>56.481749999999998</v>
      </c>
    </row>
    <row r="3267" spans="3:11" x14ac:dyDescent="0.25">
      <c r="C3267" s="5">
        <v>43078</v>
      </c>
      <c r="D3267" s="6">
        <f t="shared" si="150"/>
        <v>2017</v>
      </c>
      <c r="E3267" s="6">
        <f t="shared" si="151"/>
        <v>343</v>
      </c>
      <c r="F3267" s="6">
        <v>3265</v>
      </c>
      <c r="G3267" s="6" t="str">
        <f t="shared" si="152"/>
        <v>FLOW_OUT_343_2017</v>
      </c>
      <c r="I3267">
        <v>39.639999000000003</v>
      </c>
      <c r="J3267">
        <v>2.2756630000000002</v>
      </c>
      <c r="K3267">
        <v>56.004269000000001</v>
      </c>
    </row>
    <row r="3268" spans="3:11" x14ac:dyDescent="0.25">
      <c r="C3268" s="5">
        <v>43079</v>
      </c>
      <c r="D3268" s="6">
        <f t="shared" ref="D3268:D3331" si="153">YEAR(C3268)</f>
        <v>2017</v>
      </c>
      <c r="E3268" s="6">
        <f t="shared" ref="E3268:E3331" si="154">C3268-DATE(YEAR(C3268),1,1)+1</f>
        <v>344</v>
      </c>
      <c r="F3268" s="6">
        <v>3266</v>
      </c>
      <c r="G3268" s="6" t="str">
        <f t="shared" ref="G3268:G3331" si="155">"FLOW_OUT_"&amp;E3268&amp;"_"&amp;D3268</f>
        <v>FLOW_OUT_344_2017</v>
      </c>
      <c r="I3268">
        <v>39.159999999999997</v>
      </c>
      <c r="J3268">
        <v>2.23996</v>
      </c>
      <c r="K3268">
        <v>55.535300999999997</v>
      </c>
    </row>
    <row r="3269" spans="3:11" x14ac:dyDescent="0.25">
      <c r="C3269" s="5">
        <v>43080</v>
      </c>
      <c r="D3269" s="6">
        <f t="shared" si="153"/>
        <v>2017</v>
      </c>
      <c r="E3269" s="6">
        <f t="shared" si="154"/>
        <v>345</v>
      </c>
      <c r="F3269" s="6">
        <v>3267</v>
      </c>
      <c r="G3269" s="6" t="str">
        <f t="shared" si="155"/>
        <v>FLOW_OUT_345_2017</v>
      </c>
      <c r="I3269">
        <v>38.659999999999997</v>
      </c>
      <c r="J3269">
        <v>2.2099890000000002</v>
      </c>
      <c r="K3269">
        <v>55.046073999999997</v>
      </c>
    </row>
    <row r="3270" spans="3:11" x14ac:dyDescent="0.25">
      <c r="C3270" s="5">
        <v>43081</v>
      </c>
      <c r="D3270" s="6">
        <f t="shared" si="153"/>
        <v>2017</v>
      </c>
      <c r="E3270" s="6">
        <f t="shared" si="154"/>
        <v>346</v>
      </c>
      <c r="F3270" s="6">
        <v>3268</v>
      </c>
      <c r="G3270" s="6" t="str">
        <f t="shared" si="155"/>
        <v>FLOW_OUT_346_2017</v>
      </c>
      <c r="I3270">
        <v>38.169998</v>
      </c>
      <c r="J3270">
        <v>2.170563</v>
      </c>
      <c r="K3270">
        <v>54.556755000000003</v>
      </c>
    </row>
    <row r="3271" spans="3:11" x14ac:dyDescent="0.25">
      <c r="C3271" s="5">
        <v>43082</v>
      </c>
      <c r="D3271" s="6">
        <f t="shared" si="153"/>
        <v>2017</v>
      </c>
      <c r="E3271" s="6">
        <f t="shared" si="154"/>
        <v>347</v>
      </c>
      <c r="F3271" s="6">
        <v>3269</v>
      </c>
      <c r="G3271" s="6" t="str">
        <f t="shared" si="155"/>
        <v>FLOW_OUT_347_2017</v>
      </c>
      <c r="I3271">
        <v>37.700001</v>
      </c>
      <c r="J3271">
        <v>2.1436269999999999</v>
      </c>
      <c r="K3271">
        <v>54.087432999999997</v>
      </c>
    </row>
    <row r="3272" spans="3:11" x14ac:dyDescent="0.25">
      <c r="C3272" s="5">
        <v>43083</v>
      </c>
      <c r="D3272" s="6">
        <f t="shared" si="153"/>
        <v>2017</v>
      </c>
      <c r="E3272" s="6">
        <f t="shared" si="154"/>
        <v>348</v>
      </c>
      <c r="F3272" s="6">
        <v>3270</v>
      </c>
      <c r="G3272" s="6" t="str">
        <f t="shared" si="155"/>
        <v>FLOW_OUT_348_2017</v>
      </c>
      <c r="I3272">
        <v>37.209999000000003</v>
      </c>
      <c r="J3272">
        <v>2.0633080000000001</v>
      </c>
      <c r="K3272">
        <v>53.597301000000002</v>
      </c>
    </row>
    <row r="3273" spans="3:11" x14ac:dyDescent="0.25">
      <c r="C3273" s="5">
        <v>43084</v>
      </c>
      <c r="D3273" s="6">
        <f t="shared" si="153"/>
        <v>2017</v>
      </c>
      <c r="E3273" s="6">
        <f t="shared" si="154"/>
        <v>349</v>
      </c>
      <c r="F3273" s="6">
        <v>3271</v>
      </c>
      <c r="G3273" s="6" t="str">
        <f t="shared" si="155"/>
        <v>FLOW_OUT_349_2017</v>
      </c>
      <c r="I3273">
        <v>36.729999999999997</v>
      </c>
      <c r="J3273">
        <v>2.0224660000000001</v>
      </c>
      <c r="K3273">
        <v>52.912669999999999</v>
      </c>
    </row>
    <row r="3274" spans="3:11" x14ac:dyDescent="0.25">
      <c r="C3274" s="5">
        <v>43085</v>
      </c>
      <c r="D3274" s="6">
        <f t="shared" si="153"/>
        <v>2017</v>
      </c>
      <c r="E3274" s="6">
        <f t="shared" si="154"/>
        <v>350</v>
      </c>
      <c r="F3274" s="6">
        <v>3272</v>
      </c>
      <c r="G3274" s="6" t="str">
        <f t="shared" si="155"/>
        <v>FLOW_OUT_350_2017</v>
      </c>
      <c r="I3274">
        <v>36.259998000000003</v>
      </c>
      <c r="J3274">
        <v>1.9733890000000001</v>
      </c>
      <c r="K3274">
        <v>52.424446000000003</v>
      </c>
    </row>
    <row r="3275" spans="3:11" x14ac:dyDescent="0.25">
      <c r="C3275" s="5">
        <v>43086</v>
      </c>
      <c r="D3275" s="6">
        <f t="shared" si="153"/>
        <v>2017</v>
      </c>
      <c r="E3275" s="6">
        <f t="shared" si="154"/>
        <v>351</v>
      </c>
      <c r="F3275" s="6">
        <v>3273</v>
      </c>
      <c r="G3275" s="6" t="str">
        <f t="shared" si="155"/>
        <v>FLOW_OUT_351_2017</v>
      </c>
      <c r="I3275">
        <v>35.790000999999997</v>
      </c>
      <c r="J3275">
        <v>1.9357500000000001</v>
      </c>
      <c r="K3275">
        <v>51.954402999999999</v>
      </c>
    </row>
    <row r="3276" spans="3:11" x14ac:dyDescent="0.25">
      <c r="C3276" s="5">
        <v>43087</v>
      </c>
      <c r="D3276" s="6">
        <f t="shared" si="153"/>
        <v>2017</v>
      </c>
      <c r="E3276" s="6">
        <f t="shared" si="154"/>
        <v>352</v>
      </c>
      <c r="F3276" s="6">
        <v>3274</v>
      </c>
      <c r="G3276" s="6" t="str">
        <f t="shared" si="155"/>
        <v>FLOW_OUT_352_2017</v>
      </c>
      <c r="I3276">
        <v>35.32</v>
      </c>
      <c r="J3276">
        <v>1.8897710000000001</v>
      </c>
      <c r="K3276">
        <v>51.4846</v>
      </c>
    </row>
    <row r="3277" spans="3:11" x14ac:dyDescent="0.25">
      <c r="C3277" s="5">
        <v>43088</v>
      </c>
      <c r="D3277" s="6">
        <f t="shared" si="153"/>
        <v>2017</v>
      </c>
      <c r="E3277" s="6">
        <f t="shared" si="154"/>
        <v>353</v>
      </c>
      <c r="F3277" s="6">
        <v>3275</v>
      </c>
      <c r="G3277" s="6" t="str">
        <f t="shared" si="155"/>
        <v>FLOW_OUT_353_2017</v>
      </c>
      <c r="I3277">
        <v>34.869999</v>
      </c>
      <c r="J3277">
        <v>1.8484970000000001</v>
      </c>
      <c r="K3277">
        <v>51.024569999999997</v>
      </c>
    </row>
    <row r="3278" spans="3:11" x14ac:dyDescent="0.25">
      <c r="C3278" s="5">
        <v>43089</v>
      </c>
      <c r="D3278" s="6">
        <f t="shared" si="153"/>
        <v>2017</v>
      </c>
      <c r="E3278" s="6">
        <f t="shared" si="154"/>
        <v>354</v>
      </c>
      <c r="F3278" s="6">
        <v>3276</v>
      </c>
      <c r="G3278" s="6" t="str">
        <f t="shared" si="155"/>
        <v>FLOW_OUT_354_2017</v>
      </c>
      <c r="I3278">
        <v>34.43</v>
      </c>
      <c r="J3278">
        <v>1.831413</v>
      </c>
      <c r="K3278">
        <v>50.355212999999999</v>
      </c>
    </row>
    <row r="3279" spans="3:11" x14ac:dyDescent="0.25">
      <c r="C3279" s="5">
        <v>43090</v>
      </c>
      <c r="D3279" s="6">
        <f t="shared" si="153"/>
        <v>2017</v>
      </c>
      <c r="E3279" s="6">
        <f t="shared" si="154"/>
        <v>355</v>
      </c>
      <c r="F3279" s="6">
        <v>3277</v>
      </c>
      <c r="G3279" s="6" t="str">
        <f t="shared" si="155"/>
        <v>FLOW_OUT_355_2017</v>
      </c>
      <c r="I3279">
        <v>34.020000000000003</v>
      </c>
      <c r="J3279">
        <v>1.8399190000000001</v>
      </c>
      <c r="K3279">
        <v>49.935982000000003</v>
      </c>
    </row>
    <row r="3280" spans="3:11" x14ac:dyDescent="0.25">
      <c r="C3280" s="5">
        <v>43091</v>
      </c>
      <c r="D3280" s="6">
        <f t="shared" si="153"/>
        <v>2017</v>
      </c>
      <c r="E3280" s="6">
        <f t="shared" si="154"/>
        <v>356</v>
      </c>
      <c r="F3280" s="6">
        <v>3278</v>
      </c>
      <c r="G3280" s="6" t="str">
        <f t="shared" si="155"/>
        <v>FLOW_OUT_356_2017</v>
      </c>
      <c r="I3280">
        <v>33.599997999999999</v>
      </c>
      <c r="J3280">
        <v>1.8398509999999999</v>
      </c>
      <c r="K3280">
        <v>49.497608</v>
      </c>
    </row>
    <row r="3281" spans="3:11" x14ac:dyDescent="0.25">
      <c r="C3281" s="5">
        <v>43092</v>
      </c>
      <c r="D3281" s="6">
        <f t="shared" si="153"/>
        <v>2017</v>
      </c>
      <c r="E3281" s="6">
        <f t="shared" si="154"/>
        <v>357</v>
      </c>
      <c r="F3281" s="6">
        <v>3279</v>
      </c>
      <c r="G3281" s="6" t="str">
        <f t="shared" si="155"/>
        <v>FLOW_OUT_357_2017</v>
      </c>
      <c r="I3281">
        <v>33.159999999999997</v>
      </c>
      <c r="J3281">
        <v>1.8164020000000001</v>
      </c>
      <c r="K3281">
        <v>49.056908</v>
      </c>
    </row>
    <row r="3282" spans="3:11" x14ac:dyDescent="0.25">
      <c r="C3282" s="5">
        <v>43093</v>
      </c>
      <c r="D3282" s="6">
        <f t="shared" si="153"/>
        <v>2017</v>
      </c>
      <c r="E3282" s="6">
        <f t="shared" si="154"/>
        <v>358</v>
      </c>
      <c r="F3282" s="6">
        <v>3280</v>
      </c>
      <c r="G3282" s="6" t="str">
        <f t="shared" si="155"/>
        <v>FLOW_OUT_358_2017</v>
      </c>
      <c r="I3282">
        <v>32.720001000000003</v>
      </c>
      <c r="J3282">
        <v>1.7569380000000001</v>
      </c>
      <c r="K3282">
        <v>48.596321000000003</v>
      </c>
    </row>
    <row r="3283" spans="3:11" x14ac:dyDescent="0.25">
      <c r="C3283" s="5">
        <v>43094</v>
      </c>
      <c r="D3283" s="6">
        <f t="shared" si="153"/>
        <v>2017</v>
      </c>
      <c r="E3283" s="6">
        <f t="shared" si="154"/>
        <v>359</v>
      </c>
      <c r="F3283" s="6">
        <v>3281</v>
      </c>
      <c r="G3283" s="6" t="str">
        <f t="shared" si="155"/>
        <v>FLOW_OUT_359_2017</v>
      </c>
      <c r="I3283">
        <v>32.290000999999997</v>
      </c>
      <c r="J3283">
        <v>1.7256279999999999</v>
      </c>
      <c r="K3283">
        <v>48.145882</v>
      </c>
    </row>
    <row r="3284" spans="3:11" x14ac:dyDescent="0.25">
      <c r="C3284" s="5">
        <v>43095</v>
      </c>
      <c r="D3284" s="6">
        <f t="shared" si="153"/>
        <v>2017</v>
      </c>
      <c r="E3284" s="6">
        <f t="shared" si="154"/>
        <v>360</v>
      </c>
      <c r="F3284" s="6">
        <v>3282</v>
      </c>
      <c r="G3284" s="6" t="str">
        <f t="shared" si="155"/>
        <v>FLOW_OUT_360_2017</v>
      </c>
      <c r="I3284">
        <v>31.870000999999998</v>
      </c>
      <c r="J3284">
        <v>1.697389</v>
      </c>
      <c r="K3284">
        <v>47.461925999999998</v>
      </c>
    </row>
    <row r="3285" spans="3:11" x14ac:dyDescent="0.25">
      <c r="C3285" s="5">
        <v>43096</v>
      </c>
      <c r="D3285" s="6">
        <f t="shared" si="153"/>
        <v>2017</v>
      </c>
      <c r="E3285" s="6">
        <f t="shared" si="154"/>
        <v>361</v>
      </c>
      <c r="F3285" s="6">
        <v>3283</v>
      </c>
      <c r="G3285" s="6" t="str">
        <f t="shared" si="155"/>
        <v>FLOW_OUT_361_2017</v>
      </c>
      <c r="I3285">
        <v>31.450001</v>
      </c>
      <c r="J3285">
        <v>1.6539410000000001</v>
      </c>
      <c r="K3285">
        <v>47.022269999999999</v>
      </c>
    </row>
    <row r="3286" spans="3:11" x14ac:dyDescent="0.25">
      <c r="C3286" s="5">
        <v>43097</v>
      </c>
      <c r="D3286" s="6">
        <f t="shared" si="153"/>
        <v>2017</v>
      </c>
      <c r="E3286" s="6">
        <f t="shared" si="154"/>
        <v>362</v>
      </c>
      <c r="F3286" s="6">
        <v>3284</v>
      </c>
      <c r="G3286" s="6" t="str">
        <f t="shared" si="155"/>
        <v>FLOW_OUT_362_2017</v>
      </c>
      <c r="I3286">
        <v>31.040001</v>
      </c>
      <c r="J3286">
        <v>1.6338950000000001</v>
      </c>
      <c r="K3286">
        <v>46.601596999999998</v>
      </c>
    </row>
    <row r="3287" spans="3:11" x14ac:dyDescent="0.25">
      <c r="C3287" s="5">
        <v>43098</v>
      </c>
      <c r="D3287" s="6">
        <f t="shared" si="153"/>
        <v>2017</v>
      </c>
      <c r="E3287" s="6">
        <f t="shared" si="154"/>
        <v>363</v>
      </c>
      <c r="F3287" s="6">
        <v>3285</v>
      </c>
      <c r="G3287" s="6" t="str">
        <f t="shared" si="155"/>
        <v>FLOW_OUT_363_2017</v>
      </c>
      <c r="I3287">
        <v>30.639999</v>
      </c>
      <c r="J3287">
        <v>1.609326</v>
      </c>
      <c r="K3287">
        <v>46.180790000000002</v>
      </c>
    </row>
    <row r="3288" spans="3:11" x14ac:dyDescent="0.25">
      <c r="C3288" s="5">
        <v>43099</v>
      </c>
      <c r="D3288" s="6">
        <f t="shared" si="153"/>
        <v>2017</v>
      </c>
      <c r="E3288" s="6">
        <f t="shared" si="154"/>
        <v>364</v>
      </c>
      <c r="F3288" s="6">
        <v>3286</v>
      </c>
      <c r="G3288" s="6" t="str">
        <f t="shared" si="155"/>
        <v>FLOW_OUT_364_2017</v>
      </c>
      <c r="I3288">
        <v>30.23</v>
      </c>
      <c r="J3288">
        <v>1.5778719999999999</v>
      </c>
      <c r="K3288">
        <v>45.750362000000003</v>
      </c>
    </row>
    <row r="3289" spans="3:11" x14ac:dyDescent="0.25">
      <c r="C3289" s="5">
        <v>43100</v>
      </c>
      <c r="D3289" s="6">
        <f t="shared" si="153"/>
        <v>2017</v>
      </c>
      <c r="E3289" s="6">
        <f t="shared" si="154"/>
        <v>365</v>
      </c>
      <c r="F3289" s="6">
        <v>3287</v>
      </c>
      <c r="G3289" s="6" t="str">
        <f t="shared" si="155"/>
        <v>FLOW_OUT_365_2017</v>
      </c>
      <c r="I3289">
        <v>29.84</v>
      </c>
      <c r="J3289">
        <v>1.5566150000000001</v>
      </c>
      <c r="K3289">
        <v>45.075214000000003</v>
      </c>
    </row>
    <row r="3290" spans="3:11" x14ac:dyDescent="0.25">
      <c r="C3290" s="5">
        <v>43101</v>
      </c>
      <c r="D3290" s="6">
        <f t="shared" si="153"/>
        <v>2018</v>
      </c>
      <c r="E3290" s="6">
        <f t="shared" si="154"/>
        <v>1</v>
      </c>
      <c r="F3290" s="6">
        <v>3288</v>
      </c>
      <c r="G3290" s="6" t="str">
        <f t="shared" si="155"/>
        <v>FLOW_OUT_1_2018</v>
      </c>
      <c r="I3290">
        <v>29.450001</v>
      </c>
      <c r="J3290">
        <v>1.529458</v>
      </c>
      <c r="K3290">
        <v>44.656410000000001</v>
      </c>
    </row>
    <row r="3291" spans="3:11" x14ac:dyDescent="0.25">
      <c r="C3291" s="5">
        <v>43102</v>
      </c>
      <c r="D3291" s="6">
        <f t="shared" si="153"/>
        <v>2018</v>
      </c>
      <c r="E3291" s="6">
        <f t="shared" si="154"/>
        <v>2</v>
      </c>
      <c r="F3291" s="6">
        <v>3289</v>
      </c>
      <c r="G3291" s="6" t="str">
        <f t="shared" si="155"/>
        <v>FLOW_OUT_2_2018</v>
      </c>
      <c r="I3291">
        <v>29.08</v>
      </c>
      <c r="J3291">
        <v>1.5044729999999999</v>
      </c>
      <c r="K3291">
        <v>43.968899</v>
      </c>
    </row>
    <row r="3292" spans="3:11" x14ac:dyDescent="0.25">
      <c r="C3292" s="5">
        <v>43103</v>
      </c>
      <c r="D3292" s="6">
        <f t="shared" si="153"/>
        <v>2018</v>
      </c>
      <c r="E3292" s="6">
        <f t="shared" si="154"/>
        <v>3</v>
      </c>
      <c r="F3292" s="6">
        <v>3290</v>
      </c>
      <c r="G3292" s="6" t="str">
        <f t="shared" si="155"/>
        <v>FLOW_OUT_3_2018</v>
      </c>
      <c r="I3292">
        <v>28.719999000000001</v>
      </c>
      <c r="J3292">
        <v>1.4948710000000001</v>
      </c>
      <c r="K3292">
        <v>43.589615000000002</v>
      </c>
    </row>
    <row r="3293" spans="3:11" x14ac:dyDescent="0.25">
      <c r="C3293" s="5">
        <v>43104</v>
      </c>
      <c r="D3293" s="6">
        <f t="shared" si="153"/>
        <v>2018</v>
      </c>
      <c r="E3293" s="6">
        <f t="shared" si="154"/>
        <v>4</v>
      </c>
      <c r="F3293" s="6">
        <v>3291</v>
      </c>
      <c r="G3293" s="6" t="str">
        <f t="shared" si="155"/>
        <v>FLOW_OUT_4_2018</v>
      </c>
      <c r="I3293">
        <v>28.33</v>
      </c>
      <c r="J3293">
        <v>1.4565600000000001</v>
      </c>
      <c r="K3293">
        <v>43.180903999999998</v>
      </c>
    </row>
    <row r="3294" spans="3:11" x14ac:dyDescent="0.25">
      <c r="C3294" s="5">
        <v>43105</v>
      </c>
      <c r="D3294" s="6">
        <f t="shared" si="153"/>
        <v>2018</v>
      </c>
      <c r="E3294" s="6">
        <f t="shared" si="154"/>
        <v>5</v>
      </c>
      <c r="F3294" s="6">
        <v>3292</v>
      </c>
      <c r="G3294" s="6" t="str">
        <f t="shared" si="155"/>
        <v>FLOW_OUT_5_2018</v>
      </c>
      <c r="I3294">
        <v>27.950001</v>
      </c>
      <c r="J3294">
        <v>1.4165700000000001</v>
      </c>
      <c r="K3294">
        <v>42.771908000000003</v>
      </c>
    </row>
    <row r="3295" spans="3:11" x14ac:dyDescent="0.25">
      <c r="C3295" s="5">
        <v>43106</v>
      </c>
      <c r="D3295" s="6">
        <f t="shared" si="153"/>
        <v>2018</v>
      </c>
      <c r="E3295" s="6">
        <f t="shared" si="154"/>
        <v>6</v>
      </c>
      <c r="F3295" s="6">
        <v>3293</v>
      </c>
      <c r="G3295" s="6" t="str">
        <f t="shared" si="155"/>
        <v>FLOW_OUT_6_2018</v>
      </c>
      <c r="I3295">
        <v>27.57</v>
      </c>
      <c r="J3295">
        <v>1.370398</v>
      </c>
      <c r="K3295">
        <v>42.362361999999997</v>
      </c>
    </row>
    <row r="3296" spans="3:11" x14ac:dyDescent="0.25">
      <c r="C3296" s="5">
        <v>43107</v>
      </c>
      <c r="D3296" s="6">
        <f t="shared" si="153"/>
        <v>2018</v>
      </c>
      <c r="E3296" s="6">
        <f t="shared" si="154"/>
        <v>7</v>
      </c>
      <c r="F3296" s="6">
        <v>3294</v>
      </c>
      <c r="G3296" s="6" t="str">
        <f t="shared" si="155"/>
        <v>FLOW_OUT_7_2018</v>
      </c>
      <c r="I3296">
        <v>27.200001</v>
      </c>
      <c r="J3296">
        <v>1.335523</v>
      </c>
      <c r="K3296">
        <v>41.962249999999997</v>
      </c>
    </row>
    <row r="3297" spans="3:11" x14ac:dyDescent="0.25">
      <c r="C3297" s="5">
        <v>43108</v>
      </c>
      <c r="D3297" s="6">
        <f t="shared" si="153"/>
        <v>2018</v>
      </c>
      <c r="E3297" s="6">
        <f t="shared" si="154"/>
        <v>8</v>
      </c>
      <c r="F3297" s="6">
        <v>3295</v>
      </c>
      <c r="G3297" s="6" t="str">
        <f t="shared" si="155"/>
        <v>FLOW_OUT_8_2018</v>
      </c>
      <c r="I3297">
        <v>26.85</v>
      </c>
      <c r="J3297">
        <v>1.3137730000000001</v>
      </c>
      <c r="K3297">
        <v>41.581181000000001</v>
      </c>
    </row>
    <row r="3298" spans="3:11" x14ac:dyDescent="0.25">
      <c r="C3298" s="5">
        <v>43109</v>
      </c>
      <c r="D3298" s="6">
        <f t="shared" si="153"/>
        <v>2018</v>
      </c>
      <c r="E3298" s="6">
        <f t="shared" si="154"/>
        <v>9</v>
      </c>
      <c r="F3298" s="6">
        <v>3296</v>
      </c>
      <c r="G3298" s="6" t="str">
        <f t="shared" si="155"/>
        <v>FLOW_OUT_9_2018</v>
      </c>
      <c r="I3298">
        <v>26.5</v>
      </c>
      <c r="J3298">
        <v>1.2752019999999999</v>
      </c>
      <c r="K3298">
        <v>41.197719999999997</v>
      </c>
    </row>
    <row r="3299" spans="3:11" x14ac:dyDescent="0.25">
      <c r="C3299" s="5">
        <v>43110</v>
      </c>
      <c r="D3299" s="6">
        <f t="shared" si="153"/>
        <v>2018</v>
      </c>
      <c r="E3299" s="6">
        <f t="shared" si="154"/>
        <v>10</v>
      </c>
      <c r="F3299" s="6">
        <v>3297</v>
      </c>
      <c r="G3299" s="6" t="str">
        <f t="shared" si="155"/>
        <v>FLOW_OUT_10_2018</v>
      </c>
      <c r="I3299">
        <v>26.15</v>
      </c>
      <c r="J3299">
        <v>1.2394540000000001</v>
      </c>
      <c r="K3299">
        <v>40.814346</v>
      </c>
    </row>
    <row r="3300" spans="3:11" x14ac:dyDescent="0.25">
      <c r="C3300" s="5">
        <v>43111</v>
      </c>
      <c r="D3300" s="6">
        <f t="shared" si="153"/>
        <v>2018</v>
      </c>
      <c r="E3300" s="6">
        <f t="shared" si="154"/>
        <v>11</v>
      </c>
      <c r="F3300" s="6">
        <v>3298</v>
      </c>
      <c r="G3300" s="6" t="str">
        <f t="shared" si="155"/>
        <v>FLOW_OUT_11_2018</v>
      </c>
      <c r="I3300">
        <v>25.809999000000001</v>
      </c>
      <c r="J3300">
        <v>1.217441</v>
      </c>
      <c r="K3300">
        <v>40.450085000000001</v>
      </c>
    </row>
    <row r="3301" spans="3:11" x14ac:dyDescent="0.25">
      <c r="C3301" s="5">
        <v>43112</v>
      </c>
      <c r="D3301" s="6">
        <f t="shared" si="153"/>
        <v>2018</v>
      </c>
      <c r="E3301" s="6">
        <f t="shared" si="154"/>
        <v>12</v>
      </c>
      <c r="F3301" s="6">
        <v>3299</v>
      </c>
      <c r="G3301" s="6" t="str">
        <f t="shared" si="155"/>
        <v>FLOW_OUT_12_2018</v>
      </c>
      <c r="I3301">
        <v>25.459999</v>
      </c>
      <c r="J3301">
        <v>1.170158</v>
      </c>
      <c r="K3301">
        <v>40.065703999999997</v>
      </c>
    </row>
    <row r="3302" spans="3:11" x14ac:dyDescent="0.25">
      <c r="C3302" s="5">
        <v>43113</v>
      </c>
      <c r="D3302" s="6">
        <f t="shared" si="153"/>
        <v>2018</v>
      </c>
      <c r="E3302" s="6">
        <f t="shared" si="154"/>
        <v>13</v>
      </c>
      <c r="F3302" s="6">
        <v>3300</v>
      </c>
      <c r="G3302" s="6" t="str">
        <f t="shared" si="155"/>
        <v>FLOW_OUT_13_2018</v>
      </c>
      <c r="I3302">
        <v>25.120000999999998</v>
      </c>
      <c r="J3302">
        <v>1.1272770000000001</v>
      </c>
      <c r="K3302">
        <v>39.681927000000002</v>
      </c>
    </row>
    <row r="3303" spans="3:11" x14ac:dyDescent="0.25">
      <c r="C3303" s="5">
        <v>43114</v>
      </c>
      <c r="D3303" s="6">
        <f t="shared" si="153"/>
        <v>2018</v>
      </c>
      <c r="E3303" s="6">
        <f t="shared" si="154"/>
        <v>14</v>
      </c>
      <c r="F3303" s="6">
        <v>3301</v>
      </c>
      <c r="G3303" s="6" t="str">
        <f t="shared" si="155"/>
        <v>FLOW_OUT_14_2018</v>
      </c>
      <c r="I3303">
        <v>24.780000999999999</v>
      </c>
      <c r="J3303">
        <v>1.0871500000000001</v>
      </c>
      <c r="K3303">
        <v>39.306781999999998</v>
      </c>
    </row>
    <row r="3304" spans="3:11" x14ac:dyDescent="0.25">
      <c r="C3304" s="5">
        <v>43115</v>
      </c>
      <c r="D3304" s="6">
        <f t="shared" si="153"/>
        <v>2018</v>
      </c>
      <c r="E3304" s="6">
        <f t="shared" si="154"/>
        <v>15</v>
      </c>
      <c r="F3304" s="6">
        <v>3302</v>
      </c>
      <c r="G3304" s="6" t="str">
        <f t="shared" si="155"/>
        <v>FLOW_OUT_15_2018</v>
      </c>
      <c r="I3304">
        <v>24.440000999999999</v>
      </c>
      <c r="J3304">
        <v>1.047191</v>
      </c>
      <c r="K3304">
        <v>38.931679000000003</v>
      </c>
    </row>
    <row r="3305" spans="3:11" x14ac:dyDescent="0.25">
      <c r="C3305" s="5">
        <v>43116</v>
      </c>
      <c r="D3305" s="6">
        <f t="shared" si="153"/>
        <v>2018</v>
      </c>
      <c r="E3305" s="6">
        <f t="shared" si="154"/>
        <v>16</v>
      </c>
      <c r="F3305" s="6">
        <v>3303</v>
      </c>
      <c r="G3305" s="6" t="str">
        <f t="shared" si="155"/>
        <v>FLOW_OUT_16_2018</v>
      </c>
      <c r="I3305">
        <v>24.110001</v>
      </c>
      <c r="J3305">
        <v>1.0092220000000001</v>
      </c>
      <c r="K3305">
        <v>38.556572000000003</v>
      </c>
    </row>
    <row r="3306" spans="3:11" x14ac:dyDescent="0.25">
      <c r="C3306" s="5">
        <v>43117</v>
      </c>
      <c r="D3306" s="6">
        <f t="shared" si="153"/>
        <v>2018</v>
      </c>
      <c r="E3306" s="6">
        <f t="shared" si="154"/>
        <v>17</v>
      </c>
      <c r="F3306" s="6">
        <v>3304</v>
      </c>
      <c r="G3306" s="6" t="str">
        <f t="shared" si="155"/>
        <v>FLOW_OUT_17_2018</v>
      </c>
      <c r="I3306">
        <v>23.790001</v>
      </c>
      <c r="J3306">
        <v>0.97840499999999997</v>
      </c>
      <c r="K3306">
        <v>37.9011</v>
      </c>
    </row>
    <row r="3307" spans="3:11" x14ac:dyDescent="0.25">
      <c r="C3307" s="5">
        <v>43118</v>
      </c>
      <c r="D3307" s="6">
        <f t="shared" si="153"/>
        <v>2018</v>
      </c>
      <c r="E3307" s="6">
        <f t="shared" si="154"/>
        <v>18</v>
      </c>
      <c r="F3307" s="6">
        <v>3305</v>
      </c>
      <c r="G3307" s="6" t="str">
        <f t="shared" si="155"/>
        <v>FLOW_OUT_18_2018</v>
      </c>
      <c r="I3307">
        <v>23.469999000000001</v>
      </c>
      <c r="J3307">
        <v>0.95398400000000005</v>
      </c>
      <c r="K3307">
        <v>37.547474000000001</v>
      </c>
    </row>
    <row r="3308" spans="3:11" x14ac:dyDescent="0.25">
      <c r="C3308" s="5">
        <v>43119</v>
      </c>
      <c r="D3308" s="6">
        <f t="shared" si="153"/>
        <v>2018</v>
      </c>
      <c r="E3308" s="6">
        <f t="shared" si="154"/>
        <v>19</v>
      </c>
      <c r="F3308" s="6">
        <v>3306</v>
      </c>
      <c r="G3308" s="6" t="str">
        <f t="shared" si="155"/>
        <v>FLOW_OUT_19_2018</v>
      </c>
      <c r="I3308">
        <v>23.15</v>
      </c>
      <c r="J3308">
        <v>0.92477299999999996</v>
      </c>
      <c r="K3308">
        <v>37.193427999999997</v>
      </c>
    </row>
    <row r="3309" spans="3:11" x14ac:dyDescent="0.25">
      <c r="C3309" s="5">
        <v>43120</v>
      </c>
      <c r="D3309" s="6">
        <f t="shared" si="153"/>
        <v>2018</v>
      </c>
      <c r="E3309" s="6">
        <f t="shared" si="154"/>
        <v>20</v>
      </c>
      <c r="F3309" s="6">
        <v>3307</v>
      </c>
      <c r="G3309" s="6" t="str">
        <f t="shared" si="155"/>
        <v>FLOW_OUT_20_2018</v>
      </c>
      <c r="I3309">
        <v>22.85</v>
      </c>
      <c r="J3309">
        <v>0.89626099999999997</v>
      </c>
      <c r="K3309">
        <v>36.840294</v>
      </c>
    </row>
    <row r="3310" spans="3:11" x14ac:dyDescent="0.25">
      <c r="C3310" s="5">
        <v>43121</v>
      </c>
      <c r="D3310" s="6">
        <f t="shared" si="153"/>
        <v>2018</v>
      </c>
      <c r="E3310" s="6">
        <f t="shared" si="154"/>
        <v>21</v>
      </c>
      <c r="F3310" s="6">
        <v>3308</v>
      </c>
      <c r="G3310" s="6" t="str">
        <f t="shared" si="155"/>
        <v>FLOW_OUT_21_2018</v>
      </c>
      <c r="I3310">
        <v>22.549999</v>
      </c>
      <c r="J3310">
        <v>0.87062200000000001</v>
      </c>
      <c r="K3310">
        <v>36.504821999999997</v>
      </c>
    </row>
    <row r="3311" spans="3:11" x14ac:dyDescent="0.25">
      <c r="C3311" s="5">
        <v>43122</v>
      </c>
      <c r="D3311" s="6">
        <f t="shared" si="153"/>
        <v>2018</v>
      </c>
      <c r="E3311" s="6">
        <f t="shared" si="154"/>
        <v>22</v>
      </c>
      <c r="F3311" s="6">
        <v>3309</v>
      </c>
      <c r="G3311" s="6" t="str">
        <f t="shared" si="155"/>
        <v>FLOW_OUT_22_2018</v>
      </c>
      <c r="I3311">
        <v>22.25</v>
      </c>
      <c r="J3311">
        <v>0.84696300000000002</v>
      </c>
      <c r="K3311">
        <v>36.168869000000001</v>
      </c>
    </row>
    <row r="3312" spans="3:11" x14ac:dyDescent="0.25">
      <c r="C3312" s="5">
        <v>43123</v>
      </c>
      <c r="D3312" s="6">
        <f t="shared" si="153"/>
        <v>2018</v>
      </c>
      <c r="E3312" s="6">
        <f t="shared" si="154"/>
        <v>23</v>
      </c>
      <c r="F3312" s="6">
        <v>3310</v>
      </c>
      <c r="G3312" s="6" t="str">
        <f t="shared" si="155"/>
        <v>FLOW_OUT_23_2018</v>
      </c>
      <c r="I3312">
        <v>21.950001</v>
      </c>
      <c r="J3312">
        <v>0.82101999999999997</v>
      </c>
      <c r="K3312">
        <v>35.824027999999998</v>
      </c>
    </row>
    <row r="3313" spans="3:11" x14ac:dyDescent="0.25">
      <c r="C3313" s="5">
        <v>43124</v>
      </c>
      <c r="D3313" s="6">
        <f t="shared" si="153"/>
        <v>2018</v>
      </c>
      <c r="E3313" s="6">
        <f t="shared" si="154"/>
        <v>24</v>
      </c>
      <c r="F3313" s="6">
        <v>3311</v>
      </c>
      <c r="G3313" s="6" t="str">
        <f t="shared" si="155"/>
        <v>FLOW_OUT_24_2018</v>
      </c>
      <c r="I3313">
        <v>21.66</v>
      </c>
      <c r="J3313">
        <v>0.80010899999999996</v>
      </c>
      <c r="K3313">
        <v>35.488239</v>
      </c>
    </row>
    <row r="3314" spans="3:11" x14ac:dyDescent="0.25">
      <c r="C3314" s="5">
        <v>43125</v>
      </c>
      <c r="D3314" s="6">
        <f t="shared" si="153"/>
        <v>2018</v>
      </c>
      <c r="E3314" s="6">
        <f t="shared" si="154"/>
        <v>25</v>
      </c>
      <c r="F3314" s="6">
        <v>3312</v>
      </c>
      <c r="G3314" s="6" t="str">
        <f t="shared" si="155"/>
        <v>FLOW_OUT_25_2018</v>
      </c>
      <c r="I3314">
        <v>21.379999000000002</v>
      </c>
      <c r="J3314">
        <v>0.78418200000000005</v>
      </c>
      <c r="K3314">
        <v>35.161937999999999</v>
      </c>
    </row>
    <row r="3315" spans="3:11" x14ac:dyDescent="0.25">
      <c r="C3315" s="5">
        <v>43126</v>
      </c>
      <c r="D3315" s="6">
        <f t="shared" si="153"/>
        <v>2018</v>
      </c>
      <c r="E3315" s="6">
        <f t="shared" si="154"/>
        <v>26</v>
      </c>
      <c r="F3315" s="6">
        <v>3313</v>
      </c>
      <c r="G3315" s="6" t="str">
        <f t="shared" si="155"/>
        <v>FLOW_OUT_26_2018</v>
      </c>
      <c r="I3315">
        <v>21.09</v>
      </c>
      <c r="J3315">
        <v>0.75492300000000001</v>
      </c>
      <c r="K3315">
        <v>34.825133999999998</v>
      </c>
    </row>
    <row r="3316" spans="3:11" x14ac:dyDescent="0.25">
      <c r="C3316" s="5">
        <v>43127</v>
      </c>
      <c r="D3316" s="6">
        <f t="shared" si="153"/>
        <v>2018</v>
      </c>
      <c r="E3316" s="6">
        <f t="shared" si="154"/>
        <v>27</v>
      </c>
      <c r="F3316" s="6">
        <v>3314</v>
      </c>
      <c r="G3316" s="6" t="str">
        <f t="shared" si="155"/>
        <v>FLOW_OUT_27_2018</v>
      </c>
      <c r="I3316">
        <v>20.809999000000001</v>
      </c>
      <c r="J3316">
        <v>0.73473299999999997</v>
      </c>
      <c r="K3316">
        <v>34.243026999999998</v>
      </c>
    </row>
    <row r="3317" spans="3:11" x14ac:dyDescent="0.25">
      <c r="C3317" s="5">
        <v>43128</v>
      </c>
      <c r="D3317" s="6">
        <f t="shared" si="153"/>
        <v>2018</v>
      </c>
      <c r="E3317" s="6">
        <f t="shared" si="154"/>
        <v>28</v>
      </c>
      <c r="F3317" s="6">
        <v>3315</v>
      </c>
      <c r="G3317" s="6" t="str">
        <f t="shared" si="155"/>
        <v>FLOW_OUT_28_2018</v>
      </c>
      <c r="I3317">
        <v>20.530000999999999</v>
      </c>
      <c r="J3317">
        <v>0.71782599999999996</v>
      </c>
      <c r="K3317">
        <v>33.918995000000002</v>
      </c>
    </row>
    <row r="3318" spans="3:11" x14ac:dyDescent="0.25">
      <c r="C3318" s="5">
        <v>43129</v>
      </c>
      <c r="D3318" s="6">
        <f t="shared" si="153"/>
        <v>2018</v>
      </c>
      <c r="E3318" s="6">
        <f t="shared" si="154"/>
        <v>29</v>
      </c>
      <c r="F3318" s="6">
        <v>3316</v>
      </c>
      <c r="G3318" s="6" t="str">
        <f t="shared" si="155"/>
        <v>FLOW_OUT_29_2018</v>
      </c>
      <c r="I3318">
        <v>20.290001</v>
      </c>
      <c r="J3318">
        <v>0.72922600000000004</v>
      </c>
      <c r="K3318">
        <v>33.63908</v>
      </c>
    </row>
    <row r="3319" spans="3:11" x14ac:dyDescent="0.25">
      <c r="C3319" s="5">
        <v>43130</v>
      </c>
      <c r="D3319" s="6">
        <f t="shared" si="153"/>
        <v>2018</v>
      </c>
      <c r="E3319" s="6">
        <f t="shared" si="154"/>
        <v>30</v>
      </c>
      <c r="F3319" s="6">
        <v>3317</v>
      </c>
      <c r="G3319" s="6" t="str">
        <f t="shared" si="155"/>
        <v>FLOW_OUT_30_2018</v>
      </c>
      <c r="I3319">
        <v>20.010000000000002</v>
      </c>
      <c r="J3319">
        <v>0.69652199999999997</v>
      </c>
      <c r="K3319">
        <v>33.312531</v>
      </c>
    </row>
    <row r="3320" spans="3:11" x14ac:dyDescent="0.25">
      <c r="C3320" s="5">
        <v>43131</v>
      </c>
      <c r="D3320" s="6">
        <f t="shared" si="153"/>
        <v>2018</v>
      </c>
      <c r="E3320" s="6">
        <f t="shared" si="154"/>
        <v>31</v>
      </c>
      <c r="F3320" s="6">
        <v>3318</v>
      </c>
      <c r="G3320" s="6" t="str">
        <f t="shared" si="155"/>
        <v>FLOW_OUT_31_2018</v>
      </c>
      <c r="I3320">
        <v>19.73</v>
      </c>
      <c r="J3320">
        <v>0.66426200000000002</v>
      </c>
      <c r="K3320">
        <v>32.986065000000004</v>
      </c>
    </row>
    <row r="3321" spans="3:11" x14ac:dyDescent="0.25">
      <c r="C3321" s="5">
        <v>43132</v>
      </c>
      <c r="D3321" s="6">
        <f t="shared" si="153"/>
        <v>2018</v>
      </c>
      <c r="E3321" s="6">
        <f t="shared" si="154"/>
        <v>32</v>
      </c>
      <c r="F3321" s="6">
        <v>3319</v>
      </c>
      <c r="G3321" s="6" t="str">
        <f t="shared" si="155"/>
        <v>FLOW_OUT_32_2018</v>
      </c>
      <c r="I3321">
        <v>19.459999</v>
      </c>
      <c r="J3321">
        <v>0.63473500000000005</v>
      </c>
      <c r="K3321">
        <v>32.668861</v>
      </c>
    </row>
    <row r="3322" spans="3:11" x14ac:dyDescent="0.25">
      <c r="C3322" s="5">
        <v>43133</v>
      </c>
      <c r="D3322" s="6">
        <f t="shared" si="153"/>
        <v>2018</v>
      </c>
      <c r="E3322" s="6">
        <f t="shared" si="154"/>
        <v>33</v>
      </c>
      <c r="F3322" s="6">
        <v>3320</v>
      </c>
      <c r="G3322" s="6" t="str">
        <f t="shared" si="155"/>
        <v>FLOW_OUT_33_2018</v>
      </c>
      <c r="I3322">
        <v>19.200001</v>
      </c>
      <c r="J3322">
        <v>0.61578299999999997</v>
      </c>
      <c r="K3322">
        <v>32.177795000000003</v>
      </c>
    </row>
    <row r="3323" spans="3:11" x14ac:dyDescent="0.25">
      <c r="C3323" s="5">
        <v>43134</v>
      </c>
      <c r="D3323" s="6">
        <f t="shared" si="153"/>
        <v>2018</v>
      </c>
      <c r="E3323" s="6">
        <f t="shared" si="154"/>
        <v>34</v>
      </c>
      <c r="F3323" s="6">
        <v>3321</v>
      </c>
      <c r="G3323" s="6" t="str">
        <f t="shared" si="155"/>
        <v>FLOW_OUT_34_2018</v>
      </c>
      <c r="I3323">
        <v>18.959999</v>
      </c>
      <c r="J3323">
        <v>0.62722999999999995</v>
      </c>
      <c r="K3323">
        <v>31.887079</v>
      </c>
    </row>
    <row r="3324" spans="3:11" x14ac:dyDescent="0.25">
      <c r="C3324" s="5">
        <v>43135</v>
      </c>
      <c r="D3324" s="6">
        <f t="shared" si="153"/>
        <v>2018</v>
      </c>
      <c r="E3324" s="6">
        <f t="shared" si="154"/>
        <v>35</v>
      </c>
      <c r="F3324" s="6">
        <v>3322</v>
      </c>
      <c r="G3324" s="6" t="str">
        <f t="shared" si="155"/>
        <v>FLOW_OUT_35_2018</v>
      </c>
      <c r="I3324">
        <v>18.700001</v>
      </c>
      <c r="J3324">
        <v>0.59882100000000005</v>
      </c>
      <c r="K3324">
        <v>31.579674000000001</v>
      </c>
    </row>
    <row r="3325" spans="3:11" x14ac:dyDescent="0.25">
      <c r="C3325" s="5">
        <v>43136</v>
      </c>
      <c r="D3325" s="6">
        <f t="shared" si="153"/>
        <v>2018</v>
      </c>
      <c r="E3325" s="6">
        <f t="shared" si="154"/>
        <v>36</v>
      </c>
      <c r="F3325" s="6">
        <v>3323</v>
      </c>
      <c r="G3325" s="6" t="str">
        <f t="shared" si="155"/>
        <v>FLOW_OUT_36_2018</v>
      </c>
      <c r="I3325">
        <v>18.420000000000002</v>
      </c>
      <c r="J3325">
        <v>0.55479299999999998</v>
      </c>
      <c r="K3325">
        <v>31.253160000000001</v>
      </c>
    </row>
    <row r="3326" spans="3:11" x14ac:dyDescent="0.25">
      <c r="C3326" s="5">
        <v>43137</v>
      </c>
      <c r="D3326" s="6">
        <f t="shared" si="153"/>
        <v>2018</v>
      </c>
      <c r="E3326" s="6">
        <f t="shared" si="154"/>
        <v>37</v>
      </c>
      <c r="F3326" s="6">
        <v>3324</v>
      </c>
      <c r="G3326" s="6" t="str">
        <f t="shared" si="155"/>
        <v>FLOW_OUT_37_2018</v>
      </c>
      <c r="I3326">
        <v>18.170000000000002</v>
      </c>
      <c r="J3326">
        <v>0.52885800000000005</v>
      </c>
      <c r="K3326">
        <v>30.763566999999998</v>
      </c>
    </row>
    <row r="3327" spans="3:11" x14ac:dyDescent="0.25">
      <c r="C3327" s="5">
        <v>43138</v>
      </c>
      <c r="D3327" s="6">
        <f t="shared" si="153"/>
        <v>2018</v>
      </c>
      <c r="E3327" s="6">
        <f t="shared" si="154"/>
        <v>38</v>
      </c>
      <c r="F3327" s="6">
        <v>3325</v>
      </c>
      <c r="G3327" s="6" t="str">
        <f t="shared" si="155"/>
        <v>FLOW_OUT_38_2018</v>
      </c>
      <c r="I3327">
        <v>17.920000000000002</v>
      </c>
      <c r="J3327">
        <v>0.51724000000000003</v>
      </c>
      <c r="K3327">
        <v>30.469013</v>
      </c>
    </row>
    <row r="3328" spans="3:11" x14ac:dyDescent="0.25">
      <c r="C3328" s="5">
        <v>43139</v>
      </c>
      <c r="D3328" s="6">
        <f t="shared" si="153"/>
        <v>2018</v>
      </c>
      <c r="E3328" s="6">
        <f t="shared" si="154"/>
        <v>39</v>
      </c>
      <c r="F3328" s="6">
        <v>3326</v>
      </c>
      <c r="G3328" s="6" t="str">
        <f t="shared" si="155"/>
        <v>FLOW_OUT_39_2018</v>
      </c>
      <c r="I3328">
        <v>17.68</v>
      </c>
      <c r="J3328">
        <v>0.49297200000000002</v>
      </c>
      <c r="K3328">
        <v>30.181141</v>
      </c>
    </row>
    <row r="3329" spans="3:11" x14ac:dyDescent="0.25">
      <c r="C3329" s="5">
        <v>43140</v>
      </c>
      <c r="D3329" s="6">
        <f t="shared" si="153"/>
        <v>2018</v>
      </c>
      <c r="E3329" s="6">
        <f t="shared" si="154"/>
        <v>40</v>
      </c>
      <c r="F3329" s="6">
        <v>3327</v>
      </c>
      <c r="G3329" s="6" t="str">
        <f t="shared" si="155"/>
        <v>FLOW_OUT_40_2018</v>
      </c>
      <c r="I3329">
        <v>17.440000999999999</v>
      </c>
      <c r="J3329">
        <v>0.48555300000000001</v>
      </c>
      <c r="K3329">
        <v>29.904178999999999</v>
      </c>
    </row>
    <row r="3330" spans="3:11" x14ac:dyDescent="0.25">
      <c r="C3330" s="5">
        <v>43141</v>
      </c>
      <c r="D3330" s="6">
        <f t="shared" si="153"/>
        <v>2018</v>
      </c>
      <c r="E3330" s="6">
        <f t="shared" si="154"/>
        <v>41</v>
      </c>
      <c r="F3330" s="6">
        <v>3328</v>
      </c>
      <c r="G3330" s="6" t="str">
        <f t="shared" si="155"/>
        <v>FLOW_OUT_41_2018</v>
      </c>
      <c r="I3330">
        <v>17.209999</v>
      </c>
      <c r="J3330">
        <v>0.469412</v>
      </c>
      <c r="K3330">
        <v>29.617591999999998</v>
      </c>
    </row>
    <row r="3331" spans="3:11" x14ac:dyDescent="0.25">
      <c r="C3331" s="5">
        <v>43142</v>
      </c>
      <c r="D3331" s="6">
        <f t="shared" si="153"/>
        <v>2018</v>
      </c>
      <c r="E3331" s="6">
        <f t="shared" si="154"/>
        <v>42</v>
      </c>
      <c r="F3331" s="6">
        <v>3329</v>
      </c>
      <c r="G3331" s="6" t="str">
        <f t="shared" si="155"/>
        <v>FLOW_OUT_42_2018</v>
      </c>
      <c r="I3331">
        <v>16.989999999999998</v>
      </c>
      <c r="J3331">
        <v>0.47062100000000001</v>
      </c>
      <c r="K3331">
        <v>29.199604000000001</v>
      </c>
    </row>
    <row r="3332" spans="3:11" x14ac:dyDescent="0.25">
      <c r="C3332" s="5">
        <v>43143</v>
      </c>
      <c r="D3332" s="6">
        <f t="shared" ref="D3332:D3395" si="156">YEAR(C3332)</f>
        <v>2018</v>
      </c>
      <c r="E3332" s="6">
        <f t="shared" ref="E3332:E3395" si="157">C3332-DATE(YEAR(C3332),1,1)+1</f>
        <v>43</v>
      </c>
      <c r="F3332" s="6">
        <v>3330</v>
      </c>
      <c r="G3332" s="6" t="str">
        <f t="shared" ref="G3332:G3395" si="158">"FLOW_OUT_"&amp;E3332&amp;"_"&amp;D3332</f>
        <v>FLOW_OUT_43_2018</v>
      </c>
      <c r="I3332">
        <v>16.77</v>
      </c>
      <c r="J3332">
        <v>0.45976299999999998</v>
      </c>
      <c r="K3332">
        <v>28.931788999999998</v>
      </c>
    </row>
    <row r="3333" spans="3:11" x14ac:dyDescent="0.25">
      <c r="C3333" s="5">
        <v>43144</v>
      </c>
      <c r="D3333" s="6">
        <f t="shared" si="156"/>
        <v>2018</v>
      </c>
      <c r="E3333" s="6">
        <f t="shared" si="157"/>
        <v>44</v>
      </c>
      <c r="F3333" s="6">
        <v>3331</v>
      </c>
      <c r="G3333" s="6" t="str">
        <f t="shared" si="158"/>
        <v>FLOW_OUT_44_2018</v>
      </c>
      <c r="I3333">
        <v>16.52</v>
      </c>
      <c r="J3333">
        <v>0.429311</v>
      </c>
      <c r="K3333">
        <v>28.604503999999999</v>
      </c>
    </row>
    <row r="3334" spans="3:11" x14ac:dyDescent="0.25">
      <c r="C3334" s="5">
        <v>43145</v>
      </c>
      <c r="D3334" s="6">
        <f t="shared" si="156"/>
        <v>2018</v>
      </c>
      <c r="E3334" s="6">
        <f t="shared" si="157"/>
        <v>45</v>
      </c>
      <c r="F3334" s="6">
        <v>3332</v>
      </c>
      <c r="G3334" s="6" t="str">
        <f t="shared" si="158"/>
        <v>FLOW_OUT_45_2018</v>
      </c>
      <c r="I3334">
        <v>16.280000999999999</v>
      </c>
      <c r="J3334">
        <v>0.42389199999999999</v>
      </c>
      <c r="K3334">
        <v>28.183554000000001</v>
      </c>
    </row>
    <row r="3335" spans="3:11" x14ac:dyDescent="0.25">
      <c r="C3335" s="5">
        <v>43146</v>
      </c>
      <c r="D3335" s="6">
        <f t="shared" si="156"/>
        <v>2018</v>
      </c>
      <c r="E3335" s="6">
        <f t="shared" si="157"/>
        <v>46</v>
      </c>
      <c r="F3335" s="6">
        <v>3333</v>
      </c>
      <c r="G3335" s="6" t="str">
        <f t="shared" si="158"/>
        <v>FLOW_OUT_46_2018</v>
      </c>
      <c r="I3335">
        <v>16.040001</v>
      </c>
      <c r="J3335">
        <v>0.41772599999999999</v>
      </c>
      <c r="K3335">
        <v>27.901554000000001</v>
      </c>
    </row>
    <row r="3336" spans="3:11" x14ac:dyDescent="0.25">
      <c r="C3336" s="5">
        <v>43147</v>
      </c>
      <c r="D3336" s="6">
        <f t="shared" si="156"/>
        <v>2018</v>
      </c>
      <c r="E3336" s="6">
        <f t="shared" si="157"/>
        <v>47</v>
      </c>
      <c r="F3336" s="6">
        <v>3334</v>
      </c>
      <c r="G3336" s="6" t="str">
        <f t="shared" si="158"/>
        <v>FLOW_OUT_47_2018</v>
      </c>
      <c r="I3336">
        <v>15.8</v>
      </c>
      <c r="J3336">
        <v>0.41067999999999999</v>
      </c>
      <c r="K3336">
        <v>27.619544999999999</v>
      </c>
    </row>
    <row r="3337" spans="3:11" x14ac:dyDescent="0.25">
      <c r="C3337" s="5">
        <v>43148</v>
      </c>
      <c r="D3337" s="6">
        <f t="shared" si="156"/>
        <v>2018</v>
      </c>
      <c r="E3337" s="6">
        <f t="shared" si="157"/>
        <v>48</v>
      </c>
      <c r="F3337" s="6">
        <v>3335</v>
      </c>
      <c r="G3337" s="6" t="str">
        <f t="shared" si="158"/>
        <v>FLOW_OUT_48_2018</v>
      </c>
      <c r="I3337">
        <v>15.57</v>
      </c>
      <c r="J3337">
        <v>0.40577099999999999</v>
      </c>
      <c r="K3337">
        <v>27.354120000000002</v>
      </c>
    </row>
    <row r="3338" spans="3:11" x14ac:dyDescent="0.25">
      <c r="C3338" s="5">
        <v>43149</v>
      </c>
      <c r="D3338" s="6">
        <f t="shared" si="156"/>
        <v>2018</v>
      </c>
      <c r="E3338" s="6">
        <f t="shared" si="157"/>
        <v>49</v>
      </c>
      <c r="F3338" s="6">
        <v>3336</v>
      </c>
      <c r="G3338" s="6" t="str">
        <f t="shared" si="158"/>
        <v>FLOW_OUT_49_2018</v>
      </c>
      <c r="I3338">
        <v>15.35</v>
      </c>
      <c r="J3338">
        <v>0.39910699999999999</v>
      </c>
      <c r="K3338">
        <v>27.088709000000001</v>
      </c>
    </row>
    <row r="3339" spans="3:11" x14ac:dyDescent="0.25">
      <c r="C3339" s="5">
        <v>43150</v>
      </c>
      <c r="D3339" s="6">
        <f t="shared" si="156"/>
        <v>2018</v>
      </c>
      <c r="E3339" s="6">
        <f t="shared" si="157"/>
        <v>50</v>
      </c>
      <c r="F3339" s="6">
        <v>3337</v>
      </c>
      <c r="G3339" s="6" t="str">
        <f t="shared" si="158"/>
        <v>FLOW_OUT_50_2018</v>
      </c>
      <c r="I3339">
        <v>15.15</v>
      </c>
      <c r="J3339">
        <v>0.39340399999999998</v>
      </c>
      <c r="K3339">
        <v>26.793534999999999</v>
      </c>
    </row>
    <row r="3340" spans="3:11" x14ac:dyDescent="0.25">
      <c r="C3340" s="5">
        <v>43151</v>
      </c>
      <c r="D3340" s="6">
        <f t="shared" si="156"/>
        <v>2018</v>
      </c>
      <c r="E3340" s="6">
        <f t="shared" si="157"/>
        <v>51</v>
      </c>
      <c r="F3340" s="6">
        <v>3338</v>
      </c>
      <c r="G3340" s="6" t="str">
        <f t="shared" si="158"/>
        <v>FLOW_OUT_51_2018</v>
      </c>
      <c r="I3340">
        <v>14.98</v>
      </c>
      <c r="J3340">
        <v>0.39046399999999998</v>
      </c>
      <c r="K3340">
        <v>26.662447</v>
      </c>
    </row>
    <row r="3341" spans="3:11" x14ac:dyDescent="0.25">
      <c r="C3341" s="5">
        <v>43152</v>
      </c>
      <c r="D3341" s="6">
        <f t="shared" si="156"/>
        <v>2018</v>
      </c>
      <c r="E3341" s="6">
        <f t="shared" si="157"/>
        <v>52</v>
      </c>
      <c r="F3341" s="6">
        <v>3339</v>
      </c>
      <c r="G3341" s="6" t="str">
        <f t="shared" si="158"/>
        <v>FLOW_OUT_52_2018</v>
      </c>
      <c r="I3341">
        <v>14.85</v>
      </c>
      <c r="J3341">
        <v>0.454152</v>
      </c>
      <c r="K3341">
        <v>26.836918000000001</v>
      </c>
    </row>
    <row r="3342" spans="3:11" x14ac:dyDescent="0.25">
      <c r="C3342" s="5">
        <v>43153</v>
      </c>
      <c r="D3342" s="6">
        <f t="shared" si="156"/>
        <v>2018</v>
      </c>
      <c r="E3342" s="6">
        <f t="shared" si="157"/>
        <v>53</v>
      </c>
      <c r="F3342" s="6">
        <v>3340</v>
      </c>
      <c r="G3342" s="6" t="str">
        <f t="shared" si="158"/>
        <v>FLOW_OUT_53_2018</v>
      </c>
      <c r="I3342">
        <v>14.84</v>
      </c>
      <c r="J3342">
        <v>0.46597699999999997</v>
      </c>
      <c r="K3342">
        <v>28.018763</v>
      </c>
    </row>
    <row r="3343" spans="3:11" x14ac:dyDescent="0.25">
      <c r="C3343" s="5">
        <v>43154</v>
      </c>
      <c r="D3343" s="6">
        <f t="shared" si="156"/>
        <v>2018</v>
      </c>
      <c r="E3343" s="6">
        <f t="shared" si="157"/>
        <v>54</v>
      </c>
      <c r="F3343" s="6">
        <v>3341</v>
      </c>
      <c r="G3343" s="6" t="str">
        <f t="shared" si="158"/>
        <v>FLOW_OUT_54_2018</v>
      </c>
      <c r="I3343">
        <v>14.61</v>
      </c>
      <c r="J3343">
        <v>0.48697299999999999</v>
      </c>
      <c r="K3343">
        <v>28.913274999999999</v>
      </c>
    </row>
    <row r="3344" spans="3:11" x14ac:dyDescent="0.25">
      <c r="C3344" s="5">
        <v>43155</v>
      </c>
      <c r="D3344" s="6">
        <f t="shared" si="156"/>
        <v>2018</v>
      </c>
      <c r="E3344" s="6">
        <f t="shared" si="157"/>
        <v>55</v>
      </c>
      <c r="F3344" s="6">
        <v>3342</v>
      </c>
      <c r="G3344" s="6" t="str">
        <f t="shared" si="158"/>
        <v>FLOW_OUT_55_2018</v>
      </c>
      <c r="I3344">
        <v>14.5</v>
      </c>
      <c r="J3344">
        <v>0.63171299999999997</v>
      </c>
      <c r="K3344">
        <v>29.220718000000002</v>
      </c>
    </row>
    <row r="3345" spans="3:11" x14ac:dyDescent="0.25">
      <c r="C3345" s="5">
        <v>43156</v>
      </c>
      <c r="D3345" s="6">
        <f t="shared" si="156"/>
        <v>2018</v>
      </c>
      <c r="E3345" s="6">
        <f t="shared" si="157"/>
        <v>56</v>
      </c>
      <c r="F3345" s="6">
        <v>3343</v>
      </c>
      <c r="G3345" s="6" t="str">
        <f t="shared" si="158"/>
        <v>FLOW_OUT_56_2018</v>
      </c>
      <c r="I3345">
        <v>14.27</v>
      </c>
      <c r="J3345">
        <v>0.60791399999999995</v>
      </c>
      <c r="K3345">
        <v>28.913681</v>
      </c>
    </row>
    <row r="3346" spans="3:11" x14ac:dyDescent="0.25">
      <c r="C3346" s="5">
        <v>43157</v>
      </c>
      <c r="D3346" s="6">
        <f t="shared" si="156"/>
        <v>2018</v>
      </c>
      <c r="E3346" s="6">
        <f t="shared" si="157"/>
        <v>57</v>
      </c>
      <c r="F3346" s="6">
        <v>3344</v>
      </c>
      <c r="G3346" s="6" t="str">
        <f t="shared" si="158"/>
        <v>FLOW_OUT_57_2018</v>
      </c>
      <c r="I3346">
        <v>14.06</v>
      </c>
      <c r="J3346">
        <v>0.58574599999999999</v>
      </c>
      <c r="K3346">
        <v>28.626166999999999</v>
      </c>
    </row>
    <row r="3347" spans="3:11" x14ac:dyDescent="0.25">
      <c r="C3347" s="5">
        <v>43158</v>
      </c>
      <c r="D3347" s="6">
        <f t="shared" si="156"/>
        <v>2018</v>
      </c>
      <c r="E3347" s="6">
        <f t="shared" si="157"/>
        <v>58</v>
      </c>
      <c r="F3347" s="6">
        <v>3345</v>
      </c>
      <c r="G3347" s="6" t="str">
        <f t="shared" si="158"/>
        <v>FLOW_OUT_58_2018</v>
      </c>
      <c r="I3347">
        <v>13.84</v>
      </c>
      <c r="J3347">
        <v>0.53687600000000002</v>
      </c>
      <c r="K3347">
        <v>27.826124</v>
      </c>
    </row>
    <row r="3348" spans="3:11" x14ac:dyDescent="0.25">
      <c r="C3348" s="5">
        <v>43159</v>
      </c>
      <c r="D3348" s="6">
        <f t="shared" si="156"/>
        <v>2018</v>
      </c>
      <c r="E3348" s="6">
        <f t="shared" si="157"/>
        <v>59</v>
      </c>
      <c r="F3348" s="6">
        <v>3346</v>
      </c>
      <c r="G3348" s="6" t="str">
        <f t="shared" si="158"/>
        <v>FLOW_OUT_59_2018</v>
      </c>
      <c r="I3348">
        <v>13.6</v>
      </c>
      <c r="J3348">
        <v>0.48139300000000002</v>
      </c>
      <c r="K3348">
        <v>27.063129</v>
      </c>
    </row>
    <row r="3349" spans="3:11" x14ac:dyDescent="0.25">
      <c r="C3349" s="5">
        <v>43160</v>
      </c>
      <c r="D3349" s="6">
        <f t="shared" si="156"/>
        <v>2018</v>
      </c>
      <c r="E3349" s="6">
        <f t="shared" si="157"/>
        <v>60</v>
      </c>
      <c r="F3349" s="6">
        <v>3347</v>
      </c>
      <c r="G3349" s="6" t="str">
        <f t="shared" si="158"/>
        <v>FLOW_OUT_60_2018</v>
      </c>
      <c r="I3349">
        <v>13.38</v>
      </c>
      <c r="J3349">
        <v>0.42251</v>
      </c>
      <c r="K3349">
        <v>26.362831</v>
      </c>
    </row>
    <row r="3350" spans="3:11" x14ac:dyDescent="0.25">
      <c r="C3350" s="5">
        <v>43161</v>
      </c>
      <c r="D3350" s="6">
        <f t="shared" si="156"/>
        <v>2018</v>
      </c>
      <c r="E3350" s="6">
        <f t="shared" si="157"/>
        <v>61</v>
      </c>
      <c r="F3350" s="6">
        <v>3348</v>
      </c>
      <c r="G3350" s="6" t="str">
        <f t="shared" si="158"/>
        <v>FLOW_OUT_61_2018</v>
      </c>
      <c r="I3350">
        <v>13.14</v>
      </c>
      <c r="J3350">
        <v>0.394951</v>
      </c>
      <c r="K3350">
        <v>25.693473999999998</v>
      </c>
    </row>
    <row r="3351" spans="3:11" x14ac:dyDescent="0.25">
      <c r="C3351" s="5">
        <v>43162</v>
      </c>
      <c r="D3351" s="6">
        <f t="shared" si="156"/>
        <v>2018</v>
      </c>
      <c r="E3351" s="6">
        <f t="shared" si="157"/>
        <v>62</v>
      </c>
      <c r="F3351" s="6">
        <v>3349</v>
      </c>
      <c r="G3351" s="6" t="str">
        <f t="shared" si="158"/>
        <v>FLOW_OUT_62_2018</v>
      </c>
      <c r="I3351">
        <v>12.92</v>
      </c>
      <c r="J3351">
        <v>0.38420700000000002</v>
      </c>
      <c r="K3351">
        <v>25.302752000000002</v>
      </c>
    </row>
    <row r="3352" spans="3:11" x14ac:dyDescent="0.25">
      <c r="C3352" s="5">
        <v>43163</v>
      </c>
      <c r="D3352" s="6">
        <f t="shared" si="156"/>
        <v>2018</v>
      </c>
      <c r="E3352" s="6">
        <f t="shared" si="157"/>
        <v>63</v>
      </c>
      <c r="F3352" s="6">
        <v>3350</v>
      </c>
      <c r="G3352" s="6" t="str">
        <f t="shared" si="158"/>
        <v>FLOW_OUT_63_2018</v>
      </c>
      <c r="I3352">
        <v>12.71</v>
      </c>
      <c r="J3352">
        <v>0.37582100000000002</v>
      </c>
      <c r="K3352">
        <v>24.830828</v>
      </c>
    </row>
    <row r="3353" spans="3:11" x14ac:dyDescent="0.25">
      <c r="C3353" s="5">
        <v>43164</v>
      </c>
      <c r="D3353" s="6">
        <f t="shared" si="156"/>
        <v>2018</v>
      </c>
      <c r="E3353" s="6">
        <f t="shared" si="157"/>
        <v>64</v>
      </c>
      <c r="F3353" s="6">
        <v>3351</v>
      </c>
      <c r="G3353" s="6" t="str">
        <f t="shared" si="158"/>
        <v>FLOW_OUT_64_2018</v>
      </c>
      <c r="I3353">
        <v>12.52</v>
      </c>
      <c r="J3353">
        <v>0.36648500000000001</v>
      </c>
      <c r="K3353">
        <v>24.291827999999999</v>
      </c>
    </row>
    <row r="3354" spans="3:11" x14ac:dyDescent="0.25">
      <c r="C3354" s="5">
        <v>43165</v>
      </c>
      <c r="D3354" s="6">
        <f t="shared" si="156"/>
        <v>2018</v>
      </c>
      <c r="E3354" s="6">
        <f t="shared" si="157"/>
        <v>65</v>
      </c>
      <c r="F3354" s="6">
        <v>3352</v>
      </c>
      <c r="G3354" s="6" t="str">
        <f t="shared" si="158"/>
        <v>FLOW_OUT_65_2018</v>
      </c>
      <c r="I3354">
        <v>12.34</v>
      </c>
      <c r="J3354">
        <v>0.35857299999999998</v>
      </c>
      <c r="K3354">
        <v>23.818118999999999</v>
      </c>
    </row>
    <row r="3355" spans="3:11" x14ac:dyDescent="0.25">
      <c r="C3355" s="5">
        <v>43166</v>
      </c>
      <c r="D3355" s="6">
        <f t="shared" si="156"/>
        <v>2018</v>
      </c>
      <c r="E3355" s="6">
        <f t="shared" si="157"/>
        <v>66</v>
      </c>
      <c r="F3355" s="6">
        <v>3353</v>
      </c>
      <c r="G3355" s="6" t="str">
        <f t="shared" si="158"/>
        <v>FLOW_OUT_66_2018</v>
      </c>
      <c r="I3355">
        <v>12.16</v>
      </c>
      <c r="J3355">
        <v>0.35186699999999999</v>
      </c>
      <c r="K3355">
        <v>23.401533000000001</v>
      </c>
    </row>
    <row r="3356" spans="3:11" x14ac:dyDescent="0.25">
      <c r="C3356" s="5">
        <v>43167</v>
      </c>
      <c r="D3356" s="6">
        <f t="shared" si="156"/>
        <v>2018</v>
      </c>
      <c r="E3356" s="6">
        <f t="shared" si="157"/>
        <v>67</v>
      </c>
      <c r="F3356" s="6">
        <v>3354</v>
      </c>
      <c r="G3356" s="6" t="str">
        <f t="shared" si="158"/>
        <v>FLOW_OUT_67_2018</v>
      </c>
      <c r="I3356">
        <v>12</v>
      </c>
      <c r="J3356">
        <v>0.34735100000000002</v>
      </c>
      <c r="K3356">
        <v>23.189125000000001</v>
      </c>
    </row>
    <row r="3357" spans="3:11" x14ac:dyDescent="0.25">
      <c r="C3357" s="5">
        <v>43168</v>
      </c>
      <c r="D3357" s="6">
        <f t="shared" si="156"/>
        <v>2018</v>
      </c>
      <c r="E3357" s="6">
        <f t="shared" si="157"/>
        <v>68</v>
      </c>
      <c r="F3357" s="6">
        <v>3355</v>
      </c>
      <c r="G3357" s="6" t="str">
        <f t="shared" si="158"/>
        <v>FLOW_OUT_68_2018</v>
      </c>
      <c r="I3357">
        <v>11.83</v>
      </c>
      <c r="J3357">
        <v>0.340364</v>
      </c>
      <c r="K3357">
        <v>22.876238000000001</v>
      </c>
    </row>
    <row r="3358" spans="3:11" x14ac:dyDescent="0.25">
      <c r="C3358" s="5">
        <v>43169</v>
      </c>
      <c r="D3358" s="6">
        <f t="shared" si="156"/>
        <v>2018</v>
      </c>
      <c r="E3358" s="6">
        <f t="shared" si="157"/>
        <v>69</v>
      </c>
      <c r="F3358" s="6">
        <v>3356</v>
      </c>
      <c r="G3358" s="6" t="str">
        <f t="shared" si="158"/>
        <v>FLOW_OUT_69_2018</v>
      </c>
      <c r="I3358">
        <v>11.66</v>
      </c>
      <c r="J3358">
        <v>0.31254900000000002</v>
      </c>
      <c r="K3358">
        <v>22.600521000000001</v>
      </c>
    </row>
    <row r="3359" spans="3:11" x14ac:dyDescent="0.25">
      <c r="C3359" s="5">
        <v>43170</v>
      </c>
      <c r="D3359" s="6">
        <f t="shared" si="156"/>
        <v>2018</v>
      </c>
      <c r="E3359" s="6">
        <f t="shared" si="157"/>
        <v>70</v>
      </c>
      <c r="F3359" s="6">
        <v>3357</v>
      </c>
      <c r="G3359" s="6" t="str">
        <f t="shared" si="158"/>
        <v>FLOW_OUT_70_2018</v>
      </c>
      <c r="I3359">
        <v>11.51</v>
      </c>
      <c r="J3359">
        <v>0.30831199999999997</v>
      </c>
      <c r="K3359">
        <v>22.361944000000001</v>
      </c>
    </row>
    <row r="3360" spans="3:11" x14ac:dyDescent="0.25">
      <c r="C3360" s="5">
        <v>43171</v>
      </c>
      <c r="D3360" s="6">
        <f t="shared" si="156"/>
        <v>2018</v>
      </c>
      <c r="E3360" s="6">
        <f t="shared" si="157"/>
        <v>71</v>
      </c>
      <c r="F3360" s="6">
        <v>3358</v>
      </c>
      <c r="G3360" s="6" t="str">
        <f t="shared" si="158"/>
        <v>FLOW_OUT_71_2018</v>
      </c>
      <c r="I3360">
        <v>11.36</v>
      </c>
      <c r="J3360">
        <v>0.30469800000000002</v>
      </c>
      <c r="K3360">
        <v>22.131585999999999</v>
      </c>
    </row>
    <row r="3361" spans="3:11" x14ac:dyDescent="0.25">
      <c r="C3361" s="5">
        <v>43172</v>
      </c>
      <c r="D3361" s="6">
        <f t="shared" si="156"/>
        <v>2018</v>
      </c>
      <c r="E3361" s="6">
        <f t="shared" si="157"/>
        <v>72</v>
      </c>
      <c r="F3361" s="6">
        <v>3359</v>
      </c>
      <c r="G3361" s="6" t="str">
        <f t="shared" si="158"/>
        <v>FLOW_OUT_72_2018</v>
      </c>
      <c r="I3361">
        <v>11.26</v>
      </c>
      <c r="J3361">
        <v>0.32694600000000001</v>
      </c>
      <c r="K3361">
        <v>21.963303</v>
      </c>
    </row>
    <row r="3362" spans="3:11" x14ac:dyDescent="0.25">
      <c r="C3362" s="5">
        <v>43173</v>
      </c>
      <c r="D3362" s="6">
        <f t="shared" si="156"/>
        <v>2018</v>
      </c>
      <c r="E3362" s="6">
        <f t="shared" si="157"/>
        <v>73</v>
      </c>
      <c r="F3362" s="6">
        <v>3360</v>
      </c>
      <c r="G3362" s="6" t="str">
        <f t="shared" si="158"/>
        <v>FLOW_OUT_73_2018</v>
      </c>
      <c r="I3362">
        <v>11.1</v>
      </c>
      <c r="J3362">
        <v>0.29802499999999998</v>
      </c>
      <c r="K3362">
        <v>21.728397000000001</v>
      </c>
    </row>
    <row r="3363" spans="3:11" x14ac:dyDescent="0.25">
      <c r="C3363" s="5">
        <v>43174</v>
      </c>
      <c r="D3363" s="6">
        <f t="shared" si="156"/>
        <v>2018</v>
      </c>
      <c r="E3363" s="6">
        <f t="shared" si="157"/>
        <v>74</v>
      </c>
      <c r="F3363" s="6">
        <v>3361</v>
      </c>
      <c r="G3363" s="6" t="str">
        <f t="shared" si="158"/>
        <v>FLOW_OUT_74_2018</v>
      </c>
      <c r="I3363">
        <v>10.95</v>
      </c>
      <c r="J3363">
        <v>0.29416799999999999</v>
      </c>
      <c r="K3363">
        <v>21.522701000000001</v>
      </c>
    </row>
    <row r="3364" spans="3:11" x14ac:dyDescent="0.25">
      <c r="C3364" s="5">
        <v>43175</v>
      </c>
      <c r="D3364" s="6">
        <f t="shared" si="156"/>
        <v>2018</v>
      </c>
      <c r="E3364" s="6">
        <f t="shared" si="157"/>
        <v>75</v>
      </c>
      <c r="F3364" s="6">
        <v>3362</v>
      </c>
      <c r="G3364" s="6" t="str">
        <f t="shared" si="158"/>
        <v>FLOW_OUT_75_2018</v>
      </c>
      <c r="I3364">
        <v>10.83</v>
      </c>
      <c r="J3364">
        <v>0.29552499999999998</v>
      </c>
      <c r="K3364">
        <v>21.334249</v>
      </c>
    </row>
    <row r="3365" spans="3:11" x14ac:dyDescent="0.25">
      <c r="C3365" s="5">
        <v>43176</v>
      </c>
      <c r="D3365" s="6">
        <f t="shared" si="156"/>
        <v>2018</v>
      </c>
      <c r="E3365" s="6">
        <f t="shared" si="157"/>
        <v>76</v>
      </c>
      <c r="F3365" s="6">
        <v>3363</v>
      </c>
      <c r="G3365" s="6" t="str">
        <f t="shared" si="158"/>
        <v>FLOW_OUT_76_2018</v>
      </c>
      <c r="I3365">
        <v>10.68</v>
      </c>
      <c r="J3365">
        <v>0.28625299999999998</v>
      </c>
      <c r="K3365">
        <v>21.127770999999999</v>
      </c>
    </row>
    <row r="3366" spans="3:11" x14ac:dyDescent="0.25">
      <c r="C3366" s="5">
        <v>43177</v>
      </c>
      <c r="D3366" s="6">
        <f t="shared" si="156"/>
        <v>2018</v>
      </c>
      <c r="E3366" s="6">
        <f t="shared" si="157"/>
        <v>77</v>
      </c>
      <c r="F3366" s="6">
        <v>3364</v>
      </c>
      <c r="G3366" s="6" t="str">
        <f t="shared" si="158"/>
        <v>FLOW_OUT_77_2018</v>
      </c>
      <c r="I3366">
        <v>10.55</v>
      </c>
      <c r="J3366">
        <v>0.28314</v>
      </c>
      <c r="K3366">
        <v>20.938517000000001</v>
      </c>
    </row>
    <row r="3367" spans="3:11" x14ac:dyDescent="0.25">
      <c r="C3367" s="5">
        <v>43178</v>
      </c>
      <c r="D3367" s="6">
        <f t="shared" si="156"/>
        <v>2018</v>
      </c>
      <c r="E3367" s="6">
        <f t="shared" si="157"/>
        <v>78</v>
      </c>
      <c r="F3367" s="6">
        <v>3365</v>
      </c>
      <c r="G3367" s="6" t="str">
        <f t="shared" si="158"/>
        <v>FLOW_OUT_78_2018</v>
      </c>
      <c r="I3367">
        <v>10.37</v>
      </c>
      <c r="J3367">
        <v>0.28103499999999998</v>
      </c>
      <c r="K3367">
        <v>20.839596</v>
      </c>
    </row>
    <row r="3368" spans="3:11" x14ac:dyDescent="0.25">
      <c r="C3368" s="5">
        <v>43179</v>
      </c>
      <c r="D3368" s="6">
        <f t="shared" si="156"/>
        <v>2018</v>
      </c>
      <c r="E3368" s="6">
        <f t="shared" si="157"/>
        <v>79</v>
      </c>
      <c r="F3368" s="6">
        <v>3366</v>
      </c>
      <c r="G3368" s="6" t="str">
        <f t="shared" si="158"/>
        <v>FLOW_OUT_79_2018</v>
      </c>
      <c r="I3368">
        <v>10.199999999999999</v>
      </c>
      <c r="J3368">
        <v>0.276005</v>
      </c>
      <c r="K3368">
        <v>20.535404</v>
      </c>
    </row>
    <row r="3369" spans="3:11" x14ac:dyDescent="0.25">
      <c r="C3369" s="5">
        <v>43180</v>
      </c>
      <c r="D3369" s="6">
        <f t="shared" si="156"/>
        <v>2018</v>
      </c>
      <c r="E3369" s="6">
        <f t="shared" si="157"/>
        <v>80</v>
      </c>
      <c r="F3369" s="6">
        <v>3367</v>
      </c>
      <c r="G3369" s="6" t="str">
        <f t="shared" si="158"/>
        <v>FLOW_OUT_80_2018</v>
      </c>
      <c r="I3369">
        <v>10.06</v>
      </c>
      <c r="J3369">
        <v>0.272725</v>
      </c>
      <c r="K3369">
        <v>20.395441000000002</v>
      </c>
    </row>
    <row r="3370" spans="3:11" x14ac:dyDescent="0.25">
      <c r="C3370" s="5">
        <v>43181</v>
      </c>
      <c r="D3370" s="6">
        <f t="shared" si="156"/>
        <v>2018</v>
      </c>
      <c r="E3370" s="6">
        <f t="shared" si="157"/>
        <v>81</v>
      </c>
      <c r="F3370" s="6">
        <v>3368</v>
      </c>
      <c r="G3370" s="6" t="str">
        <f t="shared" si="158"/>
        <v>FLOW_OUT_81_2018</v>
      </c>
      <c r="I3370">
        <v>9.9390000000000001</v>
      </c>
      <c r="J3370">
        <v>0.26976</v>
      </c>
      <c r="K3370">
        <v>20.127752000000001</v>
      </c>
    </row>
    <row r="3371" spans="3:11" x14ac:dyDescent="0.25">
      <c r="C3371" s="5">
        <v>43182</v>
      </c>
      <c r="D3371" s="6">
        <f t="shared" si="156"/>
        <v>2018</v>
      </c>
      <c r="E3371" s="6">
        <f t="shared" si="157"/>
        <v>82</v>
      </c>
      <c r="F3371" s="6">
        <v>3369</v>
      </c>
      <c r="G3371" s="6" t="str">
        <f t="shared" si="158"/>
        <v>FLOW_OUT_82_2018</v>
      </c>
      <c r="I3371">
        <v>9.8170000000000002</v>
      </c>
      <c r="J3371">
        <v>0.26641999999999999</v>
      </c>
      <c r="K3371">
        <v>19.947514000000002</v>
      </c>
    </row>
    <row r="3372" spans="3:11" x14ac:dyDescent="0.25">
      <c r="C3372" s="5">
        <v>43183</v>
      </c>
      <c r="D3372" s="6">
        <f t="shared" si="156"/>
        <v>2018</v>
      </c>
      <c r="E3372" s="6">
        <f t="shared" si="157"/>
        <v>83</v>
      </c>
      <c r="F3372" s="6">
        <v>3370</v>
      </c>
      <c r="G3372" s="6" t="str">
        <f t="shared" si="158"/>
        <v>FLOW_OUT_83_2018</v>
      </c>
      <c r="I3372">
        <v>9.67</v>
      </c>
      <c r="J3372">
        <v>0.26217699999999999</v>
      </c>
      <c r="K3372">
        <v>19.742767000000001</v>
      </c>
    </row>
    <row r="3373" spans="3:11" x14ac:dyDescent="0.25">
      <c r="C3373" s="5">
        <v>43184</v>
      </c>
      <c r="D3373" s="6">
        <f t="shared" si="156"/>
        <v>2018</v>
      </c>
      <c r="E3373" s="6">
        <f t="shared" si="157"/>
        <v>84</v>
      </c>
      <c r="F3373" s="6">
        <v>3371</v>
      </c>
      <c r="G3373" s="6" t="str">
        <f t="shared" si="158"/>
        <v>FLOW_OUT_84_2018</v>
      </c>
      <c r="I3373">
        <v>9.5150000000000006</v>
      </c>
      <c r="J3373">
        <v>0.25922600000000001</v>
      </c>
      <c r="K3373">
        <v>19.538012999999999</v>
      </c>
    </row>
    <row r="3374" spans="3:11" x14ac:dyDescent="0.25">
      <c r="C3374" s="5">
        <v>43185</v>
      </c>
      <c r="D3374" s="6">
        <f t="shared" si="156"/>
        <v>2018</v>
      </c>
      <c r="E3374" s="6">
        <f t="shared" si="157"/>
        <v>85</v>
      </c>
      <c r="F3374" s="6">
        <v>3372</v>
      </c>
      <c r="G3374" s="6" t="str">
        <f t="shared" si="158"/>
        <v>FLOW_OUT_85_2018</v>
      </c>
      <c r="I3374">
        <v>9.3539999999999992</v>
      </c>
      <c r="J3374">
        <v>0.25634000000000001</v>
      </c>
      <c r="K3374">
        <v>19.325102000000001</v>
      </c>
    </row>
    <row r="3375" spans="3:11" x14ac:dyDescent="0.25">
      <c r="C3375" s="5">
        <v>43186</v>
      </c>
      <c r="D3375" s="6">
        <f t="shared" si="156"/>
        <v>2018</v>
      </c>
      <c r="E3375" s="6">
        <f t="shared" si="157"/>
        <v>86</v>
      </c>
      <c r="F3375" s="6">
        <v>3373</v>
      </c>
      <c r="G3375" s="6" t="str">
        <f t="shared" si="158"/>
        <v>FLOW_OUT_86_2018</v>
      </c>
      <c r="I3375">
        <v>9.2029999999999994</v>
      </c>
      <c r="J3375">
        <v>0.25308700000000001</v>
      </c>
      <c r="K3375">
        <v>19.128533999999998</v>
      </c>
    </row>
    <row r="3376" spans="3:11" x14ac:dyDescent="0.25">
      <c r="C3376" s="5">
        <v>43187</v>
      </c>
      <c r="D3376" s="6">
        <f t="shared" si="156"/>
        <v>2018</v>
      </c>
      <c r="E3376" s="6">
        <f t="shared" si="157"/>
        <v>87</v>
      </c>
      <c r="F3376" s="6">
        <v>3374</v>
      </c>
      <c r="G3376" s="6" t="str">
        <f t="shared" si="158"/>
        <v>FLOW_OUT_87_2018</v>
      </c>
      <c r="I3376">
        <v>9.0540000000000003</v>
      </c>
      <c r="J3376">
        <v>0.249914</v>
      </c>
      <c r="K3376">
        <v>18.923815000000001</v>
      </c>
    </row>
    <row r="3377" spans="3:11" x14ac:dyDescent="0.25">
      <c r="C3377" s="5">
        <v>43188</v>
      </c>
      <c r="D3377" s="6">
        <f t="shared" si="156"/>
        <v>2018</v>
      </c>
      <c r="E3377" s="6">
        <f t="shared" si="157"/>
        <v>88</v>
      </c>
      <c r="F3377" s="6">
        <v>3375</v>
      </c>
      <c r="G3377" s="6" t="str">
        <f t="shared" si="158"/>
        <v>FLOW_OUT_88_2018</v>
      </c>
      <c r="I3377">
        <v>8.9320000000000004</v>
      </c>
      <c r="J3377">
        <v>0.247308</v>
      </c>
      <c r="K3377">
        <v>18.751791000000001</v>
      </c>
    </row>
    <row r="3378" spans="3:11" x14ac:dyDescent="0.25">
      <c r="C3378" s="5">
        <v>43189</v>
      </c>
      <c r="D3378" s="6">
        <f t="shared" si="156"/>
        <v>2018</v>
      </c>
      <c r="E3378" s="6">
        <f t="shared" si="157"/>
        <v>89</v>
      </c>
      <c r="F3378" s="6">
        <v>3376</v>
      </c>
      <c r="G3378" s="6" t="str">
        <f t="shared" si="158"/>
        <v>FLOW_OUT_89_2018</v>
      </c>
      <c r="I3378">
        <v>8.8330000000000002</v>
      </c>
      <c r="J3378">
        <v>0.24476899999999999</v>
      </c>
      <c r="K3378">
        <v>18.596121</v>
      </c>
    </row>
    <row r="3379" spans="3:11" x14ac:dyDescent="0.25">
      <c r="C3379" s="5">
        <v>43190</v>
      </c>
      <c r="D3379" s="6">
        <f t="shared" si="156"/>
        <v>2018</v>
      </c>
      <c r="E3379" s="6">
        <f t="shared" si="157"/>
        <v>90</v>
      </c>
      <c r="F3379" s="6">
        <v>3377</v>
      </c>
      <c r="G3379" s="6" t="str">
        <f t="shared" si="158"/>
        <v>FLOW_OUT_90_2018</v>
      </c>
      <c r="I3379">
        <v>8.8190000000000008</v>
      </c>
      <c r="J3379">
        <v>0.24349599999999999</v>
      </c>
      <c r="K3379">
        <v>18.581700999999999</v>
      </c>
    </row>
    <row r="3380" spans="3:11" x14ac:dyDescent="0.25">
      <c r="C3380" s="5">
        <v>43191</v>
      </c>
      <c r="D3380" s="6">
        <f t="shared" si="156"/>
        <v>2018</v>
      </c>
      <c r="E3380" s="6">
        <f t="shared" si="157"/>
        <v>91</v>
      </c>
      <c r="F3380" s="6">
        <v>3378</v>
      </c>
      <c r="G3380" s="6" t="str">
        <f t="shared" si="158"/>
        <v>FLOW_OUT_91_2018</v>
      </c>
      <c r="I3380">
        <v>8.6959999999999997</v>
      </c>
      <c r="J3380">
        <v>0.24424599999999999</v>
      </c>
      <c r="K3380">
        <v>18.833158000000001</v>
      </c>
    </row>
    <row r="3381" spans="3:11" x14ac:dyDescent="0.25">
      <c r="C3381" s="5">
        <v>43192</v>
      </c>
      <c r="D3381" s="6">
        <f t="shared" si="156"/>
        <v>2018</v>
      </c>
      <c r="E3381" s="6">
        <f t="shared" si="157"/>
        <v>92</v>
      </c>
      <c r="F3381" s="6">
        <v>3379</v>
      </c>
      <c r="G3381" s="6" t="str">
        <f t="shared" si="158"/>
        <v>FLOW_OUT_92_2018</v>
      </c>
      <c r="I3381">
        <v>8.5579999999999998</v>
      </c>
      <c r="J3381">
        <v>0.24668799999999999</v>
      </c>
      <c r="K3381">
        <v>19.069569000000001</v>
      </c>
    </row>
    <row r="3382" spans="3:11" x14ac:dyDescent="0.25">
      <c r="C3382" s="5">
        <v>43193</v>
      </c>
      <c r="D3382" s="6">
        <f t="shared" si="156"/>
        <v>2018</v>
      </c>
      <c r="E3382" s="6">
        <f t="shared" si="157"/>
        <v>93</v>
      </c>
      <c r="F3382" s="6">
        <v>3380</v>
      </c>
      <c r="G3382" s="6" t="str">
        <f t="shared" si="158"/>
        <v>FLOW_OUT_93_2018</v>
      </c>
      <c r="I3382">
        <v>8.4190000000000005</v>
      </c>
      <c r="J3382">
        <v>0.24860499999999999</v>
      </c>
      <c r="K3382">
        <v>19.459168999999999</v>
      </c>
    </row>
    <row r="3383" spans="3:11" x14ac:dyDescent="0.25">
      <c r="C3383" s="5">
        <v>43194</v>
      </c>
      <c r="D3383" s="6">
        <f t="shared" si="156"/>
        <v>2018</v>
      </c>
      <c r="E3383" s="6">
        <f t="shared" si="157"/>
        <v>94</v>
      </c>
      <c r="F3383" s="6">
        <v>3381</v>
      </c>
      <c r="G3383" s="6" t="str">
        <f t="shared" si="158"/>
        <v>FLOW_OUT_94_2018</v>
      </c>
      <c r="I3383">
        <v>8.2970000000000006</v>
      </c>
      <c r="J3383">
        <v>0.24990200000000001</v>
      </c>
      <c r="K3383">
        <v>19.562258</v>
      </c>
    </row>
    <row r="3384" spans="3:11" x14ac:dyDescent="0.25">
      <c r="C3384" s="5">
        <v>43195</v>
      </c>
      <c r="D3384" s="6">
        <f t="shared" si="156"/>
        <v>2018</v>
      </c>
      <c r="E3384" s="6">
        <f t="shared" si="157"/>
        <v>95</v>
      </c>
      <c r="F3384" s="6">
        <v>3382</v>
      </c>
      <c r="G3384" s="6" t="str">
        <f t="shared" si="158"/>
        <v>FLOW_OUT_95_2018</v>
      </c>
      <c r="I3384">
        <v>8.1850000000000005</v>
      </c>
      <c r="J3384">
        <v>0.24739</v>
      </c>
      <c r="K3384">
        <v>19.487508999999999</v>
      </c>
    </row>
    <row r="3385" spans="3:11" x14ac:dyDescent="0.25">
      <c r="C3385" s="5">
        <v>43196</v>
      </c>
      <c r="D3385" s="6">
        <f t="shared" si="156"/>
        <v>2018</v>
      </c>
      <c r="E3385" s="6">
        <f t="shared" si="157"/>
        <v>96</v>
      </c>
      <c r="F3385" s="6">
        <v>3383</v>
      </c>
      <c r="G3385" s="6" t="str">
        <f t="shared" si="158"/>
        <v>FLOW_OUT_96_2018</v>
      </c>
      <c r="I3385">
        <v>8.0570000000000004</v>
      </c>
      <c r="J3385">
        <v>0.24339</v>
      </c>
      <c r="K3385">
        <v>19.103166999999999</v>
      </c>
    </row>
    <row r="3386" spans="3:11" x14ac:dyDescent="0.25">
      <c r="C3386" s="5">
        <v>43197</v>
      </c>
      <c r="D3386" s="6">
        <f t="shared" si="156"/>
        <v>2018</v>
      </c>
      <c r="E3386" s="6">
        <f t="shared" si="157"/>
        <v>97</v>
      </c>
      <c r="F3386" s="6">
        <v>3384</v>
      </c>
      <c r="G3386" s="6" t="str">
        <f t="shared" si="158"/>
        <v>FLOW_OUT_97_2018</v>
      </c>
      <c r="I3386">
        <v>7.9349999999999996</v>
      </c>
      <c r="J3386">
        <v>0.23787900000000001</v>
      </c>
      <c r="K3386">
        <v>18.59881</v>
      </c>
    </row>
    <row r="3387" spans="3:11" x14ac:dyDescent="0.25">
      <c r="C3387" s="5">
        <v>43198</v>
      </c>
      <c r="D3387" s="6">
        <f t="shared" si="156"/>
        <v>2018</v>
      </c>
      <c r="E3387" s="6">
        <f t="shared" si="157"/>
        <v>98</v>
      </c>
      <c r="F3387" s="6">
        <v>3385</v>
      </c>
      <c r="G3387" s="6" t="str">
        <f t="shared" si="158"/>
        <v>FLOW_OUT_98_2018</v>
      </c>
      <c r="I3387">
        <v>7.8630000000000004</v>
      </c>
      <c r="J3387">
        <v>0.23381299999999999</v>
      </c>
      <c r="K3387">
        <v>18.158488999999999</v>
      </c>
    </row>
    <row r="3388" spans="3:11" x14ac:dyDescent="0.25">
      <c r="C3388" s="5">
        <v>43199</v>
      </c>
      <c r="D3388" s="6">
        <f t="shared" si="156"/>
        <v>2018</v>
      </c>
      <c r="E3388" s="6">
        <f t="shared" si="157"/>
        <v>99</v>
      </c>
      <c r="F3388" s="6">
        <v>3386</v>
      </c>
      <c r="G3388" s="6" t="str">
        <f t="shared" si="158"/>
        <v>FLOW_OUT_99_2018</v>
      </c>
      <c r="I3388">
        <v>7.7939999999999996</v>
      </c>
      <c r="J3388">
        <v>0.23109299999999999</v>
      </c>
      <c r="K3388">
        <v>17.975943000000001</v>
      </c>
    </row>
    <row r="3389" spans="3:11" x14ac:dyDescent="0.25">
      <c r="C3389" s="5">
        <v>43200</v>
      </c>
      <c r="D3389" s="6">
        <f t="shared" si="156"/>
        <v>2018</v>
      </c>
      <c r="E3389" s="6">
        <f t="shared" si="157"/>
        <v>100</v>
      </c>
      <c r="F3389" s="6">
        <v>3387</v>
      </c>
      <c r="G3389" s="6" t="str">
        <f t="shared" si="158"/>
        <v>FLOW_OUT_100_2018</v>
      </c>
      <c r="I3389">
        <v>7.6509999999999998</v>
      </c>
      <c r="J3389">
        <v>0.22204099999999999</v>
      </c>
      <c r="K3389">
        <v>17.685312</v>
      </c>
    </row>
    <row r="3390" spans="3:11" x14ac:dyDescent="0.25">
      <c r="C3390" s="5">
        <v>43201</v>
      </c>
      <c r="D3390" s="6">
        <f t="shared" si="156"/>
        <v>2018</v>
      </c>
      <c r="E3390" s="6">
        <f t="shared" si="157"/>
        <v>101</v>
      </c>
      <c r="F3390" s="6">
        <v>3388</v>
      </c>
      <c r="G3390" s="6" t="str">
        <f t="shared" si="158"/>
        <v>FLOW_OUT_101_2018</v>
      </c>
      <c r="I3390">
        <v>7.55</v>
      </c>
      <c r="J3390">
        <v>0.21782099999999999</v>
      </c>
      <c r="K3390">
        <v>17.327158000000001</v>
      </c>
    </row>
    <row r="3391" spans="3:11" x14ac:dyDescent="0.25">
      <c r="C3391" s="5">
        <v>43202</v>
      </c>
      <c r="D3391" s="6">
        <f t="shared" si="156"/>
        <v>2018</v>
      </c>
      <c r="E3391" s="6">
        <f t="shared" si="157"/>
        <v>102</v>
      </c>
      <c r="F3391" s="6">
        <v>3389</v>
      </c>
      <c r="G3391" s="6" t="str">
        <f t="shared" si="158"/>
        <v>FLOW_OUT_102_2018</v>
      </c>
      <c r="I3391">
        <v>7.4269999999999996</v>
      </c>
      <c r="J3391">
        <v>0.21346300000000001</v>
      </c>
      <c r="K3391">
        <v>17.024564999999999</v>
      </c>
    </row>
    <row r="3392" spans="3:11" x14ac:dyDescent="0.25">
      <c r="C3392" s="5">
        <v>43203</v>
      </c>
      <c r="D3392" s="6">
        <f t="shared" si="156"/>
        <v>2018</v>
      </c>
      <c r="E3392" s="6">
        <f t="shared" si="157"/>
        <v>103</v>
      </c>
      <c r="F3392" s="6">
        <v>3390</v>
      </c>
      <c r="G3392" s="6" t="str">
        <f t="shared" si="158"/>
        <v>FLOW_OUT_103_2018</v>
      </c>
      <c r="I3392">
        <v>7.2880000000000003</v>
      </c>
      <c r="J3392">
        <v>0.20988499999999999</v>
      </c>
      <c r="K3392">
        <v>16.698025000000001</v>
      </c>
    </row>
    <row r="3393" spans="3:11" x14ac:dyDescent="0.25">
      <c r="C3393" s="5">
        <v>43204</v>
      </c>
      <c r="D3393" s="6">
        <f t="shared" si="156"/>
        <v>2018</v>
      </c>
      <c r="E3393" s="6">
        <f t="shared" si="157"/>
        <v>104</v>
      </c>
      <c r="F3393" s="6">
        <v>3391</v>
      </c>
      <c r="G3393" s="6" t="str">
        <f t="shared" si="158"/>
        <v>FLOW_OUT_104_2018</v>
      </c>
      <c r="I3393">
        <v>7.1740000000000004</v>
      </c>
      <c r="J3393">
        <v>0.20666999999999999</v>
      </c>
      <c r="K3393">
        <v>16.428587</v>
      </c>
    </row>
    <row r="3394" spans="3:11" x14ac:dyDescent="0.25">
      <c r="C3394" s="5">
        <v>43205</v>
      </c>
      <c r="D3394" s="6">
        <f t="shared" si="156"/>
        <v>2018</v>
      </c>
      <c r="E3394" s="6">
        <f t="shared" si="157"/>
        <v>105</v>
      </c>
      <c r="F3394" s="6">
        <v>3392</v>
      </c>
      <c r="G3394" s="6" t="str">
        <f t="shared" si="158"/>
        <v>FLOW_OUT_105_2018</v>
      </c>
      <c r="I3394">
        <v>7.069</v>
      </c>
      <c r="J3394">
        <v>0.20289599999999999</v>
      </c>
      <c r="K3394">
        <v>16.266919999999999</v>
      </c>
    </row>
    <row r="3395" spans="3:11" x14ac:dyDescent="0.25">
      <c r="C3395" s="5">
        <v>43206</v>
      </c>
      <c r="D3395" s="6">
        <f t="shared" si="156"/>
        <v>2018</v>
      </c>
      <c r="E3395" s="6">
        <f t="shared" si="157"/>
        <v>106</v>
      </c>
      <c r="F3395" s="6">
        <v>3393</v>
      </c>
      <c r="G3395" s="6" t="str">
        <f t="shared" si="158"/>
        <v>FLOW_OUT_106_2018</v>
      </c>
      <c r="I3395">
        <v>6.9539999999999997</v>
      </c>
      <c r="J3395">
        <v>0.200348</v>
      </c>
      <c r="K3395">
        <v>15.998923</v>
      </c>
    </row>
    <row r="3396" spans="3:11" x14ac:dyDescent="0.25">
      <c r="C3396" s="5">
        <v>43207</v>
      </c>
      <c r="D3396" s="6">
        <f t="shared" ref="D3396:D3459" si="159">YEAR(C3396)</f>
        <v>2018</v>
      </c>
      <c r="E3396" s="6">
        <f t="shared" ref="E3396:E3459" si="160">C3396-DATE(YEAR(C3396),1,1)+1</f>
        <v>107</v>
      </c>
      <c r="F3396" s="6">
        <v>3394</v>
      </c>
      <c r="G3396" s="6" t="str">
        <f t="shared" ref="G3396:G3459" si="161">"FLOW_OUT_"&amp;E3396&amp;"_"&amp;D3396</f>
        <v>FLOW_OUT_107_2018</v>
      </c>
      <c r="I3396">
        <v>6.851</v>
      </c>
      <c r="J3396">
        <v>0.19833100000000001</v>
      </c>
      <c r="K3396">
        <v>15.835509999999999</v>
      </c>
    </row>
    <row r="3397" spans="3:11" x14ac:dyDescent="0.25">
      <c r="C3397" s="5">
        <v>43208</v>
      </c>
      <c r="D3397" s="6">
        <f t="shared" si="159"/>
        <v>2018</v>
      </c>
      <c r="E3397" s="6">
        <f t="shared" si="160"/>
        <v>108</v>
      </c>
      <c r="F3397" s="6">
        <v>3395</v>
      </c>
      <c r="G3397" s="6" t="str">
        <f t="shared" si="161"/>
        <v>FLOW_OUT_108_2018</v>
      </c>
      <c r="I3397">
        <v>6.7439999999999998</v>
      </c>
      <c r="J3397">
        <v>0.19588900000000001</v>
      </c>
      <c r="K3397">
        <v>15.627743000000001</v>
      </c>
    </row>
    <row r="3398" spans="3:11" x14ac:dyDescent="0.25">
      <c r="C3398" s="5">
        <v>43209</v>
      </c>
      <c r="D3398" s="6">
        <f t="shared" si="159"/>
        <v>2018</v>
      </c>
      <c r="E3398" s="6">
        <f t="shared" si="160"/>
        <v>109</v>
      </c>
      <c r="F3398" s="6">
        <v>3396</v>
      </c>
      <c r="G3398" s="6" t="str">
        <f t="shared" si="161"/>
        <v>FLOW_OUT_109_2018</v>
      </c>
      <c r="I3398">
        <v>6.6559999999999997</v>
      </c>
      <c r="J3398">
        <v>0.19336500000000001</v>
      </c>
      <c r="K3398">
        <v>15.516819999999999</v>
      </c>
    </row>
    <row r="3399" spans="3:11" x14ac:dyDescent="0.25">
      <c r="C3399" s="5">
        <v>43210</v>
      </c>
      <c r="D3399" s="6">
        <f t="shared" si="159"/>
        <v>2018</v>
      </c>
      <c r="E3399" s="6">
        <f t="shared" si="160"/>
        <v>110</v>
      </c>
      <c r="F3399" s="6">
        <v>3397</v>
      </c>
      <c r="G3399" s="6" t="str">
        <f t="shared" si="161"/>
        <v>FLOW_OUT_110_2018</v>
      </c>
      <c r="I3399">
        <v>6.5759999999999996</v>
      </c>
      <c r="J3399">
        <v>0.19106899999999999</v>
      </c>
      <c r="K3399">
        <v>15.377865</v>
      </c>
    </row>
    <row r="3400" spans="3:11" x14ac:dyDescent="0.25">
      <c r="C3400" s="5">
        <v>43211</v>
      </c>
      <c r="D3400" s="6">
        <f t="shared" si="159"/>
        <v>2018</v>
      </c>
      <c r="E3400" s="6">
        <f t="shared" si="160"/>
        <v>111</v>
      </c>
      <c r="F3400" s="6">
        <v>3398</v>
      </c>
      <c r="G3400" s="6" t="str">
        <f t="shared" si="161"/>
        <v>FLOW_OUT_111_2018</v>
      </c>
      <c r="I3400">
        <v>6.5069999999999997</v>
      </c>
      <c r="J3400">
        <v>0.18918599999999999</v>
      </c>
      <c r="K3400">
        <v>15.247075000000001</v>
      </c>
    </row>
    <row r="3401" spans="3:11" x14ac:dyDescent="0.25">
      <c r="C3401" s="5">
        <v>43212</v>
      </c>
      <c r="D3401" s="6">
        <f t="shared" si="159"/>
        <v>2018</v>
      </c>
      <c r="E3401" s="6">
        <f t="shared" si="160"/>
        <v>112</v>
      </c>
      <c r="F3401" s="6">
        <v>3399</v>
      </c>
      <c r="G3401" s="6" t="str">
        <f t="shared" si="161"/>
        <v>FLOW_OUT_112_2018</v>
      </c>
      <c r="I3401">
        <v>6.4139999999999997</v>
      </c>
      <c r="J3401">
        <v>0.18734100000000001</v>
      </c>
      <c r="K3401">
        <v>15.099994000000001</v>
      </c>
    </row>
    <row r="3402" spans="3:11" x14ac:dyDescent="0.25">
      <c r="C3402" s="5">
        <v>43213</v>
      </c>
      <c r="D3402" s="6">
        <f t="shared" si="159"/>
        <v>2018</v>
      </c>
      <c r="E3402" s="6">
        <f t="shared" si="160"/>
        <v>113</v>
      </c>
      <c r="F3402" s="6">
        <v>3400</v>
      </c>
      <c r="G3402" s="6" t="str">
        <f t="shared" si="161"/>
        <v>FLOW_OUT_113_2018</v>
      </c>
      <c r="I3402">
        <v>6.3310000000000004</v>
      </c>
      <c r="J3402">
        <v>0.18542700000000001</v>
      </c>
      <c r="K3402">
        <v>14.961050999999999</v>
      </c>
    </row>
    <row r="3403" spans="3:11" x14ac:dyDescent="0.25">
      <c r="C3403" s="5">
        <v>43214</v>
      </c>
      <c r="D3403" s="6">
        <f t="shared" si="159"/>
        <v>2018</v>
      </c>
      <c r="E3403" s="6">
        <f t="shared" si="160"/>
        <v>114</v>
      </c>
      <c r="F3403" s="6">
        <v>3401</v>
      </c>
      <c r="G3403" s="6" t="str">
        <f t="shared" si="161"/>
        <v>FLOW_OUT_114_2018</v>
      </c>
      <c r="I3403">
        <v>6.2290000000000001</v>
      </c>
      <c r="J3403">
        <v>0.18305199999999999</v>
      </c>
      <c r="K3403">
        <v>14.813969</v>
      </c>
    </row>
    <row r="3404" spans="3:11" x14ac:dyDescent="0.25">
      <c r="C3404" s="5">
        <v>43215</v>
      </c>
      <c r="D3404" s="6">
        <f t="shared" si="159"/>
        <v>2018</v>
      </c>
      <c r="E3404" s="6">
        <f t="shared" si="160"/>
        <v>115</v>
      </c>
      <c r="F3404" s="6">
        <v>3402</v>
      </c>
      <c r="G3404" s="6" t="str">
        <f t="shared" si="161"/>
        <v>FLOW_OUT_115_2018</v>
      </c>
      <c r="I3404">
        <v>6.1390000000000002</v>
      </c>
      <c r="J3404">
        <v>0.181143</v>
      </c>
      <c r="K3404">
        <v>14.675024000000001</v>
      </c>
    </row>
    <row r="3405" spans="3:11" x14ac:dyDescent="0.25">
      <c r="C3405" s="5">
        <v>43216</v>
      </c>
      <c r="D3405" s="6">
        <f t="shared" si="159"/>
        <v>2018</v>
      </c>
      <c r="E3405" s="6">
        <f t="shared" si="160"/>
        <v>116</v>
      </c>
      <c r="F3405" s="6">
        <v>3403</v>
      </c>
      <c r="G3405" s="6" t="str">
        <f t="shared" si="161"/>
        <v>FLOW_OUT_116_2018</v>
      </c>
      <c r="I3405">
        <v>6.1420000000000003</v>
      </c>
      <c r="J3405">
        <v>0.18015900000000001</v>
      </c>
      <c r="K3405">
        <v>14.617682</v>
      </c>
    </row>
    <row r="3406" spans="3:11" x14ac:dyDescent="0.25">
      <c r="C3406" s="5">
        <v>43217</v>
      </c>
      <c r="D3406" s="6">
        <f t="shared" si="159"/>
        <v>2018</v>
      </c>
      <c r="E3406" s="6">
        <f t="shared" si="160"/>
        <v>117</v>
      </c>
      <c r="F3406" s="6">
        <v>3404</v>
      </c>
      <c r="G3406" s="6" t="str">
        <f t="shared" si="161"/>
        <v>FLOW_OUT_117_2018</v>
      </c>
      <c r="I3406">
        <v>6.0259999999999998</v>
      </c>
      <c r="J3406">
        <v>0.178007</v>
      </c>
      <c r="K3406">
        <v>14.527709</v>
      </c>
    </row>
    <row r="3407" spans="3:11" x14ac:dyDescent="0.25">
      <c r="C3407" s="5">
        <v>43218</v>
      </c>
      <c r="D3407" s="6">
        <f t="shared" si="159"/>
        <v>2018</v>
      </c>
      <c r="E3407" s="6">
        <f t="shared" si="160"/>
        <v>118</v>
      </c>
      <c r="F3407" s="6">
        <v>3405</v>
      </c>
      <c r="G3407" s="6" t="str">
        <f t="shared" si="161"/>
        <v>FLOW_OUT_118_2018</v>
      </c>
      <c r="I3407">
        <v>5.9180000000000001</v>
      </c>
      <c r="J3407">
        <v>0.17627399999999999</v>
      </c>
      <c r="K3407">
        <v>14.445074</v>
      </c>
    </row>
    <row r="3408" spans="3:11" x14ac:dyDescent="0.25">
      <c r="C3408" s="5">
        <v>43219</v>
      </c>
      <c r="D3408" s="6">
        <f t="shared" si="159"/>
        <v>2018</v>
      </c>
      <c r="E3408" s="6">
        <f t="shared" si="160"/>
        <v>119</v>
      </c>
      <c r="F3408" s="6">
        <v>3406</v>
      </c>
      <c r="G3408" s="6" t="str">
        <f t="shared" si="161"/>
        <v>FLOW_OUT_119_2018</v>
      </c>
      <c r="I3408">
        <v>5.8159999999999998</v>
      </c>
      <c r="J3408">
        <v>0.174516</v>
      </c>
      <c r="K3408">
        <v>14.387862</v>
      </c>
    </row>
    <row r="3409" spans="3:11" x14ac:dyDescent="0.25">
      <c r="C3409" s="5">
        <v>43220</v>
      </c>
      <c r="D3409" s="6">
        <f t="shared" si="159"/>
        <v>2018</v>
      </c>
      <c r="E3409" s="6">
        <f t="shared" si="160"/>
        <v>120</v>
      </c>
      <c r="F3409" s="6">
        <v>3407</v>
      </c>
      <c r="G3409" s="6" t="str">
        <f t="shared" si="161"/>
        <v>FLOW_OUT_120_2018</v>
      </c>
      <c r="I3409">
        <v>5.758</v>
      </c>
      <c r="J3409">
        <v>0.172732</v>
      </c>
      <c r="K3409">
        <v>14.285442</v>
      </c>
    </row>
    <row r="3410" spans="3:11" x14ac:dyDescent="0.25">
      <c r="C3410" s="5">
        <v>43221</v>
      </c>
      <c r="D3410" s="6">
        <f t="shared" si="159"/>
        <v>2018</v>
      </c>
      <c r="E3410" s="6">
        <f t="shared" si="160"/>
        <v>121</v>
      </c>
      <c r="F3410" s="6">
        <v>3408</v>
      </c>
      <c r="G3410" s="6" t="str">
        <f t="shared" si="161"/>
        <v>FLOW_OUT_121_2018</v>
      </c>
      <c r="I3410">
        <v>5.65</v>
      </c>
      <c r="J3410">
        <v>0.17072699999999999</v>
      </c>
      <c r="K3410">
        <v>14.089737</v>
      </c>
    </row>
    <row r="3411" spans="3:11" x14ac:dyDescent="0.25">
      <c r="C3411" s="5">
        <v>43222</v>
      </c>
      <c r="D3411" s="6">
        <f t="shared" si="159"/>
        <v>2018</v>
      </c>
      <c r="E3411" s="6">
        <f t="shared" si="160"/>
        <v>122</v>
      </c>
      <c r="F3411" s="6">
        <v>3409</v>
      </c>
      <c r="G3411" s="6" t="str">
        <f t="shared" si="161"/>
        <v>FLOW_OUT_122_2018</v>
      </c>
      <c r="I3411">
        <v>5.5490000000000004</v>
      </c>
      <c r="J3411">
        <v>0.168405</v>
      </c>
      <c r="K3411">
        <v>13.911446</v>
      </c>
    </row>
    <row r="3412" spans="3:11" x14ac:dyDescent="0.25">
      <c r="C3412" s="5">
        <v>43223</v>
      </c>
      <c r="D3412" s="6">
        <f t="shared" si="159"/>
        <v>2018</v>
      </c>
      <c r="E3412" s="6">
        <f t="shared" si="160"/>
        <v>123</v>
      </c>
      <c r="F3412" s="6">
        <v>3410</v>
      </c>
      <c r="G3412" s="6" t="str">
        <f t="shared" si="161"/>
        <v>FLOW_OUT_123_2018</v>
      </c>
      <c r="I3412">
        <v>5.4610000000000003</v>
      </c>
      <c r="J3412">
        <v>0.166522</v>
      </c>
      <c r="K3412">
        <v>13.789569999999999</v>
      </c>
    </row>
    <row r="3413" spans="3:11" x14ac:dyDescent="0.25">
      <c r="C3413" s="5">
        <v>43224</v>
      </c>
      <c r="D3413" s="6">
        <f t="shared" si="159"/>
        <v>2018</v>
      </c>
      <c r="E3413" s="6">
        <f t="shared" si="160"/>
        <v>124</v>
      </c>
      <c r="F3413" s="6">
        <v>3411</v>
      </c>
      <c r="G3413" s="6" t="str">
        <f t="shared" si="161"/>
        <v>FLOW_OUT_124_2018</v>
      </c>
      <c r="I3413">
        <v>5.415</v>
      </c>
      <c r="J3413">
        <v>0.164826</v>
      </c>
      <c r="K3413">
        <v>13.686767</v>
      </c>
    </row>
    <row r="3414" spans="3:11" x14ac:dyDescent="0.25">
      <c r="C3414" s="5">
        <v>43225</v>
      </c>
      <c r="D3414" s="6">
        <f t="shared" si="159"/>
        <v>2018</v>
      </c>
      <c r="E3414" s="6">
        <f t="shared" si="160"/>
        <v>125</v>
      </c>
      <c r="F3414" s="6">
        <v>3412</v>
      </c>
      <c r="G3414" s="6" t="str">
        <f t="shared" si="161"/>
        <v>FLOW_OUT_125_2018</v>
      </c>
      <c r="I3414">
        <v>5.319</v>
      </c>
      <c r="J3414">
        <v>0.16298399999999999</v>
      </c>
      <c r="K3414">
        <v>13.507486</v>
      </c>
    </row>
    <row r="3415" spans="3:11" x14ac:dyDescent="0.25">
      <c r="C3415" s="5">
        <v>43226</v>
      </c>
      <c r="D3415" s="6">
        <f t="shared" si="159"/>
        <v>2018</v>
      </c>
      <c r="E3415" s="6">
        <f t="shared" si="160"/>
        <v>126</v>
      </c>
      <c r="F3415" s="6">
        <v>3413</v>
      </c>
      <c r="G3415" s="6" t="str">
        <f t="shared" si="161"/>
        <v>FLOW_OUT_126_2018</v>
      </c>
      <c r="I3415">
        <v>5.3129999999999997</v>
      </c>
      <c r="J3415">
        <v>0.161465</v>
      </c>
      <c r="K3415">
        <v>13.41774</v>
      </c>
    </row>
    <row r="3416" spans="3:11" x14ac:dyDescent="0.25">
      <c r="C3416" s="5">
        <v>43227</v>
      </c>
      <c r="D3416" s="6">
        <f t="shared" si="159"/>
        <v>2018</v>
      </c>
      <c r="E3416" s="6">
        <f t="shared" si="160"/>
        <v>127</v>
      </c>
      <c r="F3416" s="6">
        <v>3414</v>
      </c>
      <c r="G3416" s="6" t="str">
        <f t="shared" si="161"/>
        <v>FLOW_OUT_127_2018</v>
      </c>
      <c r="I3416">
        <v>5.1959999999999997</v>
      </c>
      <c r="J3416">
        <v>0.159472</v>
      </c>
      <c r="K3416">
        <v>13.230338</v>
      </c>
    </row>
    <row r="3417" spans="3:11" x14ac:dyDescent="0.25">
      <c r="C3417" s="5">
        <v>43228</v>
      </c>
      <c r="D3417" s="6">
        <f t="shared" si="159"/>
        <v>2018</v>
      </c>
      <c r="E3417" s="6">
        <f t="shared" si="160"/>
        <v>128</v>
      </c>
      <c r="F3417" s="6">
        <v>3415</v>
      </c>
      <c r="G3417" s="6" t="str">
        <f t="shared" si="161"/>
        <v>FLOW_OUT_128_2018</v>
      </c>
      <c r="I3417">
        <v>5.0970000000000004</v>
      </c>
      <c r="J3417">
        <v>0.157078</v>
      </c>
      <c r="K3417">
        <v>13.075476999999999</v>
      </c>
    </row>
    <row r="3418" spans="3:11" x14ac:dyDescent="0.25">
      <c r="C3418" s="5">
        <v>43229</v>
      </c>
      <c r="D3418" s="6">
        <f t="shared" si="159"/>
        <v>2018</v>
      </c>
      <c r="E3418" s="6">
        <f t="shared" si="160"/>
        <v>129</v>
      </c>
      <c r="F3418" s="6">
        <v>3416</v>
      </c>
      <c r="G3418" s="6" t="str">
        <f t="shared" si="161"/>
        <v>FLOW_OUT_129_2018</v>
      </c>
      <c r="I3418">
        <v>5.0149999999999997</v>
      </c>
      <c r="J3418">
        <v>0.15487200000000001</v>
      </c>
      <c r="K3418">
        <v>12.936904</v>
      </c>
    </row>
    <row r="3419" spans="3:11" x14ac:dyDescent="0.25">
      <c r="C3419" s="5">
        <v>43230</v>
      </c>
      <c r="D3419" s="6">
        <f t="shared" si="159"/>
        <v>2018</v>
      </c>
      <c r="E3419" s="6">
        <f t="shared" si="160"/>
        <v>130</v>
      </c>
      <c r="F3419" s="6">
        <v>3417</v>
      </c>
      <c r="G3419" s="6" t="str">
        <f t="shared" si="161"/>
        <v>FLOW_OUT_130_2018</v>
      </c>
      <c r="I3419">
        <v>4.9729999999999999</v>
      </c>
      <c r="J3419">
        <v>0.153335</v>
      </c>
      <c r="K3419">
        <v>12.839019</v>
      </c>
    </row>
    <row r="3420" spans="3:11" x14ac:dyDescent="0.25">
      <c r="C3420" s="5">
        <v>43231</v>
      </c>
      <c r="D3420" s="6">
        <f t="shared" si="159"/>
        <v>2018</v>
      </c>
      <c r="E3420" s="6">
        <f t="shared" si="160"/>
        <v>131</v>
      </c>
      <c r="F3420" s="6">
        <v>3418</v>
      </c>
      <c r="G3420" s="6" t="str">
        <f t="shared" si="161"/>
        <v>FLOW_OUT_131_2018</v>
      </c>
      <c r="I3420">
        <v>4.9189999999999996</v>
      </c>
      <c r="J3420">
        <v>0.151869</v>
      </c>
      <c r="K3420">
        <v>12.762487999999999</v>
      </c>
    </row>
    <row r="3421" spans="3:11" x14ac:dyDescent="0.25">
      <c r="C3421" s="5">
        <v>43232</v>
      </c>
      <c r="D3421" s="6">
        <f t="shared" si="159"/>
        <v>2018</v>
      </c>
      <c r="E3421" s="6">
        <f t="shared" si="160"/>
        <v>132</v>
      </c>
      <c r="F3421" s="6">
        <v>3419</v>
      </c>
      <c r="G3421" s="6" t="str">
        <f t="shared" si="161"/>
        <v>FLOW_OUT_132_2018</v>
      </c>
      <c r="I3421">
        <v>4.9039999999999999</v>
      </c>
      <c r="J3421">
        <v>0.15132799999999999</v>
      </c>
      <c r="K3421">
        <v>12.688867999999999</v>
      </c>
    </row>
    <row r="3422" spans="3:11" x14ac:dyDescent="0.25">
      <c r="C3422" s="5">
        <v>43233</v>
      </c>
      <c r="D3422" s="6">
        <f t="shared" si="159"/>
        <v>2018</v>
      </c>
      <c r="E3422" s="6">
        <f t="shared" si="160"/>
        <v>133</v>
      </c>
      <c r="F3422" s="6">
        <v>3420</v>
      </c>
      <c r="G3422" s="6" t="str">
        <f t="shared" si="161"/>
        <v>FLOW_OUT_133_2018</v>
      </c>
      <c r="I3422">
        <v>4.7869999999999999</v>
      </c>
      <c r="J3422">
        <v>0.14865500000000001</v>
      </c>
      <c r="K3422">
        <v>12.525506999999999</v>
      </c>
    </row>
    <row r="3423" spans="3:11" x14ac:dyDescent="0.25">
      <c r="C3423" s="5">
        <v>43234</v>
      </c>
      <c r="D3423" s="6">
        <f t="shared" si="159"/>
        <v>2018</v>
      </c>
      <c r="E3423" s="6">
        <f t="shared" si="160"/>
        <v>134</v>
      </c>
      <c r="F3423" s="6">
        <v>3421</v>
      </c>
      <c r="G3423" s="6" t="str">
        <f t="shared" si="161"/>
        <v>FLOW_OUT_134_2018</v>
      </c>
      <c r="I3423">
        <v>4.6840000000000002</v>
      </c>
      <c r="J3423">
        <v>0.14648</v>
      </c>
      <c r="K3423">
        <v>12.349867</v>
      </c>
    </row>
    <row r="3424" spans="3:11" x14ac:dyDescent="0.25">
      <c r="C3424" s="5">
        <v>43235</v>
      </c>
      <c r="D3424" s="6">
        <f t="shared" si="159"/>
        <v>2018</v>
      </c>
      <c r="E3424" s="6">
        <f t="shared" si="160"/>
        <v>135</v>
      </c>
      <c r="F3424" s="6">
        <v>3422</v>
      </c>
      <c r="G3424" s="6" t="str">
        <f t="shared" si="161"/>
        <v>FLOW_OUT_135_2018</v>
      </c>
      <c r="I3424">
        <v>4.6050000000000004</v>
      </c>
      <c r="J3424">
        <v>0.14472399999999999</v>
      </c>
      <c r="K3424">
        <v>12.235734000000001</v>
      </c>
    </row>
    <row r="3425" spans="3:11" x14ac:dyDescent="0.25">
      <c r="C3425" s="5">
        <v>43236</v>
      </c>
      <c r="D3425" s="6">
        <f t="shared" si="159"/>
        <v>2018</v>
      </c>
      <c r="E3425" s="6">
        <f t="shared" si="160"/>
        <v>136</v>
      </c>
      <c r="F3425" s="6">
        <v>3423</v>
      </c>
      <c r="G3425" s="6" t="str">
        <f t="shared" si="161"/>
        <v>FLOW_OUT_136_2018</v>
      </c>
      <c r="I3425">
        <v>4.5970000000000004</v>
      </c>
      <c r="J3425">
        <v>0.143759</v>
      </c>
      <c r="K3425">
        <v>12.162319</v>
      </c>
    </row>
    <row r="3426" spans="3:11" x14ac:dyDescent="0.25">
      <c r="C3426" s="5">
        <v>43237</v>
      </c>
      <c r="D3426" s="6">
        <f t="shared" si="159"/>
        <v>2018</v>
      </c>
      <c r="E3426" s="6">
        <f t="shared" si="160"/>
        <v>137</v>
      </c>
      <c r="F3426" s="6">
        <v>3424</v>
      </c>
      <c r="G3426" s="6" t="str">
        <f t="shared" si="161"/>
        <v>FLOW_OUT_137_2018</v>
      </c>
      <c r="I3426">
        <v>4.5279999999999996</v>
      </c>
      <c r="J3426">
        <v>0.15426400000000001</v>
      </c>
      <c r="K3426">
        <v>12.261884</v>
      </c>
    </row>
    <row r="3427" spans="3:11" x14ac:dyDescent="0.25">
      <c r="C3427" s="5">
        <v>43238</v>
      </c>
      <c r="D3427" s="6">
        <f t="shared" si="159"/>
        <v>2018</v>
      </c>
      <c r="E3427" s="6">
        <f t="shared" si="160"/>
        <v>138</v>
      </c>
      <c r="F3427" s="6">
        <v>3425</v>
      </c>
      <c r="G3427" s="6" t="str">
        <f t="shared" si="161"/>
        <v>FLOW_OUT_138_2018</v>
      </c>
      <c r="I3427">
        <v>4.4790000000000001</v>
      </c>
      <c r="J3427">
        <v>0.15995799999999999</v>
      </c>
      <c r="K3427">
        <v>12.171158999999999</v>
      </c>
    </row>
    <row r="3428" spans="3:11" x14ac:dyDescent="0.25">
      <c r="C3428" s="5">
        <v>43239</v>
      </c>
      <c r="D3428" s="6">
        <f t="shared" si="159"/>
        <v>2018</v>
      </c>
      <c r="E3428" s="6">
        <f t="shared" si="160"/>
        <v>139</v>
      </c>
      <c r="F3428" s="6">
        <v>3426</v>
      </c>
      <c r="G3428" s="6" t="str">
        <f t="shared" si="161"/>
        <v>FLOW_OUT_139_2018</v>
      </c>
      <c r="I3428">
        <v>5.9080000000000004</v>
      </c>
      <c r="J3428">
        <v>0.317882</v>
      </c>
      <c r="K3428">
        <v>25.385044000000001</v>
      </c>
    </row>
    <row r="3429" spans="3:11" x14ac:dyDescent="0.25">
      <c r="C3429" s="5">
        <v>43240</v>
      </c>
      <c r="D3429" s="6">
        <f t="shared" si="159"/>
        <v>2018</v>
      </c>
      <c r="E3429" s="6">
        <f t="shared" si="160"/>
        <v>140</v>
      </c>
      <c r="F3429" s="6">
        <v>3427</v>
      </c>
      <c r="G3429" s="6" t="str">
        <f t="shared" si="161"/>
        <v>FLOW_OUT_140_2018</v>
      </c>
      <c r="I3429">
        <v>4.7320000000000002</v>
      </c>
      <c r="J3429">
        <v>0.19550699999999999</v>
      </c>
      <c r="K3429">
        <v>14.337044000000001</v>
      </c>
    </row>
    <row r="3430" spans="3:11" x14ac:dyDescent="0.25">
      <c r="C3430" s="5">
        <v>43241</v>
      </c>
      <c r="D3430" s="6">
        <f t="shared" si="159"/>
        <v>2018</v>
      </c>
      <c r="E3430" s="6">
        <f t="shared" si="160"/>
        <v>141</v>
      </c>
      <c r="F3430" s="6">
        <v>3428</v>
      </c>
      <c r="G3430" s="6" t="str">
        <f t="shared" si="161"/>
        <v>FLOW_OUT_141_2018</v>
      </c>
      <c r="I3430">
        <v>4.4850000000000003</v>
      </c>
      <c r="J3430">
        <v>0.18587600000000001</v>
      </c>
      <c r="K3430">
        <v>13.235562</v>
      </c>
    </row>
    <row r="3431" spans="3:11" x14ac:dyDescent="0.25">
      <c r="C3431" s="5">
        <v>43242</v>
      </c>
      <c r="D3431" s="6">
        <f t="shared" si="159"/>
        <v>2018</v>
      </c>
      <c r="E3431" s="6">
        <f t="shared" si="160"/>
        <v>142</v>
      </c>
      <c r="F3431" s="6">
        <v>3429</v>
      </c>
      <c r="G3431" s="6" t="str">
        <f t="shared" si="161"/>
        <v>FLOW_OUT_142_2018</v>
      </c>
      <c r="I3431">
        <v>4.5229999999999997</v>
      </c>
      <c r="J3431">
        <v>0.21706500000000001</v>
      </c>
      <c r="K3431">
        <v>18.292611999999998</v>
      </c>
    </row>
    <row r="3432" spans="3:11" x14ac:dyDescent="0.25">
      <c r="C3432" s="5">
        <v>43243</v>
      </c>
      <c r="D3432" s="6">
        <f t="shared" si="159"/>
        <v>2018</v>
      </c>
      <c r="E3432" s="6">
        <f t="shared" si="160"/>
        <v>143</v>
      </c>
      <c r="F3432" s="6">
        <v>3430</v>
      </c>
      <c r="G3432" s="6" t="str">
        <f t="shared" si="161"/>
        <v>FLOW_OUT_143_2018</v>
      </c>
      <c r="I3432">
        <v>4.359</v>
      </c>
      <c r="J3432">
        <v>0.183673</v>
      </c>
      <c r="K3432">
        <v>13.213016</v>
      </c>
    </row>
    <row r="3433" spans="3:11" x14ac:dyDescent="0.25">
      <c r="C3433" s="5">
        <v>43244</v>
      </c>
      <c r="D3433" s="6">
        <f t="shared" si="159"/>
        <v>2018</v>
      </c>
      <c r="E3433" s="6">
        <f t="shared" si="160"/>
        <v>144</v>
      </c>
      <c r="F3433" s="6">
        <v>3431</v>
      </c>
      <c r="G3433" s="6" t="str">
        <f t="shared" si="161"/>
        <v>FLOW_OUT_144_2018</v>
      </c>
      <c r="I3433">
        <v>4.2539999999999996</v>
      </c>
      <c r="J3433">
        <v>0.17612700000000001</v>
      </c>
      <c r="K3433">
        <v>12.629410999999999</v>
      </c>
    </row>
    <row r="3434" spans="3:11" x14ac:dyDescent="0.25">
      <c r="C3434" s="5">
        <v>43245</v>
      </c>
      <c r="D3434" s="6">
        <f t="shared" si="159"/>
        <v>2018</v>
      </c>
      <c r="E3434" s="6">
        <f t="shared" si="160"/>
        <v>145</v>
      </c>
      <c r="F3434" s="6">
        <v>3432</v>
      </c>
      <c r="G3434" s="6" t="str">
        <f t="shared" si="161"/>
        <v>FLOW_OUT_145_2018</v>
      </c>
      <c r="I3434">
        <v>4.1790000000000003</v>
      </c>
      <c r="J3434">
        <v>0.17143900000000001</v>
      </c>
      <c r="K3434">
        <v>12.15962</v>
      </c>
    </row>
    <row r="3435" spans="3:11" x14ac:dyDescent="0.25">
      <c r="C3435" s="5">
        <v>43246</v>
      </c>
      <c r="D3435" s="6">
        <f t="shared" si="159"/>
        <v>2018</v>
      </c>
      <c r="E3435" s="6">
        <f t="shared" si="160"/>
        <v>146</v>
      </c>
      <c r="F3435" s="6">
        <v>3433</v>
      </c>
      <c r="G3435" s="6" t="str">
        <f t="shared" si="161"/>
        <v>FLOW_OUT_146_2018</v>
      </c>
      <c r="I3435">
        <v>6.7160000000000002</v>
      </c>
      <c r="J3435">
        <v>0.69839300000000004</v>
      </c>
      <c r="K3435">
        <v>19.171987999999999</v>
      </c>
    </row>
    <row r="3436" spans="3:11" x14ac:dyDescent="0.25">
      <c r="C3436" s="5">
        <v>43247</v>
      </c>
      <c r="D3436" s="6">
        <f t="shared" si="159"/>
        <v>2018</v>
      </c>
      <c r="E3436" s="6">
        <f t="shared" si="160"/>
        <v>147</v>
      </c>
      <c r="F3436" s="6">
        <v>3434</v>
      </c>
      <c r="G3436" s="6" t="str">
        <f t="shared" si="161"/>
        <v>FLOW_OUT_147_2018</v>
      </c>
      <c r="I3436">
        <v>4.9660000000000002</v>
      </c>
      <c r="J3436">
        <v>0.31629400000000002</v>
      </c>
      <c r="K3436">
        <v>17.620377999999999</v>
      </c>
    </row>
    <row r="3437" spans="3:11" x14ac:dyDescent="0.25">
      <c r="C3437" s="5">
        <v>43248</v>
      </c>
      <c r="D3437" s="6">
        <f t="shared" si="159"/>
        <v>2018</v>
      </c>
      <c r="E3437" s="6">
        <f t="shared" si="160"/>
        <v>148</v>
      </c>
      <c r="F3437" s="6">
        <v>3435</v>
      </c>
      <c r="G3437" s="6" t="str">
        <f t="shared" si="161"/>
        <v>FLOW_OUT_148_2018</v>
      </c>
      <c r="I3437">
        <v>5.0919999999999996</v>
      </c>
      <c r="J3437">
        <v>0.33945900000000001</v>
      </c>
      <c r="K3437">
        <v>18.813144999999999</v>
      </c>
    </row>
    <row r="3438" spans="3:11" x14ac:dyDescent="0.25">
      <c r="C3438" s="5">
        <v>43249</v>
      </c>
      <c r="D3438" s="6">
        <f t="shared" si="159"/>
        <v>2018</v>
      </c>
      <c r="E3438" s="6">
        <f t="shared" si="160"/>
        <v>149</v>
      </c>
      <c r="F3438" s="6">
        <v>3436</v>
      </c>
      <c r="G3438" s="6" t="str">
        <f t="shared" si="161"/>
        <v>FLOW_OUT_149_2018</v>
      </c>
      <c r="I3438">
        <v>5.1189999999999998</v>
      </c>
      <c r="J3438">
        <v>0.32722000000000001</v>
      </c>
      <c r="K3438">
        <v>19.507103000000001</v>
      </c>
    </row>
    <row r="3439" spans="3:11" x14ac:dyDescent="0.25">
      <c r="C3439" s="5">
        <v>43250</v>
      </c>
      <c r="D3439" s="6">
        <f t="shared" si="159"/>
        <v>2018</v>
      </c>
      <c r="E3439" s="6">
        <f t="shared" si="160"/>
        <v>150</v>
      </c>
      <c r="F3439" s="6">
        <v>3437</v>
      </c>
      <c r="G3439" s="6" t="str">
        <f t="shared" si="161"/>
        <v>FLOW_OUT_150_2018</v>
      </c>
      <c r="I3439">
        <v>5.101</v>
      </c>
      <c r="J3439">
        <v>0.32325300000000001</v>
      </c>
      <c r="K3439">
        <v>18.871469000000001</v>
      </c>
    </row>
    <row r="3440" spans="3:11" x14ac:dyDescent="0.25">
      <c r="C3440" s="5">
        <v>43251</v>
      </c>
      <c r="D3440" s="6">
        <f t="shared" si="159"/>
        <v>2018</v>
      </c>
      <c r="E3440" s="6">
        <f t="shared" si="160"/>
        <v>151</v>
      </c>
      <c r="F3440" s="6">
        <v>3438</v>
      </c>
      <c r="G3440" s="6" t="str">
        <f t="shared" si="161"/>
        <v>FLOW_OUT_151_2018</v>
      </c>
      <c r="I3440">
        <v>5.0709999999999997</v>
      </c>
      <c r="J3440">
        <v>0.31212699999999999</v>
      </c>
      <c r="K3440">
        <v>18.400321999999999</v>
      </c>
    </row>
    <row r="3441" spans="3:11" x14ac:dyDescent="0.25">
      <c r="C3441" s="5">
        <v>43252</v>
      </c>
      <c r="D3441" s="6">
        <f t="shared" si="159"/>
        <v>2018</v>
      </c>
      <c r="E3441" s="6">
        <f t="shared" si="160"/>
        <v>152</v>
      </c>
      <c r="F3441" s="6">
        <v>3439</v>
      </c>
      <c r="G3441" s="6" t="str">
        <f t="shared" si="161"/>
        <v>FLOW_OUT_152_2018</v>
      </c>
      <c r="I3441">
        <v>4.976</v>
      </c>
      <c r="J3441">
        <v>0.302039</v>
      </c>
      <c r="K3441">
        <v>17.363956000000002</v>
      </c>
    </row>
    <row r="3442" spans="3:11" x14ac:dyDescent="0.25">
      <c r="C3442" s="5">
        <v>43253</v>
      </c>
      <c r="D3442" s="6">
        <f t="shared" si="159"/>
        <v>2018</v>
      </c>
      <c r="E3442" s="6">
        <f t="shared" si="160"/>
        <v>153</v>
      </c>
      <c r="F3442" s="6">
        <v>3440</v>
      </c>
      <c r="G3442" s="6" t="str">
        <f t="shared" si="161"/>
        <v>FLOW_OUT_153_2018</v>
      </c>
      <c r="I3442">
        <v>9.6150000000000002</v>
      </c>
      <c r="J3442">
        <v>0.81230800000000003</v>
      </c>
      <c r="K3442">
        <v>41.138331999999998</v>
      </c>
    </row>
    <row r="3443" spans="3:11" x14ac:dyDescent="0.25">
      <c r="C3443" s="5">
        <v>43254</v>
      </c>
      <c r="D3443" s="6">
        <f t="shared" si="159"/>
        <v>2018</v>
      </c>
      <c r="E3443" s="6">
        <f t="shared" si="160"/>
        <v>154</v>
      </c>
      <c r="F3443" s="6">
        <v>3441</v>
      </c>
      <c r="G3443" s="6" t="str">
        <f t="shared" si="161"/>
        <v>FLOW_OUT_154_2018</v>
      </c>
      <c r="I3443">
        <v>5.78</v>
      </c>
      <c r="J3443">
        <v>0.347273</v>
      </c>
      <c r="K3443">
        <v>21.515245</v>
      </c>
    </row>
    <row r="3444" spans="3:11" x14ac:dyDescent="0.25">
      <c r="C3444" s="5">
        <v>43255</v>
      </c>
      <c r="D3444" s="6">
        <f t="shared" si="159"/>
        <v>2018</v>
      </c>
      <c r="E3444" s="6">
        <f t="shared" si="160"/>
        <v>155</v>
      </c>
      <c r="F3444" s="6">
        <v>3442</v>
      </c>
      <c r="G3444" s="6" t="str">
        <f t="shared" si="161"/>
        <v>FLOW_OUT_155_2018</v>
      </c>
      <c r="I3444">
        <v>5.2409999999999997</v>
      </c>
      <c r="J3444">
        <v>0.31090299999999998</v>
      </c>
      <c r="K3444">
        <v>18.390041</v>
      </c>
    </row>
    <row r="3445" spans="3:11" x14ac:dyDescent="0.25">
      <c r="C3445" s="5">
        <v>43256</v>
      </c>
      <c r="D3445" s="6">
        <f t="shared" si="159"/>
        <v>2018</v>
      </c>
      <c r="E3445" s="6">
        <f t="shared" si="160"/>
        <v>156</v>
      </c>
      <c r="F3445" s="6">
        <v>3443</v>
      </c>
      <c r="G3445" s="6" t="str">
        <f t="shared" si="161"/>
        <v>FLOW_OUT_156_2018</v>
      </c>
      <c r="I3445">
        <v>4.9119999999999999</v>
      </c>
      <c r="J3445">
        <v>0.28955399999999998</v>
      </c>
      <c r="K3445">
        <v>17.540403000000001</v>
      </c>
    </row>
    <row r="3446" spans="3:11" x14ac:dyDescent="0.25">
      <c r="C3446" s="5">
        <v>43257</v>
      </c>
      <c r="D3446" s="6">
        <f t="shared" si="159"/>
        <v>2018</v>
      </c>
      <c r="E3446" s="6">
        <f t="shared" si="160"/>
        <v>157</v>
      </c>
      <c r="F3446" s="6">
        <v>3444</v>
      </c>
      <c r="G3446" s="6" t="str">
        <f t="shared" si="161"/>
        <v>FLOW_OUT_157_2018</v>
      </c>
      <c r="I3446">
        <v>4.7880000000000003</v>
      </c>
      <c r="J3446">
        <v>0.28333900000000001</v>
      </c>
      <c r="K3446">
        <v>17.126369</v>
      </c>
    </row>
    <row r="3447" spans="3:11" x14ac:dyDescent="0.25">
      <c r="C3447" s="5">
        <v>43258</v>
      </c>
      <c r="D3447" s="6">
        <f t="shared" si="159"/>
        <v>2018</v>
      </c>
      <c r="E3447" s="6">
        <f t="shared" si="160"/>
        <v>158</v>
      </c>
      <c r="F3447" s="6">
        <v>3445</v>
      </c>
      <c r="G3447" s="6" t="str">
        <f t="shared" si="161"/>
        <v>FLOW_OUT_158_2018</v>
      </c>
      <c r="I3447">
        <v>4.718</v>
      </c>
      <c r="J3447">
        <v>0.278698</v>
      </c>
      <c r="K3447">
        <v>17.276776999999999</v>
      </c>
    </row>
    <row r="3448" spans="3:11" x14ac:dyDescent="0.25">
      <c r="C3448" s="5">
        <v>43259</v>
      </c>
      <c r="D3448" s="6">
        <f t="shared" si="159"/>
        <v>2018</v>
      </c>
      <c r="E3448" s="6">
        <f t="shared" si="160"/>
        <v>159</v>
      </c>
      <c r="F3448" s="6">
        <v>3446</v>
      </c>
      <c r="G3448" s="6" t="str">
        <f t="shared" si="161"/>
        <v>FLOW_OUT_159_2018</v>
      </c>
      <c r="I3448">
        <v>7.0069999999999997</v>
      </c>
      <c r="J3448">
        <v>0.44837300000000002</v>
      </c>
      <c r="K3448">
        <v>31.330946000000001</v>
      </c>
    </row>
    <row r="3449" spans="3:11" x14ac:dyDescent="0.25">
      <c r="C3449" s="5">
        <v>43260</v>
      </c>
      <c r="D3449" s="6">
        <f t="shared" si="159"/>
        <v>2018</v>
      </c>
      <c r="E3449" s="6">
        <f t="shared" si="160"/>
        <v>160</v>
      </c>
      <c r="F3449" s="6">
        <v>3447</v>
      </c>
      <c r="G3449" s="6" t="str">
        <f t="shared" si="161"/>
        <v>FLOW_OUT_160_2018</v>
      </c>
      <c r="I3449">
        <v>5.1710000000000003</v>
      </c>
      <c r="J3449">
        <v>0.31243700000000002</v>
      </c>
      <c r="K3449">
        <v>19.799398</v>
      </c>
    </row>
    <row r="3450" spans="3:11" x14ac:dyDescent="0.25">
      <c r="C3450" s="5">
        <v>43261</v>
      </c>
      <c r="D3450" s="6">
        <f t="shared" si="159"/>
        <v>2018</v>
      </c>
      <c r="E3450" s="6">
        <f t="shared" si="160"/>
        <v>161</v>
      </c>
      <c r="F3450" s="6">
        <v>3448</v>
      </c>
      <c r="G3450" s="6" t="str">
        <f t="shared" si="161"/>
        <v>FLOW_OUT_161_2018</v>
      </c>
      <c r="I3450">
        <v>5.085</v>
      </c>
      <c r="J3450">
        <v>0.31446499999999999</v>
      </c>
      <c r="K3450">
        <v>20.269289000000001</v>
      </c>
    </row>
    <row r="3451" spans="3:11" x14ac:dyDescent="0.25">
      <c r="C3451" s="5">
        <v>43262</v>
      </c>
      <c r="D3451" s="6">
        <f t="shared" si="159"/>
        <v>2018</v>
      </c>
      <c r="E3451" s="6">
        <f t="shared" si="160"/>
        <v>162</v>
      </c>
      <c r="F3451" s="6">
        <v>3449</v>
      </c>
      <c r="G3451" s="6" t="str">
        <f t="shared" si="161"/>
        <v>FLOW_OUT_162_2018</v>
      </c>
      <c r="I3451">
        <v>5.0810000000000004</v>
      </c>
      <c r="J3451">
        <v>0.32238299999999998</v>
      </c>
      <c r="K3451">
        <v>20.996838</v>
      </c>
    </row>
    <row r="3452" spans="3:11" x14ac:dyDescent="0.25">
      <c r="C3452" s="5">
        <v>43263</v>
      </c>
      <c r="D3452" s="6">
        <f t="shared" si="159"/>
        <v>2018</v>
      </c>
      <c r="E3452" s="6">
        <f t="shared" si="160"/>
        <v>163</v>
      </c>
      <c r="F3452" s="6">
        <v>3450</v>
      </c>
      <c r="G3452" s="6" t="str">
        <f t="shared" si="161"/>
        <v>FLOW_OUT_163_2018</v>
      </c>
      <c r="I3452">
        <v>5.133</v>
      </c>
      <c r="J3452">
        <v>0.32433499999999998</v>
      </c>
      <c r="K3452">
        <v>21.697037000000002</v>
      </c>
    </row>
    <row r="3453" spans="3:11" x14ac:dyDescent="0.25">
      <c r="C3453" s="5">
        <v>43264</v>
      </c>
      <c r="D3453" s="6">
        <f t="shared" si="159"/>
        <v>2018</v>
      </c>
      <c r="E3453" s="6">
        <f t="shared" si="160"/>
        <v>164</v>
      </c>
      <c r="F3453" s="6">
        <v>3451</v>
      </c>
      <c r="G3453" s="6" t="str">
        <f t="shared" si="161"/>
        <v>FLOW_OUT_164_2018</v>
      </c>
      <c r="I3453">
        <v>5.1929999999999996</v>
      </c>
      <c r="J3453">
        <v>0.325762</v>
      </c>
      <c r="K3453">
        <v>22.355695999999998</v>
      </c>
    </row>
    <row r="3454" spans="3:11" x14ac:dyDescent="0.25">
      <c r="C3454" s="5">
        <v>43265</v>
      </c>
      <c r="D3454" s="6">
        <f t="shared" si="159"/>
        <v>2018</v>
      </c>
      <c r="E3454" s="6">
        <f t="shared" si="160"/>
        <v>165</v>
      </c>
      <c r="F3454" s="6">
        <v>3452</v>
      </c>
      <c r="G3454" s="6" t="str">
        <f t="shared" si="161"/>
        <v>FLOW_OUT_165_2018</v>
      </c>
      <c r="I3454">
        <v>5.3570000000000002</v>
      </c>
      <c r="J3454">
        <v>0.33624799999999999</v>
      </c>
      <c r="K3454">
        <v>23.050073999999999</v>
      </c>
    </row>
    <row r="3455" spans="3:11" x14ac:dyDescent="0.25">
      <c r="C3455" s="5">
        <v>43266</v>
      </c>
      <c r="D3455" s="6">
        <f t="shared" si="159"/>
        <v>2018</v>
      </c>
      <c r="E3455" s="6">
        <f t="shared" si="160"/>
        <v>166</v>
      </c>
      <c r="F3455" s="6">
        <v>3453</v>
      </c>
      <c r="G3455" s="6" t="str">
        <f t="shared" si="161"/>
        <v>FLOW_OUT_166_2018</v>
      </c>
      <c r="I3455">
        <v>5.4710000000000001</v>
      </c>
      <c r="J3455">
        <v>0.33783200000000002</v>
      </c>
      <c r="K3455">
        <v>23.969321999999998</v>
      </c>
    </row>
    <row r="3456" spans="3:11" x14ac:dyDescent="0.25">
      <c r="C3456" s="5">
        <v>43267</v>
      </c>
      <c r="D3456" s="6">
        <f t="shared" si="159"/>
        <v>2018</v>
      </c>
      <c r="E3456" s="6">
        <f t="shared" si="160"/>
        <v>167</v>
      </c>
      <c r="F3456" s="6">
        <v>3454</v>
      </c>
      <c r="G3456" s="6" t="str">
        <f t="shared" si="161"/>
        <v>FLOW_OUT_167_2018</v>
      </c>
      <c r="I3456">
        <v>8.7579999999999991</v>
      </c>
      <c r="J3456">
        <v>0.61846800000000002</v>
      </c>
      <c r="K3456">
        <v>45.353374000000002</v>
      </c>
    </row>
    <row r="3457" spans="3:11" x14ac:dyDescent="0.25">
      <c r="C3457" s="5">
        <v>43268</v>
      </c>
      <c r="D3457" s="6">
        <f t="shared" si="159"/>
        <v>2018</v>
      </c>
      <c r="E3457" s="6">
        <f t="shared" si="160"/>
        <v>168</v>
      </c>
      <c r="F3457" s="6">
        <v>3455</v>
      </c>
      <c r="G3457" s="6" t="str">
        <f t="shared" si="161"/>
        <v>FLOW_OUT_168_2018</v>
      </c>
      <c r="I3457">
        <v>6.4009999999999998</v>
      </c>
      <c r="J3457">
        <v>0.38272800000000001</v>
      </c>
      <c r="K3457">
        <v>28.628848999999999</v>
      </c>
    </row>
    <row r="3458" spans="3:11" x14ac:dyDescent="0.25">
      <c r="C3458" s="5">
        <v>43269</v>
      </c>
      <c r="D3458" s="6">
        <f t="shared" si="159"/>
        <v>2018</v>
      </c>
      <c r="E3458" s="6">
        <f t="shared" si="160"/>
        <v>169</v>
      </c>
      <c r="F3458" s="6">
        <v>3456</v>
      </c>
      <c r="G3458" s="6" t="str">
        <f t="shared" si="161"/>
        <v>FLOW_OUT_169_2018</v>
      </c>
      <c r="I3458">
        <v>6.181</v>
      </c>
      <c r="J3458">
        <v>0.36224299999999998</v>
      </c>
      <c r="K3458">
        <v>27.593903000000001</v>
      </c>
    </row>
    <row r="3459" spans="3:11" x14ac:dyDescent="0.25">
      <c r="C3459" s="5">
        <v>43270</v>
      </c>
      <c r="D3459" s="6">
        <f t="shared" si="159"/>
        <v>2018</v>
      </c>
      <c r="E3459" s="6">
        <f t="shared" si="160"/>
        <v>170</v>
      </c>
      <c r="F3459" s="6">
        <v>3457</v>
      </c>
      <c r="G3459" s="6" t="str">
        <f t="shared" si="161"/>
        <v>FLOW_OUT_170_2018</v>
      </c>
      <c r="I3459">
        <v>6.1740000000000004</v>
      </c>
      <c r="J3459">
        <v>0.353937</v>
      </c>
      <c r="K3459">
        <v>27.409195</v>
      </c>
    </row>
    <row r="3460" spans="3:11" x14ac:dyDescent="0.25">
      <c r="C3460" s="5">
        <v>43271</v>
      </c>
      <c r="D3460" s="6">
        <f t="shared" ref="D3460:D3523" si="162">YEAR(C3460)</f>
        <v>2018</v>
      </c>
      <c r="E3460" s="6">
        <f t="shared" ref="E3460:E3523" si="163">C3460-DATE(YEAR(C3460),1,1)+1</f>
        <v>171</v>
      </c>
      <c r="F3460" s="6">
        <v>3458</v>
      </c>
      <c r="G3460" s="6" t="str">
        <f t="shared" ref="G3460:G3523" si="164">"FLOW_OUT_"&amp;E3460&amp;"_"&amp;D3460</f>
        <v>FLOW_OUT_171_2018</v>
      </c>
      <c r="I3460">
        <v>6.1689999999999996</v>
      </c>
      <c r="J3460">
        <v>0.34912100000000001</v>
      </c>
      <c r="K3460">
        <v>27.061641999999999</v>
      </c>
    </row>
    <row r="3461" spans="3:11" x14ac:dyDescent="0.25">
      <c r="C3461" s="5">
        <v>43272</v>
      </c>
      <c r="D3461" s="6">
        <f t="shared" si="162"/>
        <v>2018</v>
      </c>
      <c r="E3461" s="6">
        <f t="shared" si="163"/>
        <v>172</v>
      </c>
      <c r="F3461" s="6">
        <v>3459</v>
      </c>
      <c r="G3461" s="6" t="str">
        <f t="shared" si="164"/>
        <v>FLOW_OUT_172_2018</v>
      </c>
      <c r="I3461">
        <v>6.2160000000000002</v>
      </c>
      <c r="J3461">
        <v>0.355568</v>
      </c>
      <c r="K3461">
        <v>26.765898</v>
      </c>
    </row>
    <row r="3462" spans="3:11" x14ac:dyDescent="0.25">
      <c r="C3462" s="5">
        <v>43273</v>
      </c>
      <c r="D3462" s="6">
        <f t="shared" si="162"/>
        <v>2018</v>
      </c>
      <c r="E3462" s="6">
        <f t="shared" si="163"/>
        <v>173</v>
      </c>
      <c r="F3462" s="6">
        <v>3460</v>
      </c>
      <c r="G3462" s="6" t="str">
        <f t="shared" si="164"/>
        <v>FLOW_OUT_173_2018</v>
      </c>
      <c r="I3462">
        <v>6.319</v>
      </c>
      <c r="J3462">
        <v>0.35434900000000003</v>
      </c>
      <c r="K3462">
        <v>26.433026999999999</v>
      </c>
    </row>
    <row r="3463" spans="3:11" x14ac:dyDescent="0.25">
      <c r="C3463" s="5">
        <v>43274</v>
      </c>
      <c r="D3463" s="6">
        <f t="shared" si="162"/>
        <v>2018</v>
      </c>
      <c r="E3463" s="6">
        <f t="shared" si="163"/>
        <v>174</v>
      </c>
      <c r="F3463" s="6">
        <v>3461</v>
      </c>
      <c r="G3463" s="6" t="str">
        <f t="shared" si="164"/>
        <v>FLOW_OUT_174_2018</v>
      </c>
      <c r="I3463">
        <v>6.3970000000000002</v>
      </c>
      <c r="J3463">
        <v>0.35259400000000002</v>
      </c>
      <c r="K3463">
        <v>26.037399000000001</v>
      </c>
    </row>
    <row r="3464" spans="3:11" x14ac:dyDescent="0.25">
      <c r="C3464" s="5">
        <v>43275</v>
      </c>
      <c r="D3464" s="6">
        <f t="shared" si="162"/>
        <v>2018</v>
      </c>
      <c r="E3464" s="6">
        <f t="shared" si="163"/>
        <v>175</v>
      </c>
      <c r="F3464" s="6">
        <v>3462</v>
      </c>
      <c r="G3464" s="6" t="str">
        <f t="shared" si="164"/>
        <v>FLOW_OUT_175_2018</v>
      </c>
      <c r="I3464">
        <v>6.5919999999999996</v>
      </c>
      <c r="J3464">
        <v>0.36310300000000001</v>
      </c>
      <c r="K3464">
        <v>26.811381999999998</v>
      </c>
    </row>
    <row r="3465" spans="3:11" x14ac:dyDescent="0.25">
      <c r="C3465" s="5">
        <v>43276</v>
      </c>
      <c r="D3465" s="6">
        <f t="shared" si="162"/>
        <v>2018</v>
      </c>
      <c r="E3465" s="6">
        <f t="shared" si="163"/>
        <v>176</v>
      </c>
      <c r="F3465" s="6">
        <v>3463</v>
      </c>
      <c r="G3465" s="6" t="str">
        <f t="shared" si="164"/>
        <v>FLOW_OUT_176_2018</v>
      </c>
      <c r="I3465">
        <v>8.2349999999999994</v>
      </c>
      <c r="J3465">
        <v>1.1582600000000001</v>
      </c>
      <c r="K3465">
        <v>32.547210999999997</v>
      </c>
    </row>
    <row r="3466" spans="3:11" x14ac:dyDescent="0.25">
      <c r="C3466" s="5">
        <v>43277</v>
      </c>
      <c r="D3466" s="6">
        <f t="shared" si="162"/>
        <v>2018</v>
      </c>
      <c r="E3466" s="6">
        <f t="shared" si="163"/>
        <v>177</v>
      </c>
      <c r="F3466" s="6">
        <v>3464</v>
      </c>
      <c r="G3466" s="6" t="str">
        <f t="shared" si="164"/>
        <v>FLOW_OUT_177_2018</v>
      </c>
      <c r="I3466">
        <v>8.9559999999999995</v>
      </c>
      <c r="J3466">
        <v>1.887402</v>
      </c>
      <c r="K3466">
        <v>36.752949000000001</v>
      </c>
    </row>
    <row r="3467" spans="3:11" x14ac:dyDescent="0.25">
      <c r="C3467" s="5">
        <v>43278</v>
      </c>
      <c r="D3467" s="6">
        <f t="shared" si="162"/>
        <v>2018</v>
      </c>
      <c r="E3467" s="6">
        <f t="shared" si="163"/>
        <v>178</v>
      </c>
      <c r="F3467" s="6">
        <v>3465</v>
      </c>
      <c r="G3467" s="6" t="str">
        <f t="shared" si="164"/>
        <v>FLOW_OUT_178_2018</v>
      </c>
      <c r="I3467">
        <v>10.09</v>
      </c>
      <c r="J3467">
        <v>2.6058560000000002</v>
      </c>
      <c r="K3467">
        <v>40.403095</v>
      </c>
    </row>
    <row r="3468" spans="3:11" x14ac:dyDescent="0.25">
      <c r="C3468" s="5">
        <v>43279</v>
      </c>
      <c r="D3468" s="6">
        <f t="shared" si="162"/>
        <v>2018</v>
      </c>
      <c r="E3468" s="6">
        <f t="shared" si="163"/>
        <v>179</v>
      </c>
      <c r="F3468" s="6">
        <v>3466</v>
      </c>
      <c r="G3468" s="6" t="str">
        <f t="shared" si="164"/>
        <v>FLOW_OUT_179_2018</v>
      </c>
      <c r="I3468">
        <v>10.78</v>
      </c>
      <c r="J3468">
        <v>2.8793540000000002</v>
      </c>
      <c r="K3468">
        <v>41.763629999999999</v>
      </c>
    </row>
    <row r="3469" spans="3:11" x14ac:dyDescent="0.25">
      <c r="C3469" s="5">
        <v>43280</v>
      </c>
      <c r="D3469" s="6">
        <f t="shared" si="162"/>
        <v>2018</v>
      </c>
      <c r="E3469" s="6">
        <f t="shared" si="163"/>
        <v>180</v>
      </c>
      <c r="F3469" s="6">
        <v>3467</v>
      </c>
      <c r="G3469" s="6" t="str">
        <f t="shared" si="164"/>
        <v>FLOW_OUT_180_2018</v>
      </c>
      <c r="I3469">
        <v>19.209999</v>
      </c>
      <c r="J3469">
        <v>4.1432479999999998</v>
      </c>
      <c r="K3469">
        <v>74.086860999999999</v>
      </c>
    </row>
    <row r="3470" spans="3:11" x14ac:dyDescent="0.25">
      <c r="C3470" s="5">
        <v>43281</v>
      </c>
      <c r="D3470" s="6">
        <f t="shared" si="162"/>
        <v>2018</v>
      </c>
      <c r="E3470" s="6">
        <f t="shared" si="163"/>
        <v>181</v>
      </c>
      <c r="F3470" s="6">
        <v>3468</v>
      </c>
      <c r="G3470" s="6" t="str">
        <f t="shared" si="164"/>
        <v>FLOW_OUT_181_2018</v>
      </c>
      <c r="I3470">
        <v>12.68</v>
      </c>
      <c r="J3470">
        <v>2.8791579999999999</v>
      </c>
      <c r="K3470">
        <v>48.569298000000003</v>
      </c>
    </row>
    <row r="3471" spans="3:11" x14ac:dyDescent="0.25">
      <c r="C3471" s="5">
        <v>43282</v>
      </c>
      <c r="D3471" s="6">
        <f t="shared" si="162"/>
        <v>2018</v>
      </c>
      <c r="E3471" s="6">
        <f t="shared" si="163"/>
        <v>182</v>
      </c>
      <c r="F3471" s="6">
        <v>3469</v>
      </c>
      <c r="G3471" s="6" t="str">
        <f t="shared" si="164"/>
        <v>FLOW_OUT_182_2018</v>
      </c>
      <c r="I3471">
        <v>11.8</v>
      </c>
      <c r="J3471">
        <v>2.3341440000000002</v>
      </c>
      <c r="K3471">
        <v>45.018906000000001</v>
      </c>
    </row>
    <row r="3472" spans="3:11" x14ac:dyDescent="0.25">
      <c r="C3472" s="5">
        <v>43283</v>
      </c>
      <c r="D3472" s="6">
        <f t="shared" si="162"/>
        <v>2018</v>
      </c>
      <c r="E3472" s="6">
        <f t="shared" si="163"/>
        <v>183</v>
      </c>
      <c r="F3472" s="6">
        <v>3470</v>
      </c>
      <c r="G3472" s="6" t="str">
        <f t="shared" si="164"/>
        <v>FLOW_OUT_183_2018</v>
      </c>
      <c r="I3472">
        <v>11.22</v>
      </c>
      <c r="J3472">
        <v>1.8893960000000001</v>
      </c>
      <c r="K3472">
        <v>42.442307</v>
      </c>
    </row>
    <row r="3473" spans="3:11" x14ac:dyDescent="0.25">
      <c r="C3473" s="5">
        <v>43284</v>
      </c>
      <c r="D3473" s="6">
        <f t="shared" si="162"/>
        <v>2018</v>
      </c>
      <c r="E3473" s="6">
        <f t="shared" si="163"/>
        <v>184</v>
      </c>
      <c r="F3473" s="6">
        <v>3471</v>
      </c>
      <c r="G3473" s="6" t="str">
        <f t="shared" si="164"/>
        <v>FLOW_OUT_184_2018</v>
      </c>
      <c r="I3473">
        <v>10.87</v>
      </c>
      <c r="J3473">
        <v>1.5409839999999999</v>
      </c>
      <c r="K3473">
        <v>41.641570999999999</v>
      </c>
    </row>
    <row r="3474" spans="3:11" x14ac:dyDescent="0.25">
      <c r="C3474" s="5">
        <v>43285</v>
      </c>
      <c r="D3474" s="6">
        <f t="shared" si="162"/>
        <v>2018</v>
      </c>
      <c r="E3474" s="6">
        <f t="shared" si="163"/>
        <v>185</v>
      </c>
      <c r="F3474" s="6">
        <v>3472</v>
      </c>
      <c r="G3474" s="6" t="str">
        <f t="shared" si="164"/>
        <v>FLOW_OUT_185_2018</v>
      </c>
      <c r="I3474">
        <v>10.65</v>
      </c>
      <c r="J3474">
        <v>1.185117</v>
      </c>
      <c r="K3474">
        <v>40.509151000000003</v>
      </c>
    </row>
    <row r="3475" spans="3:11" x14ac:dyDescent="0.25">
      <c r="C3475" s="5">
        <v>43286</v>
      </c>
      <c r="D3475" s="6">
        <f t="shared" si="162"/>
        <v>2018</v>
      </c>
      <c r="E3475" s="6">
        <f t="shared" si="163"/>
        <v>186</v>
      </c>
      <c r="F3475" s="6">
        <v>3473</v>
      </c>
      <c r="G3475" s="6" t="str">
        <f t="shared" si="164"/>
        <v>FLOW_OUT_186_2018</v>
      </c>
      <c r="I3475">
        <v>10.56</v>
      </c>
      <c r="J3475">
        <v>0.94951399999999997</v>
      </c>
      <c r="K3475">
        <v>40.326832000000003</v>
      </c>
    </row>
    <row r="3476" spans="3:11" x14ac:dyDescent="0.25">
      <c r="C3476" s="5">
        <v>43287</v>
      </c>
      <c r="D3476" s="6">
        <f t="shared" si="162"/>
        <v>2018</v>
      </c>
      <c r="E3476" s="6">
        <f t="shared" si="163"/>
        <v>187</v>
      </c>
      <c r="F3476" s="6">
        <v>3474</v>
      </c>
      <c r="G3476" s="6" t="str">
        <f t="shared" si="164"/>
        <v>FLOW_OUT_187_2018</v>
      </c>
      <c r="I3476">
        <v>10.63</v>
      </c>
      <c r="J3476">
        <v>0.81763300000000005</v>
      </c>
      <c r="K3476">
        <v>39.844051</v>
      </c>
    </row>
    <row r="3477" spans="3:11" x14ac:dyDescent="0.25">
      <c r="C3477" s="5">
        <v>43288</v>
      </c>
      <c r="D3477" s="6">
        <f t="shared" si="162"/>
        <v>2018</v>
      </c>
      <c r="E3477" s="6">
        <f t="shared" si="163"/>
        <v>188</v>
      </c>
      <c r="F3477" s="6">
        <v>3475</v>
      </c>
      <c r="G3477" s="6" t="str">
        <f t="shared" si="164"/>
        <v>FLOW_OUT_188_2018</v>
      </c>
      <c r="I3477">
        <v>10.74</v>
      </c>
      <c r="J3477">
        <v>0.74735499999999999</v>
      </c>
      <c r="K3477">
        <v>40.073368000000002</v>
      </c>
    </row>
    <row r="3478" spans="3:11" x14ac:dyDescent="0.25">
      <c r="C3478" s="5">
        <v>43289</v>
      </c>
      <c r="D3478" s="6">
        <f t="shared" si="162"/>
        <v>2018</v>
      </c>
      <c r="E3478" s="6">
        <f t="shared" si="163"/>
        <v>189</v>
      </c>
      <c r="F3478" s="6">
        <v>3476</v>
      </c>
      <c r="G3478" s="6" t="str">
        <f t="shared" si="164"/>
        <v>FLOW_OUT_189_2018</v>
      </c>
      <c r="I3478">
        <v>10.84</v>
      </c>
      <c r="J3478">
        <v>0.62011099999999997</v>
      </c>
      <c r="K3478">
        <v>39.940178000000003</v>
      </c>
    </row>
    <row r="3479" spans="3:11" x14ac:dyDescent="0.25">
      <c r="C3479" s="5">
        <v>43290</v>
      </c>
      <c r="D3479" s="6">
        <f t="shared" si="162"/>
        <v>2018</v>
      </c>
      <c r="E3479" s="6">
        <f t="shared" si="163"/>
        <v>190</v>
      </c>
      <c r="F3479" s="6">
        <v>3477</v>
      </c>
      <c r="G3479" s="6" t="str">
        <f t="shared" si="164"/>
        <v>FLOW_OUT_190_2018</v>
      </c>
      <c r="I3479">
        <v>11</v>
      </c>
      <c r="J3479">
        <v>0.60765899999999995</v>
      </c>
      <c r="K3479">
        <v>39.770575999999998</v>
      </c>
    </row>
    <row r="3480" spans="3:11" x14ac:dyDescent="0.25">
      <c r="C3480" s="5">
        <v>43291</v>
      </c>
      <c r="D3480" s="6">
        <f t="shared" si="162"/>
        <v>2018</v>
      </c>
      <c r="E3480" s="6">
        <f t="shared" si="163"/>
        <v>191</v>
      </c>
      <c r="F3480" s="6">
        <v>3478</v>
      </c>
      <c r="G3480" s="6" t="str">
        <f t="shared" si="164"/>
        <v>FLOW_OUT_191_2018</v>
      </c>
      <c r="I3480">
        <v>11.19</v>
      </c>
      <c r="J3480">
        <v>0.64902000000000004</v>
      </c>
      <c r="K3480">
        <v>40.375174999999999</v>
      </c>
    </row>
    <row r="3481" spans="3:11" x14ac:dyDescent="0.25">
      <c r="C3481" s="5">
        <v>43292</v>
      </c>
      <c r="D3481" s="6">
        <f t="shared" si="162"/>
        <v>2018</v>
      </c>
      <c r="E3481" s="6">
        <f t="shared" si="163"/>
        <v>192</v>
      </c>
      <c r="F3481" s="6">
        <v>3479</v>
      </c>
      <c r="G3481" s="6" t="str">
        <f t="shared" si="164"/>
        <v>FLOW_OUT_192_2018</v>
      </c>
      <c r="I3481">
        <v>11.42</v>
      </c>
      <c r="J3481">
        <v>0.68311200000000005</v>
      </c>
      <c r="K3481">
        <v>40.863857000000003</v>
      </c>
    </row>
    <row r="3482" spans="3:11" x14ac:dyDescent="0.25">
      <c r="C3482" s="5">
        <v>43293</v>
      </c>
      <c r="D3482" s="6">
        <f t="shared" si="162"/>
        <v>2018</v>
      </c>
      <c r="E3482" s="6">
        <f t="shared" si="163"/>
        <v>193</v>
      </c>
      <c r="F3482" s="6">
        <v>3480</v>
      </c>
      <c r="G3482" s="6" t="str">
        <f t="shared" si="164"/>
        <v>FLOW_OUT_193_2018</v>
      </c>
      <c r="I3482">
        <v>11.94</v>
      </c>
      <c r="J3482">
        <v>0.82937000000000005</v>
      </c>
      <c r="K3482">
        <v>42.121796000000003</v>
      </c>
    </row>
    <row r="3483" spans="3:11" x14ac:dyDescent="0.25">
      <c r="C3483" s="5">
        <v>43294</v>
      </c>
      <c r="D3483" s="6">
        <f t="shared" si="162"/>
        <v>2018</v>
      </c>
      <c r="E3483" s="6">
        <f t="shared" si="163"/>
        <v>194</v>
      </c>
      <c r="F3483" s="6">
        <v>3481</v>
      </c>
      <c r="G3483" s="6" t="str">
        <f t="shared" si="164"/>
        <v>FLOW_OUT_194_2018</v>
      </c>
      <c r="I3483">
        <v>12.13</v>
      </c>
      <c r="J3483">
        <v>0.78049100000000005</v>
      </c>
      <c r="K3483">
        <v>42.088818000000003</v>
      </c>
    </row>
    <row r="3484" spans="3:11" x14ac:dyDescent="0.25">
      <c r="C3484" s="5">
        <v>43295</v>
      </c>
      <c r="D3484" s="6">
        <f t="shared" si="162"/>
        <v>2018</v>
      </c>
      <c r="E3484" s="6">
        <f t="shared" si="163"/>
        <v>195</v>
      </c>
      <c r="F3484" s="6">
        <v>3482</v>
      </c>
      <c r="G3484" s="6" t="str">
        <f t="shared" si="164"/>
        <v>FLOW_OUT_195_2018</v>
      </c>
      <c r="I3484">
        <v>12.4</v>
      </c>
      <c r="J3484">
        <v>0.74060199999999998</v>
      </c>
      <c r="K3484">
        <v>43.155354000000003</v>
      </c>
    </row>
    <row r="3485" spans="3:11" x14ac:dyDescent="0.25">
      <c r="C3485" s="5">
        <v>43296</v>
      </c>
      <c r="D3485" s="6">
        <f t="shared" si="162"/>
        <v>2018</v>
      </c>
      <c r="E3485" s="6">
        <f t="shared" si="163"/>
        <v>196</v>
      </c>
      <c r="F3485" s="6">
        <v>3483</v>
      </c>
      <c r="G3485" s="6" t="str">
        <f t="shared" si="164"/>
        <v>FLOW_OUT_196_2018</v>
      </c>
      <c r="I3485">
        <v>12.72</v>
      </c>
      <c r="J3485">
        <v>0.75876999999999994</v>
      </c>
      <c r="K3485">
        <v>43.494579000000002</v>
      </c>
    </row>
    <row r="3486" spans="3:11" x14ac:dyDescent="0.25">
      <c r="C3486" s="5">
        <v>43297</v>
      </c>
      <c r="D3486" s="6">
        <f t="shared" si="162"/>
        <v>2018</v>
      </c>
      <c r="E3486" s="6">
        <f t="shared" si="163"/>
        <v>197</v>
      </c>
      <c r="F3486" s="6">
        <v>3484</v>
      </c>
      <c r="G3486" s="6" t="str">
        <f t="shared" si="164"/>
        <v>FLOW_OUT_197_2018</v>
      </c>
      <c r="I3486">
        <v>12.98</v>
      </c>
      <c r="J3486">
        <v>0.80238600000000004</v>
      </c>
      <c r="K3486">
        <v>44.465133999999999</v>
      </c>
    </row>
    <row r="3487" spans="3:11" x14ac:dyDescent="0.25">
      <c r="C3487" s="5">
        <v>43298</v>
      </c>
      <c r="D3487" s="6">
        <f t="shared" si="162"/>
        <v>2018</v>
      </c>
      <c r="E3487" s="6">
        <f t="shared" si="163"/>
        <v>198</v>
      </c>
      <c r="F3487" s="6">
        <v>3485</v>
      </c>
      <c r="G3487" s="6" t="str">
        <f t="shared" si="164"/>
        <v>FLOW_OUT_198_2018</v>
      </c>
      <c r="I3487">
        <v>13.38</v>
      </c>
      <c r="J3487">
        <v>0.86607500000000004</v>
      </c>
      <c r="K3487">
        <v>45.943829000000001</v>
      </c>
    </row>
    <row r="3488" spans="3:11" x14ac:dyDescent="0.25">
      <c r="C3488" s="5">
        <v>43299</v>
      </c>
      <c r="D3488" s="6">
        <f t="shared" si="162"/>
        <v>2018</v>
      </c>
      <c r="E3488" s="6">
        <f t="shared" si="163"/>
        <v>199</v>
      </c>
      <c r="F3488" s="6">
        <v>3486</v>
      </c>
      <c r="G3488" s="6" t="str">
        <f t="shared" si="164"/>
        <v>FLOW_OUT_199_2018</v>
      </c>
      <c r="I3488">
        <v>14.14</v>
      </c>
      <c r="J3488">
        <v>1.272869</v>
      </c>
      <c r="K3488">
        <v>48.857512999999997</v>
      </c>
    </row>
    <row r="3489" spans="3:11" x14ac:dyDescent="0.25">
      <c r="C3489" s="5">
        <v>43300</v>
      </c>
      <c r="D3489" s="6">
        <f t="shared" si="162"/>
        <v>2018</v>
      </c>
      <c r="E3489" s="6">
        <f t="shared" si="163"/>
        <v>200</v>
      </c>
      <c r="F3489" s="6">
        <v>3487</v>
      </c>
      <c r="G3489" s="6" t="str">
        <f t="shared" si="164"/>
        <v>FLOW_OUT_200_2018</v>
      </c>
      <c r="I3489">
        <v>15.06</v>
      </c>
      <c r="J3489">
        <v>1.9423109999999999</v>
      </c>
      <c r="K3489">
        <v>52.049174999999998</v>
      </c>
    </row>
    <row r="3490" spans="3:11" x14ac:dyDescent="0.25">
      <c r="C3490" s="5">
        <v>43301</v>
      </c>
      <c r="D3490" s="6">
        <f t="shared" si="162"/>
        <v>2018</v>
      </c>
      <c r="E3490" s="6">
        <f t="shared" si="163"/>
        <v>201</v>
      </c>
      <c r="F3490" s="6">
        <v>3488</v>
      </c>
      <c r="G3490" s="6" t="str">
        <f t="shared" si="164"/>
        <v>FLOW_OUT_201_2018</v>
      </c>
      <c r="I3490">
        <v>16.18</v>
      </c>
      <c r="J3490">
        <v>2.5110830000000002</v>
      </c>
      <c r="K3490">
        <v>55.683459999999997</v>
      </c>
    </row>
    <row r="3491" spans="3:11" x14ac:dyDescent="0.25">
      <c r="C3491" s="5">
        <v>43302</v>
      </c>
      <c r="D3491" s="6">
        <f t="shared" si="162"/>
        <v>2018</v>
      </c>
      <c r="E3491" s="6">
        <f t="shared" si="163"/>
        <v>202</v>
      </c>
      <c r="F3491" s="6">
        <v>3489</v>
      </c>
      <c r="G3491" s="6" t="str">
        <f t="shared" si="164"/>
        <v>FLOW_OUT_202_2018</v>
      </c>
      <c r="I3491">
        <v>18.889999</v>
      </c>
      <c r="J3491">
        <v>4.2702799999999996</v>
      </c>
      <c r="K3491">
        <v>63.454731000000002</v>
      </c>
    </row>
    <row r="3492" spans="3:11" x14ac:dyDescent="0.25">
      <c r="C3492" s="5">
        <v>43303</v>
      </c>
      <c r="D3492" s="6">
        <f t="shared" si="162"/>
        <v>2018</v>
      </c>
      <c r="E3492" s="6">
        <f t="shared" si="163"/>
        <v>203</v>
      </c>
      <c r="F3492" s="6">
        <v>3490</v>
      </c>
      <c r="G3492" s="6" t="str">
        <f t="shared" si="164"/>
        <v>FLOW_OUT_203_2018</v>
      </c>
      <c r="I3492">
        <v>19.420000000000002</v>
      </c>
      <c r="J3492">
        <v>5.1472870000000004</v>
      </c>
      <c r="K3492">
        <v>67.705765</v>
      </c>
    </row>
    <row r="3493" spans="3:11" x14ac:dyDescent="0.25">
      <c r="C3493" s="5">
        <v>43304</v>
      </c>
      <c r="D3493" s="6">
        <f t="shared" si="162"/>
        <v>2018</v>
      </c>
      <c r="E3493" s="6">
        <f t="shared" si="163"/>
        <v>204</v>
      </c>
      <c r="F3493" s="6">
        <v>3491</v>
      </c>
      <c r="G3493" s="6" t="str">
        <f t="shared" si="164"/>
        <v>FLOW_OUT_204_2018</v>
      </c>
      <c r="I3493">
        <v>20.68</v>
      </c>
      <c r="J3493">
        <v>6.0394490000000003</v>
      </c>
      <c r="K3493">
        <v>70.539124000000001</v>
      </c>
    </row>
    <row r="3494" spans="3:11" x14ac:dyDescent="0.25">
      <c r="C3494" s="5">
        <v>43305</v>
      </c>
      <c r="D3494" s="6">
        <f t="shared" si="162"/>
        <v>2018</v>
      </c>
      <c r="E3494" s="6">
        <f t="shared" si="163"/>
        <v>205</v>
      </c>
      <c r="F3494" s="6">
        <v>3492</v>
      </c>
      <c r="G3494" s="6" t="str">
        <f t="shared" si="164"/>
        <v>FLOW_OUT_205_2018</v>
      </c>
      <c r="I3494">
        <v>21.41</v>
      </c>
      <c r="J3494">
        <v>6.3740519999999998</v>
      </c>
      <c r="K3494">
        <v>69.770308999999997</v>
      </c>
    </row>
    <row r="3495" spans="3:11" x14ac:dyDescent="0.25">
      <c r="C3495" s="5">
        <v>43306</v>
      </c>
      <c r="D3495" s="6">
        <f t="shared" si="162"/>
        <v>2018</v>
      </c>
      <c r="E3495" s="6">
        <f t="shared" si="163"/>
        <v>206</v>
      </c>
      <c r="F3495" s="6">
        <v>3493</v>
      </c>
      <c r="G3495" s="6" t="str">
        <f t="shared" si="164"/>
        <v>FLOW_OUT_206_2018</v>
      </c>
      <c r="I3495">
        <v>21.700001</v>
      </c>
      <c r="J3495">
        <v>6.1830210000000001</v>
      </c>
      <c r="K3495">
        <v>71.679169000000002</v>
      </c>
    </row>
    <row r="3496" spans="3:11" x14ac:dyDescent="0.25">
      <c r="C3496" s="5">
        <v>43307</v>
      </c>
      <c r="D3496" s="6">
        <f t="shared" si="162"/>
        <v>2018</v>
      </c>
      <c r="E3496" s="6">
        <f t="shared" si="163"/>
        <v>207</v>
      </c>
      <c r="F3496" s="6">
        <v>3494</v>
      </c>
      <c r="G3496" s="6" t="str">
        <f t="shared" si="164"/>
        <v>FLOW_OUT_207_2018</v>
      </c>
      <c r="I3496">
        <v>23.42</v>
      </c>
      <c r="J3496">
        <v>6.5160739999999997</v>
      </c>
      <c r="K3496">
        <v>74.343673999999993</v>
      </c>
    </row>
    <row r="3497" spans="3:11" x14ac:dyDescent="0.25">
      <c r="C3497" s="5">
        <v>43308</v>
      </c>
      <c r="D3497" s="6">
        <f t="shared" si="162"/>
        <v>2018</v>
      </c>
      <c r="E3497" s="6">
        <f t="shared" si="163"/>
        <v>208</v>
      </c>
      <c r="F3497" s="6">
        <v>3495</v>
      </c>
      <c r="G3497" s="6" t="str">
        <f t="shared" si="164"/>
        <v>FLOW_OUT_208_2018</v>
      </c>
      <c r="I3497">
        <v>34.119999</v>
      </c>
      <c r="J3497">
        <v>14.906779999999999</v>
      </c>
      <c r="K3497">
        <v>93.902953999999994</v>
      </c>
    </row>
    <row r="3498" spans="3:11" x14ac:dyDescent="0.25">
      <c r="C3498" s="5">
        <v>43309</v>
      </c>
      <c r="D3498" s="6">
        <f t="shared" si="162"/>
        <v>2018</v>
      </c>
      <c r="E3498" s="6">
        <f t="shared" si="163"/>
        <v>209</v>
      </c>
      <c r="F3498" s="6">
        <v>3496</v>
      </c>
      <c r="G3498" s="6" t="str">
        <f t="shared" si="164"/>
        <v>FLOW_OUT_209_2018</v>
      </c>
      <c r="I3498">
        <v>28.77</v>
      </c>
      <c r="J3498">
        <v>11.200079000000001</v>
      </c>
      <c r="K3498">
        <v>91.572472000000005</v>
      </c>
    </row>
    <row r="3499" spans="3:11" x14ac:dyDescent="0.25">
      <c r="C3499" s="5">
        <v>43310</v>
      </c>
      <c r="D3499" s="6">
        <f t="shared" si="162"/>
        <v>2018</v>
      </c>
      <c r="E3499" s="6">
        <f t="shared" si="163"/>
        <v>210</v>
      </c>
      <c r="F3499" s="6">
        <v>3497</v>
      </c>
      <c r="G3499" s="6" t="str">
        <f t="shared" si="164"/>
        <v>FLOW_OUT_210_2018</v>
      </c>
      <c r="I3499">
        <v>28.959999</v>
      </c>
      <c r="J3499">
        <v>11.254391</v>
      </c>
      <c r="K3499">
        <v>95.381386000000006</v>
      </c>
    </row>
    <row r="3500" spans="3:11" x14ac:dyDescent="0.25">
      <c r="C3500" s="5">
        <v>43311</v>
      </c>
      <c r="D3500" s="6">
        <f t="shared" si="162"/>
        <v>2018</v>
      </c>
      <c r="E3500" s="6">
        <f t="shared" si="163"/>
        <v>211</v>
      </c>
      <c r="F3500" s="6">
        <v>3498</v>
      </c>
      <c r="G3500" s="6" t="str">
        <f t="shared" si="164"/>
        <v>FLOW_OUT_211_2018</v>
      </c>
      <c r="I3500">
        <v>29.48</v>
      </c>
      <c r="J3500">
        <v>11.209709</v>
      </c>
      <c r="K3500">
        <v>94.259643999999994</v>
      </c>
    </row>
    <row r="3501" spans="3:11" x14ac:dyDescent="0.25">
      <c r="C3501" s="5">
        <v>43312</v>
      </c>
      <c r="D3501" s="6">
        <f t="shared" si="162"/>
        <v>2018</v>
      </c>
      <c r="E3501" s="6">
        <f t="shared" si="163"/>
        <v>212</v>
      </c>
      <c r="F3501" s="6">
        <v>3499</v>
      </c>
      <c r="G3501" s="6" t="str">
        <f t="shared" si="164"/>
        <v>FLOW_OUT_212_2018</v>
      </c>
      <c r="I3501">
        <v>29.440000999999999</v>
      </c>
      <c r="J3501">
        <v>10.535326</v>
      </c>
      <c r="K3501">
        <v>94.537604999999999</v>
      </c>
    </row>
    <row r="3502" spans="3:11" x14ac:dyDescent="0.25">
      <c r="C3502" s="5">
        <v>43313</v>
      </c>
      <c r="D3502" s="6">
        <f t="shared" si="162"/>
        <v>2018</v>
      </c>
      <c r="E3502" s="6">
        <f t="shared" si="163"/>
        <v>213</v>
      </c>
      <c r="F3502" s="6">
        <v>3500</v>
      </c>
      <c r="G3502" s="6" t="str">
        <f t="shared" si="164"/>
        <v>FLOW_OUT_213_2018</v>
      </c>
      <c r="I3502">
        <v>29.43</v>
      </c>
      <c r="J3502">
        <v>9.7827500000000001</v>
      </c>
      <c r="K3502">
        <v>96.095359999999999</v>
      </c>
    </row>
    <row r="3503" spans="3:11" x14ac:dyDescent="0.25">
      <c r="C3503" s="5">
        <v>43314</v>
      </c>
      <c r="D3503" s="6">
        <f t="shared" si="162"/>
        <v>2018</v>
      </c>
      <c r="E3503" s="6">
        <f t="shared" si="163"/>
        <v>214</v>
      </c>
      <c r="F3503" s="6">
        <v>3501</v>
      </c>
      <c r="G3503" s="6" t="str">
        <f t="shared" si="164"/>
        <v>FLOW_OUT_214_2018</v>
      </c>
      <c r="I3503">
        <v>30.879999000000002</v>
      </c>
      <c r="J3503">
        <v>10.438095000000001</v>
      </c>
      <c r="K3503">
        <v>103.23085</v>
      </c>
    </row>
    <row r="3504" spans="3:11" x14ac:dyDescent="0.25">
      <c r="C3504" s="5">
        <v>43315</v>
      </c>
      <c r="D3504" s="6">
        <f t="shared" si="162"/>
        <v>2018</v>
      </c>
      <c r="E3504" s="6">
        <f t="shared" si="163"/>
        <v>215</v>
      </c>
      <c r="F3504" s="6">
        <v>3502</v>
      </c>
      <c r="G3504" s="6" t="str">
        <f t="shared" si="164"/>
        <v>FLOW_OUT_215_2018</v>
      </c>
      <c r="I3504">
        <v>33.240001999999997</v>
      </c>
      <c r="J3504">
        <v>12.470827999999999</v>
      </c>
      <c r="K3504">
        <v>111.91783100000001</v>
      </c>
    </row>
    <row r="3505" spans="3:11" x14ac:dyDescent="0.25">
      <c r="C3505" s="5">
        <v>43316</v>
      </c>
      <c r="D3505" s="6">
        <f t="shared" si="162"/>
        <v>2018</v>
      </c>
      <c r="E3505" s="6">
        <f t="shared" si="163"/>
        <v>216</v>
      </c>
      <c r="F3505" s="6">
        <v>3503</v>
      </c>
      <c r="G3505" s="6" t="str">
        <f t="shared" si="164"/>
        <v>FLOW_OUT_216_2018</v>
      </c>
      <c r="I3505">
        <v>35.470001000000003</v>
      </c>
      <c r="J3505">
        <v>14.342622</v>
      </c>
      <c r="K3505">
        <v>120.709602</v>
      </c>
    </row>
    <row r="3506" spans="3:11" x14ac:dyDescent="0.25">
      <c r="C3506" s="5">
        <v>43317</v>
      </c>
      <c r="D3506" s="6">
        <f t="shared" si="162"/>
        <v>2018</v>
      </c>
      <c r="E3506" s="6">
        <f t="shared" si="163"/>
        <v>217</v>
      </c>
      <c r="F3506" s="6">
        <v>3504</v>
      </c>
      <c r="G3506" s="6" t="str">
        <f t="shared" si="164"/>
        <v>FLOW_OUT_217_2018</v>
      </c>
      <c r="I3506">
        <v>36.880001</v>
      </c>
      <c r="J3506">
        <v>15.665229999999999</v>
      </c>
      <c r="K3506">
        <v>123.31231699999999</v>
      </c>
    </row>
    <row r="3507" spans="3:11" x14ac:dyDescent="0.25">
      <c r="C3507" s="5">
        <v>43318</v>
      </c>
      <c r="D3507" s="6">
        <f t="shared" si="162"/>
        <v>2018</v>
      </c>
      <c r="E3507" s="6">
        <f t="shared" si="163"/>
        <v>218</v>
      </c>
      <c r="F3507" s="6">
        <v>3505</v>
      </c>
      <c r="G3507" s="6" t="str">
        <f t="shared" si="164"/>
        <v>FLOW_OUT_218_2018</v>
      </c>
      <c r="I3507">
        <v>37.369999</v>
      </c>
      <c r="J3507">
        <v>15.344504000000001</v>
      </c>
      <c r="K3507">
        <v>118.930984</v>
      </c>
    </row>
    <row r="3508" spans="3:11" x14ac:dyDescent="0.25">
      <c r="C3508" s="5">
        <v>43319</v>
      </c>
      <c r="D3508" s="6">
        <f t="shared" si="162"/>
        <v>2018</v>
      </c>
      <c r="E3508" s="6">
        <f t="shared" si="163"/>
        <v>219</v>
      </c>
      <c r="F3508" s="6">
        <v>3506</v>
      </c>
      <c r="G3508" s="6" t="str">
        <f t="shared" si="164"/>
        <v>FLOW_OUT_219_2018</v>
      </c>
      <c r="I3508">
        <v>68.25</v>
      </c>
      <c r="J3508">
        <v>44.691074</v>
      </c>
      <c r="K3508">
        <v>166.176605</v>
      </c>
    </row>
    <row r="3509" spans="3:11" x14ac:dyDescent="0.25">
      <c r="C3509" s="5">
        <v>43320</v>
      </c>
      <c r="D3509" s="6">
        <f t="shared" si="162"/>
        <v>2018</v>
      </c>
      <c r="E3509" s="6">
        <f t="shared" si="163"/>
        <v>220</v>
      </c>
      <c r="F3509" s="6">
        <v>3507</v>
      </c>
      <c r="G3509" s="6" t="str">
        <f t="shared" si="164"/>
        <v>FLOW_OUT_220_2018</v>
      </c>
      <c r="I3509">
        <v>86.709998999999996</v>
      </c>
      <c r="J3509">
        <v>59.267178000000001</v>
      </c>
      <c r="K3509">
        <v>209.85369900000001</v>
      </c>
    </row>
    <row r="3510" spans="3:11" x14ac:dyDescent="0.25">
      <c r="C3510" s="5">
        <v>43321</v>
      </c>
      <c r="D3510" s="6">
        <f t="shared" si="162"/>
        <v>2018</v>
      </c>
      <c r="E3510" s="6">
        <f t="shared" si="163"/>
        <v>221</v>
      </c>
      <c r="F3510" s="6">
        <v>3508</v>
      </c>
      <c r="G3510" s="6" t="str">
        <f t="shared" si="164"/>
        <v>FLOW_OUT_221_2018</v>
      </c>
      <c r="I3510">
        <v>70.029999000000004</v>
      </c>
      <c r="J3510">
        <v>42.501289</v>
      </c>
      <c r="K3510">
        <v>193.524124</v>
      </c>
    </row>
    <row r="3511" spans="3:11" x14ac:dyDescent="0.25">
      <c r="C3511" s="5">
        <v>43322</v>
      </c>
      <c r="D3511" s="6">
        <f t="shared" si="162"/>
        <v>2018</v>
      </c>
      <c r="E3511" s="6">
        <f t="shared" si="163"/>
        <v>222</v>
      </c>
      <c r="F3511" s="6">
        <v>3509</v>
      </c>
      <c r="G3511" s="6" t="str">
        <f t="shared" si="164"/>
        <v>FLOW_OUT_222_2018</v>
      </c>
      <c r="I3511">
        <v>342.5</v>
      </c>
      <c r="J3511">
        <v>303.672729</v>
      </c>
      <c r="K3511">
        <v>618.87133800000004</v>
      </c>
    </row>
    <row r="3512" spans="3:11" x14ac:dyDescent="0.25">
      <c r="C3512" s="5">
        <v>43323</v>
      </c>
      <c r="D3512" s="6">
        <f t="shared" si="162"/>
        <v>2018</v>
      </c>
      <c r="E3512" s="6">
        <f t="shared" si="163"/>
        <v>223</v>
      </c>
      <c r="F3512" s="6">
        <v>3510</v>
      </c>
      <c r="G3512" s="6" t="str">
        <f t="shared" si="164"/>
        <v>FLOW_OUT_223_2018</v>
      </c>
      <c r="I3512">
        <v>247.199997</v>
      </c>
      <c r="J3512">
        <v>210.495102</v>
      </c>
      <c r="K3512">
        <v>519.40979000000004</v>
      </c>
    </row>
    <row r="3513" spans="3:11" x14ac:dyDescent="0.25">
      <c r="C3513" s="5">
        <v>43324</v>
      </c>
      <c r="D3513" s="6">
        <f t="shared" si="162"/>
        <v>2018</v>
      </c>
      <c r="E3513" s="6">
        <f t="shared" si="163"/>
        <v>224</v>
      </c>
      <c r="F3513" s="6">
        <v>3511</v>
      </c>
      <c r="G3513" s="6" t="str">
        <f t="shared" si="164"/>
        <v>FLOW_OUT_224_2018</v>
      </c>
      <c r="I3513">
        <v>168.699997</v>
      </c>
      <c r="J3513">
        <v>134.449265</v>
      </c>
      <c r="K3513">
        <v>396.34439099999997</v>
      </c>
    </row>
    <row r="3514" spans="3:11" x14ac:dyDescent="0.25">
      <c r="C3514" s="5">
        <v>43325</v>
      </c>
      <c r="D3514" s="6">
        <f t="shared" si="162"/>
        <v>2018</v>
      </c>
      <c r="E3514" s="6">
        <f t="shared" si="163"/>
        <v>225</v>
      </c>
      <c r="F3514" s="6">
        <v>3512</v>
      </c>
      <c r="G3514" s="6" t="str">
        <f t="shared" si="164"/>
        <v>FLOW_OUT_225_2018</v>
      </c>
      <c r="I3514">
        <v>118.5</v>
      </c>
      <c r="J3514">
        <v>83.778060999999994</v>
      </c>
      <c r="K3514">
        <v>323.07437099999999</v>
      </c>
    </row>
    <row r="3515" spans="3:11" x14ac:dyDescent="0.25">
      <c r="C3515" s="5">
        <v>43326</v>
      </c>
      <c r="D3515" s="6">
        <f t="shared" si="162"/>
        <v>2018</v>
      </c>
      <c r="E3515" s="6">
        <f t="shared" si="163"/>
        <v>226</v>
      </c>
      <c r="F3515" s="6">
        <v>3513</v>
      </c>
      <c r="G3515" s="6" t="str">
        <f t="shared" si="164"/>
        <v>FLOW_OUT_226_2018</v>
      </c>
      <c r="I3515">
        <v>89.790001000000004</v>
      </c>
      <c r="J3515">
        <v>55.805500000000002</v>
      </c>
      <c r="K3515">
        <v>272.23974600000003</v>
      </c>
    </row>
    <row r="3516" spans="3:11" x14ac:dyDescent="0.25">
      <c r="C3516" s="5">
        <v>43327</v>
      </c>
      <c r="D3516" s="6">
        <f t="shared" si="162"/>
        <v>2018</v>
      </c>
      <c r="E3516" s="6">
        <f t="shared" si="163"/>
        <v>227</v>
      </c>
      <c r="F3516" s="6">
        <v>3514</v>
      </c>
      <c r="G3516" s="6" t="str">
        <f t="shared" si="164"/>
        <v>FLOW_OUT_227_2018</v>
      </c>
      <c r="I3516">
        <v>73.550003000000004</v>
      </c>
      <c r="J3516">
        <v>35.253020999999997</v>
      </c>
      <c r="K3516">
        <v>243.55273399999999</v>
      </c>
    </row>
    <row r="3517" spans="3:11" x14ac:dyDescent="0.25">
      <c r="C3517" s="5">
        <v>43328</v>
      </c>
      <c r="D3517" s="6">
        <f t="shared" si="162"/>
        <v>2018</v>
      </c>
      <c r="E3517" s="6">
        <f t="shared" si="163"/>
        <v>228</v>
      </c>
      <c r="F3517" s="6">
        <v>3515</v>
      </c>
      <c r="G3517" s="6" t="str">
        <f t="shared" si="164"/>
        <v>FLOW_OUT_228_2018</v>
      </c>
      <c r="I3517">
        <v>65.139999000000003</v>
      </c>
      <c r="J3517">
        <v>25.268560000000001</v>
      </c>
      <c r="K3517">
        <v>222.568558</v>
      </c>
    </row>
    <row r="3518" spans="3:11" x14ac:dyDescent="0.25">
      <c r="C3518" s="5">
        <v>43329</v>
      </c>
      <c r="D3518" s="6">
        <f t="shared" si="162"/>
        <v>2018</v>
      </c>
      <c r="E3518" s="6">
        <f t="shared" si="163"/>
        <v>229</v>
      </c>
      <c r="F3518" s="6">
        <v>3516</v>
      </c>
      <c r="G3518" s="6" t="str">
        <f t="shared" si="164"/>
        <v>FLOW_OUT_229_2018</v>
      </c>
      <c r="I3518">
        <v>60.91</v>
      </c>
      <c r="J3518">
        <v>20.014261000000001</v>
      </c>
      <c r="K3518">
        <v>213.962997</v>
      </c>
    </row>
    <row r="3519" spans="3:11" x14ac:dyDescent="0.25">
      <c r="C3519" s="5">
        <v>43330</v>
      </c>
      <c r="D3519" s="6">
        <f t="shared" si="162"/>
        <v>2018</v>
      </c>
      <c r="E3519" s="6">
        <f t="shared" si="163"/>
        <v>230</v>
      </c>
      <c r="F3519" s="6">
        <v>3517</v>
      </c>
      <c r="G3519" s="6" t="str">
        <f t="shared" si="164"/>
        <v>FLOW_OUT_230_2018</v>
      </c>
      <c r="I3519">
        <v>74.75</v>
      </c>
      <c r="J3519">
        <v>35.739730999999999</v>
      </c>
      <c r="K3519">
        <v>241.8116</v>
      </c>
    </row>
    <row r="3520" spans="3:11" x14ac:dyDescent="0.25">
      <c r="C3520" s="5">
        <v>43331</v>
      </c>
      <c r="D3520" s="6">
        <f t="shared" si="162"/>
        <v>2018</v>
      </c>
      <c r="E3520" s="6">
        <f t="shared" si="163"/>
        <v>231</v>
      </c>
      <c r="F3520" s="6">
        <v>3518</v>
      </c>
      <c r="G3520" s="6" t="str">
        <f t="shared" si="164"/>
        <v>FLOW_OUT_231_2018</v>
      </c>
      <c r="I3520">
        <v>75.699996999999996</v>
      </c>
      <c r="J3520">
        <v>35.105620999999999</v>
      </c>
      <c r="K3520">
        <v>247.93890400000001</v>
      </c>
    </row>
    <row r="3521" spans="3:11" x14ac:dyDescent="0.25">
      <c r="C3521" s="5">
        <v>43332</v>
      </c>
      <c r="D3521" s="6">
        <f t="shared" si="162"/>
        <v>2018</v>
      </c>
      <c r="E3521" s="6">
        <f t="shared" si="163"/>
        <v>232</v>
      </c>
      <c r="F3521" s="6">
        <v>3519</v>
      </c>
      <c r="G3521" s="6" t="str">
        <f t="shared" si="164"/>
        <v>FLOW_OUT_232_2018</v>
      </c>
      <c r="I3521">
        <v>66.550003000000004</v>
      </c>
      <c r="J3521">
        <v>23.170313</v>
      </c>
      <c r="K3521">
        <v>236.18182400000001</v>
      </c>
    </row>
    <row r="3522" spans="3:11" x14ac:dyDescent="0.25">
      <c r="C3522" s="5">
        <v>43333</v>
      </c>
      <c r="D3522" s="6">
        <f t="shared" si="162"/>
        <v>2018</v>
      </c>
      <c r="E3522" s="6">
        <f t="shared" si="163"/>
        <v>233</v>
      </c>
      <c r="F3522" s="6">
        <v>3520</v>
      </c>
      <c r="G3522" s="6" t="str">
        <f t="shared" si="164"/>
        <v>FLOW_OUT_233_2018</v>
      </c>
      <c r="I3522">
        <v>63.59</v>
      </c>
      <c r="J3522">
        <v>16.903934</v>
      </c>
      <c r="K3522">
        <v>225.11468500000001</v>
      </c>
    </row>
    <row r="3523" spans="3:11" x14ac:dyDescent="0.25">
      <c r="C3523" s="5">
        <v>43334</v>
      </c>
      <c r="D3523" s="6">
        <f t="shared" si="162"/>
        <v>2018</v>
      </c>
      <c r="E3523" s="6">
        <f t="shared" si="163"/>
        <v>234</v>
      </c>
      <c r="F3523" s="6">
        <v>3521</v>
      </c>
      <c r="G3523" s="6" t="str">
        <f t="shared" si="164"/>
        <v>FLOW_OUT_234_2018</v>
      </c>
      <c r="I3523">
        <v>63.82</v>
      </c>
      <c r="J3523">
        <v>13.199437</v>
      </c>
      <c r="K3523">
        <v>223.43223599999999</v>
      </c>
    </row>
    <row r="3524" spans="3:11" x14ac:dyDescent="0.25">
      <c r="C3524" s="5">
        <v>43335</v>
      </c>
      <c r="D3524" s="6">
        <f t="shared" ref="D3524:D3587" si="165">YEAR(C3524)</f>
        <v>2018</v>
      </c>
      <c r="E3524" s="6">
        <f t="shared" ref="E3524:E3587" si="166">C3524-DATE(YEAR(C3524),1,1)+1</f>
        <v>235</v>
      </c>
      <c r="F3524" s="6">
        <v>3522</v>
      </c>
      <c r="G3524" s="6" t="str">
        <f t="shared" ref="G3524:G3587" si="167">"FLOW_OUT_"&amp;E3524&amp;"_"&amp;D3524</f>
        <v>FLOW_OUT_235_2018</v>
      </c>
      <c r="I3524">
        <v>64.75</v>
      </c>
      <c r="J3524">
        <v>12.656689</v>
      </c>
      <c r="K3524">
        <v>222.732147</v>
      </c>
    </row>
    <row r="3525" spans="3:11" x14ac:dyDescent="0.25">
      <c r="C3525" s="5">
        <v>43336</v>
      </c>
      <c r="D3525" s="6">
        <f t="shared" si="165"/>
        <v>2018</v>
      </c>
      <c r="E3525" s="6">
        <f t="shared" si="166"/>
        <v>236</v>
      </c>
      <c r="F3525" s="6">
        <v>3523</v>
      </c>
      <c r="G3525" s="6" t="str">
        <f t="shared" si="167"/>
        <v>FLOW_OUT_236_2018</v>
      </c>
      <c r="I3525">
        <v>66.099997999999999</v>
      </c>
      <c r="J3525">
        <v>12.303889</v>
      </c>
      <c r="K3525">
        <v>222.58727999999999</v>
      </c>
    </row>
    <row r="3526" spans="3:11" x14ac:dyDescent="0.25">
      <c r="C3526" s="5">
        <v>43337</v>
      </c>
      <c r="D3526" s="6">
        <f t="shared" si="165"/>
        <v>2018</v>
      </c>
      <c r="E3526" s="6">
        <f t="shared" si="166"/>
        <v>237</v>
      </c>
      <c r="F3526" s="6">
        <v>3524</v>
      </c>
      <c r="G3526" s="6" t="str">
        <f t="shared" si="167"/>
        <v>FLOW_OUT_237_2018</v>
      </c>
      <c r="I3526">
        <v>67.760002</v>
      </c>
      <c r="J3526">
        <v>13.742649999999999</v>
      </c>
      <c r="K3526">
        <v>222.540955</v>
      </c>
    </row>
    <row r="3527" spans="3:11" x14ac:dyDescent="0.25">
      <c r="C3527" s="5">
        <v>43338</v>
      </c>
      <c r="D3527" s="6">
        <f t="shared" si="165"/>
        <v>2018</v>
      </c>
      <c r="E3527" s="6">
        <f t="shared" si="166"/>
        <v>238</v>
      </c>
      <c r="F3527" s="6">
        <v>3525</v>
      </c>
      <c r="G3527" s="6" t="str">
        <f t="shared" si="167"/>
        <v>FLOW_OUT_238_2018</v>
      </c>
      <c r="I3527">
        <v>71.540001000000004</v>
      </c>
      <c r="J3527">
        <v>16.113780999999999</v>
      </c>
      <c r="K3527">
        <v>226.100311</v>
      </c>
    </row>
    <row r="3528" spans="3:11" x14ac:dyDescent="0.25">
      <c r="C3528" s="5">
        <v>43339</v>
      </c>
      <c r="D3528" s="6">
        <f t="shared" si="165"/>
        <v>2018</v>
      </c>
      <c r="E3528" s="6">
        <f t="shared" si="166"/>
        <v>239</v>
      </c>
      <c r="F3528" s="6">
        <v>3526</v>
      </c>
      <c r="G3528" s="6" t="str">
        <f t="shared" si="167"/>
        <v>FLOW_OUT_239_2018</v>
      </c>
      <c r="I3528">
        <v>73.120002999999997</v>
      </c>
      <c r="J3528">
        <v>16.745374999999999</v>
      </c>
      <c r="K3528">
        <v>226.22718800000001</v>
      </c>
    </row>
    <row r="3529" spans="3:11" x14ac:dyDescent="0.25">
      <c r="C3529" s="5">
        <v>43340</v>
      </c>
      <c r="D3529" s="6">
        <f t="shared" si="165"/>
        <v>2018</v>
      </c>
      <c r="E3529" s="6">
        <f t="shared" si="166"/>
        <v>240</v>
      </c>
      <c r="F3529" s="6">
        <v>3527</v>
      </c>
      <c r="G3529" s="6" t="str">
        <f t="shared" si="167"/>
        <v>FLOW_OUT_240_2018</v>
      </c>
      <c r="I3529">
        <v>85.029999000000004</v>
      </c>
      <c r="J3529">
        <v>27.967085000000001</v>
      </c>
      <c r="K3529">
        <v>249.03907799999999</v>
      </c>
    </row>
    <row r="3530" spans="3:11" x14ac:dyDescent="0.25">
      <c r="C3530" s="5">
        <v>43341</v>
      </c>
      <c r="D3530" s="6">
        <f t="shared" si="165"/>
        <v>2018</v>
      </c>
      <c r="E3530" s="6">
        <f t="shared" si="166"/>
        <v>241</v>
      </c>
      <c r="F3530" s="6">
        <v>3528</v>
      </c>
      <c r="G3530" s="6" t="str">
        <f t="shared" si="167"/>
        <v>FLOW_OUT_241_2018</v>
      </c>
      <c r="I3530">
        <v>83.220000999999996</v>
      </c>
      <c r="J3530">
        <v>26.587679000000001</v>
      </c>
      <c r="K3530">
        <v>248.89334099999999</v>
      </c>
    </row>
    <row r="3531" spans="3:11" x14ac:dyDescent="0.25">
      <c r="C3531" s="5">
        <v>43342</v>
      </c>
      <c r="D3531" s="6">
        <f t="shared" si="165"/>
        <v>2018</v>
      </c>
      <c r="E3531" s="6">
        <f t="shared" si="166"/>
        <v>242</v>
      </c>
      <c r="F3531" s="6">
        <v>3529</v>
      </c>
      <c r="G3531" s="6" t="str">
        <f t="shared" si="167"/>
        <v>FLOW_OUT_242_2018</v>
      </c>
      <c r="I3531">
        <v>85.370002999999997</v>
      </c>
      <c r="J3531">
        <v>28.614614</v>
      </c>
      <c r="K3531">
        <v>252.696899</v>
      </c>
    </row>
    <row r="3532" spans="3:11" x14ac:dyDescent="0.25">
      <c r="C3532" s="5">
        <v>43343</v>
      </c>
      <c r="D3532" s="6">
        <f t="shared" si="165"/>
        <v>2018</v>
      </c>
      <c r="E3532" s="6">
        <f t="shared" si="166"/>
        <v>243</v>
      </c>
      <c r="F3532" s="6">
        <v>3530</v>
      </c>
      <c r="G3532" s="6" t="str">
        <f t="shared" si="167"/>
        <v>FLOW_OUT_243_2018</v>
      </c>
      <c r="I3532">
        <v>88.129997000000003</v>
      </c>
      <c r="J3532">
        <v>30.426463999999999</v>
      </c>
      <c r="K3532">
        <v>255.61802700000001</v>
      </c>
    </row>
    <row r="3533" spans="3:11" x14ac:dyDescent="0.25">
      <c r="C3533" s="5">
        <v>43344</v>
      </c>
      <c r="D3533" s="6">
        <f t="shared" si="165"/>
        <v>2018</v>
      </c>
      <c r="E3533" s="6">
        <f t="shared" si="166"/>
        <v>244</v>
      </c>
      <c r="F3533" s="6">
        <v>3531</v>
      </c>
      <c r="G3533" s="6" t="str">
        <f t="shared" si="167"/>
        <v>FLOW_OUT_244_2018</v>
      </c>
      <c r="I3533">
        <v>92.400002000000001</v>
      </c>
      <c r="J3533">
        <v>32.088886000000002</v>
      </c>
      <c r="K3533">
        <v>260.92459100000002</v>
      </c>
    </row>
    <row r="3534" spans="3:11" x14ac:dyDescent="0.25">
      <c r="C3534" s="5">
        <v>43345</v>
      </c>
      <c r="D3534" s="6">
        <f t="shared" si="165"/>
        <v>2018</v>
      </c>
      <c r="E3534" s="6">
        <f t="shared" si="166"/>
        <v>245</v>
      </c>
      <c r="F3534" s="6">
        <v>3532</v>
      </c>
      <c r="G3534" s="6" t="str">
        <f t="shared" si="167"/>
        <v>FLOW_OUT_245_2018</v>
      </c>
      <c r="I3534">
        <v>126.5</v>
      </c>
      <c r="J3534">
        <v>66.821487000000005</v>
      </c>
      <c r="K3534">
        <v>316.64910900000001</v>
      </c>
    </row>
    <row r="3535" spans="3:11" x14ac:dyDescent="0.25">
      <c r="C3535" s="5">
        <v>43346</v>
      </c>
      <c r="D3535" s="6">
        <f t="shared" si="165"/>
        <v>2018</v>
      </c>
      <c r="E3535" s="6">
        <f t="shared" si="166"/>
        <v>246</v>
      </c>
      <c r="F3535" s="6">
        <v>3533</v>
      </c>
      <c r="G3535" s="6" t="str">
        <f t="shared" si="167"/>
        <v>FLOW_OUT_246_2018</v>
      </c>
      <c r="I3535">
        <v>126.199997</v>
      </c>
      <c r="J3535">
        <v>66.588120000000004</v>
      </c>
      <c r="K3535">
        <v>327.325897</v>
      </c>
    </row>
    <row r="3536" spans="3:11" x14ac:dyDescent="0.25">
      <c r="C3536" s="5">
        <v>43347</v>
      </c>
      <c r="D3536" s="6">
        <f t="shared" si="165"/>
        <v>2018</v>
      </c>
      <c r="E3536" s="6">
        <f t="shared" si="166"/>
        <v>247</v>
      </c>
      <c r="F3536" s="6">
        <v>3534</v>
      </c>
      <c r="G3536" s="6" t="str">
        <f t="shared" si="167"/>
        <v>FLOW_OUT_247_2018</v>
      </c>
      <c r="I3536">
        <v>119.800003</v>
      </c>
      <c r="J3536">
        <v>57.915461999999998</v>
      </c>
      <c r="K3536">
        <v>317.82446299999998</v>
      </c>
    </row>
    <row r="3537" spans="3:11" x14ac:dyDescent="0.25">
      <c r="C3537" s="5">
        <v>43348</v>
      </c>
      <c r="D3537" s="6">
        <f t="shared" si="165"/>
        <v>2018</v>
      </c>
      <c r="E3537" s="6">
        <f t="shared" si="166"/>
        <v>248</v>
      </c>
      <c r="F3537" s="6">
        <v>3535</v>
      </c>
      <c r="G3537" s="6" t="str">
        <f t="shared" si="167"/>
        <v>FLOW_OUT_248_2018</v>
      </c>
      <c r="I3537">
        <v>111.699997</v>
      </c>
      <c r="J3537">
        <v>48.584907999999999</v>
      </c>
      <c r="K3537">
        <v>306.45742799999999</v>
      </c>
    </row>
    <row r="3538" spans="3:11" x14ac:dyDescent="0.25">
      <c r="C3538" s="5">
        <v>43349</v>
      </c>
      <c r="D3538" s="6">
        <f t="shared" si="165"/>
        <v>2018</v>
      </c>
      <c r="E3538" s="6">
        <f t="shared" si="166"/>
        <v>249</v>
      </c>
      <c r="F3538" s="6">
        <v>3536</v>
      </c>
      <c r="G3538" s="6" t="str">
        <f t="shared" si="167"/>
        <v>FLOW_OUT_249_2018</v>
      </c>
      <c r="I3538">
        <v>109.199997</v>
      </c>
      <c r="J3538">
        <v>42.891033</v>
      </c>
      <c r="K3538">
        <v>299.00311299999998</v>
      </c>
    </row>
    <row r="3539" spans="3:11" x14ac:dyDescent="0.25">
      <c r="C3539" s="5">
        <v>43350</v>
      </c>
      <c r="D3539" s="6">
        <f t="shared" si="165"/>
        <v>2018</v>
      </c>
      <c r="E3539" s="6">
        <f t="shared" si="166"/>
        <v>250</v>
      </c>
      <c r="F3539" s="6">
        <v>3537</v>
      </c>
      <c r="G3539" s="6" t="str">
        <f t="shared" si="167"/>
        <v>FLOW_OUT_250_2018</v>
      </c>
      <c r="I3539">
        <v>108.199997</v>
      </c>
      <c r="J3539">
        <v>38.025948</v>
      </c>
      <c r="K3539">
        <v>292.11785900000001</v>
      </c>
    </row>
    <row r="3540" spans="3:11" x14ac:dyDescent="0.25">
      <c r="C3540" s="5">
        <v>43351</v>
      </c>
      <c r="D3540" s="6">
        <f t="shared" si="165"/>
        <v>2018</v>
      </c>
      <c r="E3540" s="6">
        <f t="shared" si="166"/>
        <v>251</v>
      </c>
      <c r="F3540" s="6">
        <v>3538</v>
      </c>
      <c r="G3540" s="6" t="str">
        <f t="shared" si="167"/>
        <v>FLOW_OUT_251_2018</v>
      </c>
      <c r="I3540">
        <v>107.699997</v>
      </c>
      <c r="J3540">
        <v>34.542727999999997</v>
      </c>
      <c r="K3540">
        <v>283.658661</v>
      </c>
    </row>
    <row r="3541" spans="3:11" x14ac:dyDescent="0.25">
      <c r="C3541" s="5">
        <v>43352</v>
      </c>
      <c r="D3541" s="6">
        <f t="shared" si="165"/>
        <v>2018</v>
      </c>
      <c r="E3541" s="6">
        <f t="shared" si="166"/>
        <v>252</v>
      </c>
      <c r="F3541" s="6">
        <v>3539</v>
      </c>
      <c r="G3541" s="6" t="str">
        <f t="shared" si="167"/>
        <v>FLOW_OUT_252_2018</v>
      </c>
      <c r="I3541">
        <v>107.400002</v>
      </c>
      <c r="J3541">
        <v>30.884964</v>
      </c>
      <c r="K3541">
        <v>278.50256300000001</v>
      </c>
    </row>
    <row r="3542" spans="3:11" x14ac:dyDescent="0.25">
      <c r="C3542" s="5">
        <v>43353</v>
      </c>
      <c r="D3542" s="6">
        <f t="shared" si="165"/>
        <v>2018</v>
      </c>
      <c r="E3542" s="6">
        <f t="shared" si="166"/>
        <v>253</v>
      </c>
      <c r="F3542" s="6">
        <v>3540</v>
      </c>
      <c r="G3542" s="6" t="str">
        <f t="shared" si="167"/>
        <v>FLOW_OUT_253_2018</v>
      </c>
      <c r="I3542">
        <v>129.89999399999999</v>
      </c>
      <c r="J3542">
        <v>58.742161000000003</v>
      </c>
      <c r="K3542">
        <v>311.69909699999999</v>
      </c>
    </row>
    <row r="3543" spans="3:11" x14ac:dyDescent="0.25">
      <c r="C3543" s="5">
        <v>43354</v>
      </c>
      <c r="D3543" s="6">
        <f t="shared" si="165"/>
        <v>2018</v>
      </c>
      <c r="E3543" s="6">
        <f t="shared" si="166"/>
        <v>254</v>
      </c>
      <c r="F3543" s="6">
        <v>3541</v>
      </c>
      <c r="G3543" s="6" t="str">
        <f t="shared" si="167"/>
        <v>FLOW_OUT_254_2018</v>
      </c>
      <c r="I3543">
        <v>119.5</v>
      </c>
      <c r="J3543">
        <v>44.569336</v>
      </c>
      <c r="K3543">
        <v>295.61331200000001</v>
      </c>
    </row>
    <row r="3544" spans="3:11" x14ac:dyDescent="0.25">
      <c r="C3544" s="5">
        <v>43355</v>
      </c>
      <c r="D3544" s="6">
        <f t="shared" si="165"/>
        <v>2018</v>
      </c>
      <c r="E3544" s="6">
        <f t="shared" si="166"/>
        <v>255</v>
      </c>
      <c r="F3544" s="6">
        <v>3542</v>
      </c>
      <c r="G3544" s="6" t="str">
        <f t="shared" si="167"/>
        <v>FLOW_OUT_255_2018</v>
      </c>
      <c r="I3544">
        <v>113.699997</v>
      </c>
      <c r="J3544">
        <v>33.799801000000002</v>
      </c>
      <c r="K3544">
        <v>282.36535600000002</v>
      </c>
    </row>
    <row r="3545" spans="3:11" x14ac:dyDescent="0.25">
      <c r="C3545" s="5">
        <v>43356</v>
      </c>
      <c r="D3545" s="6">
        <f t="shared" si="165"/>
        <v>2018</v>
      </c>
      <c r="E3545" s="6">
        <f t="shared" si="166"/>
        <v>256</v>
      </c>
      <c r="F3545" s="6">
        <v>3543</v>
      </c>
      <c r="G3545" s="6" t="str">
        <f t="shared" si="167"/>
        <v>FLOW_OUT_256_2018</v>
      </c>
      <c r="I3545">
        <v>112.599998</v>
      </c>
      <c r="J3545">
        <v>31.192308000000001</v>
      </c>
      <c r="K3545">
        <v>276.38125600000001</v>
      </c>
    </row>
    <row r="3546" spans="3:11" x14ac:dyDescent="0.25">
      <c r="C3546" s="5">
        <v>43357</v>
      </c>
      <c r="D3546" s="6">
        <f t="shared" si="165"/>
        <v>2018</v>
      </c>
      <c r="E3546" s="6">
        <f t="shared" si="166"/>
        <v>257</v>
      </c>
      <c r="F3546" s="6">
        <v>3544</v>
      </c>
      <c r="G3546" s="6" t="str">
        <f t="shared" si="167"/>
        <v>FLOW_OUT_257_2018</v>
      </c>
      <c r="I3546">
        <v>112.599998</v>
      </c>
      <c r="J3546">
        <v>27.333888999999999</v>
      </c>
      <c r="K3546">
        <v>272.62155200000001</v>
      </c>
    </row>
    <row r="3547" spans="3:11" x14ac:dyDescent="0.25">
      <c r="C3547" s="5">
        <v>43358</v>
      </c>
      <c r="D3547" s="6">
        <f t="shared" si="165"/>
        <v>2018</v>
      </c>
      <c r="E3547" s="6">
        <f t="shared" si="166"/>
        <v>258</v>
      </c>
      <c r="F3547" s="6">
        <v>3545</v>
      </c>
      <c r="G3547" s="6" t="str">
        <f t="shared" si="167"/>
        <v>FLOW_OUT_258_2018</v>
      </c>
      <c r="I3547">
        <v>113.099998</v>
      </c>
      <c r="J3547">
        <v>26.872667</v>
      </c>
      <c r="K3547">
        <v>269.38568099999998</v>
      </c>
    </row>
    <row r="3548" spans="3:11" x14ac:dyDescent="0.25">
      <c r="C3548" s="5">
        <v>43359</v>
      </c>
      <c r="D3548" s="6">
        <f t="shared" si="165"/>
        <v>2018</v>
      </c>
      <c r="E3548" s="6">
        <f t="shared" si="166"/>
        <v>259</v>
      </c>
      <c r="F3548" s="6">
        <v>3546</v>
      </c>
      <c r="G3548" s="6" t="str">
        <f t="shared" si="167"/>
        <v>FLOW_OUT_259_2018</v>
      </c>
      <c r="I3548">
        <v>114</v>
      </c>
      <c r="J3548">
        <v>27.268877</v>
      </c>
      <c r="K3548">
        <v>267.753174</v>
      </c>
    </row>
    <row r="3549" spans="3:11" x14ac:dyDescent="0.25">
      <c r="C3549" s="5">
        <v>43360</v>
      </c>
      <c r="D3549" s="6">
        <f t="shared" si="165"/>
        <v>2018</v>
      </c>
      <c r="E3549" s="6">
        <f t="shared" si="166"/>
        <v>260</v>
      </c>
      <c r="F3549" s="6">
        <v>3547</v>
      </c>
      <c r="G3549" s="6" t="str">
        <f t="shared" si="167"/>
        <v>FLOW_OUT_260_2018</v>
      </c>
      <c r="I3549">
        <v>115</v>
      </c>
      <c r="J3549">
        <v>27.022182000000001</v>
      </c>
      <c r="K3549">
        <v>264.060272</v>
      </c>
    </row>
    <row r="3550" spans="3:11" x14ac:dyDescent="0.25">
      <c r="C3550" s="5">
        <v>43361</v>
      </c>
      <c r="D3550" s="6">
        <f t="shared" si="165"/>
        <v>2018</v>
      </c>
      <c r="E3550" s="6">
        <f t="shared" si="166"/>
        <v>261</v>
      </c>
      <c r="F3550" s="6">
        <v>3548</v>
      </c>
      <c r="G3550" s="6" t="str">
        <f t="shared" si="167"/>
        <v>FLOW_OUT_261_2018</v>
      </c>
      <c r="I3550">
        <v>141.60000600000001</v>
      </c>
      <c r="J3550">
        <v>73.146248</v>
      </c>
      <c r="K3550">
        <v>300.63501000000002</v>
      </c>
    </row>
    <row r="3551" spans="3:11" x14ac:dyDescent="0.25">
      <c r="C3551" s="5">
        <v>43362</v>
      </c>
      <c r="D3551" s="6">
        <f t="shared" si="165"/>
        <v>2018</v>
      </c>
      <c r="E3551" s="6">
        <f t="shared" si="166"/>
        <v>262</v>
      </c>
      <c r="F3551" s="6">
        <v>3549</v>
      </c>
      <c r="G3551" s="6" t="str">
        <f t="shared" si="167"/>
        <v>FLOW_OUT_262_2018</v>
      </c>
      <c r="I3551">
        <v>121.699997</v>
      </c>
      <c r="J3551">
        <v>40.936748999999999</v>
      </c>
      <c r="K3551">
        <v>264.09051499999998</v>
      </c>
    </row>
    <row r="3552" spans="3:11" x14ac:dyDescent="0.25">
      <c r="C3552" s="5">
        <v>43363</v>
      </c>
      <c r="D3552" s="6">
        <f t="shared" si="165"/>
        <v>2018</v>
      </c>
      <c r="E3552" s="6">
        <f t="shared" si="166"/>
        <v>263</v>
      </c>
      <c r="F3552" s="6">
        <v>3550</v>
      </c>
      <c r="G3552" s="6" t="str">
        <f t="shared" si="167"/>
        <v>FLOW_OUT_263_2018</v>
      </c>
      <c r="I3552">
        <v>135.5</v>
      </c>
      <c r="J3552">
        <v>70.651938999999999</v>
      </c>
      <c r="K3552">
        <v>280.33410600000002</v>
      </c>
    </row>
    <row r="3553" spans="3:11" x14ac:dyDescent="0.25">
      <c r="C3553" s="5">
        <v>43364</v>
      </c>
      <c r="D3553" s="6">
        <f t="shared" si="165"/>
        <v>2018</v>
      </c>
      <c r="E3553" s="6">
        <f t="shared" si="166"/>
        <v>264</v>
      </c>
      <c r="F3553" s="6">
        <v>3551</v>
      </c>
      <c r="G3553" s="6" t="str">
        <f t="shared" si="167"/>
        <v>FLOW_OUT_264_2018</v>
      </c>
      <c r="I3553">
        <v>123.199997</v>
      </c>
      <c r="J3553">
        <v>52.136673000000002</v>
      </c>
      <c r="K3553">
        <v>256.42526199999998</v>
      </c>
    </row>
    <row r="3554" spans="3:11" x14ac:dyDescent="0.25">
      <c r="C3554" s="5">
        <v>43365</v>
      </c>
      <c r="D3554" s="6">
        <f t="shared" si="165"/>
        <v>2018</v>
      </c>
      <c r="E3554" s="6">
        <f t="shared" si="166"/>
        <v>265</v>
      </c>
      <c r="F3554" s="6">
        <v>3552</v>
      </c>
      <c r="G3554" s="6" t="str">
        <f t="shared" si="167"/>
        <v>FLOW_OUT_265_2018</v>
      </c>
      <c r="I3554">
        <v>122.099998</v>
      </c>
      <c r="J3554">
        <v>53.434517</v>
      </c>
      <c r="K3554">
        <v>250.05020099999999</v>
      </c>
    </row>
    <row r="3555" spans="3:11" x14ac:dyDescent="0.25">
      <c r="C3555" s="5">
        <v>43366</v>
      </c>
      <c r="D3555" s="6">
        <f t="shared" si="165"/>
        <v>2018</v>
      </c>
      <c r="E3555" s="6">
        <f t="shared" si="166"/>
        <v>266</v>
      </c>
      <c r="F3555" s="6">
        <v>3553</v>
      </c>
      <c r="G3555" s="6" t="str">
        <f t="shared" si="167"/>
        <v>FLOW_OUT_266_2018</v>
      </c>
      <c r="I3555">
        <v>121.900002</v>
      </c>
      <c r="J3555">
        <v>50.731003000000001</v>
      </c>
      <c r="K3555">
        <v>244.966217</v>
      </c>
    </row>
    <row r="3556" spans="3:11" x14ac:dyDescent="0.25">
      <c r="C3556" s="5">
        <v>43367</v>
      </c>
      <c r="D3556" s="6">
        <f t="shared" si="165"/>
        <v>2018</v>
      </c>
      <c r="E3556" s="6">
        <f t="shared" si="166"/>
        <v>267</v>
      </c>
      <c r="F3556" s="6">
        <v>3554</v>
      </c>
      <c r="G3556" s="6" t="str">
        <f t="shared" si="167"/>
        <v>FLOW_OUT_267_2018</v>
      </c>
      <c r="I3556">
        <v>121.900002</v>
      </c>
      <c r="J3556">
        <v>49.312728999999997</v>
      </c>
      <c r="K3556">
        <v>238.90914900000001</v>
      </c>
    </row>
    <row r="3557" spans="3:11" x14ac:dyDescent="0.25">
      <c r="C3557" s="5">
        <v>43368</v>
      </c>
      <c r="D3557" s="6">
        <f t="shared" si="165"/>
        <v>2018</v>
      </c>
      <c r="E3557" s="6">
        <f t="shared" si="166"/>
        <v>268</v>
      </c>
      <c r="F3557" s="6">
        <v>3555</v>
      </c>
      <c r="G3557" s="6" t="str">
        <f t="shared" si="167"/>
        <v>FLOW_OUT_268_2018</v>
      </c>
      <c r="I3557">
        <v>122.199997</v>
      </c>
      <c r="J3557">
        <v>48.364688999999998</v>
      </c>
      <c r="K3557">
        <v>234.558243</v>
      </c>
    </row>
    <row r="3558" spans="3:11" x14ac:dyDescent="0.25">
      <c r="C3558" s="5">
        <v>43369</v>
      </c>
      <c r="D3558" s="6">
        <f t="shared" si="165"/>
        <v>2018</v>
      </c>
      <c r="E3558" s="6">
        <f t="shared" si="166"/>
        <v>269</v>
      </c>
      <c r="F3558" s="6">
        <v>3556</v>
      </c>
      <c r="G3558" s="6" t="str">
        <f t="shared" si="167"/>
        <v>FLOW_OUT_269_2018</v>
      </c>
      <c r="I3558">
        <v>122.5</v>
      </c>
      <c r="J3558">
        <v>47.688412</v>
      </c>
      <c r="K3558">
        <v>231.09931900000001</v>
      </c>
    </row>
    <row r="3559" spans="3:11" x14ac:dyDescent="0.25">
      <c r="C3559" s="5">
        <v>43370</v>
      </c>
      <c r="D3559" s="6">
        <f t="shared" si="165"/>
        <v>2018</v>
      </c>
      <c r="E3559" s="6">
        <f t="shared" si="166"/>
        <v>270</v>
      </c>
      <c r="F3559" s="6">
        <v>3557</v>
      </c>
      <c r="G3559" s="6" t="str">
        <f t="shared" si="167"/>
        <v>FLOW_OUT_270_2018</v>
      </c>
      <c r="I3559">
        <v>122.900002</v>
      </c>
      <c r="J3559">
        <v>48.508792999999997</v>
      </c>
      <c r="K3559">
        <v>227.823532</v>
      </c>
    </row>
    <row r="3560" spans="3:11" x14ac:dyDescent="0.25">
      <c r="C3560" s="5">
        <v>43371</v>
      </c>
      <c r="D3560" s="6">
        <f t="shared" si="165"/>
        <v>2018</v>
      </c>
      <c r="E3560" s="6">
        <f t="shared" si="166"/>
        <v>271</v>
      </c>
      <c r="F3560" s="6">
        <v>3558</v>
      </c>
      <c r="G3560" s="6" t="str">
        <f t="shared" si="167"/>
        <v>FLOW_OUT_271_2018</v>
      </c>
      <c r="I3560">
        <v>123.199997</v>
      </c>
      <c r="J3560">
        <v>47.952190000000002</v>
      </c>
      <c r="K3560">
        <v>223.552628</v>
      </c>
    </row>
    <row r="3561" spans="3:11" x14ac:dyDescent="0.25">
      <c r="C3561" s="5">
        <v>43372</v>
      </c>
      <c r="D3561" s="6">
        <f t="shared" si="165"/>
        <v>2018</v>
      </c>
      <c r="E3561" s="6">
        <f t="shared" si="166"/>
        <v>272</v>
      </c>
      <c r="F3561" s="6">
        <v>3559</v>
      </c>
      <c r="G3561" s="6" t="str">
        <f t="shared" si="167"/>
        <v>FLOW_OUT_272_2018</v>
      </c>
      <c r="I3561">
        <v>123.599998</v>
      </c>
      <c r="J3561">
        <v>48.228785999999999</v>
      </c>
      <c r="K3561">
        <v>221.23156700000001</v>
      </c>
    </row>
    <row r="3562" spans="3:11" x14ac:dyDescent="0.25">
      <c r="C3562" s="5">
        <v>43373</v>
      </c>
      <c r="D3562" s="6">
        <f t="shared" si="165"/>
        <v>2018</v>
      </c>
      <c r="E3562" s="6">
        <f t="shared" si="166"/>
        <v>273</v>
      </c>
      <c r="F3562" s="6">
        <v>3560</v>
      </c>
      <c r="G3562" s="6" t="str">
        <f t="shared" si="167"/>
        <v>FLOW_OUT_273_2018</v>
      </c>
      <c r="I3562">
        <v>123.800003</v>
      </c>
      <c r="J3562">
        <v>49.835647999999999</v>
      </c>
      <c r="K3562">
        <v>219.91593900000001</v>
      </c>
    </row>
    <row r="3563" spans="3:11" x14ac:dyDescent="0.25">
      <c r="C3563" s="5">
        <v>43374</v>
      </c>
      <c r="D3563" s="6">
        <f t="shared" si="165"/>
        <v>2018</v>
      </c>
      <c r="E3563" s="6">
        <f t="shared" si="166"/>
        <v>274</v>
      </c>
      <c r="F3563" s="6">
        <v>3561</v>
      </c>
      <c r="G3563" s="6" t="str">
        <f t="shared" si="167"/>
        <v>FLOW_OUT_274_2018</v>
      </c>
      <c r="I3563">
        <v>124.199997</v>
      </c>
      <c r="J3563">
        <v>51.308643000000004</v>
      </c>
      <c r="K3563">
        <v>216.89212000000001</v>
      </c>
    </row>
    <row r="3564" spans="3:11" x14ac:dyDescent="0.25">
      <c r="C3564" s="5">
        <v>43375</v>
      </c>
      <c r="D3564" s="6">
        <f t="shared" si="165"/>
        <v>2018</v>
      </c>
      <c r="E3564" s="6">
        <f t="shared" si="166"/>
        <v>275</v>
      </c>
      <c r="F3564" s="6">
        <v>3562</v>
      </c>
      <c r="G3564" s="6" t="str">
        <f t="shared" si="167"/>
        <v>FLOW_OUT_275_2018</v>
      </c>
      <c r="I3564">
        <v>124.5</v>
      </c>
      <c r="J3564">
        <v>51.741447000000001</v>
      </c>
      <c r="K3564">
        <v>213.889893</v>
      </c>
    </row>
    <row r="3565" spans="3:11" x14ac:dyDescent="0.25">
      <c r="C3565" s="5">
        <v>43376</v>
      </c>
      <c r="D3565" s="6">
        <f t="shared" si="165"/>
        <v>2018</v>
      </c>
      <c r="E3565" s="6">
        <f t="shared" si="166"/>
        <v>276</v>
      </c>
      <c r="F3565" s="6">
        <v>3563</v>
      </c>
      <c r="G3565" s="6" t="str">
        <f t="shared" si="167"/>
        <v>FLOW_OUT_276_2018</v>
      </c>
      <c r="I3565">
        <v>124.699997</v>
      </c>
      <c r="J3565">
        <v>54.680911999999999</v>
      </c>
      <c r="K3565">
        <v>212.399124</v>
      </c>
    </row>
    <row r="3566" spans="3:11" x14ac:dyDescent="0.25">
      <c r="C3566" s="5">
        <v>43377</v>
      </c>
      <c r="D3566" s="6">
        <f t="shared" si="165"/>
        <v>2018</v>
      </c>
      <c r="E3566" s="6">
        <f t="shared" si="166"/>
        <v>277</v>
      </c>
      <c r="F3566" s="6">
        <v>3564</v>
      </c>
      <c r="G3566" s="6" t="str">
        <f t="shared" si="167"/>
        <v>FLOW_OUT_277_2018</v>
      </c>
      <c r="I3566">
        <v>124.900002</v>
      </c>
      <c r="J3566">
        <v>56.596359</v>
      </c>
      <c r="K3566">
        <v>209.45578</v>
      </c>
    </row>
    <row r="3567" spans="3:11" x14ac:dyDescent="0.25">
      <c r="C3567" s="5">
        <v>43378</v>
      </c>
      <c r="D3567" s="6">
        <f t="shared" si="165"/>
        <v>2018</v>
      </c>
      <c r="E3567" s="6">
        <f t="shared" si="166"/>
        <v>278</v>
      </c>
      <c r="F3567" s="6">
        <v>3565</v>
      </c>
      <c r="G3567" s="6" t="str">
        <f t="shared" si="167"/>
        <v>FLOW_OUT_278_2018</v>
      </c>
      <c r="I3567">
        <v>124.900002</v>
      </c>
      <c r="J3567">
        <v>57.31955</v>
      </c>
      <c r="K3567">
        <v>207.61866800000001</v>
      </c>
    </row>
    <row r="3568" spans="3:11" x14ac:dyDescent="0.25">
      <c r="C3568" s="5">
        <v>43379</v>
      </c>
      <c r="D3568" s="6">
        <f t="shared" si="165"/>
        <v>2018</v>
      </c>
      <c r="E3568" s="6">
        <f t="shared" si="166"/>
        <v>279</v>
      </c>
      <c r="F3568" s="6">
        <v>3566</v>
      </c>
      <c r="G3568" s="6" t="str">
        <f t="shared" si="167"/>
        <v>FLOW_OUT_279_2018</v>
      </c>
      <c r="I3568">
        <v>129.60000600000001</v>
      </c>
      <c r="J3568">
        <v>65.089889999999997</v>
      </c>
      <c r="K3568">
        <v>211.023529</v>
      </c>
    </row>
    <row r="3569" spans="3:11" x14ac:dyDescent="0.25">
      <c r="C3569" s="5">
        <v>43380</v>
      </c>
      <c r="D3569" s="6">
        <f t="shared" si="165"/>
        <v>2018</v>
      </c>
      <c r="E3569" s="6">
        <f t="shared" si="166"/>
        <v>280</v>
      </c>
      <c r="F3569" s="6">
        <v>3567</v>
      </c>
      <c r="G3569" s="6" t="str">
        <f t="shared" si="167"/>
        <v>FLOW_OUT_280_2018</v>
      </c>
      <c r="I3569">
        <v>125.800003</v>
      </c>
      <c r="J3569">
        <v>62.727997000000002</v>
      </c>
      <c r="K3569">
        <v>204.89004499999999</v>
      </c>
    </row>
    <row r="3570" spans="3:11" x14ac:dyDescent="0.25">
      <c r="C3570" s="5">
        <v>43381</v>
      </c>
      <c r="D3570" s="6">
        <f t="shared" si="165"/>
        <v>2018</v>
      </c>
      <c r="E3570" s="6">
        <f t="shared" si="166"/>
        <v>281</v>
      </c>
      <c r="F3570" s="6">
        <v>3568</v>
      </c>
      <c r="G3570" s="6" t="str">
        <f t="shared" si="167"/>
        <v>FLOW_OUT_281_2018</v>
      </c>
      <c r="I3570">
        <v>125.599998</v>
      </c>
      <c r="J3570">
        <v>63.358745999999996</v>
      </c>
      <c r="K3570">
        <v>201.67559800000001</v>
      </c>
    </row>
    <row r="3571" spans="3:11" x14ac:dyDescent="0.25">
      <c r="C3571" s="5">
        <v>43382</v>
      </c>
      <c r="D3571" s="6">
        <f t="shared" si="165"/>
        <v>2018</v>
      </c>
      <c r="E3571" s="6">
        <f t="shared" si="166"/>
        <v>282</v>
      </c>
      <c r="F3571" s="6">
        <v>3569</v>
      </c>
      <c r="G3571" s="6" t="str">
        <f t="shared" si="167"/>
        <v>FLOW_OUT_282_2018</v>
      </c>
      <c r="I3571">
        <v>125.5</v>
      </c>
      <c r="J3571">
        <v>67.451995999999994</v>
      </c>
      <c r="K3571">
        <v>199.51973000000001</v>
      </c>
    </row>
    <row r="3572" spans="3:11" x14ac:dyDescent="0.25">
      <c r="C3572" s="5">
        <v>43383</v>
      </c>
      <c r="D3572" s="6">
        <f t="shared" si="165"/>
        <v>2018</v>
      </c>
      <c r="E3572" s="6">
        <f t="shared" si="166"/>
        <v>283</v>
      </c>
      <c r="F3572" s="6">
        <v>3570</v>
      </c>
      <c r="G3572" s="6" t="str">
        <f t="shared" si="167"/>
        <v>FLOW_OUT_283_2018</v>
      </c>
      <c r="I3572">
        <v>125.400002</v>
      </c>
      <c r="J3572">
        <v>71.248610999999997</v>
      </c>
      <c r="K3572">
        <v>197.20631399999999</v>
      </c>
    </row>
    <row r="3573" spans="3:11" x14ac:dyDescent="0.25">
      <c r="C3573" s="5">
        <v>43384</v>
      </c>
      <c r="D3573" s="6">
        <f t="shared" si="165"/>
        <v>2018</v>
      </c>
      <c r="E3573" s="6">
        <f t="shared" si="166"/>
        <v>284</v>
      </c>
      <c r="F3573" s="6">
        <v>3571</v>
      </c>
      <c r="G3573" s="6" t="str">
        <f t="shared" si="167"/>
        <v>FLOW_OUT_284_2018</v>
      </c>
      <c r="I3573">
        <v>125.199997</v>
      </c>
      <c r="J3573">
        <v>70.748390000000001</v>
      </c>
      <c r="K3573">
        <v>195.659378</v>
      </c>
    </row>
    <row r="3574" spans="3:11" x14ac:dyDescent="0.25">
      <c r="C3574" s="5">
        <v>43385</v>
      </c>
      <c r="D3574" s="6">
        <f t="shared" si="165"/>
        <v>2018</v>
      </c>
      <c r="E3574" s="6">
        <f t="shared" si="166"/>
        <v>285</v>
      </c>
      <c r="F3574" s="6">
        <v>3572</v>
      </c>
      <c r="G3574" s="6" t="str">
        <f t="shared" si="167"/>
        <v>FLOW_OUT_285_2018</v>
      </c>
      <c r="I3574">
        <v>125</v>
      </c>
      <c r="J3574">
        <v>70.336760999999996</v>
      </c>
      <c r="K3574">
        <v>193.395172</v>
      </c>
    </row>
    <row r="3575" spans="3:11" x14ac:dyDescent="0.25">
      <c r="C3575" s="5">
        <v>43386</v>
      </c>
      <c r="D3575" s="6">
        <f t="shared" si="165"/>
        <v>2018</v>
      </c>
      <c r="E3575" s="6">
        <f t="shared" si="166"/>
        <v>286</v>
      </c>
      <c r="F3575" s="6">
        <v>3573</v>
      </c>
      <c r="G3575" s="6" t="str">
        <f t="shared" si="167"/>
        <v>FLOW_OUT_286_2018</v>
      </c>
      <c r="I3575">
        <v>124.800003</v>
      </c>
      <c r="J3575">
        <v>69.998549999999994</v>
      </c>
      <c r="K3575">
        <v>191.774261</v>
      </c>
    </row>
    <row r="3576" spans="3:11" x14ac:dyDescent="0.25">
      <c r="C3576" s="5">
        <v>43387</v>
      </c>
      <c r="D3576" s="6">
        <f t="shared" si="165"/>
        <v>2018</v>
      </c>
      <c r="E3576" s="6">
        <f t="shared" si="166"/>
        <v>287</v>
      </c>
      <c r="F3576" s="6">
        <v>3574</v>
      </c>
      <c r="G3576" s="6" t="str">
        <f t="shared" si="167"/>
        <v>FLOW_OUT_287_2018</v>
      </c>
      <c r="I3576">
        <v>124.5</v>
      </c>
      <c r="J3576">
        <v>70.060569999999998</v>
      </c>
      <c r="K3576">
        <v>189.90733299999999</v>
      </c>
    </row>
    <row r="3577" spans="3:11" x14ac:dyDescent="0.25">
      <c r="C3577" s="5">
        <v>43388</v>
      </c>
      <c r="D3577" s="6">
        <f t="shared" si="165"/>
        <v>2018</v>
      </c>
      <c r="E3577" s="6">
        <f t="shared" si="166"/>
        <v>288</v>
      </c>
      <c r="F3577" s="6">
        <v>3575</v>
      </c>
      <c r="G3577" s="6" t="str">
        <f t="shared" si="167"/>
        <v>FLOW_OUT_288_2018</v>
      </c>
      <c r="I3577">
        <v>124.199997</v>
      </c>
      <c r="J3577">
        <v>70.218902999999997</v>
      </c>
      <c r="K3577">
        <v>186.93362400000001</v>
      </c>
    </row>
    <row r="3578" spans="3:11" x14ac:dyDescent="0.25">
      <c r="C3578" s="5">
        <v>43389</v>
      </c>
      <c r="D3578" s="6">
        <f t="shared" si="165"/>
        <v>2018</v>
      </c>
      <c r="E3578" s="6">
        <f t="shared" si="166"/>
        <v>289</v>
      </c>
      <c r="F3578" s="6">
        <v>3576</v>
      </c>
      <c r="G3578" s="6" t="str">
        <f t="shared" si="167"/>
        <v>FLOW_OUT_289_2018</v>
      </c>
      <c r="I3578">
        <v>127.300003</v>
      </c>
      <c r="J3578">
        <v>76.100586000000007</v>
      </c>
      <c r="K3578">
        <v>192.512787</v>
      </c>
    </row>
    <row r="3579" spans="3:11" x14ac:dyDescent="0.25">
      <c r="C3579" s="5">
        <v>43390</v>
      </c>
      <c r="D3579" s="6">
        <f t="shared" si="165"/>
        <v>2018</v>
      </c>
      <c r="E3579" s="6">
        <f t="shared" si="166"/>
        <v>290</v>
      </c>
      <c r="F3579" s="6">
        <v>3577</v>
      </c>
      <c r="G3579" s="6" t="str">
        <f t="shared" si="167"/>
        <v>FLOW_OUT_290_2018</v>
      </c>
      <c r="I3579">
        <v>126.699997</v>
      </c>
      <c r="J3579">
        <v>75.880675999999994</v>
      </c>
      <c r="K3579">
        <v>190.42147800000001</v>
      </c>
    </row>
    <row r="3580" spans="3:11" x14ac:dyDescent="0.25">
      <c r="C3580" s="5">
        <v>43391</v>
      </c>
      <c r="D3580" s="6">
        <f t="shared" si="165"/>
        <v>2018</v>
      </c>
      <c r="E3580" s="6">
        <f t="shared" si="166"/>
        <v>291</v>
      </c>
      <c r="F3580" s="6">
        <v>3578</v>
      </c>
      <c r="G3580" s="6" t="str">
        <f t="shared" si="167"/>
        <v>FLOW_OUT_291_2018</v>
      </c>
      <c r="I3580">
        <v>123.900002</v>
      </c>
      <c r="J3580">
        <v>71.857735000000005</v>
      </c>
      <c r="K3580">
        <v>182.16004899999999</v>
      </c>
    </row>
    <row r="3581" spans="3:11" x14ac:dyDescent="0.25">
      <c r="C3581" s="5">
        <v>43392</v>
      </c>
      <c r="D3581" s="6">
        <f t="shared" si="165"/>
        <v>2018</v>
      </c>
      <c r="E3581" s="6">
        <f t="shared" si="166"/>
        <v>292</v>
      </c>
      <c r="F3581" s="6">
        <v>3579</v>
      </c>
      <c r="G3581" s="6" t="str">
        <f t="shared" si="167"/>
        <v>FLOW_OUT_292_2018</v>
      </c>
      <c r="I3581">
        <v>123</v>
      </c>
      <c r="J3581">
        <v>71.166900999999996</v>
      </c>
      <c r="K3581">
        <v>178.83470199999999</v>
      </c>
    </row>
    <row r="3582" spans="3:11" x14ac:dyDescent="0.25">
      <c r="C3582" s="5">
        <v>43393</v>
      </c>
      <c r="D3582" s="6">
        <f t="shared" si="165"/>
        <v>2018</v>
      </c>
      <c r="E3582" s="6">
        <f t="shared" si="166"/>
        <v>293</v>
      </c>
      <c r="F3582" s="6">
        <v>3580</v>
      </c>
      <c r="G3582" s="6" t="str">
        <f t="shared" si="167"/>
        <v>FLOW_OUT_293_2018</v>
      </c>
      <c r="I3582">
        <v>122.300003</v>
      </c>
      <c r="J3582">
        <v>69.376182999999997</v>
      </c>
      <c r="K3582">
        <v>175.34314000000001</v>
      </c>
    </row>
    <row r="3583" spans="3:11" x14ac:dyDescent="0.25">
      <c r="C3583" s="5">
        <v>43394</v>
      </c>
      <c r="D3583" s="6">
        <f t="shared" si="165"/>
        <v>2018</v>
      </c>
      <c r="E3583" s="6">
        <f t="shared" si="166"/>
        <v>294</v>
      </c>
      <c r="F3583" s="6">
        <v>3581</v>
      </c>
      <c r="G3583" s="6" t="str">
        <f t="shared" si="167"/>
        <v>FLOW_OUT_294_2018</v>
      </c>
      <c r="I3583">
        <v>124.5</v>
      </c>
      <c r="J3583">
        <v>73.595543000000006</v>
      </c>
      <c r="K3583">
        <v>182.61862199999999</v>
      </c>
    </row>
    <row r="3584" spans="3:11" x14ac:dyDescent="0.25">
      <c r="C3584" s="5">
        <v>43395</v>
      </c>
      <c r="D3584" s="6">
        <f t="shared" si="165"/>
        <v>2018</v>
      </c>
      <c r="E3584" s="6">
        <f t="shared" si="166"/>
        <v>295</v>
      </c>
      <c r="F3584" s="6">
        <v>3582</v>
      </c>
      <c r="G3584" s="6" t="str">
        <f t="shared" si="167"/>
        <v>FLOW_OUT_295_2018</v>
      </c>
      <c r="I3584">
        <v>123.300003</v>
      </c>
      <c r="J3584">
        <v>70.352501000000004</v>
      </c>
      <c r="K3584">
        <v>178.870529</v>
      </c>
    </row>
    <row r="3585" spans="3:11" x14ac:dyDescent="0.25">
      <c r="C3585" s="5">
        <v>43396</v>
      </c>
      <c r="D3585" s="6">
        <f t="shared" si="165"/>
        <v>2018</v>
      </c>
      <c r="E3585" s="6">
        <f t="shared" si="166"/>
        <v>296</v>
      </c>
      <c r="F3585" s="6">
        <v>3583</v>
      </c>
      <c r="G3585" s="6" t="str">
        <f t="shared" si="167"/>
        <v>FLOW_OUT_296_2018</v>
      </c>
      <c r="I3585">
        <v>122</v>
      </c>
      <c r="J3585">
        <v>69.138549999999995</v>
      </c>
      <c r="K3585">
        <v>175.15222199999999</v>
      </c>
    </row>
    <row r="3586" spans="3:11" x14ac:dyDescent="0.25">
      <c r="C3586" s="5">
        <v>43397</v>
      </c>
      <c r="D3586" s="6">
        <f t="shared" si="165"/>
        <v>2018</v>
      </c>
      <c r="E3586" s="6">
        <f t="shared" si="166"/>
        <v>297</v>
      </c>
      <c r="F3586" s="6">
        <v>3584</v>
      </c>
      <c r="G3586" s="6" t="str">
        <f t="shared" si="167"/>
        <v>FLOW_OUT_297_2018</v>
      </c>
      <c r="I3586">
        <v>120.900002</v>
      </c>
      <c r="J3586">
        <v>66.010840999999999</v>
      </c>
      <c r="K3586">
        <v>172.046143</v>
      </c>
    </row>
    <row r="3587" spans="3:11" x14ac:dyDescent="0.25">
      <c r="C3587" s="5">
        <v>43398</v>
      </c>
      <c r="D3587" s="6">
        <f t="shared" si="165"/>
        <v>2018</v>
      </c>
      <c r="E3587" s="6">
        <f t="shared" si="166"/>
        <v>298</v>
      </c>
      <c r="F3587" s="6">
        <v>3585</v>
      </c>
      <c r="G3587" s="6" t="str">
        <f t="shared" si="167"/>
        <v>FLOW_OUT_298_2018</v>
      </c>
      <c r="I3587">
        <v>119.300003</v>
      </c>
      <c r="J3587">
        <v>63.267558999999999</v>
      </c>
      <c r="K3587">
        <v>163.37788399999999</v>
      </c>
    </row>
    <row r="3588" spans="3:11" x14ac:dyDescent="0.25">
      <c r="C3588" s="5">
        <v>43399</v>
      </c>
      <c r="D3588" s="6">
        <f t="shared" ref="D3588:D3651" si="168">YEAR(C3588)</f>
        <v>2018</v>
      </c>
      <c r="E3588" s="6">
        <f t="shared" ref="E3588:E3651" si="169">C3588-DATE(YEAR(C3588),1,1)+1</f>
        <v>299</v>
      </c>
      <c r="F3588" s="6">
        <v>3586</v>
      </c>
      <c r="G3588" s="6" t="str">
        <f t="shared" ref="G3588:G3651" si="170">"FLOW_OUT_"&amp;E3588&amp;"_"&amp;D3588</f>
        <v>FLOW_OUT_299_2018</v>
      </c>
      <c r="I3588">
        <v>118.300003</v>
      </c>
      <c r="J3588">
        <v>58.881495999999999</v>
      </c>
      <c r="K3588">
        <v>160.391998</v>
      </c>
    </row>
    <row r="3589" spans="3:11" x14ac:dyDescent="0.25">
      <c r="C3589" s="5">
        <v>43400</v>
      </c>
      <c r="D3589" s="6">
        <f t="shared" si="168"/>
        <v>2018</v>
      </c>
      <c r="E3589" s="6">
        <f t="shared" si="169"/>
        <v>300</v>
      </c>
      <c r="F3589" s="6">
        <v>3587</v>
      </c>
      <c r="G3589" s="6" t="str">
        <f t="shared" si="170"/>
        <v>FLOW_OUT_300_2018</v>
      </c>
      <c r="I3589">
        <v>117.400002</v>
      </c>
      <c r="J3589">
        <v>57.752589999999998</v>
      </c>
      <c r="K3589">
        <v>157.577057</v>
      </c>
    </row>
    <row r="3590" spans="3:11" x14ac:dyDescent="0.25">
      <c r="C3590" s="5">
        <v>43401</v>
      </c>
      <c r="D3590" s="6">
        <f t="shared" si="168"/>
        <v>2018</v>
      </c>
      <c r="E3590" s="6">
        <f t="shared" si="169"/>
        <v>301</v>
      </c>
      <c r="F3590" s="6">
        <v>3588</v>
      </c>
      <c r="G3590" s="6" t="str">
        <f t="shared" si="170"/>
        <v>FLOW_OUT_301_2018</v>
      </c>
      <c r="I3590">
        <v>116.5</v>
      </c>
      <c r="J3590">
        <v>54.452328000000001</v>
      </c>
      <c r="K3590">
        <v>154.02832000000001</v>
      </c>
    </row>
    <row r="3591" spans="3:11" x14ac:dyDescent="0.25">
      <c r="C3591" s="5">
        <v>43402</v>
      </c>
      <c r="D3591" s="6">
        <f t="shared" si="168"/>
        <v>2018</v>
      </c>
      <c r="E3591" s="6">
        <f t="shared" si="169"/>
        <v>302</v>
      </c>
      <c r="F3591" s="6">
        <v>3589</v>
      </c>
      <c r="G3591" s="6" t="str">
        <f t="shared" si="170"/>
        <v>FLOW_OUT_302_2018</v>
      </c>
      <c r="I3591">
        <v>115.599998</v>
      </c>
      <c r="J3591">
        <v>51.971862999999999</v>
      </c>
      <c r="K3591">
        <v>151.59779399999999</v>
      </c>
    </row>
    <row r="3592" spans="3:11" x14ac:dyDescent="0.25">
      <c r="C3592" s="5">
        <v>43403</v>
      </c>
      <c r="D3592" s="6">
        <f t="shared" si="168"/>
        <v>2018</v>
      </c>
      <c r="E3592" s="6">
        <f t="shared" si="169"/>
        <v>303</v>
      </c>
      <c r="F3592" s="6">
        <v>3590</v>
      </c>
      <c r="G3592" s="6" t="str">
        <f t="shared" si="170"/>
        <v>FLOW_OUT_303_2018</v>
      </c>
      <c r="I3592">
        <v>114.800003</v>
      </c>
      <c r="J3592">
        <v>49.626797000000003</v>
      </c>
      <c r="K3592">
        <v>150.5121</v>
      </c>
    </row>
    <row r="3593" spans="3:11" x14ac:dyDescent="0.25">
      <c r="C3593" s="5">
        <v>43404</v>
      </c>
      <c r="D3593" s="6">
        <f t="shared" si="168"/>
        <v>2018</v>
      </c>
      <c r="E3593" s="6">
        <f t="shared" si="169"/>
        <v>304</v>
      </c>
      <c r="F3593" s="6">
        <v>3591</v>
      </c>
      <c r="G3593" s="6" t="str">
        <f t="shared" si="170"/>
        <v>FLOW_OUT_304_2018</v>
      </c>
      <c r="I3593">
        <v>114.300003</v>
      </c>
      <c r="J3593">
        <v>49.970947000000002</v>
      </c>
      <c r="K3593">
        <v>149.798294</v>
      </c>
    </row>
    <row r="3594" spans="3:11" x14ac:dyDescent="0.25">
      <c r="C3594" s="5">
        <v>43405</v>
      </c>
      <c r="D3594" s="6">
        <f t="shared" si="168"/>
        <v>2018</v>
      </c>
      <c r="E3594" s="6">
        <f t="shared" si="169"/>
        <v>305</v>
      </c>
      <c r="F3594" s="6">
        <v>3592</v>
      </c>
      <c r="G3594" s="6" t="str">
        <f t="shared" si="170"/>
        <v>FLOW_OUT_305_2018</v>
      </c>
      <c r="I3594">
        <v>113.300003</v>
      </c>
      <c r="J3594">
        <v>47.590736</v>
      </c>
      <c r="K3594">
        <v>147.21383700000001</v>
      </c>
    </row>
    <row r="3595" spans="3:11" x14ac:dyDescent="0.25">
      <c r="C3595" s="5">
        <v>43406</v>
      </c>
      <c r="D3595" s="6">
        <f t="shared" si="168"/>
        <v>2018</v>
      </c>
      <c r="E3595" s="6">
        <f t="shared" si="169"/>
        <v>306</v>
      </c>
      <c r="F3595" s="6">
        <v>3593</v>
      </c>
      <c r="G3595" s="6" t="str">
        <f t="shared" si="170"/>
        <v>FLOW_OUT_306_2018</v>
      </c>
      <c r="I3595">
        <v>112.300003</v>
      </c>
      <c r="J3595">
        <v>44.894027999999999</v>
      </c>
      <c r="K3595">
        <v>145.50207499999999</v>
      </c>
    </row>
    <row r="3596" spans="3:11" x14ac:dyDescent="0.25">
      <c r="C3596" s="5">
        <v>43407</v>
      </c>
      <c r="D3596" s="6">
        <f t="shared" si="168"/>
        <v>2018</v>
      </c>
      <c r="E3596" s="6">
        <f t="shared" si="169"/>
        <v>307</v>
      </c>
      <c r="F3596" s="6">
        <v>3594</v>
      </c>
      <c r="G3596" s="6" t="str">
        <f t="shared" si="170"/>
        <v>FLOW_OUT_307_2018</v>
      </c>
      <c r="I3596">
        <v>111.300003</v>
      </c>
      <c r="J3596">
        <v>41.588928000000003</v>
      </c>
      <c r="K3596">
        <v>142.84137000000001</v>
      </c>
    </row>
    <row r="3597" spans="3:11" x14ac:dyDescent="0.25">
      <c r="C3597" s="5">
        <v>43408</v>
      </c>
      <c r="D3597" s="6">
        <f t="shared" si="168"/>
        <v>2018</v>
      </c>
      <c r="E3597" s="6">
        <f t="shared" si="169"/>
        <v>308</v>
      </c>
      <c r="F3597" s="6">
        <v>3595</v>
      </c>
      <c r="G3597" s="6" t="str">
        <f t="shared" si="170"/>
        <v>FLOW_OUT_308_2018</v>
      </c>
      <c r="I3597">
        <v>110.300003</v>
      </c>
      <c r="J3597">
        <v>40.337783999999999</v>
      </c>
      <c r="K3597">
        <v>140.748322</v>
      </c>
    </row>
    <row r="3598" spans="3:11" x14ac:dyDescent="0.25">
      <c r="C3598" s="5">
        <v>43409</v>
      </c>
      <c r="D3598" s="6">
        <f t="shared" si="168"/>
        <v>2018</v>
      </c>
      <c r="E3598" s="6">
        <f t="shared" si="169"/>
        <v>309</v>
      </c>
      <c r="F3598" s="6">
        <v>3596</v>
      </c>
      <c r="G3598" s="6" t="str">
        <f t="shared" si="170"/>
        <v>FLOW_OUT_309_2018</v>
      </c>
      <c r="I3598">
        <v>109.300003</v>
      </c>
      <c r="J3598">
        <v>39.571938000000003</v>
      </c>
      <c r="K3598">
        <v>138.50320400000001</v>
      </c>
    </row>
    <row r="3599" spans="3:11" x14ac:dyDescent="0.25">
      <c r="C3599" s="5">
        <v>43410</v>
      </c>
      <c r="D3599" s="6">
        <f t="shared" si="168"/>
        <v>2018</v>
      </c>
      <c r="E3599" s="6">
        <f t="shared" si="169"/>
        <v>310</v>
      </c>
      <c r="F3599" s="6">
        <v>3597</v>
      </c>
      <c r="G3599" s="6" t="str">
        <f t="shared" si="170"/>
        <v>FLOW_OUT_310_2018</v>
      </c>
      <c r="I3599">
        <v>108.400002</v>
      </c>
      <c r="J3599">
        <v>35.021725000000004</v>
      </c>
      <c r="K3599">
        <v>136.270523</v>
      </c>
    </row>
    <row r="3600" spans="3:11" x14ac:dyDescent="0.25">
      <c r="C3600" s="5">
        <v>43411</v>
      </c>
      <c r="D3600" s="6">
        <f t="shared" si="168"/>
        <v>2018</v>
      </c>
      <c r="E3600" s="6">
        <f t="shared" si="169"/>
        <v>311</v>
      </c>
      <c r="F3600" s="6">
        <v>3598</v>
      </c>
      <c r="G3600" s="6" t="str">
        <f t="shared" si="170"/>
        <v>FLOW_OUT_311_2018</v>
      </c>
      <c r="I3600">
        <v>107.400002</v>
      </c>
      <c r="J3600">
        <v>33.656737999999997</v>
      </c>
      <c r="K3600">
        <v>132.83940100000001</v>
      </c>
    </row>
    <row r="3601" spans="3:11" x14ac:dyDescent="0.25">
      <c r="C3601" s="5">
        <v>43412</v>
      </c>
      <c r="D3601" s="6">
        <f t="shared" si="168"/>
        <v>2018</v>
      </c>
      <c r="E3601" s="6">
        <f t="shared" si="169"/>
        <v>312</v>
      </c>
      <c r="F3601" s="6">
        <v>3599</v>
      </c>
      <c r="G3601" s="6" t="str">
        <f t="shared" si="170"/>
        <v>FLOW_OUT_312_2018</v>
      </c>
      <c r="I3601">
        <v>106.400002</v>
      </c>
      <c r="J3601">
        <v>30.995079</v>
      </c>
      <c r="K3601">
        <v>131.336319</v>
      </c>
    </row>
    <row r="3602" spans="3:11" x14ac:dyDescent="0.25">
      <c r="C3602" s="5">
        <v>43413</v>
      </c>
      <c r="D3602" s="6">
        <f t="shared" si="168"/>
        <v>2018</v>
      </c>
      <c r="E3602" s="6">
        <f t="shared" si="169"/>
        <v>313</v>
      </c>
      <c r="F3602" s="6">
        <v>3600</v>
      </c>
      <c r="G3602" s="6" t="str">
        <f t="shared" si="170"/>
        <v>FLOW_OUT_313_2018</v>
      </c>
      <c r="I3602">
        <v>105.400002</v>
      </c>
      <c r="J3602">
        <v>28.715553</v>
      </c>
      <c r="K3602">
        <v>129.83578499999999</v>
      </c>
    </row>
    <row r="3603" spans="3:11" x14ac:dyDescent="0.25">
      <c r="C3603" s="5">
        <v>43414</v>
      </c>
      <c r="D3603" s="6">
        <f t="shared" si="168"/>
        <v>2018</v>
      </c>
      <c r="E3603" s="6">
        <f t="shared" si="169"/>
        <v>314</v>
      </c>
      <c r="F3603" s="6">
        <v>3601</v>
      </c>
      <c r="G3603" s="6" t="str">
        <f t="shared" si="170"/>
        <v>FLOW_OUT_314_2018</v>
      </c>
      <c r="I3603">
        <v>104.300003</v>
      </c>
      <c r="J3603">
        <v>28.057683999999998</v>
      </c>
      <c r="K3603">
        <v>127.29467</v>
      </c>
    </row>
    <row r="3604" spans="3:11" x14ac:dyDescent="0.25">
      <c r="C3604" s="5">
        <v>43415</v>
      </c>
      <c r="D3604" s="6">
        <f t="shared" si="168"/>
        <v>2018</v>
      </c>
      <c r="E3604" s="6">
        <f t="shared" si="169"/>
        <v>315</v>
      </c>
      <c r="F3604" s="6">
        <v>3602</v>
      </c>
      <c r="G3604" s="6" t="str">
        <f t="shared" si="170"/>
        <v>FLOW_OUT_315_2018</v>
      </c>
      <c r="I3604">
        <v>103.300003</v>
      </c>
      <c r="J3604">
        <v>27.523271999999999</v>
      </c>
      <c r="K3604">
        <v>125.817245</v>
      </c>
    </row>
    <row r="3605" spans="3:11" x14ac:dyDescent="0.25">
      <c r="C3605" s="5">
        <v>43416</v>
      </c>
      <c r="D3605" s="6">
        <f t="shared" si="168"/>
        <v>2018</v>
      </c>
      <c r="E3605" s="6">
        <f t="shared" si="169"/>
        <v>316</v>
      </c>
      <c r="F3605" s="6">
        <v>3603</v>
      </c>
      <c r="G3605" s="6" t="str">
        <f t="shared" si="170"/>
        <v>FLOW_OUT_316_2018</v>
      </c>
      <c r="I3605">
        <v>102.300003</v>
      </c>
      <c r="J3605">
        <v>25.145451000000001</v>
      </c>
      <c r="K3605">
        <v>124.66429100000001</v>
      </c>
    </row>
    <row r="3606" spans="3:11" x14ac:dyDescent="0.25">
      <c r="C3606" s="5">
        <v>43417</v>
      </c>
      <c r="D3606" s="6">
        <f t="shared" si="168"/>
        <v>2018</v>
      </c>
      <c r="E3606" s="6">
        <f t="shared" si="169"/>
        <v>317</v>
      </c>
      <c r="F3606" s="6">
        <v>3604</v>
      </c>
      <c r="G3606" s="6" t="str">
        <f t="shared" si="170"/>
        <v>FLOW_OUT_317_2018</v>
      </c>
      <c r="I3606">
        <v>101.300003</v>
      </c>
      <c r="J3606">
        <v>23.321466000000001</v>
      </c>
      <c r="K3606">
        <v>122.631844</v>
      </c>
    </row>
    <row r="3607" spans="3:11" x14ac:dyDescent="0.25">
      <c r="C3607" s="5">
        <v>43418</v>
      </c>
      <c r="D3607" s="6">
        <f t="shared" si="168"/>
        <v>2018</v>
      </c>
      <c r="E3607" s="6">
        <f t="shared" si="169"/>
        <v>318</v>
      </c>
      <c r="F3607" s="6">
        <v>3605</v>
      </c>
      <c r="G3607" s="6" t="str">
        <f t="shared" si="170"/>
        <v>FLOW_OUT_318_2018</v>
      </c>
      <c r="I3607">
        <v>100.300003</v>
      </c>
      <c r="J3607">
        <v>21.819624000000001</v>
      </c>
      <c r="K3607">
        <v>121.484268</v>
      </c>
    </row>
    <row r="3608" spans="3:11" x14ac:dyDescent="0.25">
      <c r="C3608" s="5">
        <v>43419</v>
      </c>
      <c r="D3608" s="6">
        <f t="shared" si="168"/>
        <v>2018</v>
      </c>
      <c r="E3608" s="6">
        <f t="shared" si="169"/>
        <v>319</v>
      </c>
      <c r="F3608" s="6">
        <v>3606</v>
      </c>
      <c r="G3608" s="6" t="str">
        <f t="shared" si="170"/>
        <v>FLOW_OUT_319_2018</v>
      </c>
      <c r="I3608">
        <v>99.25</v>
      </c>
      <c r="J3608">
        <v>20.559508999999998</v>
      </c>
      <c r="K3608">
        <v>120.03627</v>
      </c>
    </row>
    <row r="3609" spans="3:11" x14ac:dyDescent="0.25">
      <c r="C3609" s="5">
        <v>43420</v>
      </c>
      <c r="D3609" s="6">
        <f t="shared" si="168"/>
        <v>2018</v>
      </c>
      <c r="E3609" s="6">
        <f t="shared" si="169"/>
        <v>320</v>
      </c>
      <c r="F3609" s="6">
        <v>3607</v>
      </c>
      <c r="G3609" s="6" t="str">
        <f t="shared" si="170"/>
        <v>FLOW_OUT_320_2018</v>
      </c>
      <c r="I3609">
        <v>98.230002999999996</v>
      </c>
      <c r="J3609">
        <v>20.266007999999999</v>
      </c>
      <c r="K3609">
        <v>118.611794</v>
      </c>
    </row>
    <row r="3610" spans="3:11" x14ac:dyDescent="0.25">
      <c r="C3610" s="5">
        <v>43421</v>
      </c>
      <c r="D3610" s="6">
        <f t="shared" si="168"/>
        <v>2018</v>
      </c>
      <c r="E3610" s="6">
        <f t="shared" si="169"/>
        <v>321</v>
      </c>
      <c r="F3610" s="6">
        <v>3608</v>
      </c>
      <c r="G3610" s="6" t="str">
        <f t="shared" si="170"/>
        <v>FLOW_OUT_321_2018</v>
      </c>
      <c r="I3610">
        <v>97.220000999999996</v>
      </c>
      <c r="J3610">
        <v>18.600124000000001</v>
      </c>
      <c r="K3610">
        <v>117.243652</v>
      </c>
    </row>
    <row r="3611" spans="3:11" x14ac:dyDescent="0.25">
      <c r="C3611" s="5">
        <v>43422</v>
      </c>
      <c r="D3611" s="6">
        <f t="shared" si="168"/>
        <v>2018</v>
      </c>
      <c r="E3611" s="6">
        <f t="shared" si="169"/>
        <v>322</v>
      </c>
      <c r="F3611" s="6">
        <v>3609</v>
      </c>
      <c r="G3611" s="6" t="str">
        <f t="shared" si="170"/>
        <v>FLOW_OUT_322_2018</v>
      </c>
      <c r="I3611">
        <v>96.209998999999996</v>
      </c>
      <c r="J3611">
        <v>16.552517000000002</v>
      </c>
      <c r="K3611">
        <v>115.61747</v>
      </c>
    </row>
    <row r="3612" spans="3:11" x14ac:dyDescent="0.25">
      <c r="C3612" s="5">
        <v>43423</v>
      </c>
      <c r="D3612" s="6">
        <f t="shared" si="168"/>
        <v>2018</v>
      </c>
      <c r="E3612" s="6">
        <f t="shared" si="169"/>
        <v>323</v>
      </c>
      <c r="F3612" s="6">
        <v>3610</v>
      </c>
      <c r="G3612" s="6" t="str">
        <f t="shared" si="170"/>
        <v>FLOW_OUT_323_2018</v>
      </c>
      <c r="I3612">
        <v>95.230002999999996</v>
      </c>
      <c r="J3612">
        <v>15.726551000000001</v>
      </c>
      <c r="K3612">
        <v>114.198059</v>
      </c>
    </row>
    <row r="3613" spans="3:11" x14ac:dyDescent="0.25">
      <c r="C3613" s="5">
        <v>43424</v>
      </c>
      <c r="D3613" s="6">
        <f t="shared" si="168"/>
        <v>2018</v>
      </c>
      <c r="E3613" s="6">
        <f t="shared" si="169"/>
        <v>324</v>
      </c>
      <c r="F3613" s="6">
        <v>3611</v>
      </c>
      <c r="G3613" s="6" t="str">
        <f t="shared" si="170"/>
        <v>FLOW_OUT_324_2018</v>
      </c>
      <c r="I3613">
        <v>94.279999000000004</v>
      </c>
      <c r="J3613">
        <v>15.188800000000001</v>
      </c>
      <c r="K3613">
        <v>112.836411</v>
      </c>
    </row>
    <row r="3614" spans="3:11" x14ac:dyDescent="0.25">
      <c r="C3614" s="5">
        <v>43425</v>
      </c>
      <c r="D3614" s="6">
        <f t="shared" si="168"/>
        <v>2018</v>
      </c>
      <c r="E3614" s="6">
        <f t="shared" si="169"/>
        <v>325</v>
      </c>
      <c r="F3614" s="6">
        <v>3612</v>
      </c>
      <c r="G3614" s="6" t="str">
        <f t="shared" si="170"/>
        <v>FLOW_OUT_325_2018</v>
      </c>
      <c r="I3614">
        <v>93.230002999999996</v>
      </c>
      <c r="J3614">
        <v>14.069988</v>
      </c>
      <c r="K3614">
        <v>111.606201</v>
      </c>
    </row>
    <row r="3615" spans="3:11" x14ac:dyDescent="0.25">
      <c r="C3615" s="5">
        <v>43426</v>
      </c>
      <c r="D3615" s="6">
        <f t="shared" si="168"/>
        <v>2018</v>
      </c>
      <c r="E3615" s="6">
        <f t="shared" si="169"/>
        <v>326</v>
      </c>
      <c r="F3615" s="6">
        <v>3613</v>
      </c>
      <c r="G3615" s="6" t="str">
        <f t="shared" si="170"/>
        <v>FLOW_OUT_326_2018</v>
      </c>
      <c r="I3615">
        <v>92.199996999999996</v>
      </c>
      <c r="J3615">
        <v>13.637843</v>
      </c>
      <c r="K3615">
        <v>110.167175</v>
      </c>
    </row>
    <row r="3616" spans="3:11" x14ac:dyDescent="0.25">
      <c r="C3616" s="5">
        <v>43427</v>
      </c>
      <c r="D3616" s="6">
        <f t="shared" si="168"/>
        <v>2018</v>
      </c>
      <c r="E3616" s="6">
        <f t="shared" si="169"/>
        <v>327</v>
      </c>
      <c r="F3616" s="6">
        <v>3614</v>
      </c>
      <c r="G3616" s="6" t="str">
        <f t="shared" si="170"/>
        <v>FLOW_OUT_327_2018</v>
      </c>
      <c r="I3616">
        <v>91.150002000000001</v>
      </c>
      <c r="J3616">
        <v>13.237755</v>
      </c>
      <c r="K3616">
        <v>108.746475</v>
      </c>
    </row>
    <row r="3617" spans="3:11" x14ac:dyDescent="0.25">
      <c r="C3617" s="5">
        <v>43428</v>
      </c>
      <c r="D3617" s="6">
        <f t="shared" si="168"/>
        <v>2018</v>
      </c>
      <c r="E3617" s="6">
        <f t="shared" si="169"/>
        <v>328</v>
      </c>
      <c r="F3617" s="6">
        <v>3615</v>
      </c>
      <c r="G3617" s="6" t="str">
        <f t="shared" si="170"/>
        <v>FLOW_OUT_328_2018</v>
      </c>
      <c r="I3617">
        <v>90.110000999999997</v>
      </c>
      <c r="J3617">
        <v>12.450851</v>
      </c>
      <c r="K3617">
        <v>107.57202100000001</v>
      </c>
    </row>
    <row r="3618" spans="3:11" x14ac:dyDescent="0.25">
      <c r="C3618" s="5">
        <v>43429</v>
      </c>
      <c r="D3618" s="6">
        <f t="shared" si="168"/>
        <v>2018</v>
      </c>
      <c r="E3618" s="6">
        <f t="shared" si="169"/>
        <v>329</v>
      </c>
      <c r="F3618" s="6">
        <v>3616</v>
      </c>
      <c r="G3618" s="6" t="str">
        <f t="shared" si="170"/>
        <v>FLOW_OUT_329_2018</v>
      </c>
      <c r="I3618">
        <v>89.120002999999997</v>
      </c>
      <c r="J3618">
        <v>12.030241999999999</v>
      </c>
      <c r="K3618">
        <v>106.20792400000001</v>
      </c>
    </row>
    <row r="3619" spans="3:11" x14ac:dyDescent="0.25">
      <c r="C3619" s="5">
        <v>43430</v>
      </c>
      <c r="D3619" s="6">
        <f t="shared" si="168"/>
        <v>2018</v>
      </c>
      <c r="E3619" s="6">
        <f t="shared" si="169"/>
        <v>330</v>
      </c>
      <c r="F3619" s="6">
        <v>3617</v>
      </c>
      <c r="G3619" s="6" t="str">
        <f t="shared" si="170"/>
        <v>FLOW_OUT_330_2018</v>
      </c>
      <c r="I3619">
        <v>88.110000999999997</v>
      </c>
      <c r="J3619">
        <v>11.055854999999999</v>
      </c>
      <c r="K3619">
        <v>104.964142</v>
      </c>
    </row>
    <row r="3620" spans="3:11" x14ac:dyDescent="0.25">
      <c r="C3620" s="5">
        <v>43431</v>
      </c>
      <c r="D3620" s="6">
        <f t="shared" si="168"/>
        <v>2018</v>
      </c>
      <c r="E3620" s="6">
        <f t="shared" si="169"/>
        <v>331</v>
      </c>
      <c r="F3620" s="6">
        <v>3618</v>
      </c>
      <c r="G3620" s="6" t="str">
        <f t="shared" si="170"/>
        <v>FLOW_OUT_331_2018</v>
      </c>
      <c r="I3620">
        <v>87.110000999999997</v>
      </c>
      <c r="J3620">
        <v>9.8792869999999997</v>
      </c>
      <c r="K3620">
        <v>103.68001599999999</v>
      </c>
    </row>
    <row r="3621" spans="3:11" x14ac:dyDescent="0.25">
      <c r="C3621" s="5">
        <v>43432</v>
      </c>
      <c r="D3621" s="6">
        <f t="shared" si="168"/>
        <v>2018</v>
      </c>
      <c r="E3621" s="6">
        <f t="shared" si="169"/>
        <v>332</v>
      </c>
      <c r="F3621" s="6">
        <v>3619</v>
      </c>
      <c r="G3621" s="6" t="str">
        <f t="shared" si="170"/>
        <v>FLOW_OUT_332_2018</v>
      </c>
      <c r="I3621">
        <v>86.110000999999997</v>
      </c>
      <c r="J3621">
        <v>9.7461780000000005</v>
      </c>
      <c r="K3621">
        <v>101.90709699999999</v>
      </c>
    </row>
    <row r="3622" spans="3:11" x14ac:dyDescent="0.25">
      <c r="C3622" s="5">
        <v>43433</v>
      </c>
      <c r="D3622" s="6">
        <f t="shared" si="168"/>
        <v>2018</v>
      </c>
      <c r="E3622" s="6">
        <f t="shared" si="169"/>
        <v>333</v>
      </c>
      <c r="F3622" s="6">
        <v>3620</v>
      </c>
      <c r="G3622" s="6" t="str">
        <f t="shared" si="170"/>
        <v>FLOW_OUT_333_2018</v>
      </c>
      <c r="I3622">
        <v>85.120002999999997</v>
      </c>
      <c r="J3622">
        <v>9.2401210000000003</v>
      </c>
      <c r="K3622">
        <v>100.94712800000001</v>
      </c>
    </row>
    <row r="3623" spans="3:11" x14ac:dyDescent="0.25">
      <c r="C3623" s="5">
        <v>43434</v>
      </c>
      <c r="D3623" s="6">
        <f t="shared" si="168"/>
        <v>2018</v>
      </c>
      <c r="E3623" s="6">
        <f t="shared" si="169"/>
        <v>334</v>
      </c>
      <c r="F3623" s="6">
        <v>3621</v>
      </c>
      <c r="G3623" s="6" t="str">
        <f t="shared" si="170"/>
        <v>FLOW_OUT_334_2018</v>
      </c>
      <c r="I3623">
        <v>84.129997000000003</v>
      </c>
      <c r="J3623">
        <v>9.0990409999999997</v>
      </c>
      <c r="K3623">
        <v>100.121773</v>
      </c>
    </row>
    <row r="3624" spans="3:11" x14ac:dyDescent="0.25">
      <c r="C3624" s="5">
        <v>43435</v>
      </c>
      <c r="D3624" s="6">
        <f t="shared" si="168"/>
        <v>2018</v>
      </c>
      <c r="E3624" s="6">
        <f t="shared" si="169"/>
        <v>335</v>
      </c>
      <c r="F3624" s="6">
        <v>3622</v>
      </c>
      <c r="G3624" s="6" t="str">
        <f t="shared" si="170"/>
        <v>FLOW_OUT_335_2018</v>
      </c>
      <c r="I3624">
        <v>83.160004000000001</v>
      </c>
      <c r="J3624">
        <v>8.6208369999999999</v>
      </c>
      <c r="K3624">
        <v>98.921013000000002</v>
      </c>
    </row>
    <row r="3625" spans="3:11" x14ac:dyDescent="0.25">
      <c r="C3625" s="5">
        <v>43436</v>
      </c>
      <c r="D3625" s="6">
        <f t="shared" si="168"/>
        <v>2018</v>
      </c>
      <c r="E3625" s="6">
        <f t="shared" si="169"/>
        <v>336</v>
      </c>
      <c r="F3625" s="6">
        <v>3623</v>
      </c>
      <c r="G3625" s="6" t="str">
        <f t="shared" si="170"/>
        <v>FLOW_OUT_336_2018</v>
      </c>
      <c r="I3625">
        <v>82.190002000000007</v>
      </c>
      <c r="J3625">
        <v>8.1556700000000006</v>
      </c>
      <c r="K3625">
        <v>97.892264999999995</v>
      </c>
    </row>
    <row r="3626" spans="3:11" x14ac:dyDescent="0.25">
      <c r="C3626" s="5">
        <v>43437</v>
      </c>
      <c r="D3626" s="6">
        <f t="shared" si="168"/>
        <v>2018</v>
      </c>
      <c r="E3626" s="6">
        <f t="shared" si="169"/>
        <v>337</v>
      </c>
      <c r="F3626" s="6">
        <v>3624</v>
      </c>
      <c r="G3626" s="6" t="str">
        <f t="shared" si="170"/>
        <v>FLOW_OUT_337_2018</v>
      </c>
      <c r="I3626">
        <v>81.230002999999996</v>
      </c>
      <c r="J3626">
        <v>7.2078680000000004</v>
      </c>
      <c r="K3626">
        <v>96.947890999999998</v>
      </c>
    </row>
    <row r="3627" spans="3:11" x14ac:dyDescent="0.25">
      <c r="C3627" s="5">
        <v>43438</v>
      </c>
      <c r="D3627" s="6">
        <f t="shared" si="168"/>
        <v>2018</v>
      </c>
      <c r="E3627" s="6">
        <f t="shared" si="169"/>
        <v>338</v>
      </c>
      <c r="F3627" s="6">
        <v>3625</v>
      </c>
      <c r="G3627" s="6" t="str">
        <f t="shared" si="170"/>
        <v>FLOW_OUT_338_2018</v>
      </c>
      <c r="I3627">
        <v>80.269997000000004</v>
      </c>
      <c r="J3627">
        <v>6.9061599999999999</v>
      </c>
      <c r="K3627">
        <v>95.917891999999995</v>
      </c>
    </row>
    <row r="3628" spans="3:11" x14ac:dyDescent="0.25">
      <c r="C3628" s="5">
        <v>43439</v>
      </c>
      <c r="D3628" s="6">
        <f t="shared" si="168"/>
        <v>2018</v>
      </c>
      <c r="E3628" s="6">
        <f t="shared" si="169"/>
        <v>339</v>
      </c>
      <c r="F3628" s="6">
        <v>3626</v>
      </c>
      <c r="G3628" s="6" t="str">
        <f t="shared" si="170"/>
        <v>FLOW_OUT_339_2018</v>
      </c>
      <c r="I3628">
        <v>79.319999999999993</v>
      </c>
      <c r="J3628">
        <v>6.8409380000000004</v>
      </c>
      <c r="K3628">
        <v>95.713531000000003</v>
      </c>
    </row>
    <row r="3629" spans="3:11" x14ac:dyDescent="0.25">
      <c r="C3629" s="5">
        <v>43440</v>
      </c>
      <c r="D3629" s="6">
        <f t="shared" si="168"/>
        <v>2018</v>
      </c>
      <c r="E3629" s="6">
        <f t="shared" si="169"/>
        <v>340</v>
      </c>
      <c r="F3629" s="6">
        <v>3627</v>
      </c>
      <c r="G3629" s="6" t="str">
        <f t="shared" si="170"/>
        <v>FLOW_OUT_340_2018</v>
      </c>
      <c r="I3629">
        <v>78.379997000000003</v>
      </c>
      <c r="J3629">
        <v>6.5748550000000003</v>
      </c>
      <c r="K3629">
        <v>94.676361</v>
      </c>
    </row>
    <row r="3630" spans="3:11" x14ac:dyDescent="0.25">
      <c r="C3630" s="5">
        <v>43441</v>
      </c>
      <c r="D3630" s="6">
        <f t="shared" si="168"/>
        <v>2018</v>
      </c>
      <c r="E3630" s="6">
        <f t="shared" si="169"/>
        <v>341</v>
      </c>
      <c r="F3630" s="6">
        <v>3628</v>
      </c>
      <c r="G3630" s="6" t="str">
        <f t="shared" si="170"/>
        <v>FLOW_OUT_341_2018</v>
      </c>
      <c r="I3630">
        <v>77.449996999999996</v>
      </c>
      <c r="J3630">
        <v>6.333469</v>
      </c>
      <c r="K3630">
        <v>93.725020999999998</v>
      </c>
    </row>
    <row r="3631" spans="3:11" x14ac:dyDescent="0.25">
      <c r="C3631" s="5">
        <v>43442</v>
      </c>
      <c r="D3631" s="6">
        <f t="shared" si="168"/>
        <v>2018</v>
      </c>
      <c r="E3631" s="6">
        <f t="shared" si="169"/>
        <v>342</v>
      </c>
      <c r="F3631" s="6">
        <v>3629</v>
      </c>
      <c r="G3631" s="6" t="str">
        <f t="shared" si="170"/>
        <v>FLOW_OUT_342_2018</v>
      </c>
      <c r="I3631">
        <v>76.519997000000004</v>
      </c>
      <c r="J3631">
        <v>5.7249109999999996</v>
      </c>
      <c r="K3631">
        <v>92.773735000000002</v>
      </c>
    </row>
    <row r="3632" spans="3:11" x14ac:dyDescent="0.25">
      <c r="C3632" s="5">
        <v>43443</v>
      </c>
      <c r="D3632" s="6">
        <f t="shared" si="168"/>
        <v>2018</v>
      </c>
      <c r="E3632" s="6">
        <f t="shared" si="169"/>
        <v>343</v>
      </c>
      <c r="F3632" s="6">
        <v>3630</v>
      </c>
      <c r="G3632" s="6" t="str">
        <f t="shared" si="170"/>
        <v>FLOW_OUT_343_2018</v>
      </c>
      <c r="I3632">
        <v>75.599997999999999</v>
      </c>
      <c r="J3632">
        <v>5.5560499999999999</v>
      </c>
      <c r="K3632">
        <v>91.028328000000002</v>
      </c>
    </row>
    <row r="3633" spans="3:11" x14ac:dyDescent="0.25">
      <c r="C3633" s="5">
        <v>43444</v>
      </c>
      <c r="D3633" s="6">
        <f t="shared" si="168"/>
        <v>2018</v>
      </c>
      <c r="E3633" s="6">
        <f t="shared" si="169"/>
        <v>344</v>
      </c>
      <c r="F3633" s="6">
        <v>3631</v>
      </c>
      <c r="G3633" s="6" t="str">
        <f t="shared" si="170"/>
        <v>FLOW_OUT_344_2018</v>
      </c>
      <c r="I3633">
        <v>74.690002000000007</v>
      </c>
      <c r="J3633">
        <v>5.075062</v>
      </c>
      <c r="K3633">
        <v>90.785767000000007</v>
      </c>
    </row>
    <row r="3634" spans="3:11" x14ac:dyDescent="0.25">
      <c r="C3634" s="5">
        <v>43445</v>
      </c>
      <c r="D3634" s="6">
        <f t="shared" si="168"/>
        <v>2018</v>
      </c>
      <c r="E3634" s="6">
        <f t="shared" si="169"/>
        <v>345</v>
      </c>
      <c r="F3634" s="6">
        <v>3632</v>
      </c>
      <c r="G3634" s="6" t="str">
        <f t="shared" si="170"/>
        <v>FLOW_OUT_345_2018</v>
      </c>
      <c r="I3634">
        <v>73.779999000000004</v>
      </c>
      <c r="J3634">
        <v>4.9558869999999997</v>
      </c>
      <c r="K3634">
        <v>89.834961000000007</v>
      </c>
    </row>
    <row r="3635" spans="3:11" x14ac:dyDescent="0.25">
      <c r="C3635" s="5">
        <v>43446</v>
      </c>
      <c r="D3635" s="6">
        <f t="shared" si="168"/>
        <v>2018</v>
      </c>
      <c r="E3635" s="6">
        <f t="shared" si="169"/>
        <v>346</v>
      </c>
      <c r="F3635" s="6">
        <v>3633</v>
      </c>
      <c r="G3635" s="6" t="str">
        <f t="shared" si="170"/>
        <v>FLOW_OUT_346_2018</v>
      </c>
      <c r="I3635">
        <v>72.889999000000003</v>
      </c>
      <c r="J3635">
        <v>4.8433279999999996</v>
      </c>
      <c r="K3635">
        <v>89.478904999999997</v>
      </c>
    </row>
    <row r="3636" spans="3:11" x14ac:dyDescent="0.25">
      <c r="C3636" s="5">
        <v>43447</v>
      </c>
      <c r="D3636" s="6">
        <f t="shared" si="168"/>
        <v>2018</v>
      </c>
      <c r="E3636" s="6">
        <f t="shared" si="169"/>
        <v>347</v>
      </c>
      <c r="F3636" s="6">
        <v>3634</v>
      </c>
      <c r="G3636" s="6" t="str">
        <f t="shared" si="170"/>
        <v>FLOW_OUT_347_2018</v>
      </c>
      <c r="I3636">
        <v>72</v>
      </c>
      <c r="J3636">
        <v>4.6240180000000004</v>
      </c>
      <c r="K3636">
        <v>88.521209999999996</v>
      </c>
    </row>
    <row r="3637" spans="3:11" x14ac:dyDescent="0.25">
      <c r="C3637" s="5">
        <v>43448</v>
      </c>
      <c r="D3637" s="6">
        <f t="shared" si="168"/>
        <v>2018</v>
      </c>
      <c r="E3637" s="6">
        <f t="shared" si="169"/>
        <v>348</v>
      </c>
      <c r="F3637" s="6">
        <v>3635</v>
      </c>
      <c r="G3637" s="6" t="str">
        <f t="shared" si="170"/>
        <v>FLOW_OUT_348_2018</v>
      </c>
      <c r="I3637">
        <v>71.110000999999997</v>
      </c>
      <c r="J3637">
        <v>4.3938750000000004</v>
      </c>
      <c r="K3637">
        <v>88.072845000000001</v>
      </c>
    </row>
    <row r="3638" spans="3:11" x14ac:dyDescent="0.25">
      <c r="C3638" s="5">
        <v>43449</v>
      </c>
      <c r="D3638" s="6">
        <f t="shared" si="168"/>
        <v>2018</v>
      </c>
      <c r="E3638" s="6">
        <f t="shared" si="169"/>
        <v>349</v>
      </c>
      <c r="F3638" s="6">
        <v>3636</v>
      </c>
      <c r="G3638" s="6" t="str">
        <f t="shared" si="170"/>
        <v>FLOW_OUT_349_2018</v>
      </c>
      <c r="I3638">
        <v>70.239998</v>
      </c>
      <c r="J3638">
        <v>4.2702289999999996</v>
      </c>
      <c r="K3638">
        <v>87.615455999999995</v>
      </c>
    </row>
    <row r="3639" spans="3:11" x14ac:dyDescent="0.25">
      <c r="C3639" s="5">
        <v>43450</v>
      </c>
      <c r="D3639" s="6">
        <f t="shared" si="168"/>
        <v>2018</v>
      </c>
      <c r="E3639" s="6">
        <f t="shared" si="169"/>
        <v>350</v>
      </c>
      <c r="F3639" s="6">
        <v>3637</v>
      </c>
      <c r="G3639" s="6" t="str">
        <f t="shared" si="170"/>
        <v>FLOW_OUT_350_2018</v>
      </c>
      <c r="I3639">
        <v>69.379997000000003</v>
      </c>
      <c r="J3639">
        <v>4.1604390000000002</v>
      </c>
      <c r="K3639">
        <v>86.674408</v>
      </c>
    </row>
    <row r="3640" spans="3:11" x14ac:dyDescent="0.25">
      <c r="C3640" s="5">
        <v>43451</v>
      </c>
      <c r="D3640" s="6">
        <f t="shared" si="168"/>
        <v>2018</v>
      </c>
      <c r="E3640" s="6">
        <f t="shared" si="169"/>
        <v>351</v>
      </c>
      <c r="F3640" s="6">
        <v>3638</v>
      </c>
      <c r="G3640" s="6" t="str">
        <f t="shared" si="170"/>
        <v>FLOW_OUT_351_2018</v>
      </c>
      <c r="I3640">
        <v>68.510002</v>
      </c>
      <c r="J3640">
        <v>4.1085700000000003</v>
      </c>
      <c r="K3640">
        <v>86.127662999999998</v>
      </c>
    </row>
    <row r="3641" spans="3:11" x14ac:dyDescent="0.25">
      <c r="C3641" s="5">
        <v>43452</v>
      </c>
      <c r="D3641" s="6">
        <f t="shared" si="168"/>
        <v>2018</v>
      </c>
      <c r="E3641" s="6">
        <f t="shared" si="169"/>
        <v>352</v>
      </c>
      <c r="F3641" s="6">
        <v>3639</v>
      </c>
      <c r="G3641" s="6" t="str">
        <f t="shared" si="170"/>
        <v>FLOW_OUT_352_2018</v>
      </c>
      <c r="I3641">
        <v>67.660004000000001</v>
      </c>
      <c r="J3641">
        <v>4.0626129999999998</v>
      </c>
      <c r="K3641">
        <v>85.532944000000001</v>
      </c>
    </row>
    <row r="3642" spans="3:11" x14ac:dyDescent="0.25">
      <c r="C3642" s="5">
        <v>43453</v>
      </c>
      <c r="D3642" s="6">
        <f t="shared" si="168"/>
        <v>2018</v>
      </c>
      <c r="E3642" s="6">
        <f t="shared" si="169"/>
        <v>353</v>
      </c>
      <c r="F3642" s="6">
        <v>3640</v>
      </c>
      <c r="G3642" s="6" t="str">
        <f t="shared" si="170"/>
        <v>FLOW_OUT_353_2018</v>
      </c>
      <c r="I3642">
        <v>66.819999999999993</v>
      </c>
      <c r="J3642">
        <v>3.9023140000000001</v>
      </c>
      <c r="K3642">
        <v>84.914619000000002</v>
      </c>
    </row>
    <row r="3643" spans="3:11" x14ac:dyDescent="0.25">
      <c r="C3643" s="5">
        <v>43454</v>
      </c>
      <c r="D3643" s="6">
        <f t="shared" si="168"/>
        <v>2018</v>
      </c>
      <c r="E3643" s="6">
        <f t="shared" si="169"/>
        <v>354</v>
      </c>
      <c r="F3643" s="6">
        <v>3641</v>
      </c>
      <c r="G3643" s="6" t="str">
        <f t="shared" si="170"/>
        <v>FLOW_OUT_354_2018</v>
      </c>
      <c r="I3643">
        <v>65.989998</v>
      </c>
      <c r="J3643">
        <v>3.8120940000000001</v>
      </c>
      <c r="K3643">
        <v>84.261391000000003</v>
      </c>
    </row>
    <row r="3644" spans="3:11" x14ac:dyDescent="0.25">
      <c r="C3644" s="5">
        <v>43455</v>
      </c>
      <c r="D3644" s="6">
        <f t="shared" si="168"/>
        <v>2018</v>
      </c>
      <c r="E3644" s="6">
        <f t="shared" si="169"/>
        <v>355</v>
      </c>
      <c r="F3644" s="6">
        <v>3642</v>
      </c>
      <c r="G3644" s="6" t="str">
        <f t="shared" si="170"/>
        <v>FLOW_OUT_355_2018</v>
      </c>
      <c r="I3644">
        <v>65.160004000000001</v>
      </c>
      <c r="J3644">
        <v>3.6850329999999998</v>
      </c>
      <c r="K3644">
        <v>83.341224999999994</v>
      </c>
    </row>
    <row r="3645" spans="3:11" x14ac:dyDescent="0.25">
      <c r="C3645" s="5">
        <v>43456</v>
      </c>
      <c r="D3645" s="6">
        <f t="shared" si="168"/>
        <v>2018</v>
      </c>
      <c r="E3645" s="6">
        <f t="shared" si="169"/>
        <v>356</v>
      </c>
      <c r="F3645" s="6">
        <v>3643</v>
      </c>
      <c r="G3645" s="6" t="str">
        <f t="shared" si="170"/>
        <v>FLOW_OUT_356_2018</v>
      </c>
      <c r="I3645">
        <v>64.360000999999997</v>
      </c>
      <c r="J3645">
        <v>3.6327889999999998</v>
      </c>
      <c r="K3645">
        <v>82.439544999999995</v>
      </c>
    </row>
    <row r="3646" spans="3:11" x14ac:dyDescent="0.25">
      <c r="C3646" s="5">
        <v>43457</v>
      </c>
      <c r="D3646" s="6">
        <f t="shared" si="168"/>
        <v>2018</v>
      </c>
      <c r="E3646" s="6">
        <f t="shared" si="169"/>
        <v>357</v>
      </c>
      <c r="F3646" s="6">
        <v>3644</v>
      </c>
      <c r="G3646" s="6" t="str">
        <f t="shared" si="170"/>
        <v>FLOW_OUT_357_2018</v>
      </c>
      <c r="I3646">
        <v>63.560001</v>
      </c>
      <c r="J3646">
        <v>3.5266999999999999</v>
      </c>
      <c r="K3646">
        <v>81.786384999999996</v>
      </c>
    </row>
    <row r="3647" spans="3:11" x14ac:dyDescent="0.25">
      <c r="C3647" s="5">
        <v>43458</v>
      </c>
      <c r="D3647" s="6">
        <f t="shared" si="168"/>
        <v>2018</v>
      </c>
      <c r="E3647" s="6">
        <f t="shared" si="169"/>
        <v>358</v>
      </c>
      <c r="F3647" s="6">
        <v>3645</v>
      </c>
      <c r="G3647" s="6" t="str">
        <f t="shared" si="170"/>
        <v>FLOW_OUT_358_2018</v>
      </c>
      <c r="I3647">
        <v>62.759998000000003</v>
      </c>
      <c r="J3647">
        <v>3.4496579999999999</v>
      </c>
      <c r="K3647">
        <v>80.891082999999995</v>
      </c>
    </row>
    <row r="3648" spans="3:11" x14ac:dyDescent="0.25">
      <c r="C3648" s="5">
        <v>43459</v>
      </c>
      <c r="D3648" s="6">
        <f t="shared" si="168"/>
        <v>2018</v>
      </c>
      <c r="E3648" s="6">
        <f t="shared" si="169"/>
        <v>359</v>
      </c>
      <c r="F3648" s="6">
        <v>3646</v>
      </c>
      <c r="G3648" s="6" t="str">
        <f t="shared" si="170"/>
        <v>FLOW_OUT_359_2018</v>
      </c>
      <c r="I3648">
        <v>61.98</v>
      </c>
      <c r="J3648">
        <v>3.41675</v>
      </c>
      <c r="K3648">
        <v>80.218673999999993</v>
      </c>
    </row>
    <row r="3649" spans="3:11" x14ac:dyDescent="0.25">
      <c r="C3649" s="5">
        <v>43460</v>
      </c>
      <c r="D3649" s="6">
        <f t="shared" si="168"/>
        <v>2018</v>
      </c>
      <c r="E3649" s="6">
        <f t="shared" si="169"/>
        <v>360</v>
      </c>
      <c r="F3649" s="6">
        <v>3647</v>
      </c>
      <c r="G3649" s="6" t="str">
        <f t="shared" si="170"/>
        <v>FLOW_OUT_360_2018</v>
      </c>
      <c r="I3649">
        <v>61.200001</v>
      </c>
      <c r="J3649">
        <v>3.367788</v>
      </c>
      <c r="K3649">
        <v>79.338325999999995</v>
      </c>
    </row>
    <row r="3650" spans="3:11" x14ac:dyDescent="0.25">
      <c r="C3650" s="5">
        <v>43461</v>
      </c>
      <c r="D3650" s="6">
        <f t="shared" si="168"/>
        <v>2018</v>
      </c>
      <c r="E3650" s="6">
        <f t="shared" si="169"/>
        <v>361</v>
      </c>
      <c r="F3650" s="6">
        <v>3648</v>
      </c>
      <c r="G3650" s="6" t="str">
        <f t="shared" si="170"/>
        <v>FLOW_OUT_361_2018</v>
      </c>
      <c r="I3650">
        <v>60.43</v>
      </c>
      <c r="J3650">
        <v>3.3183020000000001</v>
      </c>
      <c r="K3650">
        <v>78.310721999999998</v>
      </c>
    </row>
    <row r="3651" spans="3:11" x14ac:dyDescent="0.25">
      <c r="C3651" s="5">
        <v>43462</v>
      </c>
      <c r="D3651" s="6">
        <f t="shared" si="168"/>
        <v>2018</v>
      </c>
      <c r="E3651" s="6">
        <f t="shared" si="169"/>
        <v>362</v>
      </c>
      <c r="F3651" s="6">
        <v>3649</v>
      </c>
      <c r="G3651" s="6" t="str">
        <f t="shared" si="170"/>
        <v>FLOW_OUT_362_2018</v>
      </c>
      <c r="I3651">
        <v>59.650002000000001</v>
      </c>
      <c r="J3651">
        <v>3.2380040000000001</v>
      </c>
      <c r="K3651">
        <v>77.521072000000004</v>
      </c>
    </row>
    <row r="3652" spans="3:11" x14ac:dyDescent="0.25">
      <c r="C3652" s="5">
        <v>43463</v>
      </c>
      <c r="D3652" s="6">
        <f t="shared" ref="D3652:D3654" si="171">YEAR(C3652)</f>
        <v>2018</v>
      </c>
      <c r="E3652" s="6">
        <f t="shared" ref="E3652:E3654" si="172">C3652-DATE(YEAR(C3652),1,1)+1</f>
        <v>363</v>
      </c>
      <c r="F3652" s="6">
        <v>3650</v>
      </c>
      <c r="G3652" s="6" t="str">
        <f t="shared" ref="G3652:G3654" si="173">"FLOW_OUT_"&amp;E3652&amp;"_"&amp;D3652</f>
        <v>FLOW_OUT_363_2018</v>
      </c>
      <c r="I3652">
        <v>58.889999000000003</v>
      </c>
      <c r="J3652">
        <v>3.173991</v>
      </c>
      <c r="K3652">
        <v>76.749413000000004</v>
      </c>
    </row>
    <row r="3653" spans="3:11" x14ac:dyDescent="0.25">
      <c r="C3653" s="5">
        <v>43464</v>
      </c>
      <c r="D3653" s="6">
        <f t="shared" si="171"/>
        <v>2018</v>
      </c>
      <c r="E3653" s="6">
        <f t="shared" si="172"/>
        <v>364</v>
      </c>
      <c r="F3653" s="6">
        <v>3651</v>
      </c>
      <c r="G3653" s="6" t="str">
        <f t="shared" si="173"/>
        <v>FLOW_OUT_364_2018</v>
      </c>
      <c r="I3653">
        <v>58.16</v>
      </c>
      <c r="J3653">
        <v>3.1264310000000002</v>
      </c>
      <c r="K3653">
        <v>75.784255999999999</v>
      </c>
    </row>
    <row r="3654" spans="3:11" x14ac:dyDescent="0.25">
      <c r="C3654" s="5">
        <v>43465</v>
      </c>
      <c r="D3654" s="6">
        <f t="shared" si="171"/>
        <v>2018</v>
      </c>
      <c r="E3654" s="6">
        <f t="shared" si="172"/>
        <v>365</v>
      </c>
      <c r="F3654" s="6">
        <v>3652</v>
      </c>
      <c r="G3654" s="6" t="str">
        <f t="shared" si="173"/>
        <v>FLOW_OUT_365_2018</v>
      </c>
      <c r="I3654">
        <v>57.41</v>
      </c>
      <c r="J3654">
        <v>3.0782219999999998</v>
      </c>
      <c r="K3654">
        <v>75.013947000000002</v>
      </c>
    </row>
    <row r="3655" spans="3:11" x14ac:dyDescent="0.25">
      <c r="C3655" s="5"/>
      <c r="D3655" s="6"/>
      <c r="E3655" s="6"/>
      <c r="F3655" s="6"/>
      <c r="G3655" s="6"/>
    </row>
    <row r="3656" spans="3:11" x14ac:dyDescent="0.25">
      <c r="C3656" s="5"/>
      <c r="D3656" s="6"/>
      <c r="E3656" s="6"/>
      <c r="F3656" s="6"/>
      <c r="G3656" s="6"/>
    </row>
    <row r="3657" spans="3:11" x14ac:dyDescent="0.25">
      <c r="C3657" s="5"/>
      <c r="D3657" s="6"/>
      <c r="E3657" s="6"/>
      <c r="F3657" s="6"/>
      <c r="G3657" s="6"/>
    </row>
    <row r="3658" spans="3:11" x14ac:dyDescent="0.25">
      <c r="C3658" s="5"/>
      <c r="D3658" s="6"/>
      <c r="E3658" s="6"/>
      <c r="F3658" s="6"/>
      <c r="G3658" s="6"/>
    </row>
    <row r="3659" spans="3:11" x14ac:dyDescent="0.25">
      <c r="C3659" s="5"/>
      <c r="D3659" s="6"/>
      <c r="E3659" s="6"/>
      <c r="F3659" s="6"/>
      <c r="G3659" s="6"/>
    </row>
    <row r="3660" spans="3:11" x14ac:dyDescent="0.25">
      <c r="C3660" s="5"/>
      <c r="D3660" s="6"/>
      <c r="E3660" s="6"/>
      <c r="F3660" s="6"/>
      <c r="G3660" s="6"/>
    </row>
    <row r="3661" spans="3:11" x14ac:dyDescent="0.25">
      <c r="C3661" s="5"/>
      <c r="D3661" s="6"/>
      <c r="E3661" s="6"/>
      <c r="F3661" s="6"/>
      <c r="G3661" s="6"/>
    </row>
    <row r="3662" spans="3:11" x14ac:dyDescent="0.25">
      <c r="C3662" s="5"/>
      <c r="D3662" s="6"/>
      <c r="E3662" s="6"/>
      <c r="F3662" s="6"/>
      <c r="G3662" s="6"/>
    </row>
    <row r="3663" spans="3:11" x14ac:dyDescent="0.25">
      <c r="C3663" s="5"/>
      <c r="D3663" s="6"/>
      <c r="E3663" s="6"/>
      <c r="F3663" s="6"/>
      <c r="G3663" s="6"/>
    </row>
    <row r="3664" spans="3:11" x14ac:dyDescent="0.25">
      <c r="C3664" s="5"/>
      <c r="D3664" s="6"/>
      <c r="E3664" s="6"/>
      <c r="F3664" s="6"/>
      <c r="G3664" s="6"/>
    </row>
    <row r="3665" spans="3:7" x14ac:dyDescent="0.25">
      <c r="C3665" s="5"/>
      <c r="D3665" s="6"/>
      <c r="E3665" s="6"/>
      <c r="F3665" s="6"/>
      <c r="G3665" s="6"/>
    </row>
    <row r="3666" spans="3:7" x14ac:dyDescent="0.25">
      <c r="C3666" s="5"/>
      <c r="D3666" s="6"/>
      <c r="E3666" s="6"/>
      <c r="F3666" s="6"/>
      <c r="G3666" s="6"/>
    </row>
    <row r="3667" spans="3:7" x14ac:dyDescent="0.25">
      <c r="C3667" s="5"/>
      <c r="D3667" s="6"/>
      <c r="E3667" s="6"/>
      <c r="F3667" s="6"/>
      <c r="G3667" s="6"/>
    </row>
    <row r="3668" spans="3:7" x14ac:dyDescent="0.25">
      <c r="C3668" s="5"/>
      <c r="D3668" s="6"/>
      <c r="E3668" s="6"/>
      <c r="F3668" s="6"/>
      <c r="G3668" s="6"/>
    </row>
    <row r="3669" spans="3:7" x14ac:dyDescent="0.25">
      <c r="C3669" s="5"/>
      <c r="D3669" s="6"/>
      <c r="E3669" s="6"/>
      <c r="F3669" s="6"/>
      <c r="G3669" s="6"/>
    </row>
    <row r="3670" spans="3:7" x14ac:dyDescent="0.25">
      <c r="C3670" s="5"/>
      <c r="D3670" s="6"/>
      <c r="E3670" s="6"/>
      <c r="F3670" s="6"/>
      <c r="G3670" s="6"/>
    </row>
    <row r="3671" spans="3:7" x14ac:dyDescent="0.25">
      <c r="C3671" s="5"/>
      <c r="D3671" s="6"/>
      <c r="E3671" s="6"/>
      <c r="F3671" s="6"/>
      <c r="G3671" s="6"/>
    </row>
    <row r="3672" spans="3:7" x14ac:dyDescent="0.25">
      <c r="C3672" s="5"/>
      <c r="D3672" s="6"/>
      <c r="E3672" s="6"/>
      <c r="F3672" s="6"/>
      <c r="G3672" s="6"/>
    </row>
    <row r="3673" spans="3:7" x14ac:dyDescent="0.25">
      <c r="C3673" s="5"/>
      <c r="D3673" s="6"/>
      <c r="E3673" s="6"/>
      <c r="F3673" s="6"/>
      <c r="G3673" s="6"/>
    </row>
    <row r="3674" spans="3:7" x14ac:dyDescent="0.25">
      <c r="C3674" s="5"/>
      <c r="D3674" s="6"/>
      <c r="E3674" s="6"/>
      <c r="F3674" s="6"/>
      <c r="G3674" s="6"/>
    </row>
    <row r="3675" spans="3:7" x14ac:dyDescent="0.25">
      <c r="C3675" s="5"/>
      <c r="D3675" s="6"/>
      <c r="E3675" s="6"/>
      <c r="F3675" s="6"/>
      <c r="G3675" s="6"/>
    </row>
    <row r="3676" spans="3:7" x14ac:dyDescent="0.25">
      <c r="C3676" s="5"/>
      <c r="D3676" s="6"/>
      <c r="E3676" s="6"/>
      <c r="F3676" s="6"/>
      <c r="G3676" s="6"/>
    </row>
    <row r="3677" spans="3:7" x14ac:dyDescent="0.25">
      <c r="C3677" s="5"/>
      <c r="D3677" s="6"/>
      <c r="E3677" s="6"/>
      <c r="F3677" s="6"/>
      <c r="G3677" s="6"/>
    </row>
    <row r="3678" spans="3:7" x14ac:dyDescent="0.25">
      <c r="C3678" s="5"/>
      <c r="D3678" s="6"/>
      <c r="E3678" s="6"/>
      <c r="F3678" s="6"/>
      <c r="G3678" s="6"/>
    </row>
    <row r="3679" spans="3:7" x14ac:dyDescent="0.25">
      <c r="C3679" s="5"/>
      <c r="D3679" s="6"/>
      <c r="E3679" s="6"/>
      <c r="F3679" s="6"/>
      <c r="G3679" s="6"/>
    </row>
    <row r="3680" spans="3:7" x14ac:dyDescent="0.25">
      <c r="C3680" s="5"/>
      <c r="D3680" s="6"/>
      <c r="E3680" s="6"/>
      <c r="F3680" s="6"/>
      <c r="G3680" s="6"/>
    </row>
    <row r="3681" spans="3:7" x14ac:dyDescent="0.25">
      <c r="C3681" s="5"/>
      <c r="D3681" s="6"/>
      <c r="E3681" s="6"/>
      <c r="F3681" s="6"/>
      <c r="G3681" s="6"/>
    </row>
    <row r="3682" spans="3:7" x14ac:dyDescent="0.25">
      <c r="C3682" s="5"/>
      <c r="D3682" s="6"/>
      <c r="E3682" s="6"/>
      <c r="F3682" s="6"/>
      <c r="G3682" s="6"/>
    </row>
    <row r="3683" spans="3:7" x14ac:dyDescent="0.25">
      <c r="C3683" s="5"/>
      <c r="D3683" s="6"/>
      <c r="E3683" s="6"/>
      <c r="F3683" s="6"/>
      <c r="G3683" s="6"/>
    </row>
    <row r="3684" spans="3:7" x14ac:dyDescent="0.25">
      <c r="C3684" s="5"/>
      <c r="D3684" s="6"/>
      <c r="E3684" s="6"/>
      <c r="F3684" s="6"/>
      <c r="G3684" s="6"/>
    </row>
    <row r="3685" spans="3:7" x14ac:dyDescent="0.25">
      <c r="C3685" s="5"/>
      <c r="D3685" s="6"/>
      <c r="E3685" s="6"/>
      <c r="F3685" s="6"/>
      <c r="G3685" s="6"/>
    </row>
    <row r="3686" spans="3:7" x14ac:dyDescent="0.25">
      <c r="C3686" s="5"/>
      <c r="D3686" s="6"/>
      <c r="E3686" s="6"/>
      <c r="F3686" s="6"/>
      <c r="G3686" s="6"/>
    </row>
    <row r="3687" spans="3:7" x14ac:dyDescent="0.25">
      <c r="C3687" s="5"/>
      <c r="D3687" s="6"/>
      <c r="E3687" s="6"/>
      <c r="F3687" s="6"/>
      <c r="G3687" s="6"/>
    </row>
    <row r="3688" spans="3:7" x14ac:dyDescent="0.25">
      <c r="C3688" s="5"/>
      <c r="D3688" s="6"/>
      <c r="E3688" s="6"/>
      <c r="F3688" s="6"/>
      <c r="G3688" s="6"/>
    </row>
    <row r="3689" spans="3:7" x14ac:dyDescent="0.25">
      <c r="C3689" s="5"/>
      <c r="D3689" s="6"/>
      <c r="E3689" s="6"/>
      <c r="F3689" s="6"/>
      <c r="G3689" s="6"/>
    </row>
    <row r="3690" spans="3:7" x14ac:dyDescent="0.25">
      <c r="C3690" s="5"/>
      <c r="D3690" s="6"/>
      <c r="E3690" s="6"/>
      <c r="F3690" s="6"/>
      <c r="G3690" s="6"/>
    </row>
    <row r="3691" spans="3:7" x14ac:dyDescent="0.25">
      <c r="C3691" s="5"/>
      <c r="D3691" s="6"/>
      <c r="E3691" s="6"/>
      <c r="F3691" s="6"/>
      <c r="G3691" s="6"/>
    </row>
    <row r="3692" spans="3:7" x14ac:dyDescent="0.25">
      <c r="C3692" s="5"/>
      <c r="D3692" s="6"/>
      <c r="E3692" s="6"/>
      <c r="F3692" s="6"/>
      <c r="G3692" s="6"/>
    </row>
    <row r="3693" spans="3:7" x14ac:dyDescent="0.25">
      <c r="C3693" s="5"/>
      <c r="D3693" s="6"/>
      <c r="E3693" s="6"/>
      <c r="F3693" s="6"/>
      <c r="G3693" s="6"/>
    </row>
    <row r="3694" spans="3:7" x14ac:dyDescent="0.25">
      <c r="C3694" s="5"/>
      <c r="D3694" s="6"/>
      <c r="E3694" s="6"/>
      <c r="F3694" s="6"/>
      <c r="G3694" s="6"/>
    </row>
    <row r="3695" spans="3:7" x14ac:dyDescent="0.25">
      <c r="C3695" s="5"/>
      <c r="D3695" s="6"/>
      <c r="E3695" s="6"/>
      <c r="F3695" s="6"/>
      <c r="G3695" s="6"/>
    </row>
    <row r="3696" spans="3:7" x14ac:dyDescent="0.25">
      <c r="C3696" s="5"/>
      <c r="D3696" s="6"/>
      <c r="E3696" s="6"/>
      <c r="F3696" s="6"/>
      <c r="G3696" s="6"/>
    </row>
    <row r="3697" spans="3:7" x14ac:dyDescent="0.25">
      <c r="C3697" s="5"/>
      <c r="D3697" s="6"/>
      <c r="E3697" s="6"/>
      <c r="F3697" s="6"/>
      <c r="G3697" s="6"/>
    </row>
    <row r="3698" spans="3:7" x14ac:dyDescent="0.25">
      <c r="C3698" s="5"/>
      <c r="D3698" s="6"/>
      <c r="E3698" s="6"/>
      <c r="F3698" s="6"/>
      <c r="G3698" s="6"/>
    </row>
    <row r="3699" spans="3:7" x14ac:dyDescent="0.25">
      <c r="C3699" s="5"/>
      <c r="D3699" s="6"/>
      <c r="E3699" s="6"/>
      <c r="F3699" s="6"/>
      <c r="G3699" s="6"/>
    </row>
    <row r="3700" spans="3:7" x14ac:dyDescent="0.25">
      <c r="C3700" s="5"/>
      <c r="D3700" s="6"/>
      <c r="E3700" s="6"/>
      <c r="F3700" s="6"/>
      <c r="G3700" s="6"/>
    </row>
    <row r="3701" spans="3:7" x14ac:dyDescent="0.25">
      <c r="C3701" s="5"/>
      <c r="D3701" s="6"/>
      <c r="E3701" s="6"/>
      <c r="F3701" s="6"/>
      <c r="G3701" s="6"/>
    </row>
    <row r="3702" spans="3:7" x14ac:dyDescent="0.25">
      <c r="C3702" s="5"/>
      <c r="D3702" s="6"/>
      <c r="E3702" s="6"/>
      <c r="F3702" s="6"/>
      <c r="G3702" s="6"/>
    </row>
    <row r="3703" spans="3:7" x14ac:dyDescent="0.25">
      <c r="C3703" s="5"/>
      <c r="D3703" s="6"/>
      <c r="E3703" s="6"/>
      <c r="F3703" s="6"/>
      <c r="G3703" s="6"/>
    </row>
    <row r="3704" spans="3:7" x14ac:dyDescent="0.25">
      <c r="C3704" s="5"/>
      <c r="D3704" s="6"/>
      <c r="E3704" s="6"/>
      <c r="F3704" s="6"/>
      <c r="G3704" s="6"/>
    </row>
    <row r="3705" spans="3:7" x14ac:dyDescent="0.25">
      <c r="C3705" s="5"/>
      <c r="D3705" s="6"/>
      <c r="E3705" s="6"/>
      <c r="F3705" s="6"/>
      <c r="G3705" s="6"/>
    </row>
    <row r="3706" spans="3:7" x14ac:dyDescent="0.25">
      <c r="C3706" s="5"/>
      <c r="D3706" s="6"/>
      <c r="E3706" s="6"/>
      <c r="F3706" s="6"/>
      <c r="G3706" s="6"/>
    </row>
    <row r="3707" spans="3:7" x14ac:dyDescent="0.25">
      <c r="C3707" s="5"/>
      <c r="D3707" s="6"/>
      <c r="E3707" s="6"/>
      <c r="F3707" s="6"/>
      <c r="G3707" s="6"/>
    </row>
    <row r="3708" spans="3:7" x14ac:dyDescent="0.25">
      <c r="C3708" s="5"/>
      <c r="D3708" s="6"/>
      <c r="E3708" s="6"/>
      <c r="F3708" s="6"/>
      <c r="G3708" s="6"/>
    </row>
    <row r="3709" spans="3:7" x14ac:dyDescent="0.25">
      <c r="C3709" s="5"/>
      <c r="D3709" s="6"/>
      <c r="E3709" s="6"/>
      <c r="F3709" s="6"/>
      <c r="G3709" s="6"/>
    </row>
    <row r="3710" spans="3:7" x14ac:dyDescent="0.25">
      <c r="C3710" s="5"/>
      <c r="D3710" s="6"/>
      <c r="E3710" s="6"/>
      <c r="F3710" s="6"/>
      <c r="G3710" s="6"/>
    </row>
    <row r="3711" spans="3:7" x14ac:dyDescent="0.25">
      <c r="C3711" s="5"/>
      <c r="D3711" s="6"/>
      <c r="E3711" s="6"/>
      <c r="F3711" s="6"/>
      <c r="G3711" s="6"/>
    </row>
    <row r="3712" spans="3:7" x14ac:dyDescent="0.25">
      <c r="C3712" s="5"/>
      <c r="D3712" s="6"/>
      <c r="E3712" s="6"/>
      <c r="F3712" s="6"/>
      <c r="G3712" s="6"/>
    </row>
    <row r="3713" spans="3:7" x14ac:dyDescent="0.25">
      <c r="C3713" s="5"/>
      <c r="D3713" s="6"/>
      <c r="E3713" s="6"/>
      <c r="F3713" s="6"/>
      <c r="G3713" s="6"/>
    </row>
    <row r="3714" spans="3:7" x14ac:dyDescent="0.25">
      <c r="C3714" s="5"/>
      <c r="D3714" s="6"/>
      <c r="E3714" s="6"/>
      <c r="F3714" s="6"/>
      <c r="G3714" s="6"/>
    </row>
    <row r="3715" spans="3:7" x14ac:dyDescent="0.25">
      <c r="C3715" s="5"/>
      <c r="D3715" s="6"/>
      <c r="E3715" s="6"/>
      <c r="F3715" s="6"/>
      <c r="G3715" s="6"/>
    </row>
    <row r="3716" spans="3:7" x14ac:dyDescent="0.25">
      <c r="C3716" s="5"/>
      <c r="D3716" s="6"/>
      <c r="E3716" s="6"/>
      <c r="F3716" s="6"/>
      <c r="G3716" s="6"/>
    </row>
    <row r="3717" spans="3:7" x14ac:dyDescent="0.25">
      <c r="C3717" s="5"/>
      <c r="D3717" s="6"/>
      <c r="E3717" s="6"/>
      <c r="F3717" s="6"/>
      <c r="G3717" s="6"/>
    </row>
    <row r="3718" spans="3:7" x14ac:dyDescent="0.25">
      <c r="C3718" s="5"/>
      <c r="D3718" s="6"/>
      <c r="E3718" s="6"/>
      <c r="F3718" s="6"/>
      <c r="G3718" s="6"/>
    </row>
    <row r="3719" spans="3:7" x14ac:dyDescent="0.25">
      <c r="C3719" s="5"/>
      <c r="D3719" s="6"/>
      <c r="E3719" s="6"/>
      <c r="F3719" s="6"/>
      <c r="G3719" s="6"/>
    </row>
    <row r="3720" spans="3:7" x14ac:dyDescent="0.25">
      <c r="C3720" s="5"/>
      <c r="D3720" s="6"/>
      <c r="E3720" s="6"/>
      <c r="F3720" s="6"/>
      <c r="G3720" s="6"/>
    </row>
    <row r="3721" spans="3:7" x14ac:dyDescent="0.25">
      <c r="C3721" s="5"/>
      <c r="D3721" s="6"/>
      <c r="E3721" s="6"/>
      <c r="F3721" s="6"/>
      <c r="G3721" s="6"/>
    </row>
    <row r="3722" spans="3:7" x14ac:dyDescent="0.25">
      <c r="C3722" s="5"/>
      <c r="D3722" s="6"/>
      <c r="E3722" s="6"/>
      <c r="F3722" s="6"/>
      <c r="G3722" s="6"/>
    </row>
    <row r="3723" spans="3:7" x14ac:dyDescent="0.25">
      <c r="C3723" s="5"/>
      <c r="D3723" s="6"/>
      <c r="E3723" s="6"/>
      <c r="F3723" s="6"/>
      <c r="G3723" s="6"/>
    </row>
    <row r="3724" spans="3:7" x14ac:dyDescent="0.25">
      <c r="C3724" s="5"/>
      <c r="D3724" s="6"/>
      <c r="E3724" s="6"/>
      <c r="F3724" s="6"/>
      <c r="G3724" s="6"/>
    </row>
    <row r="3725" spans="3:7" x14ac:dyDescent="0.25">
      <c r="C3725" s="5"/>
      <c r="D3725" s="6"/>
      <c r="E3725" s="6"/>
      <c r="F3725" s="6"/>
      <c r="G3725" s="6"/>
    </row>
    <row r="3726" spans="3:7" x14ac:dyDescent="0.25">
      <c r="C3726" s="5"/>
      <c r="D3726" s="6"/>
      <c r="E3726" s="6"/>
      <c r="F3726" s="6"/>
      <c r="G3726" s="6"/>
    </row>
    <row r="3727" spans="3:7" x14ac:dyDescent="0.25">
      <c r="C3727" s="5"/>
      <c r="D3727" s="6"/>
      <c r="E3727" s="6"/>
      <c r="F3727" s="6"/>
      <c r="G3727" s="6"/>
    </row>
    <row r="3728" spans="3:7" x14ac:dyDescent="0.25">
      <c r="C3728" s="5"/>
      <c r="D3728" s="6"/>
      <c r="E3728" s="6"/>
      <c r="F3728" s="6"/>
      <c r="G3728" s="6"/>
    </row>
    <row r="3729" spans="3:7" x14ac:dyDescent="0.25">
      <c r="C3729" s="5"/>
      <c r="D3729" s="6"/>
      <c r="E3729" s="6"/>
      <c r="F3729" s="6"/>
      <c r="G3729" s="6"/>
    </row>
    <row r="3730" spans="3:7" x14ac:dyDescent="0.25">
      <c r="C3730" s="5"/>
      <c r="D3730" s="6"/>
      <c r="E3730" s="6"/>
      <c r="F3730" s="6"/>
      <c r="G3730" s="6"/>
    </row>
    <row r="3731" spans="3:7" x14ac:dyDescent="0.25">
      <c r="C3731" s="5"/>
      <c r="D3731" s="6"/>
      <c r="E3731" s="6"/>
      <c r="F3731" s="6"/>
      <c r="G3731" s="6"/>
    </row>
    <row r="3732" spans="3:7" x14ac:dyDescent="0.25">
      <c r="C3732" s="5"/>
      <c r="D3732" s="6"/>
      <c r="E3732" s="6"/>
      <c r="F3732" s="6"/>
      <c r="G3732" s="6"/>
    </row>
    <row r="3733" spans="3:7" x14ac:dyDescent="0.25">
      <c r="C3733" s="5"/>
      <c r="D3733" s="6"/>
      <c r="E3733" s="6"/>
      <c r="F3733" s="6"/>
      <c r="G3733" s="6"/>
    </row>
    <row r="3734" spans="3:7" x14ac:dyDescent="0.25">
      <c r="C3734" s="5"/>
      <c r="D3734" s="6"/>
      <c r="E3734" s="6"/>
      <c r="F3734" s="6"/>
      <c r="G3734" s="6"/>
    </row>
    <row r="3735" spans="3:7" x14ac:dyDescent="0.25">
      <c r="C3735" s="5"/>
      <c r="D3735" s="6"/>
      <c r="E3735" s="6"/>
      <c r="F3735" s="6"/>
      <c r="G3735" s="6"/>
    </row>
    <row r="3736" spans="3:7" x14ac:dyDescent="0.25">
      <c r="C3736" s="5"/>
      <c r="D3736" s="6"/>
      <c r="E3736" s="6"/>
      <c r="F3736" s="6"/>
      <c r="G3736" s="6"/>
    </row>
    <row r="3737" spans="3:7" x14ac:dyDescent="0.25">
      <c r="C3737" s="5"/>
      <c r="D3737" s="6"/>
      <c r="E3737" s="6"/>
      <c r="F3737" s="6"/>
      <c r="G3737" s="6"/>
    </row>
    <row r="3738" spans="3:7" x14ac:dyDescent="0.25">
      <c r="C3738" s="5"/>
      <c r="D3738" s="6"/>
      <c r="E3738" s="6"/>
      <c r="F3738" s="6"/>
      <c r="G3738" s="6"/>
    </row>
    <row r="3739" spans="3:7" x14ac:dyDescent="0.25">
      <c r="C3739" s="5"/>
      <c r="D3739" s="6"/>
      <c r="E3739" s="6"/>
      <c r="F3739" s="6"/>
      <c r="G3739" s="6"/>
    </row>
    <row r="3740" spans="3:7" x14ac:dyDescent="0.25">
      <c r="C3740" s="5"/>
      <c r="D3740" s="6"/>
      <c r="E3740" s="6"/>
      <c r="F3740" s="6"/>
      <c r="G3740" s="6"/>
    </row>
    <row r="3741" spans="3:7" x14ac:dyDescent="0.25">
      <c r="C3741" s="5"/>
      <c r="D3741" s="6"/>
      <c r="E3741" s="6"/>
      <c r="F3741" s="6"/>
      <c r="G3741" s="6"/>
    </row>
    <row r="3742" spans="3:7" x14ac:dyDescent="0.25">
      <c r="C3742" s="5"/>
      <c r="D3742" s="6"/>
      <c r="E3742" s="6"/>
      <c r="F3742" s="6"/>
      <c r="G3742" s="6"/>
    </row>
    <row r="3743" spans="3:7" x14ac:dyDescent="0.25">
      <c r="C3743" s="5"/>
      <c r="D3743" s="6"/>
      <c r="E3743" s="6"/>
      <c r="F3743" s="6"/>
      <c r="G3743" s="6"/>
    </row>
    <row r="3744" spans="3:7" x14ac:dyDescent="0.25">
      <c r="C3744" s="5"/>
      <c r="D3744" s="6"/>
      <c r="E3744" s="6"/>
      <c r="F3744" s="6"/>
      <c r="G3744" s="6"/>
    </row>
    <row r="3745" spans="3:7" x14ac:dyDescent="0.25">
      <c r="C3745" s="5"/>
      <c r="D3745" s="6"/>
      <c r="E3745" s="6"/>
      <c r="F3745" s="6"/>
      <c r="G3745" s="6"/>
    </row>
    <row r="3746" spans="3:7" x14ac:dyDescent="0.25">
      <c r="C3746" s="5"/>
      <c r="D3746" s="6"/>
      <c r="E3746" s="6"/>
      <c r="F3746" s="6"/>
      <c r="G3746" s="6"/>
    </row>
    <row r="3747" spans="3:7" x14ac:dyDescent="0.25">
      <c r="C3747" s="5"/>
      <c r="D3747" s="6"/>
      <c r="E3747" s="6"/>
      <c r="F3747" s="6"/>
      <c r="G3747" s="6"/>
    </row>
    <row r="3748" spans="3:7" x14ac:dyDescent="0.25">
      <c r="C3748" s="5"/>
      <c r="D3748" s="6"/>
      <c r="E3748" s="6"/>
      <c r="F3748" s="6"/>
      <c r="G3748" s="6"/>
    </row>
    <row r="3749" spans="3:7" x14ac:dyDescent="0.25">
      <c r="C3749" s="5"/>
      <c r="D3749" s="6"/>
      <c r="E3749" s="6"/>
      <c r="F3749" s="6"/>
      <c r="G3749" s="6"/>
    </row>
    <row r="3750" spans="3:7" x14ac:dyDescent="0.25">
      <c r="C3750" s="5"/>
      <c r="D3750" s="6"/>
      <c r="E3750" s="6"/>
      <c r="F3750" s="6"/>
      <c r="G3750" s="6"/>
    </row>
    <row r="3751" spans="3:7" x14ac:dyDescent="0.25">
      <c r="C3751" s="5"/>
      <c r="D3751" s="6"/>
      <c r="E3751" s="6"/>
      <c r="F3751" s="6"/>
      <c r="G3751" s="6"/>
    </row>
    <row r="3752" spans="3:7" x14ac:dyDescent="0.25">
      <c r="C3752" s="5"/>
      <c r="D3752" s="6"/>
      <c r="E3752" s="6"/>
      <c r="F3752" s="6"/>
      <c r="G3752" s="6"/>
    </row>
    <row r="3753" spans="3:7" x14ac:dyDescent="0.25">
      <c r="C3753" s="5"/>
      <c r="D3753" s="6"/>
      <c r="E3753" s="6"/>
      <c r="F3753" s="6"/>
      <c r="G3753" s="6"/>
    </row>
    <row r="3754" spans="3:7" x14ac:dyDescent="0.25">
      <c r="C3754" s="5"/>
      <c r="D3754" s="6"/>
      <c r="E3754" s="6"/>
      <c r="F3754" s="6"/>
      <c r="G3754" s="6"/>
    </row>
    <row r="3755" spans="3:7" x14ac:dyDescent="0.25">
      <c r="C3755" s="5"/>
      <c r="D3755" s="6"/>
      <c r="E3755" s="6"/>
      <c r="F3755" s="6"/>
      <c r="G3755" s="6"/>
    </row>
    <row r="3756" spans="3:7" x14ac:dyDescent="0.25">
      <c r="C3756" s="5"/>
      <c r="D3756" s="6"/>
      <c r="E3756" s="6"/>
      <c r="F3756" s="6"/>
      <c r="G3756" s="6"/>
    </row>
    <row r="3757" spans="3:7" x14ac:dyDescent="0.25">
      <c r="C3757" s="5"/>
      <c r="D3757" s="6"/>
      <c r="E3757" s="6"/>
      <c r="F3757" s="6"/>
      <c r="G3757" s="6"/>
    </row>
    <row r="3758" spans="3:7" x14ac:dyDescent="0.25">
      <c r="C3758" s="5"/>
      <c r="D3758" s="6"/>
      <c r="E3758" s="6"/>
      <c r="F3758" s="6"/>
      <c r="G3758" s="6"/>
    </row>
    <row r="3759" spans="3:7" x14ac:dyDescent="0.25">
      <c r="C3759" s="5"/>
      <c r="D3759" s="6"/>
      <c r="E3759" s="6"/>
      <c r="F3759" s="6"/>
      <c r="G3759" s="6"/>
    </row>
    <row r="3760" spans="3:7" x14ac:dyDescent="0.25">
      <c r="C3760" s="5"/>
      <c r="D3760" s="6"/>
      <c r="E3760" s="6"/>
      <c r="F3760" s="6"/>
      <c r="G3760" s="6"/>
    </row>
    <row r="3761" spans="3:7" x14ac:dyDescent="0.25">
      <c r="C3761" s="5"/>
      <c r="D3761" s="6"/>
      <c r="E3761" s="6"/>
      <c r="F3761" s="6"/>
      <c r="G3761" s="6"/>
    </row>
    <row r="3762" spans="3:7" x14ac:dyDescent="0.25">
      <c r="C3762" s="5"/>
      <c r="D3762" s="6"/>
      <c r="E3762" s="6"/>
      <c r="F3762" s="6"/>
      <c r="G3762" s="6"/>
    </row>
    <row r="3763" spans="3:7" x14ac:dyDescent="0.25">
      <c r="C3763" s="5"/>
      <c r="D3763" s="6"/>
      <c r="E3763" s="6"/>
      <c r="F3763" s="6"/>
      <c r="G3763" s="6"/>
    </row>
    <row r="3764" spans="3:7" x14ac:dyDescent="0.25">
      <c r="C3764" s="5"/>
      <c r="D3764" s="6"/>
      <c r="E3764" s="6"/>
      <c r="F3764" s="6"/>
      <c r="G3764" s="6"/>
    </row>
    <row r="3765" spans="3:7" x14ac:dyDescent="0.25">
      <c r="C3765" s="5"/>
      <c r="D3765" s="6"/>
      <c r="E3765" s="6"/>
      <c r="F3765" s="6"/>
      <c r="G3765" s="6"/>
    </row>
    <row r="3766" spans="3:7" x14ac:dyDescent="0.25">
      <c r="C3766" s="5"/>
      <c r="D3766" s="6"/>
      <c r="E3766" s="6"/>
      <c r="F3766" s="6"/>
      <c r="G3766" s="6"/>
    </row>
    <row r="3767" spans="3:7" x14ac:dyDescent="0.25">
      <c r="C3767" s="5"/>
      <c r="D3767" s="6"/>
      <c r="E3767" s="6"/>
      <c r="F3767" s="6"/>
      <c r="G3767" s="6"/>
    </row>
    <row r="3768" spans="3:7" x14ac:dyDescent="0.25">
      <c r="C3768" s="5"/>
      <c r="D3768" s="6"/>
      <c r="E3768" s="6"/>
      <c r="F3768" s="6"/>
      <c r="G3768" s="6"/>
    </row>
    <row r="3769" spans="3:7" x14ac:dyDescent="0.25">
      <c r="C3769" s="5"/>
      <c r="D3769" s="6"/>
      <c r="E3769" s="6"/>
      <c r="F3769" s="6"/>
      <c r="G3769" s="6"/>
    </row>
    <row r="3770" spans="3:7" x14ac:dyDescent="0.25">
      <c r="C3770" s="5"/>
      <c r="D3770" s="6"/>
      <c r="E3770" s="6"/>
      <c r="F3770" s="6"/>
      <c r="G3770" s="6"/>
    </row>
    <row r="3771" spans="3:7" x14ac:dyDescent="0.25">
      <c r="C3771" s="5"/>
      <c r="D3771" s="6"/>
      <c r="E3771" s="6"/>
      <c r="F3771" s="6"/>
      <c r="G3771" s="6"/>
    </row>
    <row r="3772" spans="3:7" x14ac:dyDescent="0.25">
      <c r="C3772" s="5"/>
      <c r="D3772" s="6"/>
      <c r="E3772" s="6"/>
      <c r="F3772" s="6"/>
      <c r="G3772" s="6"/>
    </row>
    <row r="3773" spans="3:7" x14ac:dyDescent="0.25">
      <c r="C3773" s="5"/>
      <c r="D3773" s="6"/>
      <c r="E3773" s="6"/>
      <c r="F3773" s="6"/>
      <c r="G3773" s="6"/>
    </row>
    <row r="3774" spans="3:7" x14ac:dyDescent="0.25">
      <c r="C3774" s="5"/>
      <c r="D3774" s="6"/>
      <c r="E3774" s="6"/>
      <c r="F3774" s="6"/>
      <c r="G3774" s="6"/>
    </row>
    <row r="3775" spans="3:7" x14ac:dyDescent="0.25">
      <c r="C3775" s="5"/>
      <c r="D3775" s="6"/>
      <c r="E3775" s="6"/>
      <c r="F3775" s="6"/>
      <c r="G3775" s="6"/>
    </row>
    <row r="3776" spans="3:7" x14ac:dyDescent="0.25">
      <c r="C3776" s="5"/>
      <c r="D3776" s="6"/>
      <c r="E3776" s="6"/>
      <c r="F3776" s="6"/>
      <c r="G3776" s="6"/>
    </row>
    <row r="3777" spans="3:7" x14ac:dyDescent="0.25">
      <c r="C3777" s="5"/>
      <c r="D3777" s="6"/>
      <c r="E3777" s="6"/>
      <c r="F3777" s="6"/>
      <c r="G3777" s="6"/>
    </row>
    <row r="3778" spans="3:7" x14ac:dyDescent="0.25">
      <c r="C3778" s="5"/>
      <c r="D3778" s="6"/>
      <c r="E3778" s="6"/>
      <c r="F3778" s="6"/>
      <c r="G3778" s="6"/>
    </row>
    <row r="3779" spans="3:7" x14ac:dyDescent="0.25">
      <c r="C3779" s="5"/>
      <c r="D3779" s="6"/>
      <c r="E3779" s="6"/>
      <c r="F3779" s="6"/>
      <c r="G3779" s="6"/>
    </row>
    <row r="3780" spans="3:7" x14ac:dyDescent="0.25">
      <c r="C3780" s="5"/>
      <c r="D3780" s="6"/>
      <c r="E3780" s="6"/>
      <c r="F3780" s="6"/>
      <c r="G3780" s="6"/>
    </row>
    <row r="3781" spans="3:7" x14ac:dyDescent="0.25">
      <c r="C3781" s="5"/>
      <c r="D3781" s="6"/>
      <c r="E3781" s="6"/>
      <c r="F3781" s="6"/>
      <c r="G3781" s="6"/>
    </row>
    <row r="3782" spans="3:7" x14ac:dyDescent="0.25">
      <c r="C3782" s="5"/>
      <c r="D3782" s="6"/>
      <c r="E3782" s="6"/>
      <c r="F3782" s="6"/>
      <c r="G3782" s="6"/>
    </row>
    <row r="3783" spans="3:7" x14ac:dyDescent="0.25">
      <c r="C3783" s="5"/>
      <c r="D3783" s="6"/>
      <c r="E3783" s="6"/>
      <c r="F3783" s="6"/>
      <c r="G3783" s="6"/>
    </row>
    <row r="3784" spans="3:7" x14ac:dyDescent="0.25">
      <c r="C3784" s="5"/>
      <c r="D3784" s="6"/>
      <c r="E3784" s="6"/>
      <c r="F3784" s="6"/>
      <c r="G3784" s="6"/>
    </row>
    <row r="3785" spans="3:7" x14ac:dyDescent="0.25">
      <c r="C3785" s="5"/>
      <c r="D3785" s="6"/>
      <c r="E3785" s="6"/>
      <c r="F3785" s="6"/>
      <c r="G3785" s="6"/>
    </row>
    <row r="3786" spans="3:7" x14ac:dyDescent="0.25">
      <c r="C3786" s="5"/>
      <c r="D3786" s="6"/>
      <c r="E3786" s="6"/>
      <c r="F3786" s="6"/>
      <c r="G3786" s="6"/>
    </row>
    <row r="3787" spans="3:7" x14ac:dyDescent="0.25">
      <c r="C3787" s="5"/>
      <c r="D3787" s="6"/>
      <c r="E3787" s="6"/>
      <c r="F3787" s="6"/>
      <c r="G3787" s="6"/>
    </row>
    <row r="3788" spans="3:7" x14ac:dyDescent="0.25">
      <c r="C3788" s="5"/>
      <c r="D3788" s="6"/>
      <c r="E3788" s="6"/>
      <c r="F3788" s="6"/>
      <c r="G3788" s="6"/>
    </row>
    <row r="3789" spans="3:7" x14ac:dyDescent="0.25">
      <c r="C3789" s="5"/>
      <c r="D3789" s="6"/>
      <c r="E3789" s="6"/>
      <c r="F3789" s="6"/>
      <c r="G3789" s="6"/>
    </row>
    <row r="3790" spans="3:7" x14ac:dyDescent="0.25">
      <c r="C3790" s="5"/>
      <c r="D3790" s="6"/>
      <c r="E3790" s="6"/>
      <c r="F3790" s="6"/>
      <c r="G3790" s="6"/>
    </row>
    <row r="3791" spans="3:7" x14ac:dyDescent="0.25">
      <c r="C3791" s="5"/>
      <c r="D3791" s="6"/>
      <c r="E3791" s="6"/>
      <c r="F3791" s="6"/>
      <c r="G3791" s="6"/>
    </row>
    <row r="3792" spans="3:7" x14ac:dyDescent="0.25">
      <c r="C3792" s="5"/>
      <c r="D3792" s="6"/>
      <c r="E3792" s="6"/>
      <c r="F3792" s="6"/>
      <c r="G3792" s="6"/>
    </row>
    <row r="3793" spans="3:7" x14ac:dyDescent="0.25">
      <c r="C3793" s="5"/>
      <c r="D3793" s="6"/>
      <c r="E3793" s="6"/>
      <c r="F3793" s="6"/>
      <c r="G3793" s="6"/>
    </row>
    <row r="3794" spans="3:7" x14ac:dyDescent="0.25">
      <c r="C3794" s="5"/>
      <c r="D3794" s="6"/>
      <c r="E3794" s="6"/>
      <c r="F3794" s="6"/>
      <c r="G3794" s="6"/>
    </row>
    <row r="3795" spans="3:7" x14ac:dyDescent="0.25">
      <c r="C3795" s="5"/>
      <c r="D3795" s="6"/>
      <c r="E3795" s="6"/>
      <c r="F3795" s="6"/>
      <c r="G3795" s="6"/>
    </row>
    <row r="3796" spans="3:7" x14ac:dyDescent="0.25">
      <c r="C3796" s="5"/>
      <c r="D3796" s="6"/>
      <c r="E3796" s="6"/>
      <c r="F3796" s="6"/>
      <c r="G3796" s="6"/>
    </row>
    <row r="3797" spans="3:7" x14ac:dyDescent="0.25">
      <c r="C3797" s="5"/>
      <c r="D3797" s="6"/>
      <c r="E3797" s="6"/>
      <c r="F3797" s="6"/>
      <c r="G3797" s="6"/>
    </row>
    <row r="3798" spans="3:7" x14ac:dyDescent="0.25">
      <c r="C3798" s="5"/>
      <c r="D3798" s="6"/>
      <c r="E3798" s="6"/>
      <c r="F3798" s="6"/>
      <c r="G3798" s="6"/>
    </row>
    <row r="3799" spans="3:7" x14ac:dyDescent="0.25">
      <c r="C3799" s="5"/>
      <c r="D3799" s="6"/>
      <c r="E3799" s="6"/>
      <c r="F3799" s="6"/>
      <c r="G3799" s="6"/>
    </row>
    <row r="3800" spans="3:7" x14ac:dyDescent="0.25">
      <c r="C3800" s="5"/>
      <c r="D3800" s="6"/>
      <c r="E3800" s="6"/>
      <c r="F3800" s="6"/>
      <c r="G3800" s="6"/>
    </row>
    <row r="3801" spans="3:7" x14ac:dyDescent="0.25">
      <c r="C3801" s="5"/>
      <c r="D3801" s="6"/>
      <c r="E3801" s="6"/>
      <c r="F3801" s="6"/>
      <c r="G3801" s="6"/>
    </row>
    <row r="3802" spans="3:7" x14ac:dyDescent="0.25">
      <c r="C3802" s="5"/>
      <c r="D3802" s="6"/>
      <c r="E3802" s="6"/>
      <c r="F3802" s="6"/>
      <c r="G3802" s="6"/>
    </row>
    <row r="3803" spans="3:7" x14ac:dyDescent="0.25">
      <c r="C3803" s="5"/>
      <c r="D3803" s="6"/>
      <c r="E3803" s="6"/>
      <c r="F3803" s="6"/>
      <c r="G3803" s="6"/>
    </row>
    <row r="3804" spans="3:7" x14ac:dyDescent="0.25">
      <c r="C3804" s="5"/>
      <c r="D3804" s="6"/>
      <c r="E3804" s="6"/>
      <c r="F3804" s="6"/>
      <c r="G3804" s="6"/>
    </row>
    <row r="3805" spans="3:7" x14ac:dyDescent="0.25">
      <c r="C3805" s="5"/>
      <c r="D3805" s="6"/>
      <c r="E3805" s="6"/>
      <c r="F3805" s="6"/>
      <c r="G3805" s="6"/>
    </row>
    <row r="3806" spans="3:7" x14ac:dyDescent="0.25">
      <c r="C3806" s="5"/>
      <c r="D3806" s="6"/>
      <c r="E3806" s="6"/>
      <c r="F3806" s="6"/>
      <c r="G3806" s="6"/>
    </row>
    <row r="3807" spans="3:7" x14ac:dyDescent="0.25">
      <c r="C3807" s="5"/>
      <c r="D3807" s="6"/>
      <c r="E3807" s="6"/>
      <c r="F3807" s="6"/>
      <c r="G3807" s="6"/>
    </row>
    <row r="3808" spans="3:7" x14ac:dyDescent="0.25">
      <c r="C3808" s="5"/>
      <c r="D3808" s="6"/>
      <c r="E3808" s="6"/>
      <c r="F3808" s="6"/>
      <c r="G3808" s="6"/>
    </row>
    <row r="3809" spans="3:7" x14ac:dyDescent="0.25">
      <c r="C3809" s="5"/>
      <c r="D3809" s="6"/>
      <c r="E3809" s="6"/>
      <c r="F3809" s="6"/>
      <c r="G3809" s="6"/>
    </row>
    <row r="3810" spans="3:7" x14ac:dyDescent="0.25">
      <c r="C3810" s="5"/>
      <c r="D3810" s="6"/>
      <c r="E3810" s="6"/>
      <c r="F3810" s="6"/>
      <c r="G3810" s="6"/>
    </row>
    <row r="3811" spans="3:7" x14ac:dyDescent="0.25">
      <c r="C3811" s="5"/>
      <c r="D3811" s="6"/>
      <c r="E3811" s="6"/>
      <c r="F3811" s="6"/>
      <c r="G3811" s="6"/>
    </row>
    <row r="3812" spans="3:7" x14ac:dyDescent="0.25">
      <c r="C3812" s="5"/>
      <c r="D3812" s="6"/>
      <c r="E3812" s="6"/>
      <c r="F3812" s="6"/>
      <c r="G3812" s="6"/>
    </row>
    <row r="3813" spans="3:7" x14ac:dyDescent="0.25">
      <c r="C3813" s="5"/>
      <c r="D3813" s="6"/>
      <c r="E3813" s="6"/>
      <c r="F3813" s="6"/>
      <c r="G3813" s="6"/>
    </row>
    <row r="3814" spans="3:7" x14ac:dyDescent="0.25">
      <c r="C3814" s="5"/>
      <c r="D3814" s="6"/>
      <c r="E3814" s="6"/>
      <c r="F3814" s="6"/>
      <c r="G3814" s="6"/>
    </row>
    <row r="3815" spans="3:7" x14ac:dyDescent="0.25">
      <c r="C3815" s="5"/>
      <c r="D3815" s="6"/>
      <c r="E3815" s="6"/>
      <c r="F3815" s="6"/>
      <c r="G3815" s="6"/>
    </row>
    <row r="3816" spans="3:7" x14ac:dyDescent="0.25">
      <c r="C3816" s="5"/>
      <c r="D3816" s="6"/>
      <c r="E3816" s="6"/>
      <c r="F3816" s="6"/>
      <c r="G3816" s="6"/>
    </row>
    <row r="3817" spans="3:7" x14ac:dyDescent="0.25">
      <c r="C3817" s="5"/>
      <c r="D3817" s="6"/>
      <c r="E3817" s="6"/>
      <c r="F3817" s="6"/>
      <c r="G3817" s="6"/>
    </row>
    <row r="3818" spans="3:7" x14ac:dyDescent="0.25">
      <c r="C3818" s="5"/>
      <c r="D3818" s="6"/>
      <c r="E3818" s="6"/>
      <c r="F3818" s="6"/>
      <c r="G3818" s="6"/>
    </row>
    <row r="3819" spans="3:7" x14ac:dyDescent="0.25">
      <c r="C3819" s="5"/>
      <c r="D3819" s="6"/>
      <c r="E3819" s="6"/>
      <c r="F3819" s="6"/>
      <c r="G3819" s="6"/>
    </row>
    <row r="3820" spans="3:7" x14ac:dyDescent="0.25">
      <c r="C3820" s="5"/>
      <c r="D3820" s="6"/>
      <c r="E3820" s="6"/>
      <c r="F3820" s="6"/>
      <c r="G3820" s="6"/>
    </row>
    <row r="3821" spans="3:7" x14ac:dyDescent="0.25">
      <c r="C3821" s="5"/>
      <c r="D3821" s="6"/>
      <c r="E3821" s="6"/>
      <c r="F3821" s="6"/>
      <c r="G3821" s="6"/>
    </row>
    <row r="3822" spans="3:7" x14ac:dyDescent="0.25">
      <c r="C3822" s="5"/>
      <c r="D3822" s="6"/>
      <c r="E3822" s="6"/>
      <c r="F3822" s="6"/>
      <c r="G3822" s="6"/>
    </row>
    <row r="3823" spans="3:7" x14ac:dyDescent="0.25">
      <c r="C3823" s="5"/>
      <c r="D3823" s="6"/>
      <c r="E3823" s="6"/>
      <c r="F3823" s="6"/>
      <c r="G3823" s="6"/>
    </row>
    <row r="3824" spans="3:7" x14ac:dyDescent="0.25">
      <c r="C3824" s="5"/>
      <c r="D3824" s="6"/>
      <c r="E3824" s="6"/>
      <c r="F3824" s="6"/>
      <c r="G3824" s="6"/>
    </row>
    <row r="3825" spans="3:7" x14ac:dyDescent="0.25">
      <c r="C3825" s="5"/>
      <c r="D3825" s="6"/>
      <c r="E3825" s="6"/>
      <c r="F3825" s="6"/>
      <c r="G3825" s="6"/>
    </row>
    <row r="3826" spans="3:7" x14ac:dyDescent="0.25">
      <c r="C3826" s="5"/>
      <c r="D3826" s="6"/>
      <c r="E3826" s="6"/>
      <c r="F3826" s="6"/>
      <c r="G3826" s="6"/>
    </row>
    <row r="3827" spans="3:7" x14ac:dyDescent="0.25">
      <c r="C3827" s="5"/>
      <c r="D3827" s="6"/>
      <c r="E3827" s="6"/>
      <c r="F3827" s="6"/>
      <c r="G3827" s="6"/>
    </row>
    <row r="3828" spans="3:7" x14ac:dyDescent="0.25">
      <c r="C3828" s="5"/>
      <c r="D3828" s="6"/>
      <c r="E3828" s="6"/>
      <c r="F3828" s="6"/>
      <c r="G3828" s="6"/>
    </row>
    <row r="3829" spans="3:7" x14ac:dyDescent="0.25">
      <c r="C3829" s="5"/>
      <c r="D3829" s="6"/>
      <c r="E3829" s="6"/>
      <c r="F3829" s="6"/>
      <c r="G3829" s="6"/>
    </row>
    <row r="3830" spans="3:7" x14ac:dyDescent="0.25">
      <c r="C3830" s="5"/>
      <c r="D3830" s="6"/>
      <c r="E3830" s="6"/>
      <c r="F3830" s="6"/>
      <c r="G3830" s="6"/>
    </row>
    <row r="3831" spans="3:7" x14ac:dyDescent="0.25">
      <c r="C3831" s="5"/>
      <c r="D3831" s="6"/>
      <c r="E3831" s="6"/>
      <c r="F3831" s="6"/>
      <c r="G3831" s="6"/>
    </row>
    <row r="3832" spans="3:7" x14ac:dyDescent="0.25">
      <c r="C3832" s="5"/>
      <c r="D3832" s="6"/>
      <c r="E3832" s="6"/>
      <c r="F3832" s="6"/>
      <c r="G3832" s="6"/>
    </row>
    <row r="3833" spans="3:7" x14ac:dyDescent="0.25">
      <c r="C3833" s="5"/>
      <c r="D3833" s="6"/>
      <c r="E3833" s="6"/>
      <c r="F3833" s="6"/>
      <c r="G3833" s="6"/>
    </row>
    <row r="3834" spans="3:7" x14ac:dyDescent="0.25">
      <c r="C3834" s="5"/>
      <c r="D3834" s="6"/>
      <c r="E3834" s="6"/>
      <c r="F3834" s="6"/>
      <c r="G3834" s="6"/>
    </row>
    <row r="3835" spans="3:7" x14ac:dyDescent="0.25">
      <c r="C3835" s="5"/>
      <c r="D3835" s="6"/>
      <c r="E3835" s="6"/>
      <c r="F3835" s="6"/>
      <c r="G3835" s="6"/>
    </row>
    <row r="3836" spans="3:7" x14ac:dyDescent="0.25">
      <c r="C3836" s="5"/>
      <c r="D3836" s="6"/>
      <c r="E3836" s="6"/>
      <c r="F3836" s="6"/>
      <c r="G3836" s="6"/>
    </row>
    <row r="3837" spans="3:7" x14ac:dyDescent="0.25">
      <c r="C3837" s="5"/>
      <c r="D3837" s="6"/>
      <c r="E3837" s="6"/>
      <c r="F3837" s="6"/>
      <c r="G3837" s="6"/>
    </row>
    <row r="3838" spans="3:7" x14ac:dyDescent="0.25">
      <c r="C3838" s="5"/>
      <c r="D3838" s="6"/>
      <c r="E3838" s="6"/>
      <c r="F3838" s="6"/>
      <c r="G3838" s="6"/>
    </row>
    <row r="3839" spans="3:7" x14ac:dyDescent="0.25">
      <c r="C3839" s="5"/>
      <c r="D3839" s="6"/>
      <c r="E3839" s="6"/>
      <c r="F3839" s="6"/>
      <c r="G3839" s="6"/>
    </row>
    <row r="3840" spans="3:7" x14ac:dyDescent="0.25">
      <c r="C3840" s="5"/>
      <c r="D3840" s="6"/>
      <c r="E3840" s="6"/>
      <c r="F3840" s="6"/>
      <c r="G3840" s="6"/>
    </row>
    <row r="3841" spans="3:7" x14ac:dyDescent="0.25">
      <c r="C3841" s="5"/>
      <c r="D3841" s="6"/>
      <c r="E3841" s="6"/>
      <c r="F3841" s="6"/>
      <c r="G3841" s="6"/>
    </row>
    <row r="3842" spans="3:7" x14ac:dyDescent="0.25">
      <c r="C3842" s="5"/>
      <c r="D3842" s="6"/>
      <c r="E3842" s="6"/>
      <c r="F3842" s="6"/>
      <c r="G3842" s="6"/>
    </row>
    <row r="3843" spans="3:7" x14ac:dyDescent="0.25">
      <c r="C3843" s="5"/>
      <c r="D3843" s="6"/>
      <c r="E3843" s="6"/>
      <c r="F3843" s="6"/>
      <c r="G3843" s="6"/>
    </row>
    <row r="3844" spans="3:7" x14ac:dyDescent="0.25">
      <c r="C3844" s="5"/>
      <c r="D3844" s="6"/>
      <c r="E3844" s="6"/>
      <c r="F3844" s="6"/>
      <c r="G3844" s="6"/>
    </row>
    <row r="3845" spans="3:7" x14ac:dyDescent="0.25">
      <c r="C3845" s="5"/>
      <c r="D3845" s="6"/>
      <c r="E3845" s="6"/>
      <c r="F3845" s="6"/>
      <c r="G3845" s="6"/>
    </row>
    <row r="3846" spans="3:7" x14ac:dyDescent="0.25">
      <c r="C3846" s="5"/>
      <c r="D3846" s="6"/>
      <c r="E3846" s="6"/>
      <c r="F3846" s="6"/>
      <c r="G3846" s="6"/>
    </row>
    <row r="3847" spans="3:7" x14ac:dyDescent="0.25">
      <c r="C3847" s="5"/>
      <c r="D3847" s="6"/>
      <c r="E3847" s="6"/>
      <c r="F3847" s="6"/>
      <c r="G3847" s="6"/>
    </row>
    <row r="3848" spans="3:7" x14ac:dyDescent="0.25">
      <c r="C3848" s="5"/>
      <c r="D3848" s="6"/>
      <c r="E3848" s="6"/>
      <c r="F3848" s="6"/>
      <c r="G3848" s="6"/>
    </row>
    <row r="3849" spans="3:7" x14ac:dyDescent="0.25">
      <c r="C3849" s="5"/>
      <c r="D3849" s="6"/>
      <c r="E3849" s="6"/>
      <c r="F3849" s="6"/>
      <c r="G3849" s="6"/>
    </row>
    <row r="3850" spans="3:7" x14ac:dyDescent="0.25">
      <c r="C3850" s="5"/>
      <c r="D3850" s="6"/>
      <c r="E3850" s="6"/>
      <c r="F3850" s="6"/>
      <c r="G3850" s="6"/>
    </row>
    <row r="3851" spans="3:7" x14ac:dyDescent="0.25">
      <c r="C3851" s="5"/>
      <c r="D3851" s="6"/>
      <c r="E3851" s="6"/>
      <c r="F3851" s="6"/>
      <c r="G3851" s="6"/>
    </row>
    <row r="3852" spans="3:7" x14ac:dyDescent="0.25">
      <c r="C3852" s="5"/>
      <c r="D3852" s="6"/>
      <c r="E3852" s="6"/>
      <c r="F3852" s="6"/>
      <c r="G3852" s="6"/>
    </row>
    <row r="3853" spans="3:7" x14ac:dyDescent="0.25">
      <c r="C3853" s="5"/>
      <c r="D3853" s="6"/>
      <c r="E3853" s="6"/>
      <c r="F3853" s="6"/>
      <c r="G3853" s="6"/>
    </row>
    <row r="3854" spans="3:7" x14ac:dyDescent="0.25">
      <c r="C3854" s="5"/>
      <c r="D3854" s="6"/>
      <c r="E3854" s="6"/>
      <c r="F3854" s="6"/>
      <c r="G3854" s="6"/>
    </row>
    <row r="3855" spans="3:7" x14ac:dyDescent="0.25">
      <c r="C3855" s="5"/>
      <c r="D3855" s="6"/>
      <c r="E3855" s="6"/>
      <c r="F3855" s="6"/>
      <c r="G3855" s="6"/>
    </row>
    <row r="3856" spans="3:7" x14ac:dyDescent="0.25">
      <c r="C3856" s="5"/>
      <c r="D3856" s="6"/>
      <c r="E3856" s="6"/>
      <c r="F3856" s="6"/>
      <c r="G3856" s="6"/>
    </row>
    <row r="3857" spans="3:7" x14ac:dyDescent="0.25">
      <c r="C3857" s="5"/>
      <c r="D3857" s="6"/>
      <c r="E3857" s="6"/>
      <c r="F3857" s="6"/>
      <c r="G3857" s="6"/>
    </row>
    <row r="3858" spans="3:7" x14ac:dyDescent="0.25">
      <c r="C3858" s="5"/>
      <c r="D3858" s="6"/>
      <c r="E3858" s="6"/>
      <c r="F3858" s="6"/>
      <c r="G3858" s="6"/>
    </row>
    <row r="3859" spans="3:7" x14ac:dyDescent="0.25">
      <c r="C3859" s="5"/>
      <c r="D3859" s="6"/>
      <c r="E3859" s="6"/>
      <c r="F3859" s="6"/>
      <c r="G3859" s="6"/>
    </row>
    <row r="3860" spans="3:7" x14ac:dyDescent="0.25">
      <c r="C3860" s="5"/>
      <c r="D3860" s="6"/>
      <c r="E3860" s="6"/>
      <c r="F3860" s="6"/>
      <c r="G3860" s="6"/>
    </row>
    <row r="3861" spans="3:7" x14ac:dyDescent="0.25">
      <c r="C3861" s="5"/>
      <c r="D3861" s="6"/>
      <c r="E3861" s="6"/>
      <c r="F3861" s="6"/>
      <c r="G3861" s="6"/>
    </row>
    <row r="3862" spans="3:7" x14ac:dyDescent="0.25">
      <c r="C3862" s="5"/>
      <c r="D3862" s="6"/>
      <c r="E3862" s="6"/>
      <c r="F3862" s="6"/>
      <c r="G3862" s="6"/>
    </row>
    <row r="3863" spans="3:7" x14ac:dyDescent="0.25">
      <c r="C3863" s="5"/>
      <c r="D3863" s="6"/>
      <c r="E3863" s="6"/>
      <c r="F3863" s="6"/>
      <c r="G3863" s="6"/>
    </row>
    <row r="3864" spans="3:7" x14ac:dyDescent="0.25">
      <c r="C3864" s="5"/>
      <c r="D3864" s="6"/>
      <c r="E3864" s="6"/>
      <c r="F3864" s="6"/>
      <c r="G3864" s="6"/>
    </row>
    <row r="3865" spans="3:7" x14ac:dyDescent="0.25">
      <c r="C3865" s="5"/>
      <c r="D3865" s="6"/>
      <c r="E3865" s="6"/>
      <c r="F3865" s="6"/>
      <c r="G3865" s="6"/>
    </row>
    <row r="3866" spans="3:7" x14ac:dyDescent="0.25">
      <c r="C3866" s="5"/>
      <c r="D3866" s="6"/>
      <c r="E3866" s="6"/>
      <c r="F3866" s="6"/>
      <c r="G3866" s="6"/>
    </row>
    <row r="3867" spans="3:7" x14ac:dyDescent="0.25">
      <c r="C3867" s="5"/>
      <c r="D3867" s="6"/>
      <c r="E3867" s="6"/>
      <c r="F3867" s="6"/>
      <c r="G3867" s="6"/>
    </row>
    <row r="3868" spans="3:7" x14ac:dyDescent="0.25">
      <c r="C3868" s="5"/>
      <c r="D3868" s="6"/>
      <c r="E3868" s="6"/>
      <c r="F3868" s="6"/>
      <c r="G3868" s="6"/>
    </row>
    <row r="3869" spans="3:7" x14ac:dyDescent="0.25">
      <c r="C3869" s="5"/>
      <c r="D3869" s="6"/>
      <c r="E3869" s="6"/>
      <c r="F3869" s="6"/>
      <c r="G3869" s="6"/>
    </row>
    <row r="3870" spans="3:7" x14ac:dyDescent="0.25">
      <c r="C3870" s="5"/>
      <c r="D3870" s="6"/>
      <c r="E3870" s="6"/>
      <c r="F3870" s="6"/>
      <c r="G3870" s="6"/>
    </row>
    <row r="3871" spans="3:7" x14ac:dyDescent="0.25">
      <c r="C3871" s="5"/>
      <c r="D3871" s="6"/>
      <c r="E3871" s="6"/>
      <c r="F3871" s="6"/>
      <c r="G3871" s="6"/>
    </row>
    <row r="3872" spans="3:7" x14ac:dyDescent="0.25">
      <c r="C3872" s="5"/>
      <c r="D3872" s="6"/>
      <c r="E3872" s="6"/>
      <c r="F3872" s="6"/>
      <c r="G3872" s="6"/>
    </row>
    <row r="3873" spans="3:7" x14ac:dyDescent="0.25">
      <c r="C3873" s="5"/>
      <c r="D3873" s="6"/>
      <c r="E3873" s="6"/>
      <c r="F3873" s="6"/>
      <c r="G3873" s="6"/>
    </row>
    <row r="3874" spans="3:7" x14ac:dyDescent="0.25">
      <c r="C3874" s="5"/>
      <c r="D3874" s="6"/>
      <c r="E3874" s="6"/>
      <c r="F3874" s="6"/>
      <c r="G3874" s="6"/>
    </row>
    <row r="3875" spans="3:7" x14ac:dyDescent="0.25">
      <c r="C3875" s="5"/>
      <c r="D3875" s="6"/>
      <c r="E3875" s="6"/>
      <c r="F3875" s="6"/>
      <c r="G3875" s="6"/>
    </row>
    <row r="3876" spans="3:7" x14ac:dyDescent="0.25">
      <c r="C3876" s="5"/>
      <c r="D3876" s="6"/>
      <c r="E3876" s="6"/>
      <c r="F3876" s="6"/>
      <c r="G3876" s="6"/>
    </row>
    <row r="3877" spans="3:7" x14ac:dyDescent="0.25">
      <c r="C3877" s="5"/>
      <c r="D3877" s="6"/>
      <c r="E3877" s="6"/>
      <c r="F3877" s="6"/>
      <c r="G3877" s="6"/>
    </row>
    <row r="3878" spans="3:7" x14ac:dyDescent="0.25">
      <c r="C3878" s="5"/>
      <c r="D3878" s="6"/>
      <c r="E3878" s="6"/>
      <c r="F3878" s="6"/>
      <c r="G3878" s="6"/>
    </row>
    <row r="3879" spans="3:7" x14ac:dyDescent="0.25">
      <c r="C3879" s="5"/>
      <c r="D3879" s="6"/>
      <c r="E3879" s="6"/>
      <c r="F3879" s="6"/>
      <c r="G3879" s="6"/>
    </row>
    <row r="3880" spans="3:7" x14ac:dyDescent="0.25">
      <c r="C3880" s="5"/>
      <c r="D3880" s="6"/>
      <c r="E3880" s="6"/>
      <c r="F3880" s="6"/>
      <c r="G3880" s="6"/>
    </row>
    <row r="3881" spans="3:7" x14ac:dyDescent="0.25">
      <c r="C3881" s="5"/>
      <c r="D3881" s="6"/>
      <c r="E3881" s="6"/>
      <c r="F3881" s="6"/>
      <c r="G3881" s="6"/>
    </row>
    <row r="3882" spans="3:7" x14ac:dyDescent="0.25">
      <c r="C3882" s="5"/>
      <c r="D3882" s="6"/>
      <c r="E3882" s="6"/>
      <c r="F3882" s="6"/>
      <c r="G3882" s="6"/>
    </row>
    <row r="3883" spans="3:7" x14ac:dyDescent="0.25">
      <c r="C3883" s="5"/>
      <c r="D3883" s="6"/>
      <c r="E3883" s="6"/>
      <c r="F3883" s="6"/>
      <c r="G3883" s="6"/>
    </row>
    <row r="3884" spans="3:7" x14ac:dyDescent="0.25">
      <c r="C3884" s="5"/>
      <c r="D3884" s="6"/>
      <c r="E3884" s="6"/>
      <c r="F3884" s="6"/>
      <c r="G3884" s="6"/>
    </row>
    <row r="3885" spans="3:7" x14ac:dyDescent="0.25">
      <c r="C3885" s="5"/>
      <c r="D3885" s="6"/>
      <c r="E3885" s="6"/>
      <c r="F3885" s="6"/>
      <c r="G3885" s="6"/>
    </row>
    <row r="3886" spans="3:7" x14ac:dyDescent="0.25">
      <c r="C3886" s="5"/>
      <c r="D3886" s="6"/>
      <c r="E3886" s="6"/>
      <c r="F3886" s="6"/>
      <c r="G3886" s="6"/>
    </row>
    <row r="3887" spans="3:7" x14ac:dyDescent="0.25">
      <c r="C3887" s="5"/>
      <c r="D3887" s="6"/>
      <c r="E3887" s="6"/>
      <c r="F3887" s="6"/>
      <c r="G3887" s="6"/>
    </row>
    <row r="3888" spans="3:7" x14ac:dyDescent="0.25">
      <c r="C3888" s="5"/>
      <c r="D3888" s="6"/>
      <c r="E3888" s="6"/>
      <c r="F3888" s="6"/>
      <c r="G3888" s="6"/>
    </row>
    <row r="3889" spans="3:7" x14ac:dyDescent="0.25">
      <c r="C3889" s="5"/>
      <c r="D3889" s="6"/>
      <c r="E3889" s="6"/>
      <c r="F3889" s="6"/>
      <c r="G3889" s="6"/>
    </row>
    <row r="3890" spans="3:7" x14ac:dyDescent="0.25">
      <c r="C3890" s="5"/>
      <c r="D3890" s="6"/>
      <c r="E3890" s="6"/>
      <c r="F3890" s="6"/>
      <c r="G3890" s="6"/>
    </row>
    <row r="3891" spans="3:7" x14ac:dyDescent="0.25">
      <c r="C3891" s="5"/>
      <c r="D3891" s="6"/>
      <c r="E3891" s="6"/>
      <c r="F3891" s="6"/>
      <c r="G3891" s="6"/>
    </row>
    <row r="3892" spans="3:7" x14ac:dyDescent="0.25">
      <c r="C3892" s="5"/>
      <c r="D3892" s="6"/>
      <c r="E3892" s="6"/>
      <c r="F3892" s="6"/>
      <c r="G3892" s="6"/>
    </row>
    <row r="3893" spans="3:7" x14ac:dyDescent="0.25">
      <c r="C3893" s="5"/>
      <c r="D3893" s="6"/>
      <c r="E3893" s="6"/>
      <c r="F3893" s="6"/>
      <c r="G3893" s="6"/>
    </row>
    <row r="3894" spans="3:7" x14ac:dyDescent="0.25">
      <c r="C3894" s="5"/>
      <c r="D3894" s="6"/>
      <c r="E3894" s="6"/>
      <c r="F3894" s="6"/>
      <c r="G3894" s="6"/>
    </row>
    <row r="3895" spans="3:7" x14ac:dyDescent="0.25">
      <c r="C3895" s="5"/>
      <c r="D3895" s="6"/>
      <c r="E3895" s="6"/>
      <c r="F3895" s="6"/>
      <c r="G3895" s="6"/>
    </row>
    <row r="3896" spans="3:7" x14ac:dyDescent="0.25">
      <c r="C3896" s="5"/>
      <c r="D3896" s="6"/>
      <c r="E3896" s="6"/>
      <c r="F3896" s="6"/>
      <c r="G3896" s="6"/>
    </row>
    <row r="3897" spans="3:7" x14ac:dyDescent="0.25">
      <c r="C3897" s="5"/>
      <c r="D3897" s="6"/>
      <c r="E3897" s="6"/>
      <c r="F3897" s="6"/>
      <c r="G3897" s="6"/>
    </row>
    <row r="3898" spans="3:7" x14ac:dyDescent="0.25">
      <c r="C3898" s="5"/>
      <c r="D3898" s="6"/>
      <c r="E3898" s="6"/>
      <c r="F3898" s="6"/>
      <c r="G3898" s="6"/>
    </row>
    <row r="3899" spans="3:7" x14ac:dyDescent="0.25">
      <c r="C3899" s="5"/>
      <c r="D3899" s="6"/>
      <c r="E3899" s="6"/>
      <c r="F3899" s="6"/>
      <c r="G3899" s="6"/>
    </row>
    <row r="3900" spans="3:7" x14ac:dyDescent="0.25">
      <c r="C3900" s="5"/>
      <c r="D3900" s="6"/>
      <c r="E3900" s="6"/>
      <c r="F3900" s="6"/>
      <c r="G3900" s="6"/>
    </row>
    <row r="3901" spans="3:7" x14ac:dyDescent="0.25">
      <c r="C3901" s="5"/>
      <c r="D3901" s="6"/>
      <c r="E3901" s="6"/>
      <c r="F3901" s="6"/>
      <c r="G3901" s="6"/>
    </row>
    <row r="3902" spans="3:7" x14ac:dyDescent="0.25">
      <c r="C3902" s="5"/>
      <c r="D3902" s="6"/>
      <c r="E3902" s="6"/>
      <c r="F3902" s="6"/>
      <c r="G3902" s="6"/>
    </row>
    <row r="3903" spans="3:7" x14ac:dyDescent="0.25">
      <c r="C3903" s="5"/>
      <c r="D3903" s="6"/>
      <c r="E3903" s="6"/>
      <c r="F3903" s="6"/>
      <c r="G3903" s="6"/>
    </row>
    <row r="3904" spans="3:7" x14ac:dyDescent="0.25">
      <c r="C3904" s="5"/>
      <c r="D3904" s="6"/>
      <c r="E3904" s="6"/>
      <c r="F3904" s="6"/>
      <c r="G3904" s="6"/>
    </row>
    <row r="3905" spans="3:7" x14ac:dyDescent="0.25">
      <c r="C3905" s="5"/>
      <c r="D3905" s="6"/>
      <c r="E3905" s="6"/>
      <c r="F3905" s="6"/>
      <c r="G3905" s="6"/>
    </row>
    <row r="3906" spans="3:7" x14ac:dyDescent="0.25">
      <c r="C3906" s="5"/>
      <c r="D3906" s="6"/>
      <c r="E3906" s="6"/>
      <c r="F3906" s="6"/>
      <c r="G3906" s="6"/>
    </row>
    <row r="3907" spans="3:7" x14ac:dyDescent="0.25">
      <c r="C3907" s="5"/>
      <c r="D3907" s="6"/>
      <c r="E3907" s="6"/>
      <c r="F3907" s="6"/>
      <c r="G3907" s="6"/>
    </row>
    <row r="3908" spans="3:7" x14ac:dyDescent="0.25">
      <c r="C3908" s="5"/>
      <c r="D3908" s="6"/>
      <c r="E3908" s="6"/>
      <c r="F3908" s="6"/>
      <c r="G3908" s="6"/>
    </row>
    <row r="3909" spans="3:7" x14ac:dyDescent="0.25">
      <c r="C3909" s="5"/>
      <c r="D3909" s="6"/>
      <c r="E3909" s="6"/>
      <c r="F3909" s="6"/>
      <c r="G3909" s="6"/>
    </row>
    <row r="3910" spans="3:7" x14ac:dyDescent="0.25">
      <c r="C3910" s="5"/>
      <c r="D3910" s="6"/>
      <c r="E3910" s="6"/>
      <c r="F3910" s="6"/>
      <c r="G3910" s="6"/>
    </row>
    <row r="3911" spans="3:7" x14ac:dyDescent="0.25">
      <c r="C3911" s="5"/>
      <c r="D3911" s="6"/>
      <c r="E3911" s="6"/>
      <c r="F3911" s="6"/>
      <c r="G3911" s="6"/>
    </row>
    <row r="3912" spans="3:7" x14ac:dyDescent="0.25">
      <c r="C3912" s="5"/>
      <c r="D3912" s="6"/>
      <c r="E3912" s="6"/>
      <c r="F3912" s="6"/>
      <c r="G3912" s="6"/>
    </row>
    <row r="3913" spans="3:7" x14ac:dyDescent="0.25">
      <c r="C3913" s="5"/>
      <c r="D3913" s="6"/>
      <c r="E3913" s="6"/>
      <c r="F3913" s="6"/>
      <c r="G3913" s="6"/>
    </row>
    <row r="3914" spans="3:7" x14ac:dyDescent="0.25">
      <c r="C3914" s="5"/>
      <c r="D3914" s="6"/>
      <c r="E3914" s="6"/>
      <c r="F3914" s="6"/>
      <c r="G3914" s="6"/>
    </row>
    <row r="3915" spans="3:7" x14ac:dyDescent="0.25">
      <c r="C3915" s="5"/>
      <c r="D3915" s="6"/>
      <c r="E3915" s="6"/>
      <c r="F3915" s="6"/>
      <c r="G3915" s="6"/>
    </row>
    <row r="3916" spans="3:7" x14ac:dyDescent="0.25">
      <c r="C3916" s="5"/>
      <c r="D3916" s="6"/>
      <c r="E3916" s="6"/>
      <c r="F3916" s="6"/>
      <c r="G3916" s="6"/>
    </row>
    <row r="3917" spans="3:7" x14ac:dyDescent="0.25">
      <c r="C3917" s="5"/>
      <c r="D3917" s="6"/>
      <c r="E3917" s="6"/>
      <c r="F3917" s="6"/>
      <c r="G3917" s="6"/>
    </row>
    <row r="3918" spans="3:7" x14ac:dyDescent="0.25">
      <c r="C3918" s="5"/>
      <c r="D3918" s="6"/>
      <c r="E3918" s="6"/>
      <c r="F3918" s="6"/>
      <c r="G3918" s="6"/>
    </row>
    <row r="3919" spans="3:7" x14ac:dyDescent="0.25">
      <c r="C3919" s="5"/>
      <c r="D3919" s="6"/>
      <c r="E3919" s="6"/>
      <c r="F3919" s="6"/>
      <c r="G3919" s="6"/>
    </row>
    <row r="3920" spans="3:7" x14ac:dyDescent="0.25">
      <c r="C3920" s="5"/>
      <c r="D3920" s="6"/>
      <c r="E3920" s="6"/>
      <c r="F3920" s="6"/>
      <c r="G3920" s="6"/>
    </row>
    <row r="3921" spans="3:7" x14ac:dyDescent="0.25">
      <c r="C3921" s="5"/>
      <c r="D3921" s="6"/>
      <c r="E3921" s="6"/>
      <c r="F3921" s="6"/>
      <c r="G3921" s="6"/>
    </row>
    <row r="3922" spans="3:7" x14ac:dyDescent="0.25">
      <c r="C3922" s="5"/>
      <c r="D3922" s="6"/>
      <c r="E3922" s="6"/>
      <c r="F3922" s="6"/>
      <c r="G3922" s="6"/>
    </row>
    <row r="3923" spans="3:7" x14ac:dyDescent="0.25">
      <c r="C3923" s="5"/>
      <c r="D3923" s="6"/>
      <c r="E3923" s="6"/>
      <c r="F3923" s="6"/>
      <c r="G3923" s="6"/>
    </row>
    <row r="3924" spans="3:7" x14ac:dyDescent="0.25">
      <c r="C3924" s="5"/>
      <c r="D3924" s="6"/>
      <c r="E3924" s="6"/>
      <c r="F3924" s="6"/>
      <c r="G3924" s="6"/>
    </row>
    <row r="3925" spans="3:7" x14ac:dyDescent="0.25">
      <c r="C3925" s="5"/>
      <c r="D3925" s="6"/>
      <c r="E3925" s="6"/>
      <c r="F3925" s="6"/>
      <c r="G3925" s="6"/>
    </row>
    <row r="3926" spans="3:7" x14ac:dyDescent="0.25">
      <c r="C3926" s="5"/>
      <c r="D3926" s="6"/>
      <c r="E3926" s="6"/>
      <c r="F3926" s="6"/>
      <c r="G3926" s="6"/>
    </row>
    <row r="3927" spans="3:7" x14ac:dyDescent="0.25">
      <c r="C3927" s="5"/>
      <c r="D3927" s="6"/>
      <c r="E3927" s="6"/>
      <c r="F3927" s="6"/>
      <c r="G3927" s="6"/>
    </row>
    <row r="3928" spans="3:7" x14ac:dyDescent="0.25">
      <c r="C3928" s="5"/>
      <c r="D3928" s="6"/>
      <c r="E3928" s="6"/>
      <c r="F3928" s="6"/>
      <c r="G3928" s="6"/>
    </row>
    <row r="3929" spans="3:7" x14ac:dyDescent="0.25">
      <c r="C3929" s="5"/>
      <c r="D3929" s="6"/>
      <c r="E3929" s="6"/>
      <c r="F3929" s="6"/>
      <c r="G3929" s="6"/>
    </row>
    <row r="3930" spans="3:7" x14ac:dyDescent="0.25">
      <c r="C3930" s="5"/>
      <c r="D3930" s="6"/>
      <c r="E3930" s="6"/>
      <c r="F3930" s="6"/>
      <c r="G3930" s="6"/>
    </row>
    <row r="3931" spans="3:7" x14ac:dyDescent="0.25">
      <c r="C3931" s="5"/>
      <c r="D3931" s="6"/>
      <c r="E3931" s="6"/>
      <c r="F3931" s="6"/>
      <c r="G3931" s="6"/>
    </row>
    <row r="3932" spans="3:7" x14ac:dyDescent="0.25">
      <c r="C3932" s="5"/>
      <c r="D3932" s="6"/>
      <c r="E3932" s="6"/>
      <c r="F3932" s="6"/>
      <c r="G3932" s="6"/>
    </row>
    <row r="3933" spans="3:7" x14ac:dyDescent="0.25">
      <c r="C3933" s="5"/>
      <c r="D3933" s="6"/>
      <c r="E3933" s="6"/>
      <c r="F3933" s="6"/>
      <c r="G3933" s="6"/>
    </row>
    <row r="3934" spans="3:7" x14ac:dyDescent="0.25">
      <c r="C3934" s="5"/>
      <c r="D3934" s="6"/>
      <c r="E3934" s="6"/>
      <c r="F3934" s="6"/>
      <c r="G3934" s="6"/>
    </row>
    <row r="3935" spans="3:7" x14ac:dyDescent="0.25">
      <c r="C3935" s="5"/>
      <c r="D3935" s="6"/>
      <c r="E3935" s="6"/>
      <c r="F3935" s="6"/>
      <c r="G3935" s="6"/>
    </row>
    <row r="3936" spans="3:7" x14ac:dyDescent="0.25">
      <c r="C3936" s="5"/>
      <c r="D3936" s="6"/>
      <c r="E3936" s="6"/>
      <c r="F3936" s="6"/>
      <c r="G3936" s="6"/>
    </row>
    <row r="3937" spans="3:7" x14ac:dyDescent="0.25">
      <c r="C3937" s="5"/>
      <c r="D3937" s="6"/>
      <c r="E3937" s="6"/>
      <c r="F3937" s="6"/>
      <c r="G3937" s="6"/>
    </row>
    <row r="3938" spans="3:7" x14ac:dyDescent="0.25">
      <c r="C3938" s="5"/>
      <c r="D3938" s="6"/>
      <c r="E3938" s="6"/>
      <c r="F3938" s="6"/>
      <c r="G3938" s="6"/>
    </row>
    <row r="3939" spans="3:7" x14ac:dyDescent="0.25">
      <c r="C3939" s="5"/>
      <c r="D3939" s="6"/>
      <c r="E3939" s="6"/>
      <c r="F3939" s="6"/>
      <c r="G3939" s="6"/>
    </row>
    <row r="3940" spans="3:7" x14ac:dyDescent="0.25">
      <c r="C3940" s="5"/>
      <c r="D3940" s="6"/>
      <c r="E3940" s="6"/>
      <c r="F3940" s="6"/>
      <c r="G3940" s="6"/>
    </row>
    <row r="3941" spans="3:7" x14ac:dyDescent="0.25">
      <c r="C3941" s="5"/>
      <c r="D3941" s="6"/>
      <c r="E3941" s="6"/>
      <c r="F3941" s="6"/>
      <c r="G3941" s="6"/>
    </row>
    <row r="3942" spans="3:7" x14ac:dyDescent="0.25">
      <c r="C3942" s="5"/>
      <c r="D3942" s="6"/>
      <c r="E3942" s="6"/>
      <c r="F3942" s="6"/>
      <c r="G3942" s="6"/>
    </row>
    <row r="3943" spans="3:7" x14ac:dyDescent="0.25">
      <c r="C3943" s="5"/>
      <c r="D3943" s="6"/>
      <c r="E3943" s="6"/>
      <c r="F3943" s="6"/>
      <c r="G3943" s="6"/>
    </row>
    <row r="3944" spans="3:7" x14ac:dyDescent="0.25">
      <c r="C3944" s="5"/>
      <c r="D3944" s="6"/>
      <c r="E3944" s="6"/>
      <c r="F3944" s="6"/>
      <c r="G3944" s="6"/>
    </row>
    <row r="3945" spans="3:7" x14ac:dyDescent="0.25">
      <c r="C3945" s="5"/>
      <c r="D3945" s="6"/>
      <c r="E3945" s="6"/>
      <c r="F3945" s="6"/>
      <c r="G3945" s="6"/>
    </row>
    <row r="3946" spans="3:7" x14ac:dyDescent="0.25">
      <c r="C3946" s="5"/>
      <c r="D3946" s="6"/>
      <c r="E3946" s="6"/>
      <c r="F3946" s="6"/>
      <c r="G3946" s="6"/>
    </row>
    <row r="3947" spans="3:7" x14ac:dyDescent="0.25">
      <c r="C3947" s="5"/>
      <c r="D3947" s="6"/>
      <c r="E3947" s="6"/>
      <c r="F3947" s="6"/>
      <c r="G3947" s="6"/>
    </row>
    <row r="3948" spans="3:7" x14ac:dyDescent="0.25">
      <c r="C3948" s="5"/>
      <c r="D3948" s="6"/>
      <c r="E3948" s="6"/>
      <c r="F3948" s="6"/>
      <c r="G3948" s="6"/>
    </row>
    <row r="3949" spans="3:7" x14ac:dyDescent="0.25">
      <c r="C3949" s="5"/>
      <c r="D3949" s="6"/>
      <c r="E3949" s="6"/>
      <c r="F3949" s="6"/>
      <c r="G3949" s="6"/>
    </row>
    <row r="3950" spans="3:7" x14ac:dyDescent="0.25">
      <c r="C3950" s="5"/>
      <c r="D3950" s="6"/>
      <c r="E3950" s="6"/>
      <c r="F3950" s="6"/>
      <c r="G3950" s="6"/>
    </row>
    <row r="3951" spans="3:7" x14ac:dyDescent="0.25">
      <c r="C3951" s="5"/>
      <c r="D3951" s="6"/>
      <c r="E3951" s="6"/>
      <c r="F3951" s="6"/>
      <c r="G3951" s="6"/>
    </row>
    <row r="3952" spans="3:7" x14ac:dyDescent="0.25">
      <c r="C3952" s="5"/>
      <c r="D3952" s="6"/>
      <c r="E3952" s="6"/>
      <c r="F3952" s="6"/>
      <c r="G3952" s="6"/>
    </row>
    <row r="3953" spans="3:7" x14ac:dyDescent="0.25">
      <c r="C3953" s="5"/>
      <c r="D3953" s="6"/>
      <c r="E3953" s="6"/>
      <c r="F3953" s="6"/>
      <c r="G3953" s="6"/>
    </row>
    <row r="3954" spans="3:7" x14ac:dyDescent="0.25">
      <c r="C3954" s="5"/>
      <c r="D3954" s="6"/>
      <c r="E3954" s="6"/>
      <c r="F3954" s="6"/>
      <c r="G3954" s="6"/>
    </row>
    <row r="3955" spans="3:7" x14ac:dyDescent="0.25">
      <c r="C3955" s="5"/>
      <c r="D3955" s="6"/>
      <c r="E3955" s="6"/>
      <c r="F3955" s="6"/>
      <c r="G3955" s="6"/>
    </row>
    <row r="3956" spans="3:7" x14ac:dyDescent="0.25">
      <c r="C3956" s="5"/>
      <c r="D3956" s="6"/>
      <c r="E3956" s="6"/>
      <c r="F3956" s="6"/>
      <c r="G3956" s="6"/>
    </row>
    <row r="3957" spans="3:7" x14ac:dyDescent="0.25">
      <c r="C3957" s="5"/>
      <c r="D3957" s="6"/>
      <c r="E3957" s="6"/>
      <c r="F3957" s="6"/>
      <c r="G3957" s="6"/>
    </row>
    <row r="3958" spans="3:7" x14ac:dyDescent="0.25">
      <c r="C3958" s="5"/>
      <c r="D3958" s="6"/>
      <c r="E3958" s="6"/>
      <c r="F3958" s="6"/>
      <c r="G3958" s="6"/>
    </row>
    <row r="3959" spans="3:7" x14ac:dyDescent="0.25">
      <c r="C3959" s="5"/>
      <c r="D3959" s="6"/>
      <c r="E3959" s="6"/>
      <c r="F3959" s="6"/>
      <c r="G3959" s="6"/>
    </row>
    <row r="3960" spans="3:7" x14ac:dyDescent="0.25">
      <c r="C3960" s="5"/>
      <c r="D3960" s="6"/>
      <c r="E3960" s="6"/>
      <c r="F3960" s="6"/>
      <c r="G3960" s="6"/>
    </row>
    <row r="3961" spans="3:7" x14ac:dyDescent="0.25">
      <c r="C3961" s="5"/>
      <c r="D3961" s="6"/>
      <c r="E3961" s="6"/>
      <c r="F3961" s="6"/>
      <c r="G3961" s="6"/>
    </row>
    <row r="3962" spans="3:7" x14ac:dyDescent="0.25">
      <c r="C3962" s="5"/>
      <c r="D3962" s="6"/>
      <c r="E3962" s="6"/>
      <c r="F3962" s="6"/>
      <c r="G3962" s="6"/>
    </row>
    <row r="3963" spans="3:7" x14ac:dyDescent="0.25">
      <c r="C3963" s="5"/>
      <c r="D3963" s="6"/>
      <c r="E3963" s="6"/>
      <c r="F3963" s="6"/>
      <c r="G3963" s="6"/>
    </row>
    <row r="3964" spans="3:7" x14ac:dyDescent="0.25">
      <c r="C3964" s="5"/>
      <c r="D3964" s="6"/>
      <c r="E3964" s="6"/>
      <c r="F3964" s="6"/>
      <c r="G3964" s="6"/>
    </row>
    <row r="3965" spans="3:7" x14ac:dyDescent="0.25">
      <c r="C3965" s="5"/>
      <c r="D3965" s="6"/>
      <c r="E3965" s="6"/>
      <c r="F3965" s="6"/>
      <c r="G3965" s="6"/>
    </row>
    <row r="3966" spans="3:7" x14ac:dyDescent="0.25">
      <c r="C3966" s="5"/>
      <c r="D3966" s="6"/>
      <c r="E3966" s="6"/>
      <c r="F3966" s="6"/>
      <c r="G3966" s="6"/>
    </row>
    <row r="3967" spans="3:7" x14ac:dyDescent="0.25">
      <c r="C3967" s="5"/>
      <c r="D3967" s="6"/>
      <c r="E3967" s="6"/>
      <c r="F3967" s="6"/>
      <c r="G3967" s="6"/>
    </row>
    <row r="3968" spans="3:7" x14ac:dyDescent="0.25">
      <c r="C3968" s="5"/>
      <c r="D3968" s="6"/>
      <c r="E3968" s="6"/>
      <c r="F3968" s="6"/>
      <c r="G3968" s="6"/>
    </row>
    <row r="3969" spans="3:7" x14ac:dyDescent="0.25">
      <c r="C3969" s="5"/>
      <c r="D3969" s="6"/>
      <c r="E3969" s="6"/>
      <c r="F3969" s="6"/>
      <c r="G3969" s="6"/>
    </row>
    <row r="3970" spans="3:7" x14ac:dyDescent="0.25">
      <c r="C3970" s="5"/>
      <c r="D3970" s="6"/>
      <c r="E3970" s="6"/>
      <c r="F3970" s="6"/>
      <c r="G3970" s="6"/>
    </row>
    <row r="3971" spans="3:7" x14ac:dyDescent="0.25">
      <c r="C3971" s="5"/>
      <c r="D3971" s="6"/>
      <c r="E3971" s="6"/>
      <c r="F3971" s="6"/>
      <c r="G3971" s="6"/>
    </row>
    <row r="3972" spans="3:7" x14ac:dyDescent="0.25">
      <c r="C3972" s="5"/>
      <c r="D3972" s="6"/>
      <c r="E3972" s="6"/>
      <c r="F3972" s="6"/>
      <c r="G3972" s="6"/>
    </row>
    <row r="3973" spans="3:7" x14ac:dyDescent="0.25">
      <c r="C3973" s="5"/>
      <c r="D3973" s="6"/>
      <c r="E3973" s="6"/>
      <c r="F3973" s="6"/>
      <c r="G3973" s="6"/>
    </row>
    <row r="3974" spans="3:7" x14ac:dyDescent="0.25">
      <c r="C3974" s="5"/>
      <c r="D3974" s="6"/>
      <c r="E3974" s="6"/>
      <c r="F3974" s="6"/>
      <c r="G3974" s="6"/>
    </row>
    <row r="3975" spans="3:7" x14ac:dyDescent="0.25">
      <c r="C3975" s="5"/>
      <c r="D3975" s="6"/>
      <c r="E3975" s="6"/>
      <c r="F3975" s="6"/>
      <c r="G3975" s="6"/>
    </row>
    <row r="3976" spans="3:7" x14ac:dyDescent="0.25">
      <c r="C3976" s="5"/>
      <c r="D3976" s="6"/>
      <c r="E3976" s="6"/>
      <c r="F3976" s="6"/>
      <c r="G3976" s="6"/>
    </row>
    <row r="3977" spans="3:7" x14ac:dyDescent="0.25">
      <c r="C3977" s="5"/>
      <c r="D3977" s="6"/>
      <c r="E3977" s="6"/>
      <c r="F3977" s="6"/>
      <c r="G3977" s="6"/>
    </row>
    <row r="3978" spans="3:7" x14ac:dyDescent="0.25">
      <c r="C3978" s="5"/>
      <c r="D3978" s="6"/>
      <c r="E3978" s="6"/>
      <c r="F3978" s="6"/>
      <c r="G3978" s="6"/>
    </row>
    <row r="3979" spans="3:7" x14ac:dyDescent="0.25">
      <c r="C3979" s="5"/>
      <c r="D3979" s="6"/>
      <c r="E3979" s="6"/>
      <c r="F3979" s="6"/>
      <c r="G3979" s="6"/>
    </row>
    <row r="3980" spans="3:7" x14ac:dyDescent="0.25">
      <c r="C3980" s="5"/>
      <c r="D3980" s="6"/>
      <c r="E3980" s="6"/>
      <c r="F3980" s="6"/>
      <c r="G3980" s="6"/>
    </row>
    <row r="3981" spans="3:7" x14ac:dyDescent="0.25">
      <c r="C3981" s="5"/>
      <c r="D3981" s="6"/>
      <c r="E3981" s="6"/>
      <c r="F3981" s="6"/>
      <c r="G3981" s="6"/>
    </row>
    <row r="3982" spans="3:7" x14ac:dyDescent="0.25">
      <c r="C3982" s="5"/>
      <c r="D3982" s="6"/>
      <c r="E3982" s="6"/>
      <c r="F3982" s="6"/>
      <c r="G3982" s="6"/>
    </row>
    <row r="3983" spans="3:7" x14ac:dyDescent="0.25">
      <c r="C3983" s="5"/>
      <c r="D3983" s="6"/>
      <c r="E3983" s="6"/>
      <c r="F3983" s="6"/>
      <c r="G3983" s="6"/>
    </row>
    <row r="3984" spans="3:7" x14ac:dyDescent="0.25">
      <c r="C3984" s="5"/>
      <c r="D3984" s="6"/>
      <c r="E3984" s="6"/>
      <c r="F3984" s="6"/>
      <c r="G3984" s="6"/>
    </row>
    <row r="3985" spans="3:7" x14ac:dyDescent="0.25">
      <c r="C3985" s="5"/>
      <c r="D3985" s="6"/>
      <c r="E3985" s="6"/>
      <c r="F3985" s="6"/>
      <c r="G3985" s="6"/>
    </row>
    <row r="3986" spans="3:7" x14ac:dyDescent="0.25">
      <c r="C3986" s="5"/>
      <c r="D3986" s="6"/>
      <c r="E3986" s="6"/>
      <c r="F3986" s="6"/>
      <c r="G3986" s="6"/>
    </row>
    <row r="3987" spans="3:7" x14ac:dyDescent="0.25">
      <c r="C3987" s="5"/>
      <c r="D3987" s="6"/>
      <c r="E3987" s="6"/>
      <c r="F3987" s="6"/>
      <c r="G3987" s="6"/>
    </row>
    <row r="3988" spans="3:7" x14ac:dyDescent="0.25">
      <c r="C3988" s="5"/>
      <c r="D3988" s="6"/>
      <c r="E3988" s="6"/>
      <c r="F3988" s="6"/>
      <c r="G3988" s="6"/>
    </row>
    <row r="3989" spans="3:7" x14ac:dyDescent="0.25">
      <c r="C3989" s="5"/>
      <c r="D3989" s="6"/>
      <c r="E3989" s="6"/>
      <c r="F3989" s="6"/>
      <c r="G3989" s="6"/>
    </row>
    <row r="3990" spans="3:7" x14ac:dyDescent="0.25">
      <c r="C3990" s="5"/>
      <c r="D3990" s="6"/>
      <c r="E3990" s="6"/>
      <c r="F3990" s="6"/>
      <c r="G3990" s="6"/>
    </row>
    <row r="3991" spans="3:7" x14ac:dyDescent="0.25">
      <c r="C3991" s="5"/>
      <c r="D3991" s="6"/>
      <c r="E3991" s="6"/>
      <c r="F3991" s="6"/>
      <c r="G3991" s="6"/>
    </row>
    <row r="3992" spans="3:7" x14ac:dyDescent="0.25">
      <c r="C3992" s="5"/>
      <c r="D3992" s="6"/>
      <c r="E3992" s="6"/>
      <c r="F3992" s="6"/>
      <c r="G3992" s="6"/>
    </row>
    <row r="3993" spans="3:7" x14ac:dyDescent="0.25">
      <c r="C3993" s="5"/>
      <c r="D3993" s="6"/>
      <c r="E3993" s="6"/>
      <c r="F3993" s="6"/>
      <c r="G3993" s="6"/>
    </row>
    <row r="3994" spans="3:7" x14ac:dyDescent="0.25">
      <c r="C3994" s="5"/>
      <c r="D3994" s="6"/>
      <c r="E3994" s="6"/>
      <c r="F3994" s="6"/>
      <c r="G3994" s="6"/>
    </row>
    <row r="3995" spans="3:7" x14ac:dyDescent="0.25">
      <c r="C3995" s="5"/>
      <c r="D3995" s="6"/>
      <c r="E3995" s="6"/>
      <c r="F3995" s="6"/>
      <c r="G3995" s="6"/>
    </row>
    <row r="3996" spans="3:7" x14ac:dyDescent="0.25">
      <c r="C3996" s="5"/>
      <c r="D3996" s="6"/>
      <c r="E3996" s="6"/>
      <c r="F3996" s="6"/>
      <c r="G3996" s="6"/>
    </row>
    <row r="3997" spans="3:7" x14ac:dyDescent="0.25">
      <c r="C3997" s="5"/>
      <c r="D3997" s="6"/>
      <c r="E3997" s="6"/>
      <c r="F3997" s="6"/>
      <c r="G3997" s="6"/>
    </row>
    <row r="3998" spans="3:7" x14ac:dyDescent="0.25">
      <c r="C3998" s="5"/>
      <c r="D3998" s="6"/>
      <c r="E3998" s="6"/>
      <c r="F3998" s="6"/>
      <c r="G3998" s="6"/>
    </row>
    <row r="3999" spans="3:7" x14ac:dyDescent="0.25">
      <c r="C3999" s="5"/>
      <c r="D3999" s="6"/>
      <c r="E3999" s="6"/>
      <c r="F3999" s="6"/>
      <c r="G3999" s="6"/>
    </row>
    <row r="4000" spans="3:7" x14ac:dyDescent="0.25">
      <c r="C4000" s="5"/>
      <c r="D4000" s="6"/>
      <c r="E4000" s="6"/>
      <c r="F4000" s="6"/>
      <c r="G4000" s="6"/>
    </row>
    <row r="4001" spans="3:7" x14ac:dyDescent="0.25">
      <c r="C4001" s="5"/>
      <c r="D4001" s="6"/>
      <c r="E4001" s="6"/>
      <c r="F4001" s="6"/>
      <c r="G4001" s="6"/>
    </row>
    <row r="4002" spans="3:7" x14ac:dyDescent="0.25">
      <c r="C4002" s="5"/>
      <c r="D4002" s="6"/>
      <c r="E4002" s="6"/>
      <c r="F4002" s="6"/>
      <c r="G4002" s="6"/>
    </row>
    <row r="4003" spans="3:7" x14ac:dyDescent="0.25">
      <c r="C4003" s="5"/>
      <c r="D4003" s="6"/>
      <c r="E4003" s="6"/>
      <c r="F4003" s="6"/>
      <c r="G4003" s="6"/>
    </row>
    <row r="4004" spans="3:7" x14ac:dyDescent="0.25">
      <c r="C4004" s="5"/>
      <c r="D4004" s="6"/>
      <c r="E4004" s="6"/>
      <c r="F4004" s="6"/>
      <c r="G4004" s="6"/>
    </row>
    <row r="4005" spans="3:7" x14ac:dyDescent="0.25">
      <c r="C4005" s="5"/>
      <c r="D4005" s="6"/>
      <c r="E4005" s="6"/>
      <c r="F4005" s="6"/>
      <c r="G4005" s="6"/>
    </row>
    <row r="4006" spans="3:7" x14ac:dyDescent="0.25">
      <c r="C4006" s="5"/>
      <c r="D4006" s="6"/>
      <c r="E4006" s="6"/>
      <c r="F4006" s="6"/>
      <c r="G4006" s="6"/>
    </row>
    <row r="4007" spans="3:7" x14ac:dyDescent="0.25">
      <c r="C4007" s="5"/>
      <c r="D4007" s="6"/>
      <c r="E4007" s="6"/>
      <c r="F4007" s="6"/>
      <c r="G4007" s="6"/>
    </row>
    <row r="4008" spans="3:7" x14ac:dyDescent="0.25">
      <c r="C4008" s="5"/>
      <c r="D4008" s="6"/>
      <c r="E4008" s="6"/>
      <c r="F4008" s="6"/>
      <c r="G4008" s="6"/>
    </row>
    <row r="4009" spans="3:7" x14ac:dyDescent="0.25">
      <c r="C4009" s="5"/>
      <c r="D4009" s="6"/>
      <c r="E4009" s="6"/>
      <c r="F4009" s="6"/>
      <c r="G4009" s="6"/>
    </row>
    <row r="4010" spans="3:7" x14ac:dyDescent="0.25">
      <c r="C4010" s="5"/>
      <c r="D4010" s="6"/>
      <c r="E4010" s="6"/>
      <c r="F4010" s="6"/>
      <c r="G4010" s="6"/>
    </row>
    <row r="4011" spans="3:7" x14ac:dyDescent="0.25">
      <c r="C4011" s="5"/>
      <c r="D4011" s="6"/>
      <c r="E4011" s="6"/>
      <c r="F4011" s="6"/>
      <c r="G4011" s="6"/>
    </row>
    <row r="4012" spans="3:7" x14ac:dyDescent="0.25">
      <c r="C4012" s="5"/>
      <c r="D4012" s="6"/>
      <c r="E4012" s="6"/>
      <c r="F4012" s="6"/>
      <c r="G4012" s="6"/>
    </row>
    <row r="4013" spans="3:7" x14ac:dyDescent="0.25">
      <c r="C4013" s="5"/>
      <c r="D4013" s="6"/>
      <c r="E4013" s="6"/>
      <c r="F4013" s="6"/>
      <c r="G4013" s="6"/>
    </row>
    <row r="4014" spans="3:7" x14ac:dyDescent="0.25">
      <c r="C4014" s="5"/>
      <c r="D4014" s="6"/>
      <c r="E4014" s="6"/>
      <c r="F4014" s="6"/>
      <c r="G4014" s="6"/>
    </row>
    <row r="4015" spans="3:7" x14ac:dyDescent="0.25">
      <c r="C4015" s="5"/>
      <c r="D4015" s="6"/>
      <c r="E4015" s="6"/>
      <c r="F4015" s="6"/>
      <c r="G4015" s="6"/>
    </row>
    <row r="4016" spans="3:7" x14ac:dyDescent="0.25">
      <c r="C4016" s="5"/>
      <c r="D4016" s="6"/>
      <c r="E4016" s="6"/>
      <c r="F4016" s="6"/>
      <c r="G4016" s="6"/>
    </row>
    <row r="4017" spans="3:7" x14ac:dyDescent="0.25">
      <c r="C4017" s="5"/>
      <c r="D4017" s="6"/>
      <c r="E4017" s="6"/>
      <c r="F4017" s="6"/>
      <c r="G4017" s="6"/>
    </row>
    <row r="4018" spans="3:7" x14ac:dyDescent="0.25">
      <c r="C4018" s="5"/>
      <c r="D4018" s="6"/>
      <c r="E4018" s="6"/>
      <c r="F4018" s="6"/>
      <c r="G4018" s="6"/>
    </row>
    <row r="4019" spans="3:7" x14ac:dyDescent="0.25">
      <c r="C4019" s="5"/>
      <c r="D4019" s="6"/>
      <c r="E4019" s="6"/>
      <c r="F4019" s="6"/>
      <c r="G4019" s="6"/>
    </row>
    <row r="4020" spans="3:7" x14ac:dyDescent="0.25">
      <c r="C4020" s="5"/>
      <c r="D4020" s="6"/>
      <c r="E4020" s="6"/>
      <c r="F4020" s="6"/>
      <c r="G4020" s="6"/>
    </row>
    <row r="4021" spans="3:7" x14ac:dyDescent="0.25">
      <c r="C4021" s="5"/>
      <c r="D4021" s="6"/>
      <c r="E4021" s="6"/>
      <c r="F4021" s="6"/>
      <c r="G4021" s="6"/>
    </row>
    <row r="4022" spans="3:7" x14ac:dyDescent="0.25">
      <c r="C4022" s="5"/>
      <c r="D4022" s="6"/>
      <c r="E4022" s="6"/>
      <c r="F4022" s="6"/>
      <c r="G4022" s="6"/>
    </row>
    <row r="4023" spans="3:7" x14ac:dyDescent="0.25">
      <c r="C4023" s="5"/>
      <c r="D4023" s="6"/>
      <c r="E4023" s="6"/>
      <c r="F4023" s="6"/>
      <c r="G4023" s="6"/>
    </row>
    <row r="4024" spans="3:7" x14ac:dyDescent="0.25">
      <c r="C4024" s="5"/>
      <c r="D4024" s="6"/>
      <c r="E4024" s="6"/>
      <c r="F4024" s="6"/>
      <c r="G4024" s="6"/>
    </row>
    <row r="4025" spans="3:7" x14ac:dyDescent="0.25">
      <c r="C4025" s="5"/>
      <c r="D4025" s="6"/>
      <c r="E4025" s="6"/>
      <c r="F4025" s="6"/>
      <c r="G4025" s="6"/>
    </row>
    <row r="4026" spans="3:7" x14ac:dyDescent="0.25">
      <c r="C4026" s="5"/>
      <c r="D4026" s="6"/>
      <c r="E4026" s="6"/>
      <c r="F4026" s="6"/>
      <c r="G4026" s="6"/>
    </row>
    <row r="4027" spans="3:7" x14ac:dyDescent="0.25">
      <c r="C4027" s="5"/>
      <c r="D4027" s="6"/>
      <c r="E4027" s="6"/>
      <c r="F4027" s="6"/>
      <c r="G4027" s="6"/>
    </row>
    <row r="4028" spans="3:7" x14ac:dyDescent="0.25">
      <c r="C4028" s="5"/>
      <c r="D4028" s="6"/>
      <c r="E4028" s="6"/>
      <c r="F4028" s="6"/>
      <c r="G4028" s="6"/>
    </row>
    <row r="4029" spans="3:7" x14ac:dyDescent="0.25">
      <c r="C4029" s="5"/>
      <c r="D4029" s="6"/>
      <c r="E4029" s="6"/>
      <c r="F4029" s="6"/>
      <c r="G4029" s="6"/>
    </row>
    <row r="4030" spans="3:7" x14ac:dyDescent="0.25">
      <c r="C4030" s="5"/>
      <c r="D4030" s="6"/>
      <c r="E4030" s="6"/>
      <c r="F4030" s="6"/>
      <c r="G4030" s="6"/>
    </row>
    <row r="4031" spans="3:7" x14ac:dyDescent="0.25">
      <c r="C4031" s="5"/>
      <c r="D4031" s="6"/>
      <c r="E4031" s="6"/>
      <c r="F4031" s="6"/>
      <c r="G4031" s="6"/>
    </row>
    <row r="4032" spans="3:7" x14ac:dyDescent="0.25">
      <c r="C4032" s="5"/>
      <c r="D4032" s="6"/>
      <c r="E4032" s="6"/>
      <c r="F4032" s="6"/>
      <c r="G4032" s="6"/>
    </row>
    <row r="4033" spans="3:7" x14ac:dyDescent="0.25">
      <c r="C4033" s="5"/>
      <c r="D4033" s="6"/>
      <c r="E4033" s="6"/>
      <c r="F4033" s="6"/>
      <c r="G4033" s="6"/>
    </row>
    <row r="4034" spans="3:7" x14ac:dyDescent="0.25">
      <c r="C4034" s="5"/>
      <c r="D4034" s="6"/>
      <c r="E4034" s="6"/>
      <c r="F4034" s="6"/>
      <c r="G4034" s="6"/>
    </row>
    <row r="4035" spans="3:7" x14ac:dyDescent="0.25">
      <c r="C4035" s="5"/>
      <c r="D4035" s="6"/>
      <c r="E4035" s="6"/>
      <c r="F4035" s="6"/>
      <c r="G4035" s="6"/>
    </row>
    <row r="4036" spans="3:7" x14ac:dyDescent="0.25">
      <c r="C4036" s="5"/>
      <c r="D4036" s="6"/>
      <c r="E4036" s="6"/>
      <c r="F4036" s="6"/>
      <c r="G4036" s="6"/>
    </row>
    <row r="4037" spans="3:7" x14ac:dyDescent="0.25">
      <c r="C4037" s="5"/>
      <c r="D4037" s="6"/>
      <c r="E4037" s="6"/>
      <c r="F4037" s="6"/>
      <c r="G4037" s="6"/>
    </row>
    <row r="4038" spans="3:7" x14ac:dyDescent="0.25">
      <c r="C4038" s="5"/>
      <c r="D4038" s="6"/>
      <c r="E4038" s="6"/>
      <c r="F4038" s="6"/>
      <c r="G4038" s="6"/>
    </row>
    <row r="4039" spans="3:7" x14ac:dyDescent="0.25">
      <c r="C4039" s="5"/>
      <c r="D4039" s="6"/>
      <c r="E4039" s="6"/>
      <c r="F4039" s="6"/>
      <c r="G4039" s="6"/>
    </row>
    <row r="4040" spans="3:7" x14ac:dyDescent="0.25">
      <c r="C4040" s="5"/>
      <c r="D4040" s="6"/>
      <c r="E4040" s="6"/>
      <c r="F4040" s="6"/>
      <c r="G4040" s="6"/>
    </row>
    <row r="4041" spans="3:7" x14ac:dyDescent="0.25">
      <c r="C4041" s="5"/>
      <c r="D4041" s="6"/>
      <c r="E4041" s="6"/>
      <c r="F4041" s="6"/>
      <c r="G4041" s="6"/>
    </row>
    <row r="4042" spans="3:7" x14ac:dyDescent="0.25">
      <c r="C4042" s="5"/>
      <c r="D4042" s="6"/>
      <c r="E4042" s="6"/>
      <c r="F4042" s="6"/>
      <c r="G4042" s="6"/>
    </row>
    <row r="4043" spans="3:7" x14ac:dyDescent="0.25">
      <c r="C4043" s="5"/>
      <c r="D4043" s="6"/>
      <c r="E4043" s="6"/>
      <c r="F4043" s="6"/>
      <c r="G4043" s="6"/>
    </row>
    <row r="4044" spans="3:7" x14ac:dyDescent="0.25">
      <c r="C4044" s="5"/>
      <c r="D4044" s="6"/>
      <c r="E4044" s="6"/>
      <c r="F4044" s="6"/>
      <c r="G4044" s="6"/>
    </row>
    <row r="4045" spans="3:7" x14ac:dyDescent="0.25">
      <c r="C4045" s="5"/>
      <c r="D4045" s="6"/>
      <c r="E4045" s="6"/>
      <c r="F4045" s="6"/>
      <c r="G4045" s="6"/>
    </row>
    <row r="4046" spans="3:7" x14ac:dyDescent="0.25">
      <c r="C4046" s="5"/>
      <c r="D4046" s="6"/>
      <c r="E4046" s="6"/>
      <c r="F4046" s="6"/>
      <c r="G4046" s="6"/>
    </row>
    <row r="4047" spans="3:7" x14ac:dyDescent="0.25">
      <c r="C4047" s="5"/>
      <c r="D4047" s="6"/>
      <c r="E4047" s="6"/>
      <c r="F4047" s="6"/>
      <c r="G4047" s="6"/>
    </row>
    <row r="4048" spans="3:7" x14ac:dyDescent="0.25">
      <c r="C4048" s="5"/>
      <c r="D4048" s="6"/>
      <c r="E4048" s="6"/>
      <c r="F4048" s="6"/>
      <c r="G4048" s="6"/>
    </row>
    <row r="4049" spans="3:7" x14ac:dyDescent="0.25">
      <c r="C4049" s="5"/>
      <c r="D4049" s="6"/>
      <c r="E4049" s="6"/>
      <c r="F4049" s="6"/>
      <c r="G4049" s="6"/>
    </row>
    <row r="4050" spans="3:7" x14ac:dyDescent="0.25">
      <c r="C4050" s="5"/>
      <c r="D4050" s="6"/>
      <c r="E4050" s="6"/>
      <c r="F4050" s="6"/>
      <c r="G4050" s="6"/>
    </row>
    <row r="4051" spans="3:7" x14ac:dyDescent="0.25">
      <c r="C4051" s="5"/>
      <c r="D4051" s="6"/>
      <c r="E4051" s="6"/>
      <c r="F4051" s="6"/>
      <c r="G4051" s="6"/>
    </row>
    <row r="4052" spans="3:7" x14ac:dyDescent="0.25">
      <c r="C4052" s="5"/>
      <c r="D4052" s="6"/>
      <c r="E4052" s="6"/>
      <c r="F4052" s="6"/>
      <c r="G4052" s="6"/>
    </row>
    <row r="4053" spans="3:7" x14ac:dyDescent="0.25">
      <c r="C4053" s="5"/>
      <c r="D4053" s="6"/>
      <c r="E4053" s="6"/>
      <c r="F4053" s="6"/>
      <c r="G4053" s="6"/>
    </row>
    <row r="4054" spans="3:7" x14ac:dyDescent="0.25">
      <c r="C4054" s="5"/>
      <c r="D4054" s="6"/>
      <c r="E4054" s="6"/>
      <c r="F4054" s="6"/>
      <c r="G4054" s="6"/>
    </row>
    <row r="4055" spans="3:7" x14ac:dyDescent="0.25">
      <c r="C4055" s="5"/>
      <c r="D4055" s="6"/>
      <c r="E4055" s="6"/>
      <c r="F4055" s="6"/>
      <c r="G4055" s="6"/>
    </row>
    <row r="4056" spans="3:7" x14ac:dyDescent="0.25">
      <c r="C4056" s="5"/>
      <c r="D4056" s="6"/>
      <c r="E4056" s="6"/>
      <c r="F4056" s="6"/>
      <c r="G4056" s="6"/>
    </row>
    <row r="4057" spans="3:7" x14ac:dyDescent="0.25">
      <c r="C4057" s="5"/>
      <c r="D4057" s="6"/>
      <c r="E4057" s="6"/>
      <c r="F4057" s="6"/>
      <c r="G4057" s="6"/>
    </row>
    <row r="4058" spans="3:7" x14ac:dyDescent="0.25">
      <c r="C4058" s="5"/>
      <c r="D4058" s="6"/>
      <c r="E4058" s="6"/>
      <c r="F4058" s="6"/>
      <c r="G4058" s="6"/>
    </row>
    <row r="4059" spans="3:7" x14ac:dyDescent="0.25">
      <c r="C4059" s="5"/>
      <c r="D4059" s="6"/>
      <c r="E4059" s="6"/>
      <c r="F4059" s="6"/>
      <c r="G4059" s="6"/>
    </row>
    <row r="4060" spans="3:7" x14ac:dyDescent="0.25">
      <c r="C4060" s="5"/>
      <c r="D4060" s="6"/>
      <c r="E4060" s="6"/>
      <c r="F4060" s="6"/>
      <c r="G4060" s="6"/>
    </row>
    <row r="4061" spans="3:7" x14ac:dyDescent="0.25">
      <c r="C4061" s="5"/>
      <c r="D4061" s="6"/>
      <c r="E4061" s="6"/>
      <c r="F4061" s="6"/>
      <c r="G4061" s="6"/>
    </row>
    <row r="4062" spans="3:7" x14ac:dyDescent="0.25">
      <c r="C4062" s="5"/>
      <c r="D4062" s="6"/>
      <c r="E4062" s="6"/>
      <c r="F4062" s="6"/>
      <c r="G4062" s="6"/>
    </row>
    <row r="4063" spans="3:7" x14ac:dyDescent="0.25">
      <c r="C4063" s="5"/>
      <c r="D4063" s="6"/>
      <c r="E4063" s="6"/>
      <c r="F4063" s="6"/>
      <c r="G4063" s="6"/>
    </row>
    <row r="4064" spans="3:7" x14ac:dyDescent="0.25">
      <c r="C4064" s="5"/>
      <c r="D4064" s="6"/>
      <c r="E4064" s="6"/>
      <c r="F4064" s="6"/>
      <c r="G4064" s="6"/>
    </row>
    <row r="4065" spans="3:7" x14ac:dyDescent="0.25">
      <c r="C4065" s="5"/>
      <c r="D4065" s="6"/>
      <c r="E4065" s="6"/>
      <c r="F4065" s="6"/>
      <c r="G4065" s="6"/>
    </row>
    <row r="4066" spans="3:7" x14ac:dyDescent="0.25">
      <c r="C4066" s="5"/>
      <c r="D4066" s="6"/>
      <c r="E4066" s="6"/>
      <c r="F4066" s="6"/>
      <c r="G4066" s="6"/>
    </row>
    <row r="4067" spans="3:7" x14ac:dyDescent="0.25">
      <c r="C4067" s="5"/>
      <c r="D4067" s="6"/>
      <c r="E4067" s="6"/>
      <c r="F4067" s="6"/>
      <c r="G4067" s="6"/>
    </row>
    <row r="4068" spans="3:7" x14ac:dyDescent="0.25">
      <c r="C4068" s="5"/>
      <c r="D4068" s="6"/>
      <c r="E4068" s="6"/>
      <c r="F4068" s="6"/>
      <c r="G4068" s="6"/>
    </row>
    <row r="4069" spans="3:7" x14ac:dyDescent="0.25">
      <c r="C4069" s="5"/>
      <c r="D4069" s="6"/>
      <c r="E4069" s="6"/>
      <c r="F4069" s="6"/>
      <c r="G4069" s="6"/>
    </row>
    <row r="4070" spans="3:7" x14ac:dyDescent="0.25">
      <c r="C4070" s="5"/>
      <c r="D4070" s="6"/>
      <c r="E4070" s="6"/>
      <c r="F4070" s="6"/>
      <c r="G4070" s="6"/>
    </row>
    <row r="4071" spans="3:7" x14ac:dyDescent="0.25">
      <c r="C4071" s="5"/>
      <c r="D4071" s="6"/>
      <c r="E4071" s="6"/>
      <c r="F4071" s="6"/>
      <c r="G4071" s="6"/>
    </row>
    <row r="4072" spans="3:7" x14ac:dyDescent="0.25">
      <c r="C4072" s="5"/>
      <c r="D4072" s="6"/>
      <c r="E4072" s="6"/>
      <c r="F4072" s="6"/>
      <c r="G4072" s="6"/>
    </row>
    <row r="4073" spans="3:7" x14ac:dyDescent="0.25">
      <c r="C4073" s="5"/>
      <c r="D4073" s="6"/>
      <c r="E4073" s="6"/>
      <c r="F4073" s="6"/>
      <c r="G4073" s="6"/>
    </row>
    <row r="4074" spans="3:7" x14ac:dyDescent="0.25">
      <c r="C4074" s="5"/>
      <c r="D4074" s="6"/>
      <c r="E4074" s="6"/>
      <c r="F4074" s="6"/>
      <c r="G4074" s="6"/>
    </row>
    <row r="4075" spans="3:7" x14ac:dyDescent="0.25">
      <c r="C4075" s="5"/>
      <c r="D4075" s="6"/>
      <c r="E4075" s="6"/>
      <c r="F4075" s="6"/>
      <c r="G4075" s="6"/>
    </row>
    <row r="4076" spans="3:7" x14ac:dyDescent="0.25">
      <c r="C4076" s="5"/>
      <c r="D4076" s="6"/>
      <c r="E4076" s="6"/>
      <c r="F4076" s="6"/>
      <c r="G4076" s="6"/>
    </row>
    <row r="4077" spans="3:7" x14ac:dyDescent="0.25">
      <c r="C4077" s="5"/>
      <c r="D4077" s="6"/>
      <c r="E4077" s="6"/>
      <c r="F4077" s="6"/>
      <c r="G4077" s="6"/>
    </row>
    <row r="4078" spans="3:7" x14ac:dyDescent="0.25">
      <c r="C4078" s="5"/>
      <c r="D4078" s="6"/>
      <c r="E4078" s="6"/>
      <c r="F4078" s="6"/>
      <c r="G4078" s="6"/>
    </row>
    <row r="4079" spans="3:7" x14ac:dyDescent="0.25">
      <c r="C4079" s="5"/>
      <c r="D4079" s="6"/>
      <c r="E4079" s="6"/>
      <c r="F4079" s="6"/>
      <c r="G4079" s="6"/>
    </row>
    <row r="4080" spans="3:7" x14ac:dyDescent="0.25">
      <c r="C4080" s="5"/>
      <c r="D4080" s="6"/>
      <c r="E4080" s="6"/>
      <c r="F4080" s="6"/>
      <c r="G4080" s="6"/>
    </row>
    <row r="4081" spans="3:7" x14ac:dyDescent="0.25">
      <c r="C4081" s="5"/>
      <c r="D4081" s="6"/>
      <c r="E4081" s="6"/>
      <c r="F4081" s="6"/>
      <c r="G4081" s="6"/>
    </row>
    <row r="4082" spans="3:7" x14ac:dyDescent="0.25">
      <c r="C4082" s="5"/>
      <c r="D4082" s="6"/>
      <c r="E4082" s="6"/>
      <c r="F4082" s="6"/>
      <c r="G4082" s="6"/>
    </row>
    <row r="4083" spans="3:7" x14ac:dyDescent="0.25">
      <c r="C4083" s="5"/>
      <c r="D4083" s="6"/>
      <c r="E4083" s="6"/>
      <c r="F4083" s="6"/>
      <c r="G4083" s="6"/>
    </row>
    <row r="4084" spans="3:7" x14ac:dyDescent="0.25">
      <c r="C4084" s="5"/>
      <c r="D4084" s="6"/>
      <c r="E4084" s="6"/>
      <c r="F4084" s="6"/>
      <c r="G4084" s="6"/>
    </row>
    <row r="4085" spans="3:7" x14ac:dyDescent="0.25">
      <c r="C4085" s="5"/>
      <c r="D4085" s="6"/>
      <c r="E4085" s="6"/>
      <c r="F4085" s="6"/>
      <c r="G4085" s="6"/>
    </row>
    <row r="4086" spans="3:7" x14ac:dyDescent="0.25">
      <c r="C4086" s="5"/>
      <c r="D4086" s="6"/>
      <c r="E4086" s="6"/>
      <c r="F4086" s="6"/>
      <c r="G4086" s="6"/>
    </row>
    <row r="4087" spans="3:7" x14ac:dyDescent="0.25">
      <c r="C4087" s="5"/>
      <c r="D4087" s="6"/>
      <c r="E4087" s="6"/>
      <c r="F4087" s="6"/>
      <c r="G4087" s="6"/>
    </row>
    <row r="4088" spans="3:7" x14ac:dyDescent="0.25">
      <c r="C4088" s="5"/>
      <c r="D4088" s="6"/>
      <c r="E4088" s="6"/>
      <c r="F4088" s="6"/>
      <c r="G4088" s="6"/>
    </row>
    <row r="4089" spans="3:7" x14ac:dyDescent="0.25">
      <c r="C4089" s="5"/>
      <c r="D4089" s="6"/>
      <c r="E4089" s="6"/>
      <c r="F4089" s="6"/>
      <c r="G4089" s="6"/>
    </row>
    <row r="4090" spans="3:7" x14ac:dyDescent="0.25">
      <c r="C4090" s="5"/>
      <c r="D4090" s="6"/>
      <c r="E4090" s="6"/>
      <c r="F4090" s="6"/>
      <c r="G4090" s="6"/>
    </row>
    <row r="4091" spans="3:7" x14ac:dyDescent="0.25">
      <c r="C4091" s="5"/>
      <c r="D4091" s="6"/>
      <c r="E4091" s="6"/>
      <c r="F4091" s="6"/>
      <c r="G4091" s="6"/>
    </row>
    <row r="4092" spans="3:7" x14ac:dyDescent="0.25">
      <c r="C4092" s="5"/>
      <c r="D4092" s="6"/>
      <c r="E4092" s="6"/>
      <c r="F4092" s="6"/>
      <c r="G4092" s="6"/>
    </row>
    <row r="4093" spans="3:7" x14ac:dyDescent="0.25">
      <c r="C4093" s="5"/>
      <c r="D4093" s="6"/>
      <c r="E4093" s="6"/>
      <c r="F4093" s="6"/>
      <c r="G4093" s="6"/>
    </row>
    <row r="4094" spans="3:7" x14ac:dyDescent="0.25">
      <c r="C4094" s="5"/>
      <c r="D4094" s="6"/>
      <c r="E4094" s="6"/>
      <c r="F4094" s="6"/>
      <c r="G4094" s="6"/>
    </row>
    <row r="4095" spans="3:7" x14ac:dyDescent="0.25">
      <c r="C4095" s="5"/>
      <c r="D4095" s="6"/>
      <c r="E4095" s="6"/>
      <c r="F4095" s="6"/>
      <c r="G4095" s="6"/>
    </row>
    <row r="4096" spans="3:7" x14ac:dyDescent="0.25">
      <c r="C4096" s="5"/>
      <c r="D4096" s="6"/>
      <c r="E4096" s="6"/>
      <c r="F4096" s="6"/>
      <c r="G4096" s="6"/>
    </row>
    <row r="4097" spans="3:7" x14ac:dyDescent="0.25">
      <c r="C4097" s="5"/>
      <c r="D4097" s="6"/>
      <c r="E4097" s="6"/>
      <c r="F4097" s="6"/>
      <c r="G4097" s="6"/>
    </row>
    <row r="4098" spans="3:7" x14ac:dyDescent="0.25">
      <c r="C4098" s="5"/>
      <c r="D4098" s="6"/>
      <c r="E4098" s="6"/>
      <c r="F4098" s="6"/>
      <c r="G4098" s="6"/>
    </row>
    <row r="4099" spans="3:7" x14ac:dyDescent="0.25">
      <c r="C4099" s="5"/>
      <c r="D4099" s="6"/>
      <c r="E4099" s="6"/>
      <c r="F4099" s="6"/>
      <c r="G4099" s="6"/>
    </row>
    <row r="4100" spans="3:7" x14ac:dyDescent="0.25">
      <c r="C4100" s="5"/>
      <c r="D4100" s="6"/>
      <c r="E4100" s="6"/>
      <c r="F4100" s="6"/>
      <c r="G4100" s="6"/>
    </row>
    <row r="4101" spans="3:7" x14ac:dyDescent="0.25">
      <c r="C4101" s="5"/>
      <c r="D4101" s="6"/>
      <c r="E4101" s="6"/>
      <c r="F4101" s="6"/>
      <c r="G4101" s="6"/>
    </row>
    <row r="4102" spans="3:7" x14ac:dyDescent="0.25">
      <c r="C4102" s="5"/>
      <c r="D4102" s="6"/>
      <c r="E4102" s="6"/>
      <c r="F4102" s="6"/>
      <c r="G4102" s="6"/>
    </row>
    <row r="4103" spans="3:7" x14ac:dyDescent="0.25">
      <c r="C4103" s="5"/>
      <c r="D4103" s="6"/>
      <c r="E4103" s="6"/>
      <c r="F4103" s="6"/>
      <c r="G4103" s="6"/>
    </row>
    <row r="4104" spans="3:7" x14ac:dyDescent="0.25">
      <c r="C4104" s="5"/>
      <c r="D4104" s="6"/>
      <c r="E4104" s="6"/>
      <c r="F4104" s="6"/>
      <c r="G4104" s="6"/>
    </row>
    <row r="4105" spans="3:7" x14ac:dyDescent="0.25">
      <c r="C4105" s="5"/>
      <c r="D4105" s="6"/>
      <c r="E4105" s="6"/>
      <c r="F4105" s="6"/>
      <c r="G4105" s="6"/>
    </row>
    <row r="4106" spans="3:7" x14ac:dyDescent="0.25">
      <c r="C4106" s="5"/>
      <c r="D4106" s="6"/>
      <c r="E4106" s="6"/>
      <c r="F4106" s="6"/>
      <c r="G4106" s="6"/>
    </row>
    <row r="4107" spans="3:7" x14ac:dyDescent="0.25">
      <c r="C4107" s="5"/>
      <c r="D4107" s="6"/>
      <c r="E4107" s="6"/>
      <c r="F4107" s="6"/>
      <c r="G4107" s="6"/>
    </row>
    <row r="4108" spans="3:7" x14ac:dyDescent="0.25">
      <c r="C4108" s="5"/>
      <c r="D4108" s="6"/>
      <c r="E4108" s="6"/>
      <c r="F4108" s="6"/>
      <c r="G4108" s="6"/>
    </row>
    <row r="4109" spans="3:7" x14ac:dyDescent="0.25">
      <c r="C4109" s="5"/>
      <c r="D4109" s="6"/>
      <c r="E4109" s="6"/>
      <c r="F4109" s="6"/>
      <c r="G4109" s="6"/>
    </row>
    <row r="4110" spans="3:7" x14ac:dyDescent="0.25">
      <c r="C4110" s="5"/>
      <c r="D4110" s="6"/>
      <c r="E4110" s="6"/>
      <c r="F4110" s="6"/>
      <c r="G4110" s="6"/>
    </row>
    <row r="4111" spans="3:7" x14ac:dyDescent="0.25">
      <c r="C4111" s="5"/>
      <c r="D4111" s="6"/>
      <c r="E4111" s="6"/>
      <c r="F4111" s="6"/>
      <c r="G4111" s="6"/>
    </row>
    <row r="4112" spans="3:7" x14ac:dyDescent="0.25">
      <c r="C4112" s="5"/>
      <c r="D4112" s="6"/>
      <c r="E4112" s="6"/>
      <c r="F4112" s="6"/>
      <c r="G4112" s="6"/>
    </row>
    <row r="4113" spans="3:7" x14ac:dyDescent="0.25">
      <c r="C4113" s="5"/>
      <c r="D4113" s="6"/>
      <c r="E4113" s="6"/>
      <c r="F4113" s="6"/>
      <c r="G4113" s="6"/>
    </row>
    <row r="4114" spans="3:7" x14ac:dyDescent="0.25">
      <c r="C4114" s="5"/>
      <c r="D4114" s="6"/>
      <c r="E4114" s="6"/>
      <c r="F4114" s="6"/>
      <c r="G4114" s="6"/>
    </row>
    <row r="4115" spans="3:7" x14ac:dyDescent="0.25">
      <c r="C4115" s="5"/>
      <c r="D4115" s="6"/>
      <c r="E4115" s="6"/>
      <c r="F4115" s="6"/>
      <c r="G4115" s="6"/>
    </row>
    <row r="4116" spans="3:7" x14ac:dyDescent="0.25">
      <c r="C4116" s="5"/>
      <c r="D4116" s="6"/>
      <c r="E4116" s="6"/>
      <c r="F4116" s="6"/>
      <c r="G4116" s="6"/>
    </row>
    <row r="4117" spans="3:7" x14ac:dyDescent="0.25">
      <c r="C4117" s="5"/>
      <c r="D4117" s="6"/>
      <c r="E4117" s="6"/>
      <c r="F4117" s="6"/>
      <c r="G4117" s="6"/>
    </row>
    <row r="4118" spans="3:7" x14ac:dyDescent="0.25">
      <c r="C4118" s="5"/>
      <c r="D4118" s="6"/>
      <c r="E4118" s="6"/>
      <c r="F4118" s="6"/>
      <c r="G4118" s="6"/>
    </row>
    <row r="4119" spans="3:7" x14ac:dyDescent="0.25">
      <c r="C4119" s="5"/>
      <c r="D4119" s="6"/>
      <c r="E4119" s="6"/>
      <c r="F4119" s="6"/>
      <c r="G4119" s="6"/>
    </row>
    <row r="4120" spans="3:7" x14ac:dyDescent="0.25">
      <c r="C4120" s="5"/>
      <c r="D4120" s="6"/>
      <c r="E4120" s="6"/>
      <c r="F4120" s="6"/>
      <c r="G4120" s="6"/>
    </row>
    <row r="4121" spans="3:7" x14ac:dyDescent="0.25">
      <c r="C4121" s="5"/>
      <c r="D4121" s="6"/>
      <c r="E4121" s="6"/>
      <c r="F4121" s="6"/>
      <c r="G4121" s="6"/>
    </row>
    <row r="4122" spans="3:7" x14ac:dyDescent="0.25">
      <c r="C4122" s="5"/>
      <c r="D4122" s="6"/>
      <c r="E4122" s="6"/>
      <c r="F4122" s="6"/>
      <c r="G4122" s="6"/>
    </row>
    <row r="4123" spans="3:7" x14ac:dyDescent="0.25">
      <c r="C4123" s="5"/>
      <c r="D4123" s="6"/>
      <c r="E4123" s="6"/>
      <c r="F4123" s="6"/>
      <c r="G4123" s="6"/>
    </row>
    <row r="4124" spans="3:7" x14ac:dyDescent="0.25">
      <c r="C4124" s="5"/>
      <c r="D4124" s="6"/>
      <c r="E4124" s="6"/>
      <c r="F4124" s="6"/>
      <c r="G4124" s="6"/>
    </row>
    <row r="4125" spans="3:7" x14ac:dyDescent="0.25">
      <c r="C4125" s="5"/>
      <c r="D4125" s="6"/>
      <c r="E4125" s="6"/>
      <c r="F4125" s="6"/>
      <c r="G4125" s="6"/>
    </row>
    <row r="4126" spans="3:7" x14ac:dyDescent="0.25">
      <c r="C4126" s="5"/>
      <c r="D4126" s="6"/>
      <c r="E4126" s="6"/>
      <c r="F4126" s="6"/>
      <c r="G4126" s="6"/>
    </row>
    <row r="4127" spans="3:7" x14ac:dyDescent="0.25">
      <c r="C4127" s="5"/>
      <c r="D4127" s="6"/>
      <c r="E4127" s="6"/>
      <c r="F4127" s="6"/>
      <c r="G4127" s="6"/>
    </row>
    <row r="4128" spans="3:7" x14ac:dyDescent="0.25">
      <c r="C4128" s="5"/>
      <c r="D4128" s="6"/>
      <c r="E4128" s="6"/>
      <c r="F4128" s="6"/>
      <c r="G4128" s="6"/>
    </row>
    <row r="4129" spans="3:7" x14ac:dyDescent="0.25">
      <c r="C4129" s="5"/>
      <c r="D4129" s="6"/>
      <c r="E4129" s="6"/>
      <c r="F4129" s="6"/>
      <c r="G4129" s="6"/>
    </row>
    <row r="4130" spans="3:7" x14ac:dyDescent="0.25">
      <c r="C4130" s="5"/>
      <c r="D4130" s="6"/>
      <c r="E4130" s="6"/>
      <c r="F4130" s="6"/>
      <c r="G4130" s="6"/>
    </row>
    <row r="4131" spans="3:7" x14ac:dyDescent="0.25">
      <c r="C4131" s="5"/>
      <c r="D4131" s="6"/>
      <c r="E4131" s="6"/>
      <c r="F4131" s="6"/>
      <c r="G4131" s="6"/>
    </row>
    <row r="4132" spans="3:7" x14ac:dyDescent="0.25">
      <c r="C4132" s="5"/>
      <c r="D4132" s="6"/>
      <c r="E4132" s="6"/>
      <c r="F4132" s="6"/>
      <c r="G4132" s="6"/>
    </row>
    <row r="4133" spans="3:7" x14ac:dyDescent="0.25">
      <c r="C4133" s="5"/>
      <c r="D4133" s="6"/>
      <c r="E4133" s="6"/>
      <c r="F4133" s="6"/>
      <c r="G4133" s="6"/>
    </row>
    <row r="4134" spans="3:7" x14ac:dyDescent="0.25">
      <c r="C4134" s="5"/>
      <c r="D4134" s="6"/>
      <c r="E4134" s="6"/>
      <c r="F4134" s="6"/>
      <c r="G4134" s="6"/>
    </row>
    <row r="4135" spans="3:7" x14ac:dyDescent="0.25">
      <c r="C4135" s="5"/>
      <c r="D4135" s="6"/>
      <c r="E4135" s="6"/>
      <c r="F4135" s="6"/>
      <c r="G4135" s="6"/>
    </row>
    <row r="4136" spans="3:7" x14ac:dyDescent="0.25">
      <c r="C4136" s="5"/>
      <c r="D4136" s="6"/>
      <c r="E4136" s="6"/>
      <c r="F4136" s="6"/>
      <c r="G4136" s="6"/>
    </row>
    <row r="4137" spans="3:7" x14ac:dyDescent="0.25">
      <c r="C4137" s="5"/>
      <c r="D4137" s="6"/>
      <c r="E4137" s="6"/>
      <c r="F4137" s="6"/>
      <c r="G4137" s="6"/>
    </row>
    <row r="4138" spans="3:7" x14ac:dyDescent="0.25">
      <c r="C4138" s="5"/>
      <c r="D4138" s="6"/>
      <c r="E4138" s="6"/>
      <c r="F4138" s="6"/>
      <c r="G4138" s="6"/>
    </row>
    <row r="4139" spans="3:7" x14ac:dyDescent="0.25">
      <c r="C4139" s="5"/>
      <c r="D4139" s="6"/>
      <c r="E4139" s="6"/>
      <c r="F4139" s="6"/>
      <c r="G4139" s="6"/>
    </row>
    <row r="4140" spans="3:7" x14ac:dyDescent="0.25">
      <c r="C4140" s="5"/>
      <c r="D4140" s="6"/>
      <c r="E4140" s="6"/>
      <c r="F4140" s="6"/>
      <c r="G4140" s="6"/>
    </row>
    <row r="4141" spans="3:7" x14ac:dyDescent="0.25">
      <c r="C4141" s="5"/>
      <c r="D4141" s="6"/>
      <c r="E4141" s="6"/>
      <c r="F4141" s="6"/>
      <c r="G4141" s="6"/>
    </row>
    <row r="4142" spans="3:7" x14ac:dyDescent="0.25">
      <c r="C4142" s="5"/>
      <c r="D4142" s="6"/>
      <c r="E4142" s="6"/>
      <c r="F4142" s="6"/>
      <c r="G4142" s="6"/>
    </row>
    <row r="4143" spans="3:7" x14ac:dyDescent="0.25">
      <c r="C4143" s="5"/>
      <c r="D4143" s="6"/>
      <c r="E4143" s="6"/>
      <c r="F4143" s="6"/>
      <c r="G4143" s="6"/>
    </row>
    <row r="4144" spans="3:7" x14ac:dyDescent="0.25">
      <c r="C4144" s="5"/>
      <c r="D4144" s="6"/>
      <c r="E4144" s="6"/>
      <c r="F4144" s="6"/>
      <c r="G4144" s="6"/>
    </row>
    <row r="4145" spans="3:7" x14ac:dyDescent="0.25">
      <c r="C4145" s="5"/>
      <c r="D4145" s="6"/>
      <c r="E4145" s="6"/>
      <c r="F4145" s="6"/>
      <c r="G4145" s="6"/>
    </row>
    <row r="4146" spans="3:7" x14ac:dyDescent="0.25">
      <c r="C4146" s="5"/>
      <c r="D4146" s="6"/>
      <c r="E4146" s="6"/>
      <c r="F4146" s="6"/>
      <c r="G4146" s="6"/>
    </row>
    <row r="4147" spans="3:7" x14ac:dyDescent="0.25">
      <c r="C4147" s="5"/>
      <c r="D4147" s="6"/>
      <c r="E4147" s="6"/>
      <c r="F4147" s="6"/>
      <c r="G4147" s="6"/>
    </row>
    <row r="4148" spans="3:7" x14ac:dyDescent="0.25">
      <c r="C4148" s="5"/>
      <c r="D4148" s="6"/>
      <c r="E4148" s="6"/>
      <c r="F4148" s="6"/>
      <c r="G4148" s="6"/>
    </row>
    <row r="4149" spans="3:7" x14ac:dyDescent="0.25">
      <c r="C4149" s="5"/>
      <c r="D4149" s="6"/>
      <c r="E4149" s="6"/>
      <c r="F4149" s="6"/>
      <c r="G4149" s="6"/>
    </row>
    <row r="4150" spans="3:7" x14ac:dyDescent="0.25">
      <c r="C4150" s="5"/>
      <c r="D4150" s="6"/>
      <c r="E4150" s="6"/>
      <c r="F4150" s="6"/>
      <c r="G4150" s="6"/>
    </row>
    <row r="4151" spans="3:7" x14ac:dyDescent="0.25">
      <c r="C4151" s="5"/>
      <c r="D4151" s="6"/>
      <c r="E4151" s="6"/>
      <c r="F4151" s="6"/>
      <c r="G4151" s="6"/>
    </row>
    <row r="4152" spans="3:7" x14ac:dyDescent="0.25">
      <c r="C4152" s="5"/>
      <c r="D4152" s="6"/>
      <c r="E4152" s="6"/>
      <c r="F4152" s="6"/>
      <c r="G4152" s="6"/>
    </row>
    <row r="4153" spans="3:7" x14ac:dyDescent="0.25">
      <c r="C4153" s="5"/>
      <c r="D4153" s="6"/>
      <c r="E4153" s="6"/>
      <c r="F4153" s="6"/>
      <c r="G4153" s="6"/>
    </row>
    <row r="4154" spans="3:7" x14ac:dyDescent="0.25">
      <c r="C4154" s="5"/>
      <c r="D4154" s="6"/>
      <c r="E4154" s="6"/>
      <c r="F4154" s="6"/>
      <c r="G4154" s="6"/>
    </row>
    <row r="4155" spans="3:7" x14ac:dyDescent="0.25">
      <c r="C4155" s="5"/>
      <c r="D4155" s="6"/>
      <c r="E4155" s="6"/>
      <c r="F4155" s="6"/>
      <c r="G4155" s="6"/>
    </row>
    <row r="4156" spans="3:7" x14ac:dyDescent="0.25">
      <c r="C4156" s="5"/>
      <c r="D4156" s="6"/>
      <c r="E4156" s="6"/>
      <c r="F4156" s="6"/>
      <c r="G4156" s="6"/>
    </row>
    <row r="4157" spans="3:7" x14ac:dyDescent="0.25">
      <c r="C4157" s="5"/>
      <c r="D4157" s="6"/>
      <c r="E4157" s="6"/>
      <c r="F4157" s="6"/>
      <c r="G4157" s="6"/>
    </row>
    <row r="4158" spans="3:7" x14ac:dyDescent="0.25">
      <c r="C4158" s="5"/>
      <c r="D4158" s="6"/>
      <c r="E4158" s="6"/>
      <c r="F4158" s="6"/>
      <c r="G4158" s="6"/>
    </row>
    <row r="4159" spans="3:7" x14ac:dyDescent="0.25">
      <c r="C4159" s="5"/>
      <c r="D4159" s="6"/>
      <c r="E4159" s="6"/>
      <c r="F4159" s="6"/>
      <c r="G4159" s="6"/>
    </row>
    <row r="4160" spans="3:7" x14ac:dyDescent="0.25">
      <c r="C4160" s="5"/>
      <c r="D4160" s="6"/>
      <c r="E4160" s="6"/>
      <c r="F4160" s="6"/>
      <c r="G4160" s="6"/>
    </row>
    <row r="4161" spans="3:7" x14ac:dyDescent="0.25">
      <c r="C4161" s="5"/>
      <c r="D4161" s="6"/>
      <c r="E4161" s="6"/>
      <c r="F4161" s="6"/>
      <c r="G4161" s="6"/>
    </row>
    <row r="4162" spans="3:7" x14ac:dyDescent="0.25">
      <c r="C4162" s="5"/>
      <c r="D4162" s="6"/>
      <c r="E4162" s="6"/>
      <c r="F4162" s="6"/>
      <c r="G4162" s="6"/>
    </row>
    <row r="4163" spans="3:7" x14ac:dyDescent="0.25">
      <c r="C4163" s="5"/>
      <c r="D4163" s="6"/>
      <c r="E4163" s="6"/>
      <c r="F4163" s="6"/>
      <c r="G4163" s="6"/>
    </row>
    <row r="4164" spans="3:7" x14ac:dyDescent="0.25">
      <c r="C4164" s="5"/>
      <c r="D4164" s="6"/>
      <c r="E4164" s="6"/>
      <c r="F4164" s="6"/>
      <c r="G4164" s="6"/>
    </row>
    <row r="4165" spans="3:7" x14ac:dyDescent="0.25">
      <c r="C4165" s="5"/>
      <c r="D4165" s="6"/>
      <c r="E4165" s="6"/>
      <c r="F4165" s="6"/>
      <c r="G4165" s="6"/>
    </row>
    <row r="4166" spans="3:7" x14ac:dyDescent="0.25">
      <c r="C4166" s="5"/>
      <c r="D4166" s="6"/>
      <c r="E4166" s="6"/>
      <c r="F4166" s="6"/>
      <c r="G4166" s="6"/>
    </row>
    <row r="4167" spans="3:7" x14ac:dyDescent="0.25">
      <c r="C4167" s="5"/>
      <c r="D4167" s="6"/>
      <c r="E4167" s="6"/>
      <c r="F4167" s="6"/>
      <c r="G4167" s="6"/>
    </row>
    <row r="4168" spans="3:7" x14ac:dyDescent="0.25">
      <c r="C4168" s="5"/>
      <c r="D4168" s="6"/>
      <c r="E4168" s="6"/>
      <c r="F4168" s="6"/>
      <c r="G4168" s="6"/>
    </row>
    <row r="4169" spans="3:7" x14ac:dyDescent="0.25">
      <c r="C4169" s="5"/>
      <c r="D4169" s="6"/>
      <c r="E4169" s="6"/>
      <c r="F4169" s="6"/>
      <c r="G4169" s="6"/>
    </row>
    <row r="4170" spans="3:7" x14ac:dyDescent="0.25">
      <c r="C4170" s="5"/>
      <c r="D4170" s="6"/>
      <c r="E4170" s="6"/>
      <c r="F4170" s="6"/>
      <c r="G4170" s="6"/>
    </row>
    <row r="4171" spans="3:7" x14ac:dyDescent="0.25">
      <c r="C4171" s="5"/>
      <c r="D4171" s="6"/>
      <c r="E4171" s="6"/>
      <c r="F4171" s="6"/>
      <c r="G4171" s="6"/>
    </row>
    <row r="4172" spans="3:7" x14ac:dyDescent="0.25">
      <c r="C4172" s="5"/>
      <c r="D4172" s="6"/>
      <c r="E4172" s="6"/>
      <c r="F4172" s="6"/>
      <c r="G4172" s="6"/>
    </row>
    <row r="4173" spans="3:7" x14ac:dyDescent="0.25">
      <c r="C4173" s="5"/>
      <c r="D4173" s="6"/>
      <c r="E4173" s="6"/>
      <c r="F4173" s="6"/>
      <c r="G4173" s="6"/>
    </row>
    <row r="4174" spans="3:7" x14ac:dyDescent="0.25">
      <c r="C4174" s="5"/>
      <c r="D4174" s="6"/>
      <c r="E4174" s="6"/>
      <c r="F4174" s="6"/>
      <c r="G4174" s="6"/>
    </row>
    <row r="4175" spans="3:7" x14ac:dyDescent="0.25">
      <c r="C4175" s="5"/>
      <c r="D4175" s="6"/>
      <c r="E4175" s="6"/>
      <c r="F4175" s="6"/>
      <c r="G4175" s="6"/>
    </row>
    <row r="4176" spans="3:7" x14ac:dyDescent="0.25">
      <c r="C4176" s="5"/>
      <c r="D4176" s="6"/>
      <c r="E4176" s="6"/>
      <c r="F4176" s="6"/>
      <c r="G4176" s="6"/>
    </row>
    <row r="4177" spans="3:7" x14ac:dyDescent="0.25">
      <c r="C4177" s="5"/>
      <c r="D4177" s="6"/>
      <c r="E4177" s="6"/>
      <c r="F4177" s="6"/>
      <c r="G4177" s="6"/>
    </row>
    <row r="4178" spans="3:7" x14ac:dyDescent="0.25">
      <c r="C4178" s="5"/>
      <c r="D4178" s="6"/>
      <c r="E4178" s="6"/>
      <c r="F4178" s="6"/>
      <c r="G4178" s="6"/>
    </row>
    <row r="4179" spans="3:7" x14ac:dyDescent="0.25">
      <c r="C4179" s="5"/>
      <c r="D4179" s="6"/>
      <c r="E4179" s="6"/>
      <c r="F4179" s="6"/>
      <c r="G4179" s="6"/>
    </row>
    <row r="4180" spans="3:7" x14ac:dyDescent="0.25">
      <c r="C4180" s="5"/>
      <c r="D4180" s="6"/>
      <c r="E4180" s="6"/>
      <c r="F4180" s="6"/>
      <c r="G4180" s="6"/>
    </row>
    <row r="4181" spans="3:7" x14ac:dyDescent="0.25">
      <c r="C4181" s="5"/>
      <c r="D4181" s="6"/>
      <c r="E4181" s="6"/>
      <c r="F4181" s="6"/>
      <c r="G4181" s="6"/>
    </row>
    <row r="4182" spans="3:7" x14ac:dyDescent="0.25">
      <c r="C4182" s="5"/>
      <c r="D4182" s="6"/>
      <c r="E4182" s="6"/>
      <c r="F4182" s="6"/>
      <c r="G4182" s="6"/>
    </row>
    <row r="4183" spans="3:7" x14ac:dyDescent="0.25">
      <c r="C4183" s="5"/>
      <c r="D4183" s="6"/>
      <c r="E4183" s="6"/>
      <c r="F4183" s="6"/>
      <c r="G4183" s="6"/>
    </row>
    <row r="4184" spans="3:7" x14ac:dyDescent="0.25">
      <c r="C4184" s="5"/>
      <c r="D4184" s="6"/>
      <c r="E4184" s="6"/>
      <c r="F4184" s="6"/>
      <c r="G4184" s="6"/>
    </row>
    <row r="4185" spans="3:7" x14ac:dyDescent="0.25">
      <c r="C4185" s="5"/>
      <c r="D4185" s="6"/>
      <c r="E4185" s="6"/>
      <c r="F4185" s="6"/>
      <c r="G4185" s="6"/>
    </row>
    <row r="4186" spans="3:7" x14ac:dyDescent="0.25">
      <c r="C4186" s="5"/>
      <c r="D4186" s="6"/>
      <c r="E4186" s="6"/>
      <c r="F4186" s="6"/>
      <c r="G4186" s="6"/>
    </row>
    <row r="4187" spans="3:7" x14ac:dyDescent="0.25">
      <c r="C4187" s="5"/>
      <c r="D4187" s="6"/>
      <c r="E4187" s="6"/>
      <c r="F4187" s="6"/>
      <c r="G4187" s="6"/>
    </row>
    <row r="4188" spans="3:7" x14ac:dyDescent="0.25">
      <c r="C4188" s="5"/>
      <c r="D4188" s="6"/>
      <c r="E4188" s="6"/>
      <c r="F4188" s="6"/>
      <c r="G4188" s="6"/>
    </row>
    <row r="4189" spans="3:7" x14ac:dyDescent="0.25">
      <c r="C4189" s="5"/>
      <c r="D4189" s="6"/>
      <c r="E4189" s="6"/>
      <c r="F4189" s="6"/>
      <c r="G4189" s="6"/>
    </row>
    <row r="4190" spans="3:7" x14ac:dyDescent="0.25">
      <c r="C4190" s="5"/>
      <c r="D4190" s="6"/>
      <c r="E4190" s="6"/>
      <c r="F4190" s="6"/>
      <c r="G4190" s="6"/>
    </row>
    <row r="4191" spans="3:7" x14ac:dyDescent="0.25">
      <c r="C4191" s="5"/>
      <c r="D4191" s="6"/>
      <c r="E4191" s="6"/>
      <c r="F4191" s="6"/>
      <c r="G4191" s="6"/>
    </row>
    <row r="4192" spans="3:7" x14ac:dyDescent="0.25">
      <c r="C4192" s="5"/>
      <c r="D4192" s="6"/>
      <c r="E4192" s="6"/>
      <c r="F4192" s="6"/>
      <c r="G4192" s="6"/>
    </row>
    <row r="4193" spans="3:7" x14ac:dyDescent="0.25">
      <c r="C4193" s="5"/>
      <c r="D4193" s="6"/>
      <c r="E4193" s="6"/>
      <c r="F4193" s="6"/>
      <c r="G4193" s="6"/>
    </row>
    <row r="4194" spans="3:7" x14ac:dyDescent="0.25">
      <c r="C4194" s="5"/>
      <c r="D4194" s="6"/>
      <c r="E4194" s="6"/>
      <c r="F4194" s="6"/>
      <c r="G4194" s="6"/>
    </row>
    <row r="4195" spans="3:7" x14ac:dyDescent="0.25">
      <c r="C4195" s="5"/>
      <c r="D4195" s="6"/>
      <c r="E4195" s="6"/>
      <c r="F4195" s="6"/>
      <c r="G4195" s="6"/>
    </row>
    <row r="4196" spans="3:7" x14ac:dyDescent="0.25">
      <c r="C4196" s="5"/>
      <c r="D4196" s="6"/>
      <c r="E4196" s="6"/>
      <c r="F4196" s="6"/>
      <c r="G4196" s="6"/>
    </row>
    <row r="4197" spans="3:7" x14ac:dyDescent="0.25">
      <c r="C4197" s="5"/>
      <c r="D4197" s="6"/>
      <c r="E4197" s="6"/>
      <c r="F4197" s="6"/>
      <c r="G4197" s="6"/>
    </row>
    <row r="4198" spans="3:7" x14ac:dyDescent="0.25">
      <c r="C4198" s="5"/>
      <c r="D4198" s="6"/>
      <c r="E4198" s="6"/>
      <c r="F4198" s="6"/>
      <c r="G4198" s="6"/>
    </row>
    <row r="4199" spans="3:7" x14ac:dyDescent="0.25">
      <c r="C4199" s="5"/>
      <c r="D4199" s="6"/>
      <c r="E4199" s="6"/>
      <c r="F4199" s="6"/>
      <c r="G4199" s="6"/>
    </row>
    <row r="4200" spans="3:7" x14ac:dyDescent="0.25">
      <c r="C4200" s="5"/>
      <c r="D4200" s="6"/>
      <c r="E4200" s="6"/>
      <c r="F4200" s="6"/>
      <c r="G4200" s="6"/>
    </row>
    <row r="4201" spans="3:7" x14ac:dyDescent="0.25">
      <c r="C4201" s="5"/>
      <c r="D4201" s="6"/>
      <c r="E4201" s="6"/>
      <c r="F4201" s="6"/>
      <c r="G4201" s="6"/>
    </row>
    <row r="4202" spans="3:7" x14ac:dyDescent="0.25">
      <c r="C4202" s="5"/>
      <c r="D4202" s="6"/>
      <c r="E4202" s="6"/>
      <c r="F4202" s="6"/>
      <c r="G4202" s="6"/>
    </row>
    <row r="4203" spans="3:7" x14ac:dyDescent="0.25">
      <c r="C4203" s="5"/>
      <c r="D4203" s="6"/>
      <c r="E4203" s="6"/>
      <c r="F4203" s="6"/>
      <c r="G4203" s="6"/>
    </row>
    <row r="4204" spans="3:7" x14ac:dyDescent="0.25">
      <c r="C4204" s="5"/>
      <c r="D4204" s="6"/>
      <c r="E4204" s="6"/>
      <c r="F4204" s="6"/>
      <c r="G4204" s="6"/>
    </row>
    <row r="4205" spans="3:7" x14ac:dyDescent="0.25">
      <c r="C4205" s="5"/>
      <c r="D4205" s="6"/>
      <c r="E4205" s="6"/>
      <c r="F4205" s="6"/>
      <c r="G4205" s="6"/>
    </row>
    <row r="4206" spans="3:7" x14ac:dyDescent="0.25">
      <c r="C4206" s="5"/>
      <c r="D4206" s="6"/>
      <c r="E4206" s="6"/>
      <c r="F4206" s="6"/>
      <c r="G4206" s="6"/>
    </row>
    <row r="4207" spans="3:7" x14ac:dyDescent="0.25">
      <c r="C4207" s="5"/>
      <c r="D4207" s="6"/>
      <c r="E4207" s="6"/>
      <c r="F4207" s="6"/>
      <c r="G4207" s="6"/>
    </row>
    <row r="4208" spans="3:7" x14ac:dyDescent="0.25">
      <c r="C4208" s="5"/>
      <c r="D4208" s="6"/>
      <c r="E4208" s="6"/>
      <c r="F4208" s="6"/>
      <c r="G4208" s="6"/>
    </row>
    <row r="4209" spans="3:7" x14ac:dyDescent="0.25">
      <c r="C4209" s="5"/>
      <c r="D4209" s="6"/>
      <c r="E4209" s="6"/>
      <c r="F4209" s="6"/>
      <c r="G4209" s="6"/>
    </row>
    <row r="4210" spans="3:7" x14ac:dyDescent="0.25">
      <c r="C4210" s="5"/>
      <c r="D4210" s="6"/>
      <c r="E4210" s="6"/>
      <c r="F4210" s="6"/>
      <c r="G4210" s="6"/>
    </row>
    <row r="4211" spans="3:7" x14ac:dyDescent="0.25">
      <c r="C4211" s="5"/>
      <c r="D4211" s="6"/>
      <c r="E4211" s="6"/>
      <c r="F4211" s="6"/>
      <c r="G4211" s="6"/>
    </row>
    <row r="4212" spans="3:7" x14ac:dyDescent="0.25">
      <c r="C4212" s="5"/>
      <c r="D4212" s="6"/>
      <c r="E4212" s="6"/>
      <c r="F4212" s="6"/>
      <c r="G4212" s="6"/>
    </row>
    <row r="4213" spans="3:7" x14ac:dyDescent="0.25">
      <c r="C4213" s="5"/>
      <c r="D4213" s="6"/>
      <c r="E4213" s="6"/>
      <c r="F4213" s="6"/>
      <c r="G4213" s="6"/>
    </row>
    <row r="4214" spans="3:7" x14ac:dyDescent="0.25">
      <c r="C4214" s="5"/>
      <c r="D4214" s="6"/>
      <c r="E4214" s="6"/>
      <c r="F4214" s="6"/>
      <c r="G4214" s="6"/>
    </row>
    <row r="4215" spans="3:7" x14ac:dyDescent="0.25">
      <c r="C4215" s="5"/>
      <c r="D4215" s="6"/>
      <c r="E4215" s="6"/>
      <c r="F4215" s="6"/>
      <c r="G4215" s="6"/>
    </row>
    <row r="4216" spans="3:7" x14ac:dyDescent="0.25">
      <c r="C4216" s="5"/>
      <c r="D4216" s="6"/>
      <c r="E4216" s="6"/>
      <c r="F4216" s="6"/>
      <c r="G4216" s="6"/>
    </row>
    <row r="4217" spans="3:7" x14ac:dyDescent="0.25">
      <c r="C4217" s="5"/>
      <c r="D4217" s="6"/>
      <c r="E4217" s="6"/>
      <c r="F4217" s="6"/>
      <c r="G4217" s="6"/>
    </row>
    <row r="4218" spans="3:7" x14ac:dyDescent="0.25">
      <c r="C4218" s="5"/>
      <c r="D4218" s="6"/>
      <c r="E4218" s="6"/>
      <c r="F4218" s="6"/>
      <c r="G4218" s="6"/>
    </row>
    <row r="4219" spans="3:7" x14ac:dyDescent="0.25">
      <c r="C4219" s="5"/>
      <c r="D4219" s="6"/>
      <c r="E4219" s="6"/>
      <c r="F4219" s="6"/>
      <c r="G4219" s="6"/>
    </row>
    <row r="4220" spans="3:7" x14ac:dyDescent="0.25">
      <c r="C4220" s="5"/>
      <c r="D4220" s="6"/>
      <c r="E4220" s="6"/>
      <c r="F4220" s="6"/>
      <c r="G4220" s="6"/>
    </row>
    <row r="4221" spans="3:7" x14ac:dyDescent="0.25">
      <c r="C4221" s="5"/>
      <c r="D4221" s="6"/>
      <c r="E4221" s="6"/>
      <c r="F4221" s="6"/>
      <c r="G4221" s="6"/>
    </row>
    <row r="4222" spans="3:7" x14ac:dyDescent="0.25">
      <c r="C4222" s="5"/>
      <c r="D4222" s="6"/>
      <c r="E4222" s="6"/>
      <c r="F4222" s="6"/>
      <c r="G4222" s="6"/>
    </row>
    <row r="4223" spans="3:7" x14ac:dyDescent="0.25">
      <c r="C4223" s="5"/>
      <c r="D4223" s="6"/>
      <c r="E4223" s="6"/>
      <c r="F4223" s="6"/>
      <c r="G4223" s="6"/>
    </row>
    <row r="4224" spans="3:7" x14ac:dyDescent="0.25">
      <c r="C4224" s="5"/>
      <c r="D4224" s="6"/>
      <c r="E4224" s="6"/>
      <c r="F4224" s="6"/>
      <c r="G4224" s="6"/>
    </row>
    <row r="4225" spans="3:7" x14ac:dyDescent="0.25">
      <c r="C4225" s="5"/>
      <c r="D4225" s="6"/>
      <c r="E4225" s="6"/>
      <c r="F4225" s="6"/>
      <c r="G4225" s="6"/>
    </row>
    <row r="4226" spans="3:7" x14ac:dyDescent="0.25">
      <c r="C4226" s="5"/>
      <c r="D4226" s="6"/>
      <c r="E4226" s="6"/>
      <c r="F4226" s="6"/>
      <c r="G4226" s="6"/>
    </row>
    <row r="4227" spans="3:7" x14ac:dyDescent="0.25">
      <c r="C4227" s="5"/>
      <c r="D4227" s="6"/>
      <c r="E4227" s="6"/>
      <c r="F4227" s="6"/>
      <c r="G4227" s="6"/>
    </row>
    <row r="4228" spans="3:7" x14ac:dyDescent="0.25">
      <c r="C4228" s="5"/>
      <c r="D4228" s="6"/>
      <c r="E4228" s="6"/>
      <c r="F4228" s="6"/>
      <c r="G4228" s="6"/>
    </row>
    <row r="4229" spans="3:7" x14ac:dyDescent="0.25">
      <c r="C4229" s="5"/>
      <c r="D4229" s="6"/>
      <c r="E4229" s="6"/>
      <c r="F4229" s="6"/>
      <c r="G4229" s="6"/>
    </row>
    <row r="4230" spans="3:7" x14ac:dyDescent="0.25">
      <c r="C4230" s="5"/>
      <c r="D4230" s="6"/>
      <c r="E4230" s="6"/>
      <c r="F4230" s="6"/>
      <c r="G4230" s="6"/>
    </row>
    <row r="4231" spans="3:7" x14ac:dyDescent="0.25">
      <c r="C4231" s="5"/>
      <c r="D4231" s="6"/>
      <c r="E4231" s="6"/>
      <c r="F4231" s="6"/>
      <c r="G4231" s="6"/>
    </row>
    <row r="4232" spans="3:7" x14ac:dyDescent="0.25">
      <c r="C4232" s="5"/>
      <c r="D4232" s="6"/>
      <c r="E4232" s="6"/>
      <c r="F4232" s="6"/>
      <c r="G4232" s="6"/>
    </row>
    <row r="4233" spans="3:7" x14ac:dyDescent="0.25">
      <c r="C4233" s="5"/>
      <c r="D4233" s="6"/>
      <c r="E4233" s="6"/>
      <c r="F4233" s="6"/>
      <c r="G4233" s="6"/>
    </row>
    <row r="4234" spans="3:7" x14ac:dyDescent="0.25">
      <c r="C4234" s="5"/>
      <c r="D4234" s="6"/>
      <c r="E4234" s="6"/>
      <c r="F4234" s="6"/>
      <c r="G4234" s="6"/>
    </row>
    <row r="4235" spans="3:7" x14ac:dyDescent="0.25">
      <c r="C4235" s="5"/>
      <c r="D4235" s="6"/>
      <c r="E4235" s="6"/>
      <c r="F4235" s="6"/>
      <c r="G4235" s="6"/>
    </row>
    <row r="4236" spans="3:7" x14ac:dyDescent="0.25">
      <c r="C4236" s="5"/>
      <c r="D4236" s="6"/>
      <c r="E4236" s="6"/>
      <c r="F4236" s="6"/>
      <c r="G4236" s="6"/>
    </row>
    <row r="4237" spans="3:7" x14ac:dyDescent="0.25">
      <c r="C4237" s="5"/>
      <c r="D4237" s="6"/>
      <c r="E4237" s="6"/>
      <c r="F4237" s="6"/>
      <c r="G4237" s="6"/>
    </row>
    <row r="4238" spans="3:7" x14ac:dyDescent="0.25">
      <c r="C4238" s="5"/>
      <c r="D4238" s="6"/>
      <c r="E4238" s="6"/>
      <c r="F4238" s="6"/>
      <c r="G4238" s="6"/>
    </row>
    <row r="4239" spans="3:7" x14ac:dyDescent="0.25">
      <c r="C4239" s="5"/>
      <c r="D4239" s="6"/>
      <c r="E4239" s="6"/>
      <c r="F4239" s="6"/>
      <c r="G4239" s="6"/>
    </row>
    <row r="4240" spans="3:7" x14ac:dyDescent="0.25">
      <c r="C4240" s="5"/>
      <c r="D4240" s="6"/>
      <c r="E4240" s="6"/>
      <c r="F4240" s="6"/>
      <c r="G4240" s="6"/>
    </row>
    <row r="4241" spans="3:7" x14ac:dyDescent="0.25">
      <c r="C4241" s="5"/>
      <c r="D4241" s="6"/>
      <c r="E4241" s="6"/>
      <c r="F4241" s="6"/>
      <c r="G4241" s="6"/>
    </row>
    <row r="4242" spans="3:7" x14ac:dyDescent="0.25">
      <c r="C4242" s="5"/>
      <c r="D4242" s="6"/>
      <c r="E4242" s="6"/>
      <c r="F4242" s="6"/>
      <c r="G4242" s="6"/>
    </row>
    <row r="4243" spans="3:7" x14ac:dyDescent="0.25">
      <c r="C4243" s="5"/>
      <c r="D4243" s="6"/>
      <c r="E4243" s="6"/>
      <c r="F4243" s="6"/>
      <c r="G4243" s="6"/>
    </row>
    <row r="4244" spans="3:7" x14ac:dyDescent="0.25">
      <c r="C4244" s="5"/>
      <c r="D4244" s="6"/>
      <c r="E4244" s="6"/>
      <c r="F4244" s="6"/>
      <c r="G4244" s="6"/>
    </row>
    <row r="4245" spans="3:7" x14ac:dyDescent="0.25">
      <c r="C4245" s="5"/>
      <c r="D4245" s="6"/>
      <c r="E4245" s="6"/>
      <c r="F4245" s="6"/>
      <c r="G4245" s="6"/>
    </row>
    <row r="4246" spans="3:7" x14ac:dyDescent="0.25">
      <c r="C4246" s="5"/>
      <c r="D4246" s="6"/>
      <c r="E4246" s="6"/>
      <c r="F4246" s="6"/>
      <c r="G4246" s="6"/>
    </row>
    <row r="4247" spans="3:7" x14ac:dyDescent="0.25">
      <c r="C4247" s="5"/>
      <c r="D4247" s="6"/>
      <c r="E4247" s="6"/>
      <c r="F4247" s="6"/>
      <c r="G4247" s="6"/>
    </row>
    <row r="4248" spans="3:7" x14ac:dyDescent="0.25">
      <c r="C4248" s="5"/>
      <c r="D4248" s="6"/>
      <c r="E4248" s="6"/>
      <c r="F4248" s="6"/>
      <c r="G4248" s="6"/>
    </row>
    <row r="4249" spans="3:7" x14ac:dyDescent="0.25">
      <c r="C4249" s="5"/>
      <c r="D4249" s="6"/>
      <c r="E4249" s="6"/>
      <c r="F4249" s="6"/>
      <c r="G4249" s="6"/>
    </row>
    <row r="4250" spans="3:7" x14ac:dyDescent="0.25">
      <c r="C4250" s="5"/>
      <c r="D4250" s="6"/>
      <c r="E4250" s="6"/>
      <c r="F4250" s="6"/>
      <c r="G4250" s="6"/>
    </row>
    <row r="4251" spans="3:7" x14ac:dyDescent="0.25">
      <c r="C4251" s="5"/>
      <c r="D4251" s="6"/>
      <c r="E4251" s="6"/>
      <c r="F4251" s="6"/>
      <c r="G4251" s="6"/>
    </row>
    <row r="4252" spans="3:7" x14ac:dyDescent="0.25">
      <c r="C4252" s="5"/>
      <c r="D4252" s="6"/>
      <c r="E4252" s="6"/>
      <c r="F4252" s="6"/>
      <c r="G4252" s="6"/>
    </row>
    <row r="4253" spans="3:7" x14ac:dyDescent="0.25">
      <c r="C4253" s="5"/>
      <c r="D4253" s="6"/>
      <c r="E4253" s="6"/>
      <c r="F4253" s="6"/>
      <c r="G4253" s="6"/>
    </row>
    <row r="4254" spans="3:7" x14ac:dyDescent="0.25">
      <c r="C4254" s="5"/>
      <c r="D4254" s="6"/>
      <c r="E4254" s="6"/>
      <c r="F4254" s="6"/>
      <c r="G4254" s="6"/>
    </row>
    <row r="4255" spans="3:7" x14ac:dyDescent="0.25">
      <c r="C4255" s="5"/>
      <c r="D4255" s="6"/>
      <c r="E4255" s="6"/>
      <c r="F4255" s="6"/>
      <c r="G4255" s="6"/>
    </row>
    <row r="4256" spans="3:7" x14ac:dyDescent="0.25">
      <c r="C4256" s="5"/>
      <c r="D4256" s="6"/>
      <c r="E4256" s="6"/>
      <c r="F4256" s="6"/>
      <c r="G4256" s="6"/>
    </row>
    <row r="4257" spans="3:7" x14ac:dyDescent="0.25">
      <c r="C4257" s="5"/>
      <c r="D4257" s="6"/>
      <c r="E4257" s="6"/>
      <c r="F4257" s="6"/>
      <c r="G4257" s="6"/>
    </row>
    <row r="4258" spans="3:7" x14ac:dyDescent="0.25">
      <c r="C4258" s="5"/>
      <c r="D4258" s="6"/>
      <c r="E4258" s="6"/>
      <c r="F4258" s="6"/>
      <c r="G4258" s="6"/>
    </row>
    <row r="4259" spans="3:7" x14ac:dyDescent="0.25">
      <c r="C4259" s="5"/>
      <c r="D4259" s="6"/>
      <c r="E4259" s="6"/>
      <c r="F4259" s="6"/>
      <c r="G4259" s="6"/>
    </row>
    <row r="4260" spans="3:7" x14ac:dyDescent="0.25">
      <c r="C4260" s="5"/>
      <c r="D4260" s="6"/>
      <c r="E4260" s="6"/>
      <c r="F4260" s="6"/>
      <c r="G4260" s="6"/>
    </row>
    <row r="4261" spans="3:7" x14ac:dyDescent="0.25">
      <c r="C4261" s="5"/>
      <c r="D4261" s="6"/>
      <c r="E4261" s="6"/>
      <c r="F4261" s="6"/>
      <c r="G4261" s="6"/>
    </row>
    <row r="4262" spans="3:7" x14ac:dyDescent="0.25">
      <c r="C4262" s="5"/>
      <c r="D4262" s="6"/>
      <c r="E4262" s="6"/>
      <c r="F4262" s="6"/>
      <c r="G4262" s="6"/>
    </row>
    <row r="4263" spans="3:7" x14ac:dyDescent="0.25">
      <c r="C4263" s="5"/>
      <c r="D4263" s="6"/>
      <c r="E4263" s="6"/>
      <c r="F4263" s="6"/>
      <c r="G4263" s="6"/>
    </row>
    <row r="4264" spans="3:7" x14ac:dyDescent="0.25">
      <c r="C4264" s="5"/>
      <c r="D4264" s="6"/>
      <c r="E4264" s="6"/>
      <c r="F4264" s="6"/>
      <c r="G4264" s="6"/>
    </row>
    <row r="4265" spans="3:7" x14ac:dyDescent="0.25">
      <c r="C4265" s="5"/>
      <c r="D4265" s="6"/>
      <c r="E4265" s="6"/>
      <c r="F4265" s="6"/>
      <c r="G4265" s="6"/>
    </row>
    <row r="4266" spans="3:7" x14ac:dyDescent="0.25">
      <c r="C4266" s="5"/>
      <c r="D4266" s="6"/>
      <c r="E4266" s="6"/>
      <c r="F4266" s="6"/>
      <c r="G4266" s="6"/>
    </row>
    <row r="4267" spans="3:7" x14ac:dyDescent="0.25">
      <c r="C4267" s="5"/>
      <c r="D4267" s="6"/>
      <c r="E4267" s="6"/>
      <c r="F4267" s="6"/>
      <c r="G4267" s="6"/>
    </row>
    <row r="4268" spans="3:7" x14ac:dyDescent="0.25">
      <c r="C4268" s="5"/>
      <c r="D4268" s="6"/>
      <c r="E4268" s="6"/>
      <c r="F4268" s="6"/>
      <c r="G4268" s="6"/>
    </row>
    <row r="4269" spans="3:7" x14ac:dyDescent="0.25">
      <c r="C4269" s="5"/>
      <c r="D4269" s="6"/>
      <c r="E4269" s="6"/>
      <c r="F4269" s="6"/>
      <c r="G4269" s="6"/>
    </row>
    <row r="4270" spans="3:7" x14ac:dyDescent="0.25">
      <c r="C4270" s="5"/>
      <c r="D4270" s="6"/>
      <c r="E4270" s="6"/>
      <c r="F4270" s="6"/>
      <c r="G4270" s="6"/>
    </row>
    <row r="4271" spans="3:7" x14ac:dyDescent="0.25">
      <c r="C4271" s="5"/>
      <c r="D4271" s="6"/>
      <c r="E4271" s="6"/>
      <c r="F4271" s="6"/>
      <c r="G4271" s="6"/>
    </row>
    <row r="4272" spans="3:7" x14ac:dyDescent="0.25">
      <c r="C4272" s="5"/>
      <c r="D4272" s="6"/>
      <c r="E4272" s="6"/>
      <c r="F4272" s="6"/>
      <c r="G4272" s="6"/>
    </row>
    <row r="4273" spans="3:7" x14ac:dyDescent="0.25">
      <c r="C4273" s="5"/>
      <c r="D4273" s="6"/>
      <c r="E4273" s="6"/>
      <c r="F4273" s="6"/>
      <c r="G4273" s="6"/>
    </row>
    <row r="4274" spans="3:7" x14ac:dyDescent="0.25">
      <c r="C4274" s="5"/>
      <c r="D4274" s="6"/>
      <c r="E4274" s="6"/>
      <c r="F4274" s="6"/>
      <c r="G4274" s="6"/>
    </row>
    <row r="4275" spans="3:7" x14ac:dyDescent="0.25">
      <c r="C4275" s="5"/>
      <c r="D4275" s="6"/>
      <c r="E4275" s="6"/>
      <c r="F4275" s="6"/>
      <c r="G4275" s="6"/>
    </row>
    <row r="4276" spans="3:7" x14ac:dyDescent="0.25">
      <c r="C4276" s="5"/>
      <c r="D4276" s="6"/>
      <c r="E4276" s="6"/>
      <c r="F4276" s="6"/>
      <c r="G4276" s="6"/>
    </row>
    <row r="4277" spans="3:7" x14ac:dyDescent="0.25">
      <c r="C4277" s="5"/>
      <c r="D4277" s="6"/>
      <c r="E4277" s="6"/>
      <c r="F4277" s="6"/>
      <c r="G4277" s="6"/>
    </row>
    <row r="4278" spans="3:7" x14ac:dyDescent="0.25">
      <c r="C4278" s="5"/>
      <c r="D4278" s="6"/>
      <c r="E4278" s="6"/>
      <c r="F4278" s="6"/>
      <c r="G4278" s="6"/>
    </row>
    <row r="4279" spans="3:7" x14ac:dyDescent="0.25">
      <c r="C4279" s="5"/>
      <c r="D4279" s="6"/>
      <c r="E4279" s="6"/>
      <c r="F4279" s="6"/>
      <c r="G4279" s="6"/>
    </row>
    <row r="4280" spans="3:7" x14ac:dyDescent="0.25">
      <c r="C4280" s="5"/>
      <c r="D4280" s="6"/>
      <c r="E4280" s="6"/>
      <c r="F4280" s="6"/>
      <c r="G4280" s="6"/>
    </row>
    <row r="4281" spans="3:7" x14ac:dyDescent="0.25">
      <c r="C4281" s="5"/>
      <c r="D4281" s="6"/>
      <c r="E4281" s="6"/>
      <c r="F4281" s="6"/>
      <c r="G4281" s="6"/>
    </row>
    <row r="4282" spans="3:7" x14ac:dyDescent="0.25">
      <c r="C4282" s="5"/>
      <c r="D4282" s="6"/>
      <c r="E4282" s="6"/>
      <c r="F4282" s="6"/>
      <c r="G4282" s="6"/>
    </row>
    <row r="4283" spans="3:7" x14ac:dyDescent="0.25">
      <c r="C4283" s="5"/>
      <c r="D4283" s="6"/>
      <c r="E4283" s="6"/>
      <c r="F4283" s="6"/>
      <c r="G4283" s="6"/>
    </row>
    <row r="4284" spans="3:7" x14ac:dyDescent="0.25">
      <c r="C4284" s="5"/>
      <c r="D4284" s="6"/>
      <c r="E4284" s="6"/>
      <c r="F4284" s="6"/>
      <c r="G4284" s="6"/>
    </row>
    <row r="4285" spans="3:7" x14ac:dyDescent="0.25">
      <c r="C4285" s="5"/>
      <c r="D4285" s="6"/>
      <c r="E4285" s="6"/>
      <c r="F4285" s="6"/>
      <c r="G4285" s="6"/>
    </row>
    <row r="4286" spans="3:7" x14ac:dyDescent="0.25">
      <c r="C4286" s="5"/>
      <c r="D4286" s="6"/>
      <c r="E4286" s="6"/>
      <c r="F4286" s="6"/>
      <c r="G4286" s="6"/>
    </row>
    <row r="4287" spans="3:7" x14ac:dyDescent="0.25">
      <c r="C4287" s="5"/>
      <c r="D4287" s="6"/>
      <c r="E4287" s="6"/>
      <c r="F4287" s="6"/>
      <c r="G4287" s="6"/>
    </row>
    <row r="4288" spans="3:7" x14ac:dyDescent="0.25">
      <c r="C4288" s="5"/>
      <c r="D4288" s="6"/>
      <c r="E4288" s="6"/>
      <c r="F4288" s="6"/>
      <c r="G4288" s="6"/>
    </row>
    <row r="4289" spans="3:7" x14ac:dyDescent="0.25">
      <c r="C4289" s="5"/>
      <c r="D4289" s="6"/>
      <c r="E4289" s="6"/>
      <c r="F4289" s="6"/>
      <c r="G4289" s="6"/>
    </row>
    <row r="4290" spans="3:7" x14ac:dyDescent="0.25">
      <c r="C4290" s="5"/>
      <c r="D4290" s="6"/>
      <c r="E4290" s="6"/>
      <c r="F4290" s="6"/>
      <c r="G4290" s="6"/>
    </row>
    <row r="4291" spans="3:7" x14ac:dyDescent="0.25">
      <c r="C4291" s="5"/>
      <c r="D4291" s="6"/>
      <c r="E4291" s="6"/>
      <c r="F4291" s="6"/>
      <c r="G4291" s="6"/>
    </row>
    <row r="4292" spans="3:7" x14ac:dyDescent="0.25">
      <c r="C4292" s="5"/>
      <c r="D4292" s="6"/>
      <c r="E4292" s="6"/>
      <c r="F4292" s="6"/>
      <c r="G4292" s="6"/>
    </row>
    <row r="4293" spans="3:7" x14ac:dyDescent="0.25">
      <c r="C4293" s="5"/>
      <c r="D4293" s="6"/>
      <c r="E4293" s="6"/>
      <c r="F4293" s="6"/>
      <c r="G4293" s="6"/>
    </row>
    <row r="4294" spans="3:7" x14ac:dyDescent="0.25">
      <c r="C4294" s="5"/>
      <c r="D4294" s="6"/>
      <c r="E4294" s="6"/>
      <c r="F4294" s="6"/>
      <c r="G4294" s="6"/>
    </row>
    <row r="4295" spans="3:7" x14ac:dyDescent="0.25">
      <c r="C4295" s="5"/>
      <c r="D4295" s="6"/>
      <c r="E4295" s="6"/>
      <c r="F4295" s="6"/>
      <c r="G4295" s="6"/>
    </row>
    <row r="4296" spans="3:7" x14ac:dyDescent="0.25">
      <c r="C4296" s="5"/>
      <c r="D4296" s="6"/>
      <c r="E4296" s="6"/>
      <c r="F4296" s="6"/>
      <c r="G4296" s="6"/>
    </row>
    <row r="4297" spans="3:7" x14ac:dyDescent="0.25">
      <c r="C4297" s="5"/>
      <c r="D4297" s="6"/>
      <c r="E4297" s="6"/>
      <c r="F4297" s="6"/>
      <c r="G4297" s="6"/>
    </row>
    <row r="4298" spans="3:7" x14ac:dyDescent="0.25">
      <c r="C4298" s="5"/>
      <c r="D4298" s="6"/>
      <c r="E4298" s="6"/>
      <c r="F4298" s="6"/>
      <c r="G4298" s="6"/>
    </row>
    <row r="4299" spans="3:7" x14ac:dyDescent="0.25">
      <c r="C4299" s="5"/>
      <c r="D4299" s="6"/>
      <c r="E4299" s="6"/>
      <c r="F4299" s="6"/>
      <c r="G4299" s="6"/>
    </row>
    <row r="4300" spans="3:7" x14ac:dyDescent="0.25">
      <c r="C4300" s="5"/>
      <c r="D4300" s="6"/>
      <c r="E4300" s="6"/>
      <c r="F4300" s="6"/>
      <c r="G4300" s="6"/>
    </row>
    <row r="4301" spans="3:7" x14ac:dyDescent="0.25">
      <c r="C4301" s="5"/>
      <c r="D4301" s="6"/>
      <c r="E4301" s="6"/>
      <c r="F4301" s="6"/>
      <c r="G4301" s="6"/>
    </row>
    <row r="4302" spans="3:7" x14ac:dyDescent="0.25">
      <c r="C4302" s="5"/>
      <c r="D4302" s="6"/>
      <c r="E4302" s="6"/>
      <c r="F4302" s="6"/>
      <c r="G4302" s="6"/>
    </row>
    <row r="4303" spans="3:7" x14ac:dyDescent="0.25">
      <c r="C4303" s="5"/>
      <c r="D4303" s="6"/>
      <c r="E4303" s="6"/>
      <c r="F4303" s="6"/>
      <c r="G4303" s="6"/>
    </row>
    <row r="4304" spans="3:7" x14ac:dyDescent="0.25">
      <c r="C4304" s="5"/>
      <c r="D4304" s="6"/>
      <c r="E4304" s="6"/>
      <c r="F4304" s="6"/>
      <c r="G4304" s="6"/>
    </row>
    <row r="4305" spans="3:7" x14ac:dyDescent="0.25">
      <c r="C4305" s="5"/>
      <c r="D4305" s="6"/>
      <c r="E4305" s="6"/>
      <c r="F4305" s="6"/>
      <c r="G4305" s="6"/>
    </row>
    <row r="4306" spans="3:7" x14ac:dyDescent="0.25">
      <c r="C4306" s="5"/>
      <c r="D4306" s="6"/>
      <c r="E4306" s="6"/>
      <c r="F4306" s="6"/>
      <c r="G4306" s="6"/>
    </row>
    <row r="4307" spans="3:7" x14ac:dyDescent="0.25">
      <c r="C4307" s="5"/>
      <c r="D4307" s="6"/>
      <c r="E4307" s="6"/>
      <c r="F4307" s="6"/>
      <c r="G4307" s="6"/>
    </row>
    <row r="4308" spans="3:7" x14ac:dyDescent="0.25">
      <c r="C4308" s="5"/>
      <c r="D4308" s="6"/>
      <c r="E4308" s="6"/>
      <c r="F4308" s="6"/>
      <c r="G4308" s="6"/>
    </row>
    <row r="4309" spans="3:7" x14ac:dyDescent="0.25">
      <c r="C4309" s="5"/>
      <c r="D4309" s="6"/>
      <c r="E4309" s="6"/>
      <c r="F4309" s="6"/>
      <c r="G4309" s="6"/>
    </row>
    <row r="4310" spans="3:7" x14ac:dyDescent="0.25">
      <c r="C4310" s="5"/>
      <c r="D4310" s="6"/>
      <c r="E4310" s="6"/>
      <c r="F4310" s="6"/>
      <c r="G4310" s="6"/>
    </row>
    <row r="4311" spans="3:7" x14ac:dyDescent="0.25">
      <c r="C4311" s="5"/>
      <c r="D4311" s="6"/>
      <c r="E4311" s="6"/>
      <c r="F4311" s="6"/>
      <c r="G4311" s="6"/>
    </row>
    <row r="4312" spans="3:7" x14ac:dyDescent="0.25">
      <c r="C4312" s="5"/>
      <c r="D4312" s="6"/>
      <c r="E4312" s="6"/>
      <c r="F4312" s="6"/>
      <c r="G4312" s="6"/>
    </row>
    <row r="4313" spans="3:7" x14ac:dyDescent="0.25">
      <c r="C4313" s="5"/>
      <c r="D4313" s="6"/>
      <c r="E4313" s="6"/>
      <c r="F4313" s="6"/>
      <c r="G4313" s="6"/>
    </row>
    <row r="4314" spans="3:7" x14ac:dyDescent="0.25">
      <c r="C4314" s="5"/>
      <c r="D4314" s="6"/>
      <c r="E4314" s="6"/>
      <c r="F4314" s="6"/>
      <c r="G4314" s="6"/>
    </row>
    <row r="4315" spans="3:7" x14ac:dyDescent="0.25">
      <c r="C4315" s="5"/>
      <c r="D4315" s="6"/>
      <c r="E4315" s="6"/>
      <c r="F4315" s="6"/>
      <c r="G4315" s="6"/>
    </row>
    <row r="4316" spans="3:7" x14ac:dyDescent="0.25">
      <c r="C4316" s="5"/>
      <c r="D4316" s="6"/>
      <c r="E4316" s="6"/>
      <c r="F4316" s="6"/>
      <c r="G4316" s="6"/>
    </row>
    <row r="4317" spans="3:7" x14ac:dyDescent="0.25">
      <c r="C4317" s="5"/>
      <c r="D4317" s="6"/>
      <c r="E4317" s="6"/>
      <c r="F4317" s="6"/>
      <c r="G4317" s="6"/>
    </row>
    <row r="4318" spans="3:7" x14ac:dyDescent="0.25">
      <c r="C4318" s="5"/>
      <c r="D4318" s="6"/>
      <c r="E4318" s="6"/>
      <c r="F4318" s="6"/>
      <c r="G4318" s="6"/>
    </row>
    <row r="4319" spans="3:7" x14ac:dyDescent="0.25">
      <c r="C4319" s="5"/>
      <c r="D4319" s="6"/>
      <c r="E4319" s="6"/>
      <c r="F4319" s="6"/>
      <c r="G4319" s="6"/>
    </row>
    <row r="4320" spans="3:7" x14ac:dyDescent="0.25">
      <c r="C4320" s="5"/>
      <c r="D4320" s="6"/>
      <c r="E4320" s="6"/>
      <c r="F4320" s="6"/>
      <c r="G4320" s="6"/>
    </row>
    <row r="4321" spans="3:7" x14ac:dyDescent="0.25">
      <c r="C4321" s="5"/>
      <c r="D4321" s="6"/>
      <c r="E4321" s="6"/>
      <c r="F4321" s="6"/>
      <c r="G4321" s="6"/>
    </row>
    <row r="4322" spans="3:7" x14ac:dyDescent="0.25">
      <c r="C4322" s="5"/>
      <c r="D4322" s="6"/>
      <c r="E4322" s="6"/>
      <c r="F4322" s="6"/>
      <c r="G4322" s="6"/>
    </row>
    <row r="4323" spans="3:7" x14ac:dyDescent="0.25">
      <c r="C4323" s="5"/>
      <c r="D4323" s="6"/>
      <c r="E4323" s="6"/>
      <c r="F4323" s="6"/>
      <c r="G4323" s="6"/>
    </row>
    <row r="4324" spans="3:7" x14ac:dyDescent="0.25">
      <c r="C4324" s="5"/>
      <c r="D4324" s="6"/>
      <c r="E4324" s="6"/>
      <c r="F4324" s="6"/>
      <c r="G4324" s="6"/>
    </row>
    <row r="4325" spans="3:7" x14ac:dyDescent="0.25">
      <c r="C4325" s="5"/>
      <c r="D4325" s="6"/>
      <c r="E4325" s="6"/>
      <c r="F4325" s="6"/>
      <c r="G4325" s="6"/>
    </row>
    <row r="4326" spans="3:7" x14ac:dyDescent="0.25">
      <c r="C4326" s="5"/>
      <c r="D4326" s="6"/>
      <c r="E4326" s="6"/>
      <c r="F4326" s="6"/>
      <c r="G4326" s="6"/>
    </row>
    <row r="4327" spans="3:7" x14ac:dyDescent="0.25">
      <c r="C4327" s="5"/>
      <c r="D4327" s="6"/>
      <c r="E4327" s="6"/>
      <c r="F4327" s="6"/>
      <c r="G4327" s="6"/>
    </row>
    <row r="4328" spans="3:7" x14ac:dyDescent="0.25">
      <c r="C4328" s="5"/>
      <c r="D4328" s="6"/>
      <c r="E4328" s="6"/>
      <c r="F4328" s="6"/>
      <c r="G4328" s="6"/>
    </row>
    <row r="4329" spans="3:7" x14ac:dyDescent="0.25">
      <c r="C4329" s="5"/>
      <c r="D4329" s="6"/>
      <c r="E4329" s="6"/>
      <c r="F4329" s="6"/>
      <c r="G4329" s="6"/>
    </row>
    <row r="4330" spans="3:7" x14ac:dyDescent="0.25">
      <c r="C4330" s="5"/>
      <c r="D4330" s="6"/>
      <c r="E4330" s="6"/>
      <c r="F4330" s="6"/>
      <c r="G4330" s="6"/>
    </row>
    <row r="4331" spans="3:7" x14ac:dyDescent="0.25">
      <c r="C4331" s="5"/>
      <c r="D4331" s="6"/>
      <c r="E4331" s="6"/>
      <c r="F4331" s="6"/>
      <c r="G4331" s="6"/>
    </row>
    <row r="4332" spans="3:7" x14ac:dyDescent="0.25">
      <c r="C4332" s="5"/>
      <c r="D4332" s="6"/>
      <c r="E4332" s="6"/>
      <c r="F4332" s="6"/>
      <c r="G4332" s="6"/>
    </row>
    <row r="4333" spans="3:7" x14ac:dyDescent="0.25">
      <c r="C4333" s="5"/>
      <c r="D4333" s="6"/>
      <c r="E4333" s="6"/>
      <c r="F4333" s="6"/>
      <c r="G4333" s="6"/>
    </row>
    <row r="4334" spans="3:7" x14ac:dyDescent="0.25">
      <c r="C4334" s="5"/>
      <c r="D4334" s="6"/>
      <c r="E4334" s="6"/>
      <c r="F4334" s="6"/>
      <c r="G4334" s="6"/>
    </row>
    <row r="4335" spans="3:7" x14ac:dyDescent="0.25">
      <c r="C4335" s="5"/>
      <c r="D4335" s="6"/>
      <c r="E4335" s="6"/>
      <c r="F4335" s="6"/>
      <c r="G4335" s="6"/>
    </row>
    <row r="4336" spans="3:7" x14ac:dyDescent="0.25">
      <c r="C4336" s="5"/>
      <c r="D4336" s="6"/>
      <c r="E4336" s="6"/>
      <c r="F4336" s="6"/>
      <c r="G4336" s="6"/>
    </row>
    <row r="4337" spans="3:7" x14ac:dyDescent="0.25">
      <c r="C4337" s="5"/>
      <c r="D4337" s="6"/>
      <c r="E4337" s="6"/>
      <c r="F4337" s="6"/>
      <c r="G4337" s="6"/>
    </row>
    <row r="4338" spans="3:7" x14ac:dyDescent="0.25">
      <c r="C4338" s="5"/>
      <c r="D4338" s="6"/>
      <c r="E4338" s="6"/>
      <c r="F4338" s="6"/>
      <c r="G4338" s="6"/>
    </row>
    <row r="4339" spans="3:7" x14ac:dyDescent="0.25">
      <c r="C4339" s="5"/>
      <c r="D4339" s="6"/>
      <c r="E4339" s="6"/>
      <c r="F4339" s="6"/>
      <c r="G4339" s="6"/>
    </row>
    <row r="4340" spans="3:7" x14ac:dyDescent="0.25">
      <c r="C4340" s="5"/>
      <c r="D4340" s="6"/>
      <c r="E4340" s="6"/>
      <c r="F4340" s="6"/>
      <c r="G4340" s="6"/>
    </row>
    <row r="4341" spans="3:7" x14ac:dyDescent="0.25">
      <c r="C4341" s="5"/>
      <c r="D4341" s="6"/>
      <c r="E4341" s="6"/>
      <c r="F4341" s="6"/>
      <c r="G4341" s="6"/>
    </row>
    <row r="4342" spans="3:7" x14ac:dyDescent="0.25">
      <c r="C4342" s="5"/>
      <c r="D4342" s="6"/>
      <c r="E4342" s="6"/>
      <c r="F4342" s="6"/>
      <c r="G4342" s="6"/>
    </row>
    <row r="4343" spans="3:7" x14ac:dyDescent="0.25">
      <c r="C4343" s="5"/>
      <c r="D4343" s="6"/>
      <c r="E4343" s="6"/>
      <c r="F4343" s="6"/>
      <c r="G4343" s="6"/>
    </row>
    <row r="4344" spans="3:7" x14ac:dyDescent="0.25">
      <c r="C4344" s="5"/>
      <c r="D4344" s="6"/>
      <c r="E4344" s="6"/>
      <c r="F4344" s="6"/>
      <c r="G4344" s="6"/>
    </row>
    <row r="4345" spans="3:7" x14ac:dyDescent="0.25">
      <c r="C4345" s="5"/>
      <c r="D4345" s="6"/>
      <c r="E4345" s="6"/>
      <c r="F4345" s="6"/>
      <c r="G4345" s="6"/>
    </row>
    <row r="4346" spans="3:7" x14ac:dyDescent="0.25">
      <c r="C4346" s="5"/>
      <c r="D4346" s="6"/>
      <c r="E4346" s="6"/>
      <c r="F4346" s="6"/>
      <c r="G4346" s="6"/>
    </row>
    <row r="4347" spans="3:7" x14ac:dyDescent="0.25">
      <c r="C4347" s="5"/>
      <c r="D4347" s="6"/>
      <c r="E4347" s="6"/>
      <c r="F4347" s="6"/>
      <c r="G4347" s="6"/>
    </row>
    <row r="4348" spans="3:7" x14ac:dyDescent="0.25">
      <c r="C4348" s="5"/>
      <c r="D4348" s="6"/>
      <c r="E4348" s="6"/>
      <c r="F4348" s="6"/>
      <c r="G4348" s="6"/>
    </row>
    <row r="4349" spans="3:7" x14ac:dyDescent="0.25">
      <c r="C4349" s="5"/>
      <c r="D4349" s="6"/>
      <c r="E4349" s="6"/>
      <c r="F4349" s="6"/>
      <c r="G4349" s="6"/>
    </row>
    <row r="4350" spans="3:7" x14ac:dyDescent="0.25">
      <c r="C4350" s="5"/>
      <c r="D4350" s="6"/>
      <c r="E4350" s="6"/>
      <c r="F4350" s="6"/>
      <c r="G4350" s="6"/>
    </row>
    <row r="4351" spans="3:7" x14ac:dyDescent="0.25">
      <c r="C4351" s="5"/>
      <c r="D4351" s="6"/>
      <c r="E4351" s="6"/>
      <c r="F4351" s="6"/>
      <c r="G4351" s="6"/>
    </row>
    <row r="4352" spans="3:7" x14ac:dyDescent="0.25">
      <c r="C4352" s="5"/>
      <c r="D4352" s="6"/>
      <c r="E4352" s="6"/>
      <c r="F4352" s="6"/>
      <c r="G4352" s="6"/>
    </row>
    <row r="4353" spans="3:7" x14ac:dyDescent="0.25">
      <c r="C4353" s="5"/>
      <c r="D4353" s="6"/>
      <c r="E4353" s="6"/>
      <c r="F4353" s="6"/>
      <c r="G4353" s="6"/>
    </row>
    <row r="4354" spans="3:7" x14ac:dyDescent="0.25">
      <c r="C4354" s="5"/>
      <c r="D4354" s="6"/>
      <c r="E4354" s="6"/>
      <c r="F4354" s="6"/>
      <c r="G4354" s="6"/>
    </row>
    <row r="4355" spans="3:7" x14ac:dyDescent="0.25">
      <c r="C4355" s="5"/>
      <c r="D4355" s="6"/>
      <c r="E4355" s="6"/>
      <c r="F4355" s="6"/>
      <c r="G4355" s="6"/>
    </row>
    <row r="4356" spans="3:7" x14ac:dyDescent="0.25">
      <c r="C4356" s="5"/>
      <c r="D4356" s="6"/>
      <c r="E4356" s="6"/>
      <c r="F4356" s="6"/>
      <c r="G4356" s="6"/>
    </row>
    <row r="4357" spans="3:7" x14ac:dyDescent="0.25">
      <c r="C4357" s="5"/>
      <c r="D4357" s="6"/>
      <c r="E4357" s="6"/>
      <c r="F4357" s="6"/>
      <c r="G4357" s="6"/>
    </row>
    <row r="4358" spans="3:7" x14ac:dyDescent="0.25">
      <c r="C4358" s="5"/>
      <c r="D4358" s="6"/>
      <c r="E4358" s="6"/>
      <c r="F4358" s="6"/>
      <c r="G4358" s="6"/>
    </row>
    <row r="4359" spans="3:7" x14ac:dyDescent="0.25">
      <c r="C4359" s="5"/>
      <c r="D4359" s="6"/>
      <c r="E4359" s="6"/>
      <c r="F4359" s="6"/>
      <c r="G4359" s="6"/>
    </row>
    <row r="4360" spans="3:7" x14ac:dyDescent="0.25">
      <c r="C4360" s="5"/>
      <c r="D4360" s="6"/>
      <c r="E4360" s="6"/>
      <c r="F4360" s="6"/>
      <c r="G4360" s="6"/>
    </row>
    <row r="4361" spans="3:7" x14ac:dyDescent="0.25">
      <c r="C4361" s="5"/>
      <c r="D4361" s="6"/>
      <c r="E4361" s="6"/>
      <c r="F4361" s="6"/>
      <c r="G4361" s="6"/>
    </row>
    <row r="4362" spans="3:7" x14ac:dyDescent="0.25">
      <c r="C4362" s="5"/>
      <c r="D4362" s="6"/>
      <c r="E4362" s="6"/>
      <c r="F4362" s="6"/>
      <c r="G4362" s="6"/>
    </row>
    <row r="4363" spans="3:7" x14ac:dyDescent="0.25">
      <c r="C4363" s="5"/>
      <c r="D4363" s="6"/>
      <c r="E4363" s="6"/>
      <c r="F4363" s="6"/>
      <c r="G4363" s="6"/>
    </row>
    <row r="4364" spans="3:7" x14ac:dyDescent="0.25">
      <c r="C4364" s="5"/>
      <c r="D4364" s="6"/>
      <c r="E4364" s="6"/>
      <c r="F4364" s="6"/>
      <c r="G4364" s="6"/>
    </row>
    <row r="4365" spans="3:7" x14ac:dyDescent="0.25">
      <c r="C4365" s="5"/>
      <c r="D4365" s="6"/>
      <c r="E4365" s="6"/>
      <c r="F4365" s="6"/>
      <c r="G4365" s="6"/>
    </row>
    <row r="4366" spans="3:7" x14ac:dyDescent="0.25">
      <c r="C4366" s="5"/>
      <c r="D4366" s="6"/>
      <c r="E4366" s="6"/>
      <c r="F4366" s="6"/>
      <c r="G4366" s="6"/>
    </row>
    <row r="4367" spans="3:7" x14ac:dyDescent="0.25">
      <c r="C4367" s="5"/>
      <c r="D4367" s="6"/>
      <c r="E4367" s="6"/>
      <c r="F4367" s="6"/>
      <c r="G4367" s="6"/>
    </row>
    <row r="4368" spans="3:7" x14ac:dyDescent="0.25">
      <c r="C4368" s="5"/>
      <c r="D4368" s="6"/>
      <c r="E4368" s="6"/>
      <c r="F4368" s="6"/>
      <c r="G4368" s="6"/>
    </row>
    <row r="4369" spans="3:7" x14ac:dyDescent="0.25">
      <c r="C4369" s="5"/>
      <c r="D4369" s="6"/>
      <c r="E4369" s="6"/>
      <c r="F4369" s="6"/>
      <c r="G4369" s="6"/>
    </row>
    <row r="4370" spans="3:7" x14ac:dyDescent="0.25">
      <c r="C4370" s="5"/>
      <c r="D4370" s="6"/>
      <c r="E4370" s="6"/>
      <c r="F4370" s="6"/>
      <c r="G4370" s="6"/>
    </row>
    <row r="4371" spans="3:7" x14ac:dyDescent="0.25">
      <c r="C4371" s="5"/>
      <c r="D4371" s="6"/>
      <c r="E4371" s="6"/>
      <c r="F4371" s="6"/>
      <c r="G4371" s="6"/>
    </row>
    <row r="4372" spans="3:7" x14ac:dyDescent="0.25">
      <c r="C4372" s="5"/>
      <c r="D4372" s="6"/>
      <c r="E4372" s="6"/>
      <c r="F4372" s="6"/>
      <c r="G4372" s="6"/>
    </row>
    <row r="4373" spans="3:7" x14ac:dyDescent="0.25">
      <c r="C4373" s="5"/>
      <c r="D4373" s="6"/>
      <c r="E4373" s="6"/>
      <c r="F4373" s="6"/>
      <c r="G4373" s="6"/>
    </row>
    <row r="4374" spans="3:7" x14ac:dyDescent="0.25">
      <c r="C4374" s="5"/>
      <c r="D4374" s="6"/>
      <c r="E4374" s="6"/>
      <c r="F4374" s="6"/>
      <c r="G4374" s="6"/>
    </row>
    <row r="4375" spans="3:7" x14ac:dyDescent="0.25">
      <c r="C4375" s="5"/>
      <c r="D4375" s="6"/>
      <c r="E4375" s="6"/>
      <c r="F4375" s="6"/>
      <c r="G4375" s="6"/>
    </row>
    <row r="4376" spans="3:7" x14ac:dyDescent="0.25">
      <c r="C4376" s="5"/>
      <c r="D4376" s="6"/>
      <c r="E4376" s="6"/>
      <c r="F4376" s="6"/>
      <c r="G4376" s="6"/>
    </row>
    <row r="4377" spans="3:7" x14ac:dyDescent="0.25">
      <c r="C4377" s="5"/>
      <c r="D4377" s="6"/>
      <c r="E4377" s="6"/>
      <c r="F4377" s="6"/>
      <c r="G4377" s="6"/>
    </row>
    <row r="4378" spans="3:7" x14ac:dyDescent="0.25">
      <c r="C4378" s="5"/>
      <c r="D4378" s="6"/>
      <c r="E4378" s="6"/>
      <c r="F4378" s="6"/>
      <c r="G4378" s="6"/>
    </row>
    <row r="4379" spans="3:7" x14ac:dyDescent="0.25">
      <c r="C4379" s="5"/>
      <c r="D4379" s="6"/>
      <c r="E4379" s="6"/>
      <c r="F4379" s="6"/>
      <c r="G4379" s="6"/>
    </row>
    <row r="4380" spans="3:7" x14ac:dyDescent="0.25">
      <c r="C4380" s="5"/>
      <c r="D4380" s="6"/>
      <c r="E4380" s="6"/>
      <c r="F4380" s="6"/>
      <c r="G4380" s="6"/>
    </row>
    <row r="4381" spans="3:7" x14ac:dyDescent="0.25">
      <c r="C4381" s="5"/>
      <c r="D4381" s="6"/>
      <c r="E4381" s="6"/>
      <c r="F4381" s="6"/>
      <c r="G4381" s="6"/>
    </row>
    <row r="4382" spans="3:7" x14ac:dyDescent="0.25">
      <c r="C4382" s="5"/>
      <c r="D4382" s="6"/>
      <c r="E4382" s="6"/>
      <c r="F4382" s="6"/>
      <c r="G4382" s="6"/>
    </row>
    <row r="4383" spans="3:7" x14ac:dyDescent="0.25">
      <c r="C4383" s="5"/>
      <c r="D4383" s="6"/>
      <c r="E4383" s="6"/>
      <c r="F4383" s="6"/>
      <c r="G4383" s="6"/>
    </row>
    <row r="4384" spans="3:7" x14ac:dyDescent="0.25">
      <c r="C4384" s="5"/>
      <c r="D4384" s="6"/>
      <c r="E4384" s="6"/>
      <c r="F4384" s="6"/>
      <c r="G4384" s="6"/>
    </row>
    <row r="4385" spans="3:7" x14ac:dyDescent="0.25">
      <c r="C4385" s="5"/>
      <c r="D4385" s="6"/>
      <c r="E4385" s="6"/>
      <c r="F4385" s="6"/>
      <c r="G4385" s="6"/>
    </row>
    <row r="4386" spans="3:7" x14ac:dyDescent="0.25">
      <c r="C4386" s="5"/>
      <c r="D4386" s="6"/>
      <c r="E4386" s="6"/>
      <c r="F4386" s="6"/>
      <c r="G4386" s="6"/>
    </row>
    <row r="4387" spans="3:7" x14ac:dyDescent="0.25">
      <c r="C4387" s="5"/>
      <c r="D4387" s="6"/>
      <c r="E4387" s="6"/>
      <c r="F4387" s="6"/>
      <c r="G4387" s="6"/>
    </row>
    <row r="4388" spans="3:7" x14ac:dyDescent="0.25">
      <c r="C4388" s="5"/>
      <c r="D4388" s="6"/>
      <c r="E4388" s="6"/>
      <c r="F4388" s="6"/>
      <c r="G4388" s="6"/>
    </row>
    <row r="4389" spans="3:7" x14ac:dyDescent="0.25">
      <c r="C4389" s="5"/>
      <c r="D4389" s="6"/>
      <c r="E4389" s="6"/>
      <c r="F4389" s="6"/>
      <c r="G4389" s="6"/>
    </row>
    <row r="4390" spans="3:7" x14ac:dyDescent="0.25">
      <c r="C4390" s="5"/>
      <c r="D4390" s="6"/>
      <c r="E4390" s="6"/>
      <c r="F4390" s="6"/>
      <c r="G4390" s="6"/>
    </row>
    <row r="4391" spans="3:7" x14ac:dyDescent="0.25">
      <c r="C4391" s="5"/>
      <c r="D4391" s="6"/>
      <c r="E4391" s="6"/>
      <c r="F4391" s="6"/>
      <c r="G4391" s="6"/>
    </row>
    <row r="4392" spans="3:7" x14ac:dyDescent="0.25">
      <c r="C4392" s="5"/>
      <c r="D4392" s="6"/>
      <c r="E4392" s="6"/>
      <c r="F4392" s="6"/>
      <c r="G4392" s="6"/>
    </row>
    <row r="4393" spans="3:7" x14ac:dyDescent="0.25">
      <c r="C4393" s="5"/>
      <c r="D4393" s="6"/>
      <c r="E4393" s="6"/>
      <c r="F4393" s="6"/>
      <c r="G4393" s="6"/>
    </row>
    <row r="4394" spans="3:7" x14ac:dyDescent="0.25">
      <c r="C4394" s="5"/>
      <c r="D4394" s="6"/>
      <c r="E4394" s="6"/>
      <c r="F4394" s="6"/>
      <c r="G4394" s="6"/>
    </row>
    <row r="4395" spans="3:7" x14ac:dyDescent="0.25">
      <c r="C4395" s="5"/>
      <c r="D4395" s="6"/>
      <c r="E4395" s="6"/>
      <c r="F4395" s="6"/>
      <c r="G4395" s="6"/>
    </row>
    <row r="4396" spans="3:7" x14ac:dyDescent="0.25">
      <c r="C4396" s="5"/>
      <c r="D4396" s="6"/>
      <c r="E4396" s="6"/>
      <c r="F4396" s="6"/>
      <c r="G4396" s="6"/>
    </row>
    <row r="4397" spans="3:7" x14ac:dyDescent="0.25">
      <c r="C4397" s="5"/>
      <c r="D4397" s="6"/>
      <c r="E4397" s="6"/>
      <c r="F4397" s="6"/>
      <c r="G4397" s="6"/>
    </row>
    <row r="4398" spans="3:7" x14ac:dyDescent="0.25">
      <c r="C4398" s="5"/>
      <c r="D4398" s="6"/>
      <c r="E4398" s="6"/>
      <c r="F4398" s="6"/>
      <c r="G4398" s="6"/>
    </row>
    <row r="4399" spans="3:7" x14ac:dyDescent="0.25">
      <c r="C4399" s="5"/>
      <c r="D4399" s="6"/>
      <c r="E4399" s="6"/>
      <c r="F4399" s="6"/>
      <c r="G4399" s="6"/>
    </row>
    <row r="4400" spans="3:7" x14ac:dyDescent="0.25">
      <c r="C4400" s="5"/>
      <c r="D4400" s="6"/>
      <c r="E4400" s="6"/>
      <c r="F4400" s="6"/>
      <c r="G4400" s="6"/>
    </row>
    <row r="4401" spans="3:7" x14ac:dyDescent="0.25">
      <c r="C4401" s="5"/>
      <c r="D4401" s="6"/>
      <c r="E4401" s="6"/>
      <c r="F4401" s="6"/>
      <c r="G4401" s="6"/>
    </row>
    <row r="4402" spans="3:7" x14ac:dyDescent="0.25">
      <c r="C4402" s="5"/>
      <c r="D4402" s="6"/>
      <c r="E4402" s="6"/>
      <c r="F4402" s="6"/>
      <c r="G4402" s="6"/>
    </row>
    <row r="4403" spans="3:7" x14ac:dyDescent="0.25">
      <c r="C4403" s="5"/>
      <c r="D4403" s="6"/>
      <c r="E4403" s="6"/>
      <c r="F4403" s="6"/>
      <c r="G4403" s="6"/>
    </row>
    <row r="4404" spans="3:7" x14ac:dyDescent="0.25">
      <c r="C4404" s="5"/>
      <c r="D4404" s="6"/>
      <c r="E4404" s="6"/>
      <c r="F4404" s="6"/>
      <c r="G4404" s="6"/>
    </row>
    <row r="4405" spans="3:7" x14ac:dyDescent="0.25">
      <c r="C4405" s="5"/>
      <c r="D4405" s="6"/>
      <c r="E4405" s="6"/>
      <c r="F4405" s="6"/>
      <c r="G4405" s="6"/>
    </row>
    <row r="4406" spans="3:7" x14ac:dyDescent="0.25">
      <c r="C4406" s="5"/>
      <c r="D4406" s="6"/>
      <c r="E4406" s="6"/>
      <c r="F4406" s="6"/>
      <c r="G4406" s="6"/>
    </row>
    <row r="4407" spans="3:7" x14ac:dyDescent="0.25">
      <c r="C4407" s="5"/>
      <c r="D4407" s="6"/>
      <c r="E4407" s="6"/>
      <c r="F4407" s="6"/>
      <c r="G4407" s="6"/>
    </row>
    <row r="4408" spans="3:7" x14ac:dyDescent="0.25">
      <c r="C4408" s="5"/>
      <c r="D4408" s="6"/>
      <c r="E4408" s="6"/>
      <c r="F4408" s="6"/>
      <c r="G4408" s="6"/>
    </row>
    <row r="4409" spans="3:7" x14ac:dyDescent="0.25">
      <c r="C4409" s="5"/>
      <c r="D4409" s="6"/>
      <c r="E4409" s="6"/>
      <c r="F4409" s="6"/>
      <c r="G4409" s="6"/>
    </row>
    <row r="4410" spans="3:7" x14ac:dyDescent="0.25">
      <c r="C4410" s="5"/>
      <c r="D4410" s="6"/>
      <c r="E4410" s="6"/>
      <c r="F4410" s="6"/>
      <c r="G4410" s="6"/>
    </row>
    <row r="4411" spans="3:7" x14ac:dyDescent="0.25">
      <c r="C4411" s="5"/>
      <c r="D4411" s="6"/>
      <c r="E4411" s="6"/>
      <c r="F4411" s="6"/>
      <c r="G4411" s="6"/>
    </row>
    <row r="4412" spans="3:7" x14ac:dyDescent="0.25">
      <c r="C4412" s="5"/>
      <c r="D4412" s="6"/>
      <c r="E4412" s="6"/>
      <c r="F4412" s="6"/>
      <c r="G4412" s="6"/>
    </row>
    <row r="4413" spans="3:7" x14ac:dyDescent="0.25">
      <c r="C4413" s="5"/>
      <c r="D4413" s="6"/>
      <c r="E4413" s="6"/>
      <c r="F4413" s="6"/>
      <c r="G4413" s="6"/>
    </row>
    <row r="4414" spans="3:7" x14ac:dyDescent="0.25">
      <c r="C4414" s="5"/>
      <c r="D4414" s="6"/>
      <c r="E4414" s="6"/>
      <c r="F4414" s="6"/>
      <c r="G4414" s="6"/>
    </row>
    <row r="4415" spans="3:7" x14ac:dyDescent="0.25">
      <c r="C4415" s="5"/>
      <c r="D4415" s="6"/>
      <c r="E4415" s="6"/>
      <c r="F4415" s="6"/>
      <c r="G4415" s="6"/>
    </row>
    <row r="4416" spans="3:7" x14ac:dyDescent="0.25">
      <c r="C4416" s="5"/>
      <c r="D4416" s="6"/>
      <c r="E4416" s="6"/>
      <c r="F4416" s="6"/>
      <c r="G4416" s="6"/>
    </row>
    <row r="4417" spans="3:7" x14ac:dyDescent="0.25">
      <c r="C4417" s="5"/>
      <c r="D4417" s="6"/>
      <c r="E4417" s="6"/>
      <c r="F4417" s="6"/>
      <c r="G4417" s="6"/>
    </row>
    <row r="4418" spans="3:7" x14ac:dyDescent="0.25">
      <c r="C4418" s="5"/>
      <c r="D4418" s="6"/>
      <c r="E4418" s="6"/>
      <c r="F4418" s="6"/>
      <c r="G4418" s="6"/>
    </row>
    <row r="4419" spans="3:7" x14ac:dyDescent="0.25">
      <c r="C4419" s="5"/>
      <c r="D4419" s="6"/>
      <c r="E4419" s="6"/>
      <c r="F4419" s="6"/>
      <c r="G4419" s="6"/>
    </row>
    <row r="4420" spans="3:7" x14ac:dyDescent="0.25">
      <c r="C4420" s="5"/>
      <c r="D4420" s="6"/>
      <c r="E4420" s="6"/>
      <c r="F4420" s="6"/>
      <c r="G4420" s="6"/>
    </row>
    <row r="4421" spans="3:7" x14ac:dyDescent="0.25">
      <c r="C4421" s="5"/>
      <c r="D4421" s="6"/>
      <c r="E4421" s="6"/>
      <c r="F4421" s="6"/>
      <c r="G4421" s="6"/>
    </row>
    <row r="4422" spans="3:7" x14ac:dyDescent="0.25">
      <c r="C4422" s="5"/>
      <c r="D4422" s="6"/>
      <c r="E4422" s="6"/>
      <c r="F4422" s="6"/>
      <c r="G4422" s="6"/>
    </row>
    <row r="4423" spans="3:7" x14ac:dyDescent="0.25">
      <c r="C4423" s="5"/>
      <c r="D4423" s="6"/>
      <c r="E4423" s="6"/>
      <c r="F4423" s="6"/>
      <c r="G4423" s="6"/>
    </row>
    <row r="4424" spans="3:7" x14ac:dyDescent="0.25">
      <c r="C4424" s="5"/>
      <c r="D4424" s="6"/>
      <c r="E4424" s="6"/>
      <c r="F4424" s="6"/>
      <c r="G4424" s="6"/>
    </row>
    <row r="4425" spans="3:7" x14ac:dyDescent="0.25">
      <c r="C4425" s="5"/>
      <c r="D4425" s="6"/>
      <c r="E4425" s="6"/>
      <c r="F4425" s="6"/>
      <c r="G4425" s="6"/>
    </row>
    <row r="4426" spans="3:7" x14ac:dyDescent="0.25">
      <c r="C4426" s="5"/>
      <c r="D4426" s="6"/>
      <c r="E4426" s="6"/>
      <c r="F4426" s="6"/>
      <c r="G4426" s="6"/>
    </row>
    <row r="4427" spans="3:7" x14ac:dyDescent="0.25">
      <c r="C4427" s="5"/>
      <c r="D4427" s="6"/>
      <c r="E4427" s="6"/>
      <c r="F4427" s="6"/>
      <c r="G4427" s="6"/>
    </row>
    <row r="4428" spans="3:7" x14ac:dyDescent="0.25">
      <c r="C4428" s="5"/>
      <c r="D4428" s="6"/>
      <c r="E4428" s="6"/>
      <c r="F4428" s="6"/>
      <c r="G4428" s="6"/>
    </row>
    <row r="4429" spans="3:7" x14ac:dyDescent="0.25">
      <c r="C4429" s="5"/>
      <c r="D4429" s="6"/>
      <c r="E4429" s="6"/>
      <c r="F4429" s="6"/>
      <c r="G4429" s="6"/>
    </row>
    <row r="4430" spans="3:7" x14ac:dyDescent="0.25">
      <c r="C4430" s="5"/>
      <c r="D4430" s="6"/>
      <c r="E4430" s="6"/>
      <c r="F4430" s="6"/>
      <c r="G4430" s="6"/>
    </row>
    <row r="4431" spans="3:7" x14ac:dyDescent="0.25">
      <c r="C4431" s="5"/>
      <c r="D4431" s="6"/>
      <c r="E4431" s="6"/>
      <c r="F4431" s="6"/>
      <c r="G4431" s="6"/>
    </row>
    <row r="4432" spans="3:7" x14ac:dyDescent="0.25">
      <c r="C4432" s="5"/>
      <c r="D4432" s="6"/>
      <c r="E4432" s="6"/>
      <c r="F4432" s="6"/>
      <c r="G4432" s="6"/>
    </row>
    <row r="4433" spans="3:7" x14ac:dyDescent="0.25">
      <c r="C4433" s="5"/>
      <c r="D4433" s="6"/>
      <c r="E4433" s="6"/>
      <c r="F4433" s="6"/>
      <c r="G4433" s="6"/>
    </row>
    <row r="4434" spans="3:7" x14ac:dyDescent="0.25">
      <c r="C4434" s="5"/>
      <c r="D4434" s="6"/>
      <c r="E4434" s="6"/>
      <c r="F4434" s="6"/>
      <c r="G4434" s="6"/>
    </row>
    <row r="4435" spans="3:7" x14ac:dyDescent="0.25">
      <c r="C4435" s="5"/>
      <c r="D4435" s="6"/>
      <c r="E4435" s="6"/>
      <c r="F4435" s="6"/>
      <c r="G4435" s="6"/>
    </row>
    <row r="4436" spans="3:7" x14ac:dyDescent="0.25">
      <c r="C4436" s="5"/>
      <c r="D4436" s="6"/>
      <c r="E4436" s="6"/>
      <c r="F4436" s="6"/>
      <c r="G4436" s="6"/>
    </row>
    <row r="4437" spans="3:7" x14ac:dyDescent="0.25">
      <c r="C4437" s="5"/>
      <c r="D4437" s="6"/>
      <c r="E4437" s="6"/>
      <c r="F4437" s="6"/>
      <c r="G4437" s="6"/>
    </row>
    <row r="4438" spans="3:7" x14ac:dyDescent="0.25">
      <c r="C4438" s="5"/>
      <c r="D4438" s="6"/>
      <c r="E4438" s="6"/>
      <c r="F4438" s="6"/>
      <c r="G4438" s="6"/>
    </row>
    <row r="4439" spans="3:7" x14ac:dyDescent="0.25">
      <c r="C4439" s="5"/>
      <c r="D4439" s="6"/>
      <c r="E4439" s="6"/>
      <c r="F4439" s="6"/>
      <c r="G4439" s="6"/>
    </row>
    <row r="4440" spans="3:7" x14ac:dyDescent="0.25">
      <c r="C4440" s="5"/>
      <c r="D4440" s="6"/>
      <c r="E4440" s="6"/>
      <c r="F4440" s="6"/>
      <c r="G4440" s="6"/>
    </row>
    <row r="4441" spans="3:7" x14ac:dyDescent="0.25">
      <c r="C4441" s="5"/>
      <c r="D4441" s="6"/>
      <c r="E4441" s="6"/>
      <c r="F4441" s="6"/>
      <c r="G4441" s="6"/>
    </row>
    <row r="4442" spans="3:7" x14ac:dyDescent="0.25">
      <c r="C4442" s="5"/>
      <c r="D4442" s="6"/>
      <c r="E4442" s="6"/>
      <c r="F4442" s="6"/>
      <c r="G4442" s="6"/>
    </row>
    <row r="4443" spans="3:7" x14ac:dyDescent="0.25">
      <c r="C4443" s="5"/>
      <c r="D4443" s="6"/>
      <c r="E4443" s="6"/>
      <c r="F4443" s="6"/>
      <c r="G4443" s="6"/>
    </row>
    <row r="4444" spans="3:7" x14ac:dyDescent="0.25">
      <c r="C4444" s="5"/>
      <c r="D4444" s="6"/>
      <c r="E4444" s="6"/>
      <c r="F4444" s="6"/>
      <c r="G4444" s="6"/>
    </row>
    <row r="4445" spans="3:7" x14ac:dyDescent="0.25">
      <c r="C4445" s="5"/>
      <c r="D4445" s="6"/>
      <c r="E4445" s="6"/>
      <c r="F4445" s="6"/>
      <c r="G4445" s="6"/>
    </row>
    <row r="4446" spans="3:7" x14ac:dyDescent="0.25">
      <c r="C4446" s="5"/>
      <c r="D4446" s="6"/>
      <c r="E4446" s="6"/>
      <c r="F4446" s="6"/>
      <c r="G4446" s="6"/>
    </row>
    <row r="4447" spans="3:7" x14ac:dyDescent="0.25">
      <c r="C4447" s="5"/>
      <c r="D4447" s="6"/>
      <c r="E4447" s="6"/>
      <c r="F4447" s="6"/>
      <c r="G4447" s="6"/>
    </row>
    <row r="4448" spans="3:7" x14ac:dyDescent="0.25">
      <c r="C4448" s="5"/>
      <c r="D4448" s="6"/>
      <c r="E4448" s="6"/>
      <c r="F4448" s="6"/>
      <c r="G4448" s="6"/>
    </row>
    <row r="4449" spans="3:7" x14ac:dyDescent="0.25">
      <c r="C4449" s="5"/>
      <c r="D4449" s="6"/>
      <c r="E4449" s="6"/>
      <c r="F4449" s="6"/>
      <c r="G4449" s="6"/>
    </row>
    <row r="4450" spans="3:7" x14ac:dyDescent="0.25">
      <c r="C4450" s="5"/>
      <c r="D4450" s="6"/>
      <c r="E4450" s="6"/>
      <c r="F4450" s="6"/>
      <c r="G4450" s="6"/>
    </row>
    <row r="4451" spans="3:7" x14ac:dyDescent="0.25">
      <c r="C4451" s="5"/>
      <c r="D4451" s="6"/>
      <c r="E4451" s="6"/>
      <c r="F4451" s="6"/>
      <c r="G4451" s="6"/>
    </row>
    <row r="4452" spans="3:7" x14ac:dyDescent="0.25">
      <c r="C4452" s="5"/>
      <c r="D4452" s="6"/>
      <c r="E4452" s="6"/>
      <c r="F4452" s="6"/>
      <c r="G4452" s="6"/>
    </row>
    <row r="4453" spans="3:7" x14ac:dyDescent="0.25">
      <c r="C4453" s="5"/>
      <c r="D4453" s="6"/>
      <c r="E4453" s="6"/>
      <c r="F4453" s="6"/>
      <c r="G4453" s="6"/>
    </row>
    <row r="4454" spans="3:7" x14ac:dyDescent="0.25">
      <c r="C4454" s="5"/>
      <c r="D4454" s="6"/>
      <c r="E4454" s="6"/>
      <c r="F4454" s="6"/>
      <c r="G4454" s="6"/>
    </row>
    <row r="4455" spans="3:7" x14ac:dyDescent="0.25">
      <c r="C4455" s="5"/>
      <c r="D4455" s="6"/>
      <c r="E4455" s="6"/>
      <c r="F4455" s="6"/>
      <c r="G4455" s="6"/>
    </row>
    <row r="4456" spans="3:7" x14ac:dyDescent="0.25">
      <c r="C4456" s="5"/>
      <c r="D4456" s="6"/>
      <c r="E4456" s="6"/>
      <c r="F4456" s="6"/>
      <c r="G4456" s="6"/>
    </row>
    <row r="4457" spans="3:7" x14ac:dyDescent="0.25">
      <c r="C4457" s="5"/>
      <c r="D4457" s="6"/>
      <c r="E4457" s="6"/>
      <c r="F4457" s="6"/>
      <c r="G4457" s="6"/>
    </row>
    <row r="4458" spans="3:7" x14ac:dyDescent="0.25">
      <c r="C4458" s="5"/>
      <c r="D4458" s="6"/>
      <c r="E4458" s="6"/>
      <c r="F4458" s="6"/>
      <c r="G4458" s="6"/>
    </row>
    <row r="4459" spans="3:7" x14ac:dyDescent="0.25">
      <c r="C4459" s="5"/>
      <c r="D4459" s="6"/>
      <c r="E4459" s="6"/>
      <c r="F4459" s="6"/>
      <c r="G4459" s="6"/>
    </row>
    <row r="4460" spans="3:7" x14ac:dyDescent="0.25">
      <c r="C4460" s="5"/>
      <c r="D4460" s="6"/>
      <c r="E4460" s="6"/>
      <c r="F4460" s="6"/>
      <c r="G4460" s="6"/>
    </row>
    <row r="4461" spans="3:7" x14ac:dyDescent="0.25">
      <c r="C4461" s="5"/>
      <c r="D4461" s="6"/>
      <c r="E4461" s="6"/>
      <c r="F4461" s="6"/>
      <c r="G4461" s="6"/>
    </row>
    <row r="4462" spans="3:7" x14ac:dyDescent="0.25">
      <c r="C4462" s="5"/>
      <c r="D4462" s="6"/>
      <c r="E4462" s="6"/>
      <c r="F4462" s="6"/>
      <c r="G4462" s="6"/>
    </row>
    <row r="4463" spans="3:7" x14ac:dyDescent="0.25">
      <c r="C4463" s="5"/>
      <c r="D4463" s="6"/>
      <c r="E4463" s="6"/>
      <c r="F4463" s="6"/>
      <c r="G4463" s="6"/>
    </row>
    <row r="4464" spans="3:7" x14ac:dyDescent="0.25">
      <c r="C4464" s="5"/>
      <c r="D4464" s="6"/>
      <c r="E4464" s="6"/>
      <c r="F4464" s="6"/>
      <c r="G4464" s="6"/>
    </row>
    <row r="4465" spans="3:7" x14ac:dyDescent="0.25">
      <c r="C4465" s="5"/>
      <c r="D4465" s="6"/>
      <c r="E4465" s="6"/>
      <c r="F4465" s="6"/>
      <c r="G4465" s="6"/>
    </row>
    <row r="4466" spans="3:7" x14ac:dyDescent="0.25">
      <c r="C4466" s="5"/>
      <c r="D4466" s="6"/>
      <c r="E4466" s="6"/>
      <c r="F4466" s="6"/>
      <c r="G4466" s="6"/>
    </row>
    <row r="4467" spans="3:7" x14ac:dyDescent="0.25">
      <c r="C4467" s="5"/>
      <c r="D4467" s="6"/>
      <c r="E4467" s="6"/>
      <c r="F4467" s="6"/>
      <c r="G4467" s="6"/>
    </row>
    <row r="4468" spans="3:7" x14ac:dyDescent="0.25">
      <c r="C4468" s="5"/>
      <c r="D4468" s="6"/>
      <c r="E4468" s="6"/>
      <c r="F4468" s="6"/>
      <c r="G4468" s="6"/>
    </row>
    <row r="4469" spans="3:7" x14ac:dyDescent="0.25">
      <c r="C4469" s="5"/>
      <c r="D4469" s="6"/>
      <c r="E4469" s="6"/>
      <c r="F4469" s="6"/>
      <c r="G4469" s="6"/>
    </row>
    <row r="4470" spans="3:7" x14ac:dyDescent="0.25">
      <c r="C4470" s="5"/>
      <c r="D4470" s="6"/>
      <c r="E4470" s="6"/>
      <c r="F4470" s="6"/>
      <c r="G4470" s="6"/>
    </row>
    <row r="4471" spans="3:7" x14ac:dyDescent="0.25">
      <c r="C4471" s="5"/>
      <c r="D4471" s="6"/>
      <c r="E4471" s="6"/>
      <c r="F4471" s="6"/>
      <c r="G4471" s="6"/>
    </row>
    <row r="4472" spans="3:7" x14ac:dyDescent="0.25">
      <c r="C4472" s="5"/>
      <c r="D4472" s="6"/>
      <c r="E4472" s="6"/>
      <c r="F4472" s="6"/>
      <c r="G4472" s="6"/>
    </row>
    <row r="4473" spans="3:7" x14ac:dyDescent="0.25">
      <c r="C4473" s="5"/>
      <c r="D4473" s="6"/>
      <c r="E4473" s="6"/>
      <c r="F4473" s="6"/>
      <c r="G4473" s="6"/>
    </row>
    <row r="4474" spans="3:7" x14ac:dyDescent="0.25">
      <c r="C4474" s="5"/>
      <c r="D4474" s="6"/>
      <c r="E4474" s="6"/>
      <c r="F4474" s="6"/>
      <c r="G4474" s="6"/>
    </row>
    <row r="4475" spans="3:7" x14ac:dyDescent="0.25">
      <c r="C4475" s="5"/>
      <c r="D4475" s="6"/>
      <c r="E4475" s="6"/>
      <c r="F4475" s="6"/>
      <c r="G4475" s="6"/>
    </row>
    <row r="4476" spans="3:7" x14ac:dyDescent="0.25">
      <c r="C4476" s="5"/>
      <c r="D4476" s="6"/>
      <c r="E4476" s="6"/>
      <c r="F4476" s="6"/>
      <c r="G4476" s="6"/>
    </row>
    <row r="4477" spans="3:7" x14ac:dyDescent="0.25">
      <c r="C4477" s="5"/>
      <c r="D4477" s="6"/>
      <c r="E4477" s="6"/>
      <c r="F4477" s="6"/>
      <c r="G4477" s="6"/>
    </row>
    <row r="4478" spans="3:7" x14ac:dyDescent="0.25">
      <c r="C4478" s="5"/>
      <c r="D4478" s="6"/>
      <c r="E4478" s="6"/>
      <c r="F4478" s="6"/>
      <c r="G4478" s="6"/>
    </row>
    <row r="4479" spans="3:7" x14ac:dyDescent="0.25">
      <c r="C4479" s="5"/>
      <c r="D4479" s="6"/>
      <c r="E4479" s="6"/>
      <c r="F4479" s="6"/>
      <c r="G4479" s="6"/>
    </row>
    <row r="4480" spans="3:7" x14ac:dyDescent="0.25">
      <c r="C4480" s="5"/>
      <c r="D4480" s="6"/>
      <c r="E4480" s="6"/>
      <c r="F4480" s="6"/>
      <c r="G4480" s="6"/>
    </row>
    <row r="4481" spans="3:7" x14ac:dyDescent="0.25">
      <c r="C4481" s="5"/>
      <c r="D4481" s="6"/>
      <c r="E4481" s="6"/>
      <c r="F4481" s="6"/>
      <c r="G4481" s="6"/>
    </row>
    <row r="4482" spans="3:7" x14ac:dyDescent="0.25">
      <c r="C4482" s="5"/>
      <c r="D4482" s="6"/>
      <c r="E4482" s="6"/>
      <c r="F4482" s="6"/>
      <c r="G4482" s="6"/>
    </row>
    <row r="4483" spans="3:7" x14ac:dyDescent="0.25">
      <c r="C4483" s="5"/>
      <c r="D4483" s="6"/>
      <c r="E4483" s="6"/>
      <c r="F4483" s="6"/>
      <c r="G4483" s="6"/>
    </row>
    <row r="4484" spans="3:7" x14ac:dyDescent="0.25">
      <c r="C4484" s="5"/>
      <c r="D4484" s="6"/>
      <c r="E4484" s="6"/>
      <c r="F4484" s="6"/>
      <c r="G4484" s="6"/>
    </row>
    <row r="4485" spans="3:7" x14ac:dyDescent="0.25">
      <c r="C4485" s="5"/>
      <c r="D4485" s="6"/>
      <c r="E4485" s="6"/>
      <c r="F4485" s="6"/>
      <c r="G4485" s="6"/>
    </row>
    <row r="4486" spans="3:7" x14ac:dyDescent="0.25">
      <c r="C4486" s="5"/>
      <c r="D4486" s="6"/>
      <c r="E4486" s="6"/>
      <c r="F4486" s="6"/>
      <c r="G4486" s="6"/>
    </row>
    <row r="4487" spans="3:7" x14ac:dyDescent="0.25">
      <c r="C4487" s="5"/>
      <c r="D4487" s="6"/>
      <c r="E4487" s="6"/>
      <c r="F4487" s="6"/>
      <c r="G4487" s="6"/>
    </row>
    <row r="4488" spans="3:7" x14ac:dyDescent="0.25">
      <c r="C4488" s="5"/>
      <c r="D4488" s="6"/>
      <c r="E4488" s="6"/>
      <c r="F4488" s="6"/>
      <c r="G4488" s="6"/>
    </row>
    <row r="4489" spans="3:7" x14ac:dyDescent="0.25">
      <c r="C4489" s="5"/>
      <c r="D4489" s="6"/>
      <c r="E4489" s="6"/>
      <c r="F4489" s="6"/>
      <c r="G4489" s="6"/>
    </row>
    <row r="4490" spans="3:7" x14ac:dyDescent="0.25">
      <c r="C4490" s="5"/>
      <c r="D4490" s="6"/>
      <c r="E4490" s="6"/>
      <c r="F4490" s="6"/>
      <c r="G4490" s="6"/>
    </row>
    <row r="4491" spans="3:7" x14ac:dyDescent="0.25">
      <c r="C4491" s="5"/>
      <c r="D4491" s="6"/>
      <c r="E4491" s="6"/>
      <c r="F4491" s="6"/>
      <c r="G4491" s="6"/>
    </row>
    <row r="4492" spans="3:7" x14ac:dyDescent="0.25">
      <c r="C4492" s="5"/>
      <c r="D4492" s="6"/>
      <c r="E4492" s="6"/>
      <c r="F4492" s="6"/>
      <c r="G4492" s="6"/>
    </row>
    <row r="4493" spans="3:7" x14ac:dyDescent="0.25">
      <c r="C4493" s="5"/>
      <c r="D4493" s="6"/>
      <c r="E4493" s="6"/>
      <c r="F4493" s="6"/>
      <c r="G4493" s="6"/>
    </row>
    <row r="4494" spans="3:7" x14ac:dyDescent="0.25">
      <c r="C4494" s="5"/>
      <c r="D4494" s="6"/>
      <c r="E4494" s="6"/>
      <c r="F4494" s="6"/>
      <c r="G4494" s="6"/>
    </row>
    <row r="4495" spans="3:7" x14ac:dyDescent="0.25">
      <c r="C4495" s="5"/>
      <c r="D4495" s="6"/>
      <c r="E4495" s="6"/>
      <c r="F4495" s="6"/>
      <c r="G4495" s="6"/>
    </row>
    <row r="4496" spans="3:7" x14ac:dyDescent="0.25">
      <c r="C4496" s="5"/>
      <c r="D4496" s="6"/>
      <c r="E4496" s="6"/>
      <c r="F4496" s="6"/>
      <c r="G4496" s="6"/>
    </row>
    <row r="4497" spans="3:7" x14ac:dyDescent="0.25">
      <c r="C4497" s="5"/>
      <c r="D4497" s="6"/>
      <c r="E4497" s="6"/>
      <c r="F4497" s="6"/>
      <c r="G4497" s="6"/>
    </row>
    <row r="4498" spans="3:7" x14ac:dyDescent="0.25">
      <c r="C4498" s="5"/>
      <c r="D4498" s="6"/>
      <c r="E4498" s="6"/>
      <c r="F4498" s="6"/>
      <c r="G4498" s="6"/>
    </row>
    <row r="4499" spans="3:7" x14ac:dyDescent="0.25">
      <c r="C4499" s="5"/>
      <c r="D4499" s="6"/>
      <c r="E4499" s="6"/>
      <c r="F4499" s="6"/>
      <c r="G4499" s="6"/>
    </row>
    <row r="4500" spans="3:7" x14ac:dyDescent="0.25">
      <c r="C4500" s="5"/>
      <c r="D4500" s="6"/>
      <c r="E4500" s="6"/>
      <c r="F4500" s="6"/>
      <c r="G4500" s="6"/>
    </row>
    <row r="4501" spans="3:7" x14ac:dyDescent="0.25">
      <c r="C4501" s="5"/>
      <c r="D4501" s="6"/>
      <c r="E4501" s="6"/>
      <c r="F4501" s="6"/>
      <c r="G4501" s="6"/>
    </row>
    <row r="4502" spans="3:7" x14ac:dyDescent="0.25">
      <c r="C4502" s="5"/>
      <c r="D4502" s="6"/>
      <c r="E4502" s="6"/>
      <c r="F4502" s="6"/>
      <c r="G4502" s="6"/>
    </row>
    <row r="4503" spans="3:7" x14ac:dyDescent="0.25">
      <c r="C4503" s="5"/>
      <c r="D4503" s="6"/>
      <c r="E4503" s="6"/>
      <c r="F4503" s="6"/>
      <c r="G4503" s="6"/>
    </row>
    <row r="4504" spans="3:7" x14ac:dyDescent="0.25">
      <c r="C4504" s="5"/>
      <c r="D4504" s="6"/>
      <c r="E4504" s="6"/>
      <c r="F4504" s="6"/>
      <c r="G4504" s="6"/>
    </row>
    <row r="4505" spans="3:7" x14ac:dyDescent="0.25">
      <c r="C4505" s="5"/>
      <c r="D4505" s="6"/>
      <c r="E4505" s="6"/>
      <c r="F4505" s="6"/>
      <c r="G4505" s="6"/>
    </row>
    <row r="4506" spans="3:7" x14ac:dyDescent="0.25">
      <c r="C4506" s="5"/>
      <c r="D4506" s="6"/>
      <c r="E4506" s="6"/>
      <c r="F4506" s="6"/>
      <c r="G4506" s="6"/>
    </row>
    <row r="4507" spans="3:7" x14ac:dyDescent="0.25">
      <c r="C4507" s="5"/>
      <c r="D4507" s="6"/>
      <c r="E4507" s="6"/>
      <c r="F4507" s="6"/>
      <c r="G4507" s="6"/>
    </row>
    <row r="4508" spans="3:7" x14ac:dyDescent="0.25">
      <c r="C4508" s="5"/>
      <c r="D4508" s="6"/>
      <c r="E4508" s="6"/>
      <c r="F4508" s="6"/>
      <c r="G4508" s="6"/>
    </row>
    <row r="4509" spans="3:7" x14ac:dyDescent="0.25">
      <c r="C4509" s="5"/>
      <c r="D4509" s="6"/>
      <c r="E4509" s="6"/>
      <c r="F4509" s="6"/>
      <c r="G4509" s="6"/>
    </row>
    <row r="4510" spans="3:7" x14ac:dyDescent="0.25">
      <c r="C4510" s="5"/>
      <c r="D4510" s="6"/>
      <c r="E4510" s="6"/>
      <c r="F4510" s="6"/>
      <c r="G4510" s="6"/>
    </row>
    <row r="4511" spans="3:7" x14ac:dyDescent="0.25">
      <c r="C4511" s="5"/>
      <c r="D4511" s="6"/>
      <c r="E4511" s="6"/>
      <c r="F4511" s="6"/>
      <c r="G4511" s="6"/>
    </row>
    <row r="4512" spans="3:7" x14ac:dyDescent="0.25">
      <c r="C4512" s="5"/>
      <c r="D4512" s="6"/>
      <c r="E4512" s="6"/>
      <c r="F4512" s="6"/>
      <c r="G4512" s="6"/>
    </row>
    <row r="4513" spans="3:7" x14ac:dyDescent="0.25">
      <c r="C4513" s="5"/>
      <c r="D4513" s="6"/>
      <c r="E4513" s="6"/>
      <c r="F4513" s="6"/>
      <c r="G4513" s="6"/>
    </row>
    <row r="4514" spans="3:7" x14ac:dyDescent="0.25">
      <c r="C4514" s="5"/>
      <c r="D4514" s="6"/>
      <c r="E4514" s="6"/>
      <c r="F4514" s="6"/>
      <c r="G4514" s="6"/>
    </row>
    <row r="4515" spans="3:7" x14ac:dyDescent="0.25">
      <c r="C4515" s="5"/>
      <c r="D4515" s="6"/>
      <c r="E4515" s="6"/>
      <c r="F4515" s="6"/>
      <c r="G4515" s="6"/>
    </row>
    <row r="4516" spans="3:7" x14ac:dyDescent="0.25">
      <c r="C4516" s="5"/>
      <c r="D4516" s="6"/>
      <c r="E4516" s="6"/>
      <c r="F4516" s="6"/>
      <c r="G4516" s="6"/>
    </row>
    <row r="4517" spans="3:7" x14ac:dyDescent="0.25">
      <c r="C4517" s="5"/>
      <c r="D4517" s="6"/>
      <c r="E4517" s="6"/>
      <c r="F4517" s="6"/>
      <c r="G4517" s="6"/>
    </row>
    <row r="4518" spans="3:7" x14ac:dyDescent="0.25">
      <c r="C4518" s="5"/>
      <c r="D4518" s="6"/>
      <c r="E4518" s="6"/>
      <c r="F4518" s="6"/>
      <c r="G4518" s="6"/>
    </row>
    <row r="4519" spans="3:7" x14ac:dyDescent="0.25">
      <c r="C4519" s="5"/>
      <c r="D4519" s="6"/>
      <c r="E4519" s="6"/>
      <c r="F4519" s="6"/>
      <c r="G4519" s="6"/>
    </row>
    <row r="4520" spans="3:7" x14ac:dyDescent="0.25">
      <c r="C4520" s="5"/>
      <c r="D4520" s="6"/>
      <c r="E4520" s="6"/>
      <c r="F4520" s="6"/>
      <c r="G4520" s="6"/>
    </row>
    <row r="4521" spans="3:7" x14ac:dyDescent="0.25">
      <c r="C4521" s="5"/>
      <c r="D4521" s="6"/>
      <c r="E4521" s="6"/>
      <c r="F4521" s="6"/>
      <c r="G4521" s="6"/>
    </row>
    <row r="4522" spans="3:7" x14ac:dyDescent="0.25">
      <c r="C4522" s="5"/>
      <c r="D4522" s="6"/>
      <c r="E4522" s="6"/>
      <c r="F4522" s="6"/>
      <c r="G4522" s="6"/>
    </row>
    <row r="4523" spans="3:7" x14ac:dyDescent="0.25">
      <c r="C4523" s="5"/>
      <c r="D4523" s="6"/>
      <c r="E4523" s="6"/>
      <c r="F4523" s="6"/>
      <c r="G4523" s="6"/>
    </row>
    <row r="4524" spans="3:7" x14ac:dyDescent="0.25">
      <c r="C4524" s="5"/>
      <c r="D4524" s="6"/>
      <c r="E4524" s="6"/>
      <c r="F4524" s="6"/>
      <c r="G4524" s="6"/>
    </row>
    <row r="4525" spans="3:7" x14ac:dyDescent="0.25">
      <c r="C4525" s="5"/>
      <c r="D4525" s="6"/>
      <c r="E4525" s="6"/>
      <c r="F4525" s="6"/>
      <c r="G4525" s="6"/>
    </row>
    <row r="4526" spans="3:7" x14ac:dyDescent="0.25">
      <c r="C4526" s="5"/>
      <c r="D4526" s="6"/>
      <c r="E4526" s="6"/>
      <c r="F4526" s="6"/>
      <c r="G4526" s="6"/>
    </row>
    <row r="4527" spans="3:7" x14ac:dyDescent="0.25">
      <c r="C4527" s="5"/>
      <c r="D4527" s="6"/>
      <c r="E4527" s="6"/>
      <c r="F4527" s="6"/>
      <c r="G4527" s="6"/>
    </row>
    <row r="4528" spans="3:7" x14ac:dyDescent="0.25">
      <c r="C4528" s="5"/>
      <c r="D4528" s="6"/>
      <c r="E4528" s="6"/>
      <c r="F4528" s="6"/>
      <c r="G4528" s="6"/>
    </row>
    <row r="4529" spans="3:7" x14ac:dyDescent="0.25">
      <c r="C4529" s="5"/>
      <c r="D4529" s="6"/>
      <c r="E4529" s="6"/>
      <c r="F4529" s="6"/>
      <c r="G4529" s="6"/>
    </row>
    <row r="4530" spans="3:7" x14ac:dyDescent="0.25">
      <c r="C4530" s="5"/>
      <c r="D4530" s="6"/>
      <c r="E4530" s="6"/>
      <c r="F4530" s="6"/>
      <c r="G4530" s="6"/>
    </row>
    <row r="4531" spans="3:7" x14ac:dyDescent="0.25">
      <c r="C4531" s="5"/>
      <c r="D4531" s="6"/>
      <c r="E4531" s="6"/>
      <c r="F4531" s="6"/>
      <c r="G4531" s="6"/>
    </row>
    <row r="4532" spans="3:7" x14ac:dyDescent="0.25">
      <c r="C4532" s="5"/>
      <c r="D4532" s="6"/>
      <c r="E4532" s="6"/>
      <c r="F4532" s="6"/>
      <c r="G4532" s="6"/>
    </row>
    <row r="4533" spans="3:7" x14ac:dyDescent="0.25">
      <c r="C4533" s="5"/>
      <c r="D4533" s="6"/>
      <c r="E4533" s="6"/>
      <c r="F4533" s="6"/>
      <c r="G4533" s="6"/>
    </row>
    <row r="4534" spans="3:7" x14ac:dyDescent="0.25">
      <c r="C4534" s="5"/>
      <c r="D4534" s="6"/>
      <c r="E4534" s="6"/>
      <c r="F4534" s="6"/>
      <c r="G4534" s="6"/>
    </row>
    <row r="4535" spans="3:7" x14ac:dyDescent="0.25">
      <c r="C4535" s="5"/>
      <c r="D4535" s="6"/>
      <c r="E4535" s="6"/>
      <c r="F4535" s="6"/>
      <c r="G4535" s="6"/>
    </row>
    <row r="4536" spans="3:7" x14ac:dyDescent="0.25">
      <c r="C4536" s="5"/>
      <c r="D4536" s="6"/>
      <c r="E4536" s="6"/>
      <c r="F4536" s="6"/>
      <c r="G4536" s="6"/>
    </row>
    <row r="4537" spans="3:7" x14ac:dyDescent="0.25">
      <c r="C4537" s="5"/>
      <c r="D4537" s="6"/>
      <c r="E4537" s="6"/>
      <c r="F4537" s="6"/>
      <c r="G4537" s="6"/>
    </row>
    <row r="4538" spans="3:7" x14ac:dyDescent="0.25">
      <c r="C4538" s="5"/>
      <c r="D4538" s="6"/>
      <c r="E4538" s="6"/>
      <c r="F4538" s="6"/>
      <c r="G4538" s="6"/>
    </row>
    <row r="4539" spans="3:7" x14ac:dyDescent="0.25">
      <c r="C4539" s="5"/>
      <c r="D4539" s="6"/>
      <c r="E4539" s="6"/>
      <c r="F4539" s="6"/>
      <c r="G4539" s="6"/>
    </row>
    <row r="4540" spans="3:7" x14ac:dyDescent="0.25">
      <c r="C4540" s="5"/>
      <c r="D4540" s="6"/>
      <c r="E4540" s="6"/>
      <c r="F4540" s="6"/>
      <c r="G4540" s="6"/>
    </row>
    <row r="4541" spans="3:7" x14ac:dyDescent="0.25">
      <c r="C4541" s="5"/>
      <c r="D4541" s="6"/>
      <c r="E4541" s="6"/>
      <c r="F4541" s="6"/>
      <c r="G4541" s="6"/>
    </row>
    <row r="4542" spans="3:7" x14ac:dyDescent="0.25">
      <c r="C4542" s="5"/>
      <c r="D4542" s="6"/>
      <c r="E4542" s="6"/>
      <c r="F4542" s="6"/>
      <c r="G4542" s="6"/>
    </row>
    <row r="4543" spans="3:7" x14ac:dyDescent="0.25">
      <c r="C4543" s="5"/>
      <c r="D4543" s="6"/>
      <c r="E4543" s="6"/>
      <c r="F4543" s="6"/>
      <c r="G4543" s="6"/>
    </row>
    <row r="4544" spans="3:7" x14ac:dyDescent="0.25">
      <c r="C4544" s="5"/>
      <c r="D4544" s="6"/>
      <c r="E4544" s="6"/>
      <c r="F4544" s="6"/>
      <c r="G4544" s="6"/>
    </row>
    <row r="4545" spans="3:7" x14ac:dyDescent="0.25">
      <c r="C4545" s="5"/>
      <c r="D4545" s="6"/>
      <c r="E4545" s="6"/>
      <c r="F4545" s="6"/>
      <c r="G4545" s="6"/>
    </row>
    <row r="4546" spans="3:7" x14ac:dyDescent="0.25">
      <c r="C4546" s="5"/>
      <c r="D4546" s="6"/>
      <c r="E4546" s="6"/>
      <c r="F4546" s="6"/>
      <c r="G4546" s="6"/>
    </row>
    <row r="4547" spans="3:7" x14ac:dyDescent="0.25">
      <c r="C4547" s="5"/>
      <c r="D4547" s="6"/>
      <c r="E4547" s="6"/>
      <c r="F4547" s="6"/>
      <c r="G4547" s="6"/>
    </row>
    <row r="4548" spans="3:7" x14ac:dyDescent="0.25">
      <c r="C4548" s="5"/>
      <c r="D4548" s="6"/>
      <c r="E4548" s="6"/>
      <c r="F4548" s="6"/>
      <c r="G4548" s="6"/>
    </row>
    <row r="4549" spans="3:7" x14ac:dyDescent="0.25">
      <c r="C4549" s="5"/>
      <c r="D4549" s="6"/>
      <c r="E4549" s="6"/>
      <c r="F4549" s="6"/>
      <c r="G4549" s="6"/>
    </row>
    <row r="4550" spans="3:7" x14ac:dyDescent="0.25">
      <c r="C4550" s="5"/>
      <c r="D4550" s="6"/>
      <c r="E4550" s="6"/>
      <c r="F4550" s="6"/>
      <c r="G4550" s="6"/>
    </row>
    <row r="4551" spans="3:7" x14ac:dyDescent="0.25">
      <c r="C4551" s="5"/>
      <c r="D4551" s="6"/>
      <c r="E4551" s="6"/>
      <c r="F4551" s="6"/>
      <c r="G4551" s="6"/>
    </row>
    <row r="4552" spans="3:7" x14ac:dyDescent="0.25">
      <c r="C4552" s="5"/>
      <c r="D4552" s="6"/>
      <c r="E4552" s="6"/>
      <c r="F4552" s="6"/>
      <c r="G4552" s="6"/>
    </row>
    <row r="4553" spans="3:7" x14ac:dyDescent="0.25">
      <c r="C4553" s="5"/>
      <c r="D4553" s="6"/>
      <c r="E4553" s="6"/>
      <c r="F4553" s="6"/>
      <c r="G4553" s="6"/>
    </row>
    <row r="4554" spans="3:7" x14ac:dyDescent="0.25">
      <c r="C4554" s="5"/>
      <c r="D4554" s="6"/>
      <c r="E4554" s="6"/>
      <c r="F4554" s="6"/>
      <c r="G4554" s="6"/>
    </row>
    <row r="4555" spans="3:7" x14ac:dyDescent="0.25">
      <c r="C4555" s="5"/>
      <c r="D4555" s="6"/>
      <c r="E4555" s="6"/>
      <c r="F4555" s="6"/>
      <c r="G4555" s="6"/>
    </row>
    <row r="4556" spans="3:7" x14ac:dyDescent="0.25">
      <c r="C4556" s="5"/>
      <c r="D4556" s="6"/>
      <c r="E4556" s="6"/>
      <c r="F4556" s="6"/>
      <c r="G4556" s="6"/>
    </row>
    <row r="4557" spans="3:7" x14ac:dyDescent="0.25">
      <c r="C4557" s="5"/>
      <c r="D4557" s="6"/>
      <c r="E4557" s="6"/>
      <c r="F4557" s="6"/>
      <c r="G4557" s="6"/>
    </row>
    <row r="4558" spans="3:7" x14ac:dyDescent="0.25">
      <c r="C4558" s="5"/>
      <c r="D4558" s="6"/>
      <c r="E4558" s="6"/>
      <c r="F4558" s="6"/>
      <c r="G4558" s="6"/>
    </row>
    <row r="4559" spans="3:7" x14ac:dyDescent="0.25">
      <c r="C4559" s="5"/>
      <c r="D4559" s="6"/>
      <c r="E4559" s="6"/>
      <c r="F4559" s="6"/>
      <c r="G4559" s="6"/>
    </row>
    <row r="4560" spans="3:7" x14ac:dyDescent="0.25">
      <c r="C4560" s="5"/>
      <c r="D4560" s="6"/>
      <c r="E4560" s="6"/>
      <c r="F4560" s="6"/>
      <c r="G4560" s="6"/>
    </row>
    <row r="4561" spans="3:7" x14ac:dyDescent="0.25">
      <c r="C4561" s="5"/>
      <c r="D4561" s="6"/>
      <c r="E4561" s="6"/>
      <c r="F4561" s="6"/>
      <c r="G4561" s="6"/>
    </row>
    <row r="4562" spans="3:7" x14ac:dyDescent="0.25">
      <c r="C4562" s="5"/>
      <c r="D4562" s="6"/>
      <c r="E4562" s="6"/>
      <c r="F4562" s="6"/>
      <c r="G4562" s="6"/>
    </row>
    <row r="4563" spans="3:7" x14ac:dyDescent="0.25">
      <c r="C4563" s="5"/>
      <c r="D4563" s="6"/>
      <c r="E4563" s="6"/>
      <c r="F4563" s="6"/>
      <c r="G4563" s="6"/>
    </row>
    <row r="4564" spans="3:7" x14ac:dyDescent="0.25">
      <c r="C4564" s="5"/>
      <c r="D4564" s="6"/>
      <c r="E4564" s="6"/>
      <c r="F4564" s="6"/>
      <c r="G4564" s="6"/>
    </row>
    <row r="4565" spans="3:7" x14ac:dyDescent="0.25">
      <c r="C4565" s="5"/>
      <c r="D4565" s="6"/>
      <c r="E4565" s="6"/>
      <c r="F4565" s="6"/>
      <c r="G4565" s="6"/>
    </row>
    <row r="4566" spans="3:7" x14ac:dyDescent="0.25">
      <c r="C4566" s="5"/>
      <c r="D4566" s="6"/>
      <c r="E4566" s="6"/>
      <c r="F4566" s="6"/>
      <c r="G4566" s="6"/>
    </row>
    <row r="4567" spans="3:7" x14ac:dyDescent="0.25">
      <c r="C4567" s="5"/>
      <c r="D4567" s="6"/>
      <c r="E4567" s="6"/>
      <c r="F4567" s="6"/>
      <c r="G4567" s="6"/>
    </row>
    <row r="4568" spans="3:7" x14ac:dyDescent="0.25">
      <c r="C4568" s="5"/>
      <c r="D4568" s="6"/>
      <c r="E4568" s="6"/>
      <c r="F4568" s="6"/>
      <c r="G4568" s="6"/>
    </row>
    <row r="4569" spans="3:7" x14ac:dyDescent="0.25">
      <c r="C4569" s="5"/>
      <c r="D4569" s="6"/>
      <c r="E4569" s="6"/>
      <c r="F4569" s="6"/>
      <c r="G4569" s="6"/>
    </row>
    <row r="4570" spans="3:7" x14ac:dyDescent="0.25">
      <c r="C4570" s="5"/>
      <c r="D4570" s="6"/>
      <c r="E4570" s="6"/>
      <c r="F4570" s="6"/>
      <c r="G4570" s="6"/>
    </row>
    <row r="4571" spans="3:7" x14ac:dyDescent="0.25">
      <c r="C4571" s="5"/>
      <c r="D4571" s="6"/>
      <c r="E4571" s="6"/>
      <c r="F4571" s="6"/>
      <c r="G4571" s="6"/>
    </row>
    <row r="4572" spans="3:7" x14ac:dyDescent="0.25">
      <c r="C4572" s="5"/>
      <c r="D4572" s="6"/>
      <c r="E4572" s="6"/>
      <c r="F4572" s="6"/>
      <c r="G4572" s="6"/>
    </row>
    <row r="4573" spans="3:7" x14ac:dyDescent="0.25">
      <c r="C4573" s="5"/>
      <c r="D4573" s="6"/>
      <c r="E4573" s="6"/>
      <c r="F4573" s="6"/>
      <c r="G4573" s="6"/>
    </row>
    <row r="4574" spans="3:7" x14ac:dyDescent="0.25">
      <c r="C4574" s="5"/>
      <c r="D4574" s="6"/>
      <c r="E4574" s="6"/>
      <c r="F4574" s="6"/>
      <c r="G4574" s="6"/>
    </row>
    <row r="4575" spans="3:7" x14ac:dyDescent="0.25">
      <c r="C4575" s="5"/>
      <c r="D4575" s="6"/>
      <c r="E4575" s="6"/>
      <c r="F4575" s="6"/>
      <c r="G4575" s="6"/>
    </row>
    <row r="4576" spans="3:7" x14ac:dyDescent="0.25">
      <c r="C4576" s="5"/>
      <c r="D4576" s="6"/>
      <c r="E4576" s="6"/>
      <c r="F4576" s="6"/>
      <c r="G4576" s="6"/>
    </row>
    <row r="4577" spans="3:7" x14ac:dyDescent="0.25">
      <c r="C4577" s="5"/>
      <c r="D4577" s="6"/>
      <c r="E4577" s="6"/>
      <c r="F4577" s="6"/>
      <c r="G4577" s="6"/>
    </row>
    <row r="4578" spans="3:7" x14ac:dyDescent="0.25">
      <c r="C4578" s="5"/>
      <c r="D4578" s="6"/>
      <c r="E4578" s="6"/>
      <c r="F4578" s="6"/>
      <c r="G4578" s="6"/>
    </row>
    <row r="4579" spans="3:7" x14ac:dyDescent="0.25">
      <c r="C4579" s="5"/>
      <c r="D4579" s="6"/>
      <c r="E4579" s="6"/>
      <c r="F4579" s="6"/>
      <c r="G4579" s="6"/>
    </row>
    <row r="4580" spans="3:7" x14ac:dyDescent="0.25">
      <c r="C4580" s="5"/>
      <c r="D4580" s="6"/>
      <c r="E4580" s="6"/>
      <c r="F4580" s="6"/>
      <c r="G4580" s="6"/>
    </row>
    <row r="4581" spans="3:7" x14ac:dyDescent="0.25">
      <c r="C4581" s="5"/>
      <c r="D4581" s="6"/>
      <c r="E4581" s="6"/>
      <c r="F4581" s="6"/>
      <c r="G4581" s="6"/>
    </row>
    <row r="4582" spans="3:7" x14ac:dyDescent="0.25">
      <c r="C4582" s="5"/>
      <c r="D4582" s="6"/>
      <c r="E4582" s="6"/>
      <c r="F4582" s="6"/>
      <c r="G4582" s="6"/>
    </row>
    <row r="4583" spans="3:7" x14ac:dyDescent="0.25">
      <c r="C4583" s="5"/>
      <c r="D4583" s="6"/>
      <c r="E4583" s="6"/>
      <c r="F4583" s="6"/>
      <c r="G4583" s="6"/>
    </row>
    <row r="4584" spans="3:7" x14ac:dyDescent="0.25">
      <c r="C4584" s="5"/>
      <c r="D4584" s="6"/>
      <c r="E4584" s="6"/>
      <c r="F4584" s="6"/>
      <c r="G4584" s="6"/>
    </row>
    <row r="4585" spans="3:7" x14ac:dyDescent="0.25">
      <c r="C4585" s="5"/>
      <c r="D4585" s="6"/>
      <c r="E4585" s="6"/>
      <c r="F4585" s="6"/>
      <c r="G4585" s="6"/>
    </row>
    <row r="4586" spans="3:7" x14ac:dyDescent="0.25">
      <c r="C4586" s="5"/>
      <c r="D4586" s="6"/>
      <c r="E4586" s="6"/>
      <c r="F4586" s="6"/>
      <c r="G4586" s="6"/>
    </row>
    <row r="4587" spans="3:7" x14ac:dyDescent="0.25">
      <c r="C4587" s="5"/>
      <c r="D4587" s="6"/>
      <c r="E4587" s="6"/>
      <c r="F4587" s="6"/>
      <c r="G4587" s="6"/>
    </row>
    <row r="4588" spans="3:7" x14ac:dyDescent="0.25">
      <c r="C4588" s="5"/>
      <c r="D4588" s="6"/>
      <c r="E4588" s="6"/>
      <c r="F4588" s="6"/>
      <c r="G4588" s="6"/>
    </row>
    <row r="4589" spans="3:7" x14ac:dyDescent="0.25">
      <c r="C4589" s="5"/>
      <c r="D4589" s="6"/>
      <c r="E4589" s="6"/>
      <c r="F4589" s="6"/>
      <c r="G4589" s="6"/>
    </row>
    <row r="4590" spans="3:7" x14ac:dyDescent="0.25">
      <c r="C4590" s="5"/>
      <c r="D4590" s="6"/>
      <c r="E4590" s="6"/>
      <c r="F4590" s="6"/>
      <c r="G4590" s="6"/>
    </row>
    <row r="4591" spans="3:7" x14ac:dyDescent="0.25">
      <c r="C4591" s="5"/>
      <c r="D4591" s="6"/>
      <c r="E4591" s="6"/>
      <c r="F4591" s="6"/>
      <c r="G4591" s="6"/>
    </row>
    <row r="4592" spans="3:7" x14ac:dyDescent="0.25">
      <c r="C4592" s="5"/>
      <c r="D4592" s="6"/>
      <c r="E4592" s="6"/>
      <c r="F4592" s="6"/>
      <c r="G4592" s="6"/>
    </row>
    <row r="4593" spans="3:7" x14ac:dyDescent="0.25">
      <c r="C4593" s="5"/>
      <c r="D4593" s="6"/>
      <c r="E4593" s="6"/>
      <c r="F4593" s="6"/>
      <c r="G4593" s="6"/>
    </row>
    <row r="4594" spans="3:7" x14ac:dyDescent="0.25">
      <c r="C4594" s="5"/>
      <c r="D4594" s="6"/>
      <c r="E4594" s="6"/>
      <c r="F4594" s="6"/>
      <c r="G4594" s="6"/>
    </row>
    <row r="4595" spans="3:7" x14ac:dyDescent="0.25">
      <c r="C4595" s="5"/>
      <c r="D4595" s="6"/>
      <c r="E4595" s="6"/>
      <c r="F4595" s="6"/>
      <c r="G4595" s="6"/>
    </row>
    <row r="4596" spans="3:7" x14ac:dyDescent="0.25">
      <c r="C4596" s="5"/>
      <c r="D4596" s="6"/>
      <c r="E4596" s="6"/>
      <c r="F4596" s="6"/>
      <c r="G4596" s="6"/>
    </row>
    <row r="4597" spans="3:7" x14ac:dyDescent="0.25">
      <c r="C4597" s="5"/>
      <c r="D4597" s="6"/>
      <c r="E4597" s="6"/>
      <c r="F4597" s="6"/>
      <c r="G4597" s="6"/>
    </row>
    <row r="4598" spans="3:7" x14ac:dyDescent="0.25">
      <c r="C4598" s="5"/>
      <c r="D4598" s="6"/>
      <c r="E4598" s="6"/>
      <c r="F4598" s="6"/>
      <c r="G4598" s="6"/>
    </row>
    <row r="4599" spans="3:7" x14ac:dyDescent="0.25">
      <c r="C4599" s="5"/>
      <c r="D4599" s="6"/>
      <c r="E4599" s="6"/>
      <c r="F4599" s="6"/>
      <c r="G4599" s="6"/>
    </row>
    <row r="4600" spans="3:7" x14ac:dyDescent="0.25">
      <c r="C4600" s="5"/>
      <c r="D4600" s="6"/>
      <c r="E4600" s="6"/>
      <c r="F4600" s="6"/>
      <c r="G4600" s="6"/>
    </row>
    <row r="4601" spans="3:7" x14ac:dyDescent="0.25">
      <c r="C4601" s="5"/>
      <c r="D4601" s="6"/>
      <c r="E4601" s="6"/>
      <c r="F4601" s="6"/>
      <c r="G4601" s="6"/>
    </row>
    <row r="4602" spans="3:7" x14ac:dyDescent="0.25">
      <c r="C4602" s="5"/>
      <c r="D4602" s="6"/>
      <c r="E4602" s="6"/>
      <c r="F4602" s="6"/>
      <c r="G4602" s="6"/>
    </row>
    <row r="4603" spans="3:7" x14ac:dyDescent="0.25">
      <c r="C4603" s="5"/>
      <c r="D4603" s="6"/>
      <c r="E4603" s="6"/>
      <c r="F4603" s="6"/>
      <c r="G4603" s="6"/>
    </row>
    <row r="4604" spans="3:7" x14ac:dyDescent="0.25">
      <c r="C4604" s="5"/>
      <c r="D4604" s="6"/>
      <c r="E4604" s="6"/>
      <c r="F4604" s="6"/>
      <c r="G4604" s="6"/>
    </row>
    <row r="4605" spans="3:7" x14ac:dyDescent="0.25">
      <c r="C4605" s="5"/>
      <c r="D4605" s="6"/>
      <c r="E4605" s="6"/>
      <c r="F4605" s="6"/>
      <c r="G4605" s="6"/>
    </row>
    <row r="4606" spans="3:7" x14ac:dyDescent="0.25">
      <c r="C4606" s="5"/>
      <c r="D4606" s="6"/>
      <c r="E4606" s="6"/>
      <c r="F4606" s="6"/>
      <c r="G4606" s="6"/>
    </row>
    <row r="4607" spans="3:7" x14ac:dyDescent="0.25">
      <c r="C4607" s="5"/>
      <c r="D4607" s="6"/>
      <c r="E4607" s="6"/>
      <c r="F4607" s="6"/>
      <c r="G4607" s="6"/>
    </row>
    <row r="4608" spans="3:7" x14ac:dyDescent="0.25">
      <c r="C4608" s="5"/>
      <c r="D4608" s="6"/>
      <c r="E4608" s="6"/>
      <c r="F4608" s="6"/>
      <c r="G4608" s="6"/>
    </row>
    <row r="4609" spans="3:7" x14ac:dyDescent="0.25">
      <c r="C4609" s="5"/>
      <c r="D4609" s="6"/>
      <c r="E4609" s="6"/>
      <c r="F4609" s="6"/>
      <c r="G4609" s="6"/>
    </row>
    <row r="4610" spans="3:7" x14ac:dyDescent="0.25">
      <c r="C4610" s="5"/>
      <c r="D4610" s="6"/>
      <c r="E4610" s="6"/>
      <c r="F4610" s="6"/>
      <c r="G4610" s="6"/>
    </row>
    <row r="4611" spans="3:7" x14ac:dyDescent="0.25">
      <c r="C4611" s="5"/>
      <c r="D4611" s="6"/>
      <c r="E4611" s="6"/>
      <c r="F4611" s="6"/>
      <c r="G4611" s="6"/>
    </row>
    <row r="4612" spans="3:7" x14ac:dyDescent="0.25">
      <c r="C4612" s="5"/>
      <c r="D4612" s="6"/>
      <c r="E4612" s="6"/>
      <c r="F4612" s="6"/>
      <c r="G4612" s="6"/>
    </row>
    <row r="4613" spans="3:7" x14ac:dyDescent="0.25">
      <c r="C4613" s="5"/>
      <c r="D4613" s="6"/>
      <c r="E4613" s="6"/>
      <c r="F4613" s="6"/>
      <c r="G4613" s="6"/>
    </row>
    <row r="4614" spans="3:7" x14ac:dyDescent="0.25">
      <c r="C4614" s="5"/>
      <c r="D4614" s="6"/>
      <c r="E4614" s="6"/>
      <c r="F4614" s="6"/>
      <c r="G4614" s="6"/>
    </row>
    <row r="4615" spans="3:7" x14ac:dyDescent="0.25">
      <c r="C4615" s="5"/>
      <c r="D4615" s="6"/>
      <c r="E4615" s="6"/>
      <c r="F4615" s="6"/>
      <c r="G4615" s="6"/>
    </row>
    <row r="4616" spans="3:7" x14ac:dyDescent="0.25">
      <c r="C4616" s="5"/>
      <c r="D4616" s="6"/>
      <c r="E4616" s="6"/>
      <c r="F4616" s="6"/>
      <c r="G4616" s="6"/>
    </row>
    <row r="4617" spans="3:7" x14ac:dyDescent="0.25">
      <c r="C4617" s="5"/>
      <c r="D4617" s="6"/>
      <c r="E4617" s="6"/>
      <c r="F4617" s="6"/>
      <c r="G4617" s="6"/>
    </row>
    <row r="4618" spans="3:7" x14ac:dyDescent="0.25">
      <c r="C4618" s="5"/>
      <c r="D4618" s="6"/>
      <c r="E4618" s="6"/>
      <c r="F4618" s="6"/>
      <c r="G4618" s="6"/>
    </row>
    <row r="4619" spans="3:7" x14ac:dyDescent="0.25">
      <c r="C4619" s="5"/>
      <c r="D4619" s="6"/>
      <c r="E4619" s="6"/>
      <c r="F4619" s="6"/>
      <c r="G4619" s="6"/>
    </row>
    <row r="4620" spans="3:7" x14ac:dyDescent="0.25">
      <c r="C4620" s="5"/>
      <c r="D4620" s="6"/>
      <c r="E4620" s="6"/>
      <c r="F4620" s="6"/>
      <c r="G4620" s="6"/>
    </row>
    <row r="4621" spans="3:7" x14ac:dyDescent="0.25">
      <c r="C4621" s="5"/>
      <c r="D4621" s="6"/>
      <c r="E4621" s="6"/>
      <c r="F4621" s="6"/>
      <c r="G4621" s="6"/>
    </row>
    <row r="4622" spans="3:7" x14ac:dyDescent="0.25">
      <c r="C4622" s="5"/>
      <c r="D4622" s="6"/>
      <c r="E4622" s="6"/>
      <c r="F4622" s="6"/>
      <c r="G4622" s="6"/>
    </row>
    <row r="4623" spans="3:7" x14ac:dyDescent="0.25">
      <c r="C4623" s="5"/>
      <c r="D4623" s="6"/>
      <c r="E4623" s="6"/>
      <c r="F4623" s="6"/>
      <c r="G4623" s="6"/>
    </row>
    <row r="4624" spans="3:7" x14ac:dyDescent="0.25">
      <c r="C4624" s="5"/>
      <c r="D4624" s="6"/>
      <c r="E4624" s="6"/>
      <c r="F4624" s="6"/>
      <c r="G4624" s="6"/>
    </row>
    <row r="4625" spans="3:7" x14ac:dyDescent="0.25">
      <c r="C4625" s="5"/>
      <c r="D4625" s="6"/>
      <c r="E4625" s="6"/>
      <c r="F4625" s="6"/>
      <c r="G4625" s="6"/>
    </row>
    <row r="4626" spans="3:7" x14ac:dyDescent="0.25">
      <c r="C4626" s="5"/>
      <c r="D4626" s="6"/>
      <c r="E4626" s="6"/>
      <c r="F4626" s="6"/>
      <c r="G4626" s="6"/>
    </row>
    <row r="4627" spans="3:7" x14ac:dyDescent="0.25">
      <c r="C4627" s="5"/>
      <c r="D4627" s="6"/>
      <c r="E4627" s="6"/>
      <c r="F4627" s="6"/>
      <c r="G4627" s="6"/>
    </row>
    <row r="4628" spans="3:7" x14ac:dyDescent="0.25">
      <c r="C4628" s="5"/>
      <c r="D4628" s="6"/>
      <c r="E4628" s="6"/>
      <c r="F4628" s="6"/>
      <c r="G4628" s="6"/>
    </row>
    <row r="4629" spans="3:7" x14ac:dyDescent="0.25">
      <c r="C4629" s="5"/>
      <c r="D4629" s="6"/>
      <c r="E4629" s="6"/>
      <c r="F4629" s="6"/>
      <c r="G4629" s="6"/>
    </row>
    <row r="4630" spans="3:7" x14ac:dyDescent="0.25">
      <c r="C4630" s="5"/>
      <c r="D4630" s="6"/>
      <c r="E4630" s="6"/>
      <c r="F4630" s="6"/>
      <c r="G4630" s="6"/>
    </row>
    <row r="4631" spans="3:7" x14ac:dyDescent="0.25">
      <c r="C4631" s="5"/>
      <c r="D4631" s="6"/>
      <c r="E4631" s="6"/>
      <c r="F4631" s="6"/>
      <c r="G4631" s="6"/>
    </row>
    <row r="4632" spans="3:7" x14ac:dyDescent="0.25">
      <c r="C4632" s="5"/>
      <c r="D4632" s="6"/>
      <c r="E4632" s="6"/>
      <c r="F4632" s="6"/>
      <c r="G4632" s="6"/>
    </row>
    <row r="4633" spans="3:7" x14ac:dyDescent="0.25">
      <c r="C4633" s="5"/>
      <c r="D4633" s="6"/>
      <c r="E4633" s="6"/>
      <c r="F4633" s="6"/>
      <c r="G4633" s="6"/>
    </row>
    <row r="4634" spans="3:7" x14ac:dyDescent="0.25">
      <c r="C4634" s="5"/>
      <c r="D4634" s="6"/>
      <c r="E4634" s="6"/>
      <c r="F4634" s="6"/>
      <c r="G4634" s="6"/>
    </row>
    <row r="4635" spans="3:7" x14ac:dyDescent="0.25">
      <c r="C4635" s="5"/>
      <c r="D4635" s="6"/>
      <c r="E4635" s="6"/>
      <c r="F4635" s="6"/>
      <c r="G4635" s="6"/>
    </row>
    <row r="4636" spans="3:7" x14ac:dyDescent="0.25">
      <c r="C4636" s="5"/>
      <c r="D4636" s="6"/>
      <c r="E4636" s="6"/>
      <c r="F4636" s="6"/>
      <c r="G4636" s="6"/>
    </row>
    <row r="4637" spans="3:7" x14ac:dyDescent="0.25">
      <c r="C4637" s="5"/>
      <c r="D4637" s="6"/>
      <c r="E4637" s="6"/>
      <c r="F4637" s="6"/>
      <c r="G4637" s="6"/>
    </row>
    <row r="4638" spans="3:7" x14ac:dyDescent="0.25">
      <c r="C4638" s="5"/>
      <c r="D4638" s="6"/>
      <c r="E4638" s="6"/>
      <c r="F4638" s="6"/>
      <c r="G4638" s="6"/>
    </row>
    <row r="4639" spans="3:7" x14ac:dyDescent="0.25">
      <c r="C4639" s="5"/>
      <c r="D4639" s="6"/>
      <c r="E4639" s="6"/>
      <c r="F4639" s="6"/>
      <c r="G4639" s="6"/>
    </row>
    <row r="4640" spans="3:7" x14ac:dyDescent="0.25">
      <c r="C4640" s="5"/>
      <c r="D4640" s="6"/>
      <c r="E4640" s="6"/>
      <c r="F4640" s="6"/>
      <c r="G4640" s="6"/>
    </row>
    <row r="4641" spans="3:7" x14ac:dyDescent="0.25">
      <c r="C4641" s="5"/>
      <c r="D4641" s="6"/>
      <c r="E4641" s="6"/>
      <c r="F4641" s="6"/>
      <c r="G4641" s="6"/>
    </row>
    <row r="4642" spans="3:7" x14ac:dyDescent="0.25">
      <c r="C4642" s="5"/>
      <c r="D4642" s="6"/>
      <c r="E4642" s="6"/>
      <c r="F4642" s="6"/>
      <c r="G4642" s="6"/>
    </row>
    <row r="4643" spans="3:7" x14ac:dyDescent="0.25">
      <c r="C4643" s="5"/>
      <c r="D4643" s="6"/>
      <c r="E4643" s="6"/>
      <c r="F4643" s="6"/>
      <c r="G4643" s="6"/>
    </row>
    <row r="4644" spans="3:7" x14ac:dyDescent="0.25">
      <c r="C4644" s="5"/>
      <c r="D4644" s="6"/>
      <c r="E4644" s="6"/>
      <c r="F4644" s="6"/>
      <c r="G4644" s="6"/>
    </row>
    <row r="4645" spans="3:7" x14ac:dyDescent="0.25">
      <c r="C4645" s="5"/>
      <c r="D4645" s="6"/>
      <c r="E4645" s="6"/>
      <c r="F4645" s="6"/>
      <c r="G4645" s="6"/>
    </row>
    <row r="4646" spans="3:7" x14ac:dyDescent="0.25">
      <c r="C4646" s="5"/>
      <c r="D4646" s="6"/>
      <c r="E4646" s="6"/>
      <c r="F4646" s="6"/>
      <c r="G4646" s="6"/>
    </row>
    <row r="4647" spans="3:7" x14ac:dyDescent="0.25">
      <c r="C4647" s="5"/>
      <c r="D4647" s="6"/>
      <c r="E4647" s="6"/>
      <c r="F4647" s="6"/>
      <c r="G4647" s="6"/>
    </row>
    <row r="4648" spans="3:7" x14ac:dyDescent="0.25">
      <c r="C4648" s="5"/>
      <c r="D4648" s="6"/>
      <c r="E4648" s="6"/>
      <c r="F4648" s="6"/>
      <c r="G4648" s="6"/>
    </row>
    <row r="4649" spans="3:7" x14ac:dyDescent="0.25">
      <c r="C4649" s="5"/>
      <c r="D4649" s="6"/>
      <c r="E4649" s="6"/>
      <c r="F4649" s="6"/>
      <c r="G4649" s="6"/>
    </row>
    <row r="4650" spans="3:7" x14ac:dyDescent="0.25">
      <c r="C4650" s="5"/>
      <c r="D4650" s="6"/>
      <c r="E4650" s="6"/>
      <c r="F4650" s="6"/>
      <c r="G4650" s="6"/>
    </row>
    <row r="4651" spans="3:7" x14ac:dyDescent="0.25">
      <c r="C4651" s="5"/>
      <c r="D4651" s="6"/>
      <c r="E4651" s="6"/>
      <c r="F4651" s="6"/>
      <c r="G4651" s="6"/>
    </row>
    <row r="4652" spans="3:7" x14ac:dyDescent="0.25">
      <c r="C4652" s="5"/>
      <c r="D4652" s="6"/>
      <c r="E4652" s="6"/>
      <c r="F4652" s="6"/>
      <c r="G4652" s="6"/>
    </row>
    <row r="4653" spans="3:7" x14ac:dyDescent="0.25">
      <c r="C4653" s="5"/>
      <c r="D4653" s="6"/>
      <c r="E4653" s="6"/>
      <c r="F4653" s="6"/>
      <c r="G4653" s="6"/>
    </row>
    <row r="4654" spans="3:7" x14ac:dyDescent="0.25">
      <c r="C4654" s="5"/>
      <c r="D4654" s="6"/>
      <c r="E4654" s="6"/>
      <c r="F4654" s="6"/>
      <c r="G4654" s="6"/>
    </row>
    <row r="4655" spans="3:7" x14ac:dyDescent="0.25">
      <c r="C4655" s="5"/>
      <c r="D4655" s="6"/>
      <c r="E4655" s="6"/>
      <c r="F4655" s="6"/>
      <c r="G4655" s="6"/>
    </row>
    <row r="4656" spans="3:7" x14ac:dyDescent="0.25">
      <c r="C4656" s="5"/>
      <c r="D4656" s="6"/>
      <c r="E4656" s="6"/>
      <c r="F4656" s="6"/>
      <c r="G4656" s="6"/>
    </row>
    <row r="4657" spans="3:7" x14ac:dyDescent="0.25">
      <c r="C4657" s="5"/>
      <c r="D4657" s="6"/>
      <c r="E4657" s="6"/>
      <c r="F4657" s="6"/>
      <c r="G4657" s="6"/>
    </row>
    <row r="4658" spans="3:7" x14ac:dyDescent="0.25">
      <c r="C4658" s="5"/>
      <c r="D4658" s="6"/>
      <c r="E4658" s="6"/>
      <c r="F4658" s="6"/>
      <c r="G4658" s="6"/>
    </row>
    <row r="4659" spans="3:7" x14ac:dyDescent="0.25">
      <c r="C4659" s="5"/>
      <c r="D4659" s="6"/>
      <c r="E4659" s="6"/>
      <c r="F4659" s="6"/>
      <c r="G4659" s="6"/>
    </row>
    <row r="4660" spans="3:7" x14ac:dyDescent="0.25">
      <c r="C4660" s="5"/>
      <c r="D4660" s="6"/>
      <c r="E4660" s="6"/>
      <c r="F4660" s="6"/>
      <c r="G4660" s="6"/>
    </row>
    <row r="4661" spans="3:7" x14ac:dyDescent="0.25">
      <c r="C4661" s="5"/>
      <c r="D4661" s="6"/>
      <c r="E4661" s="6"/>
      <c r="F4661" s="6"/>
      <c r="G4661" s="6"/>
    </row>
    <row r="4662" spans="3:7" x14ac:dyDescent="0.25">
      <c r="C4662" s="5"/>
      <c r="D4662" s="6"/>
      <c r="E4662" s="6"/>
      <c r="F4662" s="6"/>
      <c r="G4662" s="6"/>
    </row>
    <row r="4663" spans="3:7" x14ac:dyDescent="0.25">
      <c r="C4663" s="5"/>
      <c r="D4663" s="6"/>
      <c r="E4663" s="6"/>
      <c r="F4663" s="6"/>
      <c r="G4663" s="6"/>
    </row>
    <row r="4664" spans="3:7" x14ac:dyDescent="0.25">
      <c r="C4664" s="5"/>
      <c r="D4664" s="6"/>
      <c r="E4664" s="6"/>
      <c r="F4664" s="6"/>
      <c r="G4664" s="6"/>
    </row>
    <row r="4665" spans="3:7" x14ac:dyDescent="0.25">
      <c r="C4665" s="5"/>
      <c r="D4665" s="6"/>
      <c r="E4665" s="6"/>
      <c r="F4665" s="6"/>
      <c r="G4665" s="6"/>
    </row>
    <row r="4666" spans="3:7" x14ac:dyDescent="0.25">
      <c r="C4666" s="5"/>
      <c r="D4666" s="6"/>
      <c r="E4666" s="6"/>
      <c r="F4666" s="6"/>
      <c r="G4666" s="6"/>
    </row>
    <row r="4667" spans="3:7" x14ac:dyDescent="0.25">
      <c r="C4667" s="5"/>
      <c r="D4667" s="6"/>
      <c r="E4667" s="6"/>
      <c r="F4667" s="6"/>
      <c r="G4667" s="6"/>
    </row>
    <row r="4668" spans="3:7" x14ac:dyDescent="0.25">
      <c r="C4668" s="5"/>
      <c r="D4668" s="6"/>
      <c r="E4668" s="6"/>
      <c r="F4668" s="6"/>
      <c r="G4668" s="6"/>
    </row>
    <row r="4669" spans="3:7" x14ac:dyDescent="0.25">
      <c r="C4669" s="5"/>
      <c r="D4669" s="6"/>
      <c r="E4669" s="6"/>
      <c r="F4669" s="6"/>
      <c r="G4669" s="6"/>
    </row>
    <row r="4670" spans="3:7" x14ac:dyDescent="0.25">
      <c r="C4670" s="5"/>
      <c r="D4670" s="6"/>
      <c r="E4670" s="6"/>
      <c r="F4670" s="6"/>
      <c r="G4670" s="6"/>
    </row>
    <row r="4671" spans="3:7" x14ac:dyDescent="0.25">
      <c r="C4671" s="5"/>
      <c r="D4671" s="6"/>
      <c r="E4671" s="6"/>
      <c r="F4671" s="6"/>
      <c r="G4671" s="6"/>
    </row>
    <row r="4672" spans="3:7" x14ac:dyDescent="0.25">
      <c r="C4672" s="5"/>
      <c r="D4672" s="6"/>
      <c r="E4672" s="6"/>
      <c r="F4672" s="6"/>
      <c r="G4672" s="6"/>
    </row>
    <row r="4673" spans="3:7" x14ac:dyDescent="0.25">
      <c r="C4673" s="5"/>
      <c r="D4673" s="6"/>
      <c r="E4673" s="6"/>
      <c r="F4673" s="6"/>
      <c r="G4673" s="6"/>
    </row>
    <row r="4674" spans="3:7" x14ac:dyDescent="0.25">
      <c r="C4674" s="5"/>
      <c r="D4674" s="6"/>
      <c r="E4674" s="6"/>
      <c r="F4674" s="6"/>
      <c r="G4674" s="6"/>
    </row>
    <row r="4675" spans="3:7" x14ac:dyDescent="0.25">
      <c r="C4675" s="5"/>
      <c r="D4675" s="6"/>
      <c r="E4675" s="6"/>
      <c r="F4675" s="6"/>
      <c r="G4675" s="6"/>
    </row>
    <row r="4676" spans="3:7" x14ac:dyDescent="0.25">
      <c r="C4676" s="5"/>
      <c r="D4676" s="6"/>
      <c r="E4676" s="6"/>
      <c r="F4676" s="6"/>
      <c r="G4676" s="6"/>
    </row>
    <row r="4677" spans="3:7" x14ac:dyDescent="0.25">
      <c r="C4677" s="5"/>
      <c r="D4677" s="6"/>
      <c r="E4677" s="6"/>
      <c r="F4677" s="6"/>
      <c r="G4677" s="6"/>
    </row>
    <row r="4678" spans="3:7" x14ac:dyDescent="0.25">
      <c r="C4678" s="5"/>
      <c r="D4678" s="6"/>
      <c r="E4678" s="6"/>
      <c r="F4678" s="6"/>
      <c r="G4678" s="6"/>
    </row>
    <row r="4679" spans="3:7" x14ac:dyDescent="0.25">
      <c r="C4679" s="5"/>
      <c r="D4679" s="6"/>
      <c r="E4679" s="6"/>
      <c r="F4679" s="6"/>
      <c r="G4679" s="6"/>
    </row>
    <row r="4680" spans="3:7" x14ac:dyDescent="0.25">
      <c r="C4680" s="5"/>
      <c r="D4680" s="6"/>
      <c r="E4680" s="6"/>
      <c r="F4680" s="6"/>
      <c r="G4680" s="6"/>
    </row>
    <row r="4681" spans="3:7" x14ac:dyDescent="0.25">
      <c r="C4681" s="5"/>
      <c r="D4681" s="6"/>
      <c r="E4681" s="6"/>
      <c r="F4681" s="6"/>
      <c r="G4681" s="6"/>
    </row>
    <row r="4682" spans="3:7" x14ac:dyDescent="0.25">
      <c r="C4682" s="5"/>
      <c r="D4682" s="6"/>
      <c r="E4682" s="6"/>
      <c r="F4682" s="6"/>
      <c r="G4682" s="6"/>
    </row>
    <row r="4683" spans="3:7" x14ac:dyDescent="0.25">
      <c r="C4683" s="5"/>
      <c r="D4683" s="6"/>
      <c r="E4683" s="6"/>
      <c r="F4683" s="6"/>
      <c r="G4683" s="6"/>
    </row>
    <row r="4684" spans="3:7" x14ac:dyDescent="0.25">
      <c r="C4684" s="5"/>
      <c r="D4684" s="6"/>
      <c r="E4684" s="6"/>
      <c r="F4684" s="6"/>
      <c r="G4684" s="6"/>
    </row>
    <row r="4685" spans="3:7" x14ac:dyDescent="0.25">
      <c r="C4685" s="5"/>
      <c r="D4685" s="6"/>
      <c r="E4685" s="6"/>
      <c r="F4685" s="6"/>
      <c r="G4685" s="6"/>
    </row>
    <row r="4686" spans="3:7" x14ac:dyDescent="0.25">
      <c r="C4686" s="5"/>
      <c r="D4686" s="6"/>
      <c r="E4686" s="6"/>
      <c r="F4686" s="6"/>
      <c r="G4686" s="6"/>
    </row>
    <row r="4687" spans="3:7" x14ac:dyDescent="0.25">
      <c r="C4687" s="5"/>
      <c r="D4687" s="6"/>
      <c r="E4687" s="6"/>
      <c r="F4687" s="6"/>
      <c r="G4687" s="6"/>
    </row>
    <row r="4688" spans="3:7" x14ac:dyDescent="0.25">
      <c r="C4688" s="5"/>
      <c r="D4688" s="6"/>
      <c r="E4688" s="6"/>
      <c r="F4688" s="6"/>
      <c r="G4688" s="6"/>
    </row>
    <row r="4689" spans="3:7" x14ac:dyDescent="0.25">
      <c r="C4689" s="5"/>
      <c r="D4689" s="6"/>
      <c r="E4689" s="6"/>
      <c r="F4689" s="6"/>
      <c r="G4689" s="6"/>
    </row>
    <row r="4690" spans="3:7" x14ac:dyDescent="0.25">
      <c r="C4690" s="5"/>
      <c r="D4690" s="6"/>
      <c r="E4690" s="6"/>
      <c r="F4690" s="6"/>
      <c r="G4690" s="6"/>
    </row>
    <row r="4691" spans="3:7" x14ac:dyDescent="0.25">
      <c r="C4691" s="5"/>
      <c r="D4691" s="6"/>
      <c r="E4691" s="6"/>
      <c r="F4691" s="6"/>
      <c r="G4691" s="6"/>
    </row>
    <row r="4692" spans="3:7" x14ac:dyDescent="0.25">
      <c r="C4692" s="5"/>
      <c r="D4692" s="6"/>
      <c r="E4692" s="6"/>
      <c r="F4692" s="6"/>
      <c r="G4692" s="6"/>
    </row>
    <row r="4693" spans="3:7" x14ac:dyDescent="0.25">
      <c r="C4693" s="5"/>
      <c r="D4693" s="6"/>
      <c r="E4693" s="6"/>
      <c r="F4693" s="6"/>
      <c r="G4693" s="6"/>
    </row>
    <row r="4694" spans="3:7" x14ac:dyDescent="0.25">
      <c r="C4694" s="5"/>
      <c r="D4694" s="6"/>
      <c r="E4694" s="6"/>
      <c r="F4694" s="6"/>
      <c r="G4694" s="6"/>
    </row>
    <row r="4695" spans="3:7" x14ac:dyDescent="0.25">
      <c r="C4695" s="5"/>
      <c r="D4695" s="6"/>
      <c r="E4695" s="6"/>
      <c r="F4695" s="6"/>
      <c r="G4695" s="6"/>
    </row>
    <row r="4696" spans="3:7" x14ac:dyDescent="0.25">
      <c r="C4696" s="5"/>
      <c r="D4696" s="6"/>
      <c r="E4696" s="6"/>
      <c r="F4696" s="6"/>
      <c r="G4696" s="6"/>
    </row>
    <row r="4697" spans="3:7" x14ac:dyDescent="0.25">
      <c r="C4697" s="5"/>
      <c r="D4697" s="6"/>
      <c r="E4697" s="6"/>
      <c r="F4697" s="6"/>
      <c r="G4697" s="6"/>
    </row>
    <row r="4698" spans="3:7" x14ac:dyDescent="0.25">
      <c r="C4698" s="5"/>
      <c r="D4698" s="6"/>
      <c r="E4698" s="6"/>
      <c r="F4698" s="6"/>
      <c r="G4698" s="6"/>
    </row>
    <row r="4699" spans="3:7" x14ac:dyDescent="0.25">
      <c r="C4699" s="5"/>
      <c r="D4699" s="6"/>
      <c r="E4699" s="6"/>
      <c r="F4699" s="6"/>
      <c r="G4699" s="6"/>
    </row>
    <row r="4700" spans="3:7" x14ac:dyDescent="0.25">
      <c r="C4700" s="5"/>
      <c r="D4700" s="6"/>
      <c r="E4700" s="6"/>
      <c r="F4700" s="6"/>
      <c r="G4700" s="6"/>
    </row>
    <row r="4701" spans="3:7" x14ac:dyDescent="0.25">
      <c r="C4701" s="5"/>
      <c r="D4701" s="6"/>
      <c r="E4701" s="6"/>
      <c r="F4701" s="6"/>
      <c r="G4701" s="6"/>
    </row>
    <row r="4702" spans="3:7" x14ac:dyDescent="0.25">
      <c r="C4702" s="5"/>
      <c r="D4702" s="6"/>
      <c r="E4702" s="6"/>
      <c r="F4702" s="6"/>
      <c r="G4702" s="6"/>
    </row>
    <row r="4703" spans="3:7" x14ac:dyDescent="0.25">
      <c r="C4703" s="5"/>
      <c r="D4703" s="6"/>
      <c r="E4703" s="6"/>
      <c r="F4703" s="6"/>
      <c r="G4703" s="6"/>
    </row>
    <row r="4704" spans="3:7" x14ac:dyDescent="0.25">
      <c r="C4704" s="5"/>
      <c r="D4704" s="6"/>
      <c r="E4704" s="6"/>
      <c r="F4704" s="6"/>
      <c r="G4704" s="6"/>
    </row>
    <row r="4705" spans="3:7" x14ac:dyDescent="0.25">
      <c r="C4705" s="5"/>
      <c r="D4705" s="6"/>
      <c r="E4705" s="6"/>
      <c r="F4705" s="6"/>
      <c r="G4705" s="6"/>
    </row>
    <row r="4706" spans="3:7" x14ac:dyDescent="0.25">
      <c r="C4706" s="5"/>
      <c r="D4706" s="6"/>
      <c r="E4706" s="6"/>
      <c r="F4706" s="6"/>
      <c r="G4706" s="6"/>
    </row>
    <row r="4707" spans="3:7" x14ac:dyDescent="0.25">
      <c r="C4707" s="5"/>
      <c r="D4707" s="6"/>
      <c r="E4707" s="6"/>
      <c r="F4707" s="6"/>
      <c r="G4707" s="6"/>
    </row>
    <row r="4708" spans="3:7" x14ac:dyDescent="0.25">
      <c r="C4708" s="5"/>
      <c r="D4708" s="6"/>
      <c r="E4708" s="6"/>
      <c r="F4708" s="6"/>
      <c r="G4708" s="6"/>
    </row>
    <row r="4709" spans="3:7" x14ac:dyDescent="0.25">
      <c r="C4709" s="5"/>
      <c r="D4709" s="6"/>
      <c r="E4709" s="6"/>
      <c r="F4709" s="6"/>
      <c r="G4709" s="6"/>
    </row>
    <row r="4710" spans="3:7" x14ac:dyDescent="0.25">
      <c r="C4710" s="5"/>
      <c r="D4710" s="6"/>
      <c r="E4710" s="6"/>
      <c r="F4710" s="6"/>
      <c r="G4710" s="6"/>
    </row>
    <row r="4711" spans="3:7" x14ac:dyDescent="0.25">
      <c r="C4711" s="5"/>
      <c r="D4711" s="6"/>
      <c r="E4711" s="6"/>
      <c r="F4711" s="6"/>
      <c r="G4711" s="6"/>
    </row>
    <row r="4712" spans="3:7" x14ac:dyDescent="0.25">
      <c r="C4712" s="5"/>
      <c r="D4712" s="6"/>
      <c r="E4712" s="6"/>
      <c r="F4712" s="6"/>
      <c r="G4712" s="6"/>
    </row>
    <row r="4713" spans="3:7" x14ac:dyDescent="0.25">
      <c r="C4713" s="5"/>
      <c r="D4713" s="6"/>
      <c r="E4713" s="6"/>
      <c r="F4713" s="6"/>
      <c r="G4713" s="6"/>
    </row>
    <row r="4714" spans="3:7" x14ac:dyDescent="0.25">
      <c r="C4714" s="5"/>
      <c r="D4714" s="6"/>
      <c r="E4714" s="6"/>
      <c r="F4714" s="6"/>
      <c r="G4714" s="6"/>
    </row>
    <row r="4715" spans="3:7" x14ac:dyDescent="0.25">
      <c r="C4715" s="5"/>
      <c r="D4715" s="6"/>
      <c r="E4715" s="6"/>
      <c r="F4715" s="6"/>
      <c r="G4715" s="6"/>
    </row>
    <row r="4716" spans="3:7" x14ac:dyDescent="0.25">
      <c r="C4716" s="5"/>
      <c r="D4716" s="6"/>
      <c r="E4716" s="6"/>
      <c r="F4716" s="6"/>
      <c r="G4716" s="6"/>
    </row>
    <row r="4717" spans="3:7" x14ac:dyDescent="0.25">
      <c r="C4717" s="5"/>
      <c r="D4717" s="6"/>
      <c r="E4717" s="6"/>
      <c r="F4717" s="6"/>
      <c r="G4717" s="6"/>
    </row>
    <row r="4718" spans="3:7" x14ac:dyDescent="0.25">
      <c r="C4718" s="5"/>
      <c r="D4718" s="6"/>
      <c r="E4718" s="6"/>
      <c r="F4718" s="6"/>
      <c r="G4718" s="6"/>
    </row>
    <row r="4719" spans="3:7" x14ac:dyDescent="0.25">
      <c r="C4719" s="5"/>
      <c r="D4719" s="6"/>
      <c r="E4719" s="6"/>
      <c r="F4719" s="6"/>
      <c r="G4719" s="6"/>
    </row>
    <row r="4720" spans="3:7" x14ac:dyDescent="0.25">
      <c r="C4720" s="5"/>
      <c r="D4720" s="6"/>
      <c r="E4720" s="6"/>
      <c r="F4720" s="6"/>
      <c r="G4720" s="6"/>
    </row>
    <row r="4721" spans="3:7" x14ac:dyDescent="0.25">
      <c r="C4721" s="5"/>
      <c r="D4721" s="6"/>
      <c r="E4721" s="6"/>
      <c r="F4721" s="6"/>
      <c r="G4721" s="6"/>
    </row>
    <row r="4722" spans="3:7" x14ac:dyDescent="0.25">
      <c r="C4722" s="5"/>
      <c r="D4722" s="6"/>
      <c r="E4722" s="6"/>
      <c r="F4722" s="6"/>
      <c r="G4722" s="6"/>
    </row>
    <row r="4723" spans="3:7" x14ac:dyDescent="0.25">
      <c r="C4723" s="5"/>
      <c r="D4723" s="6"/>
      <c r="E4723" s="6"/>
      <c r="F4723" s="6"/>
      <c r="G4723" s="6"/>
    </row>
    <row r="4724" spans="3:7" x14ac:dyDescent="0.25">
      <c r="C4724" s="5"/>
      <c r="D4724" s="6"/>
      <c r="E4724" s="6"/>
      <c r="F4724" s="6"/>
      <c r="G4724" s="6"/>
    </row>
    <row r="4725" spans="3:7" x14ac:dyDescent="0.25">
      <c r="C4725" s="5"/>
      <c r="D4725" s="6"/>
      <c r="E4725" s="6"/>
      <c r="F4725" s="6"/>
      <c r="G4725" s="6"/>
    </row>
    <row r="4726" spans="3:7" x14ac:dyDescent="0.25">
      <c r="C4726" s="5"/>
      <c r="D4726" s="6"/>
      <c r="E4726" s="6"/>
      <c r="F4726" s="6"/>
      <c r="G4726" s="6"/>
    </row>
    <row r="4727" spans="3:7" x14ac:dyDescent="0.25">
      <c r="C4727" s="5"/>
      <c r="D4727" s="6"/>
      <c r="E4727" s="6"/>
      <c r="F4727" s="6"/>
      <c r="G4727" s="6"/>
    </row>
    <row r="4728" spans="3:7" x14ac:dyDescent="0.25">
      <c r="C4728" s="5"/>
      <c r="D4728" s="6"/>
      <c r="E4728" s="6"/>
      <c r="F4728" s="6"/>
      <c r="G4728" s="6"/>
    </row>
    <row r="4729" spans="3:7" x14ac:dyDescent="0.25">
      <c r="C4729" s="5"/>
      <c r="D4729" s="6"/>
      <c r="E4729" s="6"/>
      <c r="F4729" s="6"/>
      <c r="G4729" s="6"/>
    </row>
    <row r="4730" spans="3:7" x14ac:dyDescent="0.25">
      <c r="C4730" s="5"/>
      <c r="D4730" s="6"/>
      <c r="E4730" s="6"/>
      <c r="F4730" s="6"/>
      <c r="G4730" s="6"/>
    </row>
    <row r="4731" spans="3:7" x14ac:dyDescent="0.25">
      <c r="C4731" s="5"/>
      <c r="D4731" s="6"/>
      <c r="E4731" s="6"/>
      <c r="F4731" s="6"/>
      <c r="G4731" s="6"/>
    </row>
    <row r="4732" spans="3:7" x14ac:dyDescent="0.25">
      <c r="C4732" s="5"/>
      <c r="D4732" s="6"/>
      <c r="E4732" s="6"/>
      <c r="F4732" s="6"/>
      <c r="G4732" s="6"/>
    </row>
    <row r="4733" spans="3:7" x14ac:dyDescent="0.25">
      <c r="C4733" s="5"/>
      <c r="D4733" s="6"/>
      <c r="E4733" s="6"/>
      <c r="F4733" s="6"/>
      <c r="G4733" s="6"/>
    </row>
    <row r="4734" spans="3:7" x14ac:dyDescent="0.25">
      <c r="C4734" s="5"/>
      <c r="D4734" s="6"/>
      <c r="E4734" s="6"/>
      <c r="F4734" s="6"/>
      <c r="G4734" s="6"/>
    </row>
    <row r="4735" spans="3:7" x14ac:dyDescent="0.25">
      <c r="C4735" s="5"/>
      <c r="D4735" s="6"/>
      <c r="E4735" s="6"/>
      <c r="F4735" s="6"/>
      <c r="G4735" s="6"/>
    </row>
    <row r="4736" spans="3:7" x14ac:dyDescent="0.25">
      <c r="C4736" s="5"/>
      <c r="D4736" s="6"/>
      <c r="E4736" s="6"/>
      <c r="F4736" s="6"/>
      <c r="G4736" s="6"/>
    </row>
    <row r="4737" spans="3:7" x14ac:dyDescent="0.25">
      <c r="C4737" s="5"/>
      <c r="D4737" s="6"/>
      <c r="E4737" s="6"/>
      <c r="F4737" s="6"/>
      <c r="G4737" s="6"/>
    </row>
    <row r="4738" spans="3:7" x14ac:dyDescent="0.25">
      <c r="C4738" s="5"/>
      <c r="D4738" s="6"/>
      <c r="E4738" s="6"/>
      <c r="F4738" s="6"/>
      <c r="G4738" s="6"/>
    </row>
    <row r="4739" spans="3:7" x14ac:dyDescent="0.25">
      <c r="C4739" s="5"/>
      <c r="D4739" s="6"/>
      <c r="E4739" s="6"/>
      <c r="F4739" s="6"/>
      <c r="G4739" s="6"/>
    </row>
    <row r="4740" spans="3:7" x14ac:dyDescent="0.25">
      <c r="C4740" s="5"/>
      <c r="D4740" s="6"/>
      <c r="E4740" s="6"/>
      <c r="F4740" s="6"/>
      <c r="G4740" s="6"/>
    </row>
    <row r="4741" spans="3:7" x14ac:dyDescent="0.25">
      <c r="C4741" s="5"/>
      <c r="D4741" s="6"/>
      <c r="E4741" s="6"/>
      <c r="F4741" s="6"/>
      <c r="G4741" s="6"/>
    </row>
    <row r="4742" spans="3:7" x14ac:dyDescent="0.25">
      <c r="C4742" s="5"/>
      <c r="D4742" s="6"/>
      <c r="E4742" s="6"/>
      <c r="F4742" s="6"/>
      <c r="G4742" s="6"/>
    </row>
    <row r="4743" spans="3:7" x14ac:dyDescent="0.25">
      <c r="C4743" s="5"/>
      <c r="D4743" s="6"/>
      <c r="E4743" s="6"/>
      <c r="F4743" s="6"/>
      <c r="G4743" s="6"/>
    </row>
    <row r="4744" spans="3:7" x14ac:dyDescent="0.25">
      <c r="C4744" s="5"/>
      <c r="D4744" s="6"/>
      <c r="E4744" s="6"/>
      <c r="F4744" s="6"/>
      <c r="G4744" s="6"/>
    </row>
    <row r="4745" spans="3:7" x14ac:dyDescent="0.25">
      <c r="C4745" s="5"/>
      <c r="D4745" s="6"/>
      <c r="E4745" s="6"/>
      <c r="F4745" s="6"/>
      <c r="G4745" s="6"/>
    </row>
    <row r="4746" spans="3:7" x14ac:dyDescent="0.25">
      <c r="C4746" s="5"/>
      <c r="D4746" s="6"/>
      <c r="E4746" s="6"/>
      <c r="F4746" s="6"/>
      <c r="G4746" s="6"/>
    </row>
    <row r="4747" spans="3:7" x14ac:dyDescent="0.25">
      <c r="C4747" s="5"/>
      <c r="D4747" s="6"/>
      <c r="E4747" s="6"/>
      <c r="F4747" s="6"/>
      <c r="G4747" s="6"/>
    </row>
    <row r="4748" spans="3:7" x14ac:dyDescent="0.25">
      <c r="C4748" s="5"/>
      <c r="D4748" s="6"/>
      <c r="E4748" s="6"/>
      <c r="F4748" s="6"/>
      <c r="G4748" s="6"/>
    </row>
    <row r="4749" spans="3:7" x14ac:dyDescent="0.25">
      <c r="C4749" s="5"/>
      <c r="D4749" s="6"/>
      <c r="E4749" s="6"/>
      <c r="F4749" s="6"/>
      <c r="G4749" s="6"/>
    </row>
    <row r="4750" spans="3:7" x14ac:dyDescent="0.25">
      <c r="C4750" s="5"/>
      <c r="D4750" s="6"/>
      <c r="E4750" s="6"/>
      <c r="F4750" s="6"/>
      <c r="G4750" s="6"/>
    </row>
    <row r="4751" spans="3:7" x14ac:dyDescent="0.25">
      <c r="C4751" s="5"/>
      <c r="D4751" s="6"/>
      <c r="E4751" s="6"/>
      <c r="F4751" s="6"/>
      <c r="G4751" s="6"/>
    </row>
    <row r="4752" spans="3:7" x14ac:dyDescent="0.25">
      <c r="C4752" s="5"/>
      <c r="D4752" s="6"/>
      <c r="E4752" s="6"/>
      <c r="F4752" s="6"/>
      <c r="G4752" s="6"/>
    </row>
    <row r="4753" spans="3:7" x14ac:dyDescent="0.25">
      <c r="C4753" s="5"/>
      <c r="D4753" s="6"/>
      <c r="E4753" s="6"/>
      <c r="F4753" s="6"/>
      <c r="G4753" s="6"/>
    </row>
    <row r="4754" spans="3:7" x14ac:dyDescent="0.25">
      <c r="C4754" s="5"/>
      <c r="D4754" s="6"/>
      <c r="E4754" s="6"/>
      <c r="F4754" s="6"/>
      <c r="G4754" s="6"/>
    </row>
    <row r="4755" spans="3:7" x14ac:dyDescent="0.25">
      <c r="C4755" s="5"/>
      <c r="D4755" s="6"/>
      <c r="E4755" s="6"/>
      <c r="F4755" s="6"/>
      <c r="G4755" s="6"/>
    </row>
    <row r="4756" spans="3:7" x14ac:dyDescent="0.25">
      <c r="C4756" s="5"/>
      <c r="D4756" s="6"/>
      <c r="E4756" s="6"/>
      <c r="F4756" s="6"/>
      <c r="G4756" s="6"/>
    </row>
    <row r="4757" spans="3:7" x14ac:dyDescent="0.25">
      <c r="C4757" s="5"/>
      <c r="D4757" s="6"/>
      <c r="E4757" s="6"/>
      <c r="F4757" s="6"/>
      <c r="G4757" s="6"/>
    </row>
    <row r="4758" spans="3:7" x14ac:dyDescent="0.25">
      <c r="C4758" s="5"/>
      <c r="D4758" s="6"/>
      <c r="E4758" s="6"/>
      <c r="F4758" s="6"/>
      <c r="G4758" s="6"/>
    </row>
    <row r="4759" spans="3:7" x14ac:dyDescent="0.25">
      <c r="C4759" s="5"/>
      <c r="D4759" s="6"/>
      <c r="E4759" s="6"/>
      <c r="F4759" s="6"/>
      <c r="G4759" s="6"/>
    </row>
    <row r="4760" spans="3:7" x14ac:dyDescent="0.25">
      <c r="C4760" s="5"/>
      <c r="D4760" s="6"/>
      <c r="E4760" s="6"/>
      <c r="F4760" s="6"/>
      <c r="G4760" s="6"/>
    </row>
    <row r="4761" spans="3:7" x14ac:dyDescent="0.25">
      <c r="C4761" s="5"/>
      <c r="D4761" s="6"/>
      <c r="E4761" s="6"/>
      <c r="F4761" s="6"/>
      <c r="G4761" s="6"/>
    </row>
    <row r="4762" spans="3:7" x14ac:dyDescent="0.25">
      <c r="C4762" s="5"/>
      <c r="D4762" s="6"/>
      <c r="E4762" s="6"/>
      <c r="F4762" s="6"/>
      <c r="G4762" s="6"/>
    </row>
    <row r="4763" spans="3:7" x14ac:dyDescent="0.25">
      <c r="C4763" s="5"/>
      <c r="D4763" s="6"/>
      <c r="E4763" s="6"/>
      <c r="F4763" s="6"/>
      <c r="G4763" s="6"/>
    </row>
    <row r="4764" spans="3:7" x14ac:dyDescent="0.25">
      <c r="C4764" s="5"/>
      <c r="D4764" s="6"/>
      <c r="E4764" s="6"/>
      <c r="F4764" s="6"/>
      <c r="G4764" s="6"/>
    </row>
    <row r="4765" spans="3:7" x14ac:dyDescent="0.25">
      <c r="C4765" s="5"/>
      <c r="D4765" s="6"/>
      <c r="E4765" s="6"/>
      <c r="F4765" s="6"/>
      <c r="G4765" s="6"/>
    </row>
    <row r="4766" spans="3:7" x14ac:dyDescent="0.25">
      <c r="C4766" s="5"/>
      <c r="D4766" s="6"/>
      <c r="E4766" s="6"/>
      <c r="F4766" s="6"/>
      <c r="G4766" s="6"/>
    </row>
    <row r="4767" spans="3:7" x14ac:dyDescent="0.25">
      <c r="C4767" s="5"/>
      <c r="D4767" s="6"/>
      <c r="E4767" s="6"/>
      <c r="F4767" s="6"/>
      <c r="G4767" s="6"/>
    </row>
    <row r="4768" spans="3:7" x14ac:dyDescent="0.25">
      <c r="C4768" s="5"/>
      <c r="D4768" s="6"/>
      <c r="E4768" s="6"/>
      <c r="F4768" s="6"/>
      <c r="G4768" s="6"/>
    </row>
    <row r="4769" spans="3:7" x14ac:dyDescent="0.25">
      <c r="C4769" s="5"/>
      <c r="D4769" s="6"/>
      <c r="E4769" s="6"/>
      <c r="F4769" s="6"/>
      <c r="G4769" s="6"/>
    </row>
    <row r="4770" spans="3:7" x14ac:dyDescent="0.25">
      <c r="C4770" s="5"/>
      <c r="D4770" s="6"/>
      <c r="E4770" s="6"/>
      <c r="F4770" s="6"/>
      <c r="G4770" s="6"/>
    </row>
    <row r="4771" spans="3:7" x14ac:dyDescent="0.25">
      <c r="C4771" s="5"/>
      <c r="D4771" s="6"/>
      <c r="E4771" s="6"/>
      <c r="F4771" s="6"/>
      <c r="G4771" s="6"/>
    </row>
    <row r="4772" spans="3:7" x14ac:dyDescent="0.25">
      <c r="C4772" s="5"/>
      <c r="D4772" s="6"/>
      <c r="E4772" s="6"/>
      <c r="F4772" s="6"/>
      <c r="G4772" s="6"/>
    </row>
    <row r="4773" spans="3:7" x14ac:dyDescent="0.25">
      <c r="C4773" s="5"/>
      <c r="D4773" s="6"/>
      <c r="E4773" s="6"/>
      <c r="F4773" s="6"/>
      <c r="G4773" s="6"/>
    </row>
    <row r="4774" spans="3:7" x14ac:dyDescent="0.25">
      <c r="C4774" s="5"/>
      <c r="D4774" s="6"/>
      <c r="E4774" s="6"/>
      <c r="F4774" s="6"/>
      <c r="G4774" s="6"/>
    </row>
    <row r="4775" spans="3:7" x14ac:dyDescent="0.25">
      <c r="C4775" s="5"/>
      <c r="D4775" s="6"/>
      <c r="E4775" s="6"/>
      <c r="F4775" s="6"/>
      <c r="G4775" s="6"/>
    </row>
    <row r="4776" spans="3:7" x14ac:dyDescent="0.25">
      <c r="C4776" s="5"/>
      <c r="D4776" s="6"/>
      <c r="E4776" s="6"/>
      <c r="F4776" s="6"/>
      <c r="G4776" s="6"/>
    </row>
    <row r="4777" spans="3:7" x14ac:dyDescent="0.25">
      <c r="C4777" s="5"/>
      <c r="D4777" s="6"/>
      <c r="E4777" s="6"/>
      <c r="F4777" s="6"/>
      <c r="G4777" s="6"/>
    </row>
    <row r="4778" spans="3:7" x14ac:dyDescent="0.25">
      <c r="C4778" s="5"/>
      <c r="D4778" s="6"/>
      <c r="E4778" s="6"/>
      <c r="F4778" s="6"/>
      <c r="G4778" s="6"/>
    </row>
    <row r="4779" spans="3:7" x14ac:dyDescent="0.25">
      <c r="C4779" s="5"/>
      <c r="D4779" s="6"/>
      <c r="E4779" s="6"/>
      <c r="F4779" s="6"/>
      <c r="G4779" s="6"/>
    </row>
    <row r="4780" spans="3:7" x14ac:dyDescent="0.25">
      <c r="C4780" s="5"/>
      <c r="D4780" s="6"/>
      <c r="E4780" s="6"/>
      <c r="F4780" s="6"/>
      <c r="G4780" s="6"/>
    </row>
    <row r="4781" spans="3:7" x14ac:dyDescent="0.25">
      <c r="C4781" s="5"/>
      <c r="D4781" s="6"/>
      <c r="E4781" s="6"/>
      <c r="F4781" s="6"/>
      <c r="G4781" s="6"/>
    </row>
    <row r="4782" spans="3:7" x14ac:dyDescent="0.25">
      <c r="C4782" s="5"/>
      <c r="D4782" s="6"/>
      <c r="E4782" s="6"/>
      <c r="F4782" s="6"/>
      <c r="G4782" s="6"/>
    </row>
    <row r="4783" spans="3:7" x14ac:dyDescent="0.25">
      <c r="C4783" s="5"/>
      <c r="D4783" s="6"/>
      <c r="E4783" s="6"/>
      <c r="F4783" s="6"/>
      <c r="G4783" s="6"/>
    </row>
    <row r="4784" spans="3:7" x14ac:dyDescent="0.25">
      <c r="C4784" s="5"/>
      <c r="D4784" s="6"/>
      <c r="E4784" s="6"/>
      <c r="F4784" s="6"/>
      <c r="G4784" s="6"/>
    </row>
    <row r="4785" spans="3:7" x14ac:dyDescent="0.25">
      <c r="C4785" s="5"/>
      <c r="D4785" s="6"/>
      <c r="E4785" s="6"/>
      <c r="F4785" s="6"/>
      <c r="G4785" s="6"/>
    </row>
    <row r="4786" spans="3:7" x14ac:dyDescent="0.25">
      <c r="C4786" s="5"/>
      <c r="D4786" s="6"/>
      <c r="E4786" s="6"/>
      <c r="F4786" s="6"/>
      <c r="G4786" s="6"/>
    </row>
    <row r="4787" spans="3:7" x14ac:dyDescent="0.25">
      <c r="C4787" s="5"/>
      <c r="D4787" s="6"/>
      <c r="E4787" s="6"/>
      <c r="F4787" s="6"/>
      <c r="G4787" s="6"/>
    </row>
    <row r="4788" spans="3:7" x14ac:dyDescent="0.25">
      <c r="C4788" s="5"/>
      <c r="D4788" s="6"/>
      <c r="E4788" s="6"/>
      <c r="F4788" s="6"/>
      <c r="G4788" s="6"/>
    </row>
    <row r="4789" spans="3:7" x14ac:dyDescent="0.25">
      <c r="C4789" s="5"/>
      <c r="D4789" s="6"/>
      <c r="E4789" s="6"/>
      <c r="F4789" s="6"/>
      <c r="G4789" s="6"/>
    </row>
    <row r="4790" spans="3:7" x14ac:dyDescent="0.25">
      <c r="C4790" s="5"/>
      <c r="D4790" s="6"/>
      <c r="E4790" s="6"/>
      <c r="F4790" s="6"/>
      <c r="G4790" s="6"/>
    </row>
    <row r="4791" spans="3:7" x14ac:dyDescent="0.25">
      <c r="C4791" s="5"/>
      <c r="D4791" s="6"/>
      <c r="E4791" s="6"/>
      <c r="F4791" s="6"/>
      <c r="G4791" s="6"/>
    </row>
    <row r="4792" spans="3:7" x14ac:dyDescent="0.25">
      <c r="C4792" s="5"/>
      <c r="D4792" s="6"/>
      <c r="E4792" s="6"/>
      <c r="F4792" s="6"/>
      <c r="G4792" s="6"/>
    </row>
    <row r="4793" spans="3:7" x14ac:dyDescent="0.25">
      <c r="C4793" s="5"/>
      <c r="D4793" s="6"/>
      <c r="E4793" s="6"/>
      <c r="F4793" s="6"/>
      <c r="G4793" s="6"/>
    </row>
    <row r="4794" spans="3:7" x14ac:dyDescent="0.25">
      <c r="C4794" s="5"/>
      <c r="D4794" s="6"/>
      <c r="E4794" s="6"/>
      <c r="F4794" s="6"/>
      <c r="G4794" s="6"/>
    </row>
    <row r="4795" spans="3:7" x14ac:dyDescent="0.25">
      <c r="C4795" s="5"/>
      <c r="D4795" s="6"/>
      <c r="E4795" s="6"/>
      <c r="F4795" s="6"/>
      <c r="G4795" s="6"/>
    </row>
    <row r="4796" spans="3:7" x14ac:dyDescent="0.25">
      <c r="C4796" s="5"/>
      <c r="D4796" s="6"/>
      <c r="E4796" s="6"/>
      <c r="F4796" s="6"/>
      <c r="G4796" s="6"/>
    </row>
    <row r="4797" spans="3:7" x14ac:dyDescent="0.25">
      <c r="C4797" s="5"/>
      <c r="D4797" s="6"/>
      <c r="E4797" s="6"/>
      <c r="F4797" s="6"/>
      <c r="G4797" s="6"/>
    </row>
    <row r="4798" spans="3:7" x14ac:dyDescent="0.25">
      <c r="C4798" s="5"/>
      <c r="D4798" s="6"/>
      <c r="E4798" s="6"/>
      <c r="F4798" s="6"/>
      <c r="G4798" s="6"/>
    </row>
    <row r="4799" spans="3:7" x14ac:dyDescent="0.25">
      <c r="C4799" s="5"/>
      <c r="D4799" s="6"/>
      <c r="E4799" s="6"/>
      <c r="F4799" s="6"/>
      <c r="G4799" s="6"/>
    </row>
    <row r="4800" spans="3:7" x14ac:dyDescent="0.25">
      <c r="C4800" s="5"/>
      <c r="D4800" s="6"/>
      <c r="E4800" s="6"/>
      <c r="F4800" s="6"/>
      <c r="G4800" s="6"/>
    </row>
    <row r="4801" spans="3:7" x14ac:dyDescent="0.25">
      <c r="C4801" s="5"/>
      <c r="D4801" s="6"/>
      <c r="E4801" s="6"/>
      <c r="F4801" s="6"/>
      <c r="G4801" s="6"/>
    </row>
    <row r="4802" spans="3:7" x14ac:dyDescent="0.25">
      <c r="C4802" s="5"/>
      <c r="D4802" s="6"/>
      <c r="E4802" s="6"/>
      <c r="F4802" s="6"/>
      <c r="G4802" s="6"/>
    </row>
    <row r="4803" spans="3:7" x14ac:dyDescent="0.25">
      <c r="C4803" s="5"/>
      <c r="D4803" s="6"/>
      <c r="E4803" s="6"/>
      <c r="F4803" s="6"/>
      <c r="G4803" s="6"/>
    </row>
    <row r="4804" spans="3:7" x14ac:dyDescent="0.25">
      <c r="C4804" s="5"/>
      <c r="D4804" s="6"/>
      <c r="E4804" s="6"/>
      <c r="F4804" s="6"/>
      <c r="G4804" s="6"/>
    </row>
    <row r="4805" spans="3:7" x14ac:dyDescent="0.25">
      <c r="C4805" s="5"/>
      <c r="D4805" s="6"/>
      <c r="E4805" s="6"/>
      <c r="F4805" s="6"/>
      <c r="G4805" s="6"/>
    </row>
    <row r="4806" spans="3:7" x14ac:dyDescent="0.25">
      <c r="C4806" s="5"/>
      <c r="D4806" s="6"/>
      <c r="E4806" s="6"/>
      <c r="F4806" s="6"/>
      <c r="G4806" s="6"/>
    </row>
    <row r="4807" spans="3:7" x14ac:dyDescent="0.25">
      <c r="C4807" s="5"/>
      <c r="D4807" s="6"/>
      <c r="E4807" s="6"/>
      <c r="F4807" s="6"/>
      <c r="G4807" s="6"/>
    </row>
    <row r="4808" spans="3:7" x14ac:dyDescent="0.25">
      <c r="C4808" s="5"/>
      <c r="D4808" s="6"/>
      <c r="E4808" s="6"/>
      <c r="F4808" s="6"/>
      <c r="G4808" s="6"/>
    </row>
    <row r="4809" spans="3:7" x14ac:dyDescent="0.25">
      <c r="C4809" s="5"/>
      <c r="D4809" s="6"/>
      <c r="E4809" s="6"/>
      <c r="F4809" s="6"/>
      <c r="G4809" s="6"/>
    </row>
    <row r="4810" spans="3:7" x14ac:dyDescent="0.25">
      <c r="C4810" s="5"/>
      <c r="D4810" s="6"/>
      <c r="E4810" s="6"/>
      <c r="F4810" s="6"/>
      <c r="G4810" s="6"/>
    </row>
    <row r="4811" spans="3:7" x14ac:dyDescent="0.25">
      <c r="C4811" s="5"/>
      <c r="D4811" s="6"/>
      <c r="E4811" s="6"/>
      <c r="F4811" s="6"/>
      <c r="G4811" s="6"/>
    </row>
    <row r="4812" spans="3:7" x14ac:dyDescent="0.25">
      <c r="C4812" s="5"/>
      <c r="D4812" s="6"/>
      <c r="E4812" s="6"/>
      <c r="F4812" s="6"/>
      <c r="G4812" s="6"/>
    </row>
    <row r="4813" spans="3:7" x14ac:dyDescent="0.25">
      <c r="C4813" s="5"/>
      <c r="D4813" s="6"/>
      <c r="E4813" s="6"/>
      <c r="F4813" s="6"/>
      <c r="G4813" s="6"/>
    </row>
    <row r="4814" spans="3:7" x14ac:dyDescent="0.25">
      <c r="C4814" s="5"/>
      <c r="D4814" s="6"/>
      <c r="E4814" s="6"/>
      <c r="F4814" s="6"/>
      <c r="G4814" s="6"/>
    </row>
    <row r="4815" spans="3:7" x14ac:dyDescent="0.25">
      <c r="C4815" s="5"/>
      <c r="D4815" s="6"/>
      <c r="E4815" s="6"/>
      <c r="F4815" s="6"/>
      <c r="G4815" s="6"/>
    </row>
    <row r="4816" spans="3:7" x14ac:dyDescent="0.25">
      <c r="C4816" s="5"/>
      <c r="D4816" s="6"/>
      <c r="E4816" s="6"/>
      <c r="F4816" s="6"/>
      <c r="G4816" s="6"/>
    </row>
    <row r="4817" spans="3:7" x14ac:dyDescent="0.25">
      <c r="C4817" s="5"/>
      <c r="D4817" s="6"/>
      <c r="E4817" s="6"/>
      <c r="F4817" s="6"/>
      <c r="G4817" s="6"/>
    </row>
    <row r="4818" spans="3:7" x14ac:dyDescent="0.25">
      <c r="C4818" s="5"/>
      <c r="D4818" s="6"/>
      <c r="E4818" s="6"/>
      <c r="F4818" s="6"/>
      <c r="G4818" s="6"/>
    </row>
    <row r="4819" spans="3:7" x14ac:dyDescent="0.25">
      <c r="C4819" s="5"/>
      <c r="D4819" s="6"/>
      <c r="E4819" s="6"/>
      <c r="F4819" s="6"/>
      <c r="G4819" s="6"/>
    </row>
    <row r="4820" spans="3:7" x14ac:dyDescent="0.25">
      <c r="C4820" s="5"/>
      <c r="D4820" s="6"/>
      <c r="E4820" s="6"/>
      <c r="F4820" s="6"/>
      <c r="G4820" s="6"/>
    </row>
    <row r="4821" spans="3:7" x14ac:dyDescent="0.25">
      <c r="C4821" s="5"/>
      <c r="D4821" s="6"/>
      <c r="E4821" s="6"/>
      <c r="F4821" s="6"/>
      <c r="G4821" s="6"/>
    </row>
    <row r="4822" spans="3:7" x14ac:dyDescent="0.25">
      <c r="C4822" s="5"/>
      <c r="D4822" s="6"/>
      <c r="E4822" s="6"/>
      <c r="F4822" s="6"/>
      <c r="G4822" s="6"/>
    </row>
    <row r="4823" spans="3:7" x14ac:dyDescent="0.25">
      <c r="C4823" s="5"/>
      <c r="D4823" s="6"/>
      <c r="E4823" s="6"/>
      <c r="F4823" s="6"/>
      <c r="G4823" s="6"/>
    </row>
    <row r="4824" spans="3:7" x14ac:dyDescent="0.25">
      <c r="C4824" s="5"/>
      <c r="D4824" s="6"/>
      <c r="E4824" s="6"/>
      <c r="F4824" s="6"/>
      <c r="G4824" s="6"/>
    </row>
    <row r="4825" spans="3:7" x14ac:dyDescent="0.25">
      <c r="C4825" s="5"/>
      <c r="D4825" s="6"/>
      <c r="E4825" s="6"/>
      <c r="F4825" s="6"/>
      <c r="G4825" s="6"/>
    </row>
    <row r="4826" spans="3:7" x14ac:dyDescent="0.25">
      <c r="C4826" s="5"/>
      <c r="D4826" s="6"/>
      <c r="E4826" s="6"/>
      <c r="F4826" s="6"/>
      <c r="G4826" s="6"/>
    </row>
    <row r="4827" spans="3:7" x14ac:dyDescent="0.25">
      <c r="C4827" s="5"/>
      <c r="D4827" s="6"/>
      <c r="E4827" s="6"/>
      <c r="F4827" s="6"/>
      <c r="G4827" s="6"/>
    </row>
    <row r="4828" spans="3:7" x14ac:dyDescent="0.25">
      <c r="C4828" s="5"/>
      <c r="D4828" s="6"/>
      <c r="E4828" s="6"/>
      <c r="F4828" s="6"/>
      <c r="G4828" s="6"/>
    </row>
    <row r="4829" spans="3:7" x14ac:dyDescent="0.25">
      <c r="C4829" s="5"/>
      <c r="D4829" s="6"/>
      <c r="E4829" s="6"/>
      <c r="F4829" s="6"/>
      <c r="G4829" s="6"/>
    </row>
    <row r="4830" spans="3:7" x14ac:dyDescent="0.25">
      <c r="C4830" s="5"/>
      <c r="D4830" s="6"/>
      <c r="E4830" s="6"/>
      <c r="F4830" s="6"/>
      <c r="G4830" s="6"/>
    </row>
    <row r="4831" spans="3:7" x14ac:dyDescent="0.25">
      <c r="C4831" s="5"/>
      <c r="D4831" s="6"/>
      <c r="E4831" s="6"/>
      <c r="F4831" s="6"/>
      <c r="G4831" s="6"/>
    </row>
    <row r="4832" spans="3:7" x14ac:dyDescent="0.25">
      <c r="C4832" s="5"/>
      <c r="D4832" s="6"/>
      <c r="E4832" s="6"/>
      <c r="F4832" s="6"/>
      <c r="G4832" s="6"/>
    </row>
    <row r="4833" spans="3:7" x14ac:dyDescent="0.25">
      <c r="C4833" s="5"/>
      <c r="D4833" s="6"/>
      <c r="E4833" s="6"/>
      <c r="F4833" s="6"/>
      <c r="G4833" s="6"/>
    </row>
    <row r="4834" spans="3:7" x14ac:dyDescent="0.25">
      <c r="C4834" s="5"/>
      <c r="D4834" s="6"/>
      <c r="E4834" s="6"/>
      <c r="F4834" s="6"/>
      <c r="G4834" s="6"/>
    </row>
    <row r="4835" spans="3:7" x14ac:dyDescent="0.25">
      <c r="C4835" s="5"/>
      <c r="D4835" s="6"/>
      <c r="E4835" s="6"/>
      <c r="F4835" s="6"/>
      <c r="G4835" s="6"/>
    </row>
    <row r="4836" spans="3:7" x14ac:dyDescent="0.25">
      <c r="C4836" s="5"/>
      <c r="D4836" s="6"/>
      <c r="E4836" s="6"/>
      <c r="F4836" s="6"/>
      <c r="G4836" s="6"/>
    </row>
    <row r="4837" spans="3:7" x14ac:dyDescent="0.25">
      <c r="C4837" s="5"/>
      <c r="D4837" s="6"/>
      <c r="E4837" s="6"/>
      <c r="F4837" s="6"/>
      <c r="G4837" s="6"/>
    </row>
    <row r="4838" spans="3:7" x14ac:dyDescent="0.25">
      <c r="C4838" s="5"/>
      <c r="D4838" s="6"/>
      <c r="E4838" s="6"/>
      <c r="F4838" s="6"/>
      <c r="G4838" s="6"/>
    </row>
    <row r="4839" spans="3:7" x14ac:dyDescent="0.25">
      <c r="C4839" s="5"/>
      <c r="D4839" s="6"/>
      <c r="E4839" s="6"/>
      <c r="F4839" s="6"/>
      <c r="G4839" s="6"/>
    </row>
    <row r="4840" spans="3:7" x14ac:dyDescent="0.25">
      <c r="C4840" s="5"/>
      <c r="D4840" s="6"/>
      <c r="E4840" s="6"/>
      <c r="F4840" s="6"/>
      <c r="G4840" s="6"/>
    </row>
    <row r="4841" spans="3:7" x14ac:dyDescent="0.25">
      <c r="C4841" s="5"/>
      <c r="D4841" s="6"/>
      <c r="E4841" s="6"/>
      <c r="F4841" s="6"/>
      <c r="G4841" s="6"/>
    </row>
    <row r="4842" spans="3:7" x14ac:dyDescent="0.25">
      <c r="C4842" s="5"/>
      <c r="D4842" s="6"/>
      <c r="E4842" s="6"/>
      <c r="F4842" s="6"/>
      <c r="G4842" s="6"/>
    </row>
    <row r="4843" spans="3:7" x14ac:dyDescent="0.25">
      <c r="C4843" s="5"/>
      <c r="D4843" s="6"/>
      <c r="E4843" s="6"/>
      <c r="F4843" s="6"/>
      <c r="G4843" s="6"/>
    </row>
    <row r="4844" spans="3:7" x14ac:dyDescent="0.25">
      <c r="C4844" s="5"/>
      <c r="D4844" s="6"/>
      <c r="E4844" s="6"/>
      <c r="F4844" s="6"/>
      <c r="G4844" s="6"/>
    </row>
    <row r="4845" spans="3:7" x14ac:dyDescent="0.25">
      <c r="C4845" s="5"/>
      <c r="D4845" s="6"/>
      <c r="E4845" s="6"/>
      <c r="F4845" s="6"/>
      <c r="G4845" s="6"/>
    </row>
    <row r="4846" spans="3:7" x14ac:dyDescent="0.25">
      <c r="C4846" s="5"/>
      <c r="D4846" s="6"/>
      <c r="E4846" s="6"/>
      <c r="F4846" s="6"/>
      <c r="G4846" s="6"/>
    </row>
    <row r="4847" spans="3:7" x14ac:dyDescent="0.25">
      <c r="C4847" s="5"/>
      <c r="D4847" s="6"/>
      <c r="E4847" s="6"/>
      <c r="F4847" s="6"/>
      <c r="G4847" s="6"/>
    </row>
    <row r="4848" spans="3:7" x14ac:dyDescent="0.25">
      <c r="C4848" s="5"/>
      <c r="D4848" s="6"/>
      <c r="E4848" s="6"/>
      <c r="F4848" s="6"/>
      <c r="G4848" s="6"/>
    </row>
    <row r="4849" spans="3:7" x14ac:dyDescent="0.25">
      <c r="C4849" s="5"/>
      <c r="D4849" s="6"/>
      <c r="E4849" s="6"/>
      <c r="F4849" s="6"/>
      <c r="G4849" s="6"/>
    </row>
    <row r="4850" spans="3:7" x14ac:dyDescent="0.25">
      <c r="C4850" s="5"/>
      <c r="D4850" s="6"/>
      <c r="E4850" s="6"/>
      <c r="F4850" s="6"/>
      <c r="G4850" s="6"/>
    </row>
    <row r="4851" spans="3:7" x14ac:dyDescent="0.25">
      <c r="C4851" s="5"/>
      <c r="D4851" s="6"/>
      <c r="E4851" s="6"/>
      <c r="F4851" s="6"/>
      <c r="G4851" s="6"/>
    </row>
    <row r="4852" spans="3:7" x14ac:dyDescent="0.25">
      <c r="C4852" s="5"/>
      <c r="D4852" s="6"/>
      <c r="E4852" s="6"/>
      <c r="F4852" s="6"/>
      <c r="G4852" s="6"/>
    </row>
    <row r="4853" spans="3:7" x14ac:dyDescent="0.25">
      <c r="C4853" s="5"/>
      <c r="D4853" s="6"/>
      <c r="E4853" s="6"/>
      <c r="F4853" s="6"/>
      <c r="G4853" s="6"/>
    </row>
    <row r="4854" spans="3:7" x14ac:dyDescent="0.25">
      <c r="C4854" s="5"/>
      <c r="D4854" s="6"/>
      <c r="E4854" s="6"/>
      <c r="F4854" s="6"/>
      <c r="G4854" s="6"/>
    </row>
    <row r="4855" spans="3:7" x14ac:dyDescent="0.25">
      <c r="C4855" s="5"/>
      <c r="D4855" s="6"/>
      <c r="E4855" s="6"/>
      <c r="F4855" s="6"/>
      <c r="G4855" s="6"/>
    </row>
    <row r="4856" spans="3:7" x14ac:dyDescent="0.25">
      <c r="C4856" s="5"/>
      <c r="D4856" s="6"/>
      <c r="E4856" s="6"/>
      <c r="F4856" s="6"/>
      <c r="G4856" s="6"/>
    </row>
    <row r="4857" spans="3:7" x14ac:dyDescent="0.25">
      <c r="C4857" s="5"/>
      <c r="D4857" s="6"/>
      <c r="E4857" s="6"/>
      <c r="F4857" s="6"/>
      <c r="G4857" s="6"/>
    </row>
    <row r="4858" spans="3:7" x14ac:dyDescent="0.25">
      <c r="C4858" s="5"/>
      <c r="D4858" s="6"/>
      <c r="E4858" s="6"/>
      <c r="F4858" s="6"/>
      <c r="G4858" s="6"/>
    </row>
    <row r="4859" spans="3:7" x14ac:dyDescent="0.25">
      <c r="C4859" s="5"/>
      <c r="D4859" s="6"/>
      <c r="E4859" s="6"/>
      <c r="F4859" s="6"/>
      <c r="G4859" s="6"/>
    </row>
    <row r="4860" spans="3:7" x14ac:dyDescent="0.25">
      <c r="C4860" s="5"/>
      <c r="D4860" s="6"/>
      <c r="E4860" s="6"/>
      <c r="F4860" s="6"/>
      <c r="G4860" s="6"/>
    </row>
    <row r="4861" spans="3:7" x14ac:dyDescent="0.25">
      <c r="C4861" s="5"/>
      <c r="D4861" s="6"/>
      <c r="E4861" s="6"/>
      <c r="F4861" s="6"/>
      <c r="G4861" s="6"/>
    </row>
    <row r="4862" spans="3:7" x14ac:dyDescent="0.25">
      <c r="C4862" s="5"/>
      <c r="D4862" s="6"/>
      <c r="E4862" s="6"/>
      <c r="F4862" s="6"/>
      <c r="G4862" s="6"/>
    </row>
    <row r="4863" spans="3:7" x14ac:dyDescent="0.25">
      <c r="C4863" s="5"/>
      <c r="D4863" s="6"/>
      <c r="E4863" s="6"/>
      <c r="F4863" s="6"/>
      <c r="G4863" s="6"/>
    </row>
    <row r="4864" spans="3:7" x14ac:dyDescent="0.25">
      <c r="C4864" s="5"/>
      <c r="D4864" s="6"/>
      <c r="E4864" s="6"/>
      <c r="F4864" s="6"/>
      <c r="G4864" s="6"/>
    </row>
    <row r="4865" spans="3:7" x14ac:dyDescent="0.25">
      <c r="C4865" s="5"/>
      <c r="D4865" s="6"/>
      <c r="E4865" s="6"/>
      <c r="F4865" s="6"/>
      <c r="G4865" s="6"/>
    </row>
    <row r="4866" spans="3:7" x14ac:dyDescent="0.25">
      <c r="C4866" s="5"/>
      <c r="D4866" s="6"/>
      <c r="E4866" s="6"/>
      <c r="F4866" s="6"/>
      <c r="G4866" s="6"/>
    </row>
    <row r="4867" spans="3:7" x14ac:dyDescent="0.25">
      <c r="C4867" s="5"/>
      <c r="D4867" s="6"/>
      <c r="E4867" s="6"/>
      <c r="F4867" s="6"/>
      <c r="G4867" s="6"/>
    </row>
    <row r="4868" spans="3:7" x14ac:dyDescent="0.25">
      <c r="C4868" s="5"/>
      <c r="D4868" s="6"/>
      <c r="E4868" s="6"/>
      <c r="F4868" s="6"/>
      <c r="G4868" s="6"/>
    </row>
    <row r="4869" spans="3:7" x14ac:dyDescent="0.25">
      <c r="C4869" s="5"/>
      <c r="D4869" s="6"/>
      <c r="E4869" s="6"/>
      <c r="F4869" s="6"/>
      <c r="G4869" s="6"/>
    </row>
    <row r="4870" spans="3:7" x14ac:dyDescent="0.25">
      <c r="C4870" s="5"/>
      <c r="D4870" s="6"/>
      <c r="E4870" s="6"/>
      <c r="F4870" s="6"/>
      <c r="G4870" s="6"/>
    </row>
    <row r="4871" spans="3:7" x14ac:dyDescent="0.25">
      <c r="C4871" s="5"/>
      <c r="D4871" s="6"/>
      <c r="E4871" s="6"/>
      <c r="F4871" s="6"/>
      <c r="G4871" s="6"/>
    </row>
    <row r="4872" spans="3:7" x14ac:dyDescent="0.25">
      <c r="C4872" s="5"/>
      <c r="D4872" s="6"/>
      <c r="E4872" s="6"/>
      <c r="F4872" s="6"/>
      <c r="G4872" s="6"/>
    </row>
    <row r="4873" spans="3:7" x14ac:dyDescent="0.25">
      <c r="C4873" s="5"/>
      <c r="D4873" s="6"/>
      <c r="E4873" s="6"/>
      <c r="F4873" s="6"/>
      <c r="G4873" s="6"/>
    </row>
    <row r="4874" spans="3:7" x14ac:dyDescent="0.25">
      <c r="C4874" s="5"/>
      <c r="D4874" s="6"/>
      <c r="E4874" s="6"/>
      <c r="F4874" s="6"/>
      <c r="G4874" s="6"/>
    </row>
    <row r="4875" spans="3:7" x14ac:dyDescent="0.25">
      <c r="C4875" s="5"/>
      <c r="D4875" s="6"/>
      <c r="E4875" s="6"/>
      <c r="F4875" s="6"/>
      <c r="G4875" s="6"/>
    </row>
    <row r="4876" spans="3:7" x14ac:dyDescent="0.25">
      <c r="C4876" s="5"/>
      <c r="D4876" s="6"/>
      <c r="E4876" s="6"/>
      <c r="F4876" s="6"/>
      <c r="G4876" s="6"/>
    </row>
    <row r="4877" spans="3:7" x14ac:dyDescent="0.25">
      <c r="C4877" s="5"/>
      <c r="D4877" s="6"/>
      <c r="E4877" s="6"/>
      <c r="F4877" s="6"/>
      <c r="G4877" s="6"/>
    </row>
    <row r="4878" spans="3:7" x14ac:dyDescent="0.25">
      <c r="C4878" s="5"/>
      <c r="D4878" s="6"/>
      <c r="E4878" s="6"/>
      <c r="F4878" s="6"/>
      <c r="G4878" s="6"/>
    </row>
    <row r="4879" spans="3:7" x14ac:dyDescent="0.25">
      <c r="C4879" s="5"/>
      <c r="D4879" s="6"/>
      <c r="E4879" s="6"/>
      <c r="F4879" s="6"/>
      <c r="G4879" s="6"/>
    </row>
    <row r="4880" spans="3:7" x14ac:dyDescent="0.25">
      <c r="C4880" s="5"/>
      <c r="D4880" s="6"/>
      <c r="E4880" s="6"/>
      <c r="F4880" s="6"/>
      <c r="G4880" s="6"/>
    </row>
    <row r="4881" spans="3:7" x14ac:dyDescent="0.25">
      <c r="C4881" s="5"/>
      <c r="D4881" s="6"/>
      <c r="E4881" s="6"/>
      <c r="F4881" s="6"/>
      <c r="G4881" s="6"/>
    </row>
    <row r="4882" spans="3:7" x14ac:dyDescent="0.25">
      <c r="C4882" s="5"/>
      <c r="D4882" s="6"/>
      <c r="E4882" s="6"/>
      <c r="F4882" s="6"/>
      <c r="G4882" s="6"/>
    </row>
    <row r="4883" spans="3:7" x14ac:dyDescent="0.25">
      <c r="C4883" s="5"/>
      <c r="D4883" s="6"/>
      <c r="E4883" s="6"/>
      <c r="F4883" s="6"/>
      <c r="G4883" s="6"/>
    </row>
    <row r="4884" spans="3:7" x14ac:dyDescent="0.25">
      <c r="C4884" s="5"/>
      <c r="D4884" s="6"/>
      <c r="E4884" s="6"/>
      <c r="F4884" s="6"/>
      <c r="G4884" s="6"/>
    </row>
    <row r="4885" spans="3:7" x14ac:dyDescent="0.25">
      <c r="C4885" s="5"/>
      <c r="D4885" s="6"/>
      <c r="E4885" s="6"/>
      <c r="F4885" s="6"/>
      <c r="G4885" s="6"/>
    </row>
    <row r="4886" spans="3:7" x14ac:dyDescent="0.25">
      <c r="C4886" s="5"/>
      <c r="D4886" s="6"/>
      <c r="E4886" s="6"/>
      <c r="F4886" s="6"/>
      <c r="G4886" s="6"/>
    </row>
    <row r="4887" spans="3:7" x14ac:dyDescent="0.25">
      <c r="C4887" s="5"/>
      <c r="D4887" s="6"/>
      <c r="E4887" s="6"/>
      <c r="F4887" s="6"/>
      <c r="G4887" s="6"/>
    </row>
    <row r="4888" spans="3:7" x14ac:dyDescent="0.25">
      <c r="C4888" s="5"/>
      <c r="D4888" s="6"/>
      <c r="E4888" s="6"/>
      <c r="F4888" s="6"/>
      <c r="G4888" s="6"/>
    </row>
    <row r="4889" spans="3:7" x14ac:dyDescent="0.25">
      <c r="C4889" s="5"/>
      <c r="D4889" s="6"/>
      <c r="E4889" s="6"/>
      <c r="F4889" s="6"/>
      <c r="G4889" s="6"/>
    </row>
    <row r="4890" spans="3:7" x14ac:dyDescent="0.25">
      <c r="C4890" s="5"/>
      <c r="D4890" s="6"/>
      <c r="E4890" s="6"/>
      <c r="F4890" s="6"/>
      <c r="G4890" s="6"/>
    </row>
    <row r="4891" spans="3:7" x14ac:dyDescent="0.25">
      <c r="C4891" s="5"/>
      <c r="D4891" s="6"/>
      <c r="E4891" s="6"/>
      <c r="F4891" s="6"/>
      <c r="G4891" s="6"/>
    </row>
    <row r="4892" spans="3:7" x14ac:dyDescent="0.25">
      <c r="C4892" s="5"/>
      <c r="D4892" s="6"/>
      <c r="E4892" s="6"/>
      <c r="F4892" s="6"/>
      <c r="G4892" s="6"/>
    </row>
    <row r="4893" spans="3:7" x14ac:dyDescent="0.25">
      <c r="C4893" s="5"/>
      <c r="D4893" s="6"/>
      <c r="E4893" s="6"/>
      <c r="F4893" s="6"/>
      <c r="G4893" s="6"/>
    </row>
    <row r="4894" spans="3:7" x14ac:dyDescent="0.25">
      <c r="C4894" s="5"/>
      <c r="D4894" s="6"/>
      <c r="E4894" s="6"/>
      <c r="F4894" s="6"/>
      <c r="G4894" s="6"/>
    </row>
    <row r="4895" spans="3:7" x14ac:dyDescent="0.25">
      <c r="C4895" s="5"/>
      <c r="D4895" s="6"/>
      <c r="E4895" s="6"/>
      <c r="F4895" s="6"/>
      <c r="G4895" s="6"/>
    </row>
    <row r="4896" spans="3:7" x14ac:dyDescent="0.25">
      <c r="C4896" s="5"/>
      <c r="D4896" s="6"/>
      <c r="E4896" s="6"/>
      <c r="F4896" s="6"/>
      <c r="G4896" s="6"/>
    </row>
    <row r="4897" spans="3:7" x14ac:dyDescent="0.25">
      <c r="C4897" s="5"/>
      <c r="D4897" s="6"/>
      <c r="E4897" s="6"/>
      <c r="F4897" s="6"/>
      <c r="G4897" s="6"/>
    </row>
    <row r="4898" spans="3:7" x14ac:dyDescent="0.25">
      <c r="C4898" s="5"/>
      <c r="D4898" s="6"/>
      <c r="E4898" s="6"/>
      <c r="F4898" s="6"/>
      <c r="G4898" s="6"/>
    </row>
    <row r="4899" spans="3:7" x14ac:dyDescent="0.25">
      <c r="C4899" s="5"/>
      <c r="D4899" s="6"/>
      <c r="E4899" s="6"/>
      <c r="F4899" s="6"/>
      <c r="G4899" s="6"/>
    </row>
    <row r="4900" spans="3:7" x14ac:dyDescent="0.25">
      <c r="C4900" s="5"/>
      <c r="D4900" s="6"/>
      <c r="E4900" s="6"/>
      <c r="F4900" s="6"/>
      <c r="G4900" s="6"/>
    </row>
    <row r="4901" spans="3:7" x14ac:dyDescent="0.25">
      <c r="C4901" s="5"/>
      <c r="D4901" s="6"/>
      <c r="E4901" s="6"/>
      <c r="F4901" s="6"/>
      <c r="G4901" s="6"/>
    </row>
    <row r="4902" spans="3:7" x14ac:dyDescent="0.25">
      <c r="C4902" s="5"/>
      <c r="D4902" s="6"/>
      <c r="E4902" s="6"/>
      <c r="F4902" s="6"/>
      <c r="G4902" s="6"/>
    </row>
    <row r="4903" spans="3:7" x14ac:dyDescent="0.25">
      <c r="C4903" s="5"/>
      <c r="D4903" s="6"/>
      <c r="E4903" s="6"/>
      <c r="F4903" s="6"/>
      <c r="G4903" s="6"/>
    </row>
    <row r="4904" spans="3:7" x14ac:dyDescent="0.25">
      <c r="C4904" s="5"/>
      <c r="D4904" s="6"/>
      <c r="E4904" s="6"/>
      <c r="F4904" s="6"/>
      <c r="G4904" s="6"/>
    </row>
    <row r="4905" spans="3:7" x14ac:dyDescent="0.25">
      <c r="C4905" s="5"/>
      <c r="D4905" s="6"/>
      <c r="E4905" s="6"/>
      <c r="F4905" s="6"/>
      <c r="G4905" s="6"/>
    </row>
    <row r="4906" spans="3:7" x14ac:dyDescent="0.25">
      <c r="C4906" s="5"/>
      <c r="D4906" s="6"/>
      <c r="E4906" s="6"/>
      <c r="F4906" s="6"/>
      <c r="G4906" s="6"/>
    </row>
    <row r="4907" spans="3:7" x14ac:dyDescent="0.25">
      <c r="C4907" s="5"/>
      <c r="D4907" s="6"/>
      <c r="E4907" s="6"/>
      <c r="F4907" s="6"/>
      <c r="G4907" s="6"/>
    </row>
    <row r="4908" spans="3:7" x14ac:dyDescent="0.25">
      <c r="C4908" s="5"/>
      <c r="D4908" s="6"/>
      <c r="E4908" s="6"/>
      <c r="F4908" s="6"/>
      <c r="G4908" s="6"/>
    </row>
    <row r="4909" spans="3:7" x14ac:dyDescent="0.25">
      <c r="C4909" s="5"/>
      <c r="D4909" s="6"/>
      <c r="E4909" s="6"/>
      <c r="F4909" s="6"/>
      <c r="G4909" s="6"/>
    </row>
    <row r="4910" spans="3:7" x14ac:dyDescent="0.25">
      <c r="C4910" s="5"/>
      <c r="D4910" s="6"/>
      <c r="E4910" s="6"/>
      <c r="F4910" s="6"/>
      <c r="G4910" s="6"/>
    </row>
    <row r="4911" spans="3:7" x14ac:dyDescent="0.25">
      <c r="C4911" s="5"/>
      <c r="D4911" s="6"/>
      <c r="E4911" s="6"/>
      <c r="F4911" s="6"/>
      <c r="G4911" s="6"/>
    </row>
    <row r="4912" spans="3:7" x14ac:dyDescent="0.25">
      <c r="C4912" s="5"/>
      <c r="D4912" s="6"/>
      <c r="E4912" s="6"/>
      <c r="F4912" s="6"/>
      <c r="G4912" s="6"/>
    </row>
    <row r="4913" spans="3:7" x14ac:dyDescent="0.25">
      <c r="C4913" s="5"/>
      <c r="D4913" s="6"/>
      <c r="E4913" s="6"/>
      <c r="F4913" s="6"/>
      <c r="G4913" s="6"/>
    </row>
    <row r="4914" spans="3:7" x14ac:dyDescent="0.25">
      <c r="C4914" s="5"/>
      <c r="D4914" s="6"/>
      <c r="E4914" s="6"/>
      <c r="F4914" s="6"/>
      <c r="G4914" s="6"/>
    </row>
    <row r="4915" spans="3:7" x14ac:dyDescent="0.25">
      <c r="C4915" s="5"/>
      <c r="D4915" s="6"/>
      <c r="E4915" s="6"/>
      <c r="F4915" s="6"/>
      <c r="G4915" s="6"/>
    </row>
    <row r="4916" spans="3:7" x14ac:dyDescent="0.25">
      <c r="C4916" s="5"/>
      <c r="D4916" s="6"/>
      <c r="E4916" s="6"/>
      <c r="F4916" s="6"/>
      <c r="G4916" s="6"/>
    </row>
    <row r="4917" spans="3:7" x14ac:dyDescent="0.25">
      <c r="C4917" s="5"/>
      <c r="D4917" s="6"/>
      <c r="E4917" s="6"/>
      <c r="F4917" s="6"/>
      <c r="G4917" s="6"/>
    </row>
    <row r="4918" spans="3:7" x14ac:dyDescent="0.25">
      <c r="C4918" s="5"/>
      <c r="D4918" s="6"/>
      <c r="E4918" s="6"/>
      <c r="F4918" s="6"/>
      <c r="G4918" s="6"/>
    </row>
    <row r="4919" spans="3:7" x14ac:dyDescent="0.25">
      <c r="C4919" s="5"/>
      <c r="D4919" s="6"/>
      <c r="E4919" s="6"/>
      <c r="F4919" s="6"/>
      <c r="G4919" s="6"/>
    </row>
    <row r="4920" spans="3:7" x14ac:dyDescent="0.25">
      <c r="C4920" s="5"/>
      <c r="D4920" s="6"/>
      <c r="E4920" s="6"/>
      <c r="F4920" s="6"/>
      <c r="G4920" s="6"/>
    </row>
    <row r="4921" spans="3:7" x14ac:dyDescent="0.25">
      <c r="C4921" s="5"/>
      <c r="D4921" s="6"/>
      <c r="E4921" s="6"/>
      <c r="F4921" s="6"/>
      <c r="G4921" s="6"/>
    </row>
    <row r="4922" spans="3:7" x14ac:dyDescent="0.25">
      <c r="C4922" s="5"/>
      <c r="D4922" s="6"/>
      <c r="E4922" s="6"/>
      <c r="F4922" s="6"/>
      <c r="G4922" s="6"/>
    </row>
    <row r="4923" spans="3:7" x14ac:dyDescent="0.25">
      <c r="C4923" s="5"/>
      <c r="D4923" s="6"/>
      <c r="E4923" s="6"/>
      <c r="F4923" s="6"/>
      <c r="G4923" s="6"/>
    </row>
    <row r="4924" spans="3:7" x14ac:dyDescent="0.25">
      <c r="C4924" s="5"/>
      <c r="D4924" s="6"/>
      <c r="E4924" s="6"/>
      <c r="F4924" s="6"/>
      <c r="G4924" s="6"/>
    </row>
    <row r="4925" spans="3:7" x14ac:dyDescent="0.25">
      <c r="C4925" s="5"/>
      <c r="D4925" s="6"/>
      <c r="E4925" s="6"/>
      <c r="F4925" s="6"/>
      <c r="G4925" s="6"/>
    </row>
    <row r="4926" spans="3:7" x14ac:dyDescent="0.25">
      <c r="C4926" s="5"/>
      <c r="D4926" s="6"/>
      <c r="E4926" s="6"/>
      <c r="F4926" s="6"/>
      <c r="G4926" s="6"/>
    </row>
    <row r="4927" spans="3:7" x14ac:dyDescent="0.25">
      <c r="C4927" s="5"/>
      <c r="D4927" s="6"/>
      <c r="E4927" s="6"/>
      <c r="F4927" s="6"/>
      <c r="G4927" s="6"/>
    </row>
    <row r="4928" spans="3:7" x14ac:dyDescent="0.25">
      <c r="C4928" s="5"/>
      <c r="D4928" s="6"/>
      <c r="E4928" s="6"/>
      <c r="F4928" s="6"/>
      <c r="G4928" s="6"/>
    </row>
    <row r="4929" spans="3:7" x14ac:dyDescent="0.25">
      <c r="C4929" s="5"/>
      <c r="D4929" s="6"/>
      <c r="E4929" s="6"/>
      <c r="F4929" s="6"/>
      <c r="G4929" s="6"/>
    </row>
    <row r="4930" spans="3:7" x14ac:dyDescent="0.25">
      <c r="C4930" s="5"/>
      <c r="D4930" s="6"/>
      <c r="E4930" s="6"/>
      <c r="F4930" s="6"/>
      <c r="G4930" s="6"/>
    </row>
    <row r="4931" spans="3:7" x14ac:dyDescent="0.25">
      <c r="C4931" s="5"/>
      <c r="D4931" s="6"/>
      <c r="E4931" s="6"/>
      <c r="F4931" s="6"/>
      <c r="G4931" s="6"/>
    </row>
    <row r="4932" spans="3:7" x14ac:dyDescent="0.25">
      <c r="C4932" s="5"/>
      <c r="D4932" s="6"/>
      <c r="E4932" s="6"/>
      <c r="F4932" s="6"/>
      <c r="G4932" s="6"/>
    </row>
    <row r="4933" spans="3:7" x14ac:dyDescent="0.25">
      <c r="C4933" s="5"/>
      <c r="D4933" s="6"/>
      <c r="E4933" s="6"/>
      <c r="F4933" s="6"/>
      <c r="G4933" s="6"/>
    </row>
    <row r="4934" spans="3:7" x14ac:dyDescent="0.25">
      <c r="C4934" s="5"/>
      <c r="D4934" s="6"/>
      <c r="E4934" s="6"/>
      <c r="F4934" s="6"/>
      <c r="G4934" s="6"/>
    </row>
    <row r="4935" spans="3:7" x14ac:dyDescent="0.25">
      <c r="C4935" s="5"/>
      <c r="D4935" s="6"/>
      <c r="E4935" s="6"/>
      <c r="F4935" s="6"/>
      <c r="G4935" s="6"/>
    </row>
    <row r="4936" spans="3:7" x14ac:dyDescent="0.25">
      <c r="C4936" s="5"/>
      <c r="D4936" s="6"/>
      <c r="E4936" s="6"/>
      <c r="F4936" s="6"/>
      <c r="G4936" s="6"/>
    </row>
    <row r="4937" spans="3:7" x14ac:dyDescent="0.25">
      <c r="C4937" s="5"/>
      <c r="D4937" s="6"/>
      <c r="E4937" s="6"/>
      <c r="F4937" s="6"/>
      <c r="G4937" s="6"/>
    </row>
    <row r="4938" spans="3:7" x14ac:dyDescent="0.25">
      <c r="C4938" s="5"/>
      <c r="D4938" s="6"/>
      <c r="E4938" s="6"/>
      <c r="F4938" s="6"/>
      <c r="G4938" s="6"/>
    </row>
    <row r="4939" spans="3:7" x14ac:dyDescent="0.25">
      <c r="C4939" s="5"/>
      <c r="D4939" s="6"/>
      <c r="E4939" s="6"/>
      <c r="F4939" s="6"/>
      <c r="G4939" s="6"/>
    </row>
    <row r="4940" spans="3:7" x14ac:dyDescent="0.25">
      <c r="C4940" s="5"/>
      <c r="D4940" s="6"/>
      <c r="E4940" s="6"/>
      <c r="F4940" s="6"/>
      <c r="G4940" s="6"/>
    </row>
    <row r="4941" spans="3:7" x14ac:dyDescent="0.25">
      <c r="C4941" s="5"/>
      <c r="D4941" s="6"/>
      <c r="E4941" s="6"/>
      <c r="F4941" s="6"/>
      <c r="G4941" s="6"/>
    </row>
    <row r="4942" spans="3:7" x14ac:dyDescent="0.25">
      <c r="C4942" s="5"/>
      <c r="D4942" s="6"/>
      <c r="E4942" s="6"/>
      <c r="F4942" s="6"/>
      <c r="G4942" s="6"/>
    </row>
    <row r="4943" spans="3:7" x14ac:dyDescent="0.25">
      <c r="C4943" s="5"/>
      <c r="D4943" s="6"/>
      <c r="E4943" s="6"/>
      <c r="F4943" s="6"/>
      <c r="G4943" s="6"/>
    </row>
    <row r="4944" spans="3:7" x14ac:dyDescent="0.25">
      <c r="C4944" s="5"/>
      <c r="D4944" s="6"/>
      <c r="E4944" s="6"/>
      <c r="F4944" s="6"/>
      <c r="G4944" s="6"/>
    </row>
    <row r="4945" spans="3:7" x14ac:dyDescent="0.25">
      <c r="C4945" s="5"/>
      <c r="D4945" s="6"/>
      <c r="E4945" s="6"/>
      <c r="F4945" s="6"/>
      <c r="G4945" s="6"/>
    </row>
    <row r="4946" spans="3:7" x14ac:dyDescent="0.25">
      <c r="C4946" s="5"/>
      <c r="D4946" s="6"/>
      <c r="E4946" s="6"/>
      <c r="F4946" s="6"/>
      <c r="G4946" s="6"/>
    </row>
    <row r="4947" spans="3:7" x14ac:dyDescent="0.25">
      <c r="C4947" s="5"/>
      <c r="D4947" s="6"/>
      <c r="E4947" s="6"/>
      <c r="F4947" s="6"/>
      <c r="G4947" s="6"/>
    </row>
    <row r="4948" spans="3:7" x14ac:dyDescent="0.25">
      <c r="C4948" s="5"/>
      <c r="D4948" s="6"/>
      <c r="E4948" s="6"/>
      <c r="F4948" s="6"/>
      <c r="G4948" s="6"/>
    </row>
    <row r="4949" spans="3:7" x14ac:dyDescent="0.25">
      <c r="C4949" s="5"/>
      <c r="D4949" s="6"/>
      <c r="E4949" s="6"/>
      <c r="F4949" s="6"/>
      <c r="G4949" s="6"/>
    </row>
    <row r="4950" spans="3:7" x14ac:dyDescent="0.25">
      <c r="C4950" s="5"/>
      <c r="D4950" s="6"/>
      <c r="E4950" s="6"/>
      <c r="F4950" s="6"/>
      <c r="G4950" s="6"/>
    </row>
    <row r="4951" spans="3:7" x14ac:dyDescent="0.25">
      <c r="C4951" s="5"/>
      <c r="D4951" s="6"/>
      <c r="E4951" s="6"/>
      <c r="F4951" s="6"/>
      <c r="G4951" s="6"/>
    </row>
    <row r="4952" spans="3:7" x14ac:dyDescent="0.25">
      <c r="C4952" s="5"/>
      <c r="D4952" s="6"/>
      <c r="E4952" s="6"/>
      <c r="F4952" s="6"/>
      <c r="G4952" s="6"/>
    </row>
    <row r="4953" spans="3:7" x14ac:dyDescent="0.25">
      <c r="C4953" s="5"/>
      <c r="D4953" s="6"/>
      <c r="E4953" s="6"/>
      <c r="F4953" s="6"/>
      <c r="G4953" s="6"/>
    </row>
    <row r="4954" spans="3:7" x14ac:dyDescent="0.25">
      <c r="C4954" s="5"/>
      <c r="D4954" s="6"/>
      <c r="E4954" s="6"/>
      <c r="F4954" s="6"/>
      <c r="G4954" s="6"/>
    </row>
    <row r="4955" spans="3:7" x14ac:dyDescent="0.25">
      <c r="C4955" s="5"/>
      <c r="D4955" s="6"/>
      <c r="E4955" s="6"/>
      <c r="F4955" s="6"/>
      <c r="G4955" s="6"/>
    </row>
    <row r="4956" spans="3:7" x14ac:dyDescent="0.25">
      <c r="C4956" s="5"/>
      <c r="D4956" s="6"/>
      <c r="E4956" s="6"/>
      <c r="F4956" s="6"/>
      <c r="G4956" s="6"/>
    </row>
    <row r="4957" spans="3:7" x14ac:dyDescent="0.25">
      <c r="C4957" s="5"/>
      <c r="D4957" s="6"/>
      <c r="E4957" s="6"/>
      <c r="F4957" s="6"/>
      <c r="G4957" s="6"/>
    </row>
    <row r="4958" spans="3:7" x14ac:dyDescent="0.25">
      <c r="C4958" s="5"/>
      <c r="D4958" s="6"/>
      <c r="E4958" s="6"/>
      <c r="F4958" s="6"/>
      <c r="G4958" s="6"/>
    </row>
    <row r="4959" spans="3:7" x14ac:dyDescent="0.25">
      <c r="C4959" s="5"/>
      <c r="D4959" s="6"/>
      <c r="E4959" s="6"/>
      <c r="F4959" s="6"/>
      <c r="G4959" s="6"/>
    </row>
    <row r="4960" spans="3:7" x14ac:dyDescent="0.25">
      <c r="C4960" s="5"/>
      <c r="D4960" s="6"/>
      <c r="E4960" s="6"/>
      <c r="F4960" s="6"/>
      <c r="G4960" s="6"/>
    </row>
    <row r="4961" spans="3:7" x14ac:dyDescent="0.25">
      <c r="C4961" s="5"/>
      <c r="D4961" s="6"/>
      <c r="E4961" s="6"/>
      <c r="F4961" s="6"/>
      <c r="G4961" s="6"/>
    </row>
    <row r="4962" spans="3:7" x14ac:dyDescent="0.25">
      <c r="C4962" s="5"/>
      <c r="D4962" s="6"/>
      <c r="E4962" s="6"/>
      <c r="F4962" s="6"/>
      <c r="G4962" s="6"/>
    </row>
    <row r="4963" spans="3:7" x14ac:dyDescent="0.25">
      <c r="C4963" s="5"/>
      <c r="D4963" s="6"/>
      <c r="E4963" s="6"/>
      <c r="F4963" s="6"/>
      <c r="G4963" s="6"/>
    </row>
    <row r="4964" spans="3:7" x14ac:dyDescent="0.25">
      <c r="C4964" s="5"/>
      <c r="D4964" s="6"/>
      <c r="E4964" s="6"/>
      <c r="F4964" s="6"/>
      <c r="G4964" s="6"/>
    </row>
    <row r="4965" spans="3:7" x14ac:dyDescent="0.25">
      <c r="C4965" s="5"/>
      <c r="D4965" s="6"/>
      <c r="E4965" s="6"/>
      <c r="F4965" s="6"/>
      <c r="G4965" s="6"/>
    </row>
    <row r="4966" spans="3:7" x14ac:dyDescent="0.25">
      <c r="C4966" s="5"/>
      <c r="D4966" s="6"/>
      <c r="E4966" s="6"/>
      <c r="F4966" s="6"/>
      <c r="G4966" s="6"/>
    </row>
    <row r="4967" spans="3:7" x14ac:dyDescent="0.25">
      <c r="C4967" s="5"/>
      <c r="D4967" s="6"/>
      <c r="E4967" s="6"/>
      <c r="F4967" s="6"/>
      <c r="G4967" s="6"/>
    </row>
    <row r="4968" spans="3:7" x14ac:dyDescent="0.25">
      <c r="C4968" s="5"/>
      <c r="D4968" s="6"/>
      <c r="E4968" s="6"/>
      <c r="F4968" s="6"/>
      <c r="G4968" s="6"/>
    </row>
    <row r="4969" spans="3:7" x14ac:dyDescent="0.25">
      <c r="C4969" s="5"/>
      <c r="D4969" s="6"/>
      <c r="E4969" s="6"/>
      <c r="F4969" s="6"/>
      <c r="G4969" s="6"/>
    </row>
    <row r="4970" spans="3:7" x14ac:dyDescent="0.25">
      <c r="C4970" s="5"/>
      <c r="D4970" s="6"/>
      <c r="E4970" s="6"/>
      <c r="F4970" s="6"/>
      <c r="G4970" s="6"/>
    </row>
    <row r="4971" spans="3:7" x14ac:dyDescent="0.25">
      <c r="C4971" s="5"/>
      <c r="D4971" s="6"/>
      <c r="E4971" s="6"/>
      <c r="F4971" s="6"/>
      <c r="G4971" s="6"/>
    </row>
    <row r="4972" spans="3:7" x14ac:dyDescent="0.25">
      <c r="C4972" s="5"/>
      <c r="D4972" s="6"/>
      <c r="E4972" s="6"/>
      <c r="F4972" s="6"/>
      <c r="G4972" s="6"/>
    </row>
    <row r="4973" spans="3:7" x14ac:dyDescent="0.25">
      <c r="C4973" s="5"/>
      <c r="D4973" s="6"/>
      <c r="E4973" s="6"/>
      <c r="F4973" s="6"/>
      <c r="G4973" s="6"/>
    </row>
    <row r="4974" spans="3:7" x14ac:dyDescent="0.25">
      <c r="C4974" s="5"/>
      <c r="D4974" s="6"/>
      <c r="E4974" s="6"/>
      <c r="F4974" s="6"/>
      <c r="G4974" s="6"/>
    </row>
    <row r="4975" spans="3:7" x14ac:dyDescent="0.25">
      <c r="C4975" s="5"/>
      <c r="D4975" s="6"/>
      <c r="E4975" s="6"/>
      <c r="F4975" s="6"/>
      <c r="G4975" s="6"/>
    </row>
    <row r="4976" spans="3:7" x14ac:dyDescent="0.25">
      <c r="C4976" s="5"/>
      <c r="D4976" s="6"/>
      <c r="E4976" s="6"/>
      <c r="F4976" s="6"/>
      <c r="G4976" s="6"/>
    </row>
    <row r="4977" spans="3:7" x14ac:dyDescent="0.25">
      <c r="C4977" s="5"/>
      <c r="D4977" s="6"/>
      <c r="E4977" s="6"/>
      <c r="F4977" s="6"/>
      <c r="G4977" s="6"/>
    </row>
    <row r="4978" spans="3:7" x14ac:dyDescent="0.25">
      <c r="C4978" s="5"/>
      <c r="D4978" s="6"/>
      <c r="E4978" s="6"/>
      <c r="F4978" s="6"/>
      <c r="G4978" s="6"/>
    </row>
    <row r="4979" spans="3:7" x14ac:dyDescent="0.25">
      <c r="C4979" s="5"/>
      <c r="D4979" s="6"/>
      <c r="E4979" s="6"/>
      <c r="F4979" s="6"/>
      <c r="G4979" s="6"/>
    </row>
    <row r="4980" spans="3:7" x14ac:dyDescent="0.25">
      <c r="C4980" s="5"/>
      <c r="D4980" s="6"/>
      <c r="E4980" s="6"/>
      <c r="F4980" s="6"/>
      <c r="G4980" s="6"/>
    </row>
    <row r="4981" spans="3:7" x14ac:dyDescent="0.25">
      <c r="C4981" s="5"/>
      <c r="D4981" s="6"/>
      <c r="E4981" s="6"/>
      <c r="F4981" s="6"/>
      <c r="G4981" s="6"/>
    </row>
    <row r="4982" spans="3:7" x14ac:dyDescent="0.25">
      <c r="C4982" s="5"/>
      <c r="D4982" s="6"/>
      <c r="E4982" s="6"/>
      <c r="F4982" s="6"/>
      <c r="G4982" s="6"/>
    </row>
    <row r="4983" spans="3:7" x14ac:dyDescent="0.25">
      <c r="C4983" s="5"/>
      <c r="D4983" s="6"/>
      <c r="E4983" s="6"/>
      <c r="F4983" s="6"/>
      <c r="G4983" s="6"/>
    </row>
    <row r="4984" spans="3:7" x14ac:dyDescent="0.25">
      <c r="C4984" s="5"/>
      <c r="D4984" s="6"/>
      <c r="E4984" s="6"/>
      <c r="F4984" s="6"/>
      <c r="G4984" s="6"/>
    </row>
    <row r="4985" spans="3:7" x14ac:dyDescent="0.25">
      <c r="C4985" s="5"/>
      <c r="D4985" s="6"/>
      <c r="E4985" s="6"/>
      <c r="F4985" s="6"/>
      <c r="G4985" s="6"/>
    </row>
    <row r="4986" spans="3:7" x14ac:dyDescent="0.25">
      <c r="C4986" s="5"/>
      <c r="D4986" s="6"/>
      <c r="E4986" s="6"/>
      <c r="F4986" s="6"/>
      <c r="G4986" s="6"/>
    </row>
    <row r="4987" spans="3:7" x14ac:dyDescent="0.25">
      <c r="C4987" s="5"/>
      <c r="D4987" s="6"/>
      <c r="E4987" s="6"/>
      <c r="F4987" s="6"/>
      <c r="G4987" s="6"/>
    </row>
    <row r="4988" spans="3:7" x14ac:dyDescent="0.25">
      <c r="C4988" s="5"/>
      <c r="D4988" s="6"/>
      <c r="E4988" s="6"/>
      <c r="F4988" s="6"/>
      <c r="G4988" s="6"/>
    </row>
    <row r="4989" spans="3:7" x14ac:dyDescent="0.25">
      <c r="C4989" s="5"/>
      <c r="D4989" s="6"/>
      <c r="E4989" s="6"/>
      <c r="F4989" s="6"/>
      <c r="G4989" s="6"/>
    </row>
    <row r="4990" spans="3:7" x14ac:dyDescent="0.25">
      <c r="C4990" s="5"/>
      <c r="D4990" s="6"/>
      <c r="E4990" s="6"/>
      <c r="F4990" s="6"/>
      <c r="G4990" s="6"/>
    </row>
    <row r="4991" spans="3:7" x14ac:dyDescent="0.25">
      <c r="C4991" s="5"/>
      <c r="D4991" s="6"/>
      <c r="E4991" s="6"/>
      <c r="F4991" s="6"/>
      <c r="G4991" s="6"/>
    </row>
    <row r="4992" spans="3:7" x14ac:dyDescent="0.25">
      <c r="C4992" s="5"/>
      <c r="D4992" s="6"/>
      <c r="E4992" s="6"/>
      <c r="F4992" s="6"/>
      <c r="G4992" s="6"/>
    </row>
    <row r="4993" spans="3:7" x14ac:dyDescent="0.25">
      <c r="C4993" s="5"/>
      <c r="D4993" s="6"/>
      <c r="E4993" s="6"/>
      <c r="F4993" s="6"/>
      <c r="G4993" s="6"/>
    </row>
    <row r="4994" spans="3:7" x14ac:dyDescent="0.25">
      <c r="C4994" s="5"/>
      <c r="D4994" s="6"/>
      <c r="E4994" s="6"/>
      <c r="F4994" s="6"/>
      <c r="G4994" s="6"/>
    </row>
    <row r="4995" spans="3:7" x14ac:dyDescent="0.25">
      <c r="C4995" s="5"/>
      <c r="D4995" s="6"/>
      <c r="E4995" s="6"/>
      <c r="F4995" s="6"/>
      <c r="G4995" s="6"/>
    </row>
    <row r="4996" spans="3:7" x14ac:dyDescent="0.25">
      <c r="C4996" s="5"/>
      <c r="D4996" s="6"/>
      <c r="E4996" s="6"/>
      <c r="F4996" s="6"/>
      <c r="G4996" s="6"/>
    </row>
    <row r="4997" spans="3:7" x14ac:dyDescent="0.25">
      <c r="C4997" s="5"/>
      <c r="D4997" s="6"/>
      <c r="E4997" s="6"/>
      <c r="F4997" s="6"/>
      <c r="G4997" s="6"/>
    </row>
    <row r="4998" spans="3:7" x14ac:dyDescent="0.25">
      <c r="C4998" s="5"/>
      <c r="D4998" s="6"/>
      <c r="E4998" s="6"/>
      <c r="F4998" s="6"/>
      <c r="G4998" s="6"/>
    </row>
    <row r="4999" spans="3:7" x14ac:dyDescent="0.25">
      <c r="C4999" s="5"/>
      <c r="D4999" s="6"/>
      <c r="E4999" s="6"/>
      <c r="F4999" s="6"/>
      <c r="G4999" s="6"/>
    </row>
    <row r="5000" spans="3:7" x14ac:dyDescent="0.25">
      <c r="C5000" s="5"/>
      <c r="D5000" s="6"/>
      <c r="E5000" s="6"/>
      <c r="F5000" s="6"/>
      <c r="G5000" s="6"/>
    </row>
    <row r="5001" spans="3:7" x14ac:dyDescent="0.25">
      <c r="C5001" s="5"/>
      <c r="D5001" s="6"/>
      <c r="E5001" s="6"/>
      <c r="F5001" s="6"/>
      <c r="G5001" s="6"/>
    </row>
    <row r="5002" spans="3:7" x14ac:dyDescent="0.25">
      <c r="C5002" s="5"/>
      <c r="D5002" s="6"/>
      <c r="E5002" s="6"/>
      <c r="F5002" s="6"/>
      <c r="G5002" s="6"/>
    </row>
    <row r="5003" spans="3:7" x14ac:dyDescent="0.25">
      <c r="C5003" s="5"/>
      <c r="D5003" s="6"/>
      <c r="E5003" s="6"/>
      <c r="F5003" s="6"/>
      <c r="G5003" s="6"/>
    </row>
    <row r="5004" spans="3:7" x14ac:dyDescent="0.25">
      <c r="C5004" s="5"/>
      <c r="D5004" s="6"/>
      <c r="E5004" s="6"/>
      <c r="F5004" s="6"/>
      <c r="G5004" s="6"/>
    </row>
    <row r="5005" spans="3:7" x14ac:dyDescent="0.25">
      <c r="C5005" s="5"/>
      <c r="D5005" s="6"/>
      <c r="E5005" s="6"/>
      <c r="F5005" s="6"/>
      <c r="G5005" s="6"/>
    </row>
    <row r="5006" spans="3:7" x14ac:dyDescent="0.25">
      <c r="C5006" s="5"/>
      <c r="D5006" s="6"/>
      <c r="E5006" s="6"/>
      <c r="F5006" s="6"/>
      <c r="G5006" s="6"/>
    </row>
    <row r="5007" spans="3:7" x14ac:dyDescent="0.25">
      <c r="C5007" s="5"/>
      <c r="D5007" s="6"/>
      <c r="E5007" s="6"/>
      <c r="F5007" s="6"/>
      <c r="G5007" s="6"/>
    </row>
    <row r="5008" spans="3:7" x14ac:dyDescent="0.25">
      <c r="C5008" s="5"/>
      <c r="D5008" s="6"/>
      <c r="E5008" s="6"/>
      <c r="F5008" s="6"/>
      <c r="G5008" s="6"/>
    </row>
    <row r="5009" spans="3:7" x14ac:dyDescent="0.25">
      <c r="C5009" s="5"/>
      <c r="D5009" s="6"/>
      <c r="E5009" s="6"/>
      <c r="F5009" s="6"/>
      <c r="G5009" s="6"/>
    </row>
    <row r="5010" spans="3:7" x14ac:dyDescent="0.25">
      <c r="C5010" s="5"/>
      <c r="D5010" s="6"/>
      <c r="E5010" s="6"/>
      <c r="F5010" s="6"/>
      <c r="G5010" s="6"/>
    </row>
    <row r="5011" spans="3:7" x14ac:dyDescent="0.25">
      <c r="C5011" s="5"/>
      <c r="D5011" s="6"/>
      <c r="E5011" s="6"/>
      <c r="F5011" s="6"/>
      <c r="G5011" s="6"/>
    </row>
    <row r="5012" spans="3:7" x14ac:dyDescent="0.25">
      <c r="C5012" s="5"/>
      <c r="D5012" s="6"/>
      <c r="E5012" s="6"/>
      <c r="F5012" s="6"/>
      <c r="G5012" s="6"/>
    </row>
    <row r="5013" spans="3:7" x14ac:dyDescent="0.25">
      <c r="C5013" s="5"/>
      <c r="D5013" s="6"/>
      <c r="E5013" s="6"/>
      <c r="F5013" s="6"/>
      <c r="G5013" s="6"/>
    </row>
    <row r="5014" spans="3:7" x14ac:dyDescent="0.25">
      <c r="C5014" s="5"/>
      <c r="D5014" s="6"/>
      <c r="E5014" s="6"/>
      <c r="F5014" s="6"/>
      <c r="G5014" s="6"/>
    </row>
    <row r="5015" spans="3:7" x14ac:dyDescent="0.25">
      <c r="C5015" s="5"/>
      <c r="D5015" s="6"/>
      <c r="E5015" s="6"/>
      <c r="F5015" s="6"/>
      <c r="G5015" s="6"/>
    </row>
    <row r="5016" spans="3:7" x14ac:dyDescent="0.25">
      <c r="C5016" s="5"/>
      <c r="D5016" s="6"/>
      <c r="E5016" s="6"/>
      <c r="F5016" s="6"/>
      <c r="G5016" s="6"/>
    </row>
    <row r="5017" spans="3:7" x14ac:dyDescent="0.25">
      <c r="C5017" s="5"/>
      <c r="D5017" s="6"/>
      <c r="E5017" s="6"/>
      <c r="F5017" s="6"/>
      <c r="G5017" s="6"/>
    </row>
    <row r="5018" spans="3:7" x14ac:dyDescent="0.25">
      <c r="C5018" s="5"/>
      <c r="D5018" s="6"/>
      <c r="E5018" s="6"/>
      <c r="F5018" s="6"/>
      <c r="G5018" s="6"/>
    </row>
    <row r="5019" spans="3:7" x14ac:dyDescent="0.25">
      <c r="C5019" s="5"/>
      <c r="D5019" s="6"/>
      <c r="E5019" s="6"/>
      <c r="F5019" s="6"/>
      <c r="G5019" s="6"/>
    </row>
    <row r="5020" spans="3:7" x14ac:dyDescent="0.25">
      <c r="C5020" s="5"/>
      <c r="D5020" s="6"/>
      <c r="E5020" s="6"/>
      <c r="F5020" s="6"/>
      <c r="G5020" s="6"/>
    </row>
    <row r="5021" spans="3:7" x14ac:dyDescent="0.25">
      <c r="C5021" s="5"/>
      <c r="D5021" s="6"/>
      <c r="E5021" s="6"/>
      <c r="F5021" s="6"/>
      <c r="G5021" s="6"/>
    </row>
    <row r="5022" spans="3:7" x14ac:dyDescent="0.25">
      <c r="C5022" s="5"/>
      <c r="D5022" s="6"/>
      <c r="E5022" s="6"/>
      <c r="F5022" s="6"/>
      <c r="G5022" s="6"/>
    </row>
    <row r="5023" spans="3:7" x14ac:dyDescent="0.25">
      <c r="C5023" s="5"/>
      <c r="D5023" s="6"/>
      <c r="E5023" s="6"/>
      <c r="F5023" s="6"/>
      <c r="G5023" s="6"/>
    </row>
    <row r="5024" spans="3:7" x14ac:dyDescent="0.25">
      <c r="C5024" s="5"/>
      <c r="D5024" s="6"/>
      <c r="E5024" s="6"/>
      <c r="F5024" s="6"/>
      <c r="G5024" s="6"/>
    </row>
    <row r="5025" spans="3:7" x14ac:dyDescent="0.25">
      <c r="C5025" s="5"/>
      <c r="D5025" s="6"/>
      <c r="E5025" s="6"/>
      <c r="F5025" s="6"/>
      <c r="G5025" s="6"/>
    </row>
    <row r="5026" spans="3:7" x14ac:dyDescent="0.25">
      <c r="C5026" s="5"/>
      <c r="D5026" s="6"/>
      <c r="E5026" s="6"/>
      <c r="F5026" s="6"/>
      <c r="G5026" s="6"/>
    </row>
    <row r="5027" spans="3:7" x14ac:dyDescent="0.25">
      <c r="C5027" s="5"/>
      <c r="D5027" s="6"/>
      <c r="E5027" s="6"/>
      <c r="F5027" s="6"/>
      <c r="G5027" s="6"/>
    </row>
    <row r="5028" spans="3:7" x14ac:dyDescent="0.25">
      <c r="C5028" s="5"/>
      <c r="D5028" s="6"/>
      <c r="E5028" s="6"/>
      <c r="F5028" s="6"/>
      <c r="G5028" s="6"/>
    </row>
    <row r="5029" spans="3:7" x14ac:dyDescent="0.25">
      <c r="C5029" s="5"/>
      <c r="D5029" s="6"/>
      <c r="E5029" s="6"/>
      <c r="F5029" s="6"/>
      <c r="G5029" s="6"/>
    </row>
    <row r="5030" spans="3:7" x14ac:dyDescent="0.25">
      <c r="C5030" s="5"/>
      <c r="D5030" s="6"/>
      <c r="E5030" s="6"/>
      <c r="F5030" s="6"/>
      <c r="G5030" s="6"/>
    </row>
    <row r="5031" spans="3:7" x14ac:dyDescent="0.25">
      <c r="C5031" s="5"/>
      <c r="D5031" s="6"/>
      <c r="E5031" s="6"/>
      <c r="F5031" s="6"/>
      <c r="G5031" s="6"/>
    </row>
    <row r="5032" spans="3:7" x14ac:dyDescent="0.25">
      <c r="C5032" s="5"/>
      <c r="D5032" s="6"/>
      <c r="E5032" s="6"/>
      <c r="F5032" s="6"/>
      <c r="G5032" s="6"/>
    </row>
    <row r="5033" spans="3:7" x14ac:dyDescent="0.25">
      <c r="C5033" s="5"/>
      <c r="D5033" s="6"/>
      <c r="E5033" s="6"/>
      <c r="F5033" s="6"/>
      <c r="G5033" s="6"/>
    </row>
    <row r="5034" spans="3:7" x14ac:dyDescent="0.25">
      <c r="C5034" s="5"/>
      <c r="D5034" s="6"/>
      <c r="E5034" s="6"/>
      <c r="F5034" s="6"/>
      <c r="G5034" s="6"/>
    </row>
    <row r="5035" spans="3:7" x14ac:dyDescent="0.25">
      <c r="C5035" s="5"/>
      <c r="D5035" s="6"/>
      <c r="E5035" s="6"/>
      <c r="F5035" s="6"/>
      <c r="G5035" s="6"/>
    </row>
    <row r="5036" spans="3:7" x14ac:dyDescent="0.25">
      <c r="C5036" s="5"/>
      <c r="D5036" s="6"/>
      <c r="E5036" s="6"/>
      <c r="F5036" s="6"/>
      <c r="G5036" s="6"/>
    </row>
    <row r="5037" spans="3:7" x14ac:dyDescent="0.25">
      <c r="C5037" s="5"/>
      <c r="D5037" s="6"/>
      <c r="E5037" s="6"/>
      <c r="F5037" s="6"/>
      <c r="G5037" s="6"/>
    </row>
    <row r="5038" spans="3:7" x14ac:dyDescent="0.25">
      <c r="C5038" s="5"/>
      <c r="D5038" s="6"/>
      <c r="E5038" s="6"/>
      <c r="F5038" s="6"/>
      <c r="G5038" s="6"/>
    </row>
    <row r="5039" spans="3:7" x14ac:dyDescent="0.25">
      <c r="C5039" s="5"/>
      <c r="D5039" s="6"/>
      <c r="E5039" s="6"/>
      <c r="F5039" s="6"/>
      <c r="G5039" s="6"/>
    </row>
    <row r="5040" spans="3:7" x14ac:dyDescent="0.25">
      <c r="C5040" s="5"/>
      <c r="D5040" s="6"/>
      <c r="E5040" s="6"/>
      <c r="F5040" s="6"/>
      <c r="G5040" s="6"/>
    </row>
    <row r="5041" spans="3:7" x14ac:dyDescent="0.25">
      <c r="C5041" s="5"/>
      <c r="D5041" s="6"/>
      <c r="E5041" s="6"/>
      <c r="F5041" s="6"/>
      <c r="G5041" s="6"/>
    </row>
    <row r="5042" spans="3:7" x14ac:dyDescent="0.25">
      <c r="C5042" s="5"/>
      <c r="D5042" s="6"/>
      <c r="E5042" s="6"/>
      <c r="F5042" s="6"/>
      <c r="G5042" s="6"/>
    </row>
    <row r="5043" spans="3:7" x14ac:dyDescent="0.25">
      <c r="C5043" s="5"/>
      <c r="D5043" s="6"/>
      <c r="E5043" s="6"/>
      <c r="F5043" s="6"/>
      <c r="G5043" s="6"/>
    </row>
    <row r="5044" spans="3:7" x14ac:dyDescent="0.25">
      <c r="C5044" s="5"/>
      <c r="D5044" s="6"/>
      <c r="E5044" s="6"/>
      <c r="F5044" s="6"/>
      <c r="G5044" s="6"/>
    </row>
    <row r="5045" spans="3:7" x14ac:dyDescent="0.25">
      <c r="C5045" s="5"/>
      <c r="D5045" s="6"/>
      <c r="E5045" s="6"/>
      <c r="F5045" s="6"/>
      <c r="G5045" s="6"/>
    </row>
    <row r="5046" spans="3:7" x14ac:dyDescent="0.25">
      <c r="C5046" s="5"/>
      <c r="D5046" s="6"/>
      <c r="E5046" s="6"/>
      <c r="F5046" s="6"/>
      <c r="G5046" s="6"/>
    </row>
    <row r="5047" spans="3:7" x14ac:dyDescent="0.25">
      <c r="C5047" s="5"/>
      <c r="D5047" s="6"/>
      <c r="E5047" s="6"/>
      <c r="F5047" s="6"/>
      <c r="G5047" s="6"/>
    </row>
    <row r="5048" spans="3:7" x14ac:dyDescent="0.25">
      <c r="C5048" s="5"/>
      <c r="D5048" s="6"/>
      <c r="E5048" s="6"/>
      <c r="F5048" s="6"/>
      <c r="G5048" s="6"/>
    </row>
    <row r="5049" spans="3:7" x14ac:dyDescent="0.25">
      <c r="C5049" s="5"/>
      <c r="D5049" s="6"/>
      <c r="E5049" s="6"/>
      <c r="F5049" s="6"/>
      <c r="G5049" s="6"/>
    </row>
    <row r="5050" spans="3:7" x14ac:dyDescent="0.25">
      <c r="C5050" s="5"/>
      <c r="D5050" s="6"/>
      <c r="E5050" s="6"/>
      <c r="F5050" s="6"/>
      <c r="G5050" s="6"/>
    </row>
    <row r="5051" spans="3:7" x14ac:dyDescent="0.25">
      <c r="C5051" s="5"/>
      <c r="D5051" s="6"/>
      <c r="E5051" s="6"/>
      <c r="F5051" s="6"/>
      <c r="G5051" s="6"/>
    </row>
    <row r="5052" spans="3:7" x14ac:dyDescent="0.25">
      <c r="C5052" s="5"/>
      <c r="D5052" s="6"/>
      <c r="E5052" s="6"/>
      <c r="F5052" s="6"/>
      <c r="G5052" s="6"/>
    </row>
    <row r="5053" spans="3:7" x14ac:dyDescent="0.25">
      <c r="C5053" s="5"/>
      <c r="D5053" s="6"/>
      <c r="E5053" s="6"/>
      <c r="F5053" s="6"/>
      <c r="G5053" s="6"/>
    </row>
    <row r="5054" spans="3:7" x14ac:dyDescent="0.25">
      <c r="C5054" s="5"/>
      <c r="D5054" s="6"/>
      <c r="E5054" s="6"/>
      <c r="F5054" s="6"/>
      <c r="G5054" s="6"/>
    </row>
    <row r="5055" spans="3:7" x14ac:dyDescent="0.25">
      <c r="C5055" s="5"/>
      <c r="D5055" s="6"/>
      <c r="E5055" s="6"/>
      <c r="F5055" s="6"/>
      <c r="G5055" s="6"/>
    </row>
    <row r="5056" spans="3:7" x14ac:dyDescent="0.25">
      <c r="C5056" s="5"/>
      <c r="D5056" s="6"/>
      <c r="E5056" s="6"/>
      <c r="F5056" s="6"/>
      <c r="G5056" s="6"/>
    </row>
    <row r="5057" spans="3:7" x14ac:dyDescent="0.25">
      <c r="C5057" s="5"/>
      <c r="D5057" s="6"/>
      <c r="E5057" s="6"/>
      <c r="F5057" s="6"/>
      <c r="G5057" s="6"/>
    </row>
    <row r="5058" spans="3:7" x14ac:dyDescent="0.25">
      <c r="C5058" s="5"/>
      <c r="D5058" s="6"/>
      <c r="E5058" s="6"/>
      <c r="F5058" s="6"/>
      <c r="G5058" s="6"/>
    </row>
    <row r="5059" spans="3:7" x14ac:dyDescent="0.25">
      <c r="C5059" s="5"/>
      <c r="D5059" s="6"/>
      <c r="E5059" s="6"/>
      <c r="F5059" s="6"/>
      <c r="G5059" s="6"/>
    </row>
    <row r="5060" spans="3:7" x14ac:dyDescent="0.25">
      <c r="C5060" s="5"/>
      <c r="D5060" s="6"/>
      <c r="E5060" s="6"/>
      <c r="F5060" s="6"/>
      <c r="G5060" s="6"/>
    </row>
    <row r="5061" spans="3:7" x14ac:dyDescent="0.25">
      <c r="C5061" s="5"/>
      <c r="D5061" s="6"/>
      <c r="E5061" s="6"/>
      <c r="F5061" s="6"/>
      <c r="G5061" s="6"/>
    </row>
    <row r="5062" spans="3:7" x14ac:dyDescent="0.25">
      <c r="C5062" s="5"/>
      <c r="D5062" s="6"/>
      <c r="E5062" s="6"/>
      <c r="F5062" s="6"/>
      <c r="G5062" s="6"/>
    </row>
    <row r="5063" spans="3:7" x14ac:dyDescent="0.25">
      <c r="C5063" s="5"/>
      <c r="D5063" s="6"/>
      <c r="E5063" s="6"/>
      <c r="F5063" s="6"/>
      <c r="G5063" s="6"/>
    </row>
    <row r="5064" spans="3:7" x14ac:dyDescent="0.25">
      <c r="C5064" s="5"/>
      <c r="D5064" s="6"/>
      <c r="E5064" s="6"/>
      <c r="F5064" s="6"/>
      <c r="G5064" s="6"/>
    </row>
    <row r="5065" spans="3:7" x14ac:dyDescent="0.25">
      <c r="C5065" s="5"/>
      <c r="D5065" s="6"/>
      <c r="E5065" s="6"/>
      <c r="F5065" s="6"/>
      <c r="G5065" s="6"/>
    </row>
    <row r="5066" spans="3:7" x14ac:dyDescent="0.25">
      <c r="C5066" s="5"/>
      <c r="D5066" s="6"/>
      <c r="E5066" s="6"/>
      <c r="F5066" s="6"/>
      <c r="G5066" s="6"/>
    </row>
    <row r="5067" spans="3:7" x14ac:dyDescent="0.25">
      <c r="C5067" s="5"/>
      <c r="D5067" s="6"/>
      <c r="E5067" s="6"/>
      <c r="F5067" s="6"/>
      <c r="G5067" s="6"/>
    </row>
    <row r="5068" spans="3:7" x14ac:dyDescent="0.25">
      <c r="C5068" s="5"/>
      <c r="D5068" s="6"/>
      <c r="E5068" s="6"/>
      <c r="F5068" s="6"/>
      <c r="G5068" s="6"/>
    </row>
    <row r="5069" spans="3:7" x14ac:dyDescent="0.25">
      <c r="C5069" s="5"/>
      <c r="D5069" s="6"/>
      <c r="E5069" s="6"/>
      <c r="F5069" s="6"/>
      <c r="G5069" s="6"/>
    </row>
    <row r="5070" spans="3:7" x14ac:dyDescent="0.25">
      <c r="C5070" s="5"/>
      <c r="D5070" s="6"/>
      <c r="E5070" s="6"/>
      <c r="F5070" s="6"/>
      <c r="G5070" s="6"/>
    </row>
    <row r="5071" spans="3:7" x14ac:dyDescent="0.25">
      <c r="C5071" s="5"/>
      <c r="D5071" s="6"/>
      <c r="E5071" s="6"/>
      <c r="F5071" s="6"/>
      <c r="G5071" s="6"/>
    </row>
    <row r="5072" spans="3:7" x14ac:dyDescent="0.25">
      <c r="C5072" s="5"/>
      <c r="D5072" s="6"/>
      <c r="E5072" s="6"/>
      <c r="F5072" s="6"/>
      <c r="G5072" s="6"/>
    </row>
    <row r="5073" spans="3:7" x14ac:dyDescent="0.25">
      <c r="C5073" s="5"/>
      <c r="D5073" s="6"/>
      <c r="E5073" s="6"/>
      <c r="F5073" s="6"/>
      <c r="G5073" s="6"/>
    </row>
    <row r="5074" spans="3:7" x14ac:dyDescent="0.25">
      <c r="C5074" s="5"/>
      <c r="D5074" s="6"/>
      <c r="E5074" s="6"/>
      <c r="F5074" s="6"/>
      <c r="G5074" s="6"/>
    </row>
    <row r="5075" spans="3:7" x14ac:dyDescent="0.25">
      <c r="C5075" s="5"/>
      <c r="D5075" s="6"/>
      <c r="E5075" s="6"/>
      <c r="F5075" s="6"/>
      <c r="G5075" s="6"/>
    </row>
    <row r="5076" spans="3:7" x14ac:dyDescent="0.25">
      <c r="C5076" s="5"/>
      <c r="D5076" s="6"/>
      <c r="E5076" s="6"/>
      <c r="F5076" s="6"/>
      <c r="G5076" s="6"/>
    </row>
    <row r="5077" spans="3:7" x14ac:dyDescent="0.25">
      <c r="C5077" s="5"/>
      <c r="D5077" s="6"/>
      <c r="E5077" s="6"/>
      <c r="F5077" s="6"/>
      <c r="G5077" s="6"/>
    </row>
    <row r="5078" spans="3:7" x14ac:dyDescent="0.25">
      <c r="C5078" s="5"/>
      <c r="D5078" s="6"/>
      <c r="E5078" s="6"/>
      <c r="F5078" s="6"/>
      <c r="G5078" s="6"/>
    </row>
    <row r="5079" spans="3:7" x14ac:dyDescent="0.25">
      <c r="C5079" s="5"/>
      <c r="D5079" s="6"/>
      <c r="E5079" s="6"/>
      <c r="F5079" s="6"/>
      <c r="G5079" s="6"/>
    </row>
    <row r="5080" spans="3:7" x14ac:dyDescent="0.25">
      <c r="C5080" s="5"/>
      <c r="D5080" s="6"/>
      <c r="E5080" s="6"/>
      <c r="F5080" s="6"/>
      <c r="G5080" s="6"/>
    </row>
    <row r="5081" spans="3:7" x14ac:dyDescent="0.25">
      <c r="C5081" s="5"/>
      <c r="D5081" s="6"/>
      <c r="E5081" s="6"/>
      <c r="F5081" s="6"/>
      <c r="G5081" s="6"/>
    </row>
    <row r="5082" spans="3:7" x14ac:dyDescent="0.25">
      <c r="C5082" s="5"/>
      <c r="D5082" s="6"/>
      <c r="E5082" s="6"/>
      <c r="F5082" s="6"/>
      <c r="G5082" s="6"/>
    </row>
    <row r="5083" spans="3:7" x14ac:dyDescent="0.25">
      <c r="C5083" s="5"/>
      <c r="D5083" s="6"/>
      <c r="E5083" s="6"/>
      <c r="F5083" s="6"/>
      <c r="G5083" s="6"/>
    </row>
    <row r="5084" spans="3:7" x14ac:dyDescent="0.25">
      <c r="C5084" s="5"/>
      <c r="D5084" s="6"/>
      <c r="E5084" s="6"/>
      <c r="F5084" s="6"/>
      <c r="G5084" s="6"/>
    </row>
    <row r="5085" spans="3:7" x14ac:dyDescent="0.25">
      <c r="C5085" s="5"/>
      <c r="D5085" s="6"/>
      <c r="E5085" s="6"/>
      <c r="F5085" s="6"/>
      <c r="G5085" s="6"/>
    </row>
    <row r="5086" spans="3:7" x14ac:dyDescent="0.25">
      <c r="C5086" s="5"/>
      <c r="D5086" s="6"/>
      <c r="E5086" s="6"/>
      <c r="F5086" s="6"/>
      <c r="G5086" s="6"/>
    </row>
    <row r="5087" spans="3:7" x14ac:dyDescent="0.25">
      <c r="C5087" s="5"/>
      <c r="D5087" s="6"/>
      <c r="E5087" s="6"/>
      <c r="F5087" s="6"/>
      <c r="G5087" s="6"/>
    </row>
    <row r="5088" spans="3:7" x14ac:dyDescent="0.25">
      <c r="C5088" s="5"/>
      <c r="D5088" s="6"/>
      <c r="E5088" s="6"/>
      <c r="F5088" s="6"/>
      <c r="G5088" s="6"/>
    </row>
    <row r="5089" spans="3:7" x14ac:dyDescent="0.25">
      <c r="C5089" s="5"/>
      <c r="D5089" s="6"/>
      <c r="E5089" s="6"/>
      <c r="F5089" s="6"/>
      <c r="G5089" s="6"/>
    </row>
    <row r="5090" spans="3:7" x14ac:dyDescent="0.25">
      <c r="C5090" s="5"/>
      <c r="D5090" s="6"/>
      <c r="E5090" s="6"/>
      <c r="F5090" s="6"/>
      <c r="G5090" s="6"/>
    </row>
    <row r="5091" spans="3:7" x14ac:dyDescent="0.25">
      <c r="C5091" s="5"/>
      <c r="D5091" s="6"/>
      <c r="E5091" s="6"/>
      <c r="F5091" s="6"/>
      <c r="G5091" s="6"/>
    </row>
    <row r="5092" spans="3:7" x14ac:dyDescent="0.25">
      <c r="C5092" s="5"/>
      <c r="D5092" s="6"/>
      <c r="E5092" s="6"/>
      <c r="F5092" s="6"/>
      <c r="G5092" s="6"/>
    </row>
    <row r="5093" spans="3:7" x14ac:dyDescent="0.25">
      <c r="C5093" s="5"/>
      <c r="D5093" s="6"/>
      <c r="E5093" s="6"/>
      <c r="F5093" s="6"/>
      <c r="G5093" s="6"/>
    </row>
    <row r="5094" spans="3:7" x14ac:dyDescent="0.25">
      <c r="C5094" s="5"/>
      <c r="D5094" s="6"/>
      <c r="E5094" s="6"/>
      <c r="F5094" s="6"/>
      <c r="G5094" s="6"/>
    </row>
    <row r="5095" spans="3:7" x14ac:dyDescent="0.25">
      <c r="C5095" s="5"/>
      <c r="D5095" s="6"/>
      <c r="E5095" s="6"/>
      <c r="F5095" s="6"/>
      <c r="G5095" s="6"/>
    </row>
    <row r="5096" spans="3:7" x14ac:dyDescent="0.25">
      <c r="C5096" s="5"/>
      <c r="D5096" s="6"/>
      <c r="E5096" s="6"/>
      <c r="F5096" s="6"/>
      <c r="G5096" s="6"/>
    </row>
    <row r="5097" spans="3:7" x14ac:dyDescent="0.25">
      <c r="C5097" s="5"/>
      <c r="D5097" s="6"/>
      <c r="E5097" s="6"/>
      <c r="F5097" s="6"/>
      <c r="G5097" s="6"/>
    </row>
    <row r="5098" spans="3:7" x14ac:dyDescent="0.25">
      <c r="C5098" s="5"/>
      <c r="D5098" s="6"/>
      <c r="E5098" s="6"/>
      <c r="F5098" s="6"/>
      <c r="G5098" s="6"/>
    </row>
    <row r="5099" spans="3:7" x14ac:dyDescent="0.25">
      <c r="C5099" s="5"/>
      <c r="D5099" s="6"/>
      <c r="E5099" s="6"/>
      <c r="F5099" s="6"/>
      <c r="G5099" s="6"/>
    </row>
    <row r="5100" spans="3:7" x14ac:dyDescent="0.25">
      <c r="C5100" s="5"/>
      <c r="D5100" s="6"/>
      <c r="E5100" s="6"/>
      <c r="F5100" s="6"/>
      <c r="G5100" s="6"/>
    </row>
    <row r="5101" spans="3:7" x14ac:dyDescent="0.25">
      <c r="C5101" s="5"/>
      <c r="D5101" s="6"/>
      <c r="E5101" s="6"/>
      <c r="F5101" s="6"/>
      <c r="G5101" s="6"/>
    </row>
    <row r="5102" spans="3:7" x14ac:dyDescent="0.25">
      <c r="C5102" s="5"/>
      <c r="D5102" s="6"/>
      <c r="E5102" s="6"/>
      <c r="F5102" s="6"/>
      <c r="G5102" s="6"/>
    </row>
    <row r="5103" spans="3:7" x14ac:dyDescent="0.25">
      <c r="C5103" s="5"/>
      <c r="D5103" s="6"/>
      <c r="E5103" s="6"/>
      <c r="F5103" s="6"/>
      <c r="G5103" s="6"/>
    </row>
    <row r="5104" spans="3:7" x14ac:dyDescent="0.25">
      <c r="C5104" s="5"/>
      <c r="D5104" s="6"/>
      <c r="E5104" s="6"/>
      <c r="F5104" s="6"/>
      <c r="G5104" s="6"/>
    </row>
    <row r="5105" spans="3:7" x14ac:dyDescent="0.25">
      <c r="C5105" s="5"/>
      <c r="D5105" s="6"/>
      <c r="E5105" s="6"/>
      <c r="F5105" s="6"/>
      <c r="G5105" s="6"/>
    </row>
    <row r="5106" spans="3:7" x14ac:dyDescent="0.25">
      <c r="C5106" s="5"/>
      <c r="D5106" s="6"/>
      <c r="E5106" s="6"/>
      <c r="F5106" s="6"/>
      <c r="G5106" s="6"/>
    </row>
    <row r="5107" spans="3:7" x14ac:dyDescent="0.25">
      <c r="C5107" s="5"/>
      <c r="D5107" s="6"/>
      <c r="E5107" s="6"/>
      <c r="F5107" s="6"/>
      <c r="G5107" s="6"/>
    </row>
    <row r="5108" spans="3:7" x14ac:dyDescent="0.25">
      <c r="C5108" s="5"/>
      <c r="D5108" s="6"/>
      <c r="E5108" s="6"/>
      <c r="F5108" s="6"/>
      <c r="G5108" s="6"/>
    </row>
    <row r="5109" spans="3:7" x14ac:dyDescent="0.25">
      <c r="C5109" s="5"/>
      <c r="D5109" s="6"/>
      <c r="E5109" s="6"/>
      <c r="F5109" s="6"/>
      <c r="G5109" s="6"/>
    </row>
    <row r="5110" spans="3:7" x14ac:dyDescent="0.25">
      <c r="C5110" s="5"/>
      <c r="D5110" s="6"/>
      <c r="E5110" s="6"/>
      <c r="F5110" s="6"/>
      <c r="G5110" s="6"/>
    </row>
    <row r="5111" spans="3:7" x14ac:dyDescent="0.25">
      <c r="C5111" s="5"/>
      <c r="D5111" s="6"/>
      <c r="E5111" s="6"/>
      <c r="F5111" s="6"/>
      <c r="G5111" s="6"/>
    </row>
    <row r="5112" spans="3:7" x14ac:dyDescent="0.25">
      <c r="C5112" s="5"/>
      <c r="D5112" s="6"/>
      <c r="E5112" s="6"/>
      <c r="F5112" s="6"/>
      <c r="G5112" s="6"/>
    </row>
    <row r="5113" spans="3:7" x14ac:dyDescent="0.25">
      <c r="C5113" s="5"/>
      <c r="D5113" s="6"/>
      <c r="E5113" s="6"/>
      <c r="F5113" s="6"/>
      <c r="G5113" s="6"/>
    </row>
    <row r="5114" spans="3:7" x14ac:dyDescent="0.25">
      <c r="C5114" s="5"/>
      <c r="D5114" s="6"/>
      <c r="E5114" s="6"/>
      <c r="F5114" s="6"/>
      <c r="G5114" s="6"/>
    </row>
    <row r="5115" spans="3:7" x14ac:dyDescent="0.25">
      <c r="C5115" s="5"/>
      <c r="D5115" s="6"/>
      <c r="E5115" s="6"/>
      <c r="F5115" s="6"/>
      <c r="G5115" s="6"/>
    </row>
    <row r="5116" spans="3:7" x14ac:dyDescent="0.25">
      <c r="C5116" s="5"/>
      <c r="D5116" s="6"/>
      <c r="E5116" s="6"/>
      <c r="F5116" s="6"/>
      <c r="G5116" s="6"/>
    </row>
    <row r="5117" spans="3:7" x14ac:dyDescent="0.25">
      <c r="C5117" s="5"/>
      <c r="D5117" s="6"/>
      <c r="E5117" s="6"/>
      <c r="F5117" s="6"/>
      <c r="G5117" s="6"/>
    </row>
    <row r="5118" spans="3:7" x14ac:dyDescent="0.25">
      <c r="C5118" s="5"/>
      <c r="D5118" s="6"/>
      <c r="E5118" s="6"/>
      <c r="F5118" s="6"/>
      <c r="G5118" s="6"/>
    </row>
    <row r="5119" spans="3:7" x14ac:dyDescent="0.25">
      <c r="C5119" s="5"/>
      <c r="D5119" s="6"/>
      <c r="E5119" s="6"/>
      <c r="F5119" s="6"/>
      <c r="G5119" s="6"/>
    </row>
    <row r="5120" spans="3:7" x14ac:dyDescent="0.25">
      <c r="C5120" s="5"/>
      <c r="D5120" s="6"/>
      <c r="E5120" s="6"/>
      <c r="F5120" s="6"/>
      <c r="G5120" s="6"/>
    </row>
    <row r="5121" spans="3:7" x14ac:dyDescent="0.25">
      <c r="C5121" s="5"/>
      <c r="D5121" s="6"/>
      <c r="E5121" s="6"/>
      <c r="F5121" s="6"/>
      <c r="G5121" s="6"/>
    </row>
    <row r="5122" spans="3:7" x14ac:dyDescent="0.25">
      <c r="C5122" s="5"/>
      <c r="D5122" s="6"/>
      <c r="E5122" s="6"/>
      <c r="F5122" s="6"/>
      <c r="G5122" s="6"/>
    </row>
    <row r="5123" spans="3:7" x14ac:dyDescent="0.25">
      <c r="C5123" s="5"/>
      <c r="D5123" s="6"/>
      <c r="E5123" s="6"/>
      <c r="F5123" s="6"/>
      <c r="G5123" s="6"/>
    </row>
    <row r="5124" spans="3:7" x14ac:dyDescent="0.25">
      <c r="C5124" s="5"/>
      <c r="D5124" s="6"/>
      <c r="E5124" s="6"/>
      <c r="F5124" s="6"/>
      <c r="G5124" s="6"/>
    </row>
    <row r="5125" spans="3:7" x14ac:dyDescent="0.25">
      <c r="C5125" s="5"/>
      <c r="D5125" s="6"/>
      <c r="E5125" s="6"/>
      <c r="F5125" s="6"/>
      <c r="G5125" s="6"/>
    </row>
    <row r="5126" spans="3:7" x14ac:dyDescent="0.25">
      <c r="C5126" s="5"/>
      <c r="D5126" s="6"/>
      <c r="E5126" s="6"/>
      <c r="F5126" s="6"/>
      <c r="G5126" s="6"/>
    </row>
    <row r="5127" spans="3:7" x14ac:dyDescent="0.25">
      <c r="C5127" s="5"/>
      <c r="D5127" s="6"/>
      <c r="E5127" s="6"/>
      <c r="F5127" s="6"/>
      <c r="G5127" s="6"/>
    </row>
    <row r="5128" spans="3:7" x14ac:dyDescent="0.25">
      <c r="C5128" s="5"/>
      <c r="D5128" s="6"/>
      <c r="E5128" s="6"/>
      <c r="F5128" s="6"/>
      <c r="G5128" s="6"/>
    </row>
    <row r="5129" spans="3:7" x14ac:dyDescent="0.25">
      <c r="C5129" s="5"/>
      <c r="D5129" s="6"/>
      <c r="E5129" s="6"/>
      <c r="F5129" s="6"/>
      <c r="G5129" s="6"/>
    </row>
    <row r="5130" spans="3:7" x14ac:dyDescent="0.25">
      <c r="C5130" s="5"/>
      <c r="D5130" s="6"/>
      <c r="E5130" s="6"/>
      <c r="F5130" s="6"/>
      <c r="G5130" s="6"/>
    </row>
    <row r="5131" spans="3:7" x14ac:dyDescent="0.25">
      <c r="C5131" s="5"/>
      <c r="D5131" s="6"/>
      <c r="E5131" s="6"/>
      <c r="F5131" s="6"/>
      <c r="G5131" s="6"/>
    </row>
    <row r="5132" spans="3:7" x14ac:dyDescent="0.25">
      <c r="C5132" s="5"/>
      <c r="D5132" s="6"/>
      <c r="E5132" s="6"/>
      <c r="F5132" s="6"/>
      <c r="G5132" s="6"/>
    </row>
    <row r="5133" spans="3:7" x14ac:dyDescent="0.25">
      <c r="C5133" s="5"/>
      <c r="D5133" s="6"/>
      <c r="E5133" s="6"/>
      <c r="F5133" s="6"/>
      <c r="G5133" s="6"/>
    </row>
    <row r="5134" spans="3:7" x14ac:dyDescent="0.25">
      <c r="C5134" s="5"/>
      <c r="D5134" s="6"/>
      <c r="E5134" s="6"/>
      <c r="F5134" s="6"/>
      <c r="G5134" s="6"/>
    </row>
    <row r="5135" spans="3:7" x14ac:dyDescent="0.25">
      <c r="C5135" s="5"/>
      <c r="D5135" s="6"/>
      <c r="E5135" s="6"/>
      <c r="F5135" s="6"/>
      <c r="G5135" s="6"/>
    </row>
    <row r="5136" spans="3:7" x14ac:dyDescent="0.25">
      <c r="C5136" s="5"/>
      <c r="D5136" s="6"/>
      <c r="E5136" s="6"/>
      <c r="F5136" s="6"/>
      <c r="G5136" s="6"/>
    </row>
    <row r="5137" spans="3:7" x14ac:dyDescent="0.25">
      <c r="C5137" s="5"/>
      <c r="D5137" s="6"/>
      <c r="E5137" s="6"/>
      <c r="F5137" s="6"/>
      <c r="G5137" s="6"/>
    </row>
    <row r="5138" spans="3:7" x14ac:dyDescent="0.25">
      <c r="C5138" s="5"/>
      <c r="D5138" s="6"/>
      <c r="E5138" s="6"/>
      <c r="F5138" s="6"/>
      <c r="G5138" s="6"/>
    </row>
    <row r="5139" spans="3:7" x14ac:dyDescent="0.25">
      <c r="C5139" s="5"/>
      <c r="D5139" s="6"/>
      <c r="E5139" s="6"/>
      <c r="F5139" s="6"/>
      <c r="G5139" s="6"/>
    </row>
    <row r="5140" spans="3:7" x14ac:dyDescent="0.25">
      <c r="C5140" s="5"/>
      <c r="D5140" s="6"/>
      <c r="E5140" s="6"/>
      <c r="F5140" s="6"/>
      <c r="G5140" s="6"/>
    </row>
    <row r="5141" spans="3:7" x14ac:dyDescent="0.25">
      <c r="C5141" s="5"/>
      <c r="D5141" s="6"/>
      <c r="E5141" s="6"/>
      <c r="F5141" s="6"/>
      <c r="G5141" s="6"/>
    </row>
    <row r="5142" spans="3:7" x14ac:dyDescent="0.25">
      <c r="C5142" s="5"/>
      <c r="D5142" s="6"/>
      <c r="E5142" s="6"/>
      <c r="F5142" s="6"/>
      <c r="G5142" s="6"/>
    </row>
    <row r="5143" spans="3:7" x14ac:dyDescent="0.25">
      <c r="C5143" s="5"/>
      <c r="D5143" s="6"/>
      <c r="E5143" s="6"/>
      <c r="F5143" s="6"/>
      <c r="G5143" s="6"/>
    </row>
    <row r="5144" spans="3:7" x14ac:dyDescent="0.25">
      <c r="C5144" s="5"/>
      <c r="D5144" s="6"/>
      <c r="E5144" s="6"/>
      <c r="F5144" s="6"/>
      <c r="G5144" s="6"/>
    </row>
    <row r="5145" spans="3:7" x14ac:dyDescent="0.25">
      <c r="C5145" s="5"/>
      <c r="D5145" s="6"/>
      <c r="E5145" s="6"/>
      <c r="F5145" s="6"/>
      <c r="G5145" s="6"/>
    </row>
    <row r="5146" spans="3:7" x14ac:dyDescent="0.25">
      <c r="C5146" s="5"/>
      <c r="D5146" s="6"/>
      <c r="E5146" s="6"/>
      <c r="F5146" s="6"/>
      <c r="G5146" s="6"/>
    </row>
    <row r="5147" spans="3:7" x14ac:dyDescent="0.25">
      <c r="C5147" s="5"/>
      <c r="D5147" s="6"/>
      <c r="E5147" s="6"/>
      <c r="F5147" s="6"/>
      <c r="G5147" s="6"/>
    </row>
    <row r="5148" spans="3:7" x14ac:dyDescent="0.25">
      <c r="C5148" s="5"/>
      <c r="D5148" s="6"/>
      <c r="E5148" s="6"/>
      <c r="F5148" s="6"/>
      <c r="G5148" s="6"/>
    </row>
    <row r="5149" spans="3:7" x14ac:dyDescent="0.25">
      <c r="C5149" s="5"/>
      <c r="D5149" s="6"/>
      <c r="E5149" s="6"/>
      <c r="F5149" s="6"/>
      <c r="G5149" s="6"/>
    </row>
    <row r="5150" spans="3:7" x14ac:dyDescent="0.25">
      <c r="C5150" s="5"/>
      <c r="D5150" s="6"/>
      <c r="E5150" s="6"/>
      <c r="F5150" s="6"/>
      <c r="G5150" s="6"/>
    </row>
    <row r="5151" spans="3:7" x14ac:dyDescent="0.25">
      <c r="C5151" s="5"/>
      <c r="D5151" s="6"/>
      <c r="E5151" s="6"/>
      <c r="F5151" s="6"/>
      <c r="G5151" s="6"/>
    </row>
    <row r="5152" spans="3:7" x14ac:dyDescent="0.25">
      <c r="C5152" s="5"/>
      <c r="D5152" s="6"/>
      <c r="E5152" s="6"/>
      <c r="F5152" s="6"/>
      <c r="G5152" s="6"/>
    </row>
    <row r="5153" spans="3:7" x14ac:dyDescent="0.25">
      <c r="C5153" s="5"/>
      <c r="D5153" s="6"/>
      <c r="E5153" s="6"/>
      <c r="F5153" s="6"/>
      <c r="G5153" s="6"/>
    </row>
    <row r="5154" spans="3:7" x14ac:dyDescent="0.25">
      <c r="C5154" s="5"/>
      <c r="D5154" s="6"/>
      <c r="E5154" s="6"/>
      <c r="F5154" s="6"/>
      <c r="G5154" s="6"/>
    </row>
    <row r="5155" spans="3:7" x14ac:dyDescent="0.25">
      <c r="C5155" s="5"/>
      <c r="D5155" s="6"/>
      <c r="E5155" s="6"/>
      <c r="F5155" s="6"/>
      <c r="G5155" s="6"/>
    </row>
    <row r="5156" spans="3:7" x14ac:dyDescent="0.25">
      <c r="C5156" s="5"/>
      <c r="D5156" s="6"/>
      <c r="E5156" s="6"/>
      <c r="F5156" s="6"/>
      <c r="G5156" s="6"/>
    </row>
    <row r="5157" spans="3:7" x14ac:dyDescent="0.25">
      <c r="C5157" s="5"/>
      <c r="D5157" s="6"/>
      <c r="E5157" s="6"/>
      <c r="F5157" s="6"/>
      <c r="G5157" s="6"/>
    </row>
    <row r="5158" spans="3:7" x14ac:dyDescent="0.25">
      <c r="C5158" s="5"/>
      <c r="D5158" s="6"/>
      <c r="E5158" s="6"/>
      <c r="F5158" s="6"/>
      <c r="G5158" s="6"/>
    </row>
    <row r="5159" spans="3:7" x14ac:dyDescent="0.25">
      <c r="C5159" s="5"/>
      <c r="D5159" s="6"/>
      <c r="E5159" s="6"/>
      <c r="F5159" s="6"/>
      <c r="G5159" s="6"/>
    </row>
    <row r="5160" spans="3:7" x14ac:dyDescent="0.25">
      <c r="C5160" s="5"/>
      <c r="D5160" s="6"/>
      <c r="E5160" s="6"/>
      <c r="F5160" s="6"/>
      <c r="G5160" s="6"/>
    </row>
    <row r="5161" spans="3:7" x14ac:dyDescent="0.25">
      <c r="C5161" s="5"/>
      <c r="D5161" s="6"/>
      <c r="E5161" s="6"/>
      <c r="F5161" s="6"/>
      <c r="G5161" s="6"/>
    </row>
    <row r="5162" spans="3:7" x14ac:dyDescent="0.25">
      <c r="C5162" s="5"/>
      <c r="D5162" s="6"/>
      <c r="E5162" s="6"/>
      <c r="F5162" s="6"/>
      <c r="G5162" s="6"/>
    </row>
    <row r="5163" spans="3:7" x14ac:dyDescent="0.25">
      <c r="C5163" s="5"/>
      <c r="D5163" s="6"/>
      <c r="E5163" s="6"/>
      <c r="F5163" s="6"/>
      <c r="G5163" s="6"/>
    </row>
    <row r="5164" spans="3:7" x14ac:dyDescent="0.25">
      <c r="C5164" s="5"/>
      <c r="D5164" s="6"/>
      <c r="E5164" s="6"/>
      <c r="F5164" s="6"/>
      <c r="G5164" s="6"/>
    </row>
    <row r="5165" spans="3:7" x14ac:dyDescent="0.25">
      <c r="C5165" s="5"/>
      <c r="D5165" s="6"/>
      <c r="E5165" s="6"/>
      <c r="F5165" s="6"/>
      <c r="G5165" s="6"/>
    </row>
    <row r="5166" spans="3:7" x14ac:dyDescent="0.25">
      <c r="C5166" s="5"/>
      <c r="D5166" s="6"/>
      <c r="E5166" s="6"/>
      <c r="F5166" s="6"/>
      <c r="G5166" s="6"/>
    </row>
    <row r="5167" spans="3:7" x14ac:dyDescent="0.25">
      <c r="C5167" s="5"/>
      <c r="D5167" s="6"/>
      <c r="E5167" s="6"/>
      <c r="F5167" s="6"/>
      <c r="G5167" s="6"/>
    </row>
    <row r="5168" spans="3:7" x14ac:dyDescent="0.25">
      <c r="C5168" s="5"/>
      <c r="D5168" s="6"/>
      <c r="E5168" s="6"/>
      <c r="F5168" s="6"/>
      <c r="G5168" s="6"/>
    </row>
    <row r="5169" spans="3:7" x14ac:dyDescent="0.25">
      <c r="C5169" s="5"/>
      <c r="D5169" s="6"/>
      <c r="E5169" s="6"/>
      <c r="F5169" s="6"/>
      <c r="G5169" s="6"/>
    </row>
    <row r="5170" spans="3:7" x14ac:dyDescent="0.25">
      <c r="C5170" s="5"/>
      <c r="D5170" s="6"/>
      <c r="E5170" s="6"/>
      <c r="F5170" s="6"/>
      <c r="G5170" s="6"/>
    </row>
    <row r="5171" spans="3:7" x14ac:dyDescent="0.25">
      <c r="C5171" s="5"/>
      <c r="D5171" s="6"/>
      <c r="E5171" s="6"/>
      <c r="F5171" s="6"/>
      <c r="G5171" s="6"/>
    </row>
    <row r="5172" spans="3:7" x14ac:dyDescent="0.25">
      <c r="C5172" s="5"/>
      <c r="D5172" s="6"/>
      <c r="E5172" s="6"/>
      <c r="F5172" s="6"/>
      <c r="G5172" s="6"/>
    </row>
    <row r="5173" spans="3:7" x14ac:dyDescent="0.25">
      <c r="C5173" s="5"/>
      <c r="D5173" s="6"/>
      <c r="E5173" s="6"/>
      <c r="F5173" s="6"/>
      <c r="G5173" s="6"/>
    </row>
    <row r="5174" spans="3:7" x14ac:dyDescent="0.25">
      <c r="C5174" s="5"/>
      <c r="D5174" s="6"/>
      <c r="E5174" s="6"/>
      <c r="F5174" s="6"/>
      <c r="G5174" s="6"/>
    </row>
    <row r="5175" spans="3:7" x14ac:dyDescent="0.25">
      <c r="C5175" s="5"/>
      <c r="D5175" s="6"/>
      <c r="E5175" s="6"/>
      <c r="F5175" s="6"/>
      <c r="G5175" s="6"/>
    </row>
    <row r="5176" spans="3:7" x14ac:dyDescent="0.25">
      <c r="C5176" s="5"/>
      <c r="D5176" s="6"/>
      <c r="E5176" s="6"/>
      <c r="F5176" s="6"/>
      <c r="G5176" s="6"/>
    </row>
    <row r="5177" spans="3:7" x14ac:dyDescent="0.25">
      <c r="C5177" s="5"/>
      <c r="D5177" s="6"/>
      <c r="E5177" s="6"/>
      <c r="F5177" s="6"/>
      <c r="G5177" s="6"/>
    </row>
    <row r="5178" spans="3:7" x14ac:dyDescent="0.25">
      <c r="C5178" s="5"/>
      <c r="D5178" s="6"/>
      <c r="E5178" s="6"/>
      <c r="F5178" s="6"/>
      <c r="G5178" s="6"/>
    </row>
    <row r="5179" spans="3:7" x14ac:dyDescent="0.25">
      <c r="C5179" s="5"/>
      <c r="D5179" s="6"/>
      <c r="E5179" s="6"/>
      <c r="F5179" s="6"/>
      <c r="G5179" s="6"/>
    </row>
    <row r="5180" spans="3:7" x14ac:dyDescent="0.25">
      <c r="C5180" s="5"/>
      <c r="D5180" s="6"/>
      <c r="E5180" s="6"/>
      <c r="F5180" s="6"/>
      <c r="G5180" s="6"/>
    </row>
    <row r="5181" spans="3:7" x14ac:dyDescent="0.25">
      <c r="C5181" s="5"/>
      <c r="D5181" s="6"/>
      <c r="E5181" s="6"/>
      <c r="F5181" s="6"/>
      <c r="G5181" s="6"/>
    </row>
    <row r="5182" spans="3:7" x14ac:dyDescent="0.25">
      <c r="C5182" s="5"/>
      <c r="D5182" s="6"/>
      <c r="E5182" s="6"/>
      <c r="F5182" s="6"/>
      <c r="G5182" s="6"/>
    </row>
    <row r="5183" spans="3:7" x14ac:dyDescent="0.25">
      <c r="C5183" s="5"/>
      <c r="D5183" s="6"/>
      <c r="E5183" s="6"/>
      <c r="F5183" s="6"/>
      <c r="G5183" s="6"/>
    </row>
    <row r="5184" spans="3:7" x14ac:dyDescent="0.25">
      <c r="C5184" s="5"/>
      <c r="D5184" s="6"/>
      <c r="E5184" s="6"/>
      <c r="F5184" s="6"/>
      <c r="G5184" s="6"/>
    </row>
    <row r="5185" spans="3:7" x14ac:dyDescent="0.25">
      <c r="C5185" s="5"/>
      <c r="D5185" s="6"/>
      <c r="E5185" s="6"/>
      <c r="F5185" s="6"/>
      <c r="G5185" s="6"/>
    </row>
    <row r="5186" spans="3:7" x14ac:dyDescent="0.25">
      <c r="C5186" s="5"/>
      <c r="D5186" s="6"/>
      <c r="E5186" s="6"/>
      <c r="F5186" s="6"/>
      <c r="G5186" s="6"/>
    </row>
    <row r="5187" spans="3:7" x14ac:dyDescent="0.25">
      <c r="C5187" s="5"/>
      <c r="D5187" s="6"/>
      <c r="E5187" s="6"/>
      <c r="F5187" s="6"/>
      <c r="G5187" s="6"/>
    </row>
    <row r="5188" spans="3:7" x14ac:dyDescent="0.25">
      <c r="C5188" s="5"/>
      <c r="D5188" s="6"/>
      <c r="E5188" s="6"/>
      <c r="F5188" s="6"/>
      <c r="G5188" s="6"/>
    </row>
    <row r="5189" spans="3:7" x14ac:dyDescent="0.25">
      <c r="C5189" s="5"/>
      <c r="D5189" s="6"/>
      <c r="E5189" s="6"/>
      <c r="F5189" s="6"/>
      <c r="G5189" s="6"/>
    </row>
    <row r="5190" spans="3:7" x14ac:dyDescent="0.25">
      <c r="C5190" s="5"/>
      <c r="D5190" s="6"/>
      <c r="E5190" s="6"/>
      <c r="F5190" s="6"/>
      <c r="G5190" s="6"/>
    </row>
    <row r="5191" spans="3:7" x14ac:dyDescent="0.25">
      <c r="C5191" s="5"/>
      <c r="D5191" s="6"/>
      <c r="E5191" s="6"/>
      <c r="F5191" s="6"/>
      <c r="G5191" s="6"/>
    </row>
    <row r="5192" spans="3:7" x14ac:dyDescent="0.25">
      <c r="C5192" s="5"/>
      <c r="D5192" s="6"/>
      <c r="E5192" s="6"/>
      <c r="F5192" s="6"/>
      <c r="G5192" s="6"/>
    </row>
    <row r="5193" spans="3:7" x14ac:dyDescent="0.25">
      <c r="C5193" s="5"/>
      <c r="D5193" s="6"/>
      <c r="E5193" s="6"/>
      <c r="F5193" s="6"/>
      <c r="G5193" s="6"/>
    </row>
    <row r="5194" spans="3:7" x14ac:dyDescent="0.25">
      <c r="C5194" s="5"/>
      <c r="D5194" s="6"/>
      <c r="E5194" s="6"/>
      <c r="F5194" s="6"/>
      <c r="G5194" s="6"/>
    </row>
    <row r="5195" spans="3:7" x14ac:dyDescent="0.25">
      <c r="C5195" s="5"/>
      <c r="D5195" s="6"/>
      <c r="E5195" s="6"/>
      <c r="F5195" s="6"/>
      <c r="G5195" s="6"/>
    </row>
    <row r="5196" spans="3:7" x14ac:dyDescent="0.25">
      <c r="C5196" s="5"/>
      <c r="D5196" s="6"/>
      <c r="E5196" s="6"/>
      <c r="F5196" s="6"/>
      <c r="G5196" s="6"/>
    </row>
    <row r="5197" spans="3:7" x14ac:dyDescent="0.25">
      <c r="C5197" s="5"/>
      <c r="D5197" s="6"/>
      <c r="E5197" s="6"/>
      <c r="F5197" s="6"/>
      <c r="G5197" s="6"/>
    </row>
    <row r="5198" spans="3:7" x14ac:dyDescent="0.25">
      <c r="C5198" s="5"/>
      <c r="D5198" s="6"/>
      <c r="E5198" s="6"/>
      <c r="F5198" s="6"/>
      <c r="G5198" s="6"/>
    </row>
    <row r="5199" spans="3:7" x14ac:dyDescent="0.25">
      <c r="C5199" s="5"/>
      <c r="D5199" s="6"/>
      <c r="E5199" s="6"/>
      <c r="F5199" s="6"/>
      <c r="G5199" s="6"/>
    </row>
    <row r="5200" spans="3:7" x14ac:dyDescent="0.25">
      <c r="C5200" s="5"/>
      <c r="D5200" s="6"/>
      <c r="E5200" s="6"/>
      <c r="F5200" s="6"/>
      <c r="G5200" s="6"/>
    </row>
    <row r="5201" spans="3:7" x14ac:dyDescent="0.25">
      <c r="C5201" s="5"/>
      <c r="D5201" s="6"/>
      <c r="E5201" s="6"/>
      <c r="F5201" s="6"/>
      <c r="G5201" s="6"/>
    </row>
    <row r="5202" spans="3:7" x14ac:dyDescent="0.25">
      <c r="C5202" s="5"/>
      <c r="D5202" s="6"/>
      <c r="E5202" s="6"/>
      <c r="F5202" s="6"/>
      <c r="G5202" s="6"/>
    </row>
    <row r="5203" spans="3:7" x14ac:dyDescent="0.25">
      <c r="C5203" s="5"/>
      <c r="D5203" s="6"/>
      <c r="E5203" s="6"/>
      <c r="F5203" s="6"/>
      <c r="G5203" s="6"/>
    </row>
    <row r="5204" spans="3:7" x14ac:dyDescent="0.25">
      <c r="C5204" s="5"/>
      <c r="D5204" s="6"/>
      <c r="E5204" s="6"/>
      <c r="F5204" s="6"/>
      <c r="G5204" s="6"/>
    </row>
    <row r="5205" spans="3:7" x14ac:dyDescent="0.25">
      <c r="C5205" s="5"/>
      <c r="D5205" s="6"/>
      <c r="E5205" s="6"/>
      <c r="F5205" s="6"/>
      <c r="G5205" s="6"/>
    </row>
    <row r="5206" spans="3:7" x14ac:dyDescent="0.25">
      <c r="C5206" s="5"/>
      <c r="D5206" s="6"/>
      <c r="E5206" s="6"/>
      <c r="F5206" s="6"/>
      <c r="G5206" s="6"/>
    </row>
    <row r="5207" spans="3:7" x14ac:dyDescent="0.25">
      <c r="C5207" s="5"/>
      <c r="D5207" s="6"/>
      <c r="E5207" s="6"/>
      <c r="F5207" s="6"/>
      <c r="G5207" s="6"/>
    </row>
    <row r="5208" spans="3:7" x14ac:dyDescent="0.25">
      <c r="C5208" s="5"/>
      <c r="D5208" s="6"/>
      <c r="E5208" s="6"/>
      <c r="F5208" s="6"/>
      <c r="G5208" s="6"/>
    </row>
    <row r="5209" spans="3:7" x14ac:dyDescent="0.25">
      <c r="C5209" s="5"/>
      <c r="D5209" s="6"/>
      <c r="E5209" s="6"/>
      <c r="F5209" s="6"/>
      <c r="G5209" s="6"/>
    </row>
    <row r="5210" spans="3:7" x14ac:dyDescent="0.25">
      <c r="C5210" s="5"/>
      <c r="D5210" s="6"/>
      <c r="E5210" s="6"/>
      <c r="F5210" s="6"/>
      <c r="G5210" s="6"/>
    </row>
    <row r="5211" spans="3:7" x14ac:dyDescent="0.25">
      <c r="C5211" s="5"/>
      <c r="D5211" s="6"/>
      <c r="E5211" s="6"/>
      <c r="F5211" s="6"/>
      <c r="G5211" s="6"/>
    </row>
    <row r="5212" spans="3:7" x14ac:dyDescent="0.25">
      <c r="C5212" s="5"/>
      <c r="D5212" s="6"/>
      <c r="E5212" s="6"/>
      <c r="F5212" s="6"/>
      <c r="G5212" s="6"/>
    </row>
    <row r="5213" spans="3:7" x14ac:dyDescent="0.25">
      <c r="C5213" s="5"/>
      <c r="D5213" s="6"/>
      <c r="E5213" s="6"/>
      <c r="F5213" s="6"/>
      <c r="G5213" s="6"/>
    </row>
    <row r="5214" spans="3:7" x14ac:dyDescent="0.25">
      <c r="C5214" s="5"/>
      <c r="D5214" s="6"/>
      <c r="E5214" s="6"/>
      <c r="F5214" s="6"/>
      <c r="G5214" s="6"/>
    </row>
    <row r="5215" spans="3:7" x14ac:dyDescent="0.25">
      <c r="C5215" s="5"/>
      <c r="D5215" s="6"/>
      <c r="E5215" s="6"/>
      <c r="F5215" s="6"/>
      <c r="G5215" s="6"/>
    </row>
    <row r="5216" spans="3:7" x14ac:dyDescent="0.25">
      <c r="C5216" s="5"/>
      <c r="D5216" s="6"/>
      <c r="E5216" s="6"/>
      <c r="F5216" s="6"/>
      <c r="G5216" s="6"/>
    </row>
    <row r="5217" spans="3:7" x14ac:dyDescent="0.25">
      <c r="C5217" s="5"/>
      <c r="D5217" s="6"/>
      <c r="E5217" s="6"/>
      <c r="F5217" s="6"/>
      <c r="G5217" s="6"/>
    </row>
    <row r="5218" spans="3:7" x14ac:dyDescent="0.25">
      <c r="C5218" s="5"/>
      <c r="D5218" s="6"/>
      <c r="E5218" s="6"/>
      <c r="F5218" s="6"/>
      <c r="G5218" s="6"/>
    </row>
    <row r="5219" spans="3:7" x14ac:dyDescent="0.25">
      <c r="C5219" s="5"/>
      <c r="D5219" s="6"/>
      <c r="E5219" s="6"/>
      <c r="F5219" s="6"/>
      <c r="G5219" s="6"/>
    </row>
    <row r="5220" spans="3:7" x14ac:dyDescent="0.25">
      <c r="C5220" s="5"/>
      <c r="D5220" s="6"/>
      <c r="E5220" s="6"/>
      <c r="F5220" s="6"/>
      <c r="G5220" s="6"/>
    </row>
    <row r="5221" spans="3:7" x14ac:dyDescent="0.25">
      <c r="C5221" s="5"/>
      <c r="D5221" s="6"/>
      <c r="E5221" s="6"/>
      <c r="F5221" s="6"/>
      <c r="G5221" s="6"/>
    </row>
    <row r="5222" spans="3:7" x14ac:dyDescent="0.25">
      <c r="C5222" s="5"/>
      <c r="D5222" s="6"/>
      <c r="E5222" s="6"/>
      <c r="F5222" s="6"/>
      <c r="G5222" s="6"/>
    </row>
    <row r="5223" spans="3:7" x14ac:dyDescent="0.25">
      <c r="C5223" s="5"/>
      <c r="D5223" s="6"/>
      <c r="E5223" s="6"/>
      <c r="F5223" s="6"/>
      <c r="G5223" s="6"/>
    </row>
    <row r="5224" spans="3:7" x14ac:dyDescent="0.25">
      <c r="C5224" s="5"/>
      <c r="D5224" s="6"/>
      <c r="E5224" s="6"/>
      <c r="F5224" s="6"/>
      <c r="G5224" s="6"/>
    </row>
    <row r="5225" spans="3:7" x14ac:dyDescent="0.25">
      <c r="C5225" s="5"/>
      <c r="D5225" s="6"/>
      <c r="E5225" s="6"/>
      <c r="F5225" s="6"/>
      <c r="G5225" s="6"/>
    </row>
    <row r="5226" spans="3:7" x14ac:dyDescent="0.25">
      <c r="C5226" s="5"/>
      <c r="D5226" s="6"/>
      <c r="E5226" s="6"/>
      <c r="F5226" s="6"/>
      <c r="G5226" s="6"/>
    </row>
    <row r="5227" spans="3:7" x14ac:dyDescent="0.25">
      <c r="C5227" s="5"/>
      <c r="D5227" s="6"/>
      <c r="E5227" s="6"/>
      <c r="F5227" s="6"/>
      <c r="G5227" s="6"/>
    </row>
    <row r="5228" spans="3:7" x14ac:dyDescent="0.25">
      <c r="C5228" s="5"/>
      <c r="D5228" s="6"/>
      <c r="E5228" s="6"/>
      <c r="F5228" s="6"/>
      <c r="G5228" s="6"/>
    </row>
    <row r="5229" spans="3:7" x14ac:dyDescent="0.25">
      <c r="C5229" s="5"/>
      <c r="D5229" s="6"/>
      <c r="E5229" s="6"/>
      <c r="F5229" s="6"/>
      <c r="G5229" s="6"/>
    </row>
    <row r="5230" spans="3:7" x14ac:dyDescent="0.25">
      <c r="C5230" s="5"/>
      <c r="D5230" s="6"/>
      <c r="E5230" s="6"/>
      <c r="F5230" s="6"/>
      <c r="G5230" s="6"/>
    </row>
    <row r="5231" spans="3:7" x14ac:dyDescent="0.25">
      <c r="C5231" s="5"/>
      <c r="D5231" s="6"/>
      <c r="E5231" s="6"/>
      <c r="F5231" s="6"/>
      <c r="G5231" s="6"/>
    </row>
    <row r="5232" spans="3:7" x14ac:dyDescent="0.25">
      <c r="C5232" s="5"/>
      <c r="D5232" s="6"/>
      <c r="E5232" s="6"/>
      <c r="F5232" s="6"/>
      <c r="G5232" s="6"/>
    </row>
    <row r="5233" spans="3:7" x14ac:dyDescent="0.25">
      <c r="C5233" s="5"/>
      <c r="D5233" s="6"/>
      <c r="E5233" s="6"/>
      <c r="F5233" s="6"/>
      <c r="G5233" s="6"/>
    </row>
    <row r="5234" spans="3:7" x14ac:dyDescent="0.25">
      <c r="C5234" s="5"/>
      <c r="D5234" s="6"/>
      <c r="E5234" s="6"/>
      <c r="F5234" s="6"/>
      <c r="G5234" s="6"/>
    </row>
    <row r="5235" spans="3:7" x14ac:dyDescent="0.25">
      <c r="C5235" s="5"/>
      <c r="D5235" s="6"/>
      <c r="E5235" s="6"/>
      <c r="F5235" s="6"/>
      <c r="G5235" s="6"/>
    </row>
    <row r="5236" spans="3:7" x14ac:dyDescent="0.25">
      <c r="C5236" s="5"/>
      <c r="D5236" s="6"/>
      <c r="E5236" s="6"/>
      <c r="F5236" s="6"/>
      <c r="G5236" s="6"/>
    </row>
    <row r="5237" spans="3:7" x14ac:dyDescent="0.25">
      <c r="C5237" s="5"/>
      <c r="D5237" s="6"/>
      <c r="E5237" s="6"/>
      <c r="F5237" s="6"/>
      <c r="G5237" s="6"/>
    </row>
    <row r="5238" spans="3:7" x14ac:dyDescent="0.25">
      <c r="C5238" s="5"/>
      <c r="D5238" s="6"/>
      <c r="E5238" s="6"/>
      <c r="F5238" s="6"/>
      <c r="G5238" s="6"/>
    </row>
    <row r="5239" spans="3:7" x14ac:dyDescent="0.25">
      <c r="C5239" s="5"/>
      <c r="D5239" s="6"/>
      <c r="E5239" s="6"/>
      <c r="F5239" s="6"/>
      <c r="G5239" s="6"/>
    </row>
    <row r="5240" spans="3:7" x14ac:dyDescent="0.25">
      <c r="C5240" s="5"/>
      <c r="D5240" s="6"/>
      <c r="E5240" s="6"/>
      <c r="F5240" s="6"/>
      <c r="G5240" s="6"/>
    </row>
    <row r="5241" spans="3:7" x14ac:dyDescent="0.25">
      <c r="C5241" s="5"/>
      <c r="D5241" s="6"/>
      <c r="E5241" s="6"/>
      <c r="F5241" s="6"/>
      <c r="G5241" s="6"/>
    </row>
    <row r="5242" spans="3:7" x14ac:dyDescent="0.25">
      <c r="C5242" s="5"/>
      <c r="D5242" s="6"/>
      <c r="E5242" s="6"/>
      <c r="F5242" s="6"/>
      <c r="G5242" s="6"/>
    </row>
    <row r="5243" spans="3:7" x14ac:dyDescent="0.25">
      <c r="C5243" s="5"/>
      <c r="D5243" s="6"/>
      <c r="E5243" s="6"/>
      <c r="F5243" s="6"/>
      <c r="G5243" s="6"/>
    </row>
    <row r="5244" spans="3:7" x14ac:dyDescent="0.25">
      <c r="C5244" s="5"/>
      <c r="D5244" s="6"/>
      <c r="E5244" s="6"/>
      <c r="F5244" s="6"/>
      <c r="G5244" s="6"/>
    </row>
    <row r="5245" spans="3:7" x14ac:dyDescent="0.25">
      <c r="C5245" s="5"/>
      <c r="D5245" s="6"/>
      <c r="E5245" s="6"/>
      <c r="F5245" s="6"/>
      <c r="G5245" s="6"/>
    </row>
    <row r="5246" spans="3:7" x14ac:dyDescent="0.25">
      <c r="C5246" s="5"/>
      <c r="D5246" s="6"/>
      <c r="E5246" s="6"/>
      <c r="F5246" s="6"/>
      <c r="G5246" s="6"/>
    </row>
    <row r="5247" spans="3:7" x14ac:dyDescent="0.25">
      <c r="C5247" s="5"/>
      <c r="D5247" s="6"/>
      <c r="E5247" s="6"/>
      <c r="F5247" s="6"/>
      <c r="G5247" s="6"/>
    </row>
    <row r="5248" spans="3:7" x14ac:dyDescent="0.25">
      <c r="C5248" s="5"/>
      <c r="D5248" s="6"/>
      <c r="E5248" s="6"/>
      <c r="F5248" s="6"/>
      <c r="G5248" s="6"/>
    </row>
    <row r="5249" spans="3:7" x14ac:dyDescent="0.25">
      <c r="C5249" s="5"/>
      <c r="D5249" s="6"/>
      <c r="E5249" s="6"/>
      <c r="F5249" s="6"/>
      <c r="G5249" s="6"/>
    </row>
    <row r="5250" spans="3:7" x14ac:dyDescent="0.25">
      <c r="C5250" s="5"/>
      <c r="D5250" s="6"/>
      <c r="E5250" s="6"/>
      <c r="F5250" s="6"/>
      <c r="G5250" s="6"/>
    </row>
    <row r="5251" spans="3:7" x14ac:dyDescent="0.25">
      <c r="C5251" s="5"/>
      <c r="D5251" s="6"/>
      <c r="E5251" s="6"/>
      <c r="F5251" s="6"/>
      <c r="G5251" s="6"/>
    </row>
    <row r="5252" spans="3:7" x14ac:dyDescent="0.25">
      <c r="C5252" s="5"/>
      <c r="D5252" s="6"/>
      <c r="E5252" s="6"/>
      <c r="F5252" s="6"/>
      <c r="G5252" s="6"/>
    </row>
    <row r="5253" spans="3:7" x14ac:dyDescent="0.25">
      <c r="C5253" s="5"/>
      <c r="D5253" s="6"/>
      <c r="E5253" s="6"/>
      <c r="F5253" s="6"/>
      <c r="G5253" s="6"/>
    </row>
    <row r="5254" spans="3:7" x14ac:dyDescent="0.25">
      <c r="C5254" s="5"/>
      <c r="D5254" s="6"/>
      <c r="E5254" s="6"/>
      <c r="F5254" s="6"/>
      <c r="G5254" s="6"/>
    </row>
    <row r="5255" spans="3:7" x14ac:dyDescent="0.25">
      <c r="C5255" s="5"/>
      <c r="D5255" s="6"/>
      <c r="E5255" s="6"/>
      <c r="F5255" s="6"/>
      <c r="G5255" s="6"/>
    </row>
    <row r="5256" spans="3:7" x14ac:dyDescent="0.25">
      <c r="C5256" s="5"/>
      <c r="D5256" s="6"/>
      <c r="E5256" s="6"/>
      <c r="F5256" s="6"/>
      <c r="G5256" s="6"/>
    </row>
    <row r="5257" spans="3:7" x14ac:dyDescent="0.25">
      <c r="C5257" s="5"/>
      <c r="D5257" s="6"/>
      <c r="E5257" s="6"/>
      <c r="F5257" s="6"/>
      <c r="G5257" s="6"/>
    </row>
    <row r="5258" spans="3:7" x14ac:dyDescent="0.25">
      <c r="C5258" s="5"/>
      <c r="D5258" s="6"/>
      <c r="E5258" s="6"/>
      <c r="F5258" s="6"/>
      <c r="G5258" s="6"/>
    </row>
    <row r="5259" spans="3:7" x14ac:dyDescent="0.25">
      <c r="C5259" s="5"/>
      <c r="D5259" s="6"/>
      <c r="E5259" s="6"/>
      <c r="F5259" s="6"/>
      <c r="G5259" s="6"/>
    </row>
    <row r="5260" spans="3:7" x14ac:dyDescent="0.25">
      <c r="C5260" s="5"/>
      <c r="D5260" s="6"/>
      <c r="E5260" s="6"/>
      <c r="F5260" s="6"/>
      <c r="G5260" s="6"/>
    </row>
    <row r="5261" spans="3:7" x14ac:dyDescent="0.25">
      <c r="C5261" s="5"/>
      <c r="D5261" s="6"/>
      <c r="E5261" s="6"/>
      <c r="F5261" s="6"/>
      <c r="G5261" s="6"/>
    </row>
    <row r="5262" spans="3:7" x14ac:dyDescent="0.25">
      <c r="C5262" s="5"/>
      <c r="D5262" s="6"/>
      <c r="E5262" s="6"/>
      <c r="F5262" s="6"/>
      <c r="G5262" s="6"/>
    </row>
    <row r="5263" spans="3:7" x14ac:dyDescent="0.25">
      <c r="C5263" s="5"/>
      <c r="D5263" s="6"/>
      <c r="E5263" s="6"/>
      <c r="F5263" s="6"/>
      <c r="G5263" s="6"/>
    </row>
    <row r="5264" spans="3:7" x14ac:dyDescent="0.25">
      <c r="C5264" s="5"/>
      <c r="D5264" s="6"/>
      <c r="E5264" s="6"/>
      <c r="F5264" s="6"/>
      <c r="G5264" s="6"/>
    </row>
    <row r="5265" spans="3:7" x14ac:dyDescent="0.25">
      <c r="C5265" s="5"/>
      <c r="D5265" s="6"/>
      <c r="E5265" s="6"/>
      <c r="F5265" s="6"/>
      <c r="G5265" s="6"/>
    </row>
    <row r="5266" spans="3:7" x14ac:dyDescent="0.25">
      <c r="C5266" s="5"/>
      <c r="D5266" s="6"/>
      <c r="E5266" s="6"/>
      <c r="F5266" s="6"/>
      <c r="G5266" s="6"/>
    </row>
    <row r="5267" spans="3:7" x14ac:dyDescent="0.25">
      <c r="C5267" s="5"/>
      <c r="D5267" s="6"/>
      <c r="E5267" s="6"/>
      <c r="F5267" s="6"/>
      <c r="G5267" s="6"/>
    </row>
    <row r="5268" spans="3:7" x14ac:dyDescent="0.25">
      <c r="C5268" s="5"/>
      <c r="D5268" s="6"/>
      <c r="E5268" s="6"/>
      <c r="F5268" s="6"/>
      <c r="G5268" s="6"/>
    </row>
    <row r="5269" spans="3:7" x14ac:dyDescent="0.25">
      <c r="C5269" s="5"/>
      <c r="D5269" s="6"/>
      <c r="E5269" s="6"/>
      <c r="F5269" s="6"/>
      <c r="G5269" s="6"/>
    </row>
    <row r="5270" spans="3:7" x14ac:dyDescent="0.25">
      <c r="C5270" s="5"/>
      <c r="D5270" s="6"/>
      <c r="E5270" s="6"/>
      <c r="F5270" s="6"/>
      <c r="G5270" s="6"/>
    </row>
    <row r="5271" spans="3:7" x14ac:dyDescent="0.25">
      <c r="C5271" s="5"/>
      <c r="D5271" s="6"/>
      <c r="E5271" s="6"/>
      <c r="F5271" s="6"/>
      <c r="G5271" s="6"/>
    </row>
    <row r="5272" spans="3:7" x14ac:dyDescent="0.25">
      <c r="C5272" s="5"/>
      <c r="D5272" s="6"/>
      <c r="E5272" s="6"/>
      <c r="F5272" s="6"/>
      <c r="G5272" s="6"/>
    </row>
    <row r="5273" spans="3:7" x14ac:dyDescent="0.25">
      <c r="C5273" s="5"/>
      <c r="D5273" s="6"/>
      <c r="E5273" s="6"/>
      <c r="F5273" s="6"/>
      <c r="G5273" s="6"/>
    </row>
    <row r="5274" spans="3:7" x14ac:dyDescent="0.25">
      <c r="C5274" s="5"/>
      <c r="D5274" s="6"/>
      <c r="E5274" s="6"/>
      <c r="F5274" s="6"/>
      <c r="G5274" s="6"/>
    </row>
    <row r="5275" spans="3:7" x14ac:dyDescent="0.25">
      <c r="C5275" s="5"/>
      <c r="D5275" s="6"/>
      <c r="E5275" s="6"/>
      <c r="F5275" s="6"/>
      <c r="G5275" s="6"/>
    </row>
    <row r="5276" spans="3:7" x14ac:dyDescent="0.25">
      <c r="C5276" s="5"/>
      <c r="D5276" s="6"/>
      <c r="E5276" s="6"/>
      <c r="F5276" s="6"/>
      <c r="G5276" s="6"/>
    </row>
    <row r="5277" spans="3:7" x14ac:dyDescent="0.25">
      <c r="C5277" s="5"/>
      <c r="D5277" s="6"/>
      <c r="E5277" s="6"/>
      <c r="F5277" s="6"/>
      <c r="G5277" s="6"/>
    </row>
    <row r="5278" spans="3:7" x14ac:dyDescent="0.25">
      <c r="C5278" s="5"/>
      <c r="D5278" s="6"/>
      <c r="E5278" s="6"/>
      <c r="F5278" s="6"/>
      <c r="G5278" s="6"/>
    </row>
    <row r="5279" spans="3:7" x14ac:dyDescent="0.25">
      <c r="C5279" s="5"/>
      <c r="D5279" s="6"/>
      <c r="E5279" s="6"/>
      <c r="F5279" s="6"/>
      <c r="G5279" s="6"/>
    </row>
    <row r="5280" spans="3:7" x14ac:dyDescent="0.25">
      <c r="C5280" s="5"/>
      <c r="D5280" s="6"/>
      <c r="E5280" s="6"/>
      <c r="F5280" s="6"/>
      <c r="G5280" s="6"/>
    </row>
    <row r="5281" spans="3:7" x14ac:dyDescent="0.25">
      <c r="C5281" s="5"/>
      <c r="D5281" s="6"/>
      <c r="E5281" s="6"/>
      <c r="F5281" s="6"/>
      <c r="G5281" s="6"/>
    </row>
    <row r="5282" spans="3:7" x14ac:dyDescent="0.25">
      <c r="C5282" s="5"/>
      <c r="D5282" s="6"/>
      <c r="E5282" s="6"/>
      <c r="F5282" s="6"/>
      <c r="G5282" s="6"/>
    </row>
    <row r="5283" spans="3:7" x14ac:dyDescent="0.25">
      <c r="C5283" s="5"/>
      <c r="D5283" s="6"/>
      <c r="E5283" s="6"/>
      <c r="F5283" s="6"/>
      <c r="G5283" s="6"/>
    </row>
    <row r="5284" spans="3:7" x14ac:dyDescent="0.25">
      <c r="C5284" s="5"/>
      <c r="D5284" s="6"/>
      <c r="E5284" s="6"/>
      <c r="F5284" s="6"/>
      <c r="G5284" s="6"/>
    </row>
    <row r="5285" spans="3:7" x14ac:dyDescent="0.25">
      <c r="C5285" s="5"/>
      <c r="D5285" s="6"/>
      <c r="E5285" s="6"/>
      <c r="F5285" s="6"/>
      <c r="G5285" s="6"/>
    </row>
    <row r="5286" spans="3:7" x14ac:dyDescent="0.25">
      <c r="C5286" s="5"/>
      <c r="D5286" s="6"/>
      <c r="E5286" s="6"/>
      <c r="F5286" s="6"/>
      <c r="G5286" s="6"/>
    </row>
    <row r="5287" spans="3:7" x14ac:dyDescent="0.25">
      <c r="C5287" s="5"/>
      <c r="D5287" s="6"/>
      <c r="E5287" s="6"/>
      <c r="F5287" s="6"/>
      <c r="G5287" s="6"/>
    </row>
    <row r="5288" spans="3:7" x14ac:dyDescent="0.25">
      <c r="C5288" s="5"/>
      <c r="D5288" s="6"/>
      <c r="E5288" s="6"/>
      <c r="F5288" s="6"/>
      <c r="G5288" s="6"/>
    </row>
    <row r="5289" spans="3:7" x14ac:dyDescent="0.25">
      <c r="C5289" s="5"/>
      <c r="D5289" s="6"/>
      <c r="E5289" s="6"/>
      <c r="F5289" s="6"/>
      <c r="G5289" s="6"/>
    </row>
    <row r="5290" spans="3:7" x14ac:dyDescent="0.25">
      <c r="C5290" s="5"/>
      <c r="D5290" s="6"/>
      <c r="E5290" s="6"/>
      <c r="F5290" s="6"/>
      <c r="G5290" s="6"/>
    </row>
    <row r="5291" spans="3:7" x14ac:dyDescent="0.25">
      <c r="C5291" s="5"/>
      <c r="D5291" s="6"/>
      <c r="E5291" s="6"/>
      <c r="F5291" s="6"/>
      <c r="G5291" s="6"/>
    </row>
    <row r="5292" spans="3:7" x14ac:dyDescent="0.25">
      <c r="C5292" s="5"/>
      <c r="D5292" s="6"/>
      <c r="E5292" s="6"/>
      <c r="F5292" s="6"/>
      <c r="G5292" s="6"/>
    </row>
    <row r="5293" spans="3:7" x14ac:dyDescent="0.25">
      <c r="C5293" s="5"/>
      <c r="D5293" s="6"/>
      <c r="E5293" s="6"/>
      <c r="F5293" s="6"/>
      <c r="G5293" s="6"/>
    </row>
    <row r="5294" spans="3:7" x14ac:dyDescent="0.25">
      <c r="C5294" s="5"/>
      <c r="D5294" s="6"/>
      <c r="E5294" s="6"/>
      <c r="F5294" s="6"/>
      <c r="G5294" s="6"/>
    </row>
    <row r="5295" spans="3:7" x14ac:dyDescent="0.25">
      <c r="C5295" s="5"/>
      <c r="D5295" s="6"/>
      <c r="E5295" s="6"/>
      <c r="F5295" s="6"/>
      <c r="G5295" s="6"/>
    </row>
    <row r="5296" spans="3:7" x14ac:dyDescent="0.25">
      <c r="C5296" s="5"/>
      <c r="D5296" s="6"/>
      <c r="E5296" s="6"/>
      <c r="F5296" s="6"/>
      <c r="G5296" s="6"/>
    </row>
    <row r="5297" spans="3:7" x14ac:dyDescent="0.25">
      <c r="C5297" s="5"/>
      <c r="D5297" s="6"/>
      <c r="E5297" s="6"/>
      <c r="F5297" s="6"/>
      <c r="G5297" s="6"/>
    </row>
    <row r="5298" spans="3:7" x14ac:dyDescent="0.25">
      <c r="C5298" s="5"/>
      <c r="D5298" s="6"/>
      <c r="E5298" s="6"/>
      <c r="F5298" s="6"/>
      <c r="G5298" s="6"/>
    </row>
    <row r="5299" spans="3:7" x14ac:dyDescent="0.25">
      <c r="C5299" s="5"/>
      <c r="D5299" s="6"/>
      <c r="E5299" s="6"/>
      <c r="F5299" s="6"/>
      <c r="G5299" s="6"/>
    </row>
    <row r="5300" spans="3:7" x14ac:dyDescent="0.25">
      <c r="C5300" s="5"/>
      <c r="D5300" s="6"/>
      <c r="E5300" s="6"/>
      <c r="F5300" s="6"/>
      <c r="G5300" s="6"/>
    </row>
    <row r="5301" spans="3:7" x14ac:dyDescent="0.25">
      <c r="C5301" s="5"/>
      <c r="D5301" s="6"/>
      <c r="E5301" s="6"/>
      <c r="F5301" s="6"/>
      <c r="G5301" s="6"/>
    </row>
    <row r="5302" spans="3:7" x14ac:dyDescent="0.25">
      <c r="C5302" s="5"/>
      <c r="D5302" s="6"/>
      <c r="E5302" s="6"/>
      <c r="F5302" s="6"/>
      <c r="G5302" s="6"/>
    </row>
    <row r="5303" spans="3:7" x14ac:dyDescent="0.25">
      <c r="C5303" s="5"/>
      <c r="D5303" s="6"/>
      <c r="E5303" s="6"/>
      <c r="F5303" s="6"/>
      <c r="G5303" s="6"/>
    </row>
    <row r="5304" spans="3:7" x14ac:dyDescent="0.25">
      <c r="C5304" s="5"/>
      <c r="D5304" s="6"/>
      <c r="E5304" s="6"/>
      <c r="F5304" s="6"/>
      <c r="G5304" s="6"/>
    </row>
    <row r="5305" spans="3:7" x14ac:dyDescent="0.25">
      <c r="C5305" s="5"/>
      <c r="D5305" s="6"/>
      <c r="E5305" s="6"/>
      <c r="F5305" s="6"/>
      <c r="G5305" s="6"/>
    </row>
    <row r="5306" spans="3:7" x14ac:dyDescent="0.25">
      <c r="C5306" s="5"/>
      <c r="D5306" s="6"/>
      <c r="E5306" s="6"/>
      <c r="F5306" s="6"/>
      <c r="G5306" s="6"/>
    </row>
    <row r="5307" spans="3:7" x14ac:dyDescent="0.25">
      <c r="C5307" s="5"/>
      <c r="D5307" s="6"/>
      <c r="E5307" s="6"/>
      <c r="F5307" s="6"/>
      <c r="G5307" s="6"/>
    </row>
    <row r="5308" spans="3:7" x14ac:dyDescent="0.25">
      <c r="C5308" s="5"/>
      <c r="D5308" s="6"/>
      <c r="E5308" s="6"/>
      <c r="F5308" s="6"/>
      <c r="G5308" s="6"/>
    </row>
    <row r="5309" spans="3:7" x14ac:dyDescent="0.25">
      <c r="C5309" s="5"/>
      <c r="D5309" s="6"/>
      <c r="E5309" s="6"/>
      <c r="F5309" s="6"/>
      <c r="G5309" s="6"/>
    </row>
    <row r="5310" spans="3:7" x14ac:dyDescent="0.25">
      <c r="C5310" s="5"/>
      <c r="D5310" s="6"/>
      <c r="E5310" s="6"/>
      <c r="F5310" s="6"/>
      <c r="G5310" s="6"/>
    </row>
    <row r="5311" spans="3:7" x14ac:dyDescent="0.25">
      <c r="C5311" s="5"/>
      <c r="D5311" s="6"/>
      <c r="E5311" s="6"/>
      <c r="F5311" s="6"/>
      <c r="G5311" s="6"/>
    </row>
    <row r="5312" spans="3:7" x14ac:dyDescent="0.25">
      <c r="C5312" s="5"/>
      <c r="D5312" s="6"/>
      <c r="E5312" s="6"/>
      <c r="F5312" s="6"/>
      <c r="G5312" s="6"/>
    </row>
    <row r="5313" spans="3:7" x14ac:dyDescent="0.25">
      <c r="C5313" s="5"/>
      <c r="D5313" s="6"/>
      <c r="E5313" s="6"/>
      <c r="F5313" s="6"/>
      <c r="G5313" s="6"/>
    </row>
    <row r="5314" spans="3:7" x14ac:dyDescent="0.25">
      <c r="C5314" s="5"/>
      <c r="D5314" s="6"/>
      <c r="E5314" s="6"/>
      <c r="F5314" s="6"/>
      <c r="G5314" s="6"/>
    </row>
    <row r="5315" spans="3:7" x14ac:dyDescent="0.25">
      <c r="C5315" s="5"/>
      <c r="D5315" s="6"/>
      <c r="E5315" s="6"/>
      <c r="F5315" s="6"/>
      <c r="G5315" s="6"/>
    </row>
    <row r="5316" spans="3:7" x14ac:dyDescent="0.25">
      <c r="C5316" s="5"/>
      <c r="D5316" s="6"/>
      <c r="E5316" s="6"/>
      <c r="F5316" s="6"/>
      <c r="G5316" s="6"/>
    </row>
    <row r="5317" spans="3:7" x14ac:dyDescent="0.25">
      <c r="C5317" s="5"/>
      <c r="D5317" s="6"/>
      <c r="E5317" s="6"/>
      <c r="F5317" s="6"/>
      <c r="G5317" s="6"/>
    </row>
    <row r="5318" spans="3:7" x14ac:dyDescent="0.25">
      <c r="C5318" s="5"/>
      <c r="D5318" s="6"/>
      <c r="E5318" s="6"/>
      <c r="F5318" s="6"/>
      <c r="G5318" s="6"/>
    </row>
    <row r="5319" spans="3:7" x14ac:dyDescent="0.25">
      <c r="C5319" s="5"/>
      <c r="D5319" s="6"/>
      <c r="E5319" s="6"/>
      <c r="F5319" s="6"/>
      <c r="G5319" s="6"/>
    </row>
    <row r="5320" spans="3:7" x14ac:dyDescent="0.25">
      <c r="C5320" s="5"/>
      <c r="D5320" s="6"/>
      <c r="E5320" s="6"/>
      <c r="F5320" s="6"/>
      <c r="G5320" s="6"/>
    </row>
    <row r="5321" spans="3:7" x14ac:dyDescent="0.25">
      <c r="C5321" s="5"/>
      <c r="D5321" s="6"/>
      <c r="E5321" s="6"/>
      <c r="F5321" s="6"/>
      <c r="G5321" s="6"/>
    </row>
    <row r="5322" spans="3:7" x14ac:dyDescent="0.25">
      <c r="C5322" s="5"/>
      <c r="D5322" s="6"/>
      <c r="E5322" s="6"/>
      <c r="F5322" s="6"/>
      <c r="G5322" s="6"/>
    </row>
    <row r="5323" spans="3:7" x14ac:dyDescent="0.25">
      <c r="C5323" s="5"/>
      <c r="D5323" s="6"/>
      <c r="E5323" s="6"/>
      <c r="F5323" s="6"/>
      <c r="G5323" s="6"/>
    </row>
    <row r="5324" spans="3:7" x14ac:dyDescent="0.25">
      <c r="C5324" s="5"/>
      <c r="D5324" s="6"/>
      <c r="E5324" s="6"/>
      <c r="F5324" s="6"/>
      <c r="G5324" s="6"/>
    </row>
    <row r="5325" spans="3:7" x14ac:dyDescent="0.25">
      <c r="C5325" s="5"/>
      <c r="D5325" s="6"/>
      <c r="E5325" s="6"/>
      <c r="F5325" s="6"/>
      <c r="G5325" s="6"/>
    </row>
    <row r="5326" spans="3:7" x14ac:dyDescent="0.25">
      <c r="C5326" s="5"/>
      <c r="D5326" s="6"/>
      <c r="E5326" s="6"/>
      <c r="F5326" s="6"/>
      <c r="G5326" s="6"/>
    </row>
    <row r="5327" spans="3:7" x14ac:dyDescent="0.25">
      <c r="C5327" s="5"/>
      <c r="D5327" s="6"/>
      <c r="E5327" s="6"/>
      <c r="F5327" s="6"/>
      <c r="G5327" s="6"/>
    </row>
    <row r="5328" spans="3:7" x14ac:dyDescent="0.25">
      <c r="C5328" s="5"/>
      <c r="D5328" s="6"/>
      <c r="E5328" s="6"/>
      <c r="F5328" s="6"/>
      <c r="G5328" s="6"/>
    </row>
    <row r="5329" spans="3:7" x14ac:dyDescent="0.25">
      <c r="C5329" s="5"/>
      <c r="D5329" s="6"/>
      <c r="E5329" s="6"/>
      <c r="F5329" s="6"/>
      <c r="G5329" s="6"/>
    </row>
    <row r="5330" spans="3:7" x14ac:dyDescent="0.25">
      <c r="C5330" s="5"/>
      <c r="D5330" s="6"/>
      <c r="E5330" s="6"/>
      <c r="F5330" s="6"/>
      <c r="G5330" s="6"/>
    </row>
    <row r="5331" spans="3:7" x14ac:dyDescent="0.25">
      <c r="C5331" s="5"/>
      <c r="D5331" s="6"/>
      <c r="E5331" s="6"/>
      <c r="F5331" s="6"/>
      <c r="G5331" s="6"/>
    </row>
    <row r="5332" spans="3:7" x14ac:dyDescent="0.25">
      <c r="C5332" s="5"/>
      <c r="D5332" s="6"/>
      <c r="E5332" s="6"/>
      <c r="F5332" s="6"/>
      <c r="G5332" s="6"/>
    </row>
    <row r="5333" spans="3:7" x14ac:dyDescent="0.25">
      <c r="C5333" s="5"/>
      <c r="D5333" s="6"/>
      <c r="E5333" s="6"/>
      <c r="F5333" s="6"/>
      <c r="G5333" s="6"/>
    </row>
    <row r="5334" spans="3:7" x14ac:dyDescent="0.25">
      <c r="C5334" s="5"/>
      <c r="D5334" s="6"/>
      <c r="E5334" s="6"/>
      <c r="F5334" s="6"/>
      <c r="G5334" s="6"/>
    </row>
    <row r="5335" spans="3:7" x14ac:dyDescent="0.25">
      <c r="C5335" s="5"/>
      <c r="D5335" s="6"/>
      <c r="E5335" s="6"/>
      <c r="F5335" s="6"/>
      <c r="G5335" s="6"/>
    </row>
    <row r="5336" spans="3:7" x14ac:dyDescent="0.25">
      <c r="C5336" s="5"/>
      <c r="D5336" s="6"/>
      <c r="E5336" s="6"/>
      <c r="F5336" s="6"/>
      <c r="G5336" s="6"/>
    </row>
    <row r="5337" spans="3:7" x14ac:dyDescent="0.25">
      <c r="C5337" s="5"/>
      <c r="D5337" s="6"/>
      <c r="E5337" s="6"/>
      <c r="F5337" s="6"/>
      <c r="G5337" s="6"/>
    </row>
    <row r="5338" spans="3:7" x14ac:dyDescent="0.25">
      <c r="C5338" s="5"/>
      <c r="D5338" s="6"/>
      <c r="E5338" s="6"/>
      <c r="F5338" s="6"/>
      <c r="G5338" s="6"/>
    </row>
    <row r="5339" spans="3:7" x14ac:dyDescent="0.25">
      <c r="C5339" s="5"/>
      <c r="D5339" s="6"/>
      <c r="E5339" s="6"/>
      <c r="F5339" s="6"/>
      <c r="G5339" s="6"/>
    </row>
    <row r="5340" spans="3:7" x14ac:dyDescent="0.25">
      <c r="C5340" s="5"/>
      <c r="D5340" s="6"/>
      <c r="E5340" s="6"/>
      <c r="F5340" s="6"/>
      <c r="G5340" s="6"/>
    </row>
    <row r="5341" spans="3:7" x14ac:dyDescent="0.25">
      <c r="C5341" s="5"/>
      <c r="D5341" s="6"/>
      <c r="E5341" s="6"/>
      <c r="F5341" s="6"/>
      <c r="G5341" s="6"/>
    </row>
    <row r="5342" spans="3:7" x14ac:dyDescent="0.25">
      <c r="C5342" s="5"/>
      <c r="D5342" s="6"/>
      <c r="E5342" s="6"/>
      <c r="F5342" s="6"/>
      <c r="G5342" s="6"/>
    </row>
    <row r="5343" spans="3:7" x14ac:dyDescent="0.25">
      <c r="C5343" s="5"/>
      <c r="D5343" s="6"/>
      <c r="E5343" s="6"/>
      <c r="F5343" s="6"/>
      <c r="G5343" s="6"/>
    </row>
    <row r="5344" spans="3:7" x14ac:dyDescent="0.25">
      <c r="C5344" s="5"/>
      <c r="D5344" s="6"/>
      <c r="E5344" s="6"/>
      <c r="F5344" s="6"/>
      <c r="G5344" s="6"/>
    </row>
    <row r="5345" spans="3:7" x14ac:dyDescent="0.25">
      <c r="C5345" s="5"/>
      <c r="D5345" s="6"/>
      <c r="E5345" s="6"/>
      <c r="F5345" s="6"/>
      <c r="G5345" s="6"/>
    </row>
    <row r="5346" spans="3:7" x14ac:dyDescent="0.25">
      <c r="C5346" s="5"/>
      <c r="D5346" s="6"/>
      <c r="E5346" s="6"/>
      <c r="F5346" s="6"/>
      <c r="G5346" s="6"/>
    </row>
    <row r="5347" spans="3:7" x14ac:dyDescent="0.25">
      <c r="C5347" s="5"/>
      <c r="D5347" s="6"/>
      <c r="E5347" s="6"/>
      <c r="F5347" s="6"/>
      <c r="G5347" s="6"/>
    </row>
    <row r="5348" spans="3:7" x14ac:dyDescent="0.25">
      <c r="C5348" s="5"/>
      <c r="D5348" s="6"/>
      <c r="E5348" s="6"/>
      <c r="F5348" s="6"/>
      <c r="G5348" s="6"/>
    </row>
    <row r="5349" spans="3:7" x14ac:dyDescent="0.25">
      <c r="C5349" s="5"/>
      <c r="D5349" s="6"/>
      <c r="E5349" s="6"/>
      <c r="F5349" s="6"/>
      <c r="G5349" s="6"/>
    </row>
    <row r="5350" spans="3:7" x14ac:dyDescent="0.25">
      <c r="C5350" s="5"/>
      <c r="D5350" s="6"/>
      <c r="E5350" s="6"/>
      <c r="F5350" s="6"/>
      <c r="G5350" s="6"/>
    </row>
    <row r="5351" spans="3:7" x14ac:dyDescent="0.25">
      <c r="C5351" s="5"/>
      <c r="D5351" s="6"/>
      <c r="E5351" s="6"/>
      <c r="F5351" s="6"/>
      <c r="G5351" s="6"/>
    </row>
    <row r="5352" spans="3:7" x14ac:dyDescent="0.25">
      <c r="C5352" s="5"/>
      <c r="D5352" s="6"/>
      <c r="E5352" s="6"/>
      <c r="F5352" s="6"/>
      <c r="G5352" s="6"/>
    </row>
    <row r="5353" spans="3:7" x14ac:dyDescent="0.25">
      <c r="C5353" s="5"/>
      <c r="D5353" s="6"/>
      <c r="E5353" s="6"/>
      <c r="F5353" s="6"/>
      <c r="G5353" s="6"/>
    </row>
    <row r="5354" spans="3:7" x14ac:dyDescent="0.25">
      <c r="C5354" s="5"/>
      <c r="D5354" s="6"/>
      <c r="E5354" s="6"/>
      <c r="F5354" s="6"/>
      <c r="G5354" s="6"/>
    </row>
    <row r="5355" spans="3:7" x14ac:dyDescent="0.25">
      <c r="C5355" s="5"/>
      <c r="D5355" s="6"/>
      <c r="E5355" s="6"/>
      <c r="F5355" s="6"/>
      <c r="G5355" s="6"/>
    </row>
    <row r="5356" spans="3:7" x14ac:dyDescent="0.25">
      <c r="C5356" s="5"/>
      <c r="D5356" s="6"/>
      <c r="E5356" s="6"/>
      <c r="F5356" s="6"/>
      <c r="G5356" s="6"/>
    </row>
    <row r="5357" spans="3:7" x14ac:dyDescent="0.25">
      <c r="C5357" s="5"/>
      <c r="D5357" s="6"/>
      <c r="E5357" s="6"/>
      <c r="F5357" s="6"/>
      <c r="G5357" s="6"/>
    </row>
    <row r="5358" spans="3:7" x14ac:dyDescent="0.25">
      <c r="C5358" s="5"/>
      <c r="D5358" s="6"/>
      <c r="E5358" s="6"/>
      <c r="F5358" s="6"/>
      <c r="G5358" s="6"/>
    </row>
    <row r="5359" spans="3:7" x14ac:dyDescent="0.25">
      <c r="C5359" s="5"/>
      <c r="D5359" s="6"/>
      <c r="E5359" s="6"/>
      <c r="F5359" s="6"/>
      <c r="G5359" s="6"/>
    </row>
    <row r="5360" spans="3:7" x14ac:dyDescent="0.25">
      <c r="C5360" s="5"/>
      <c r="D5360" s="6"/>
      <c r="E5360" s="6"/>
      <c r="F5360" s="6"/>
      <c r="G5360" s="6"/>
    </row>
    <row r="5361" spans="3:7" x14ac:dyDescent="0.25">
      <c r="C5361" s="5"/>
      <c r="D5361" s="6"/>
      <c r="E5361" s="6"/>
      <c r="F5361" s="6"/>
      <c r="G5361" s="6"/>
    </row>
    <row r="5362" spans="3:7" x14ac:dyDescent="0.25">
      <c r="C5362" s="5"/>
      <c r="D5362" s="6"/>
      <c r="E5362" s="6"/>
      <c r="F5362" s="6"/>
      <c r="G5362" s="6"/>
    </row>
    <row r="5363" spans="3:7" x14ac:dyDescent="0.25">
      <c r="C5363" s="5"/>
      <c r="D5363" s="6"/>
      <c r="E5363" s="6"/>
      <c r="F5363" s="6"/>
      <c r="G5363" s="6"/>
    </row>
    <row r="5364" spans="3:7" x14ac:dyDescent="0.25">
      <c r="C5364" s="5"/>
      <c r="D5364" s="6"/>
      <c r="E5364" s="6"/>
      <c r="F5364" s="6"/>
      <c r="G5364" s="6"/>
    </row>
    <row r="5365" spans="3:7" x14ac:dyDescent="0.25">
      <c r="C5365" s="5"/>
      <c r="D5365" s="6"/>
      <c r="E5365" s="6"/>
      <c r="F5365" s="6"/>
      <c r="G5365" s="6"/>
    </row>
    <row r="5366" spans="3:7" x14ac:dyDescent="0.25">
      <c r="C5366" s="5"/>
      <c r="D5366" s="6"/>
      <c r="E5366" s="6"/>
      <c r="F5366" s="6"/>
      <c r="G5366" s="6"/>
    </row>
    <row r="5367" spans="3:7" x14ac:dyDescent="0.25">
      <c r="C5367" s="5"/>
      <c r="D5367" s="6"/>
      <c r="E5367" s="6"/>
      <c r="F5367" s="6"/>
      <c r="G5367" s="6"/>
    </row>
    <row r="5368" spans="3:7" x14ac:dyDescent="0.25">
      <c r="C5368" s="5"/>
      <c r="D5368" s="6"/>
      <c r="E5368" s="6"/>
      <c r="F5368" s="6"/>
      <c r="G5368" s="6"/>
    </row>
    <row r="5369" spans="3:7" x14ac:dyDescent="0.25">
      <c r="C5369" s="5"/>
      <c r="D5369" s="6"/>
      <c r="E5369" s="6"/>
      <c r="F5369" s="6"/>
      <c r="G5369" s="6"/>
    </row>
    <row r="5370" spans="3:7" x14ac:dyDescent="0.25">
      <c r="C5370" s="5"/>
      <c r="D5370" s="6"/>
      <c r="E5370" s="6"/>
      <c r="F5370" s="6"/>
      <c r="G5370" s="6"/>
    </row>
    <row r="5371" spans="3:7" x14ac:dyDescent="0.25">
      <c r="C5371" s="5"/>
      <c r="D5371" s="6"/>
      <c r="E5371" s="6"/>
      <c r="F5371" s="6"/>
      <c r="G5371" s="6"/>
    </row>
    <row r="5372" spans="3:7" x14ac:dyDescent="0.25">
      <c r="C5372" s="5"/>
      <c r="D5372" s="6"/>
      <c r="E5372" s="6"/>
      <c r="F5372" s="6"/>
      <c r="G5372" s="6"/>
    </row>
    <row r="5373" spans="3:7" x14ac:dyDescent="0.25">
      <c r="C5373" s="5"/>
      <c r="D5373" s="6"/>
      <c r="E5373" s="6"/>
      <c r="F5373" s="6"/>
      <c r="G5373" s="6"/>
    </row>
    <row r="5374" spans="3:7" x14ac:dyDescent="0.25">
      <c r="C5374" s="5"/>
      <c r="D5374" s="6"/>
      <c r="E5374" s="6"/>
      <c r="F5374" s="6"/>
      <c r="G5374" s="6"/>
    </row>
    <row r="5375" spans="3:7" x14ac:dyDescent="0.25">
      <c r="C5375" s="5"/>
      <c r="D5375" s="6"/>
      <c r="E5375" s="6"/>
      <c r="F5375" s="6"/>
      <c r="G5375" s="6"/>
    </row>
    <row r="5376" spans="3:7" x14ac:dyDescent="0.25">
      <c r="C5376" s="5"/>
      <c r="D5376" s="6"/>
      <c r="E5376" s="6"/>
      <c r="F5376" s="6"/>
      <c r="G5376" s="6"/>
    </row>
    <row r="5377" spans="3:7" x14ac:dyDescent="0.25">
      <c r="C5377" s="5"/>
      <c r="D5377" s="6"/>
      <c r="E5377" s="6"/>
      <c r="F5377" s="6"/>
      <c r="G5377" s="6"/>
    </row>
    <row r="5378" spans="3:7" x14ac:dyDescent="0.25">
      <c r="C5378" s="5"/>
      <c r="D5378" s="6"/>
      <c r="E5378" s="6"/>
      <c r="F5378" s="6"/>
      <c r="G5378" s="6"/>
    </row>
    <row r="5379" spans="3:7" x14ac:dyDescent="0.25">
      <c r="C5379" s="5"/>
      <c r="D5379" s="6"/>
      <c r="E5379" s="6"/>
      <c r="F5379" s="6"/>
      <c r="G5379" s="6"/>
    </row>
    <row r="5380" spans="3:7" x14ac:dyDescent="0.25">
      <c r="C5380" s="5"/>
      <c r="D5380" s="6"/>
      <c r="E5380" s="6"/>
      <c r="F5380" s="6"/>
      <c r="G5380" s="6"/>
    </row>
    <row r="5381" spans="3:7" x14ac:dyDescent="0.25">
      <c r="C5381" s="5"/>
      <c r="D5381" s="6"/>
      <c r="E5381" s="6"/>
      <c r="F5381" s="6"/>
      <c r="G5381" s="6"/>
    </row>
    <row r="5382" spans="3:7" x14ac:dyDescent="0.25">
      <c r="C5382" s="5"/>
      <c r="D5382" s="6"/>
      <c r="E5382" s="6"/>
      <c r="F5382" s="6"/>
      <c r="G5382" s="6"/>
    </row>
    <row r="5383" spans="3:7" x14ac:dyDescent="0.25">
      <c r="C5383" s="5"/>
      <c r="D5383" s="6"/>
      <c r="E5383" s="6"/>
      <c r="F5383" s="6"/>
      <c r="G5383" s="6"/>
    </row>
    <row r="5384" spans="3:7" x14ac:dyDescent="0.25">
      <c r="C5384" s="5"/>
      <c r="D5384" s="6"/>
      <c r="E5384" s="6"/>
      <c r="F5384" s="6"/>
      <c r="G5384" s="6"/>
    </row>
    <row r="5385" spans="3:7" x14ac:dyDescent="0.25">
      <c r="C5385" s="5"/>
      <c r="D5385" s="6"/>
      <c r="E5385" s="6"/>
      <c r="F5385" s="6"/>
      <c r="G5385" s="6"/>
    </row>
    <row r="5386" spans="3:7" x14ac:dyDescent="0.25">
      <c r="C5386" s="5"/>
      <c r="D5386" s="6"/>
      <c r="E5386" s="6"/>
      <c r="F5386" s="6"/>
      <c r="G5386" s="6"/>
    </row>
    <row r="5387" spans="3:7" x14ac:dyDescent="0.25">
      <c r="C5387" s="5"/>
      <c r="D5387" s="6"/>
      <c r="E5387" s="6"/>
      <c r="F5387" s="6"/>
      <c r="G5387" s="6"/>
    </row>
    <row r="5388" spans="3:7" x14ac:dyDescent="0.25">
      <c r="C5388" s="5"/>
      <c r="D5388" s="6"/>
      <c r="E5388" s="6"/>
      <c r="F5388" s="6"/>
      <c r="G5388" s="6"/>
    </row>
    <row r="5389" spans="3:7" x14ac:dyDescent="0.25">
      <c r="C5389" s="5"/>
      <c r="D5389" s="6"/>
      <c r="E5389" s="6"/>
      <c r="F5389" s="6"/>
      <c r="G5389" s="6"/>
    </row>
    <row r="5390" spans="3:7" x14ac:dyDescent="0.25">
      <c r="C5390" s="5"/>
      <c r="D5390" s="6"/>
      <c r="E5390" s="6"/>
      <c r="F5390" s="6"/>
      <c r="G5390" s="6"/>
    </row>
    <row r="5391" spans="3:7" x14ac:dyDescent="0.25">
      <c r="C5391" s="5"/>
      <c r="D5391" s="6"/>
      <c r="E5391" s="6"/>
      <c r="F5391" s="6"/>
      <c r="G5391" s="6"/>
    </row>
    <row r="5392" spans="3:7" x14ac:dyDescent="0.25">
      <c r="C5392" s="5"/>
      <c r="D5392" s="6"/>
      <c r="E5392" s="6"/>
      <c r="F5392" s="6"/>
      <c r="G5392" s="6"/>
    </row>
    <row r="5393" spans="3:7" x14ac:dyDescent="0.25">
      <c r="C5393" s="5"/>
      <c r="D5393" s="6"/>
      <c r="E5393" s="6"/>
      <c r="F5393" s="6"/>
      <c r="G5393" s="6"/>
    </row>
    <row r="5394" spans="3:7" x14ac:dyDescent="0.25">
      <c r="C5394" s="5"/>
      <c r="D5394" s="6"/>
      <c r="E5394" s="6"/>
      <c r="F5394" s="6"/>
      <c r="G5394" s="6"/>
    </row>
    <row r="5395" spans="3:7" x14ac:dyDescent="0.25">
      <c r="C5395" s="5"/>
      <c r="D5395" s="6"/>
      <c r="E5395" s="6"/>
      <c r="F5395" s="6"/>
      <c r="G5395" s="6"/>
    </row>
    <row r="5396" spans="3:7" x14ac:dyDescent="0.25">
      <c r="C5396" s="5"/>
      <c r="D5396" s="6"/>
      <c r="E5396" s="6"/>
      <c r="F5396" s="6"/>
      <c r="G5396" s="6"/>
    </row>
    <row r="5397" spans="3:7" x14ac:dyDescent="0.25">
      <c r="C5397" s="5"/>
      <c r="D5397" s="6"/>
      <c r="E5397" s="6"/>
      <c r="F5397" s="6"/>
      <c r="G5397" s="6"/>
    </row>
    <row r="5398" spans="3:7" x14ac:dyDescent="0.25">
      <c r="C5398" s="5"/>
      <c r="D5398" s="6"/>
      <c r="E5398" s="6"/>
      <c r="F5398" s="6"/>
      <c r="G5398" s="6"/>
    </row>
    <row r="5399" spans="3:7" x14ac:dyDescent="0.25">
      <c r="C5399" s="5"/>
      <c r="D5399" s="6"/>
      <c r="E5399" s="6"/>
      <c r="F5399" s="6"/>
      <c r="G5399" s="6"/>
    </row>
    <row r="5400" spans="3:7" x14ac:dyDescent="0.25">
      <c r="C5400" s="5"/>
      <c r="D5400" s="6"/>
      <c r="E5400" s="6"/>
      <c r="F5400" s="6"/>
      <c r="G5400" s="6"/>
    </row>
    <row r="5401" spans="3:7" x14ac:dyDescent="0.25">
      <c r="C5401" s="5"/>
      <c r="D5401" s="6"/>
      <c r="E5401" s="6"/>
      <c r="F5401" s="6"/>
      <c r="G5401" s="6"/>
    </row>
    <row r="5402" spans="3:7" x14ac:dyDescent="0.25">
      <c r="C5402" s="5"/>
      <c r="D5402" s="6"/>
      <c r="E5402" s="6"/>
      <c r="F5402" s="6"/>
      <c r="G5402" s="6"/>
    </row>
    <row r="5403" spans="3:7" x14ac:dyDescent="0.25">
      <c r="C5403" s="5"/>
      <c r="D5403" s="6"/>
      <c r="E5403" s="6"/>
      <c r="F5403" s="6"/>
      <c r="G5403" s="6"/>
    </row>
    <row r="5404" spans="3:7" x14ac:dyDescent="0.25">
      <c r="C5404" s="5"/>
      <c r="D5404" s="6"/>
      <c r="E5404" s="6"/>
      <c r="F5404" s="6"/>
      <c r="G5404" s="6"/>
    </row>
    <row r="5405" spans="3:7" x14ac:dyDescent="0.25">
      <c r="C5405" s="5"/>
      <c r="D5405" s="6"/>
      <c r="E5405" s="6"/>
      <c r="F5405" s="6"/>
      <c r="G5405" s="6"/>
    </row>
    <row r="5406" spans="3:7" x14ac:dyDescent="0.25">
      <c r="C5406" s="5"/>
      <c r="D5406" s="6"/>
      <c r="E5406" s="6"/>
      <c r="F5406" s="6"/>
      <c r="G5406" s="6"/>
    </row>
    <row r="5407" spans="3:7" x14ac:dyDescent="0.25">
      <c r="C5407" s="5"/>
      <c r="D5407" s="6"/>
      <c r="E5407" s="6"/>
      <c r="F5407" s="6"/>
      <c r="G5407" s="6"/>
    </row>
    <row r="5408" spans="3:7" x14ac:dyDescent="0.25">
      <c r="C5408" s="5"/>
      <c r="D5408" s="6"/>
      <c r="E5408" s="6"/>
      <c r="F5408" s="6"/>
      <c r="G5408" s="6"/>
    </row>
    <row r="5409" spans="3:7" x14ac:dyDescent="0.25">
      <c r="C5409" s="5"/>
      <c r="D5409" s="6"/>
      <c r="E5409" s="6"/>
      <c r="F5409" s="6"/>
      <c r="G5409" s="6"/>
    </row>
    <row r="5410" spans="3:7" x14ac:dyDescent="0.25">
      <c r="C5410" s="5"/>
      <c r="D5410" s="6"/>
      <c r="E5410" s="6"/>
      <c r="F5410" s="6"/>
      <c r="G5410" s="6"/>
    </row>
    <row r="5411" spans="3:7" x14ac:dyDescent="0.25">
      <c r="C5411" s="5"/>
      <c r="D5411" s="6"/>
      <c r="E5411" s="6"/>
      <c r="F5411" s="6"/>
      <c r="G5411" s="6"/>
    </row>
    <row r="5412" spans="3:7" x14ac:dyDescent="0.25">
      <c r="C5412" s="5"/>
      <c r="D5412" s="6"/>
      <c r="E5412" s="6"/>
      <c r="F5412" s="6"/>
      <c r="G5412" s="6"/>
    </row>
    <row r="5413" spans="3:7" x14ac:dyDescent="0.25">
      <c r="C5413" s="5"/>
      <c r="D5413" s="6"/>
      <c r="E5413" s="6"/>
      <c r="F5413" s="6"/>
      <c r="G5413" s="6"/>
    </row>
    <row r="5414" spans="3:7" x14ac:dyDescent="0.25">
      <c r="C5414" s="5"/>
      <c r="D5414" s="6"/>
      <c r="E5414" s="6"/>
      <c r="F5414" s="6"/>
      <c r="G5414" s="6"/>
    </row>
    <row r="5415" spans="3:7" x14ac:dyDescent="0.25">
      <c r="C5415" s="5"/>
      <c r="D5415" s="6"/>
      <c r="E5415" s="6"/>
      <c r="F5415" s="6"/>
      <c r="G5415" s="6"/>
    </row>
    <row r="5416" spans="3:7" x14ac:dyDescent="0.25">
      <c r="C5416" s="5"/>
      <c r="D5416" s="6"/>
      <c r="E5416" s="6"/>
      <c r="F5416" s="6"/>
      <c r="G5416" s="6"/>
    </row>
    <row r="5417" spans="3:7" x14ac:dyDescent="0.25">
      <c r="C5417" s="5"/>
      <c r="D5417" s="6"/>
      <c r="E5417" s="6"/>
      <c r="F5417" s="6"/>
      <c r="G5417" s="6"/>
    </row>
    <row r="5418" spans="3:7" x14ac:dyDescent="0.25">
      <c r="C5418" s="5"/>
      <c r="D5418" s="6"/>
      <c r="E5418" s="6"/>
      <c r="F5418" s="6"/>
      <c r="G5418" s="6"/>
    </row>
    <row r="5419" spans="3:7" x14ac:dyDescent="0.25">
      <c r="C5419" s="5"/>
      <c r="D5419" s="6"/>
      <c r="E5419" s="6"/>
      <c r="F5419" s="6"/>
      <c r="G5419" s="6"/>
    </row>
    <row r="5420" spans="3:7" x14ac:dyDescent="0.25">
      <c r="C5420" s="5"/>
      <c r="D5420" s="6"/>
      <c r="E5420" s="6"/>
      <c r="F5420" s="6"/>
      <c r="G5420" s="6"/>
    </row>
    <row r="5421" spans="3:7" x14ac:dyDescent="0.25">
      <c r="C5421" s="5"/>
      <c r="D5421" s="6"/>
      <c r="E5421" s="6"/>
      <c r="F5421" s="6"/>
      <c r="G5421" s="6"/>
    </row>
    <row r="5422" spans="3:7" x14ac:dyDescent="0.25">
      <c r="C5422" s="5"/>
      <c r="D5422" s="6"/>
      <c r="E5422" s="6"/>
      <c r="F5422" s="6"/>
      <c r="G5422" s="6"/>
    </row>
    <row r="5423" spans="3:7" x14ac:dyDescent="0.25">
      <c r="C5423" s="5"/>
      <c r="D5423" s="6"/>
      <c r="E5423" s="6"/>
      <c r="F5423" s="6"/>
      <c r="G5423" s="6"/>
    </row>
    <row r="5424" spans="3:7" x14ac:dyDescent="0.25">
      <c r="C5424" s="5"/>
      <c r="D5424" s="6"/>
      <c r="E5424" s="6"/>
      <c r="F5424" s="6"/>
      <c r="G5424" s="6"/>
    </row>
    <row r="5425" spans="3:7" x14ac:dyDescent="0.25">
      <c r="C5425" s="5"/>
      <c r="D5425" s="6"/>
      <c r="E5425" s="6"/>
      <c r="F5425" s="6"/>
      <c r="G5425" s="6"/>
    </row>
    <row r="5426" spans="3:7" x14ac:dyDescent="0.25">
      <c r="C5426" s="5"/>
      <c r="D5426" s="6"/>
      <c r="E5426" s="6"/>
      <c r="F5426" s="6"/>
      <c r="G5426" s="6"/>
    </row>
    <row r="5427" spans="3:7" x14ac:dyDescent="0.25">
      <c r="C5427" s="5"/>
      <c r="D5427" s="6"/>
      <c r="E5427" s="6"/>
      <c r="F5427" s="6"/>
      <c r="G5427" s="6"/>
    </row>
    <row r="5428" spans="3:7" x14ac:dyDescent="0.25">
      <c r="C5428" s="5"/>
      <c r="D5428" s="6"/>
      <c r="E5428" s="6"/>
      <c r="F5428" s="6"/>
      <c r="G5428" s="6"/>
    </row>
    <row r="5429" spans="3:7" x14ac:dyDescent="0.25">
      <c r="C5429" s="5"/>
      <c r="D5429" s="6"/>
      <c r="E5429" s="6"/>
      <c r="F5429" s="6"/>
      <c r="G5429" s="6"/>
    </row>
    <row r="5430" spans="3:7" x14ac:dyDescent="0.25">
      <c r="C5430" s="5"/>
      <c r="D5430" s="6"/>
      <c r="E5430" s="6"/>
      <c r="F5430" s="6"/>
      <c r="G5430" s="6"/>
    </row>
    <row r="5431" spans="3:7" x14ac:dyDescent="0.25">
      <c r="C5431" s="5"/>
      <c r="D5431" s="6"/>
      <c r="E5431" s="6"/>
      <c r="F5431" s="6"/>
      <c r="G5431" s="6"/>
    </row>
    <row r="5432" spans="3:7" x14ac:dyDescent="0.25">
      <c r="C5432" s="5"/>
      <c r="D5432" s="6"/>
      <c r="E5432" s="6"/>
      <c r="F5432" s="6"/>
      <c r="G5432" s="6"/>
    </row>
    <row r="5433" spans="3:7" x14ac:dyDescent="0.25">
      <c r="C5433" s="5"/>
      <c r="D5433" s="6"/>
      <c r="E5433" s="6"/>
      <c r="F5433" s="6"/>
      <c r="G5433" s="6"/>
    </row>
    <row r="5434" spans="3:7" x14ac:dyDescent="0.25">
      <c r="C5434" s="5"/>
      <c r="D5434" s="6"/>
      <c r="E5434" s="6"/>
      <c r="F5434" s="6"/>
      <c r="G5434" s="6"/>
    </row>
    <row r="5435" spans="3:7" x14ac:dyDescent="0.25">
      <c r="C5435" s="5"/>
      <c r="D5435" s="6"/>
      <c r="E5435" s="6"/>
      <c r="F5435" s="6"/>
      <c r="G5435" s="6"/>
    </row>
    <row r="5436" spans="3:7" x14ac:dyDescent="0.25">
      <c r="C5436" s="5"/>
      <c r="D5436" s="6"/>
      <c r="E5436" s="6"/>
      <c r="F5436" s="6"/>
      <c r="G5436" s="6"/>
    </row>
    <row r="5437" spans="3:7" x14ac:dyDescent="0.25">
      <c r="C5437" s="5"/>
      <c r="D5437" s="6"/>
      <c r="E5437" s="6"/>
      <c r="F5437" s="6"/>
      <c r="G5437" s="6"/>
    </row>
    <row r="5438" spans="3:7" x14ac:dyDescent="0.25">
      <c r="C5438" s="5"/>
      <c r="D5438" s="6"/>
      <c r="E5438" s="6"/>
      <c r="F5438" s="6"/>
      <c r="G5438" s="6"/>
    </row>
    <row r="5439" spans="3:7" x14ac:dyDescent="0.25">
      <c r="C5439" s="5"/>
      <c r="D5439" s="6"/>
      <c r="E5439" s="6"/>
      <c r="F5439" s="6"/>
      <c r="G5439" s="6"/>
    </row>
    <row r="5440" spans="3:7" x14ac:dyDescent="0.25">
      <c r="C5440" s="5"/>
      <c r="D5440" s="6"/>
      <c r="E5440" s="6"/>
      <c r="F5440" s="6"/>
      <c r="G5440" s="6"/>
    </row>
    <row r="5441" spans="3:7" x14ac:dyDescent="0.25">
      <c r="C5441" s="5"/>
      <c r="D5441" s="6"/>
      <c r="E5441" s="6"/>
      <c r="F5441" s="6"/>
      <c r="G5441" s="6"/>
    </row>
    <row r="5442" spans="3:7" x14ac:dyDescent="0.25">
      <c r="C5442" s="5"/>
      <c r="D5442" s="6"/>
      <c r="E5442" s="6"/>
      <c r="F5442" s="6"/>
      <c r="G5442" s="6"/>
    </row>
    <row r="5443" spans="3:7" x14ac:dyDescent="0.25">
      <c r="C5443" s="5"/>
      <c r="D5443" s="6"/>
      <c r="E5443" s="6"/>
      <c r="F5443" s="6"/>
      <c r="G5443" s="6"/>
    </row>
    <row r="5444" spans="3:7" x14ac:dyDescent="0.25">
      <c r="C5444" s="5"/>
      <c r="D5444" s="6"/>
      <c r="E5444" s="6"/>
      <c r="F5444" s="6"/>
      <c r="G5444" s="6"/>
    </row>
    <row r="5445" spans="3:7" x14ac:dyDescent="0.25">
      <c r="C5445" s="5"/>
      <c r="D5445" s="6"/>
      <c r="E5445" s="6"/>
      <c r="F5445" s="6"/>
      <c r="G5445" s="6"/>
    </row>
    <row r="5446" spans="3:7" x14ac:dyDescent="0.25">
      <c r="C5446" s="5"/>
      <c r="D5446" s="6"/>
      <c r="E5446" s="6"/>
      <c r="F5446" s="6"/>
      <c r="G5446" s="6"/>
    </row>
    <row r="5447" spans="3:7" x14ac:dyDescent="0.25">
      <c r="C5447" s="5"/>
      <c r="D5447" s="6"/>
      <c r="E5447" s="6"/>
      <c r="F5447" s="6"/>
      <c r="G5447" s="6"/>
    </row>
    <row r="5448" spans="3:7" x14ac:dyDescent="0.25">
      <c r="C5448" s="5"/>
      <c r="D5448" s="6"/>
      <c r="E5448" s="6"/>
      <c r="F5448" s="6"/>
      <c r="G5448" s="6"/>
    </row>
    <row r="5449" spans="3:7" x14ac:dyDescent="0.25">
      <c r="C5449" s="5"/>
      <c r="D5449" s="6"/>
      <c r="E5449" s="6"/>
      <c r="F5449" s="6"/>
      <c r="G5449" s="6"/>
    </row>
    <row r="5450" spans="3:7" x14ac:dyDescent="0.25">
      <c r="C5450" s="5"/>
      <c r="D5450" s="6"/>
      <c r="E5450" s="6"/>
      <c r="F5450" s="6"/>
      <c r="G5450" s="6"/>
    </row>
    <row r="5451" spans="3:7" x14ac:dyDescent="0.25">
      <c r="C5451" s="5"/>
      <c r="D5451" s="6"/>
      <c r="E5451" s="6"/>
      <c r="F5451" s="6"/>
      <c r="G5451" s="6"/>
    </row>
    <row r="5452" spans="3:7" x14ac:dyDescent="0.25">
      <c r="C5452" s="5"/>
      <c r="D5452" s="6"/>
      <c r="E5452" s="6"/>
      <c r="F5452" s="6"/>
      <c r="G5452" s="6"/>
    </row>
    <row r="5453" spans="3:7" x14ac:dyDescent="0.25">
      <c r="C5453" s="5"/>
      <c r="D5453" s="6"/>
      <c r="E5453" s="6"/>
      <c r="F5453" s="6"/>
      <c r="G5453" s="6"/>
    </row>
    <row r="5454" spans="3:7" x14ac:dyDescent="0.25">
      <c r="C5454" s="5"/>
      <c r="D5454" s="6"/>
      <c r="E5454" s="6"/>
      <c r="F5454" s="6"/>
      <c r="G5454" s="6"/>
    </row>
    <row r="5455" spans="3:7" x14ac:dyDescent="0.25">
      <c r="C5455" s="5"/>
      <c r="D5455" s="6"/>
      <c r="E5455" s="6"/>
      <c r="F5455" s="6"/>
      <c r="G5455" s="6"/>
    </row>
    <row r="5456" spans="3:7" x14ac:dyDescent="0.25">
      <c r="C5456" s="5"/>
      <c r="D5456" s="6"/>
      <c r="E5456" s="6"/>
      <c r="F5456" s="6"/>
      <c r="G5456" s="6"/>
    </row>
    <row r="5457" spans="3:7" x14ac:dyDescent="0.25">
      <c r="C5457" s="5"/>
      <c r="D5457" s="6"/>
      <c r="E5457" s="6"/>
      <c r="F5457" s="6"/>
      <c r="G5457" s="6"/>
    </row>
    <row r="5458" spans="3:7" x14ac:dyDescent="0.25">
      <c r="C5458" s="5"/>
      <c r="D5458" s="6"/>
      <c r="E5458" s="6"/>
      <c r="F5458" s="6"/>
      <c r="G5458" s="6"/>
    </row>
    <row r="5459" spans="3:7" x14ac:dyDescent="0.25">
      <c r="C5459" s="5"/>
      <c r="D5459" s="6"/>
      <c r="E5459" s="6"/>
      <c r="F5459" s="6"/>
      <c r="G5459" s="6"/>
    </row>
    <row r="5460" spans="3:7" x14ac:dyDescent="0.25">
      <c r="C5460" s="5"/>
      <c r="D5460" s="6"/>
      <c r="E5460" s="6"/>
      <c r="F5460" s="6"/>
      <c r="G5460" s="6"/>
    </row>
    <row r="5461" spans="3:7" x14ac:dyDescent="0.25">
      <c r="C5461" s="5"/>
      <c r="D5461" s="6"/>
      <c r="E5461" s="6"/>
      <c r="F5461" s="6"/>
      <c r="G5461" s="6"/>
    </row>
    <row r="5462" spans="3:7" x14ac:dyDescent="0.25">
      <c r="C5462" s="5"/>
      <c r="D5462" s="6"/>
      <c r="E5462" s="6"/>
      <c r="F5462" s="6"/>
      <c r="G5462" s="6"/>
    </row>
    <row r="5463" spans="3:7" x14ac:dyDescent="0.25">
      <c r="C5463" s="5"/>
      <c r="D5463" s="6"/>
      <c r="E5463" s="6"/>
      <c r="F5463" s="6"/>
      <c r="G5463" s="6"/>
    </row>
    <row r="5464" spans="3:7" x14ac:dyDescent="0.25">
      <c r="C5464" s="5"/>
      <c r="D5464" s="6"/>
      <c r="E5464" s="6"/>
      <c r="F5464" s="6"/>
      <c r="G5464" s="6"/>
    </row>
    <row r="5465" spans="3:7" x14ac:dyDescent="0.25">
      <c r="C5465" s="5"/>
      <c r="D5465" s="6"/>
      <c r="E5465" s="6"/>
      <c r="F5465" s="6"/>
      <c r="G5465" s="6"/>
    </row>
    <row r="5466" spans="3:7" x14ac:dyDescent="0.25">
      <c r="C5466" s="5"/>
      <c r="D5466" s="6"/>
      <c r="E5466" s="6"/>
      <c r="F5466" s="6"/>
      <c r="G5466" s="6"/>
    </row>
    <row r="5467" spans="3:7" x14ac:dyDescent="0.25">
      <c r="C5467" s="5"/>
      <c r="D5467" s="6"/>
      <c r="E5467" s="6"/>
      <c r="F5467" s="6"/>
      <c r="G5467" s="6"/>
    </row>
    <row r="5468" spans="3:7" x14ac:dyDescent="0.25">
      <c r="C5468" s="5"/>
      <c r="D5468" s="6"/>
      <c r="E5468" s="6"/>
      <c r="F5468" s="6"/>
      <c r="G5468" s="6"/>
    </row>
    <row r="5469" spans="3:7" x14ac:dyDescent="0.25">
      <c r="C5469" s="5"/>
      <c r="D5469" s="6"/>
      <c r="E5469" s="6"/>
      <c r="F5469" s="6"/>
      <c r="G5469" s="6"/>
    </row>
    <row r="5470" spans="3:7" x14ac:dyDescent="0.25">
      <c r="C5470" s="5"/>
      <c r="D5470" s="6"/>
      <c r="E5470" s="6"/>
      <c r="F5470" s="6"/>
      <c r="G5470" s="6"/>
    </row>
    <row r="5471" spans="3:7" x14ac:dyDescent="0.25">
      <c r="C5471" s="5"/>
      <c r="D5471" s="6"/>
      <c r="E5471" s="6"/>
      <c r="F5471" s="6"/>
      <c r="G5471" s="6"/>
    </row>
    <row r="5472" spans="3:7" x14ac:dyDescent="0.25">
      <c r="C5472" s="5"/>
      <c r="D5472" s="6"/>
      <c r="E5472" s="6"/>
      <c r="F5472" s="6"/>
      <c r="G5472" s="6"/>
    </row>
    <row r="5473" spans="3:7" x14ac:dyDescent="0.25">
      <c r="C5473" s="5"/>
      <c r="D5473" s="6"/>
      <c r="E5473" s="6"/>
      <c r="F5473" s="6"/>
      <c r="G5473" s="6"/>
    </row>
    <row r="5474" spans="3:7" x14ac:dyDescent="0.25">
      <c r="C5474" s="5"/>
      <c r="D5474" s="6"/>
      <c r="E5474" s="6"/>
      <c r="F5474" s="6"/>
      <c r="G5474" s="6"/>
    </row>
    <row r="5475" spans="3:7" x14ac:dyDescent="0.25">
      <c r="C5475" s="5"/>
      <c r="D5475" s="6"/>
      <c r="E5475" s="6"/>
      <c r="F5475" s="6"/>
      <c r="G5475" s="6"/>
    </row>
    <row r="5476" spans="3:7" x14ac:dyDescent="0.25">
      <c r="C5476" s="5"/>
      <c r="D5476" s="6"/>
      <c r="E5476" s="6"/>
      <c r="F5476" s="6"/>
      <c r="G5476" s="6"/>
    </row>
    <row r="5477" spans="3:7" x14ac:dyDescent="0.25">
      <c r="C5477" s="5"/>
      <c r="D5477" s="6"/>
      <c r="E5477" s="6"/>
      <c r="F5477" s="6"/>
      <c r="G5477" s="6"/>
    </row>
    <row r="5478" spans="3:7" x14ac:dyDescent="0.25">
      <c r="C5478" s="5"/>
      <c r="D5478" s="6"/>
      <c r="E5478" s="6"/>
      <c r="F5478" s="6"/>
      <c r="G5478" s="6"/>
    </row>
    <row r="5479" spans="3:7" x14ac:dyDescent="0.25">
      <c r="C5479" s="5"/>
      <c r="D5479" s="6"/>
      <c r="E5479" s="6"/>
      <c r="F5479" s="6"/>
      <c r="G5479" s="6"/>
    </row>
    <row r="5480" spans="3:7" x14ac:dyDescent="0.25">
      <c r="C5480" s="5"/>
      <c r="D5480" s="6"/>
      <c r="E5480" s="6"/>
      <c r="F5480" s="6"/>
      <c r="G5480" s="6"/>
    </row>
    <row r="5481" spans="3:7" x14ac:dyDescent="0.25">
      <c r="C5481" s="5"/>
      <c r="D5481" s="6"/>
      <c r="E5481" s="6"/>
      <c r="F5481" s="6"/>
      <c r="G5481" s="6"/>
    </row>
    <row r="5482" spans="3:7" x14ac:dyDescent="0.25">
      <c r="C5482" s="5"/>
      <c r="D5482" s="6"/>
      <c r="E5482" s="6"/>
      <c r="F5482" s="6"/>
      <c r="G5482" s="6"/>
    </row>
    <row r="5483" spans="3:7" x14ac:dyDescent="0.25">
      <c r="C5483" s="5"/>
      <c r="D5483" s="6"/>
      <c r="E5483" s="6"/>
      <c r="F5483" s="6"/>
      <c r="G5483" s="6"/>
    </row>
    <row r="5484" spans="3:7" x14ac:dyDescent="0.25">
      <c r="C5484" s="5"/>
      <c r="D5484" s="6"/>
      <c r="E5484" s="6"/>
      <c r="F5484" s="6"/>
      <c r="G5484" s="6"/>
    </row>
    <row r="5485" spans="3:7" x14ac:dyDescent="0.25">
      <c r="C5485" s="5"/>
      <c r="D5485" s="6"/>
      <c r="E5485" s="6"/>
      <c r="F5485" s="6"/>
      <c r="G5485" s="6"/>
    </row>
    <row r="5486" spans="3:7" x14ac:dyDescent="0.25">
      <c r="C5486" s="5"/>
      <c r="D5486" s="6"/>
      <c r="E5486" s="6"/>
      <c r="F5486" s="6"/>
      <c r="G5486" s="6"/>
    </row>
    <row r="5487" spans="3:7" x14ac:dyDescent="0.25">
      <c r="C5487" s="5"/>
      <c r="D5487" s="6"/>
      <c r="E5487" s="6"/>
      <c r="F5487" s="6"/>
      <c r="G5487" s="6"/>
    </row>
    <row r="5488" spans="3:7" x14ac:dyDescent="0.25">
      <c r="C5488" s="5"/>
      <c r="D5488" s="6"/>
      <c r="E5488" s="6"/>
      <c r="F5488" s="6"/>
      <c r="G5488" s="6"/>
    </row>
    <row r="5489" spans="3:7" x14ac:dyDescent="0.25">
      <c r="C5489" s="5"/>
      <c r="D5489" s="6"/>
      <c r="E5489" s="6"/>
      <c r="F5489" s="6"/>
      <c r="G5489" s="6"/>
    </row>
    <row r="5490" spans="3:7" x14ac:dyDescent="0.25">
      <c r="C5490" s="5"/>
      <c r="D5490" s="6"/>
      <c r="E5490" s="6"/>
      <c r="F5490" s="6"/>
      <c r="G5490" s="6"/>
    </row>
    <row r="5491" spans="3:7" x14ac:dyDescent="0.25">
      <c r="C5491" s="5"/>
      <c r="D5491" s="6"/>
      <c r="E5491" s="6"/>
      <c r="F5491" s="6"/>
      <c r="G5491" s="6"/>
    </row>
    <row r="5492" spans="3:7" x14ac:dyDescent="0.25">
      <c r="C5492" s="5"/>
      <c r="D5492" s="6"/>
      <c r="E5492" s="6"/>
      <c r="F5492" s="6"/>
      <c r="G5492" s="6"/>
    </row>
    <row r="5493" spans="3:7" x14ac:dyDescent="0.25">
      <c r="C5493" s="5"/>
      <c r="D5493" s="6"/>
      <c r="E5493" s="6"/>
      <c r="F5493" s="6"/>
      <c r="G5493" s="6"/>
    </row>
    <row r="5494" spans="3:7" x14ac:dyDescent="0.25">
      <c r="C5494" s="5"/>
      <c r="D5494" s="6"/>
      <c r="E5494" s="6"/>
      <c r="F5494" s="6"/>
      <c r="G5494" s="6"/>
    </row>
    <row r="5495" spans="3:7" x14ac:dyDescent="0.25">
      <c r="C5495" s="5"/>
      <c r="D5495" s="6"/>
      <c r="E5495" s="6"/>
      <c r="F5495" s="6"/>
      <c r="G5495" s="6"/>
    </row>
    <row r="5496" spans="3:7" x14ac:dyDescent="0.25">
      <c r="C5496" s="5"/>
      <c r="D5496" s="6"/>
      <c r="E5496" s="6"/>
      <c r="F5496" s="6"/>
      <c r="G5496" s="6"/>
    </row>
    <row r="5497" spans="3:7" x14ac:dyDescent="0.25">
      <c r="C5497" s="5"/>
      <c r="D5497" s="6"/>
      <c r="E5497" s="6"/>
      <c r="F5497" s="6"/>
      <c r="G5497" s="6"/>
    </row>
    <row r="5498" spans="3:7" x14ac:dyDescent="0.25">
      <c r="C5498" s="5"/>
      <c r="D5498" s="6"/>
      <c r="E5498" s="6"/>
      <c r="F5498" s="6"/>
      <c r="G5498" s="6"/>
    </row>
    <row r="5499" spans="3:7" x14ac:dyDescent="0.25">
      <c r="C5499" s="5"/>
      <c r="D5499" s="6"/>
      <c r="E5499" s="6"/>
      <c r="F5499" s="6"/>
      <c r="G5499" s="6"/>
    </row>
    <row r="5500" spans="3:7" x14ac:dyDescent="0.25">
      <c r="C5500" s="5"/>
      <c r="D5500" s="6"/>
      <c r="E5500" s="6"/>
      <c r="F5500" s="6"/>
      <c r="G5500" s="6"/>
    </row>
    <row r="5501" spans="3:7" x14ac:dyDescent="0.25">
      <c r="C5501" s="5"/>
      <c r="D5501" s="6"/>
      <c r="E5501" s="6"/>
      <c r="F5501" s="6"/>
      <c r="G5501" s="6"/>
    </row>
    <row r="5502" spans="3:7" x14ac:dyDescent="0.25">
      <c r="C5502" s="5"/>
      <c r="D5502" s="6"/>
      <c r="E5502" s="6"/>
      <c r="F5502" s="6"/>
      <c r="G5502" s="6"/>
    </row>
    <row r="5503" spans="3:7" x14ac:dyDescent="0.25">
      <c r="C5503" s="5"/>
      <c r="D5503" s="6"/>
      <c r="E5503" s="6"/>
      <c r="F5503" s="6"/>
      <c r="G5503" s="6"/>
    </row>
    <row r="5504" spans="3:7" x14ac:dyDescent="0.25">
      <c r="C5504" s="5"/>
      <c r="D5504" s="6"/>
      <c r="E5504" s="6"/>
      <c r="F5504" s="6"/>
      <c r="G5504" s="6"/>
    </row>
    <row r="5505" spans="3:7" x14ac:dyDescent="0.25">
      <c r="C5505" s="5"/>
      <c r="D5505" s="6"/>
      <c r="E5505" s="6"/>
      <c r="F5505" s="6"/>
      <c r="G5505" s="6"/>
    </row>
    <row r="5506" spans="3:7" x14ac:dyDescent="0.25">
      <c r="C5506" s="5"/>
      <c r="D5506" s="6"/>
      <c r="E5506" s="6"/>
      <c r="F5506" s="6"/>
      <c r="G5506" s="6"/>
    </row>
    <row r="5507" spans="3:7" x14ac:dyDescent="0.25">
      <c r="C5507" s="5"/>
      <c r="D5507" s="6"/>
      <c r="E5507" s="6"/>
      <c r="F5507" s="6"/>
      <c r="G5507" s="6"/>
    </row>
    <row r="5508" spans="3:7" x14ac:dyDescent="0.25">
      <c r="C5508" s="5"/>
      <c r="D5508" s="6"/>
      <c r="E5508" s="6"/>
      <c r="F5508" s="6"/>
      <c r="G5508" s="6"/>
    </row>
    <row r="5509" spans="3:7" x14ac:dyDescent="0.25">
      <c r="C5509" s="5"/>
      <c r="D5509" s="6"/>
      <c r="E5509" s="6"/>
      <c r="F5509" s="6"/>
      <c r="G5509" s="6"/>
    </row>
    <row r="5510" spans="3:7" x14ac:dyDescent="0.25">
      <c r="C5510" s="5"/>
      <c r="D5510" s="6"/>
      <c r="E5510" s="6"/>
      <c r="F5510" s="6"/>
      <c r="G5510" s="6"/>
    </row>
    <row r="5511" spans="3:7" x14ac:dyDescent="0.25">
      <c r="C5511" s="5"/>
      <c r="D5511" s="6"/>
      <c r="E5511" s="6"/>
      <c r="F5511" s="6"/>
      <c r="G5511" s="6"/>
    </row>
    <row r="5512" spans="3:7" x14ac:dyDescent="0.25">
      <c r="C5512" s="5"/>
      <c r="D5512" s="6"/>
      <c r="E5512" s="6"/>
      <c r="F5512" s="6"/>
      <c r="G5512" s="6"/>
    </row>
    <row r="5513" spans="3:7" x14ac:dyDescent="0.25">
      <c r="C5513" s="5"/>
      <c r="D5513" s="6"/>
      <c r="E5513" s="6"/>
      <c r="F5513" s="6"/>
      <c r="G5513" s="6"/>
    </row>
    <row r="5514" spans="3:7" x14ac:dyDescent="0.25">
      <c r="C5514" s="5"/>
      <c r="D5514" s="6"/>
      <c r="E5514" s="6"/>
      <c r="F5514" s="6"/>
      <c r="G5514" s="6"/>
    </row>
    <row r="5515" spans="3:7" x14ac:dyDescent="0.25">
      <c r="C5515" s="5"/>
      <c r="D5515" s="6"/>
      <c r="E5515" s="6"/>
      <c r="F5515" s="6"/>
      <c r="G5515" s="6"/>
    </row>
    <row r="5516" spans="3:7" x14ac:dyDescent="0.25">
      <c r="C5516" s="5"/>
      <c r="D5516" s="6"/>
      <c r="E5516" s="6"/>
      <c r="F5516" s="6"/>
      <c r="G5516" s="6"/>
    </row>
    <row r="5517" spans="3:7" x14ac:dyDescent="0.25">
      <c r="C5517" s="5"/>
      <c r="D5517" s="6"/>
      <c r="E5517" s="6"/>
      <c r="F5517" s="6"/>
      <c r="G5517" s="6"/>
    </row>
    <row r="5518" spans="3:7" x14ac:dyDescent="0.25">
      <c r="C5518" s="5"/>
      <c r="D5518" s="6"/>
      <c r="E5518" s="6"/>
      <c r="F5518" s="6"/>
      <c r="G5518" s="6"/>
    </row>
    <row r="5519" spans="3:7" x14ac:dyDescent="0.25">
      <c r="C5519" s="5"/>
      <c r="D5519" s="6"/>
      <c r="E5519" s="6"/>
      <c r="F5519" s="6"/>
      <c r="G5519" s="6"/>
    </row>
    <row r="5520" spans="3:7" x14ac:dyDescent="0.25">
      <c r="C5520" s="5"/>
      <c r="D5520" s="6"/>
      <c r="E5520" s="6"/>
      <c r="F5520" s="6"/>
      <c r="G5520" s="6"/>
    </row>
    <row r="5521" spans="3:7" x14ac:dyDescent="0.25">
      <c r="C5521" s="5"/>
      <c r="D5521" s="6"/>
      <c r="E5521" s="6"/>
      <c r="F5521" s="6"/>
      <c r="G5521" s="6"/>
    </row>
    <row r="5522" spans="3:7" x14ac:dyDescent="0.25">
      <c r="C5522" s="5"/>
      <c r="D5522" s="6"/>
      <c r="E5522" s="6"/>
      <c r="F5522" s="6"/>
      <c r="G5522" s="6"/>
    </row>
    <row r="5523" spans="3:7" x14ac:dyDescent="0.25">
      <c r="C5523" s="5"/>
      <c r="D5523" s="6"/>
      <c r="E5523" s="6"/>
      <c r="F5523" s="6"/>
      <c r="G5523" s="6"/>
    </row>
    <row r="5524" spans="3:7" x14ac:dyDescent="0.25">
      <c r="C5524" s="5"/>
      <c r="D5524" s="6"/>
      <c r="E5524" s="6"/>
      <c r="F5524" s="6"/>
      <c r="G5524" s="6"/>
    </row>
    <row r="5525" spans="3:7" x14ac:dyDescent="0.25">
      <c r="C5525" s="5"/>
      <c r="D5525" s="6"/>
      <c r="E5525" s="6"/>
      <c r="F5525" s="6"/>
      <c r="G5525" s="6"/>
    </row>
    <row r="5526" spans="3:7" x14ac:dyDescent="0.25">
      <c r="C5526" s="5"/>
      <c r="D5526" s="6"/>
      <c r="E5526" s="6"/>
      <c r="F5526" s="6"/>
      <c r="G5526" s="6"/>
    </row>
    <row r="5527" spans="3:7" x14ac:dyDescent="0.25">
      <c r="C5527" s="5"/>
      <c r="D5527" s="6"/>
      <c r="E5527" s="6"/>
      <c r="F5527" s="6"/>
      <c r="G5527" s="6"/>
    </row>
    <row r="5528" spans="3:7" x14ac:dyDescent="0.25">
      <c r="C5528" s="5"/>
      <c r="D5528" s="6"/>
      <c r="E5528" s="6"/>
      <c r="F5528" s="6"/>
      <c r="G5528" s="6"/>
    </row>
    <row r="5529" spans="3:7" x14ac:dyDescent="0.25">
      <c r="C5529" s="5"/>
      <c r="D5529" s="6"/>
      <c r="E5529" s="6"/>
      <c r="F5529" s="6"/>
      <c r="G5529" s="6"/>
    </row>
    <row r="5530" spans="3:7" x14ac:dyDescent="0.25">
      <c r="C5530" s="5"/>
      <c r="D5530" s="6"/>
      <c r="E5530" s="6"/>
      <c r="F5530" s="6"/>
      <c r="G5530" s="6"/>
    </row>
    <row r="5531" spans="3:7" x14ac:dyDescent="0.25">
      <c r="C5531" s="5"/>
      <c r="D5531" s="6"/>
      <c r="E5531" s="6"/>
      <c r="F5531" s="6"/>
      <c r="G5531" s="6"/>
    </row>
    <row r="5532" spans="3:7" x14ac:dyDescent="0.25">
      <c r="C5532" s="5"/>
      <c r="D5532" s="6"/>
      <c r="E5532" s="6"/>
      <c r="F5532" s="6"/>
      <c r="G5532" s="6"/>
    </row>
    <row r="5533" spans="3:7" x14ac:dyDescent="0.25">
      <c r="C5533" s="5"/>
      <c r="D5533" s="6"/>
      <c r="E5533" s="6"/>
      <c r="F5533" s="6"/>
      <c r="G5533" s="6"/>
    </row>
    <row r="5534" spans="3:7" x14ac:dyDescent="0.25">
      <c r="C5534" s="5"/>
      <c r="D5534" s="6"/>
      <c r="E5534" s="6"/>
      <c r="F5534" s="6"/>
      <c r="G5534" s="6"/>
    </row>
    <row r="5535" spans="3:7" x14ac:dyDescent="0.25">
      <c r="C5535" s="5"/>
      <c r="D5535" s="6"/>
      <c r="E5535" s="6"/>
      <c r="F5535" s="6"/>
      <c r="G5535" s="6"/>
    </row>
    <row r="5536" spans="3:7" x14ac:dyDescent="0.25">
      <c r="C5536" s="5"/>
      <c r="D5536" s="6"/>
      <c r="E5536" s="6"/>
      <c r="F5536" s="6"/>
      <c r="G5536" s="6"/>
    </row>
    <row r="5537" spans="3:7" x14ac:dyDescent="0.25">
      <c r="C5537" s="5"/>
      <c r="D5537" s="6"/>
      <c r="E5537" s="6"/>
      <c r="F5537" s="6"/>
      <c r="G5537" s="6"/>
    </row>
    <row r="5538" spans="3:7" x14ac:dyDescent="0.25">
      <c r="C5538" s="5"/>
      <c r="D5538" s="6"/>
      <c r="E5538" s="6"/>
      <c r="F5538" s="6"/>
      <c r="G5538" s="6"/>
    </row>
    <row r="5539" spans="3:7" x14ac:dyDescent="0.25">
      <c r="C5539" s="5"/>
      <c r="D5539" s="6"/>
      <c r="E5539" s="6"/>
      <c r="F5539" s="6"/>
      <c r="G5539" s="6"/>
    </row>
    <row r="5540" spans="3:7" x14ac:dyDescent="0.25">
      <c r="C5540" s="5"/>
      <c r="D5540" s="6"/>
      <c r="E5540" s="6"/>
      <c r="F5540" s="6"/>
      <c r="G5540" s="6"/>
    </row>
    <row r="5541" spans="3:7" x14ac:dyDescent="0.25">
      <c r="C5541" s="5"/>
      <c r="D5541" s="6"/>
      <c r="E5541" s="6"/>
      <c r="F5541" s="6"/>
      <c r="G5541" s="6"/>
    </row>
    <row r="5542" spans="3:7" x14ac:dyDescent="0.25">
      <c r="C5542" s="5"/>
      <c r="D5542" s="6"/>
      <c r="E5542" s="6"/>
      <c r="F5542" s="6"/>
      <c r="G5542" s="6"/>
    </row>
    <row r="5543" spans="3:7" x14ac:dyDescent="0.25">
      <c r="C5543" s="5"/>
      <c r="D5543" s="6"/>
      <c r="E5543" s="6"/>
      <c r="F5543" s="6"/>
      <c r="G5543" s="6"/>
    </row>
    <row r="5544" spans="3:7" x14ac:dyDescent="0.25">
      <c r="C5544" s="5"/>
      <c r="D5544" s="6"/>
      <c r="E5544" s="6"/>
      <c r="F5544" s="6"/>
      <c r="G5544" s="6"/>
    </row>
    <row r="5545" spans="3:7" x14ac:dyDescent="0.25">
      <c r="C5545" s="5"/>
      <c r="D5545" s="6"/>
      <c r="E5545" s="6"/>
      <c r="F5545" s="6"/>
      <c r="G5545" s="6"/>
    </row>
    <row r="5546" spans="3:7" x14ac:dyDescent="0.25">
      <c r="C5546" s="5"/>
      <c r="D5546" s="6"/>
      <c r="E5546" s="6"/>
      <c r="F5546" s="6"/>
      <c r="G5546" s="6"/>
    </row>
    <row r="5547" spans="3:7" x14ac:dyDescent="0.25">
      <c r="C5547" s="5"/>
      <c r="D5547" s="6"/>
      <c r="E5547" s="6"/>
      <c r="F5547" s="6"/>
      <c r="G5547" s="6"/>
    </row>
    <row r="5548" spans="3:7" x14ac:dyDescent="0.25">
      <c r="C5548" s="5"/>
      <c r="D5548" s="6"/>
      <c r="E5548" s="6"/>
      <c r="F5548" s="6"/>
      <c r="G5548" s="6"/>
    </row>
    <row r="5549" spans="3:7" x14ac:dyDescent="0.25">
      <c r="C5549" s="5"/>
      <c r="D5549" s="6"/>
      <c r="E5549" s="6"/>
      <c r="F5549" s="6"/>
      <c r="G5549" s="6"/>
    </row>
    <row r="5550" spans="3:7" x14ac:dyDescent="0.25">
      <c r="C5550" s="5"/>
      <c r="D5550" s="6"/>
      <c r="E5550" s="6"/>
      <c r="F5550" s="6"/>
      <c r="G5550" s="6"/>
    </row>
    <row r="5551" spans="3:7" x14ac:dyDescent="0.25">
      <c r="C5551" s="5"/>
      <c r="D5551" s="6"/>
      <c r="E5551" s="6"/>
      <c r="F5551" s="6"/>
      <c r="G5551" s="6"/>
    </row>
    <row r="5552" spans="3:7" x14ac:dyDescent="0.25">
      <c r="C5552" s="5"/>
      <c r="D5552" s="6"/>
      <c r="E5552" s="6"/>
      <c r="F5552" s="6"/>
      <c r="G5552" s="6"/>
    </row>
    <row r="5553" spans="3:7" x14ac:dyDescent="0.25">
      <c r="C5553" s="5"/>
      <c r="D5553" s="6"/>
      <c r="E5553" s="6"/>
      <c r="F5553" s="6"/>
      <c r="G5553" s="6"/>
    </row>
    <row r="5554" spans="3:7" x14ac:dyDescent="0.25">
      <c r="C5554" s="5"/>
      <c r="D5554" s="6"/>
      <c r="E5554" s="6"/>
      <c r="F5554" s="6"/>
      <c r="G5554" s="6"/>
    </row>
    <row r="5555" spans="3:7" x14ac:dyDescent="0.25">
      <c r="C5555" s="5"/>
      <c r="D5555" s="6"/>
      <c r="E5555" s="6"/>
      <c r="F5555" s="6"/>
      <c r="G5555" s="6"/>
    </row>
    <row r="5556" spans="3:7" x14ac:dyDescent="0.25">
      <c r="C5556" s="5"/>
      <c r="D5556" s="6"/>
      <c r="E5556" s="6"/>
      <c r="F5556" s="6"/>
      <c r="G5556" s="6"/>
    </row>
    <row r="5557" spans="3:7" x14ac:dyDescent="0.25">
      <c r="C5557" s="5"/>
      <c r="D5557" s="6"/>
      <c r="E5557" s="6"/>
      <c r="F5557" s="6"/>
      <c r="G5557" s="6"/>
    </row>
    <row r="5558" spans="3:7" x14ac:dyDescent="0.25">
      <c r="C5558" s="5"/>
      <c r="D5558" s="6"/>
      <c r="E5558" s="6"/>
      <c r="F5558" s="6"/>
      <c r="G5558" s="6"/>
    </row>
    <row r="5559" spans="3:7" x14ac:dyDescent="0.25">
      <c r="C5559" s="5"/>
      <c r="D5559" s="6"/>
      <c r="E5559" s="6"/>
      <c r="F5559" s="6"/>
      <c r="G5559" s="6"/>
    </row>
    <row r="5560" spans="3:7" x14ac:dyDescent="0.25">
      <c r="C5560" s="5"/>
      <c r="D5560" s="6"/>
      <c r="E5560" s="6"/>
      <c r="F5560" s="6"/>
      <c r="G5560" s="6"/>
    </row>
    <row r="5561" spans="3:7" x14ac:dyDescent="0.25">
      <c r="C5561" s="5"/>
      <c r="D5561" s="6"/>
      <c r="E5561" s="6"/>
      <c r="F5561" s="6"/>
      <c r="G5561" s="6"/>
    </row>
    <row r="5562" spans="3:7" x14ac:dyDescent="0.25">
      <c r="C5562" s="5"/>
      <c r="D5562" s="6"/>
      <c r="E5562" s="6"/>
      <c r="F5562" s="6"/>
      <c r="G5562" s="6"/>
    </row>
    <row r="5563" spans="3:7" x14ac:dyDescent="0.25">
      <c r="C5563" s="5"/>
      <c r="D5563" s="6"/>
      <c r="E5563" s="6"/>
      <c r="F5563" s="6"/>
      <c r="G5563" s="6"/>
    </row>
    <row r="5564" spans="3:7" x14ac:dyDescent="0.25">
      <c r="C5564" s="5"/>
      <c r="D5564" s="6"/>
      <c r="E5564" s="6"/>
      <c r="F5564" s="6"/>
      <c r="G5564" s="6"/>
    </row>
    <row r="5565" spans="3:7" x14ac:dyDescent="0.25">
      <c r="C5565" s="5"/>
      <c r="D5565" s="6"/>
      <c r="E5565" s="6"/>
      <c r="F5565" s="6"/>
      <c r="G5565" s="6"/>
    </row>
    <row r="5566" spans="3:7" x14ac:dyDescent="0.25">
      <c r="C5566" s="5"/>
      <c r="D5566" s="6"/>
      <c r="E5566" s="6"/>
      <c r="F5566" s="6"/>
      <c r="G5566" s="6"/>
    </row>
    <row r="5567" spans="3:7" x14ac:dyDescent="0.25">
      <c r="C5567" s="5"/>
      <c r="D5567" s="6"/>
      <c r="E5567" s="6"/>
      <c r="F5567" s="6"/>
      <c r="G5567" s="6"/>
    </row>
    <row r="5568" spans="3:7" x14ac:dyDescent="0.25">
      <c r="C5568" s="5"/>
      <c r="D5568" s="6"/>
      <c r="E5568" s="6"/>
      <c r="F5568" s="6"/>
      <c r="G5568" s="6"/>
    </row>
    <row r="5569" spans="3:7" x14ac:dyDescent="0.25">
      <c r="C5569" s="5"/>
      <c r="D5569" s="6"/>
      <c r="E5569" s="6"/>
      <c r="F5569" s="6"/>
      <c r="G5569" s="6"/>
    </row>
    <row r="5570" spans="3:7" x14ac:dyDescent="0.25">
      <c r="C5570" s="5"/>
      <c r="D5570" s="6"/>
      <c r="E5570" s="6"/>
      <c r="F5570" s="6"/>
      <c r="G5570" s="6"/>
    </row>
    <row r="5571" spans="3:7" x14ac:dyDescent="0.25">
      <c r="C5571" s="5"/>
      <c r="D5571" s="6"/>
      <c r="E5571" s="6"/>
      <c r="F5571" s="6"/>
      <c r="G5571" s="6"/>
    </row>
    <row r="5572" spans="3:7" x14ac:dyDescent="0.25">
      <c r="C5572" s="5"/>
      <c r="D5572" s="6"/>
      <c r="E5572" s="6"/>
      <c r="F5572" s="6"/>
      <c r="G5572" s="6"/>
    </row>
    <row r="5573" spans="3:7" x14ac:dyDescent="0.25">
      <c r="C5573" s="5"/>
      <c r="D5573" s="6"/>
      <c r="E5573" s="6"/>
      <c r="F5573" s="6"/>
      <c r="G5573" s="6"/>
    </row>
    <row r="5574" spans="3:7" x14ac:dyDescent="0.25">
      <c r="C5574" s="5"/>
      <c r="D5574" s="6"/>
      <c r="E5574" s="6"/>
      <c r="F5574" s="6"/>
      <c r="G5574" s="6"/>
    </row>
    <row r="5575" spans="3:7" x14ac:dyDescent="0.25">
      <c r="C5575" s="5"/>
      <c r="D5575" s="6"/>
      <c r="E5575" s="6"/>
      <c r="F5575" s="6"/>
      <c r="G5575" s="6"/>
    </row>
    <row r="5576" spans="3:7" x14ac:dyDescent="0.25">
      <c r="C5576" s="5"/>
      <c r="D5576" s="6"/>
      <c r="E5576" s="6"/>
      <c r="F5576" s="6"/>
      <c r="G5576" s="6"/>
    </row>
    <row r="5577" spans="3:7" x14ac:dyDescent="0.25">
      <c r="C5577" s="5"/>
      <c r="D5577" s="6"/>
      <c r="E5577" s="6"/>
      <c r="F5577" s="6"/>
      <c r="G5577" s="6"/>
    </row>
    <row r="5578" spans="3:7" x14ac:dyDescent="0.25">
      <c r="C5578" s="5"/>
      <c r="D5578" s="6"/>
      <c r="E5578" s="6"/>
      <c r="F5578" s="6"/>
      <c r="G5578" s="6"/>
    </row>
    <row r="5579" spans="3:7" x14ac:dyDescent="0.25">
      <c r="C5579" s="5"/>
      <c r="D5579" s="6"/>
      <c r="E5579" s="6"/>
      <c r="F5579" s="6"/>
      <c r="G5579" s="6"/>
    </row>
    <row r="5580" spans="3:7" x14ac:dyDescent="0.25">
      <c r="C5580" s="5"/>
      <c r="D5580" s="6"/>
      <c r="E5580" s="6"/>
      <c r="F5580" s="6"/>
      <c r="G5580" s="6"/>
    </row>
    <row r="5581" spans="3:7" x14ac:dyDescent="0.25">
      <c r="C5581" s="5"/>
      <c r="D5581" s="6"/>
      <c r="E5581" s="6"/>
      <c r="F5581" s="6"/>
      <c r="G5581" s="6"/>
    </row>
    <row r="5582" spans="3:7" x14ac:dyDescent="0.25">
      <c r="C5582" s="5"/>
      <c r="D5582" s="6"/>
      <c r="E5582" s="6"/>
      <c r="F5582" s="6"/>
      <c r="G5582" s="6"/>
    </row>
    <row r="5583" spans="3:7" x14ac:dyDescent="0.25">
      <c r="C5583" s="5"/>
      <c r="D5583" s="6"/>
      <c r="E5583" s="6"/>
      <c r="F5583" s="6"/>
      <c r="G5583" s="6"/>
    </row>
    <row r="5584" spans="3:7" x14ac:dyDescent="0.25">
      <c r="C5584" s="5"/>
      <c r="D5584" s="6"/>
      <c r="E5584" s="6"/>
      <c r="F5584" s="6"/>
      <c r="G5584" s="6"/>
    </row>
    <row r="5585" spans="3:7" x14ac:dyDescent="0.25">
      <c r="C5585" s="5"/>
      <c r="D5585" s="6"/>
      <c r="E5585" s="6"/>
      <c r="F5585" s="6"/>
      <c r="G5585" s="6"/>
    </row>
    <row r="5586" spans="3:7" x14ac:dyDescent="0.25">
      <c r="C5586" s="5"/>
      <c r="D5586" s="6"/>
      <c r="E5586" s="6"/>
      <c r="F5586" s="6"/>
      <c r="G5586" s="6"/>
    </row>
    <row r="5587" spans="3:7" x14ac:dyDescent="0.25">
      <c r="C5587" s="5"/>
      <c r="D5587" s="6"/>
      <c r="E5587" s="6"/>
      <c r="F5587" s="6"/>
      <c r="G5587" s="6"/>
    </row>
    <row r="5588" spans="3:7" x14ac:dyDescent="0.25">
      <c r="C5588" s="5"/>
      <c r="D5588" s="6"/>
      <c r="E5588" s="6"/>
      <c r="F5588" s="6"/>
      <c r="G5588" s="6"/>
    </row>
    <row r="5589" spans="3:7" x14ac:dyDescent="0.25">
      <c r="C5589" s="5"/>
      <c r="D5589" s="6"/>
      <c r="E5589" s="6"/>
      <c r="F5589" s="6"/>
      <c r="G5589" s="6"/>
    </row>
    <row r="5590" spans="3:7" x14ac:dyDescent="0.25">
      <c r="C5590" s="5"/>
      <c r="D5590" s="6"/>
      <c r="E5590" s="6"/>
      <c r="F5590" s="6"/>
      <c r="G5590" s="6"/>
    </row>
    <row r="5591" spans="3:7" x14ac:dyDescent="0.25">
      <c r="C5591" s="5"/>
      <c r="D5591" s="6"/>
      <c r="E5591" s="6"/>
      <c r="F5591" s="6"/>
      <c r="G5591" s="6"/>
    </row>
    <row r="5592" spans="3:7" x14ac:dyDescent="0.25">
      <c r="C5592" s="5"/>
      <c r="D5592" s="6"/>
      <c r="E5592" s="6"/>
      <c r="F5592" s="6"/>
      <c r="G5592" s="6"/>
    </row>
    <row r="5593" spans="3:7" x14ac:dyDescent="0.25">
      <c r="C5593" s="5"/>
      <c r="D5593" s="6"/>
      <c r="E5593" s="6"/>
      <c r="F5593" s="6"/>
      <c r="G5593" s="6"/>
    </row>
    <row r="5594" spans="3:7" x14ac:dyDescent="0.25">
      <c r="C5594" s="5"/>
      <c r="D5594" s="6"/>
      <c r="E5594" s="6"/>
      <c r="F5594" s="6"/>
      <c r="G5594" s="6"/>
    </row>
    <row r="5595" spans="3:7" x14ac:dyDescent="0.25">
      <c r="C5595" s="5"/>
      <c r="D5595" s="6"/>
      <c r="E5595" s="6"/>
      <c r="F5595" s="6"/>
      <c r="G5595" s="6"/>
    </row>
    <row r="5596" spans="3:7" x14ac:dyDescent="0.25">
      <c r="C5596" s="5"/>
      <c r="D5596" s="6"/>
      <c r="E5596" s="6"/>
      <c r="F5596" s="6"/>
      <c r="G5596" s="6"/>
    </row>
    <row r="5597" spans="3:7" x14ac:dyDescent="0.25">
      <c r="C5597" s="5"/>
      <c r="D5597" s="6"/>
      <c r="E5597" s="6"/>
      <c r="F5597" s="6"/>
      <c r="G5597" s="6"/>
    </row>
    <row r="5598" spans="3:7" x14ac:dyDescent="0.25">
      <c r="C5598" s="5"/>
      <c r="D5598" s="6"/>
      <c r="E5598" s="6"/>
      <c r="F5598" s="6"/>
      <c r="G5598" s="6"/>
    </row>
    <row r="5599" spans="3:7" x14ac:dyDescent="0.25">
      <c r="C5599" s="5"/>
      <c r="D5599" s="6"/>
      <c r="E5599" s="6"/>
      <c r="F5599" s="6"/>
      <c r="G5599" s="6"/>
    </row>
    <row r="5600" spans="3:7" x14ac:dyDescent="0.25">
      <c r="C5600" s="5"/>
      <c r="D5600" s="6"/>
      <c r="E5600" s="6"/>
      <c r="F5600" s="6"/>
      <c r="G5600" s="6"/>
    </row>
    <row r="5601" spans="3:7" x14ac:dyDescent="0.25">
      <c r="C5601" s="5"/>
      <c r="D5601" s="6"/>
      <c r="E5601" s="6"/>
      <c r="F5601" s="6"/>
      <c r="G5601" s="6"/>
    </row>
    <row r="5602" spans="3:7" x14ac:dyDescent="0.25">
      <c r="C5602" s="5"/>
      <c r="D5602" s="6"/>
      <c r="E5602" s="6"/>
      <c r="F5602" s="6"/>
      <c r="G5602" s="6"/>
    </row>
    <row r="5603" spans="3:7" x14ac:dyDescent="0.25">
      <c r="C5603" s="5"/>
      <c r="D5603" s="6"/>
      <c r="E5603" s="6"/>
      <c r="F5603" s="6"/>
      <c r="G5603" s="6"/>
    </row>
    <row r="5604" spans="3:7" x14ac:dyDescent="0.25">
      <c r="C5604" s="5"/>
      <c r="D5604" s="6"/>
      <c r="E5604" s="6"/>
      <c r="F5604" s="6"/>
      <c r="G5604" s="6"/>
    </row>
    <row r="5605" spans="3:7" x14ac:dyDescent="0.25">
      <c r="C5605" s="5"/>
      <c r="D5605" s="6"/>
      <c r="E5605" s="6"/>
      <c r="F5605" s="6"/>
      <c r="G5605" s="6"/>
    </row>
    <row r="5606" spans="3:7" x14ac:dyDescent="0.25">
      <c r="C5606" s="5"/>
      <c r="D5606" s="6"/>
      <c r="E5606" s="6"/>
      <c r="F5606" s="6"/>
      <c r="G5606" s="6"/>
    </row>
    <row r="5607" spans="3:7" x14ac:dyDescent="0.25">
      <c r="C5607" s="5"/>
      <c r="D5607" s="6"/>
      <c r="E5607" s="6"/>
      <c r="F5607" s="6"/>
      <c r="G5607" s="6"/>
    </row>
    <row r="5608" spans="3:7" x14ac:dyDescent="0.25">
      <c r="C5608" s="5"/>
      <c r="D5608" s="6"/>
      <c r="E5608" s="6"/>
      <c r="F5608" s="6"/>
      <c r="G5608" s="6"/>
    </row>
    <row r="5609" spans="3:7" x14ac:dyDescent="0.25">
      <c r="C5609" s="5"/>
      <c r="D5609" s="6"/>
      <c r="E5609" s="6"/>
      <c r="F5609" s="6"/>
      <c r="G5609" s="6"/>
    </row>
    <row r="5610" spans="3:7" x14ac:dyDescent="0.25">
      <c r="C5610" s="5"/>
      <c r="D5610" s="6"/>
      <c r="E5610" s="6"/>
      <c r="F5610" s="6"/>
      <c r="G5610" s="6"/>
    </row>
    <row r="5611" spans="3:7" x14ac:dyDescent="0.25">
      <c r="C5611" s="5"/>
      <c r="D5611" s="6"/>
      <c r="E5611" s="6"/>
      <c r="F5611" s="6"/>
      <c r="G5611" s="6"/>
    </row>
    <row r="5612" spans="3:7" x14ac:dyDescent="0.25">
      <c r="C5612" s="5"/>
      <c r="D5612" s="6"/>
      <c r="E5612" s="6"/>
      <c r="F5612" s="6"/>
      <c r="G5612" s="6"/>
    </row>
    <row r="5613" spans="3:7" x14ac:dyDescent="0.25">
      <c r="C5613" s="5"/>
      <c r="D5613" s="6"/>
      <c r="E5613" s="6"/>
      <c r="F5613" s="6"/>
      <c r="G5613" s="6"/>
    </row>
    <row r="5614" spans="3:7" x14ac:dyDescent="0.25">
      <c r="C5614" s="5"/>
      <c r="D5614" s="6"/>
      <c r="E5614" s="6"/>
      <c r="F5614" s="6"/>
      <c r="G5614" s="6"/>
    </row>
    <row r="5615" spans="3:7" x14ac:dyDescent="0.25">
      <c r="C5615" s="5"/>
      <c r="D5615" s="6"/>
      <c r="E5615" s="6"/>
      <c r="F5615" s="6"/>
      <c r="G5615" s="6"/>
    </row>
    <row r="5616" spans="3:7" x14ac:dyDescent="0.25">
      <c r="C5616" s="5"/>
      <c r="D5616" s="6"/>
      <c r="E5616" s="6"/>
      <c r="F5616" s="6"/>
      <c r="G5616" s="6"/>
    </row>
    <row r="5617" spans="3:7" x14ac:dyDescent="0.25">
      <c r="C5617" s="5"/>
      <c r="D5617" s="6"/>
      <c r="E5617" s="6"/>
      <c r="F5617" s="6"/>
      <c r="G5617" s="6"/>
    </row>
    <row r="5618" spans="3:7" x14ac:dyDescent="0.25">
      <c r="C5618" s="5"/>
      <c r="D5618" s="6"/>
      <c r="E5618" s="6"/>
      <c r="F5618" s="6"/>
      <c r="G5618" s="6"/>
    </row>
    <row r="5619" spans="3:7" x14ac:dyDescent="0.25">
      <c r="C5619" s="5"/>
      <c r="D5619" s="6"/>
      <c r="E5619" s="6"/>
      <c r="F5619" s="6"/>
      <c r="G5619" s="6"/>
    </row>
    <row r="5620" spans="3:7" x14ac:dyDescent="0.25">
      <c r="C5620" s="5"/>
      <c r="D5620" s="6"/>
      <c r="E5620" s="6"/>
      <c r="F5620" s="6"/>
      <c r="G5620" s="6"/>
    </row>
    <row r="5621" spans="3:7" x14ac:dyDescent="0.25">
      <c r="C5621" s="5"/>
      <c r="D5621" s="6"/>
      <c r="E5621" s="6"/>
      <c r="F5621" s="6"/>
      <c r="G5621" s="6"/>
    </row>
    <row r="5622" spans="3:7" x14ac:dyDescent="0.25">
      <c r="C5622" s="5"/>
      <c r="D5622" s="6"/>
      <c r="E5622" s="6"/>
      <c r="F5622" s="6"/>
      <c r="G5622" s="6"/>
    </row>
    <row r="5623" spans="3:7" x14ac:dyDescent="0.25">
      <c r="C5623" s="5"/>
      <c r="D5623" s="6"/>
      <c r="E5623" s="6"/>
      <c r="F5623" s="6"/>
      <c r="G5623" s="6"/>
    </row>
    <row r="5624" spans="3:7" x14ac:dyDescent="0.25">
      <c r="C5624" s="5"/>
      <c r="D5624" s="6"/>
      <c r="E5624" s="6"/>
      <c r="F5624" s="6"/>
      <c r="G5624" s="6"/>
    </row>
    <row r="5625" spans="3:7" x14ac:dyDescent="0.25">
      <c r="C5625" s="5"/>
      <c r="D5625" s="6"/>
      <c r="E5625" s="6"/>
      <c r="F5625" s="6"/>
      <c r="G5625" s="6"/>
    </row>
    <row r="5626" spans="3:7" x14ac:dyDescent="0.25">
      <c r="C5626" s="5"/>
      <c r="D5626" s="6"/>
      <c r="E5626" s="6"/>
      <c r="F5626" s="6"/>
      <c r="G5626" s="6"/>
    </row>
    <row r="5627" spans="3:7" x14ac:dyDescent="0.25">
      <c r="C5627" s="5"/>
      <c r="D5627" s="6"/>
      <c r="E5627" s="6"/>
      <c r="F5627" s="6"/>
      <c r="G5627" s="6"/>
    </row>
    <row r="5628" spans="3:7" x14ac:dyDescent="0.25">
      <c r="C5628" s="5"/>
      <c r="D5628" s="6"/>
      <c r="E5628" s="6"/>
      <c r="F5628" s="6"/>
      <c r="G5628" s="6"/>
    </row>
    <row r="5629" spans="3:7" x14ac:dyDescent="0.25">
      <c r="C5629" s="5"/>
      <c r="D5629" s="6"/>
      <c r="E5629" s="6"/>
      <c r="F5629" s="6"/>
      <c r="G5629" s="6"/>
    </row>
    <row r="5630" spans="3:7" x14ac:dyDescent="0.25">
      <c r="C5630" s="5"/>
      <c r="D5630" s="6"/>
      <c r="E5630" s="6"/>
      <c r="F5630" s="6"/>
      <c r="G5630" s="6"/>
    </row>
    <row r="5631" spans="3:7" x14ac:dyDescent="0.25">
      <c r="C5631" s="5"/>
      <c r="D5631" s="6"/>
      <c r="E5631" s="6"/>
      <c r="F5631" s="6"/>
      <c r="G5631" s="6"/>
    </row>
    <row r="5632" spans="3:7" x14ac:dyDescent="0.25">
      <c r="C5632" s="5"/>
      <c r="D5632" s="6"/>
      <c r="E5632" s="6"/>
      <c r="F5632" s="6"/>
      <c r="G5632" s="6"/>
    </row>
    <row r="5633" spans="3:7" x14ac:dyDescent="0.25">
      <c r="C5633" s="5"/>
      <c r="D5633" s="6"/>
      <c r="E5633" s="6"/>
      <c r="F5633" s="6"/>
      <c r="G5633" s="6"/>
    </row>
    <row r="5634" spans="3:7" x14ac:dyDescent="0.25">
      <c r="C5634" s="5"/>
      <c r="D5634" s="6"/>
      <c r="E5634" s="6"/>
      <c r="F5634" s="6"/>
      <c r="G5634" s="6"/>
    </row>
    <row r="5635" spans="3:7" x14ac:dyDescent="0.25">
      <c r="C5635" s="5"/>
      <c r="D5635" s="6"/>
      <c r="E5635" s="6"/>
      <c r="F5635" s="6"/>
      <c r="G5635" s="6"/>
    </row>
    <row r="5636" spans="3:7" x14ac:dyDescent="0.25">
      <c r="C5636" s="5"/>
      <c r="D5636" s="6"/>
      <c r="E5636" s="6"/>
      <c r="F5636" s="6"/>
      <c r="G5636" s="6"/>
    </row>
    <row r="5637" spans="3:7" x14ac:dyDescent="0.25">
      <c r="C5637" s="5"/>
      <c r="D5637" s="6"/>
      <c r="E5637" s="6"/>
      <c r="F5637" s="6"/>
      <c r="G5637" s="6"/>
    </row>
    <row r="5638" spans="3:7" x14ac:dyDescent="0.25">
      <c r="C5638" s="5"/>
      <c r="D5638" s="6"/>
      <c r="E5638" s="6"/>
      <c r="F5638" s="6"/>
      <c r="G5638" s="6"/>
    </row>
    <row r="5639" spans="3:7" x14ac:dyDescent="0.25">
      <c r="C5639" s="5"/>
      <c r="D5639" s="6"/>
      <c r="E5639" s="6"/>
      <c r="F5639" s="6"/>
      <c r="G5639" s="6"/>
    </row>
    <row r="5640" spans="3:7" x14ac:dyDescent="0.25">
      <c r="C5640" s="5"/>
      <c r="D5640" s="6"/>
      <c r="E5640" s="6"/>
      <c r="F5640" s="6"/>
      <c r="G5640" s="6"/>
    </row>
    <row r="5641" spans="3:7" x14ac:dyDescent="0.25">
      <c r="C5641" s="5"/>
      <c r="D5641" s="6"/>
      <c r="E5641" s="6"/>
      <c r="F5641" s="6"/>
      <c r="G5641" s="6"/>
    </row>
    <row r="5642" spans="3:7" x14ac:dyDescent="0.25">
      <c r="C5642" s="5"/>
      <c r="D5642" s="6"/>
      <c r="E5642" s="6"/>
      <c r="F5642" s="6"/>
      <c r="G5642" s="6"/>
    </row>
    <row r="5643" spans="3:7" x14ac:dyDescent="0.25">
      <c r="C5643" s="5"/>
      <c r="D5643" s="6"/>
      <c r="E5643" s="6"/>
      <c r="F5643" s="6"/>
      <c r="G5643" s="6"/>
    </row>
    <row r="5644" spans="3:7" x14ac:dyDescent="0.25">
      <c r="C5644" s="5"/>
      <c r="D5644" s="6"/>
      <c r="E5644" s="6"/>
      <c r="F5644" s="6"/>
      <c r="G5644" s="6"/>
    </row>
    <row r="5645" spans="3:7" x14ac:dyDescent="0.25">
      <c r="C5645" s="5"/>
      <c r="D5645" s="6"/>
      <c r="E5645" s="6"/>
      <c r="F5645" s="6"/>
      <c r="G5645" s="6"/>
    </row>
    <row r="5646" spans="3:7" x14ac:dyDescent="0.25">
      <c r="C5646" s="5"/>
      <c r="D5646" s="6"/>
      <c r="E5646" s="6"/>
      <c r="F5646" s="6"/>
      <c r="G5646" s="6"/>
    </row>
    <row r="5647" spans="3:7" x14ac:dyDescent="0.25">
      <c r="C5647" s="5"/>
      <c r="D5647" s="6"/>
      <c r="E5647" s="6"/>
      <c r="F5647" s="6"/>
      <c r="G5647" s="6"/>
    </row>
    <row r="5648" spans="3:7" x14ac:dyDescent="0.25">
      <c r="C5648" s="5"/>
      <c r="D5648" s="6"/>
      <c r="E5648" s="6"/>
      <c r="F5648" s="6"/>
      <c r="G5648" s="6"/>
    </row>
    <row r="5649" spans="3:7" x14ac:dyDescent="0.25">
      <c r="C5649" s="5"/>
      <c r="D5649" s="6"/>
      <c r="E5649" s="6"/>
      <c r="F5649" s="6"/>
      <c r="G5649" s="6"/>
    </row>
    <row r="5650" spans="3:7" x14ac:dyDescent="0.25">
      <c r="C5650" s="5"/>
      <c r="D5650" s="6"/>
      <c r="E5650" s="6"/>
      <c r="F5650" s="6"/>
      <c r="G5650" s="6"/>
    </row>
    <row r="5651" spans="3:7" x14ac:dyDescent="0.25">
      <c r="C5651" s="5"/>
      <c r="D5651" s="6"/>
      <c r="E5651" s="6"/>
      <c r="F5651" s="6"/>
      <c r="G5651" s="6"/>
    </row>
    <row r="5652" spans="3:7" x14ac:dyDescent="0.25">
      <c r="C5652" s="5"/>
      <c r="D5652" s="6"/>
      <c r="E5652" s="6"/>
      <c r="F5652" s="6"/>
      <c r="G5652" s="6"/>
    </row>
    <row r="5653" spans="3:7" x14ac:dyDescent="0.25">
      <c r="C5653" s="5"/>
      <c r="D5653" s="6"/>
      <c r="E5653" s="6"/>
      <c r="F5653" s="6"/>
      <c r="G5653" s="6"/>
    </row>
    <row r="5654" spans="3:7" x14ac:dyDescent="0.25">
      <c r="C5654" s="5"/>
      <c r="D5654" s="6"/>
      <c r="E5654" s="6"/>
      <c r="F5654" s="6"/>
      <c r="G5654" s="6"/>
    </row>
    <row r="5655" spans="3:7" x14ac:dyDescent="0.25">
      <c r="C5655" s="5"/>
      <c r="D5655" s="6"/>
      <c r="E5655" s="6"/>
      <c r="F5655" s="6"/>
      <c r="G5655" s="6"/>
    </row>
    <row r="5656" spans="3:7" x14ac:dyDescent="0.25">
      <c r="C5656" s="5"/>
      <c r="D5656" s="6"/>
      <c r="E5656" s="6"/>
      <c r="F5656" s="6"/>
      <c r="G5656" s="6"/>
    </row>
    <row r="5657" spans="3:7" x14ac:dyDescent="0.25">
      <c r="C5657" s="5"/>
      <c r="D5657" s="6"/>
      <c r="E5657" s="6"/>
      <c r="F5657" s="6"/>
      <c r="G5657" s="6"/>
    </row>
    <row r="5658" spans="3:7" x14ac:dyDescent="0.25">
      <c r="C5658" s="5"/>
      <c r="D5658" s="6"/>
      <c r="E5658" s="6"/>
      <c r="F5658" s="6"/>
      <c r="G5658" s="6"/>
    </row>
    <row r="5659" spans="3:7" x14ac:dyDescent="0.25">
      <c r="C5659" s="5"/>
      <c r="D5659" s="6"/>
      <c r="E5659" s="6"/>
      <c r="F5659" s="6"/>
      <c r="G5659" s="6"/>
    </row>
    <row r="5660" spans="3:7" x14ac:dyDescent="0.25">
      <c r="C5660" s="5"/>
      <c r="D5660" s="6"/>
      <c r="E5660" s="6"/>
      <c r="F5660" s="6"/>
      <c r="G5660" s="6"/>
    </row>
    <row r="5661" spans="3:7" x14ac:dyDescent="0.25">
      <c r="C5661" s="5"/>
      <c r="D5661" s="6"/>
      <c r="E5661" s="6"/>
      <c r="F5661" s="6"/>
      <c r="G5661" s="6"/>
    </row>
    <row r="5662" spans="3:7" x14ac:dyDescent="0.25">
      <c r="C5662" s="5"/>
      <c r="D5662" s="6"/>
      <c r="E5662" s="6"/>
      <c r="F5662" s="6"/>
      <c r="G5662" s="6"/>
    </row>
    <row r="5663" spans="3:7" x14ac:dyDescent="0.25">
      <c r="C5663" s="5"/>
      <c r="D5663" s="6"/>
      <c r="E5663" s="6"/>
      <c r="F5663" s="6"/>
      <c r="G5663" s="6"/>
    </row>
    <row r="5664" spans="3:7" x14ac:dyDescent="0.25">
      <c r="C5664" s="5"/>
      <c r="D5664" s="6"/>
      <c r="E5664" s="6"/>
      <c r="F5664" s="6"/>
      <c r="G5664" s="6"/>
    </row>
    <row r="5665" spans="3:7" x14ac:dyDescent="0.25">
      <c r="C5665" s="5"/>
      <c r="D5665" s="6"/>
      <c r="E5665" s="6"/>
      <c r="F5665" s="6"/>
      <c r="G5665" s="6"/>
    </row>
    <row r="5666" spans="3:7" x14ac:dyDescent="0.25">
      <c r="C5666" s="5"/>
      <c r="D5666" s="6"/>
      <c r="E5666" s="6"/>
      <c r="F5666" s="6"/>
      <c r="G5666" s="6"/>
    </row>
    <row r="5667" spans="3:7" x14ac:dyDescent="0.25">
      <c r="C5667" s="5"/>
      <c r="D5667" s="6"/>
      <c r="E5667" s="6"/>
      <c r="F5667" s="6"/>
      <c r="G5667" s="6"/>
    </row>
    <row r="5668" spans="3:7" x14ac:dyDescent="0.25">
      <c r="C5668" s="5"/>
      <c r="D5668" s="6"/>
      <c r="E5668" s="6"/>
      <c r="F5668" s="6"/>
      <c r="G5668" s="6"/>
    </row>
    <row r="5669" spans="3:7" x14ac:dyDescent="0.25">
      <c r="C5669" s="5"/>
      <c r="D5669" s="6"/>
      <c r="E5669" s="6"/>
      <c r="F5669" s="6"/>
      <c r="G5669" s="6"/>
    </row>
    <row r="5670" spans="3:7" x14ac:dyDescent="0.25">
      <c r="C5670" s="5"/>
      <c r="D5670" s="6"/>
      <c r="E5670" s="6"/>
      <c r="F5670" s="6"/>
      <c r="G5670" s="6"/>
    </row>
    <row r="5671" spans="3:7" x14ac:dyDescent="0.25">
      <c r="C5671" s="5"/>
      <c r="D5671" s="6"/>
      <c r="E5671" s="6"/>
      <c r="F5671" s="6"/>
      <c r="G5671" s="6"/>
    </row>
    <row r="5672" spans="3:7" x14ac:dyDescent="0.25">
      <c r="C5672" s="5"/>
      <c r="D5672" s="6"/>
      <c r="E5672" s="6"/>
      <c r="F5672" s="6"/>
      <c r="G5672" s="6"/>
    </row>
    <row r="5673" spans="3:7" x14ac:dyDescent="0.25">
      <c r="C5673" s="5"/>
      <c r="D5673" s="6"/>
      <c r="E5673" s="6"/>
      <c r="F5673" s="6"/>
      <c r="G5673" s="6"/>
    </row>
    <row r="5674" spans="3:7" x14ac:dyDescent="0.25">
      <c r="C5674" s="5"/>
      <c r="D5674" s="6"/>
      <c r="E5674" s="6"/>
      <c r="F5674" s="6"/>
      <c r="G5674" s="6"/>
    </row>
    <row r="5675" spans="3:7" x14ac:dyDescent="0.25">
      <c r="C5675" s="5"/>
      <c r="D5675" s="6"/>
      <c r="E5675" s="6"/>
      <c r="F5675" s="6"/>
      <c r="G5675" s="6"/>
    </row>
    <row r="5676" spans="3:7" x14ac:dyDescent="0.25">
      <c r="C5676" s="5"/>
      <c r="D5676" s="6"/>
      <c r="E5676" s="6"/>
      <c r="F5676" s="6"/>
      <c r="G5676" s="6"/>
    </row>
    <row r="5677" spans="3:7" x14ac:dyDescent="0.25">
      <c r="C5677" s="5"/>
      <c r="D5677" s="6"/>
      <c r="E5677" s="6"/>
      <c r="F5677" s="6"/>
      <c r="G5677" s="6"/>
    </row>
    <row r="5678" spans="3:7" x14ac:dyDescent="0.25">
      <c r="C5678" s="5"/>
      <c r="D5678" s="6"/>
      <c r="E5678" s="6"/>
      <c r="F5678" s="6"/>
      <c r="G5678" s="6"/>
    </row>
    <row r="5679" spans="3:7" x14ac:dyDescent="0.25">
      <c r="C5679" s="5"/>
      <c r="D5679" s="6"/>
      <c r="E5679" s="6"/>
      <c r="F5679" s="6"/>
      <c r="G5679" s="6"/>
    </row>
    <row r="5680" spans="3:7" x14ac:dyDescent="0.25">
      <c r="C5680" s="5"/>
      <c r="D5680" s="6"/>
      <c r="E5680" s="6"/>
      <c r="F5680" s="6"/>
      <c r="G5680" s="6"/>
    </row>
    <row r="5681" spans="3:7" x14ac:dyDescent="0.25">
      <c r="C5681" s="5"/>
      <c r="D5681" s="6"/>
      <c r="E5681" s="6"/>
      <c r="F5681" s="6"/>
      <c r="G5681" s="6"/>
    </row>
    <row r="5682" spans="3:7" x14ac:dyDescent="0.25">
      <c r="C5682" s="5"/>
      <c r="D5682" s="6"/>
      <c r="E5682" s="6"/>
      <c r="F5682" s="6"/>
      <c r="G5682" s="6"/>
    </row>
    <row r="5683" spans="3:7" x14ac:dyDescent="0.25">
      <c r="C5683" s="5"/>
      <c r="D5683" s="6"/>
      <c r="E5683" s="6"/>
      <c r="F5683" s="6"/>
      <c r="G5683" s="6"/>
    </row>
    <row r="5684" spans="3:7" x14ac:dyDescent="0.25">
      <c r="C5684" s="5"/>
      <c r="D5684" s="6"/>
      <c r="E5684" s="6"/>
      <c r="F5684" s="6"/>
      <c r="G5684" s="6"/>
    </row>
    <row r="5685" spans="3:7" x14ac:dyDescent="0.25">
      <c r="C5685" s="5"/>
      <c r="D5685" s="6"/>
      <c r="E5685" s="6"/>
      <c r="F5685" s="6"/>
      <c r="G5685" s="6"/>
    </row>
    <row r="5686" spans="3:7" x14ac:dyDescent="0.25">
      <c r="C5686" s="5"/>
      <c r="D5686" s="6"/>
      <c r="E5686" s="6"/>
      <c r="F5686" s="6"/>
      <c r="G5686" s="6"/>
    </row>
    <row r="5687" spans="3:7" x14ac:dyDescent="0.25">
      <c r="C5687" s="5"/>
      <c r="D5687" s="6"/>
      <c r="E5687" s="6"/>
      <c r="F5687" s="6"/>
      <c r="G5687" s="6"/>
    </row>
    <row r="5688" spans="3:7" x14ac:dyDescent="0.25">
      <c r="C5688" s="5"/>
      <c r="D5688" s="6"/>
      <c r="E5688" s="6"/>
      <c r="F5688" s="6"/>
      <c r="G5688" s="6"/>
    </row>
    <row r="5689" spans="3:7" x14ac:dyDescent="0.25">
      <c r="C5689" s="5"/>
      <c r="D5689" s="6"/>
      <c r="E5689" s="6"/>
      <c r="F5689" s="6"/>
      <c r="G5689" s="6"/>
    </row>
    <row r="5690" spans="3:7" x14ac:dyDescent="0.25">
      <c r="C5690" s="5"/>
      <c r="D5690" s="6"/>
      <c r="E5690" s="6"/>
      <c r="F5690" s="6"/>
      <c r="G5690" s="6"/>
    </row>
    <row r="5691" spans="3:7" x14ac:dyDescent="0.25">
      <c r="C5691" s="5"/>
      <c r="D5691" s="6"/>
      <c r="E5691" s="6"/>
      <c r="F5691" s="6"/>
      <c r="G5691" s="6"/>
    </row>
    <row r="5692" spans="3:7" x14ac:dyDescent="0.25">
      <c r="C5692" s="5"/>
      <c r="D5692" s="6"/>
      <c r="E5692" s="6"/>
      <c r="F5692" s="6"/>
      <c r="G5692" s="6"/>
    </row>
    <row r="5693" spans="3:7" x14ac:dyDescent="0.25">
      <c r="C5693" s="5"/>
      <c r="D5693" s="6"/>
      <c r="E5693" s="6"/>
      <c r="F5693" s="6"/>
      <c r="G5693" s="6"/>
    </row>
    <row r="5694" spans="3:7" x14ac:dyDescent="0.25">
      <c r="C5694" s="5"/>
      <c r="D5694" s="6"/>
      <c r="E5694" s="6"/>
      <c r="F5694" s="6"/>
      <c r="G5694" s="6"/>
    </row>
    <row r="5695" spans="3:7" x14ac:dyDescent="0.25">
      <c r="C5695" s="5"/>
      <c r="D5695" s="6"/>
      <c r="E5695" s="6"/>
      <c r="F5695" s="6"/>
      <c r="G5695" s="6"/>
    </row>
    <row r="5696" spans="3:7" x14ac:dyDescent="0.25">
      <c r="C5696" s="5"/>
      <c r="D5696" s="6"/>
      <c r="E5696" s="6"/>
      <c r="F5696" s="6"/>
      <c r="G5696" s="6"/>
    </row>
    <row r="5697" spans="3:7" x14ac:dyDescent="0.25">
      <c r="C5697" s="5"/>
      <c r="D5697" s="6"/>
      <c r="E5697" s="6"/>
      <c r="F5697" s="6"/>
      <c r="G5697" s="6"/>
    </row>
    <row r="5698" spans="3:7" x14ac:dyDescent="0.25">
      <c r="C5698" s="5"/>
      <c r="D5698" s="6"/>
      <c r="E5698" s="6"/>
      <c r="F5698" s="6"/>
      <c r="G5698" s="6"/>
    </row>
    <row r="5699" spans="3:7" x14ac:dyDescent="0.25">
      <c r="C5699" s="5"/>
      <c r="D5699" s="6"/>
      <c r="E5699" s="6"/>
      <c r="F5699" s="6"/>
      <c r="G5699" s="6"/>
    </row>
    <row r="5700" spans="3:7" x14ac:dyDescent="0.25">
      <c r="C5700" s="5"/>
      <c r="D5700" s="6"/>
      <c r="E5700" s="6"/>
      <c r="F5700" s="6"/>
      <c r="G5700" s="6"/>
    </row>
    <row r="5701" spans="3:7" x14ac:dyDescent="0.25">
      <c r="C5701" s="5"/>
      <c r="D5701" s="6"/>
      <c r="E5701" s="6"/>
      <c r="F5701" s="6"/>
      <c r="G5701" s="6"/>
    </row>
    <row r="5702" spans="3:7" x14ac:dyDescent="0.25">
      <c r="C5702" s="5"/>
      <c r="D5702" s="6"/>
      <c r="E5702" s="6"/>
      <c r="F5702" s="6"/>
      <c r="G5702" s="6"/>
    </row>
    <row r="5703" spans="3:7" x14ac:dyDescent="0.25">
      <c r="C5703" s="5"/>
      <c r="D5703" s="6"/>
      <c r="E5703" s="6"/>
      <c r="F5703" s="6"/>
      <c r="G5703" s="6"/>
    </row>
    <row r="5704" spans="3:7" x14ac:dyDescent="0.25">
      <c r="C5704" s="5"/>
      <c r="D5704" s="6"/>
      <c r="E5704" s="6"/>
      <c r="F5704" s="6"/>
      <c r="G5704" s="6"/>
    </row>
    <row r="5705" spans="3:7" x14ac:dyDescent="0.25">
      <c r="C5705" s="5"/>
      <c r="D5705" s="6"/>
      <c r="E5705" s="6"/>
      <c r="F5705" s="6"/>
      <c r="G5705" s="6"/>
    </row>
    <row r="5706" spans="3:7" x14ac:dyDescent="0.25">
      <c r="C5706" s="5"/>
      <c r="D5706" s="6"/>
      <c r="E5706" s="6"/>
      <c r="F5706" s="6"/>
      <c r="G5706" s="6"/>
    </row>
    <row r="5707" spans="3:7" x14ac:dyDescent="0.25">
      <c r="C5707" s="5"/>
      <c r="D5707" s="6"/>
      <c r="E5707" s="6"/>
      <c r="F5707" s="6"/>
      <c r="G5707" s="6"/>
    </row>
    <row r="5708" spans="3:7" x14ac:dyDescent="0.25">
      <c r="C5708" s="5"/>
      <c r="D5708" s="6"/>
      <c r="E5708" s="6"/>
      <c r="F5708" s="6"/>
      <c r="G5708" s="6"/>
    </row>
    <row r="5709" spans="3:7" x14ac:dyDescent="0.25">
      <c r="C5709" s="5"/>
      <c r="D5709" s="6"/>
      <c r="E5709" s="6"/>
      <c r="F5709" s="6"/>
      <c r="G5709" s="6"/>
    </row>
    <row r="5710" spans="3:7" x14ac:dyDescent="0.25">
      <c r="C5710" s="5"/>
      <c r="D5710" s="6"/>
      <c r="E5710" s="6"/>
      <c r="F5710" s="6"/>
      <c r="G5710" s="6"/>
    </row>
    <row r="5711" spans="3:7" x14ac:dyDescent="0.25">
      <c r="C5711" s="5"/>
      <c r="D5711" s="6"/>
      <c r="E5711" s="6"/>
      <c r="F5711" s="6"/>
      <c r="G5711" s="6"/>
    </row>
    <row r="5712" spans="3:7" x14ac:dyDescent="0.25">
      <c r="C5712" s="5"/>
      <c r="D5712" s="6"/>
      <c r="E5712" s="6"/>
      <c r="F5712" s="6"/>
      <c r="G5712" s="6"/>
    </row>
    <row r="5713" spans="3:7" x14ac:dyDescent="0.25">
      <c r="C5713" s="5"/>
      <c r="D5713" s="6"/>
      <c r="E5713" s="6"/>
      <c r="F5713" s="6"/>
      <c r="G5713" s="6"/>
    </row>
    <row r="5714" spans="3:7" x14ac:dyDescent="0.25">
      <c r="C5714" s="5"/>
      <c r="D5714" s="6"/>
      <c r="E5714" s="6"/>
      <c r="F5714" s="6"/>
      <c r="G5714" s="6"/>
    </row>
    <row r="5715" spans="3:7" x14ac:dyDescent="0.25">
      <c r="C5715" s="5"/>
      <c r="D5715" s="6"/>
      <c r="E5715" s="6"/>
      <c r="F5715" s="6"/>
      <c r="G5715" s="6"/>
    </row>
    <row r="5716" spans="3:7" x14ac:dyDescent="0.25">
      <c r="C5716" s="5"/>
      <c r="D5716" s="6"/>
      <c r="E5716" s="6"/>
      <c r="F5716" s="6"/>
      <c r="G5716" s="6"/>
    </row>
    <row r="5717" spans="3:7" x14ac:dyDescent="0.25">
      <c r="C5717" s="5"/>
      <c r="D5717" s="6"/>
      <c r="E5717" s="6"/>
      <c r="F5717" s="6"/>
      <c r="G5717" s="6"/>
    </row>
    <row r="5718" spans="3:7" x14ac:dyDescent="0.25">
      <c r="C5718" s="5"/>
      <c r="D5718" s="6"/>
      <c r="E5718" s="6"/>
      <c r="F5718" s="6"/>
      <c r="G5718" s="6"/>
    </row>
    <row r="5719" spans="3:7" x14ac:dyDescent="0.25">
      <c r="C5719" s="5"/>
      <c r="D5719" s="6"/>
      <c r="E5719" s="6"/>
      <c r="F5719" s="6"/>
      <c r="G5719" s="6"/>
    </row>
    <row r="5720" spans="3:7" x14ac:dyDescent="0.25">
      <c r="C5720" s="5"/>
      <c r="D5720" s="6"/>
      <c r="E5720" s="6"/>
      <c r="F5720" s="6"/>
      <c r="G5720" s="6"/>
    </row>
    <row r="5721" spans="3:7" x14ac:dyDescent="0.25">
      <c r="C5721" s="5"/>
      <c r="D5721" s="6"/>
      <c r="E5721" s="6"/>
      <c r="F5721" s="6"/>
      <c r="G5721" s="6"/>
    </row>
    <row r="5722" spans="3:7" x14ac:dyDescent="0.25">
      <c r="C5722" s="5"/>
      <c r="D5722" s="6"/>
      <c r="E5722" s="6"/>
      <c r="F5722" s="6"/>
      <c r="G5722" s="6"/>
    </row>
    <row r="5723" spans="3:7" x14ac:dyDescent="0.25">
      <c r="C5723" s="5"/>
      <c r="D5723" s="6"/>
      <c r="E5723" s="6"/>
      <c r="F5723" s="6"/>
      <c r="G5723" s="6"/>
    </row>
    <row r="5724" spans="3:7" x14ac:dyDescent="0.25">
      <c r="C5724" s="5"/>
      <c r="D5724" s="6"/>
      <c r="E5724" s="6"/>
      <c r="F5724" s="6"/>
      <c r="G5724" s="6"/>
    </row>
    <row r="5725" spans="3:7" x14ac:dyDescent="0.25">
      <c r="C5725" s="5"/>
      <c r="D5725" s="6"/>
      <c r="E5725" s="6"/>
      <c r="F5725" s="6"/>
      <c r="G5725" s="6"/>
    </row>
    <row r="5726" spans="3:7" x14ac:dyDescent="0.25">
      <c r="C5726" s="5"/>
      <c r="D5726" s="6"/>
      <c r="E5726" s="6"/>
      <c r="F5726" s="6"/>
      <c r="G5726" s="6"/>
    </row>
    <row r="5727" spans="3:7" x14ac:dyDescent="0.25">
      <c r="C5727" s="5"/>
      <c r="D5727" s="6"/>
      <c r="E5727" s="6"/>
      <c r="F5727" s="6"/>
      <c r="G5727" s="6"/>
    </row>
    <row r="5728" spans="3:7" x14ac:dyDescent="0.25">
      <c r="C5728" s="5"/>
      <c r="D5728" s="6"/>
      <c r="E5728" s="6"/>
      <c r="F5728" s="6"/>
      <c r="G5728" s="6"/>
    </row>
    <row r="5729" spans="3:7" x14ac:dyDescent="0.25">
      <c r="C5729" s="5"/>
      <c r="D5729" s="6"/>
      <c r="E5729" s="6"/>
      <c r="F5729" s="6"/>
      <c r="G5729" s="6"/>
    </row>
    <row r="5730" spans="3:7" x14ac:dyDescent="0.25">
      <c r="C5730" s="5"/>
      <c r="D5730" s="6"/>
      <c r="E5730" s="6"/>
      <c r="F5730" s="6"/>
      <c r="G5730" s="6"/>
    </row>
    <row r="5731" spans="3:7" x14ac:dyDescent="0.25">
      <c r="C5731" s="5"/>
      <c r="D5731" s="6"/>
      <c r="E5731" s="6"/>
      <c r="F5731" s="6"/>
      <c r="G5731" s="6"/>
    </row>
    <row r="5732" spans="3:7" x14ac:dyDescent="0.25">
      <c r="C5732" s="5"/>
      <c r="D5732" s="6"/>
      <c r="E5732" s="6"/>
      <c r="F5732" s="6"/>
      <c r="G5732" s="6"/>
    </row>
    <row r="5733" spans="3:7" x14ac:dyDescent="0.25">
      <c r="C5733" s="5"/>
      <c r="D5733" s="6"/>
      <c r="E5733" s="6"/>
      <c r="F5733" s="6"/>
      <c r="G5733" s="6"/>
    </row>
    <row r="5734" spans="3:7" x14ac:dyDescent="0.25">
      <c r="C5734" s="5"/>
      <c r="D5734" s="6"/>
      <c r="E5734" s="6"/>
      <c r="F5734" s="6"/>
      <c r="G5734" s="6"/>
    </row>
    <row r="5735" spans="3:7" x14ac:dyDescent="0.25">
      <c r="C5735" s="5"/>
      <c r="D5735" s="6"/>
      <c r="E5735" s="6"/>
      <c r="F5735" s="6"/>
      <c r="G5735" s="6"/>
    </row>
    <row r="5736" spans="3:7" x14ac:dyDescent="0.25">
      <c r="C5736" s="5"/>
      <c r="D5736" s="6"/>
      <c r="E5736" s="6"/>
      <c r="F5736" s="6"/>
      <c r="G5736" s="6"/>
    </row>
    <row r="5737" spans="3:7" x14ac:dyDescent="0.25">
      <c r="C5737" s="5"/>
      <c r="D5737" s="6"/>
      <c r="E5737" s="6"/>
      <c r="F5737" s="6"/>
      <c r="G5737" s="6"/>
    </row>
    <row r="5738" spans="3:7" x14ac:dyDescent="0.25">
      <c r="C5738" s="5"/>
      <c r="D5738" s="6"/>
      <c r="E5738" s="6"/>
      <c r="F5738" s="6"/>
      <c r="G5738" s="6"/>
    </row>
    <row r="5739" spans="3:7" x14ac:dyDescent="0.25">
      <c r="C5739" s="5"/>
      <c r="D5739" s="6"/>
      <c r="E5739" s="6"/>
      <c r="F5739" s="6"/>
      <c r="G5739" s="6"/>
    </row>
    <row r="5740" spans="3:7" x14ac:dyDescent="0.25">
      <c r="C5740" s="5"/>
      <c r="D5740" s="6"/>
      <c r="E5740" s="6"/>
      <c r="F5740" s="6"/>
      <c r="G5740" s="6"/>
    </row>
    <row r="5741" spans="3:7" x14ac:dyDescent="0.25">
      <c r="C5741" s="5"/>
      <c r="D5741" s="6"/>
      <c r="E5741" s="6"/>
      <c r="F5741" s="6"/>
      <c r="G5741" s="6"/>
    </row>
    <row r="5742" spans="3:7" x14ac:dyDescent="0.25">
      <c r="C5742" s="5"/>
      <c r="D5742" s="6"/>
      <c r="E5742" s="6"/>
      <c r="F5742" s="6"/>
      <c r="G5742" s="6"/>
    </row>
    <row r="5743" spans="3:7" x14ac:dyDescent="0.25">
      <c r="C5743" s="5"/>
      <c r="D5743" s="6"/>
      <c r="E5743" s="6"/>
      <c r="F5743" s="6"/>
      <c r="G5743" s="6"/>
    </row>
    <row r="5744" spans="3:7" x14ac:dyDescent="0.25">
      <c r="C5744" s="5"/>
      <c r="D5744" s="6"/>
      <c r="E5744" s="6"/>
      <c r="F5744" s="6"/>
      <c r="G5744" s="6"/>
    </row>
    <row r="5745" spans="3:7" x14ac:dyDescent="0.25">
      <c r="C5745" s="5"/>
      <c r="D5745" s="6"/>
      <c r="E5745" s="6"/>
      <c r="F5745" s="6"/>
      <c r="G5745" s="6"/>
    </row>
    <row r="5746" spans="3:7" x14ac:dyDescent="0.25">
      <c r="C5746" s="5"/>
      <c r="D5746" s="6"/>
      <c r="E5746" s="6"/>
      <c r="F5746" s="6"/>
      <c r="G5746" s="6"/>
    </row>
    <row r="5747" spans="3:7" x14ac:dyDescent="0.25">
      <c r="C5747" s="5"/>
      <c r="D5747" s="6"/>
      <c r="E5747" s="6"/>
      <c r="F5747" s="6"/>
      <c r="G5747" s="6"/>
    </row>
    <row r="5748" spans="3:7" x14ac:dyDescent="0.25">
      <c r="C5748" s="5"/>
      <c r="D5748" s="6"/>
      <c r="E5748" s="6"/>
      <c r="F5748" s="6"/>
      <c r="G5748" s="6"/>
    </row>
    <row r="5749" spans="3:7" x14ac:dyDescent="0.25">
      <c r="C5749" s="5"/>
      <c r="D5749" s="6"/>
      <c r="E5749" s="6"/>
      <c r="F5749" s="6"/>
      <c r="G5749" s="6"/>
    </row>
    <row r="5750" spans="3:7" x14ac:dyDescent="0.25">
      <c r="C5750" s="5"/>
      <c r="D5750" s="6"/>
      <c r="E5750" s="6"/>
      <c r="F5750" s="6"/>
      <c r="G5750" s="6"/>
    </row>
    <row r="5751" spans="3:7" x14ac:dyDescent="0.25">
      <c r="C5751" s="5"/>
      <c r="D5751" s="6"/>
      <c r="E5751" s="6"/>
      <c r="F5751" s="6"/>
      <c r="G5751" s="6"/>
    </row>
    <row r="5752" spans="3:7" x14ac:dyDescent="0.25">
      <c r="C5752" s="5"/>
      <c r="D5752" s="6"/>
      <c r="E5752" s="6"/>
      <c r="F5752" s="6"/>
      <c r="G5752" s="6"/>
    </row>
    <row r="5753" spans="3:7" x14ac:dyDescent="0.25">
      <c r="C5753" s="5"/>
      <c r="D5753" s="6"/>
      <c r="E5753" s="6"/>
      <c r="F5753" s="6"/>
      <c r="G5753" s="6"/>
    </row>
    <row r="5754" spans="3:7" x14ac:dyDescent="0.25">
      <c r="C5754" s="5"/>
      <c r="D5754" s="6"/>
      <c r="E5754" s="6"/>
      <c r="F5754" s="6"/>
      <c r="G5754" s="6"/>
    </row>
    <row r="5755" spans="3:7" x14ac:dyDescent="0.25">
      <c r="C5755" s="5"/>
      <c r="D5755" s="6"/>
      <c r="E5755" s="6"/>
      <c r="F5755" s="6"/>
      <c r="G5755" s="6"/>
    </row>
    <row r="5756" spans="3:7" x14ac:dyDescent="0.25">
      <c r="C5756" s="5"/>
      <c r="D5756" s="6"/>
      <c r="E5756" s="6"/>
      <c r="F5756" s="6"/>
      <c r="G5756" s="6"/>
    </row>
    <row r="5757" spans="3:7" x14ac:dyDescent="0.25">
      <c r="C5757" s="5"/>
      <c r="D5757" s="6"/>
      <c r="E5757" s="6"/>
      <c r="F5757" s="6"/>
      <c r="G5757" s="6"/>
    </row>
    <row r="5758" spans="3:7" x14ac:dyDescent="0.25">
      <c r="C5758" s="5"/>
      <c r="D5758" s="6"/>
      <c r="E5758" s="6"/>
      <c r="F5758" s="6"/>
      <c r="G5758" s="6"/>
    </row>
    <row r="5759" spans="3:7" x14ac:dyDescent="0.25">
      <c r="C5759" s="5"/>
      <c r="D5759" s="6"/>
      <c r="E5759" s="6"/>
      <c r="F5759" s="6"/>
      <c r="G5759" s="6"/>
    </row>
    <row r="5760" spans="3:7" x14ac:dyDescent="0.25">
      <c r="C5760" s="5"/>
      <c r="D5760" s="6"/>
      <c r="E5760" s="6"/>
      <c r="F5760" s="6"/>
      <c r="G5760" s="6"/>
    </row>
    <row r="5761" spans="3:7" x14ac:dyDescent="0.25">
      <c r="C5761" s="5"/>
      <c r="D5761" s="6"/>
      <c r="E5761" s="6"/>
      <c r="F5761" s="6"/>
      <c r="G5761" s="6"/>
    </row>
    <row r="5762" spans="3:7" x14ac:dyDescent="0.25">
      <c r="C5762" s="5"/>
      <c r="D5762" s="6"/>
      <c r="E5762" s="6"/>
      <c r="F5762" s="6"/>
      <c r="G5762" s="6"/>
    </row>
    <row r="5763" spans="3:7" x14ac:dyDescent="0.25">
      <c r="C5763" s="5"/>
      <c r="D5763" s="6"/>
      <c r="E5763" s="6"/>
      <c r="F5763" s="6"/>
      <c r="G5763" s="6"/>
    </row>
    <row r="5764" spans="3:7" x14ac:dyDescent="0.25">
      <c r="C5764" s="5"/>
      <c r="D5764" s="6"/>
      <c r="E5764" s="6"/>
      <c r="F5764" s="6"/>
      <c r="G5764" s="6"/>
    </row>
    <row r="5765" spans="3:7" x14ac:dyDescent="0.25">
      <c r="C5765" s="5"/>
      <c r="D5765" s="6"/>
      <c r="E5765" s="6"/>
      <c r="F5765" s="6"/>
      <c r="G5765" s="6"/>
    </row>
    <row r="5766" spans="3:7" x14ac:dyDescent="0.25">
      <c r="C5766" s="5"/>
      <c r="D5766" s="6"/>
      <c r="E5766" s="6"/>
      <c r="F5766" s="6"/>
      <c r="G5766" s="6"/>
    </row>
    <row r="5767" spans="3:7" x14ac:dyDescent="0.25">
      <c r="C5767" s="5"/>
      <c r="D5767" s="6"/>
      <c r="E5767" s="6"/>
      <c r="F5767" s="6"/>
      <c r="G5767" s="6"/>
    </row>
    <row r="5768" spans="3:7" x14ac:dyDescent="0.25">
      <c r="C5768" s="5"/>
      <c r="D5768" s="6"/>
      <c r="E5768" s="6"/>
      <c r="F5768" s="6"/>
      <c r="G5768" s="6"/>
    </row>
    <row r="5769" spans="3:7" x14ac:dyDescent="0.25">
      <c r="C5769" s="5"/>
      <c r="D5769" s="6"/>
      <c r="E5769" s="6"/>
      <c r="F5769" s="6"/>
      <c r="G5769" s="6"/>
    </row>
    <row r="5770" spans="3:7" x14ac:dyDescent="0.25">
      <c r="C5770" s="5"/>
      <c r="D5770" s="6"/>
      <c r="E5770" s="6"/>
      <c r="F5770" s="6"/>
      <c r="G5770" s="6"/>
    </row>
    <row r="5771" spans="3:7" x14ac:dyDescent="0.25">
      <c r="C5771" s="5"/>
      <c r="D5771" s="6"/>
      <c r="E5771" s="6"/>
      <c r="F5771" s="6"/>
      <c r="G5771" s="6"/>
    </row>
    <row r="5772" spans="3:7" x14ac:dyDescent="0.25">
      <c r="C5772" s="5"/>
      <c r="D5772" s="6"/>
      <c r="E5772" s="6"/>
      <c r="F5772" s="6"/>
      <c r="G5772" s="6"/>
    </row>
    <row r="5773" spans="3:7" x14ac:dyDescent="0.25">
      <c r="C5773" s="5"/>
      <c r="D5773" s="6"/>
      <c r="E5773" s="6"/>
      <c r="F5773" s="6"/>
      <c r="G5773" s="6"/>
    </row>
    <row r="5774" spans="3:7" x14ac:dyDescent="0.25">
      <c r="C5774" s="5"/>
      <c r="D5774" s="6"/>
      <c r="E5774" s="6"/>
      <c r="F5774" s="6"/>
      <c r="G5774" s="6"/>
    </row>
    <row r="5775" spans="3:7" x14ac:dyDescent="0.25">
      <c r="C5775" s="5"/>
      <c r="D5775" s="6"/>
      <c r="E5775" s="6"/>
      <c r="F5775" s="6"/>
      <c r="G5775" s="6"/>
    </row>
    <row r="5776" spans="3:7" x14ac:dyDescent="0.25">
      <c r="C5776" s="5"/>
      <c r="D5776" s="6"/>
      <c r="E5776" s="6"/>
      <c r="F5776" s="6"/>
      <c r="G5776" s="6"/>
    </row>
    <row r="5777" spans="3:7" x14ac:dyDescent="0.25">
      <c r="C5777" s="5"/>
      <c r="D5777" s="6"/>
      <c r="E5777" s="6"/>
      <c r="F5777" s="6"/>
      <c r="G5777" s="6"/>
    </row>
    <row r="5778" spans="3:7" x14ac:dyDescent="0.25">
      <c r="C5778" s="5"/>
      <c r="D5778" s="6"/>
      <c r="E5778" s="6"/>
      <c r="F5778" s="6"/>
      <c r="G5778" s="6"/>
    </row>
    <row r="5779" spans="3:7" x14ac:dyDescent="0.25">
      <c r="C5779" s="5"/>
      <c r="D5779" s="6"/>
      <c r="E5779" s="6"/>
      <c r="F5779" s="6"/>
      <c r="G5779" s="6"/>
    </row>
    <row r="5780" spans="3:7" x14ac:dyDescent="0.25">
      <c r="C5780" s="5"/>
      <c r="D5780" s="6"/>
      <c r="E5780" s="6"/>
      <c r="F5780" s="6"/>
      <c r="G5780" s="6"/>
    </row>
    <row r="5781" spans="3:7" x14ac:dyDescent="0.25">
      <c r="C5781" s="5"/>
      <c r="D5781" s="6"/>
      <c r="E5781" s="6"/>
      <c r="F5781" s="6"/>
      <c r="G5781" s="6"/>
    </row>
    <row r="5782" spans="3:7" x14ac:dyDescent="0.25">
      <c r="C5782" s="5"/>
      <c r="D5782" s="6"/>
      <c r="E5782" s="6"/>
      <c r="F5782" s="6"/>
      <c r="G5782" s="6"/>
    </row>
    <row r="5783" spans="3:7" x14ac:dyDescent="0.25">
      <c r="C5783" s="5"/>
      <c r="D5783" s="6"/>
      <c r="E5783" s="6"/>
      <c r="F5783" s="6"/>
      <c r="G5783" s="6"/>
    </row>
    <row r="5784" spans="3:7" x14ac:dyDescent="0.25">
      <c r="C5784" s="5"/>
      <c r="D5784" s="6"/>
      <c r="E5784" s="6"/>
      <c r="F5784" s="6"/>
      <c r="G5784" s="6"/>
    </row>
    <row r="5785" spans="3:7" x14ac:dyDescent="0.25">
      <c r="C5785" s="5"/>
      <c r="D5785" s="6"/>
      <c r="E5785" s="6"/>
      <c r="F5785" s="6"/>
      <c r="G5785" s="6"/>
    </row>
    <row r="5786" spans="3:7" x14ac:dyDescent="0.25">
      <c r="C5786" s="5"/>
      <c r="D5786" s="6"/>
      <c r="E5786" s="6"/>
      <c r="F5786" s="6"/>
      <c r="G5786" s="6"/>
    </row>
    <row r="5787" spans="3:7" x14ac:dyDescent="0.25">
      <c r="C5787" s="5"/>
      <c r="D5787" s="6"/>
      <c r="E5787" s="6"/>
      <c r="F5787" s="6"/>
      <c r="G5787" s="6"/>
    </row>
    <row r="5788" spans="3:7" x14ac:dyDescent="0.25">
      <c r="C5788" s="5"/>
      <c r="D5788" s="6"/>
      <c r="E5788" s="6"/>
      <c r="F5788" s="6"/>
      <c r="G5788" s="6"/>
    </row>
    <row r="5789" spans="3:7" x14ac:dyDescent="0.25">
      <c r="C5789" s="5"/>
      <c r="D5789" s="6"/>
      <c r="E5789" s="6"/>
      <c r="F5789" s="6"/>
      <c r="G5789" s="6"/>
    </row>
    <row r="5790" spans="3:7" x14ac:dyDescent="0.25">
      <c r="C5790" s="5"/>
      <c r="D5790" s="6"/>
      <c r="E5790" s="6"/>
      <c r="F5790" s="6"/>
      <c r="G5790" s="6"/>
    </row>
    <row r="5791" spans="3:7" x14ac:dyDescent="0.25">
      <c r="C5791" s="5"/>
      <c r="D5791" s="6"/>
      <c r="E5791" s="6"/>
      <c r="F5791" s="6"/>
      <c r="G5791" s="6"/>
    </row>
    <row r="5792" spans="3:7" x14ac:dyDescent="0.25">
      <c r="C5792" s="5"/>
      <c r="D5792" s="6"/>
      <c r="E5792" s="6"/>
      <c r="F5792" s="6"/>
      <c r="G5792" s="6"/>
    </row>
    <row r="5793" spans="3:7" x14ac:dyDescent="0.25">
      <c r="C5793" s="5"/>
      <c r="D5793" s="6"/>
      <c r="E5793" s="6"/>
      <c r="F5793" s="6"/>
      <c r="G5793" s="6"/>
    </row>
    <row r="5794" spans="3:7" x14ac:dyDescent="0.25">
      <c r="C5794" s="5"/>
      <c r="D5794" s="6"/>
      <c r="E5794" s="6"/>
      <c r="F5794" s="6"/>
      <c r="G5794" s="6"/>
    </row>
    <row r="5795" spans="3:7" x14ac:dyDescent="0.25">
      <c r="C5795" s="5"/>
      <c r="D5795" s="6"/>
      <c r="E5795" s="6"/>
      <c r="F5795" s="6"/>
      <c r="G5795" s="6"/>
    </row>
    <row r="5796" spans="3:7" x14ac:dyDescent="0.25">
      <c r="C5796" s="5"/>
      <c r="D5796" s="6"/>
      <c r="E5796" s="6"/>
      <c r="F5796" s="6"/>
      <c r="G5796" s="6"/>
    </row>
    <row r="5797" spans="3:7" x14ac:dyDescent="0.25">
      <c r="C5797" s="5"/>
      <c r="D5797" s="6"/>
      <c r="E5797" s="6"/>
      <c r="F5797" s="6"/>
      <c r="G5797" s="6"/>
    </row>
    <row r="5798" spans="3:7" x14ac:dyDescent="0.25">
      <c r="C5798" s="5"/>
      <c r="D5798" s="6"/>
      <c r="E5798" s="6"/>
      <c r="F5798" s="6"/>
      <c r="G5798" s="6"/>
    </row>
    <row r="5799" spans="3:7" x14ac:dyDescent="0.25">
      <c r="C5799" s="5"/>
      <c r="D5799" s="6"/>
      <c r="E5799" s="6"/>
      <c r="F5799" s="6"/>
      <c r="G5799" s="6"/>
    </row>
    <row r="5800" spans="3:7" x14ac:dyDescent="0.25">
      <c r="C5800" s="5"/>
      <c r="D5800" s="6"/>
      <c r="E5800" s="6"/>
      <c r="F5800" s="6"/>
      <c r="G5800" s="6"/>
    </row>
    <row r="5801" spans="3:7" x14ac:dyDescent="0.25">
      <c r="C5801" s="5"/>
      <c r="D5801" s="6"/>
      <c r="E5801" s="6"/>
      <c r="F5801" s="6"/>
      <c r="G5801" s="6"/>
    </row>
    <row r="5802" spans="3:7" x14ac:dyDescent="0.25">
      <c r="C5802" s="5"/>
      <c r="D5802" s="6"/>
      <c r="E5802" s="6"/>
      <c r="F5802" s="6"/>
      <c r="G5802" s="6"/>
    </row>
    <row r="5803" spans="3:7" x14ac:dyDescent="0.25">
      <c r="C5803" s="5"/>
      <c r="D5803" s="6"/>
      <c r="E5803" s="6"/>
      <c r="F5803" s="6"/>
      <c r="G5803" s="6"/>
    </row>
    <row r="5804" spans="3:7" x14ac:dyDescent="0.25">
      <c r="C5804" s="5"/>
      <c r="D5804" s="6"/>
      <c r="E5804" s="6"/>
      <c r="F5804" s="6"/>
      <c r="G5804" s="6"/>
    </row>
    <row r="5805" spans="3:7" x14ac:dyDescent="0.25">
      <c r="C5805" s="5"/>
      <c r="D5805" s="6"/>
      <c r="E5805" s="6"/>
      <c r="F5805" s="6"/>
      <c r="G5805" s="6"/>
    </row>
    <row r="5806" spans="3:7" x14ac:dyDescent="0.25">
      <c r="C5806" s="5"/>
      <c r="D5806" s="6"/>
      <c r="E5806" s="6"/>
      <c r="F5806" s="6"/>
      <c r="G5806" s="6"/>
    </row>
    <row r="5807" spans="3:7" x14ac:dyDescent="0.25">
      <c r="C5807" s="5"/>
      <c r="D5807" s="6"/>
      <c r="E5807" s="6"/>
      <c r="F5807" s="6"/>
      <c r="G5807" s="6"/>
    </row>
    <row r="5808" spans="3:7" x14ac:dyDescent="0.25">
      <c r="C5808" s="5"/>
      <c r="D5808" s="6"/>
      <c r="E5808" s="6"/>
      <c r="F5808" s="6"/>
      <c r="G5808" s="6"/>
    </row>
    <row r="5809" spans="3:7" x14ac:dyDescent="0.25">
      <c r="C5809" s="5"/>
      <c r="D5809" s="6"/>
      <c r="E5809" s="6"/>
      <c r="F5809" s="6"/>
      <c r="G5809" s="6"/>
    </row>
    <row r="5810" spans="3:7" x14ac:dyDescent="0.25">
      <c r="C5810" s="5"/>
      <c r="D5810" s="6"/>
      <c r="E5810" s="6"/>
      <c r="F5810" s="6"/>
      <c r="G5810" s="6"/>
    </row>
    <row r="5811" spans="3:7" x14ac:dyDescent="0.25">
      <c r="C5811" s="5"/>
      <c r="D5811" s="6"/>
      <c r="E5811" s="6"/>
      <c r="F5811" s="6"/>
      <c r="G5811" s="6"/>
    </row>
    <row r="5812" spans="3:7" x14ac:dyDescent="0.25">
      <c r="C5812" s="5"/>
      <c r="D5812" s="6"/>
      <c r="E5812" s="6"/>
      <c r="F5812" s="6"/>
      <c r="G5812" s="6"/>
    </row>
    <row r="5813" spans="3:7" x14ac:dyDescent="0.25">
      <c r="C5813" s="5"/>
      <c r="D5813" s="6"/>
      <c r="E5813" s="6"/>
      <c r="F5813" s="6"/>
      <c r="G5813" s="6"/>
    </row>
    <row r="5814" spans="3:7" x14ac:dyDescent="0.25">
      <c r="C5814" s="5"/>
      <c r="D5814" s="6"/>
      <c r="E5814" s="6"/>
      <c r="F5814" s="6"/>
      <c r="G5814" s="6"/>
    </row>
    <row r="5815" spans="3:7" x14ac:dyDescent="0.25">
      <c r="C5815" s="5"/>
      <c r="D5815" s="6"/>
      <c r="E5815" s="6"/>
      <c r="F5815" s="6"/>
      <c r="G5815" s="6"/>
    </row>
    <row r="5816" spans="3:7" x14ac:dyDescent="0.25">
      <c r="C5816" s="5"/>
      <c r="D5816" s="6"/>
      <c r="E5816" s="6"/>
      <c r="F5816" s="6"/>
      <c r="G5816" s="6"/>
    </row>
    <row r="5817" spans="3:7" x14ac:dyDescent="0.25">
      <c r="C5817" s="5"/>
      <c r="D5817" s="6"/>
      <c r="E5817" s="6"/>
      <c r="F5817" s="6"/>
      <c r="G5817" s="6"/>
    </row>
    <row r="5818" spans="3:7" x14ac:dyDescent="0.25">
      <c r="C5818" s="5"/>
      <c r="D5818" s="6"/>
      <c r="E5818" s="6"/>
      <c r="F5818" s="6"/>
      <c r="G5818" s="6"/>
    </row>
    <row r="5819" spans="3:7" x14ac:dyDescent="0.25">
      <c r="C5819" s="5"/>
      <c r="D5819" s="6"/>
      <c r="E5819" s="6"/>
      <c r="F5819" s="6"/>
      <c r="G5819" s="6"/>
    </row>
    <row r="5820" spans="3:7" x14ac:dyDescent="0.25">
      <c r="C5820" s="5"/>
      <c r="D5820" s="6"/>
      <c r="E5820" s="6"/>
      <c r="F5820" s="6"/>
      <c r="G5820" s="6"/>
    </row>
    <row r="5821" spans="3:7" x14ac:dyDescent="0.25">
      <c r="C5821" s="5"/>
      <c r="D5821" s="6"/>
      <c r="E5821" s="6"/>
      <c r="F5821" s="6"/>
      <c r="G5821" s="6"/>
    </row>
    <row r="5822" spans="3:7" x14ac:dyDescent="0.25">
      <c r="C5822" s="5"/>
      <c r="D5822" s="6"/>
      <c r="E5822" s="6"/>
      <c r="F5822" s="6"/>
      <c r="G5822" s="6"/>
    </row>
    <row r="5823" spans="3:7" x14ac:dyDescent="0.25">
      <c r="C5823" s="5"/>
      <c r="D5823" s="6"/>
      <c r="E5823" s="6"/>
      <c r="F5823" s="6"/>
      <c r="G5823" s="6"/>
    </row>
    <row r="5824" spans="3:7" x14ac:dyDescent="0.25">
      <c r="C5824" s="5"/>
      <c r="D5824" s="6"/>
      <c r="E5824" s="6"/>
      <c r="F5824" s="6"/>
      <c r="G5824" s="6"/>
    </row>
    <row r="5825" spans="3:7" x14ac:dyDescent="0.25">
      <c r="C5825" s="5"/>
      <c r="D5825" s="6"/>
      <c r="E5825" s="6"/>
      <c r="F5825" s="6"/>
      <c r="G5825" s="6"/>
    </row>
    <row r="5826" spans="3:7" x14ac:dyDescent="0.25">
      <c r="C5826" s="5"/>
      <c r="D5826" s="6"/>
      <c r="E5826" s="6"/>
      <c r="F5826" s="6"/>
      <c r="G5826" s="6"/>
    </row>
    <row r="5827" spans="3:7" x14ac:dyDescent="0.25">
      <c r="C5827" s="5"/>
      <c r="D5827" s="6"/>
      <c r="E5827" s="6"/>
      <c r="F5827" s="6"/>
      <c r="G5827" s="6"/>
    </row>
    <row r="5828" spans="3:7" x14ac:dyDescent="0.25">
      <c r="C5828" s="5"/>
      <c r="D5828" s="6"/>
      <c r="E5828" s="6"/>
      <c r="F5828" s="6"/>
      <c r="G5828" s="6"/>
    </row>
    <row r="5829" spans="3:7" x14ac:dyDescent="0.25">
      <c r="C5829" s="5"/>
      <c r="D5829" s="6"/>
      <c r="E5829" s="6"/>
      <c r="F5829" s="6"/>
      <c r="G5829" s="6"/>
    </row>
    <row r="5830" spans="3:7" x14ac:dyDescent="0.25">
      <c r="C5830" s="5"/>
      <c r="D5830" s="6"/>
      <c r="E5830" s="6"/>
      <c r="F5830" s="6"/>
      <c r="G5830" s="6"/>
    </row>
    <row r="5831" spans="3:7" x14ac:dyDescent="0.25">
      <c r="C5831" s="5"/>
      <c r="D5831" s="6"/>
      <c r="E5831" s="6"/>
      <c r="F5831" s="6"/>
      <c r="G5831" s="6"/>
    </row>
    <row r="5832" spans="3:7" x14ac:dyDescent="0.25">
      <c r="C5832" s="5"/>
      <c r="D5832" s="6"/>
      <c r="E5832" s="6"/>
      <c r="F5832" s="6"/>
      <c r="G5832" s="6"/>
    </row>
    <row r="5833" spans="3:7" x14ac:dyDescent="0.25">
      <c r="C5833" s="5"/>
      <c r="D5833" s="6"/>
      <c r="E5833" s="6"/>
      <c r="F5833" s="6"/>
      <c r="G5833" s="6"/>
    </row>
    <row r="5834" spans="3:7" x14ac:dyDescent="0.25">
      <c r="C5834" s="5"/>
      <c r="D5834" s="6"/>
      <c r="E5834" s="6"/>
      <c r="F5834" s="6"/>
      <c r="G5834" s="6"/>
    </row>
    <row r="5835" spans="3:7" x14ac:dyDescent="0.25">
      <c r="C5835" s="5"/>
      <c r="D5835" s="6"/>
      <c r="E5835" s="6"/>
      <c r="F5835" s="6"/>
      <c r="G5835" s="6"/>
    </row>
    <row r="5836" spans="3:7" x14ac:dyDescent="0.25">
      <c r="C5836" s="5"/>
      <c r="D5836" s="6"/>
      <c r="E5836" s="6"/>
      <c r="F5836" s="6"/>
      <c r="G5836" s="6"/>
    </row>
    <row r="5837" spans="3:7" x14ac:dyDescent="0.25">
      <c r="C5837" s="5"/>
      <c r="D5837" s="6"/>
      <c r="E5837" s="6"/>
      <c r="F5837" s="6"/>
      <c r="G5837" s="6"/>
    </row>
    <row r="5838" spans="3:7" x14ac:dyDescent="0.25">
      <c r="C5838" s="5"/>
      <c r="D5838" s="6"/>
      <c r="E5838" s="6"/>
      <c r="F5838" s="6"/>
      <c r="G5838" s="6"/>
    </row>
    <row r="5839" spans="3:7" x14ac:dyDescent="0.25">
      <c r="C5839" s="5"/>
      <c r="D5839" s="6"/>
      <c r="E5839" s="6"/>
      <c r="F5839" s="6"/>
      <c r="G5839" s="6"/>
    </row>
    <row r="5840" spans="3:7" x14ac:dyDescent="0.25">
      <c r="C5840" s="5"/>
      <c r="D5840" s="6"/>
      <c r="E5840" s="6"/>
      <c r="F5840" s="6"/>
      <c r="G5840" s="6"/>
    </row>
    <row r="5841" spans="3:7" x14ac:dyDescent="0.25">
      <c r="C5841" s="5"/>
      <c r="D5841" s="6"/>
      <c r="E5841" s="6"/>
      <c r="F5841" s="6"/>
      <c r="G5841" s="6"/>
    </row>
    <row r="5842" spans="3:7" x14ac:dyDescent="0.25">
      <c r="C5842" s="5"/>
      <c r="D5842" s="6"/>
      <c r="E5842" s="6"/>
      <c r="F5842" s="6"/>
      <c r="G5842" s="6"/>
    </row>
    <row r="5843" spans="3:7" x14ac:dyDescent="0.25">
      <c r="C5843" s="5"/>
      <c r="D5843" s="6"/>
      <c r="E5843" s="6"/>
      <c r="F5843" s="6"/>
      <c r="G5843" s="6"/>
    </row>
    <row r="5844" spans="3:7" x14ac:dyDescent="0.25">
      <c r="C5844" s="5"/>
      <c r="D5844" s="6"/>
      <c r="E5844" s="6"/>
      <c r="F5844" s="6"/>
      <c r="G5844" s="6"/>
    </row>
    <row r="5845" spans="3:7" x14ac:dyDescent="0.25">
      <c r="C5845" s="5"/>
      <c r="D5845" s="6"/>
      <c r="E5845" s="6"/>
      <c r="F5845" s="6"/>
      <c r="G5845" s="6"/>
    </row>
    <row r="5846" spans="3:7" x14ac:dyDescent="0.25">
      <c r="C5846" s="5"/>
      <c r="D5846" s="6"/>
      <c r="E5846" s="6"/>
      <c r="F5846" s="6"/>
      <c r="G5846" s="6"/>
    </row>
    <row r="5847" spans="3:7" x14ac:dyDescent="0.25">
      <c r="C5847" s="5"/>
      <c r="D5847" s="6"/>
      <c r="E5847" s="6"/>
      <c r="F5847" s="6"/>
      <c r="G5847" s="6"/>
    </row>
    <row r="5848" spans="3:7" x14ac:dyDescent="0.25">
      <c r="C5848" s="5"/>
      <c r="D5848" s="6"/>
      <c r="E5848" s="6"/>
      <c r="F5848" s="6"/>
      <c r="G5848" s="6"/>
    </row>
    <row r="5849" spans="3:7" x14ac:dyDescent="0.25">
      <c r="C5849" s="5"/>
      <c r="D5849" s="6"/>
      <c r="E5849" s="6"/>
      <c r="F5849" s="6"/>
      <c r="G5849" s="6"/>
    </row>
    <row r="5850" spans="3:7" x14ac:dyDescent="0.25">
      <c r="C5850" s="5"/>
      <c r="D5850" s="6"/>
      <c r="E5850" s="6"/>
      <c r="F5850" s="6"/>
      <c r="G5850" s="6"/>
    </row>
    <row r="5851" spans="3:7" x14ac:dyDescent="0.25">
      <c r="C5851" s="5"/>
      <c r="D5851" s="6"/>
      <c r="E5851" s="6"/>
      <c r="F5851" s="6"/>
      <c r="G5851" s="6"/>
    </row>
    <row r="5852" spans="3:7" x14ac:dyDescent="0.25">
      <c r="C5852" s="5"/>
      <c r="D5852" s="6"/>
      <c r="E5852" s="6"/>
      <c r="F5852" s="6"/>
      <c r="G5852" s="6"/>
    </row>
    <row r="5853" spans="3:7" x14ac:dyDescent="0.25">
      <c r="C5853" s="5"/>
      <c r="D5853" s="6"/>
      <c r="E5853" s="6"/>
      <c r="F5853" s="6"/>
      <c r="G5853" s="6"/>
    </row>
    <row r="5854" spans="3:7" x14ac:dyDescent="0.25">
      <c r="C5854" s="5"/>
      <c r="D5854" s="6"/>
      <c r="E5854" s="6"/>
      <c r="F5854" s="6"/>
      <c r="G5854" s="6"/>
    </row>
    <row r="5855" spans="3:7" x14ac:dyDescent="0.25">
      <c r="C5855" s="5"/>
      <c r="D5855" s="6"/>
      <c r="E5855" s="6"/>
      <c r="F5855" s="6"/>
      <c r="G5855" s="6"/>
    </row>
    <row r="5856" spans="3:7" x14ac:dyDescent="0.25">
      <c r="C5856" s="5"/>
      <c r="D5856" s="6"/>
      <c r="E5856" s="6"/>
      <c r="F5856" s="6"/>
      <c r="G5856" s="6"/>
    </row>
    <row r="5857" spans="3:7" x14ac:dyDescent="0.25">
      <c r="C5857" s="5"/>
      <c r="D5857" s="6"/>
      <c r="E5857" s="6"/>
      <c r="F5857" s="6"/>
      <c r="G5857" s="6"/>
    </row>
    <row r="5858" spans="3:7" x14ac:dyDescent="0.25">
      <c r="C5858" s="5"/>
      <c r="D5858" s="6"/>
      <c r="E5858" s="6"/>
      <c r="F5858" s="6"/>
      <c r="G5858" s="6"/>
    </row>
    <row r="5859" spans="3:7" x14ac:dyDescent="0.25">
      <c r="C5859" s="5"/>
      <c r="D5859" s="6"/>
      <c r="E5859" s="6"/>
      <c r="F5859" s="6"/>
      <c r="G5859" s="6"/>
    </row>
    <row r="5860" spans="3:7" x14ac:dyDescent="0.25">
      <c r="C5860" s="5"/>
      <c r="D5860" s="6"/>
      <c r="E5860" s="6"/>
      <c r="F5860" s="6"/>
      <c r="G5860" s="6"/>
    </row>
    <row r="5861" spans="3:7" x14ac:dyDescent="0.25">
      <c r="C5861" s="5"/>
      <c r="D5861" s="6"/>
      <c r="E5861" s="6"/>
      <c r="F5861" s="6"/>
      <c r="G5861" s="6"/>
    </row>
    <row r="5862" spans="3:7" x14ac:dyDescent="0.25">
      <c r="C5862" s="5"/>
      <c r="D5862" s="6"/>
      <c r="E5862" s="6"/>
      <c r="F5862" s="6"/>
      <c r="G5862" s="6"/>
    </row>
    <row r="5863" spans="3:7" x14ac:dyDescent="0.25">
      <c r="C5863" s="5"/>
      <c r="D5863" s="6"/>
      <c r="E5863" s="6"/>
      <c r="F5863" s="6"/>
      <c r="G5863" s="6"/>
    </row>
    <row r="5864" spans="3:7" x14ac:dyDescent="0.25">
      <c r="C5864" s="5"/>
      <c r="D5864" s="6"/>
      <c r="E5864" s="6"/>
      <c r="F5864" s="6"/>
      <c r="G5864" s="6"/>
    </row>
    <row r="5865" spans="3:7" x14ac:dyDescent="0.25">
      <c r="C5865" s="5"/>
      <c r="D5865" s="6"/>
      <c r="E5865" s="6"/>
      <c r="F5865" s="6"/>
      <c r="G5865" s="6"/>
    </row>
    <row r="5866" spans="3:7" x14ac:dyDescent="0.25">
      <c r="C5866" s="5"/>
      <c r="D5866" s="6"/>
      <c r="E5866" s="6"/>
      <c r="F5866" s="6"/>
      <c r="G5866" s="6"/>
    </row>
    <row r="5867" spans="3:7" x14ac:dyDescent="0.25">
      <c r="C5867" s="5"/>
      <c r="D5867" s="6"/>
      <c r="E5867" s="6"/>
      <c r="F5867" s="6"/>
      <c r="G5867" s="6"/>
    </row>
    <row r="5868" spans="3:7" x14ac:dyDescent="0.25">
      <c r="C5868" s="5"/>
      <c r="D5868" s="6"/>
      <c r="E5868" s="6"/>
      <c r="F5868" s="6"/>
      <c r="G5868" s="6"/>
    </row>
    <row r="5869" spans="3:7" x14ac:dyDescent="0.25">
      <c r="C5869" s="5"/>
      <c r="D5869" s="6"/>
      <c r="E5869" s="6"/>
      <c r="F5869" s="6"/>
      <c r="G5869" s="6"/>
    </row>
    <row r="5870" spans="3:7" x14ac:dyDescent="0.25">
      <c r="C5870" s="5"/>
      <c r="D5870" s="6"/>
      <c r="E5870" s="6"/>
      <c r="F5870" s="6"/>
      <c r="G5870" s="6"/>
    </row>
    <row r="5871" spans="3:7" x14ac:dyDescent="0.25">
      <c r="C5871" s="5"/>
      <c r="D5871" s="6"/>
      <c r="E5871" s="6"/>
      <c r="F5871" s="6"/>
      <c r="G5871" s="6"/>
    </row>
    <row r="5872" spans="3:7" x14ac:dyDescent="0.25">
      <c r="C5872" s="5"/>
      <c r="D5872" s="6"/>
      <c r="E5872" s="6"/>
      <c r="F5872" s="6"/>
      <c r="G5872" s="6"/>
    </row>
    <row r="5873" spans="3:7" x14ac:dyDescent="0.25">
      <c r="C5873" s="5"/>
      <c r="D5873" s="6"/>
      <c r="E5873" s="6"/>
      <c r="F5873" s="6"/>
      <c r="G5873" s="6"/>
    </row>
    <row r="5874" spans="3:7" x14ac:dyDescent="0.25">
      <c r="C5874" s="5"/>
      <c r="D5874" s="6"/>
      <c r="E5874" s="6"/>
      <c r="F5874" s="6"/>
      <c r="G5874" s="6"/>
    </row>
    <row r="5875" spans="3:7" x14ac:dyDescent="0.25">
      <c r="C5875" s="5"/>
      <c r="D5875" s="6"/>
      <c r="E5875" s="6"/>
      <c r="F5875" s="6"/>
      <c r="G5875" s="6"/>
    </row>
    <row r="5876" spans="3:7" x14ac:dyDescent="0.25">
      <c r="C5876" s="5"/>
      <c r="D5876" s="6"/>
      <c r="E5876" s="6"/>
      <c r="F5876" s="6"/>
      <c r="G5876" s="6"/>
    </row>
    <row r="5877" spans="3:7" x14ac:dyDescent="0.25">
      <c r="C5877" s="5"/>
      <c r="D5877" s="6"/>
      <c r="E5877" s="6"/>
      <c r="F5877" s="6"/>
      <c r="G5877" s="6"/>
    </row>
    <row r="5878" spans="3:7" x14ac:dyDescent="0.25">
      <c r="C5878" s="5"/>
      <c r="D5878" s="6"/>
      <c r="E5878" s="6"/>
      <c r="F5878" s="6"/>
      <c r="G5878" s="6"/>
    </row>
    <row r="5879" spans="3:7" x14ac:dyDescent="0.25">
      <c r="C5879" s="5"/>
      <c r="D5879" s="6"/>
      <c r="E5879" s="6"/>
      <c r="F5879" s="6"/>
      <c r="G5879" s="6"/>
    </row>
    <row r="5880" spans="3:7" x14ac:dyDescent="0.25">
      <c r="C5880" s="5"/>
      <c r="D5880" s="6"/>
      <c r="E5880" s="6"/>
      <c r="F5880" s="6"/>
      <c r="G5880" s="6"/>
    </row>
    <row r="5881" spans="3:7" x14ac:dyDescent="0.25">
      <c r="C5881" s="5"/>
      <c r="D5881" s="6"/>
      <c r="E5881" s="6"/>
      <c r="F5881" s="6"/>
      <c r="G5881" s="6"/>
    </row>
    <row r="5882" spans="3:7" x14ac:dyDescent="0.25">
      <c r="C5882" s="5"/>
      <c r="D5882" s="6"/>
      <c r="E5882" s="6"/>
      <c r="F5882" s="6"/>
      <c r="G5882" s="6"/>
    </row>
    <row r="5883" spans="3:7" x14ac:dyDescent="0.25">
      <c r="C5883" s="5"/>
      <c r="D5883" s="6"/>
      <c r="E5883" s="6"/>
      <c r="F5883" s="6"/>
      <c r="G5883" s="6"/>
    </row>
    <row r="5884" spans="3:7" x14ac:dyDescent="0.25">
      <c r="C5884" s="5"/>
      <c r="D5884" s="6"/>
      <c r="E5884" s="6"/>
      <c r="F5884" s="6"/>
      <c r="G5884" s="6"/>
    </row>
    <row r="5885" spans="3:7" x14ac:dyDescent="0.25">
      <c r="C5885" s="5"/>
      <c r="D5885" s="6"/>
      <c r="E5885" s="6"/>
      <c r="F5885" s="6"/>
      <c r="G5885" s="6"/>
    </row>
    <row r="5886" spans="3:7" x14ac:dyDescent="0.25">
      <c r="C5886" s="5"/>
      <c r="D5886" s="6"/>
      <c r="E5886" s="6"/>
      <c r="F5886" s="6"/>
      <c r="G5886" s="6"/>
    </row>
    <row r="5887" spans="3:7" x14ac:dyDescent="0.25">
      <c r="C5887" s="5"/>
      <c r="D5887" s="6"/>
      <c r="E5887" s="6"/>
      <c r="F5887" s="6"/>
      <c r="G5887" s="6"/>
    </row>
    <row r="5888" spans="3:7" x14ac:dyDescent="0.25">
      <c r="C5888" s="5"/>
      <c r="D5888" s="6"/>
      <c r="E5888" s="6"/>
      <c r="F5888" s="6"/>
      <c r="G5888" s="6"/>
    </row>
    <row r="5889" spans="3:7" x14ac:dyDescent="0.25">
      <c r="C5889" s="5"/>
      <c r="D5889" s="6"/>
      <c r="E5889" s="6"/>
      <c r="F5889" s="6"/>
      <c r="G5889" s="6"/>
    </row>
    <row r="5890" spans="3:7" x14ac:dyDescent="0.25">
      <c r="C5890" s="5"/>
      <c r="D5890" s="6"/>
      <c r="E5890" s="6"/>
      <c r="F5890" s="6"/>
      <c r="G5890" s="6"/>
    </row>
    <row r="5891" spans="3:7" x14ac:dyDescent="0.25">
      <c r="C5891" s="5"/>
      <c r="D5891" s="6"/>
      <c r="E5891" s="6"/>
      <c r="F5891" s="6"/>
      <c r="G5891" s="6"/>
    </row>
    <row r="5892" spans="3:7" x14ac:dyDescent="0.25">
      <c r="C5892" s="5"/>
      <c r="D5892" s="6"/>
      <c r="E5892" s="6"/>
      <c r="F5892" s="6"/>
      <c r="G5892" s="6"/>
    </row>
    <row r="5893" spans="3:7" x14ac:dyDescent="0.25">
      <c r="C5893" s="5"/>
      <c r="D5893" s="6"/>
      <c r="E5893" s="6"/>
      <c r="F5893" s="6"/>
      <c r="G5893" s="6"/>
    </row>
    <row r="5894" spans="3:7" x14ac:dyDescent="0.25">
      <c r="C5894" s="5"/>
      <c r="D5894" s="6"/>
      <c r="E5894" s="6"/>
      <c r="F5894" s="6"/>
      <c r="G5894" s="6"/>
    </row>
    <row r="5895" spans="3:7" x14ac:dyDescent="0.25">
      <c r="C5895" s="5"/>
      <c r="D5895" s="6"/>
      <c r="E5895" s="6"/>
      <c r="F5895" s="6"/>
      <c r="G5895" s="6"/>
    </row>
    <row r="5896" spans="3:7" x14ac:dyDescent="0.25">
      <c r="C5896" s="5"/>
      <c r="D5896" s="6"/>
      <c r="E5896" s="6"/>
      <c r="F5896" s="6"/>
      <c r="G5896" s="6"/>
    </row>
    <row r="5897" spans="3:7" x14ac:dyDescent="0.25">
      <c r="C5897" s="5"/>
      <c r="D5897" s="6"/>
      <c r="E5897" s="6"/>
      <c r="F5897" s="6"/>
      <c r="G5897" s="6"/>
    </row>
    <row r="5898" spans="3:7" x14ac:dyDescent="0.25">
      <c r="C5898" s="5"/>
      <c r="D5898" s="6"/>
      <c r="E5898" s="6"/>
      <c r="F5898" s="6"/>
      <c r="G5898" s="6"/>
    </row>
    <row r="5899" spans="3:7" x14ac:dyDescent="0.25">
      <c r="C5899" s="5"/>
      <c r="D5899" s="6"/>
      <c r="E5899" s="6"/>
      <c r="F5899" s="6"/>
      <c r="G5899" s="6"/>
    </row>
    <row r="5900" spans="3:7" x14ac:dyDescent="0.25">
      <c r="C5900" s="5"/>
      <c r="D5900" s="6"/>
      <c r="E5900" s="6"/>
      <c r="F5900" s="6"/>
      <c r="G5900" s="6"/>
    </row>
    <row r="5901" spans="3:7" x14ac:dyDescent="0.25">
      <c r="C5901" s="5"/>
      <c r="D5901" s="6"/>
      <c r="E5901" s="6"/>
      <c r="F5901" s="6"/>
      <c r="G5901" s="6"/>
    </row>
    <row r="5902" spans="3:7" x14ac:dyDescent="0.25">
      <c r="C5902" s="5"/>
      <c r="D5902" s="6"/>
      <c r="E5902" s="6"/>
      <c r="F5902" s="6"/>
      <c r="G5902" s="6"/>
    </row>
    <row r="5903" spans="3:7" x14ac:dyDescent="0.25">
      <c r="C5903" s="5"/>
      <c r="D5903" s="6"/>
      <c r="E5903" s="6"/>
      <c r="F5903" s="6"/>
      <c r="G5903" s="6"/>
    </row>
    <row r="5904" spans="3:7" x14ac:dyDescent="0.25">
      <c r="C5904" s="5"/>
      <c r="D5904" s="6"/>
      <c r="E5904" s="6"/>
      <c r="F5904" s="6"/>
      <c r="G5904" s="6"/>
    </row>
    <row r="5905" spans="3:7" x14ac:dyDescent="0.25">
      <c r="C5905" s="5"/>
      <c r="D5905" s="6"/>
      <c r="E5905" s="6"/>
      <c r="F5905" s="6"/>
      <c r="G5905" s="6"/>
    </row>
    <row r="5906" spans="3:7" x14ac:dyDescent="0.25">
      <c r="C5906" s="5"/>
      <c r="D5906" s="6"/>
      <c r="E5906" s="6"/>
      <c r="F5906" s="6"/>
      <c r="G5906" s="6"/>
    </row>
    <row r="5907" spans="3:7" x14ac:dyDescent="0.25">
      <c r="C5907" s="5"/>
      <c r="D5907" s="6"/>
      <c r="E5907" s="6"/>
      <c r="F5907" s="6"/>
      <c r="G5907" s="6"/>
    </row>
    <row r="5908" spans="3:7" x14ac:dyDescent="0.25">
      <c r="C5908" s="5"/>
      <c r="D5908" s="6"/>
      <c r="E5908" s="6"/>
      <c r="F5908" s="6"/>
      <c r="G5908" s="6"/>
    </row>
    <row r="5909" spans="3:7" x14ac:dyDescent="0.25">
      <c r="C5909" s="5"/>
      <c r="D5909" s="6"/>
      <c r="E5909" s="6"/>
      <c r="F5909" s="6"/>
      <c r="G5909" s="6"/>
    </row>
    <row r="5910" spans="3:7" x14ac:dyDescent="0.25">
      <c r="C5910" s="5"/>
      <c r="D5910" s="6"/>
      <c r="E5910" s="6"/>
      <c r="F5910" s="6"/>
      <c r="G5910" s="6"/>
    </row>
    <row r="5911" spans="3:7" x14ac:dyDescent="0.25">
      <c r="C5911" s="5"/>
      <c r="D5911" s="6"/>
      <c r="E5911" s="6"/>
      <c r="F5911" s="6"/>
      <c r="G5911" s="6"/>
    </row>
    <row r="5912" spans="3:7" x14ac:dyDescent="0.25">
      <c r="C5912" s="5"/>
      <c r="D5912" s="6"/>
      <c r="E5912" s="6"/>
      <c r="F5912" s="6"/>
      <c r="G5912" s="6"/>
    </row>
    <row r="5913" spans="3:7" x14ac:dyDescent="0.25">
      <c r="C5913" s="5"/>
      <c r="D5913" s="6"/>
      <c r="E5913" s="6"/>
      <c r="F5913" s="6"/>
      <c r="G5913" s="6"/>
    </row>
    <row r="5914" spans="3:7" x14ac:dyDescent="0.25">
      <c r="C5914" s="5"/>
      <c r="D5914" s="6"/>
      <c r="E5914" s="6"/>
      <c r="F5914" s="6"/>
      <c r="G5914" s="6"/>
    </row>
    <row r="5915" spans="3:7" x14ac:dyDescent="0.25">
      <c r="C5915" s="5"/>
      <c r="D5915" s="6"/>
      <c r="E5915" s="6"/>
      <c r="F5915" s="6"/>
      <c r="G5915" s="6"/>
    </row>
    <row r="5916" spans="3:7" x14ac:dyDescent="0.25">
      <c r="C5916" s="5"/>
      <c r="D5916" s="6"/>
      <c r="E5916" s="6"/>
      <c r="F5916" s="6"/>
      <c r="G5916" s="6"/>
    </row>
    <row r="5917" spans="3:7" x14ac:dyDescent="0.25">
      <c r="C5917" s="5"/>
      <c r="D5917" s="6"/>
      <c r="E5917" s="6"/>
      <c r="F5917" s="6"/>
      <c r="G5917" s="6"/>
    </row>
    <row r="5918" spans="3:7" x14ac:dyDescent="0.25">
      <c r="C5918" s="5"/>
      <c r="D5918" s="6"/>
      <c r="E5918" s="6"/>
      <c r="F5918" s="6"/>
      <c r="G5918" s="6"/>
    </row>
    <row r="5919" spans="3:7" x14ac:dyDescent="0.25">
      <c r="C5919" s="5"/>
      <c r="D5919" s="6"/>
      <c r="E5919" s="6"/>
      <c r="F5919" s="6"/>
      <c r="G5919" s="6"/>
    </row>
    <row r="5920" spans="3:7" x14ac:dyDescent="0.25">
      <c r="C5920" s="5"/>
      <c r="D5920" s="6"/>
      <c r="E5920" s="6"/>
      <c r="F5920" s="6"/>
      <c r="G5920" s="6"/>
    </row>
    <row r="5921" spans="3:7" x14ac:dyDescent="0.25">
      <c r="C5921" s="5"/>
      <c r="D5921" s="6"/>
      <c r="E5921" s="6"/>
      <c r="F5921" s="6"/>
      <c r="G5921" s="6"/>
    </row>
    <row r="5922" spans="3:7" x14ac:dyDescent="0.25">
      <c r="C5922" s="5"/>
      <c r="D5922" s="6"/>
      <c r="E5922" s="6"/>
      <c r="F5922" s="6"/>
      <c r="G5922" s="6"/>
    </row>
    <row r="5923" spans="3:7" x14ac:dyDescent="0.25">
      <c r="C5923" s="5"/>
      <c r="D5923" s="6"/>
      <c r="E5923" s="6"/>
      <c r="F5923" s="6"/>
      <c r="G5923" s="6"/>
    </row>
    <row r="5924" spans="3:7" x14ac:dyDescent="0.25">
      <c r="C5924" s="5"/>
      <c r="D5924" s="6"/>
      <c r="E5924" s="6"/>
      <c r="F5924" s="6"/>
      <c r="G5924" s="6"/>
    </row>
    <row r="5925" spans="3:7" x14ac:dyDescent="0.25">
      <c r="C5925" s="5"/>
      <c r="D5925" s="6"/>
      <c r="E5925" s="6"/>
      <c r="F5925" s="6"/>
      <c r="G5925" s="6"/>
    </row>
    <row r="5926" spans="3:7" x14ac:dyDescent="0.25">
      <c r="C5926" s="5"/>
      <c r="D5926" s="6"/>
      <c r="E5926" s="6"/>
      <c r="F5926" s="6"/>
      <c r="G5926" s="6"/>
    </row>
    <row r="5927" spans="3:7" x14ac:dyDescent="0.25">
      <c r="C5927" s="5"/>
      <c r="D5927" s="6"/>
      <c r="E5927" s="6"/>
      <c r="F5927" s="6"/>
      <c r="G5927" s="6"/>
    </row>
    <row r="5928" spans="3:7" x14ac:dyDescent="0.25">
      <c r="C5928" s="5"/>
      <c r="D5928" s="6"/>
      <c r="E5928" s="6"/>
      <c r="F5928" s="6"/>
      <c r="G5928" s="6"/>
    </row>
    <row r="5929" spans="3:7" x14ac:dyDescent="0.25">
      <c r="C5929" s="5"/>
      <c r="D5929" s="6"/>
      <c r="E5929" s="6"/>
      <c r="F5929" s="6"/>
      <c r="G5929" s="6"/>
    </row>
    <row r="5930" spans="3:7" x14ac:dyDescent="0.25">
      <c r="C5930" s="5"/>
      <c r="D5930" s="6"/>
      <c r="E5930" s="6"/>
      <c r="F5930" s="6"/>
      <c r="G5930" s="6"/>
    </row>
    <row r="5931" spans="3:7" x14ac:dyDescent="0.25">
      <c r="C5931" s="5"/>
      <c r="D5931" s="6"/>
      <c r="E5931" s="6"/>
      <c r="F5931" s="6"/>
      <c r="G5931" s="6"/>
    </row>
    <row r="5932" spans="3:7" x14ac:dyDescent="0.25">
      <c r="C5932" s="5"/>
      <c r="D5932" s="6"/>
      <c r="E5932" s="6"/>
      <c r="F5932" s="6"/>
      <c r="G5932" s="6"/>
    </row>
    <row r="5933" spans="3:7" x14ac:dyDescent="0.25">
      <c r="C5933" s="5"/>
      <c r="D5933" s="6"/>
      <c r="E5933" s="6"/>
      <c r="F5933" s="6"/>
      <c r="G5933" s="6"/>
    </row>
    <row r="5934" spans="3:7" x14ac:dyDescent="0.25">
      <c r="C5934" s="5"/>
      <c r="D5934" s="6"/>
      <c r="E5934" s="6"/>
      <c r="F5934" s="6"/>
      <c r="G5934" s="6"/>
    </row>
    <row r="5935" spans="3:7" x14ac:dyDescent="0.25">
      <c r="C5935" s="5"/>
      <c r="D5935" s="6"/>
      <c r="E5935" s="6"/>
      <c r="F5935" s="6"/>
      <c r="G5935" s="6"/>
    </row>
    <row r="5936" spans="3:7" x14ac:dyDescent="0.25">
      <c r="C5936" s="5"/>
      <c r="D5936" s="6"/>
      <c r="E5936" s="6"/>
      <c r="F5936" s="6"/>
      <c r="G5936" s="6"/>
    </row>
    <row r="5937" spans="3:7" x14ac:dyDescent="0.25">
      <c r="C5937" s="5"/>
      <c r="D5937" s="6"/>
      <c r="E5937" s="6"/>
      <c r="F5937" s="6"/>
      <c r="G5937" s="6"/>
    </row>
    <row r="5938" spans="3:7" x14ac:dyDescent="0.25">
      <c r="C5938" s="5"/>
      <c r="D5938" s="6"/>
      <c r="E5938" s="6"/>
      <c r="F5938" s="6"/>
      <c r="G5938" s="6"/>
    </row>
    <row r="5939" spans="3:7" x14ac:dyDescent="0.25">
      <c r="C5939" s="5"/>
      <c r="D5939" s="6"/>
      <c r="E5939" s="6"/>
      <c r="F5939" s="6"/>
      <c r="G5939" s="6"/>
    </row>
    <row r="5940" spans="3:7" x14ac:dyDescent="0.25">
      <c r="C5940" s="5"/>
      <c r="D5940" s="6"/>
      <c r="E5940" s="6"/>
      <c r="F5940" s="6"/>
      <c r="G5940" s="6"/>
    </row>
    <row r="5941" spans="3:7" x14ac:dyDescent="0.25">
      <c r="C5941" s="5"/>
      <c r="D5941" s="6"/>
      <c r="E5941" s="6"/>
      <c r="F5941" s="6"/>
      <c r="G5941" s="6"/>
    </row>
    <row r="5942" spans="3:7" x14ac:dyDescent="0.25">
      <c r="C5942" s="5"/>
      <c r="D5942" s="6"/>
      <c r="E5942" s="6"/>
      <c r="F5942" s="6"/>
      <c r="G5942" s="6"/>
    </row>
    <row r="5943" spans="3:7" x14ac:dyDescent="0.25">
      <c r="C5943" s="5"/>
      <c r="D5943" s="6"/>
      <c r="E5943" s="6"/>
      <c r="F5943" s="6"/>
      <c r="G5943" s="6"/>
    </row>
    <row r="5944" spans="3:7" x14ac:dyDescent="0.25">
      <c r="C5944" s="5"/>
      <c r="D5944" s="6"/>
      <c r="E5944" s="6"/>
      <c r="F5944" s="6"/>
      <c r="G5944" s="6"/>
    </row>
    <row r="5945" spans="3:7" x14ac:dyDescent="0.25">
      <c r="C5945" s="5"/>
      <c r="D5945" s="6"/>
      <c r="E5945" s="6"/>
      <c r="F5945" s="6"/>
      <c r="G5945" s="6"/>
    </row>
    <row r="5946" spans="3:7" x14ac:dyDescent="0.25">
      <c r="C5946" s="5"/>
      <c r="D5946" s="6"/>
      <c r="E5946" s="6"/>
      <c r="F5946" s="6"/>
      <c r="G5946" s="6"/>
    </row>
    <row r="5947" spans="3:7" x14ac:dyDescent="0.25">
      <c r="C5947" s="5"/>
      <c r="D5947" s="6"/>
      <c r="E5947" s="6"/>
      <c r="F5947" s="6"/>
      <c r="G5947" s="6"/>
    </row>
    <row r="5948" spans="3:7" x14ac:dyDescent="0.25">
      <c r="C5948" s="5"/>
      <c r="D5948" s="6"/>
      <c r="E5948" s="6"/>
      <c r="F5948" s="6"/>
      <c r="G5948" s="6"/>
    </row>
    <row r="5949" spans="3:7" x14ac:dyDescent="0.25">
      <c r="C5949" s="5"/>
      <c r="D5949" s="6"/>
      <c r="E5949" s="6"/>
      <c r="F5949" s="6"/>
      <c r="G5949" s="6"/>
    </row>
    <row r="5950" spans="3:7" x14ac:dyDescent="0.25">
      <c r="C5950" s="5"/>
      <c r="D5950" s="6"/>
      <c r="E5950" s="6"/>
      <c r="F5950" s="6"/>
      <c r="G5950" s="6"/>
    </row>
    <row r="5951" spans="3:7" x14ac:dyDescent="0.25">
      <c r="C5951" s="5"/>
      <c r="D5951" s="6"/>
      <c r="E5951" s="6"/>
      <c r="F5951" s="6"/>
      <c r="G5951" s="6"/>
    </row>
    <row r="5952" spans="3:7" x14ac:dyDescent="0.25">
      <c r="C5952" s="5"/>
      <c r="D5952" s="6"/>
      <c r="E5952" s="6"/>
      <c r="F5952" s="6"/>
      <c r="G5952" s="6"/>
    </row>
    <row r="5953" spans="3:7" x14ac:dyDescent="0.25">
      <c r="C5953" s="5"/>
      <c r="D5953" s="6"/>
      <c r="E5953" s="6"/>
      <c r="F5953" s="6"/>
      <c r="G5953" s="6"/>
    </row>
    <row r="5954" spans="3:7" x14ac:dyDescent="0.25">
      <c r="C5954" s="5"/>
      <c r="D5954" s="6"/>
      <c r="E5954" s="6"/>
      <c r="F5954" s="6"/>
      <c r="G5954" s="6"/>
    </row>
    <row r="5955" spans="3:7" x14ac:dyDescent="0.25">
      <c r="C5955" s="5"/>
      <c r="D5955" s="6"/>
      <c r="E5955" s="6"/>
      <c r="F5955" s="6"/>
      <c r="G5955" s="6"/>
    </row>
    <row r="5956" spans="3:7" x14ac:dyDescent="0.25">
      <c r="C5956" s="5"/>
      <c r="D5956" s="6"/>
      <c r="E5956" s="6"/>
      <c r="F5956" s="6"/>
      <c r="G5956" s="6"/>
    </row>
    <row r="5957" spans="3:7" x14ac:dyDescent="0.25">
      <c r="C5957" s="5"/>
      <c r="D5957" s="6"/>
      <c r="E5957" s="6"/>
      <c r="F5957" s="6"/>
      <c r="G5957" s="6"/>
    </row>
    <row r="5958" spans="3:7" x14ac:dyDescent="0.25">
      <c r="C5958" s="5"/>
      <c r="D5958" s="6"/>
      <c r="E5958" s="6"/>
      <c r="F5958" s="6"/>
      <c r="G5958" s="6"/>
    </row>
    <row r="5959" spans="3:7" x14ac:dyDescent="0.25">
      <c r="C5959" s="5"/>
      <c r="D5959" s="6"/>
      <c r="E5959" s="6"/>
      <c r="F5959" s="6"/>
      <c r="G5959" s="6"/>
    </row>
    <row r="5960" spans="3:7" x14ac:dyDescent="0.25">
      <c r="C5960" s="5"/>
      <c r="D5960" s="6"/>
      <c r="E5960" s="6"/>
      <c r="F5960" s="6"/>
      <c r="G5960" s="6"/>
    </row>
    <row r="5961" spans="3:7" x14ac:dyDescent="0.25">
      <c r="C5961" s="5"/>
      <c r="D5961" s="6"/>
      <c r="E5961" s="6"/>
      <c r="F5961" s="6"/>
      <c r="G5961" s="6"/>
    </row>
    <row r="5962" spans="3:7" x14ac:dyDescent="0.25">
      <c r="C5962" s="5"/>
      <c r="D5962" s="6"/>
      <c r="E5962" s="6"/>
      <c r="F5962" s="6"/>
      <c r="G5962" s="6"/>
    </row>
    <row r="5963" spans="3:7" x14ac:dyDescent="0.25">
      <c r="C5963" s="5"/>
      <c r="D5963" s="6"/>
      <c r="E5963" s="6"/>
      <c r="F5963" s="6"/>
      <c r="G5963" s="6"/>
    </row>
    <row r="5964" spans="3:7" x14ac:dyDescent="0.25">
      <c r="C5964" s="5"/>
      <c r="D5964" s="6"/>
      <c r="E5964" s="6"/>
      <c r="F5964" s="6"/>
      <c r="G5964" s="6"/>
    </row>
    <row r="5965" spans="3:7" x14ac:dyDescent="0.25">
      <c r="C5965" s="5"/>
      <c r="D5965" s="6"/>
      <c r="E5965" s="6"/>
      <c r="F5965" s="6"/>
      <c r="G5965" s="6"/>
    </row>
    <row r="5966" spans="3:7" x14ac:dyDescent="0.25">
      <c r="C5966" s="5"/>
      <c r="D5966" s="6"/>
      <c r="E5966" s="6"/>
      <c r="F5966" s="6"/>
      <c r="G5966" s="6"/>
    </row>
    <row r="5967" spans="3:7" x14ac:dyDescent="0.25">
      <c r="C5967" s="5"/>
      <c r="D5967" s="6"/>
      <c r="E5967" s="6"/>
      <c r="F5967" s="6"/>
      <c r="G5967" s="6"/>
    </row>
    <row r="5968" spans="3:7" x14ac:dyDescent="0.25">
      <c r="C5968" s="5"/>
      <c r="D5968" s="6"/>
      <c r="E5968" s="6"/>
      <c r="F5968" s="6"/>
      <c r="G5968" s="6"/>
    </row>
    <row r="5969" spans="3:7" x14ac:dyDescent="0.25">
      <c r="C5969" s="5"/>
      <c r="D5969" s="6"/>
      <c r="E5969" s="6"/>
      <c r="F5969" s="6"/>
      <c r="G5969" s="6"/>
    </row>
    <row r="5970" spans="3:7" x14ac:dyDescent="0.25">
      <c r="C5970" s="5"/>
      <c r="D5970" s="6"/>
      <c r="E5970" s="6"/>
      <c r="F5970" s="6"/>
      <c r="G5970" s="6"/>
    </row>
    <row r="5971" spans="3:7" x14ac:dyDescent="0.25">
      <c r="C5971" s="5"/>
      <c r="D5971" s="6"/>
      <c r="E5971" s="6"/>
      <c r="F5971" s="6"/>
      <c r="G5971" s="6"/>
    </row>
    <row r="5972" spans="3:7" x14ac:dyDescent="0.25">
      <c r="C5972" s="5"/>
      <c r="D5972" s="6"/>
      <c r="E5972" s="6"/>
      <c r="F5972" s="6"/>
      <c r="G5972" s="6"/>
    </row>
    <row r="5973" spans="3:7" x14ac:dyDescent="0.25">
      <c r="C5973" s="5"/>
      <c r="D5973" s="6"/>
      <c r="E5973" s="6"/>
      <c r="F5973" s="6"/>
      <c r="G5973" s="6"/>
    </row>
    <row r="5974" spans="3:7" x14ac:dyDescent="0.25">
      <c r="C5974" s="5"/>
      <c r="D5974" s="6"/>
      <c r="E5974" s="6"/>
      <c r="F5974" s="6"/>
      <c r="G5974" s="6"/>
    </row>
    <row r="5975" spans="3:7" x14ac:dyDescent="0.25">
      <c r="C5975" s="5"/>
      <c r="D5975" s="6"/>
      <c r="E5975" s="6"/>
      <c r="F5975" s="6"/>
      <c r="G5975" s="6"/>
    </row>
    <row r="5976" spans="3:7" x14ac:dyDescent="0.25">
      <c r="C5976" s="5"/>
      <c r="D5976" s="6"/>
      <c r="E5976" s="6"/>
      <c r="F5976" s="6"/>
      <c r="G5976" s="6"/>
    </row>
    <row r="5977" spans="3:7" x14ac:dyDescent="0.25">
      <c r="C5977" s="5"/>
      <c r="D5977" s="6"/>
      <c r="E5977" s="6"/>
      <c r="F5977" s="6"/>
      <c r="G5977" s="6"/>
    </row>
    <row r="5978" spans="3:7" x14ac:dyDescent="0.25">
      <c r="C5978" s="5"/>
      <c r="D5978" s="6"/>
      <c r="E5978" s="6"/>
      <c r="F5978" s="6"/>
      <c r="G5978" s="6"/>
    </row>
    <row r="5979" spans="3:7" x14ac:dyDescent="0.25">
      <c r="C5979" s="5"/>
      <c r="D5979" s="6"/>
      <c r="E5979" s="6"/>
      <c r="F5979" s="6"/>
      <c r="G5979" s="6"/>
    </row>
    <row r="5980" spans="3:7" x14ac:dyDescent="0.25">
      <c r="C5980" s="5"/>
      <c r="D5980" s="6"/>
      <c r="E5980" s="6"/>
      <c r="F5980" s="6"/>
      <c r="G5980" s="6"/>
    </row>
    <row r="5981" spans="3:7" x14ac:dyDescent="0.25">
      <c r="C5981" s="5"/>
      <c r="D5981" s="6"/>
      <c r="E5981" s="6"/>
      <c r="F5981" s="6"/>
      <c r="G5981" s="6"/>
    </row>
    <row r="5982" spans="3:7" x14ac:dyDescent="0.25">
      <c r="C5982" s="5"/>
      <c r="D5982" s="6"/>
      <c r="E5982" s="6"/>
      <c r="F5982" s="6"/>
      <c r="G5982" s="6"/>
    </row>
    <row r="5983" spans="3:7" x14ac:dyDescent="0.25">
      <c r="C5983" s="5"/>
      <c r="D5983" s="6"/>
      <c r="E5983" s="6"/>
      <c r="F5983" s="6"/>
      <c r="G5983" s="6"/>
    </row>
    <row r="5984" spans="3:7" x14ac:dyDescent="0.25">
      <c r="C5984" s="5"/>
      <c r="D5984" s="6"/>
      <c r="E5984" s="6"/>
      <c r="F5984" s="6"/>
      <c r="G5984" s="6"/>
    </row>
    <row r="5985" spans="3:7" x14ac:dyDescent="0.25">
      <c r="C5985" s="5"/>
      <c r="D5985" s="6"/>
      <c r="E5985" s="6"/>
      <c r="F5985" s="6"/>
      <c r="G5985" s="6"/>
    </row>
    <row r="5986" spans="3:7" x14ac:dyDescent="0.25">
      <c r="C5986" s="5"/>
      <c r="D5986" s="6"/>
      <c r="E5986" s="6"/>
      <c r="F5986" s="6"/>
      <c r="G5986" s="6"/>
    </row>
    <row r="5987" spans="3:7" x14ac:dyDescent="0.25">
      <c r="C5987" s="5"/>
      <c r="D5987" s="6"/>
      <c r="E5987" s="6"/>
      <c r="F5987" s="6"/>
      <c r="G5987" s="6"/>
    </row>
    <row r="5988" spans="3:7" x14ac:dyDescent="0.25">
      <c r="C5988" s="5"/>
      <c r="D5988" s="6"/>
      <c r="E5988" s="6"/>
      <c r="F5988" s="6"/>
      <c r="G5988" s="6"/>
    </row>
    <row r="5989" spans="3:7" x14ac:dyDescent="0.25">
      <c r="C5989" s="5"/>
      <c r="D5989" s="6"/>
      <c r="E5989" s="6"/>
      <c r="F5989" s="6"/>
      <c r="G5989" s="6"/>
    </row>
    <row r="5990" spans="3:7" x14ac:dyDescent="0.25">
      <c r="C5990" s="5"/>
      <c r="D5990" s="6"/>
      <c r="E5990" s="6"/>
      <c r="F5990" s="6"/>
      <c r="G5990" s="6"/>
    </row>
    <row r="5991" spans="3:7" x14ac:dyDescent="0.25">
      <c r="C5991" s="5"/>
      <c r="D5991" s="6"/>
      <c r="E5991" s="6"/>
      <c r="F5991" s="6"/>
      <c r="G5991" s="6"/>
    </row>
    <row r="5992" spans="3:7" x14ac:dyDescent="0.25">
      <c r="C5992" s="5"/>
      <c r="D5992" s="6"/>
      <c r="E5992" s="6"/>
      <c r="F5992" s="6"/>
      <c r="G5992" s="6"/>
    </row>
    <row r="5993" spans="3:7" x14ac:dyDescent="0.25">
      <c r="C5993" s="5"/>
      <c r="D5993" s="6"/>
      <c r="E5993" s="6"/>
      <c r="F5993" s="6"/>
      <c r="G5993" s="6"/>
    </row>
    <row r="5994" spans="3:7" x14ac:dyDescent="0.25">
      <c r="C5994" s="5"/>
      <c r="D5994" s="6"/>
      <c r="E5994" s="6"/>
      <c r="F5994" s="6"/>
      <c r="G5994" s="6"/>
    </row>
    <row r="5995" spans="3:7" x14ac:dyDescent="0.25">
      <c r="C5995" s="5"/>
      <c r="D5995" s="6"/>
      <c r="E5995" s="6"/>
      <c r="F5995" s="6"/>
      <c r="G5995" s="6"/>
    </row>
    <row r="5996" spans="3:7" x14ac:dyDescent="0.25">
      <c r="C5996" s="5"/>
      <c r="D5996" s="6"/>
      <c r="E5996" s="6"/>
      <c r="F5996" s="6"/>
      <c r="G5996" s="6"/>
    </row>
    <row r="5997" spans="3:7" x14ac:dyDescent="0.25">
      <c r="C5997" s="5"/>
      <c r="D5997" s="6"/>
      <c r="E5997" s="6"/>
      <c r="F5997" s="6"/>
      <c r="G5997" s="6"/>
    </row>
    <row r="5998" spans="3:7" x14ac:dyDescent="0.25">
      <c r="C5998" s="5"/>
      <c r="D5998" s="6"/>
      <c r="E5998" s="6"/>
      <c r="F5998" s="6"/>
      <c r="G5998" s="6"/>
    </row>
    <row r="5999" spans="3:7" x14ac:dyDescent="0.25">
      <c r="C5999" s="5"/>
      <c r="D5999" s="6"/>
      <c r="E5999" s="6"/>
      <c r="F5999" s="6"/>
      <c r="G5999" s="6"/>
    </row>
    <row r="6000" spans="3:7" x14ac:dyDescent="0.25">
      <c r="C6000" s="5"/>
      <c r="D6000" s="6"/>
      <c r="E6000" s="6"/>
      <c r="F6000" s="6"/>
      <c r="G6000" s="6"/>
    </row>
    <row r="6001" spans="3:7" x14ac:dyDescent="0.25">
      <c r="C6001" s="5"/>
      <c r="D6001" s="6"/>
      <c r="E6001" s="6"/>
      <c r="F6001" s="6"/>
      <c r="G6001" s="6"/>
    </row>
    <row r="6002" spans="3:7" x14ac:dyDescent="0.25">
      <c r="C6002" s="5"/>
      <c r="D6002" s="6"/>
      <c r="E6002" s="6"/>
      <c r="F6002" s="6"/>
      <c r="G6002" s="6"/>
    </row>
    <row r="6003" spans="3:7" x14ac:dyDescent="0.25">
      <c r="C6003" s="5"/>
      <c r="D6003" s="6"/>
      <c r="E6003" s="6"/>
      <c r="F6003" s="6"/>
      <c r="G6003" s="6"/>
    </row>
    <row r="6004" spans="3:7" x14ac:dyDescent="0.25">
      <c r="C6004" s="5"/>
      <c r="D6004" s="6"/>
      <c r="E6004" s="6"/>
      <c r="F6004" s="6"/>
      <c r="G6004" s="6"/>
    </row>
    <row r="6005" spans="3:7" x14ac:dyDescent="0.25">
      <c r="C6005" s="5"/>
      <c r="D6005" s="6"/>
      <c r="E6005" s="6"/>
      <c r="F6005" s="6"/>
      <c r="G6005" s="6"/>
    </row>
    <row r="6006" spans="3:7" x14ac:dyDescent="0.25">
      <c r="C6006" s="5"/>
      <c r="D6006" s="6"/>
      <c r="E6006" s="6"/>
      <c r="F6006" s="6"/>
      <c r="G6006" s="6"/>
    </row>
    <row r="6007" spans="3:7" x14ac:dyDescent="0.25">
      <c r="C6007" s="5"/>
      <c r="D6007" s="6"/>
      <c r="E6007" s="6"/>
      <c r="F6007" s="6"/>
      <c r="G6007" s="6"/>
    </row>
    <row r="6008" spans="3:7" x14ac:dyDescent="0.25">
      <c r="C6008" s="5"/>
      <c r="D6008" s="6"/>
      <c r="E6008" s="6"/>
      <c r="F6008" s="6"/>
      <c r="G6008" s="6"/>
    </row>
    <row r="6009" spans="3:7" x14ac:dyDescent="0.25">
      <c r="C6009" s="5"/>
      <c r="D6009" s="6"/>
      <c r="E6009" s="6"/>
      <c r="F6009" s="6"/>
      <c r="G6009" s="6"/>
    </row>
    <row r="6010" spans="3:7" x14ac:dyDescent="0.25">
      <c r="C6010" s="5"/>
      <c r="D6010" s="6"/>
      <c r="E6010" s="6"/>
      <c r="F6010" s="6"/>
      <c r="G6010" s="6"/>
    </row>
    <row r="6011" spans="3:7" x14ac:dyDescent="0.25">
      <c r="C6011" s="5"/>
      <c r="D6011" s="6"/>
      <c r="E6011" s="6"/>
      <c r="F6011" s="6"/>
      <c r="G6011" s="6"/>
    </row>
    <row r="6012" spans="3:7" x14ac:dyDescent="0.25">
      <c r="C6012" s="5"/>
      <c r="D6012" s="6"/>
      <c r="E6012" s="6"/>
      <c r="F6012" s="6"/>
      <c r="G6012" s="6"/>
    </row>
    <row r="6013" spans="3:7" x14ac:dyDescent="0.25">
      <c r="C6013" s="5"/>
      <c r="D6013" s="6"/>
      <c r="E6013" s="6"/>
      <c r="F6013" s="6"/>
      <c r="G6013" s="6"/>
    </row>
    <row r="6014" spans="3:7" x14ac:dyDescent="0.25">
      <c r="C6014" s="5"/>
      <c r="D6014" s="6"/>
      <c r="E6014" s="6"/>
      <c r="F6014" s="6"/>
      <c r="G6014" s="6"/>
    </row>
    <row r="6015" spans="3:7" x14ac:dyDescent="0.25">
      <c r="C6015" s="5"/>
      <c r="D6015" s="6"/>
      <c r="E6015" s="6"/>
      <c r="F6015" s="6"/>
      <c r="G6015" s="6"/>
    </row>
    <row r="6016" spans="3:7" x14ac:dyDescent="0.25">
      <c r="C6016" s="5"/>
      <c r="D6016" s="6"/>
      <c r="E6016" s="6"/>
      <c r="F6016" s="6"/>
      <c r="G6016" s="6"/>
    </row>
    <row r="6017" spans="3:7" x14ac:dyDescent="0.25">
      <c r="C6017" s="5"/>
      <c r="D6017" s="6"/>
      <c r="E6017" s="6"/>
      <c r="F6017" s="6"/>
      <c r="G6017" s="6"/>
    </row>
    <row r="6018" spans="3:7" x14ac:dyDescent="0.25">
      <c r="C6018" s="5"/>
      <c r="D6018" s="6"/>
      <c r="E6018" s="6"/>
      <c r="F6018" s="6"/>
      <c r="G6018" s="6"/>
    </row>
    <row r="6019" spans="3:7" x14ac:dyDescent="0.25">
      <c r="C6019" s="5"/>
      <c r="D6019" s="6"/>
      <c r="E6019" s="6"/>
      <c r="F6019" s="6"/>
      <c r="G6019" s="6"/>
    </row>
    <row r="6020" spans="3:7" x14ac:dyDescent="0.25">
      <c r="C6020" s="5"/>
      <c r="D6020" s="6"/>
      <c r="E6020" s="6"/>
      <c r="F6020" s="6"/>
      <c r="G6020" s="6"/>
    </row>
    <row r="6021" spans="3:7" x14ac:dyDescent="0.25">
      <c r="C6021" s="5"/>
      <c r="D6021" s="6"/>
      <c r="E6021" s="6"/>
      <c r="F6021" s="6"/>
      <c r="G6021" s="6"/>
    </row>
    <row r="6022" spans="3:7" x14ac:dyDescent="0.25">
      <c r="C6022" s="5"/>
      <c r="D6022" s="6"/>
      <c r="E6022" s="6"/>
      <c r="F6022" s="6"/>
      <c r="G6022" s="6"/>
    </row>
    <row r="6023" spans="3:7" x14ac:dyDescent="0.25">
      <c r="C6023" s="5"/>
      <c r="D6023" s="6"/>
      <c r="E6023" s="6"/>
      <c r="F6023" s="6"/>
      <c r="G6023" s="6"/>
    </row>
    <row r="6024" spans="3:7" x14ac:dyDescent="0.25">
      <c r="C6024" s="5"/>
      <c r="D6024" s="6"/>
      <c r="E6024" s="6"/>
      <c r="F6024" s="6"/>
      <c r="G6024" s="6"/>
    </row>
    <row r="6025" spans="3:7" x14ac:dyDescent="0.25">
      <c r="C6025" s="5"/>
      <c r="D6025" s="6"/>
      <c r="E6025" s="6"/>
      <c r="F6025" s="6"/>
      <c r="G6025" s="6"/>
    </row>
    <row r="6026" spans="3:7" x14ac:dyDescent="0.25">
      <c r="C6026" s="5"/>
      <c r="D6026" s="6"/>
      <c r="E6026" s="6"/>
      <c r="F6026" s="6"/>
      <c r="G6026" s="6"/>
    </row>
    <row r="6027" spans="3:7" x14ac:dyDescent="0.25">
      <c r="C6027" s="5"/>
      <c r="D6027" s="6"/>
      <c r="E6027" s="6"/>
      <c r="F6027" s="6"/>
      <c r="G6027" s="6"/>
    </row>
    <row r="6028" spans="3:7" x14ac:dyDescent="0.25">
      <c r="C6028" s="5"/>
      <c r="D6028" s="6"/>
      <c r="E6028" s="6"/>
      <c r="F6028" s="6"/>
      <c r="G6028" s="6"/>
    </row>
    <row r="6029" spans="3:7" x14ac:dyDescent="0.25">
      <c r="C6029" s="5"/>
      <c r="D6029" s="6"/>
      <c r="E6029" s="6"/>
      <c r="F6029" s="6"/>
      <c r="G6029" s="6"/>
    </row>
    <row r="6030" spans="3:7" x14ac:dyDescent="0.25">
      <c r="C6030" s="5"/>
      <c r="D6030" s="6"/>
      <c r="E6030" s="6"/>
      <c r="F6030" s="6"/>
      <c r="G6030" s="6"/>
    </row>
    <row r="6031" spans="3:7" x14ac:dyDescent="0.25">
      <c r="C6031" s="5"/>
      <c r="D6031" s="6"/>
      <c r="E6031" s="6"/>
      <c r="F6031" s="6"/>
      <c r="G6031" s="6"/>
    </row>
    <row r="6032" spans="3:7" x14ac:dyDescent="0.25">
      <c r="C6032" s="5"/>
      <c r="D6032" s="6"/>
      <c r="E6032" s="6"/>
      <c r="F6032" s="6"/>
      <c r="G6032" s="6"/>
    </row>
    <row r="6033" spans="3:7" x14ac:dyDescent="0.25">
      <c r="C6033" s="5"/>
      <c r="D6033" s="6"/>
      <c r="E6033" s="6"/>
      <c r="F6033" s="6"/>
      <c r="G6033" s="6"/>
    </row>
    <row r="6034" spans="3:7" x14ac:dyDescent="0.25">
      <c r="C6034" s="5"/>
      <c r="D6034" s="6"/>
      <c r="E6034" s="6"/>
      <c r="F6034" s="6"/>
      <c r="G6034" s="6"/>
    </row>
    <row r="6035" spans="3:7" x14ac:dyDescent="0.25">
      <c r="C6035" s="5"/>
      <c r="D6035" s="6"/>
      <c r="E6035" s="6"/>
      <c r="F6035" s="6"/>
      <c r="G6035" s="6"/>
    </row>
    <row r="6036" spans="3:7" x14ac:dyDescent="0.25">
      <c r="C6036" s="5"/>
      <c r="D6036" s="6"/>
      <c r="E6036" s="6"/>
      <c r="F6036" s="6"/>
      <c r="G6036" s="6"/>
    </row>
    <row r="6037" spans="3:7" x14ac:dyDescent="0.25">
      <c r="C6037" s="5"/>
      <c r="D6037" s="6"/>
      <c r="E6037" s="6"/>
      <c r="F6037" s="6"/>
      <c r="G6037" s="6"/>
    </row>
    <row r="6038" spans="3:7" x14ac:dyDescent="0.25">
      <c r="C6038" s="5"/>
      <c r="D6038" s="6"/>
      <c r="E6038" s="6"/>
      <c r="F6038" s="6"/>
      <c r="G6038" s="6"/>
    </row>
    <row r="6039" spans="3:7" x14ac:dyDescent="0.25">
      <c r="C6039" s="5"/>
      <c r="D6039" s="6"/>
      <c r="E6039" s="6"/>
      <c r="F6039" s="6"/>
      <c r="G6039" s="6"/>
    </row>
    <row r="6040" spans="3:7" x14ac:dyDescent="0.25">
      <c r="C6040" s="5"/>
      <c r="D6040" s="6"/>
      <c r="E6040" s="6"/>
      <c r="F6040" s="6"/>
      <c r="G6040" s="6"/>
    </row>
    <row r="6041" spans="3:7" x14ac:dyDescent="0.25">
      <c r="C6041" s="5"/>
      <c r="D6041" s="6"/>
      <c r="E6041" s="6"/>
      <c r="F6041" s="6"/>
      <c r="G6041" s="6"/>
    </row>
    <row r="6042" spans="3:7" x14ac:dyDescent="0.25">
      <c r="C6042" s="5"/>
      <c r="D6042" s="6"/>
      <c r="E6042" s="6"/>
      <c r="F6042" s="6"/>
      <c r="G6042" s="6"/>
    </row>
    <row r="6043" spans="3:7" x14ac:dyDescent="0.25">
      <c r="C6043" s="5"/>
      <c r="D6043" s="6"/>
      <c r="E6043" s="6"/>
      <c r="F6043" s="6"/>
      <c r="G6043" s="6"/>
    </row>
    <row r="6044" spans="3:7" x14ac:dyDescent="0.25">
      <c r="C6044" s="5"/>
      <c r="D6044" s="6"/>
      <c r="E6044" s="6"/>
      <c r="F6044" s="6"/>
      <c r="G6044" s="6"/>
    </row>
    <row r="6045" spans="3:7" x14ac:dyDescent="0.25">
      <c r="C6045" s="5"/>
      <c r="D6045" s="6"/>
      <c r="E6045" s="6"/>
      <c r="F6045" s="6"/>
      <c r="G6045" s="6"/>
    </row>
    <row r="6046" spans="3:7" x14ac:dyDescent="0.25">
      <c r="C6046" s="5"/>
      <c r="D6046" s="6"/>
      <c r="E6046" s="6"/>
      <c r="F6046" s="6"/>
      <c r="G6046" s="6"/>
    </row>
    <row r="6047" spans="3:7" x14ac:dyDescent="0.25">
      <c r="C6047" s="5"/>
      <c r="D6047" s="6"/>
      <c r="E6047" s="6"/>
      <c r="F6047" s="6"/>
      <c r="G6047" s="6"/>
    </row>
    <row r="6048" spans="3:7" x14ac:dyDescent="0.25">
      <c r="C6048" s="5"/>
      <c r="D6048" s="6"/>
      <c r="E6048" s="6"/>
      <c r="F6048" s="6"/>
      <c r="G6048" s="6"/>
    </row>
    <row r="6049" spans="3:7" x14ac:dyDescent="0.25">
      <c r="C6049" s="5"/>
      <c r="D6049" s="6"/>
      <c r="E6049" s="6"/>
      <c r="F6049" s="6"/>
      <c r="G6049" s="6"/>
    </row>
    <row r="6050" spans="3:7" x14ac:dyDescent="0.25">
      <c r="C6050" s="5"/>
      <c r="D6050" s="6"/>
      <c r="E6050" s="6"/>
      <c r="F6050" s="6"/>
      <c r="G6050" s="6"/>
    </row>
    <row r="6051" spans="3:7" x14ac:dyDescent="0.25">
      <c r="C6051" s="5"/>
      <c r="D6051" s="6"/>
      <c r="E6051" s="6"/>
      <c r="F6051" s="6"/>
      <c r="G6051" s="6"/>
    </row>
    <row r="6052" spans="3:7" x14ac:dyDescent="0.25">
      <c r="C6052" s="5"/>
      <c r="D6052" s="6"/>
      <c r="E6052" s="6"/>
      <c r="F6052" s="6"/>
      <c r="G6052" s="6"/>
    </row>
    <row r="6053" spans="3:7" x14ac:dyDescent="0.25">
      <c r="C6053" s="5"/>
      <c r="D6053" s="6"/>
      <c r="E6053" s="6"/>
      <c r="F6053" s="6"/>
      <c r="G6053" s="6"/>
    </row>
    <row r="6054" spans="3:7" x14ac:dyDescent="0.25">
      <c r="C6054" s="5"/>
      <c r="D6054" s="6"/>
      <c r="E6054" s="6"/>
      <c r="F6054" s="6"/>
      <c r="G6054" s="6"/>
    </row>
    <row r="6055" spans="3:7" x14ac:dyDescent="0.25">
      <c r="C6055" s="5"/>
      <c r="D6055" s="6"/>
      <c r="E6055" s="6"/>
      <c r="F6055" s="6"/>
      <c r="G6055" s="6"/>
    </row>
    <row r="6056" spans="3:7" x14ac:dyDescent="0.25">
      <c r="C6056" s="5"/>
      <c r="D6056" s="6"/>
      <c r="E6056" s="6"/>
      <c r="F6056" s="6"/>
      <c r="G6056" s="6"/>
    </row>
    <row r="6057" spans="3:7" x14ac:dyDescent="0.25">
      <c r="C6057" s="5"/>
      <c r="D6057" s="6"/>
      <c r="E6057" s="6"/>
      <c r="F6057" s="6"/>
      <c r="G6057" s="6"/>
    </row>
    <row r="6058" spans="3:7" x14ac:dyDescent="0.25">
      <c r="C6058" s="5"/>
      <c r="D6058" s="6"/>
      <c r="E6058" s="6"/>
      <c r="F6058" s="6"/>
      <c r="G6058" s="6"/>
    </row>
    <row r="6059" spans="3:7" x14ac:dyDescent="0.25">
      <c r="C6059" s="5"/>
      <c r="D6059" s="6"/>
      <c r="E6059" s="6"/>
      <c r="F6059" s="6"/>
      <c r="G6059" s="6"/>
    </row>
    <row r="6060" spans="3:7" x14ac:dyDescent="0.25">
      <c r="C6060" s="5"/>
      <c r="D6060" s="6"/>
      <c r="E6060" s="6"/>
      <c r="F6060" s="6"/>
      <c r="G6060" s="6"/>
    </row>
    <row r="6061" spans="3:7" x14ac:dyDescent="0.25">
      <c r="C6061" s="5"/>
      <c r="D6061" s="6"/>
      <c r="E6061" s="6"/>
      <c r="F6061" s="6"/>
      <c r="G6061" s="6"/>
    </row>
    <row r="6062" spans="3:7" x14ac:dyDescent="0.25">
      <c r="C6062" s="5"/>
      <c r="D6062" s="6"/>
      <c r="E6062" s="6"/>
      <c r="F6062" s="6"/>
      <c r="G6062" s="6"/>
    </row>
    <row r="6063" spans="3:7" x14ac:dyDescent="0.25">
      <c r="C6063" s="5"/>
      <c r="D6063" s="6"/>
      <c r="E6063" s="6"/>
      <c r="F6063" s="6"/>
      <c r="G6063" s="6"/>
    </row>
    <row r="6064" spans="3:7" x14ac:dyDescent="0.25">
      <c r="C6064" s="5"/>
      <c r="D6064" s="6"/>
      <c r="E6064" s="6"/>
      <c r="F6064" s="6"/>
      <c r="G6064" s="6"/>
    </row>
    <row r="6065" spans="3:7" x14ac:dyDescent="0.25">
      <c r="C6065" s="5"/>
      <c r="D6065" s="6"/>
      <c r="E6065" s="6"/>
      <c r="F6065" s="6"/>
      <c r="G6065" s="6"/>
    </row>
    <row r="6066" spans="3:7" x14ac:dyDescent="0.25">
      <c r="C6066" s="5"/>
      <c r="D6066" s="6"/>
      <c r="E6066" s="6"/>
      <c r="F6066" s="6"/>
      <c r="G6066" s="6"/>
    </row>
    <row r="6067" spans="3:7" x14ac:dyDescent="0.25">
      <c r="C6067" s="5"/>
      <c r="D6067" s="6"/>
      <c r="E6067" s="6"/>
      <c r="F6067" s="6"/>
      <c r="G6067" s="6"/>
    </row>
    <row r="6068" spans="3:7" x14ac:dyDescent="0.25">
      <c r="C6068" s="5"/>
      <c r="D6068" s="6"/>
      <c r="E6068" s="6"/>
      <c r="F6068" s="6"/>
      <c r="G6068" s="6"/>
    </row>
    <row r="6069" spans="3:7" x14ac:dyDescent="0.25">
      <c r="C6069" s="5"/>
      <c r="D6069" s="6"/>
      <c r="E6069" s="6"/>
      <c r="F6069" s="6"/>
      <c r="G6069" s="6"/>
    </row>
    <row r="6070" spans="3:7" x14ac:dyDescent="0.25">
      <c r="C6070" s="5"/>
      <c r="D6070" s="6"/>
      <c r="E6070" s="6"/>
      <c r="F6070" s="6"/>
      <c r="G6070" s="6"/>
    </row>
    <row r="6071" spans="3:7" x14ac:dyDescent="0.25">
      <c r="C6071" s="5"/>
      <c r="D6071" s="6"/>
      <c r="E6071" s="6"/>
      <c r="F6071" s="6"/>
      <c r="G6071" s="6"/>
    </row>
    <row r="6072" spans="3:7" x14ac:dyDescent="0.25">
      <c r="C6072" s="5"/>
      <c r="D6072" s="6"/>
      <c r="E6072" s="6"/>
      <c r="F6072" s="6"/>
      <c r="G6072" s="6"/>
    </row>
    <row r="6073" spans="3:7" x14ac:dyDescent="0.25">
      <c r="C6073" s="5"/>
      <c r="D6073" s="6"/>
      <c r="E6073" s="6"/>
      <c r="F6073" s="6"/>
      <c r="G6073" s="6"/>
    </row>
    <row r="6074" spans="3:7" x14ac:dyDescent="0.25">
      <c r="C6074" s="5"/>
      <c r="D6074" s="6"/>
      <c r="E6074" s="6"/>
      <c r="F6074" s="6"/>
      <c r="G6074" s="6"/>
    </row>
    <row r="6075" spans="3:7" x14ac:dyDescent="0.25">
      <c r="C6075" s="5"/>
      <c r="D6075" s="6"/>
      <c r="E6075" s="6"/>
      <c r="F6075" s="6"/>
      <c r="G6075" s="6"/>
    </row>
    <row r="6076" spans="3:7" x14ac:dyDescent="0.25">
      <c r="C6076" s="5"/>
      <c r="D6076" s="6"/>
      <c r="E6076" s="6"/>
      <c r="F6076" s="6"/>
      <c r="G6076" s="6"/>
    </row>
    <row r="6077" spans="3:7" x14ac:dyDescent="0.25">
      <c r="C6077" s="5"/>
      <c r="D6077" s="6"/>
      <c r="E6077" s="6"/>
      <c r="F6077" s="6"/>
      <c r="G6077" s="6"/>
    </row>
    <row r="6078" spans="3:7" x14ac:dyDescent="0.25">
      <c r="C6078" s="5"/>
      <c r="D6078" s="6"/>
      <c r="E6078" s="6"/>
      <c r="F6078" s="6"/>
      <c r="G6078" s="6"/>
    </row>
    <row r="6079" spans="3:7" x14ac:dyDescent="0.25">
      <c r="C6079" s="5"/>
      <c r="D6079" s="6"/>
      <c r="E6079" s="6"/>
      <c r="F6079" s="6"/>
      <c r="G6079" s="6"/>
    </row>
    <row r="6080" spans="3:7" x14ac:dyDescent="0.25">
      <c r="C6080" s="5"/>
      <c r="D6080" s="6"/>
      <c r="E6080" s="6"/>
      <c r="F6080" s="6"/>
      <c r="G6080" s="6"/>
    </row>
    <row r="6081" spans="3:7" x14ac:dyDescent="0.25">
      <c r="C6081" s="5"/>
      <c r="D6081" s="6"/>
      <c r="E6081" s="6"/>
      <c r="F6081" s="6"/>
      <c r="G6081" s="6"/>
    </row>
    <row r="6082" spans="3:7" x14ac:dyDescent="0.25">
      <c r="C6082" s="5"/>
      <c r="D6082" s="6"/>
      <c r="E6082" s="6"/>
      <c r="F6082" s="6"/>
      <c r="G6082" s="6"/>
    </row>
    <row r="6083" spans="3:7" x14ac:dyDescent="0.25">
      <c r="C6083" s="5"/>
      <c r="D6083" s="6"/>
      <c r="E6083" s="6"/>
      <c r="F6083" s="6"/>
      <c r="G6083" s="6"/>
    </row>
    <row r="6084" spans="3:7" x14ac:dyDescent="0.25">
      <c r="C6084" s="5"/>
      <c r="D6084" s="6"/>
      <c r="E6084" s="6"/>
      <c r="F6084" s="6"/>
      <c r="G6084" s="6"/>
    </row>
    <row r="6085" spans="3:7" x14ac:dyDescent="0.25">
      <c r="C6085" s="5"/>
      <c r="D6085" s="6"/>
      <c r="E6085" s="6"/>
      <c r="F6085" s="6"/>
      <c r="G6085" s="6"/>
    </row>
    <row r="6086" spans="3:7" x14ac:dyDescent="0.25">
      <c r="C6086" s="5"/>
      <c r="D6086" s="6"/>
      <c r="E6086" s="6"/>
      <c r="F6086" s="6"/>
      <c r="G6086" s="6"/>
    </row>
    <row r="6087" spans="3:7" x14ac:dyDescent="0.25">
      <c r="C6087" s="5"/>
      <c r="D6087" s="6"/>
      <c r="E6087" s="6"/>
      <c r="F6087" s="6"/>
      <c r="G6087" s="6"/>
    </row>
    <row r="6088" spans="3:7" x14ac:dyDescent="0.25">
      <c r="C6088" s="5"/>
      <c r="D6088" s="6"/>
      <c r="E6088" s="6"/>
      <c r="F6088" s="6"/>
      <c r="G6088" s="6"/>
    </row>
    <row r="6089" spans="3:7" x14ac:dyDescent="0.25">
      <c r="C6089" s="5"/>
      <c r="D6089" s="6"/>
      <c r="E6089" s="6"/>
      <c r="F6089" s="6"/>
      <c r="G6089" s="6"/>
    </row>
    <row r="6090" spans="3:7" x14ac:dyDescent="0.25">
      <c r="C6090" s="5"/>
      <c r="D6090" s="6"/>
      <c r="E6090" s="6"/>
      <c r="F6090" s="6"/>
      <c r="G6090" s="6"/>
    </row>
    <row r="6091" spans="3:7" x14ac:dyDescent="0.25">
      <c r="C6091" s="5"/>
      <c r="D6091" s="6"/>
      <c r="E6091" s="6"/>
      <c r="F6091" s="6"/>
      <c r="G6091" s="6"/>
    </row>
    <row r="6092" spans="3:7" x14ac:dyDescent="0.25">
      <c r="C6092" s="5"/>
      <c r="D6092" s="6"/>
      <c r="E6092" s="6"/>
      <c r="F6092" s="6"/>
      <c r="G6092" s="6"/>
    </row>
    <row r="6093" spans="3:7" x14ac:dyDescent="0.25">
      <c r="C6093" s="5"/>
      <c r="D6093" s="6"/>
      <c r="E6093" s="6"/>
      <c r="F6093" s="6"/>
      <c r="G6093" s="6"/>
    </row>
    <row r="6094" spans="3:7" x14ac:dyDescent="0.25">
      <c r="C6094" s="5"/>
      <c r="D6094" s="6"/>
      <c r="E6094" s="6"/>
      <c r="F6094" s="6"/>
      <c r="G6094" s="6"/>
    </row>
    <row r="6095" spans="3:7" x14ac:dyDescent="0.25">
      <c r="C6095" s="5"/>
      <c r="D6095" s="6"/>
      <c r="E6095" s="6"/>
      <c r="F6095" s="6"/>
      <c r="G6095" s="6"/>
    </row>
    <row r="6096" spans="3:7" x14ac:dyDescent="0.25">
      <c r="C6096" s="5"/>
      <c r="D6096" s="6"/>
      <c r="E6096" s="6"/>
      <c r="F6096" s="6"/>
      <c r="G6096" s="6"/>
    </row>
    <row r="6097" spans="3:7" x14ac:dyDescent="0.25">
      <c r="C6097" s="5"/>
      <c r="D6097" s="6"/>
      <c r="E6097" s="6"/>
      <c r="F6097" s="6"/>
      <c r="G6097" s="6"/>
    </row>
    <row r="6098" spans="3:7" x14ac:dyDescent="0.25">
      <c r="C6098" s="5"/>
      <c r="D6098" s="6"/>
      <c r="E6098" s="6"/>
      <c r="F6098" s="6"/>
      <c r="G6098" s="6"/>
    </row>
    <row r="6099" spans="3:7" x14ac:dyDescent="0.25">
      <c r="C6099" s="5"/>
      <c r="D6099" s="6"/>
      <c r="E6099" s="6"/>
      <c r="F6099" s="6"/>
      <c r="G6099" s="6"/>
    </row>
    <row r="6100" spans="3:7" x14ac:dyDescent="0.25">
      <c r="C6100" s="5"/>
      <c r="D6100" s="6"/>
      <c r="E6100" s="6"/>
      <c r="F6100" s="6"/>
      <c r="G6100" s="6"/>
    </row>
    <row r="6101" spans="3:7" x14ac:dyDescent="0.25">
      <c r="C6101" s="5"/>
      <c r="D6101" s="6"/>
      <c r="E6101" s="6"/>
      <c r="F6101" s="6"/>
      <c r="G6101" s="6"/>
    </row>
    <row r="6102" spans="3:7" x14ac:dyDescent="0.25">
      <c r="C6102" s="5"/>
      <c r="D6102" s="6"/>
      <c r="E6102" s="6"/>
      <c r="F6102" s="6"/>
      <c r="G6102" s="6"/>
    </row>
    <row r="6103" spans="3:7" x14ac:dyDescent="0.25">
      <c r="C6103" s="5"/>
      <c r="D6103" s="6"/>
      <c r="E6103" s="6"/>
      <c r="F6103" s="6"/>
      <c r="G6103" s="6"/>
    </row>
    <row r="6104" spans="3:7" x14ac:dyDescent="0.25">
      <c r="C6104" s="5"/>
      <c r="D6104" s="6"/>
      <c r="E6104" s="6"/>
      <c r="F6104" s="6"/>
      <c r="G6104" s="6"/>
    </row>
    <row r="6105" spans="3:7" x14ac:dyDescent="0.25">
      <c r="C6105" s="5"/>
      <c r="D6105" s="6"/>
      <c r="E6105" s="6"/>
      <c r="F6105" s="6"/>
      <c r="G6105" s="6"/>
    </row>
    <row r="6106" spans="3:7" x14ac:dyDescent="0.25">
      <c r="C6106" s="5"/>
      <c r="D6106" s="6"/>
      <c r="E6106" s="6"/>
      <c r="F6106" s="6"/>
      <c r="G6106" s="6"/>
    </row>
    <row r="6107" spans="3:7" x14ac:dyDescent="0.25">
      <c r="C6107" s="5"/>
      <c r="D6107" s="6"/>
      <c r="E6107" s="6"/>
      <c r="F6107" s="6"/>
      <c r="G6107" s="6"/>
    </row>
    <row r="6108" spans="3:7" x14ac:dyDescent="0.25">
      <c r="C6108" s="5"/>
      <c r="D6108" s="6"/>
      <c r="E6108" s="6"/>
      <c r="F6108" s="6"/>
      <c r="G6108" s="6"/>
    </row>
    <row r="6109" spans="3:7" x14ac:dyDescent="0.25">
      <c r="C6109" s="5"/>
      <c r="D6109" s="6"/>
      <c r="E6109" s="6"/>
      <c r="F6109" s="6"/>
      <c r="G6109" s="6"/>
    </row>
    <row r="6110" spans="3:7" x14ac:dyDescent="0.25">
      <c r="C6110" s="5"/>
      <c r="D6110" s="6"/>
      <c r="E6110" s="6"/>
      <c r="F6110" s="6"/>
      <c r="G6110" s="6"/>
    </row>
    <row r="6111" spans="3:7" x14ac:dyDescent="0.25">
      <c r="C6111" s="5"/>
      <c r="D6111" s="6"/>
      <c r="E6111" s="6"/>
      <c r="F6111" s="6"/>
      <c r="G6111" s="6"/>
    </row>
    <row r="6112" spans="3:7" x14ac:dyDescent="0.25">
      <c r="C6112" s="5"/>
      <c r="D6112" s="6"/>
      <c r="E6112" s="6"/>
      <c r="F6112" s="6"/>
      <c r="G6112" s="6"/>
    </row>
    <row r="6113" spans="3:7" x14ac:dyDescent="0.25">
      <c r="C6113" s="5"/>
      <c r="D6113" s="6"/>
      <c r="E6113" s="6"/>
      <c r="F6113" s="6"/>
      <c r="G6113" s="6"/>
    </row>
    <row r="6114" spans="3:7" x14ac:dyDescent="0.25">
      <c r="C6114" s="5"/>
      <c r="D6114" s="6"/>
      <c r="E6114" s="6"/>
      <c r="F6114" s="6"/>
      <c r="G6114" s="6"/>
    </row>
    <row r="6115" spans="3:7" x14ac:dyDescent="0.25">
      <c r="C6115" s="5"/>
      <c r="D6115" s="6"/>
      <c r="E6115" s="6"/>
      <c r="F6115" s="6"/>
      <c r="G6115" s="6"/>
    </row>
    <row r="6116" spans="3:7" x14ac:dyDescent="0.25">
      <c r="C6116" s="5"/>
      <c r="D6116" s="6"/>
      <c r="E6116" s="6"/>
      <c r="F6116" s="6"/>
      <c r="G6116" s="6"/>
    </row>
    <row r="6117" spans="3:7" x14ac:dyDescent="0.25">
      <c r="C6117" s="5"/>
      <c r="D6117" s="6"/>
      <c r="E6117" s="6"/>
      <c r="F6117" s="6"/>
      <c r="G6117" s="6"/>
    </row>
    <row r="6118" spans="3:7" x14ac:dyDescent="0.25">
      <c r="C6118" s="5"/>
      <c r="D6118" s="6"/>
      <c r="E6118" s="6"/>
      <c r="F6118" s="6"/>
      <c r="G6118" s="6"/>
    </row>
    <row r="6119" spans="3:7" x14ac:dyDescent="0.25">
      <c r="C6119" s="5"/>
      <c r="D6119" s="6"/>
      <c r="E6119" s="6"/>
      <c r="F6119" s="6"/>
      <c r="G6119" s="6"/>
    </row>
    <row r="6120" spans="3:7" x14ac:dyDescent="0.25">
      <c r="C6120" s="5"/>
      <c r="D6120" s="6"/>
      <c r="E6120" s="6"/>
      <c r="F6120" s="6"/>
      <c r="G6120" s="6"/>
    </row>
    <row r="6121" spans="3:7" x14ac:dyDescent="0.25">
      <c r="C6121" s="5"/>
      <c r="D6121" s="6"/>
      <c r="E6121" s="6"/>
      <c r="F6121" s="6"/>
      <c r="G6121" s="6"/>
    </row>
    <row r="6122" spans="3:7" x14ac:dyDescent="0.25">
      <c r="C6122" s="5"/>
      <c r="D6122" s="6"/>
      <c r="E6122" s="6"/>
      <c r="F6122" s="6"/>
      <c r="G6122" s="6"/>
    </row>
    <row r="6123" spans="3:7" x14ac:dyDescent="0.25">
      <c r="C6123" s="5"/>
      <c r="D6123" s="6"/>
      <c r="E6123" s="6"/>
      <c r="F6123" s="6"/>
      <c r="G6123" s="6"/>
    </row>
    <row r="6124" spans="3:7" x14ac:dyDescent="0.25">
      <c r="C6124" s="5"/>
      <c r="D6124" s="6"/>
      <c r="E6124" s="6"/>
      <c r="F6124" s="6"/>
      <c r="G6124" s="6"/>
    </row>
    <row r="6125" spans="3:7" x14ac:dyDescent="0.25">
      <c r="C6125" s="5"/>
      <c r="D6125" s="6"/>
      <c r="E6125" s="6"/>
      <c r="F6125" s="6"/>
      <c r="G6125" s="6"/>
    </row>
    <row r="6126" spans="3:7" x14ac:dyDescent="0.25">
      <c r="C6126" s="5"/>
      <c r="D6126" s="6"/>
      <c r="E6126" s="6"/>
      <c r="F6126" s="6"/>
      <c r="G6126" s="6"/>
    </row>
    <row r="6127" spans="3:7" x14ac:dyDescent="0.25">
      <c r="C6127" s="5"/>
      <c r="D6127" s="6"/>
      <c r="E6127" s="6"/>
      <c r="F6127" s="6"/>
      <c r="G6127" s="6"/>
    </row>
    <row r="6128" spans="3:7" x14ac:dyDescent="0.25">
      <c r="C6128" s="5"/>
      <c r="D6128" s="6"/>
      <c r="E6128" s="6"/>
      <c r="F6128" s="6"/>
      <c r="G6128" s="6"/>
    </row>
    <row r="6129" spans="3:7" x14ac:dyDescent="0.25">
      <c r="C6129" s="5"/>
      <c r="D6129" s="6"/>
      <c r="E6129" s="6"/>
      <c r="F6129" s="6"/>
      <c r="G6129" s="6"/>
    </row>
    <row r="6130" spans="3:7" x14ac:dyDescent="0.25">
      <c r="C6130" s="5"/>
      <c r="D6130" s="6"/>
      <c r="E6130" s="6"/>
      <c r="F6130" s="6"/>
      <c r="G6130" s="6"/>
    </row>
    <row r="6131" spans="3:7" x14ac:dyDescent="0.25">
      <c r="C6131" s="5"/>
      <c r="D6131" s="6"/>
      <c r="E6131" s="6"/>
      <c r="F6131" s="6"/>
      <c r="G6131" s="6"/>
    </row>
    <row r="6132" spans="3:7" x14ac:dyDescent="0.25">
      <c r="C6132" s="5"/>
      <c r="D6132" s="6"/>
      <c r="E6132" s="6"/>
      <c r="F6132" s="6"/>
      <c r="G6132" s="6"/>
    </row>
    <row r="6133" spans="3:7" x14ac:dyDescent="0.25">
      <c r="C6133" s="5"/>
      <c r="D6133" s="6"/>
      <c r="E6133" s="6"/>
      <c r="F6133" s="6"/>
      <c r="G6133" s="6"/>
    </row>
    <row r="6134" spans="3:7" x14ac:dyDescent="0.25">
      <c r="C6134" s="5"/>
      <c r="D6134" s="6"/>
      <c r="E6134" s="6"/>
      <c r="F6134" s="6"/>
      <c r="G6134" s="6"/>
    </row>
    <row r="6135" spans="3:7" x14ac:dyDescent="0.25">
      <c r="C6135" s="5"/>
      <c r="D6135" s="6"/>
      <c r="E6135" s="6"/>
      <c r="F6135" s="6"/>
      <c r="G6135" s="6"/>
    </row>
    <row r="6136" spans="3:7" x14ac:dyDescent="0.25">
      <c r="C6136" s="5"/>
      <c r="D6136" s="6"/>
      <c r="E6136" s="6"/>
      <c r="F6136" s="6"/>
      <c r="G6136" s="6"/>
    </row>
    <row r="6137" spans="3:7" x14ac:dyDescent="0.25">
      <c r="C6137" s="5"/>
      <c r="D6137" s="6"/>
      <c r="E6137" s="6"/>
      <c r="F6137" s="6"/>
      <c r="G6137" s="6"/>
    </row>
    <row r="6138" spans="3:7" x14ac:dyDescent="0.25">
      <c r="C6138" s="5"/>
      <c r="D6138" s="6"/>
      <c r="E6138" s="6"/>
      <c r="F6138" s="6"/>
      <c r="G6138" s="6"/>
    </row>
    <row r="6139" spans="3:7" x14ac:dyDescent="0.25">
      <c r="C6139" s="5"/>
      <c r="D6139" s="6"/>
      <c r="E6139" s="6"/>
      <c r="F6139" s="6"/>
      <c r="G6139" s="6"/>
    </row>
    <row r="6140" spans="3:7" x14ac:dyDescent="0.25">
      <c r="C6140" s="5"/>
      <c r="D6140" s="6"/>
      <c r="E6140" s="6"/>
      <c r="F6140" s="6"/>
      <c r="G6140" s="6"/>
    </row>
    <row r="6141" spans="3:7" x14ac:dyDescent="0.25">
      <c r="C6141" s="5"/>
      <c r="D6141" s="6"/>
      <c r="E6141" s="6"/>
      <c r="F6141" s="6"/>
      <c r="G6141" s="6"/>
    </row>
    <row r="6142" spans="3:7" x14ac:dyDescent="0.25">
      <c r="C6142" s="5"/>
      <c r="D6142" s="6"/>
      <c r="E6142" s="6"/>
      <c r="F6142" s="6"/>
      <c r="G6142" s="6"/>
    </row>
    <row r="6143" spans="3:7" x14ac:dyDescent="0.25">
      <c r="C6143" s="5"/>
      <c r="D6143" s="6"/>
      <c r="E6143" s="6"/>
      <c r="F6143" s="6"/>
      <c r="G6143" s="6"/>
    </row>
    <row r="6144" spans="3:7" x14ac:dyDescent="0.25">
      <c r="C6144" s="5"/>
      <c r="D6144" s="6"/>
      <c r="E6144" s="6"/>
      <c r="F6144" s="6"/>
      <c r="G6144" s="6"/>
    </row>
    <row r="6145" spans="3:7" x14ac:dyDescent="0.25">
      <c r="C6145" s="5"/>
      <c r="D6145" s="6"/>
      <c r="E6145" s="6"/>
      <c r="F6145" s="6"/>
      <c r="G6145" s="6"/>
    </row>
    <row r="6146" spans="3:7" x14ac:dyDescent="0.25">
      <c r="C6146" s="5"/>
      <c r="D6146" s="6"/>
      <c r="E6146" s="6"/>
      <c r="F6146" s="6"/>
      <c r="G6146" s="6"/>
    </row>
    <row r="6147" spans="3:7" x14ac:dyDescent="0.25">
      <c r="C6147" s="5"/>
      <c r="D6147" s="6"/>
      <c r="E6147" s="6"/>
      <c r="F6147" s="6"/>
      <c r="G6147" s="6"/>
    </row>
    <row r="6148" spans="3:7" x14ac:dyDescent="0.25">
      <c r="C6148" s="5"/>
      <c r="D6148" s="6"/>
      <c r="E6148" s="6"/>
      <c r="F6148" s="6"/>
      <c r="G6148" s="6"/>
    </row>
    <row r="6149" spans="3:7" x14ac:dyDescent="0.25">
      <c r="C6149" s="5"/>
      <c r="D6149" s="6"/>
      <c r="E6149" s="6"/>
      <c r="F6149" s="6"/>
      <c r="G6149" s="6"/>
    </row>
    <row r="6150" spans="3:7" x14ac:dyDescent="0.25">
      <c r="C6150" s="5"/>
      <c r="D6150" s="6"/>
      <c r="E6150" s="6"/>
      <c r="F6150" s="6"/>
      <c r="G6150" s="6"/>
    </row>
    <row r="6151" spans="3:7" x14ac:dyDescent="0.25">
      <c r="C6151" s="5"/>
      <c r="D6151" s="6"/>
      <c r="E6151" s="6"/>
      <c r="F6151" s="6"/>
      <c r="G6151" s="6"/>
    </row>
    <row r="6152" spans="3:7" x14ac:dyDescent="0.25">
      <c r="C6152" s="5"/>
      <c r="D6152" s="6"/>
      <c r="E6152" s="6"/>
      <c r="F6152" s="6"/>
      <c r="G6152" s="6"/>
    </row>
    <row r="6153" spans="3:7" x14ac:dyDescent="0.25">
      <c r="C6153" s="5"/>
      <c r="D6153" s="6"/>
      <c r="E6153" s="6"/>
      <c r="F6153" s="6"/>
      <c r="G6153" s="6"/>
    </row>
    <row r="6154" spans="3:7" x14ac:dyDescent="0.25">
      <c r="C6154" s="5"/>
      <c r="D6154" s="6"/>
      <c r="E6154" s="6"/>
      <c r="F6154" s="6"/>
      <c r="G6154" s="6"/>
    </row>
    <row r="6155" spans="3:7" x14ac:dyDescent="0.25">
      <c r="C6155" s="5"/>
      <c r="D6155" s="6"/>
      <c r="E6155" s="6"/>
      <c r="F6155" s="6"/>
      <c r="G6155" s="6"/>
    </row>
    <row r="6156" spans="3:7" x14ac:dyDescent="0.25">
      <c r="C6156" s="5"/>
      <c r="D6156" s="6"/>
      <c r="E6156" s="6"/>
      <c r="F6156" s="6"/>
      <c r="G6156" s="6"/>
    </row>
    <row r="6157" spans="3:7" x14ac:dyDescent="0.25">
      <c r="C6157" s="5"/>
      <c r="D6157" s="6"/>
      <c r="E6157" s="6"/>
      <c r="F6157" s="6"/>
      <c r="G6157" s="6"/>
    </row>
    <row r="6158" spans="3:7" x14ac:dyDescent="0.25">
      <c r="C6158" s="5"/>
      <c r="D6158" s="6"/>
      <c r="E6158" s="6"/>
      <c r="F6158" s="6"/>
      <c r="G6158" s="6"/>
    </row>
    <row r="6159" spans="3:7" x14ac:dyDescent="0.25">
      <c r="C6159" s="5"/>
      <c r="D6159" s="6"/>
      <c r="E6159" s="6"/>
      <c r="F6159" s="6"/>
      <c r="G6159" s="6"/>
    </row>
    <row r="6160" spans="3:7" x14ac:dyDescent="0.25">
      <c r="C6160" s="5"/>
      <c r="D6160" s="6"/>
      <c r="E6160" s="6"/>
      <c r="F6160" s="6"/>
      <c r="G6160" s="6"/>
    </row>
    <row r="6161" spans="3:7" x14ac:dyDescent="0.25">
      <c r="C6161" s="5"/>
      <c r="D6161" s="6"/>
      <c r="E6161" s="6"/>
      <c r="F6161" s="6"/>
      <c r="G6161" s="6"/>
    </row>
    <row r="6162" spans="3:7" x14ac:dyDescent="0.25">
      <c r="C6162" s="5"/>
      <c r="D6162" s="6"/>
      <c r="E6162" s="6"/>
      <c r="F6162" s="6"/>
      <c r="G6162" s="6"/>
    </row>
    <row r="6163" spans="3:7" x14ac:dyDescent="0.25">
      <c r="C6163" s="5"/>
      <c r="D6163" s="6"/>
      <c r="E6163" s="6"/>
      <c r="F6163" s="6"/>
      <c r="G6163" s="6"/>
    </row>
    <row r="6164" spans="3:7" x14ac:dyDescent="0.25">
      <c r="C6164" s="5"/>
      <c r="D6164" s="6"/>
      <c r="E6164" s="6"/>
      <c r="F6164" s="6"/>
      <c r="G6164" s="6"/>
    </row>
    <row r="6165" spans="3:7" x14ac:dyDescent="0.25">
      <c r="C6165" s="5"/>
      <c r="D6165" s="6"/>
      <c r="E6165" s="6"/>
      <c r="F6165" s="6"/>
      <c r="G6165" s="6"/>
    </row>
    <row r="6166" spans="3:7" x14ac:dyDescent="0.25">
      <c r="C6166" s="5"/>
      <c r="D6166" s="6"/>
      <c r="E6166" s="6"/>
      <c r="F6166" s="6"/>
      <c r="G6166" s="6"/>
    </row>
    <row r="6167" spans="3:7" x14ac:dyDescent="0.25">
      <c r="C6167" s="5"/>
      <c r="D6167" s="6"/>
      <c r="E6167" s="6"/>
      <c r="F6167" s="6"/>
      <c r="G6167" s="6"/>
    </row>
    <row r="6168" spans="3:7" x14ac:dyDescent="0.25">
      <c r="C6168" s="5"/>
      <c r="D6168" s="6"/>
      <c r="E6168" s="6"/>
      <c r="F6168" s="6"/>
      <c r="G6168" s="6"/>
    </row>
    <row r="6169" spans="3:7" x14ac:dyDescent="0.25">
      <c r="C6169" s="5"/>
      <c r="D6169" s="6"/>
      <c r="E6169" s="6"/>
      <c r="F6169" s="6"/>
      <c r="G6169" s="6"/>
    </row>
    <row r="6170" spans="3:7" x14ac:dyDescent="0.25">
      <c r="C6170" s="5"/>
      <c r="D6170" s="6"/>
      <c r="E6170" s="6"/>
      <c r="F6170" s="6"/>
      <c r="G6170" s="6"/>
    </row>
    <row r="6171" spans="3:7" x14ac:dyDescent="0.25">
      <c r="C6171" s="5"/>
      <c r="D6171" s="6"/>
      <c r="E6171" s="6"/>
      <c r="F6171" s="6"/>
      <c r="G6171" s="6"/>
    </row>
    <row r="6172" spans="3:7" x14ac:dyDescent="0.25">
      <c r="C6172" s="5"/>
      <c r="D6172" s="6"/>
      <c r="E6172" s="6"/>
      <c r="F6172" s="6"/>
      <c r="G6172" s="6"/>
    </row>
    <row r="6173" spans="3:7" x14ac:dyDescent="0.25">
      <c r="C6173" s="5"/>
      <c r="D6173" s="6"/>
      <c r="E6173" s="6"/>
      <c r="F6173" s="6"/>
      <c r="G6173" s="6"/>
    </row>
    <row r="6174" spans="3:7" x14ac:dyDescent="0.25">
      <c r="C6174" s="5"/>
      <c r="D6174" s="6"/>
      <c r="E6174" s="6"/>
      <c r="F6174" s="6"/>
      <c r="G6174" s="6"/>
    </row>
    <row r="6175" spans="3:7" x14ac:dyDescent="0.25">
      <c r="C6175" s="5"/>
      <c r="D6175" s="6"/>
      <c r="E6175" s="6"/>
      <c r="F6175" s="6"/>
      <c r="G6175" s="6"/>
    </row>
    <row r="6176" spans="3:7" x14ac:dyDescent="0.25">
      <c r="C6176" s="5"/>
      <c r="D6176" s="6"/>
      <c r="E6176" s="6"/>
      <c r="F6176" s="6"/>
      <c r="G6176" s="6"/>
    </row>
    <row r="6177" spans="3:7" x14ac:dyDescent="0.25">
      <c r="C6177" s="5"/>
      <c r="D6177" s="6"/>
      <c r="E6177" s="6"/>
      <c r="F6177" s="6"/>
      <c r="G6177" s="6"/>
    </row>
    <row r="6178" spans="3:7" x14ac:dyDescent="0.25">
      <c r="C6178" s="5"/>
      <c r="D6178" s="6"/>
      <c r="E6178" s="6"/>
      <c r="F6178" s="6"/>
      <c r="G6178" s="6"/>
    </row>
    <row r="6179" spans="3:7" x14ac:dyDescent="0.25">
      <c r="C6179" s="5"/>
      <c r="D6179" s="6"/>
      <c r="E6179" s="6"/>
      <c r="F6179" s="6"/>
      <c r="G6179" s="6"/>
    </row>
    <row r="6180" spans="3:7" x14ac:dyDescent="0.25">
      <c r="C6180" s="5"/>
      <c r="D6180" s="6"/>
      <c r="E6180" s="6"/>
      <c r="F6180" s="6"/>
      <c r="G6180" s="6"/>
    </row>
    <row r="6181" spans="3:7" x14ac:dyDescent="0.25">
      <c r="C6181" s="5"/>
      <c r="D6181" s="6"/>
      <c r="E6181" s="6"/>
      <c r="F6181" s="6"/>
      <c r="G6181" s="6"/>
    </row>
    <row r="6182" spans="3:7" x14ac:dyDescent="0.25">
      <c r="C6182" s="5"/>
      <c r="D6182" s="6"/>
      <c r="E6182" s="6"/>
      <c r="F6182" s="6"/>
      <c r="G6182" s="6"/>
    </row>
    <row r="6183" spans="3:7" x14ac:dyDescent="0.25">
      <c r="C6183" s="5"/>
      <c r="D6183" s="6"/>
      <c r="E6183" s="6"/>
      <c r="F6183" s="6"/>
      <c r="G6183" s="6"/>
    </row>
    <row r="6184" spans="3:7" x14ac:dyDescent="0.25">
      <c r="C6184" s="5"/>
      <c r="D6184" s="6"/>
      <c r="E6184" s="6"/>
      <c r="F6184" s="6"/>
      <c r="G6184" s="6"/>
    </row>
    <row r="6185" spans="3:7" x14ac:dyDescent="0.25">
      <c r="C6185" s="5"/>
      <c r="D6185" s="6"/>
      <c r="E6185" s="6"/>
      <c r="F6185" s="6"/>
      <c r="G6185" s="6"/>
    </row>
    <row r="6186" spans="3:7" x14ac:dyDescent="0.25">
      <c r="C6186" s="5"/>
      <c r="D6186" s="6"/>
      <c r="E6186" s="6"/>
      <c r="F6186" s="6"/>
      <c r="G6186" s="6"/>
    </row>
    <row r="6187" spans="3:7" x14ac:dyDescent="0.25">
      <c r="C6187" s="5"/>
      <c r="D6187" s="6"/>
      <c r="E6187" s="6"/>
      <c r="F6187" s="6"/>
      <c r="G6187" s="6"/>
    </row>
    <row r="6188" spans="3:7" x14ac:dyDescent="0.25">
      <c r="C6188" s="5"/>
      <c r="D6188" s="6"/>
      <c r="E6188" s="6"/>
      <c r="F6188" s="6"/>
      <c r="G6188" s="6"/>
    </row>
    <row r="6189" spans="3:7" x14ac:dyDescent="0.25">
      <c r="C6189" s="5"/>
      <c r="D6189" s="6"/>
      <c r="E6189" s="6"/>
      <c r="F6189" s="6"/>
      <c r="G6189" s="6"/>
    </row>
    <row r="6190" spans="3:7" x14ac:dyDescent="0.25">
      <c r="C6190" s="5"/>
      <c r="D6190" s="6"/>
      <c r="E6190" s="6"/>
      <c r="F6190" s="6"/>
      <c r="G6190" s="6"/>
    </row>
    <row r="6191" spans="3:7" x14ac:dyDescent="0.25">
      <c r="C6191" s="5"/>
      <c r="D6191" s="6"/>
      <c r="E6191" s="6"/>
      <c r="F6191" s="6"/>
      <c r="G6191" s="6"/>
    </row>
    <row r="6192" spans="3:7" x14ac:dyDescent="0.25">
      <c r="C6192" s="5"/>
      <c r="D6192" s="6"/>
      <c r="E6192" s="6"/>
      <c r="F6192" s="6"/>
      <c r="G6192" s="6"/>
    </row>
    <row r="6193" spans="3:7" x14ac:dyDescent="0.25">
      <c r="C6193" s="5"/>
      <c r="D6193" s="6"/>
      <c r="E6193" s="6"/>
      <c r="F6193" s="6"/>
      <c r="G6193" s="6"/>
    </row>
    <row r="6194" spans="3:7" x14ac:dyDescent="0.25">
      <c r="C6194" s="5"/>
      <c r="D6194" s="6"/>
      <c r="E6194" s="6"/>
      <c r="F6194" s="6"/>
      <c r="G6194" s="6"/>
    </row>
    <row r="6195" spans="3:7" x14ac:dyDescent="0.25">
      <c r="C6195" s="5"/>
      <c r="D6195" s="6"/>
      <c r="E6195" s="6"/>
      <c r="F6195" s="6"/>
      <c r="G6195" s="6"/>
    </row>
    <row r="6196" spans="3:7" x14ac:dyDescent="0.25">
      <c r="C6196" s="5"/>
      <c r="D6196" s="6"/>
      <c r="E6196" s="6"/>
      <c r="F6196" s="6"/>
      <c r="G6196" s="6"/>
    </row>
    <row r="6197" spans="3:7" x14ac:dyDescent="0.25">
      <c r="C6197" s="5"/>
      <c r="D6197" s="6"/>
      <c r="E6197" s="6"/>
      <c r="F6197" s="6"/>
      <c r="G6197" s="6"/>
    </row>
    <row r="6198" spans="3:7" x14ac:dyDescent="0.25">
      <c r="C6198" s="5"/>
      <c r="D6198" s="6"/>
      <c r="E6198" s="6"/>
      <c r="F6198" s="6"/>
      <c r="G6198" s="6"/>
    </row>
    <row r="6199" spans="3:7" x14ac:dyDescent="0.25">
      <c r="C6199" s="5"/>
      <c r="D6199" s="6"/>
      <c r="E6199" s="6"/>
      <c r="F6199" s="6"/>
      <c r="G6199" s="6"/>
    </row>
    <row r="6200" spans="3:7" x14ac:dyDescent="0.25">
      <c r="C6200" s="5"/>
      <c r="D6200" s="6"/>
      <c r="E6200" s="6"/>
      <c r="F6200" s="6"/>
      <c r="G6200" s="6"/>
    </row>
    <row r="6201" spans="3:7" x14ac:dyDescent="0.25">
      <c r="C6201" s="5"/>
      <c r="D6201" s="6"/>
      <c r="E6201" s="6"/>
      <c r="F6201" s="6"/>
      <c r="G6201" s="6"/>
    </row>
    <row r="6202" spans="3:7" x14ac:dyDescent="0.25">
      <c r="C6202" s="5"/>
      <c r="D6202" s="6"/>
      <c r="E6202" s="6"/>
      <c r="F6202" s="6"/>
      <c r="G6202" s="6"/>
    </row>
    <row r="6203" spans="3:7" x14ac:dyDescent="0.25">
      <c r="C6203" s="5"/>
      <c r="D6203" s="6"/>
      <c r="E6203" s="6"/>
      <c r="F6203" s="6"/>
      <c r="G6203" s="6"/>
    </row>
    <row r="6204" spans="3:7" x14ac:dyDescent="0.25">
      <c r="C6204" s="5"/>
      <c r="D6204" s="6"/>
      <c r="E6204" s="6"/>
      <c r="F6204" s="6"/>
      <c r="G6204" s="6"/>
    </row>
    <row r="6205" spans="3:7" x14ac:dyDescent="0.25">
      <c r="C6205" s="5"/>
      <c r="D6205" s="6"/>
      <c r="E6205" s="6"/>
      <c r="F6205" s="6"/>
      <c r="G6205" s="6"/>
    </row>
    <row r="6206" spans="3:7" x14ac:dyDescent="0.25">
      <c r="C6206" s="5"/>
      <c r="D6206" s="6"/>
      <c r="E6206" s="6"/>
      <c r="F6206" s="6"/>
      <c r="G6206" s="6"/>
    </row>
    <row r="6207" spans="3:7" x14ac:dyDescent="0.25">
      <c r="C6207" s="5"/>
      <c r="D6207" s="6"/>
      <c r="E6207" s="6"/>
      <c r="F6207" s="6"/>
      <c r="G6207" s="6"/>
    </row>
    <row r="6208" spans="3:7" x14ac:dyDescent="0.25">
      <c r="C6208" s="5"/>
      <c r="D6208" s="6"/>
      <c r="E6208" s="6"/>
      <c r="F6208" s="6"/>
      <c r="G6208" s="6"/>
    </row>
    <row r="6209" spans="3:7" x14ac:dyDescent="0.25">
      <c r="C6209" s="5"/>
      <c r="D6209" s="6"/>
      <c r="E6209" s="6"/>
      <c r="F6209" s="6"/>
      <c r="G6209" s="6"/>
    </row>
    <row r="6210" spans="3:7" x14ac:dyDescent="0.25">
      <c r="C6210" s="5"/>
      <c r="D6210" s="6"/>
      <c r="E6210" s="6"/>
      <c r="F6210" s="6"/>
      <c r="G6210" s="6"/>
    </row>
    <row r="6211" spans="3:7" x14ac:dyDescent="0.25">
      <c r="C6211" s="5"/>
      <c r="D6211" s="6"/>
      <c r="E6211" s="6"/>
      <c r="F6211" s="6"/>
      <c r="G6211" s="6"/>
    </row>
    <row r="6212" spans="3:7" x14ac:dyDescent="0.25">
      <c r="C6212" s="5"/>
      <c r="D6212" s="6"/>
      <c r="E6212" s="6"/>
      <c r="F6212" s="6"/>
      <c r="G6212" s="6"/>
    </row>
    <row r="6213" spans="3:7" x14ac:dyDescent="0.25">
      <c r="C6213" s="5"/>
      <c r="D6213" s="6"/>
      <c r="E6213" s="6"/>
      <c r="F6213" s="6"/>
      <c r="G6213" s="6"/>
    </row>
    <row r="6214" spans="3:7" x14ac:dyDescent="0.25">
      <c r="C6214" s="5"/>
      <c r="D6214" s="6"/>
      <c r="E6214" s="6"/>
      <c r="F6214" s="6"/>
      <c r="G6214" s="6"/>
    </row>
    <row r="6215" spans="3:7" x14ac:dyDescent="0.25">
      <c r="C6215" s="5"/>
      <c r="D6215" s="6"/>
      <c r="E6215" s="6"/>
      <c r="F6215" s="6"/>
      <c r="G6215" s="6"/>
    </row>
    <row r="6216" spans="3:7" x14ac:dyDescent="0.25">
      <c r="C6216" s="5"/>
      <c r="D6216" s="6"/>
      <c r="E6216" s="6"/>
      <c r="F6216" s="6"/>
      <c r="G6216" s="6"/>
    </row>
    <row r="6217" spans="3:7" x14ac:dyDescent="0.25">
      <c r="C6217" s="5"/>
      <c r="D6217" s="6"/>
      <c r="E6217" s="6"/>
      <c r="F6217" s="6"/>
      <c r="G6217" s="6"/>
    </row>
    <row r="6218" spans="3:7" x14ac:dyDescent="0.25">
      <c r="C6218" s="5"/>
      <c r="D6218" s="6"/>
      <c r="E6218" s="6"/>
      <c r="F6218" s="6"/>
      <c r="G6218" s="6"/>
    </row>
    <row r="6219" spans="3:7" x14ac:dyDescent="0.25">
      <c r="C6219" s="5"/>
      <c r="D6219" s="6"/>
      <c r="E6219" s="6"/>
      <c r="F6219" s="6"/>
      <c r="G6219" s="6"/>
    </row>
    <row r="6220" spans="3:7" x14ac:dyDescent="0.25">
      <c r="C6220" s="5"/>
      <c r="D6220" s="6"/>
      <c r="E6220" s="6"/>
      <c r="F6220" s="6"/>
      <c r="G6220" s="6"/>
    </row>
    <row r="6221" spans="3:7" x14ac:dyDescent="0.25">
      <c r="C6221" s="5"/>
      <c r="D6221" s="6"/>
      <c r="E6221" s="6"/>
      <c r="F6221" s="6"/>
      <c r="G6221" s="6"/>
    </row>
    <row r="6222" spans="3:7" x14ac:dyDescent="0.25">
      <c r="C6222" s="5"/>
      <c r="D6222" s="6"/>
      <c r="E6222" s="6"/>
      <c r="F6222" s="6"/>
      <c r="G6222" s="6"/>
    </row>
    <row r="6223" spans="3:7" x14ac:dyDescent="0.25">
      <c r="C6223" s="5"/>
      <c r="D6223" s="6"/>
      <c r="E6223" s="6"/>
      <c r="F6223" s="6"/>
      <c r="G6223" s="6"/>
    </row>
    <row r="6224" spans="3:7" x14ac:dyDescent="0.25">
      <c r="C6224" s="5"/>
      <c r="D6224" s="6"/>
      <c r="E6224" s="6"/>
      <c r="F6224" s="6"/>
      <c r="G6224" s="6"/>
    </row>
    <row r="6225" spans="3:7" x14ac:dyDescent="0.25">
      <c r="C6225" s="5"/>
      <c r="D6225" s="6"/>
      <c r="E6225" s="6"/>
      <c r="F6225" s="6"/>
      <c r="G6225" s="6"/>
    </row>
    <row r="6226" spans="3:7" x14ac:dyDescent="0.25">
      <c r="C6226" s="5"/>
      <c r="D6226" s="6"/>
      <c r="E6226" s="6"/>
      <c r="F6226" s="6"/>
      <c r="G6226" s="6"/>
    </row>
    <row r="6227" spans="3:7" x14ac:dyDescent="0.25">
      <c r="C6227" s="5"/>
      <c r="D6227" s="6"/>
      <c r="E6227" s="6"/>
      <c r="F6227" s="6"/>
      <c r="G6227" s="6"/>
    </row>
    <row r="6228" spans="3:7" x14ac:dyDescent="0.25">
      <c r="C6228" s="5"/>
      <c r="D6228" s="6"/>
      <c r="E6228" s="6"/>
      <c r="F6228" s="6"/>
      <c r="G6228" s="6"/>
    </row>
    <row r="6229" spans="3:7" x14ac:dyDescent="0.25">
      <c r="C6229" s="5"/>
      <c r="D6229" s="6"/>
      <c r="E6229" s="6"/>
      <c r="F6229" s="6"/>
      <c r="G6229" s="6"/>
    </row>
    <row r="6230" spans="3:7" x14ac:dyDescent="0.25">
      <c r="C6230" s="5"/>
      <c r="D6230" s="6"/>
      <c r="E6230" s="6"/>
      <c r="F6230" s="6"/>
      <c r="G6230" s="6"/>
    </row>
    <row r="6231" spans="3:7" x14ac:dyDescent="0.25">
      <c r="C6231" s="5"/>
      <c r="D6231" s="6"/>
      <c r="E6231" s="6"/>
      <c r="F6231" s="6"/>
      <c r="G6231" s="6"/>
    </row>
    <row r="6232" spans="3:7" x14ac:dyDescent="0.25">
      <c r="C6232" s="5"/>
      <c r="D6232" s="6"/>
      <c r="E6232" s="6"/>
      <c r="F6232" s="6"/>
      <c r="G6232" s="6"/>
    </row>
    <row r="6233" spans="3:7" x14ac:dyDescent="0.25">
      <c r="C6233" s="5"/>
      <c r="D6233" s="6"/>
      <c r="E6233" s="6"/>
      <c r="F6233" s="6"/>
      <c r="G6233" s="6"/>
    </row>
    <row r="6234" spans="3:7" x14ac:dyDescent="0.25">
      <c r="C6234" s="5"/>
      <c r="D6234" s="6"/>
      <c r="E6234" s="6"/>
      <c r="F6234" s="6"/>
      <c r="G6234" s="6"/>
    </row>
    <row r="6235" spans="3:7" x14ac:dyDescent="0.25">
      <c r="C6235" s="5"/>
      <c r="D6235" s="6"/>
      <c r="E6235" s="6"/>
      <c r="F6235" s="6"/>
      <c r="G6235" s="6"/>
    </row>
    <row r="6236" spans="3:7" x14ac:dyDescent="0.25">
      <c r="C6236" s="5"/>
      <c r="D6236" s="6"/>
      <c r="E6236" s="6"/>
      <c r="F6236" s="6"/>
      <c r="G6236" s="6"/>
    </row>
    <row r="6237" spans="3:7" x14ac:dyDescent="0.25">
      <c r="C6237" s="5"/>
      <c r="D6237" s="6"/>
      <c r="E6237" s="6"/>
      <c r="F6237" s="6"/>
      <c r="G6237" s="6"/>
    </row>
    <row r="6238" spans="3:7" x14ac:dyDescent="0.25">
      <c r="C6238" s="5"/>
      <c r="D6238" s="6"/>
      <c r="E6238" s="6"/>
      <c r="F6238" s="6"/>
      <c r="G6238" s="6"/>
    </row>
    <row r="6239" spans="3:7" x14ac:dyDescent="0.25">
      <c r="C6239" s="5"/>
      <c r="D6239" s="6"/>
      <c r="E6239" s="6"/>
      <c r="F6239" s="6"/>
      <c r="G6239" s="6"/>
    </row>
    <row r="6240" spans="3:7" x14ac:dyDescent="0.25">
      <c r="C6240" s="5"/>
      <c r="D6240" s="6"/>
      <c r="E6240" s="6"/>
      <c r="F6240" s="6"/>
      <c r="G6240" s="6"/>
    </row>
    <row r="6241" spans="3:7" x14ac:dyDescent="0.25">
      <c r="C6241" s="5"/>
      <c r="D6241" s="6"/>
      <c r="E6241" s="6"/>
      <c r="F6241" s="6"/>
      <c r="G6241" s="6"/>
    </row>
    <row r="6242" spans="3:7" x14ac:dyDescent="0.25">
      <c r="C6242" s="5"/>
      <c r="D6242" s="6"/>
      <c r="E6242" s="6"/>
      <c r="F6242" s="6"/>
      <c r="G6242" s="6"/>
    </row>
    <row r="6243" spans="3:7" x14ac:dyDescent="0.25">
      <c r="C6243" s="5"/>
      <c r="D6243" s="6"/>
      <c r="E6243" s="6"/>
      <c r="F6243" s="6"/>
      <c r="G6243" s="6"/>
    </row>
    <row r="6244" spans="3:7" x14ac:dyDescent="0.25">
      <c r="C6244" s="5"/>
      <c r="D6244" s="6"/>
      <c r="E6244" s="6"/>
      <c r="F6244" s="6"/>
      <c r="G6244" s="6"/>
    </row>
    <row r="6245" spans="3:7" x14ac:dyDescent="0.25">
      <c r="C6245" s="5"/>
      <c r="D6245" s="6"/>
      <c r="E6245" s="6"/>
      <c r="F6245" s="6"/>
      <c r="G6245" s="6"/>
    </row>
    <row r="6246" spans="3:7" x14ac:dyDescent="0.25">
      <c r="C6246" s="5"/>
      <c r="D6246" s="6"/>
      <c r="E6246" s="6"/>
      <c r="F6246" s="6"/>
      <c r="G6246" s="6"/>
    </row>
    <row r="6247" spans="3:7" x14ac:dyDescent="0.25">
      <c r="C6247" s="5"/>
      <c r="D6247" s="6"/>
      <c r="E6247" s="6"/>
      <c r="F6247" s="6"/>
      <c r="G6247" s="6"/>
    </row>
    <row r="6248" spans="3:7" x14ac:dyDescent="0.25">
      <c r="C6248" s="5"/>
      <c r="D6248" s="6"/>
      <c r="E6248" s="6"/>
      <c r="F6248" s="6"/>
      <c r="G6248" s="6"/>
    </row>
    <row r="6249" spans="3:7" x14ac:dyDescent="0.25">
      <c r="C6249" s="5"/>
      <c r="D6249" s="6"/>
      <c r="E6249" s="6"/>
      <c r="F6249" s="6"/>
      <c r="G6249" s="6"/>
    </row>
    <row r="6250" spans="3:7" x14ac:dyDescent="0.25">
      <c r="C6250" s="5"/>
      <c r="D6250" s="6"/>
      <c r="E6250" s="6"/>
      <c r="F6250" s="6"/>
      <c r="G6250" s="6"/>
    </row>
    <row r="6251" spans="3:7" x14ac:dyDescent="0.25">
      <c r="C6251" s="5"/>
      <c r="D6251" s="6"/>
      <c r="E6251" s="6"/>
      <c r="F6251" s="6"/>
      <c r="G6251" s="6"/>
    </row>
    <row r="6252" spans="3:7" x14ac:dyDescent="0.25">
      <c r="C6252" s="5"/>
      <c r="D6252" s="6"/>
      <c r="E6252" s="6"/>
      <c r="F6252" s="6"/>
      <c r="G6252" s="6"/>
    </row>
    <row r="6253" spans="3:7" x14ac:dyDescent="0.25">
      <c r="C6253" s="5"/>
      <c r="D6253" s="6"/>
      <c r="E6253" s="6"/>
      <c r="F6253" s="6"/>
      <c r="G6253" s="6"/>
    </row>
    <row r="6254" spans="3:7" x14ac:dyDescent="0.25">
      <c r="C6254" s="5"/>
      <c r="D6254" s="6"/>
      <c r="E6254" s="6"/>
      <c r="F6254" s="6"/>
      <c r="G6254" s="6"/>
    </row>
    <row r="6255" spans="3:7" x14ac:dyDescent="0.25">
      <c r="C6255" s="5"/>
      <c r="D6255" s="6"/>
      <c r="E6255" s="6"/>
      <c r="F6255" s="6"/>
      <c r="G6255" s="6"/>
    </row>
    <row r="6256" spans="3:7" x14ac:dyDescent="0.25">
      <c r="C6256" s="5"/>
      <c r="D6256" s="6"/>
      <c r="E6256" s="6"/>
      <c r="F6256" s="6"/>
      <c r="G6256" s="6"/>
    </row>
    <row r="6257" spans="3:7" x14ac:dyDescent="0.25">
      <c r="C6257" s="5"/>
      <c r="D6257" s="6"/>
      <c r="E6257" s="6"/>
      <c r="F6257" s="6"/>
      <c r="G6257" s="6"/>
    </row>
    <row r="6258" spans="3:7" x14ac:dyDescent="0.25">
      <c r="C6258" s="5"/>
      <c r="D6258" s="6"/>
      <c r="E6258" s="6"/>
      <c r="F6258" s="6"/>
      <c r="G6258" s="6"/>
    </row>
    <row r="6259" spans="3:7" x14ac:dyDescent="0.25">
      <c r="C6259" s="5"/>
      <c r="D6259" s="6"/>
      <c r="E6259" s="6"/>
      <c r="F6259" s="6"/>
      <c r="G6259" s="6"/>
    </row>
    <row r="6260" spans="3:7" x14ac:dyDescent="0.25">
      <c r="C6260" s="5"/>
      <c r="D6260" s="6"/>
      <c r="E6260" s="6"/>
      <c r="F6260" s="6"/>
      <c r="G6260" s="6"/>
    </row>
    <row r="6261" spans="3:7" x14ac:dyDescent="0.25">
      <c r="C6261" s="5"/>
      <c r="D6261" s="6"/>
      <c r="E6261" s="6"/>
      <c r="F6261" s="6"/>
      <c r="G6261" s="6"/>
    </row>
    <row r="6262" spans="3:7" x14ac:dyDescent="0.25">
      <c r="C6262" s="5"/>
      <c r="D6262" s="6"/>
      <c r="E6262" s="6"/>
      <c r="F6262" s="6"/>
      <c r="G6262" s="6"/>
    </row>
    <row r="6263" spans="3:7" x14ac:dyDescent="0.25">
      <c r="C6263" s="5"/>
      <c r="D6263" s="6"/>
      <c r="E6263" s="6"/>
      <c r="F6263" s="6"/>
      <c r="G6263" s="6"/>
    </row>
    <row r="6264" spans="3:7" x14ac:dyDescent="0.25">
      <c r="C6264" s="5"/>
      <c r="D6264" s="6"/>
      <c r="E6264" s="6"/>
      <c r="F6264" s="6"/>
      <c r="G6264" s="6"/>
    </row>
    <row r="6265" spans="3:7" x14ac:dyDescent="0.25">
      <c r="C6265" s="5"/>
      <c r="D6265" s="6"/>
      <c r="E6265" s="6"/>
      <c r="F6265" s="6"/>
      <c r="G6265" s="6"/>
    </row>
    <row r="6266" spans="3:7" x14ac:dyDescent="0.25">
      <c r="C6266" s="5"/>
      <c r="D6266" s="6"/>
      <c r="E6266" s="6"/>
      <c r="F6266" s="6"/>
      <c r="G6266" s="6"/>
    </row>
    <row r="6267" spans="3:7" x14ac:dyDescent="0.25">
      <c r="C6267" s="5"/>
      <c r="D6267" s="6"/>
      <c r="E6267" s="6"/>
      <c r="F6267" s="6"/>
      <c r="G6267" s="6"/>
    </row>
    <row r="6268" spans="3:7" x14ac:dyDescent="0.25">
      <c r="C6268" s="5"/>
      <c r="D6268" s="6"/>
      <c r="E6268" s="6"/>
      <c r="F6268" s="6"/>
      <c r="G6268" s="6"/>
    </row>
    <row r="6269" spans="3:7" x14ac:dyDescent="0.25">
      <c r="C6269" s="5"/>
      <c r="D6269" s="6"/>
      <c r="E6269" s="6"/>
      <c r="F6269" s="6"/>
      <c r="G6269" s="6"/>
    </row>
    <row r="6270" spans="3:7" x14ac:dyDescent="0.25">
      <c r="C6270" s="5"/>
      <c r="D6270" s="6"/>
      <c r="E6270" s="6"/>
      <c r="F6270" s="6"/>
      <c r="G6270" s="6"/>
    </row>
    <row r="6271" spans="3:7" x14ac:dyDescent="0.25">
      <c r="C6271" s="5"/>
      <c r="D6271" s="6"/>
      <c r="E6271" s="6"/>
      <c r="F6271" s="6"/>
      <c r="G6271" s="6"/>
    </row>
    <row r="6272" spans="3:7" x14ac:dyDescent="0.25">
      <c r="C6272" s="5"/>
      <c r="D6272" s="6"/>
      <c r="E6272" s="6"/>
      <c r="F6272" s="6"/>
      <c r="G6272" s="6"/>
    </row>
    <row r="6273" spans="3:7" x14ac:dyDescent="0.25">
      <c r="C6273" s="5"/>
      <c r="D6273" s="6"/>
      <c r="E6273" s="6"/>
      <c r="F6273" s="6"/>
      <c r="G6273" s="6"/>
    </row>
    <row r="6274" spans="3:7" x14ac:dyDescent="0.25">
      <c r="C6274" s="5"/>
      <c r="D6274" s="6"/>
      <c r="E6274" s="6"/>
      <c r="F6274" s="6"/>
      <c r="G6274" s="6"/>
    </row>
    <row r="6275" spans="3:7" x14ac:dyDescent="0.25">
      <c r="C6275" s="5"/>
      <c r="D6275" s="6"/>
      <c r="E6275" s="6"/>
      <c r="F6275" s="6"/>
      <c r="G6275" s="6"/>
    </row>
    <row r="6276" spans="3:7" x14ac:dyDescent="0.25">
      <c r="C6276" s="5"/>
      <c r="D6276" s="6"/>
      <c r="E6276" s="6"/>
      <c r="F6276" s="6"/>
      <c r="G6276" s="6"/>
    </row>
    <row r="6277" spans="3:7" x14ac:dyDescent="0.25">
      <c r="C6277" s="5"/>
      <c r="D6277" s="6"/>
      <c r="E6277" s="6"/>
      <c r="F6277" s="6"/>
      <c r="G6277" s="6"/>
    </row>
    <row r="6278" spans="3:7" x14ac:dyDescent="0.25">
      <c r="C6278" s="5"/>
      <c r="D6278" s="6"/>
      <c r="E6278" s="6"/>
      <c r="F6278" s="6"/>
      <c r="G6278" s="6"/>
    </row>
    <row r="6279" spans="3:7" x14ac:dyDescent="0.25">
      <c r="C6279" s="5"/>
      <c r="D6279" s="6"/>
      <c r="E6279" s="6"/>
      <c r="F6279" s="6"/>
      <c r="G6279" s="6"/>
    </row>
    <row r="6280" spans="3:7" x14ac:dyDescent="0.25">
      <c r="C6280" s="5"/>
      <c r="D6280" s="6"/>
      <c r="E6280" s="6"/>
      <c r="F6280" s="6"/>
      <c r="G6280" s="6"/>
    </row>
    <row r="6281" spans="3:7" x14ac:dyDescent="0.25">
      <c r="C6281" s="5"/>
      <c r="D6281" s="6"/>
      <c r="E6281" s="6"/>
      <c r="F6281" s="6"/>
      <c r="G6281" s="6"/>
    </row>
    <row r="6282" spans="3:7" x14ac:dyDescent="0.25">
      <c r="C6282" s="5"/>
      <c r="D6282" s="6"/>
      <c r="E6282" s="6"/>
      <c r="F6282" s="6"/>
      <c r="G6282" s="6"/>
    </row>
    <row r="6283" spans="3:7" x14ac:dyDescent="0.25">
      <c r="C6283" s="5"/>
      <c r="D6283" s="6"/>
      <c r="E6283" s="6"/>
      <c r="F6283" s="6"/>
      <c r="G6283" s="6"/>
    </row>
    <row r="6284" spans="3:7" x14ac:dyDescent="0.25">
      <c r="C6284" s="5"/>
      <c r="D6284" s="6"/>
      <c r="E6284" s="6"/>
      <c r="F6284" s="6"/>
      <c r="G6284" s="6"/>
    </row>
    <row r="6285" spans="3:7" x14ac:dyDescent="0.25">
      <c r="C6285" s="5"/>
      <c r="D6285" s="6"/>
      <c r="E6285" s="6"/>
      <c r="F6285" s="6"/>
      <c r="G6285" s="6"/>
    </row>
    <row r="6286" spans="3:7" x14ac:dyDescent="0.25">
      <c r="C6286" s="5"/>
      <c r="D6286" s="6"/>
      <c r="E6286" s="6"/>
      <c r="F6286" s="6"/>
      <c r="G6286" s="6"/>
    </row>
    <row r="6287" spans="3:7" x14ac:dyDescent="0.25">
      <c r="C6287" s="5"/>
      <c r="D6287" s="6"/>
      <c r="E6287" s="6"/>
      <c r="F6287" s="6"/>
      <c r="G6287" s="6"/>
    </row>
    <row r="6288" spans="3:7" x14ac:dyDescent="0.25">
      <c r="C6288" s="5"/>
      <c r="D6288" s="6"/>
      <c r="E6288" s="6"/>
      <c r="F6288" s="6"/>
      <c r="G6288" s="6"/>
    </row>
    <row r="6289" spans="3:7" x14ac:dyDescent="0.25">
      <c r="C6289" s="5"/>
      <c r="D6289" s="6"/>
      <c r="E6289" s="6"/>
      <c r="F6289" s="6"/>
      <c r="G6289" s="6"/>
    </row>
    <row r="6290" spans="3:7" x14ac:dyDescent="0.25">
      <c r="C6290" s="5"/>
      <c r="D6290" s="6"/>
      <c r="E6290" s="6"/>
      <c r="F6290" s="6"/>
      <c r="G6290" s="6"/>
    </row>
    <row r="6291" spans="3:7" x14ac:dyDescent="0.25">
      <c r="C6291" s="5"/>
      <c r="D6291" s="6"/>
      <c r="E6291" s="6"/>
      <c r="F6291" s="6"/>
      <c r="G6291" s="6"/>
    </row>
    <row r="6292" spans="3:7" x14ac:dyDescent="0.25">
      <c r="C6292" s="5"/>
      <c r="D6292" s="6"/>
      <c r="E6292" s="6"/>
      <c r="F6292" s="6"/>
      <c r="G6292" s="6"/>
    </row>
    <row r="6293" spans="3:7" x14ac:dyDescent="0.25">
      <c r="C6293" s="5"/>
      <c r="D6293" s="6"/>
      <c r="E6293" s="6"/>
      <c r="F6293" s="6"/>
      <c r="G6293" s="6"/>
    </row>
    <row r="6294" spans="3:7" x14ac:dyDescent="0.25">
      <c r="C6294" s="5"/>
      <c r="D6294" s="6"/>
      <c r="E6294" s="6"/>
      <c r="F6294" s="6"/>
      <c r="G6294" s="6"/>
    </row>
    <row r="6295" spans="3:7" x14ac:dyDescent="0.25">
      <c r="C6295" s="5"/>
      <c r="D6295" s="6"/>
      <c r="E6295" s="6"/>
      <c r="F6295" s="6"/>
      <c r="G6295" s="6"/>
    </row>
    <row r="6296" spans="3:7" x14ac:dyDescent="0.25">
      <c r="C6296" s="5"/>
      <c r="D6296" s="6"/>
      <c r="E6296" s="6"/>
      <c r="F6296" s="6"/>
      <c r="G6296" s="6"/>
    </row>
    <row r="6297" spans="3:7" x14ac:dyDescent="0.25">
      <c r="C6297" s="5"/>
      <c r="D6297" s="6"/>
      <c r="E6297" s="6"/>
      <c r="F6297" s="6"/>
      <c r="G6297" s="6"/>
    </row>
    <row r="6298" spans="3:7" x14ac:dyDescent="0.25">
      <c r="C6298" s="5"/>
      <c r="D6298" s="6"/>
      <c r="E6298" s="6"/>
      <c r="F6298" s="6"/>
      <c r="G6298" s="6"/>
    </row>
    <row r="6299" spans="3:7" x14ac:dyDescent="0.25">
      <c r="C6299" s="5"/>
      <c r="D6299" s="6"/>
      <c r="E6299" s="6"/>
      <c r="F6299" s="6"/>
      <c r="G6299" s="6"/>
    </row>
    <row r="6300" spans="3:7" x14ac:dyDescent="0.25">
      <c r="C6300" s="5"/>
      <c r="D6300" s="6"/>
      <c r="E6300" s="6"/>
      <c r="F6300" s="6"/>
      <c r="G6300" s="6"/>
    </row>
    <row r="6301" spans="3:7" x14ac:dyDescent="0.25">
      <c r="C6301" s="5"/>
      <c r="D6301" s="6"/>
      <c r="E6301" s="6"/>
      <c r="F6301" s="6"/>
      <c r="G6301" s="6"/>
    </row>
    <row r="6302" spans="3:7" x14ac:dyDescent="0.25">
      <c r="C6302" s="5"/>
      <c r="D6302" s="6"/>
      <c r="E6302" s="6"/>
      <c r="F6302" s="6"/>
      <c r="G6302" s="6"/>
    </row>
    <row r="6303" spans="3:7" x14ac:dyDescent="0.25">
      <c r="C6303" s="5"/>
      <c r="D6303" s="6"/>
      <c r="E6303" s="6"/>
      <c r="F6303" s="6"/>
      <c r="G6303" s="6"/>
    </row>
    <row r="6304" spans="3:7" x14ac:dyDescent="0.25">
      <c r="C6304" s="5"/>
      <c r="D6304" s="6"/>
      <c r="E6304" s="6"/>
      <c r="F6304" s="6"/>
      <c r="G6304" s="6"/>
    </row>
    <row r="6305" spans="3:7" x14ac:dyDescent="0.25">
      <c r="C6305" s="5"/>
      <c r="D6305" s="6"/>
      <c r="E6305" s="6"/>
      <c r="F6305" s="6"/>
      <c r="G6305" s="6"/>
    </row>
    <row r="6306" spans="3:7" x14ac:dyDescent="0.25">
      <c r="C6306" s="5"/>
      <c r="D6306" s="6"/>
      <c r="E6306" s="6"/>
      <c r="F6306" s="6"/>
      <c r="G6306" s="6"/>
    </row>
    <row r="6307" spans="3:7" x14ac:dyDescent="0.25">
      <c r="C6307" s="5"/>
      <c r="D6307" s="6"/>
      <c r="E6307" s="6"/>
      <c r="F6307" s="6"/>
      <c r="G6307" s="6"/>
    </row>
    <row r="6308" spans="3:7" x14ac:dyDescent="0.25">
      <c r="C6308" s="5"/>
      <c r="D6308" s="6"/>
      <c r="E6308" s="6"/>
      <c r="F6308" s="6"/>
      <c r="G6308" s="6"/>
    </row>
    <row r="6309" spans="3:7" x14ac:dyDescent="0.25">
      <c r="C6309" s="5"/>
      <c r="D6309" s="6"/>
      <c r="E6309" s="6"/>
      <c r="F6309" s="6"/>
      <c r="G6309" s="6"/>
    </row>
    <row r="6310" spans="3:7" x14ac:dyDescent="0.25">
      <c r="C6310" s="5"/>
      <c r="D6310" s="6"/>
      <c r="E6310" s="6"/>
      <c r="F6310" s="6"/>
      <c r="G6310" s="6"/>
    </row>
    <row r="6311" spans="3:7" x14ac:dyDescent="0.25">
      <c r="C6311" s="5"/>
      <c r="D6311" s="6"/>
      <c r="E6311" s="6"/>
      <c r="F6311" s="6"/>
      <c r="G6311" s="6"/>
    </row>
    <row r="6312" spans="3:7" x14ac:dyDescent="0.25">
      <c r="C6312" s="5"/>
      <c r="D6312" s="6"/>
      <c r="E6312" s="6"/>
      <c r="F6312" s="6"/>
      <c r="G6312" s="6"/>
    </row>
    <row r="6313" spans="3:7" x14ac:dyDescent="0.25">
      <c r="C6313" s="5"/>
      <c r="D6313" s="6"/>
      <c r="E6313" s="6"/>
      <c r="F6313" s="6"/>
      <c r="G6313" s="6"/>
    </row>
    <row r="6314" spans="3:7" x14ac:dyDescent="0.25">
      <c r="C6314" s="5"/>
      <c r="D6314" s="6"/>
      <c r="E6314" s="6"/>
      <c r="F6314" s="6"/>
      <c r="G6314" s="6"/>
    </row>
    <row r="6315" spans="3:7" x14ac:dyDescent="0.25">
      <c r="C6315" s="5"/>
      <c r="D6315" s="6"/>
      <c r="E6315" s="6"/>
      <c r="F6315" s="6"/>
      <c r="G6315" s="6"/>
    </row>
    <row r="6316" spans="3:7" x14ac:dyDescent="0.25">
      <c r="C6316" s="5"/>
      <c r="D6316" s="6"/>
      <c r="E6316" s="6"/>
      <c r="F6316" s="6"/>
      <c r="G6316" s="6"/>
    </row>
    <row r="6317" spans="3:7" x14ac:dyDescent="0.25">
      <c r="C6317" s="5"/>
      <c r="D6317" s="6"/>
      <c r="E6317" s="6"/>
      <c r="F6317" s="6"/>
      <c r="G6317" s="6"/>
    </row>
    <row r="6318" spans="3:7" x14ac:dyDescent="0.25">
      <c r="C6318" s="5"/>
      <c r="D6318" s="6"/>
      <c r="E6318" s="6"/>
      <c r="F6318" s="6"/>
      <c r="G6318" s="6"/>
    </row>
    <row r="6319" spans="3:7" x14ac:dyDescent="0.25">
      <c r="C6319" s="5"/>
      <c r="D6319" s="6"/>
      <c r="E6319" s="6"/>
      <c r="F6319" s="6"/>
      <c r="G6319" s="6"/>
    </row>
    <row r="6320" spans="3:7" x14ac:dyDescent="0.25">
      <c r="C6320" s="5"/>
      <c r="D6320" s="6"/>
      <c r="E6320" s="6"/>
      <c r="F6320" s="6"/>
      <c r="G6320" s="6"/>
    </row>
    <row r="6321" spans="3:7" x14ac:dyDescent="0.25">
      <c r="C6321" s="5"/>
      <c r="D6321" s="6"/>
      <c r="E6321" s="6"/>
      <c r="F6321" s="6"/>
      <c r="G6321" s="6"/>
    </row>
    <row r="6322" spans="3:7" x14ac:dyDescent="0.25">
      <c r="C6322" s="5"/>
      <c r="D6322" s="6"/>
      <c r="E6322" s="6"/>
      <c r="F6322" s="6"/>
      <c r="G6322" s="6"/>
    </row>
    <row r="6323" spans="3:7" x14ac:dyDescent="0.25">
      <c r="C6323" s="5"/>
      <c r="D6323" s="6"/>
      <c r="E6323" s="6"/>
      <c r="F6323" s="6"/>
      <c r="G6323" s="6"/>
    </row>
    <row r="6324" spans="3:7" x14ac:dyDescent="0.25">
      <c r="C6324" s="5"/>
      <c r="D6324" s="6"/>
      <c r="E6324" s="6"/>
      <c r="F6324" s="6"/>
      <c r="G6324" s="6"/>
    </row>
    <row r="6325" spans="3:7" x14ac:dyDescent="0.25">
      <c r="C6325" s="5"/>
      <c r="D6325" s="6"/>
      <c r="E6325" s="6"/>
      <c r="F6325" s="6"/>
      <c r="G6325" s="6"/>
    </row>
    <row r="6326" spans="3:7" x14ac:dyDescent="0.25">
      <c r="C6326" s="5"/>
      <c r="D6326" s="6"/>
      <c r="E6326" s="6"/>
      <c r="F6326" s="6"/>
      <c r="G6326" s="6"/>
    </row>
    <row r="6327" spans="3:7" x14ac:dyDescent="0.25">
      <c r="C6327" s="5"/>
      <c r="D6327" s="6"/>
      <c r="E6327" s="6"/>
      <c r="F6327" s="6"/>
      <c r="G6327" s="6"/>
    </row>
    <row r="6328" spans="3:7" x14ac:dyDescent="0.25">
      <c r="C6328" s="5"/>
      <c r="D6328" s="6"/>
      <c r="E6328" s="6"/>
      <c r="F6328" s="6"/>
      <c r="G6328" s="6"/>
    </row>
    <row r="6329" spans="3:7" x14ac:dyDescent="0.25">
      <c r="C6329" s="5"/>
      <c r="D6329" s="6"/>
      <c r="E6329" s="6"/>
      <c r="F6329" s="6"/>
      <c r="G6329" s="6"/>
    </row>
    <row r="6330" spans="3:7" x14ac:dyDescent="0.25">
      <c r="C6330" s="5"/>
      <c r="D6330" s="6"/>
      <c r="E6330" s="6"/>
      <c r="F6330" s="6"/>
      <c r="G6330" s="6"/>
    </row>
    <row r="6331" spans="3:7" x14ac:dyDescent="0.25">
      <c r="C6331" s="5"/>
      <c r="D6331" s="6"/>
      <c r="E6331" s="6"/>
      <c r="F6331" s="6"/>
      <c r="G6331" s="6"/>
    </row>
    <row r="6332" spans="3:7" x14ac:dyDescent="0.25">
      <c r="C6332" s="5"/>
      <c r="D6332" s="6"/>
      <c r="E6332" s="6"/>
      <c r="F6332" s="6"/>
      <c r="G6332" s="6"/>
    </row>
    <row r="6333" spans="3:7" x14ac:dyDescent="0.25">
      <c r="C6333" s="5"/>
      <c r="D6333" s="6"/>
      <c r="E6333" s="6"/>
      <c r="F6333" s="6"/>
      <c r="G6333" s="6"/>
    </row>
    <row r="6334" spans="3:7" x14ac:dyDescent="0.25">
      <c r="C6334" s="5"/>
      <c r="D6334" s="6"/>
      <c r="E6334" s="6"/>
      <c r="F6334" s="6"/>
      <c r="G6334" s="6"/>
    </row>
    <row r="6335" spans="3:7" x14ac:dyDescent="0.25">
      <c r="C6335" s="5"/>
      <c r="D6335" s="6"/>
      <c r="E6335" s="6"/>
      <c r="F6335" s="6"/>
      <c r="G6335" s="6"/>
    </row>
    <row r="6336" spans="3:7" x14ac:dyDescent="0.25">
      <c r="C6336" s="5"/>
      <c r="D6336" s="6"/>
      <c r="E6336" s="6"/>
      <c r="F6336" s="6"/>
      <c r="G6336" s="6"/>
    </row>
    <row r="6337" spans="3:7" x14ac:dyDescent="0.25">
      <c r="C6337" s="5"/>
      <c r="D6337" s="6"/>
      <c r="E6337" s="6"/>
      <c r="F6337" s="6"/>
      <c r="G6337" s="6"/>
    </row>
    <row r="6338" spans="3:7" x14ac:dyDescent="0.25">
      <c r="C6338" s="5"/>
      <c r="D6338" s="6"/>
      <c r="E6338" s="6"/>
      <c r="F6338" s="6"/>
      <c r="G6338" s="6"/>
    </row>
    <row r="6339" spans="3:7" x14ac:dyDescent="0.25">
      <c r="C6339" s="5"/>
      <c r="D6339" s="6"/>
      <c r="E6339" s="6"/>
      <c r="F6339" s="6"/>
      <c r="G6339" s="6"/>
    </row>
    <row r="6340" spans="3:7" x14ac:dyDescent="0.25">
      <c r="C6340" s="5"/>
      <c r="D6340" s="6"/>
      <c r="E6340" s="6"/>
      <c r="F6340" s="6"/>
      <c r="G6340" s="6"/>
    </row>
    <row r="6341" spans="3:7" x14ac:dyDescent="0.25">
      <c r="C6341" s="5"/>
      <c r="D6341" s="6"/>
      <c r="E6341" s="6"/>
      <c r="F6341" s="6"/>
      <c r="G6341" s="6"/>
    </row>
    <row r="6342" spans="3:7" x14ac:dyDescent="0.25">
      <c r="C6342" s="5"/>
      <c r="D6342" s="6"/>
      <c r="E6342" s="6"/>
      <c r="F6342" s="6"/>
      <c r="G6342" s="6"/>
    </row>
    <row r="6343" spans="3:7" x14ac:dyDescent="0.25">
      <c r="C6343" s="5"/>
      <c r="D6343" s="6"/>
      <c r="E6343" s="6"/>
      <c r="F6343" s="6"/>
      <c r="G6343" s="6"/>
    </row>
    <row r="6344" spans="3:7" x14ac:dyDescent="0.25">
      <c r="C6344" s="5"/>
      <c r="D6344" s="6"/>
      <c r="E6344" s="6"/>
      <c r="F6344" s="6"/>
      <c r="G6344" s="6"/>
    </row>
    <row r="6345" spans="3:7" x14ac:dyDescent="0.25">
      <c r="C6345" s="5"/>
      <c r="D6345" s="6"/>
      <c r="E6345" s="6"/>
      <c r="F6345" s="6"/>
      <c r="G6345" s="6"/>
    </row>
    <row r="6346" spans="3:7" x14ac:dyDescent="0.25">
      <c r="C6346" s="5"/>
      <c r="D6346" s="6"/>
      <c r="E6346" s="6"/>
      <c r="F6346" s="6"/>
      <c r="G6346" s="6"/>
    </row>
    <row r="6347" spans="3:7" x14ac:dyDescent="0.25">
      <c r="C6347" s="5"/>
      <c r="D6347" s="6"/>
      <c r="E6347" s="6"/>
      <c r="F6347" s="6"/>
      <c r="G6347" s="6"/>
    </row>
    <row r="6348" spans="3:7" x14ac:dyDescent="0.25">
      <c r="C6348" s="5"/>
      <c r="D6348" s="6"/>
      <c r="E6348" s="6"/>
      <c r="F6348" s="6"/>
      <c r="G6348" s="6"/>
    </row>
    <row r="6349" spans="3:7" x14ac:dyDescent="0.25">
      <c r="C6349" s="5"/>
      <c r="D6349" s="6"/>
      <c r="E6349" s="6"/>
      <c r="F6349" s="6"/>
      <c r="G6349" s="6"/>
    </row>
    <row r="6350" spans="3:7" x14ac:dyDescent="0.25">
      <c r="C6350" s="5"/>
      <c r="D6350" s="6"/>
      <c r="E6350" s="6"/>
      <c r="F6350" s="6"/>
      <c r="G6350" s="6"/>
    </row>
    <row r="6351" spans="3:7" x14ac:dyDescent="0.25">
      <c r="C6351" s="5"/>
      <c r="D6351" s="6"/>
      <c r="E6351" s="6"/>
      <c r="F6351" s="6"/>
      <c r="G6351" s="6"/>
    </row>
    <row r="6352" spans="3:7" x14ac:dyDescent="0.25">
      <c r="C6352" s="5"/>
      <c r="D6352" s="6"/>
      <c r="E6352" s="6"/>
      <c r="F6352" s="6"/>
      <c r="G6352" s="6"/>
    </row>
    <row r="6353" spans="3:7" x14ac:dyDescent="0.25">
      <c r="C6353" s="5"/>
      <c r="D6353" s="6"/>
      <c r="E6353" s="6"/>
      <c r="F6353" s="6"/>
      <c r="G6353" s="6"/>
    </row>
    <row r="6354" spans="3:7" x14ac:dyDescent="0.25">
      <c r="C6354" s="5"/>
      <c r="D6354" s="6"/>
      <c r="E6354" s="6"/>
      <c r="F6354" s="6"/>
      <c r="G6354" s="6"/>
    </row>
    <row r="6355" spans="3:7" x14ac:dyDescent="0.25">
      <c r="C6355" s="5"/>
      <c r="D6355" s="6"/>
      <c r="E6355" s="6"/>
      <c r="F6355" s="6"/>
      <c r="G6355" s="6"/>
    </row>
    <row r="6356" spans="3:7" x14ac:dyDescent="0.25">
      <c r="C6356" s="5"/>
      <c r="D6356" s="6"/>
      <c r="E6356" s="6"/>
      <c r="F6356" s="6"/>
      <c r="G6356" s="6"/>
    </row>
    <row r="6357" spans="3:7" x14ac:dyDescent="0.25">
      <c r="C6357" s="5"/>
      <c r="D6357" s="6"/>
      <c r="E6357" s="6"/>
      <c r="F6357" s="6"/>
      <c r="G6357" s="6"/>
    </row>
    <row r="6358" spans="3:7" x14ac:dyDescent="0.25">
      <c r="C6358" s="5"/>
      <c r="D6358" s="6"/>
      <c r="E6358" s="6"/>
      <c r="F6358" s="6"/>
      <c r="G6358" s="6"/>
    </row>
    <row r="6359" spans="3:7" x14ac:dyDescent="0.25">
      <c r="C6359" s="5"/>
      <c r="D6359" s="6"/>
      <c r="E6359" s="6"/>
      <c r="F6359" s="6"/>
      <c r="G6359" s="6"/>
    </row>
    <row r="6360" spans="3:7" x14ac:dyDescent="0.25">
      <c r="C6360" s="5"/>
      <c r="D6360" s="6"/>
      <c r="E6360" s="6"/>
      <c r="F6360" s="6"/>
      <c r="G6360" s="6"/>
    </row>
    <row r="6361" spans="3:7" x14ac:dyDescent="0.25">
      <c r="C6361" s="5"/>
      <c r="D6361" s="6"/>
      <c r="E6361" s="6"/>
      <c r="F6361" s="6"/>
      <c r="G6361" s="6"/>
    </row>
    <row r="6362" spans="3:7" x14ac:dyDescent="0.25">
      <c r="C6362" s="5"/>
      <c r="D6362" s="6"/>
      <c r="E6362" s="6"/>
      <c r="F6362" s="6"/>
      <c r="G6362" s="6"/>
    </row>
    <row r="6363" spans="3:7" x14ac:dyDescent="0.25">
      <c r="C6363" s="5"/>
      <c r="D6363" s="6"/>
      <c r="E6363" s="6"/>
      <c r="F6363" s="6"/>
      <c r="G6363" s="6"/>
    </row>
    <row r="6364" spans="3:7" x14ac:dyDescent="0.25">
      <c r="C6364" s="5"/>
      <c r="D6364" s="6"/>
      <c r="E6364" s="6"/>
      <c r="F6364" s="6"/>
      <c r="G6364" s="6"/>
    </row>
    <row r="6365" spans="3:7" x14ac:dyDescent="0.25">
      <c r="C6365" s="5"/>
      <c r="D6365" s="6"/>
      <c r="E6365" s="6"/>
      <c r="F6365" s="6"/>
      <c r="G6365" s="6"/>
    </row>
    <row r="6366" spans="3:7" x14ac:dyDescent="0.25">
      <c r="C6366" s="5"/>
      <c r="D6366" s="6"/>
      <c r="E6366" s="6"/>
      <c r="F6366" s="6"/>
      <c r="G6366" s="6"/>
    </row>
    <row r="6367" spans="3:7" x14ac:dyDescent="0.25">
      <c r="C6367" s="5"/>
      <c r="D6367" s="6"/>
      <c r="E6367" s="6"/>
      <c r="F6367" s="6"/>
      <c r="G6367" s="6"/>
    </row>
    <row r="6368" spans="3:7" x14ac:dyDescent="0.25">
      <c r="C6368" s="5"/>
      <c r="D6368" s="6"/>
      <c r="E6368" s="6"/>
      <c r="F6368" s="6"/>
      <c r="G6368" s="6"/>
    </row>
    <row r="6369" spans="3:7" x14ac:dyDescent="0.25">
      <c r="C6369" s="5"/>
      <c r="D6369" s="6"/>
      <c r="E6369" s="6"/>
      <c r="F6369" s="6"/>
      <c r="G6369" s="6"/>
    </row>
    <row r="6370" spans="3:7" x14ac:dyDescent="0.25">
      <c r="C6370" s="5"/>
      <c r="D6370" s="6"/>
      <c r="E6370" s="6"/>
      <c r="F6370" s="6"/>
      <c r="G6370" s="6"/>
    </row>
    <row r="6371" spans="3:7" x14ac:dyDescent="0.25">
      <c r="C6371" s="5"/>
      <c r="D6371" s="6"/>
      <c r="E6371" s="6"/>
      <c r="F6371" s="6"/>
      <c r="G6371" s="6"/>
    </row>
    <row r="6372" spans="3:7" x14ac:dyDescent="0.25">
      <c r="C6372" s="5"/>
      <c r="D6372" s="6"/>
      <c r="E6372" s="6"/>
      <c r="F6372" s="6"/>
      <c r="G6372" s="6"/>
    </row>
    <row r="6373" spans="3:7" x14ac:dyDescent="0.25">
      <c r="C6373" s="5"/>
      <c r="D6373" s="6"/>
      <c r="E6373" s="6"/>
      <c r="F6373" s="6"/>
      <c r="G6373" s="6"/>
    </row>
    <row r="6374" spans="3:7" x14ac:dyDescent="0.25">
      <c r="C6374" s="5"/>
      <c r="D6374" s="6"/>
      <c r="E6374" s="6"/>
      <c r="F6374" s="6"/>
      <c r="G6374" s="6"/>
    </row>
    <row r="6375" spans="3:7" x14ac:dyDescent="0.25">
      <c r="C6375" s="5"/>
      <c r="D6375" s="6"/>
      <c r="E6375" s="6"/>
      <c r="F6375" s="6"/>
      <c r="G6375" s="6"/>
    </row>
    <row r="6376" spans="3:7" x14ac:dyDescent="0.25">
      <c r="C6376" s="5"/>
      <c r="D6376" s="6"/>
      <c r="E6376" s="6"/>
      <c r="F6376" s="6"/>
      <c r="G6376" s="6"/>
    </row>
    <row r="6377" spans="3:7" x14ac:dyDescent="0.25">
      <c r="C6377" s="5"/>
      <c r="D6377" s="6"/>
      <c r="E6377" s="6"/>
      <c r="F6377" s="6"/>
      <c r="G6377" s="6"/>
    </row>
    <row r="6378" spans="3:7" x14ac:dyDescent="0.25">
      <c r="C6378" s="5"/>
      <c r="D6378" s="6"/>
      <c r="E6378" s="6"/>
      <c r="F6378" s="6"/>
      <c r="G6378" s="6"/>
    </row>
    <row r="6379" spans="3:7" x14ac:dyDescent="0.25">
      <c r="C6379" s="5"/>
      <c r="D6379" s="6"/>
      <c r="E6379" s="6"/>
      <c r="F6379" s="6"/>
      <c r="G6379" s="6"/>
    </row>
    <row r="6380" spans="3:7" x14ac:dyDescent="0.25">
      <c r="C6380" s="5"/>
      <c r="D6380" s="6"/>
      <c r="E6380" s="6"/>
      <c r="F6380" s="6"/>
      <c r="G6380" s="6"/>
    </row>
    <row r="6381" spans="3:7" x14ac:dyDescent="0.25">
      <c r="C6381" s="5"/>
      <c r="D6381" s="6"/>
      <c r="E6381" s="6"/>
      <c r="F6381" s="6"/>
      <c r="G6381" s="6"/>
    </row>
    <row r="6382" spans="3:7" x14ac:dyDescent="0.25">
      <c r="C6382" s="5"/>
      <c r="D6382" s="6"/>
      <c r="E6382" s="6"/>
      <c r="F6382" s="6"/>
      <c r="G6382" s="6"/>
    </row>
    <row r="6383" spans="3:7" x14ac:dyDescent="0.25">
      <c r="C6383" s="5"/>
      <c r="D6383" s="6"/>
      <c r="E6383" s="6"/>
      <c r="F6383" s="6"/>
      <c r="G6383" s="6"/>
    </row>
    <row r="6384" spans="3:7" x14ac:dyDescent="0.25">
      <c r="C6384" s="5"/>
      <c r="D6384" s="6"/>
      <c r="E6384" s="6"/>
      <c r="F6384" s="6"/>
      <c r="G6384" s="6"/>
    </row>
    <row r="6385" spans="3:7" x14ac:dyDescent="0.25">
      <c r="C6385" s="5"/>
      <c r="D6385" s="6"/>
      <c r="E6385" s="6"/>
      <c r="F6385" s="6"/>
      <c r="G6385" s="6"/>
    </row>
    <row r="6386" spans="3:7" x14ac:dyDescent="0.25">
      <c r="C6386" s="5"/>
      <c r="D6386" s="6"/>
      <c r="E6386" s="6"/>
      <c r="F6386" s="6"/>
      <c r="G6386" s="6"/>
    </row>
    <row r="6387" spans="3:7" x14ac:dyDescent="0.25">
      <c r="C6387" s="5"/>
      <c r="D6387" s="6"/>
      <c r="E6387" s="6"/>
      <c r="F6387" s="6"/>
      <c r="G6387" s="6"/>
    </row>
    <row r="6388" spans="3:7" x14ac:dyDescent="0.25">
      <c r="C6388" s="5"/>
      <c r="D6388" s="6"/>
      <c r="E6388" s="6"/>
      <c r="F6388" s="6"/>
      <c r="G6388" s="6"/>
    </row>
    <row r="6389" spans="3:7" x14ac:dyDescent="0.25">
      <c r="C6389" s="5"/>
      <c r="D6389" s="6"/>
      <c r="E6389" s="6"/>
      <c r="F6389" s="6"/>
      <c r="G6389" s="6"/>
    </row>
    <row r="6390" spans="3:7" x14ac:dyDescent="0.25">
      <c r="C6390" s="5"/>
      <c r="D6390" s="6"/>
      <c r="E6390" s="6"/>
      <c r="F6390" s="6"/>
      <c r="G6390" s="6"/>
    </row>
    <row r="6391" spans="3:7" x14ac:dyDescent="0.25">
      <c r="C6391" s="5"/>
      <c r="D6391" s="6"/>
      <c r="E6391" s="6"/>
      <c r="F6391" s="6"/>
      <c r="G6391" s="6"/>
    </row>
    <row r="6392" spans="3:7" x14ac:dyDescent="0.25">
      <c r="C6392" s="5"/>
      <c r="D6392" s="6"/>
      <c r="E6392" s="6"/>
      <c r="F6392" s="6"/>
      <c r="G6392" s="6"/>
    </row>
    <row r="6393" spans="3:7" x14ac:dyDescent="0.25">
      <c r="C6393" s="5"/>
      <c r="D6393" s="6"/>
      <c r="E6393" s="6"/>
      <c r="F6393" s="6"/>
      <c r="G6393" s="6"/>
    </row>
    <row r="6394" spans="3:7" x14ac:dyDescent="0.25">
      <c r="C6394" s="5"/>
      <c r="D6394" s="6"/>
      <c r="E6394" s="6"/>
      <c r="F6394" s="6"/>
      <c r="G6394" s="6"/>
    </row>
    <row r="6395" spans="3:7" x14ac:dyDescent="0.25">
      <c r="C6395" s="5"/>
      <c r="D6395" s="6"/>
      <c r="E6395" s="6"/>
      <c r="F6395" s="6"/>
      <c r="G6395" s="6"/>
    </row>
    <row r="6396" spans="3:7" x14ac:dyDescent="0.25">
      <c r="C6396" s="5"/>
      <c r="D6396" s="6"/>
      <c r="E6396" s="6"/>
      <c r="F6396" s="6"/>
      <c r="G6396" s="6"/>
    </row>
    <row r="6397" spans="3:7" x14ac:dyDescent="0.25">
      <c r="C6397" s="5"/>
      <c r="D6397" s="6"/>
      <c r="E6397" s="6"/>
      <c r="F6397" s="6"/>
      <c r="G6397" s="6"/>
    </row>
    <row r="6398" spans="3:7" x14ac:dyDescent="0.25">
      <c r="C6398" s="5"/>
      <c r="D6398" s="6"/>
      <c r="E6398" s="6"/>
      <c r="F6398" s="6"/>
      <c r="G6398" s="6"/>
    </row>
    <row r="6399" spans="3:7" x14ac:dyDescent="0.25">
      <c r="C6399" s="5"/>
      <c r="D6399" s="6"/>
      <c r="E6399" s="6"/>
      <c r="F6399" s="6"/>
      <c r="G6399" s="6"/>
    </row>
    <row r="6400" spans="3:7" x14ac:dyDescent="0.25">
      <c r="C6400" s="5"/>
      <c r="D6400" s="6"/>
      <c r="E6400" s="6"/>
      <c r="F6400" s="6"/>
      <c r="G6400" s="6"/>
    </row>
    <row r="6401" spans="3:7" x14ac:dyDescent="0.25">
      <c r="C6401" s="5"/>
      <c r="D6401" s="6"/>
      <c r="E6401" s="6"/>
      <c r="F6401" s="6"/>
      <c r="G6401" s="6"/>
    </row>
    <row r="6402" spans="3:7" x14ac:dyDescent="0.25">
      <c r="C6402" s="5"/>
      <c r="D6402" s="6"/>
      <c r="E6402" s="6"/>
      <c r="F6402" s="6"/>
      <c r="G6402" s="6"/>
    </row>
    <row r="6403" spans="3:7" x14ac:dyDescent="0.25">
      <c r="C6403" s="5"/>
      <c r="D6403" s="6"/>
      <c r="E6403" s="6"/>
      <c r="F6403" s="6"/>
      <c r="G6403" s="6"/>
    </row>
    <row r="6404" spans="3:7" x14ac:dyDescent="0.25">
      <c r="C6404" s="5"/>
      <c r="D6404" s="6"/>
      <c r="E6404" s="6"/>
      <c r="F6404" s="6"/>
      <c r="G6404" s="6"/>
    </row>
    <row r="6405" spans="3:7" x14ac:dyDescent="0.25">
      <c r="C6405" s="5"/>
      <c r="D6405" s="6"/>
      <c r="E6405" s="6"/>
      <c r="F6405" s="6"/>
      <c r="G6405" s="6"/>
    </row>
    <row r="6406" spans="3:7" x14ac:dyDescent="0.25">
      <c r="C6406" s="5"/>
      <c r="D6406" s="6"/>
      <c r="E6406" s="6"/>
      <c r="F6406" s="6"/>
      <c r="G6406" s="6"/>
    </row>
    <row r="6407" spans="3:7" x14ac:dyDescent="0.25">
      <c r="C6407" s="5"/>
      <c r="D6407" s="6"/>
      <c r="E6407" s="6"/>
      <c r="F6407" s="6"/>
      <c r="G6407" s="6"/>
    </row>
    <row r="6408" spans="3:7" x14ac:dyDescent="0.25">
      <c r="C6408" s="5"/>
      <c r="D6408" s="6"/>
      <c r="E6408" s="6"/>
      <c r="F6408" s="6"/>
      <c r="G6408" s="6"/>
    </row>
    <row r="6409" spans="3:7" x14ac:dyDescent="0.25">
      <c r="C6409" s="5"/>
      <c r="D6409" s="6"/>
      <c r="E6409" s="6"/>
      <c r="F6409" s="6"/>
      <c r="G6409" s="6"/>
    </row>
    <row r="6410" spans="3:7" x14ac:dyDescent="0.25">
      <c r="C6410" s="5"/>
      <c r="D6410" s="6"/>
      <c r="E6410" s="6"/>
      <c r="F6410" s="6"/>
      <c r="G6410" s="6"/>
    </row>
    <row r="6411" spans="3:7" x14ac:dyDescent="0.25">
      <c r="C6411" s="5"/>
      <c r="D6411" s="6"/>
      <c r="E6411" s="6"/>
      <c r="F6411" s="6"/>
      <c r="G6411" s="6"/>
    </row>
    <row r="6412" spans="3:7" x14ac:dyDescent="0.25">
      <c r="C6412" s="5"/>
      <c r="D6412" s="6"/>
      <c r="E6412" s="6"/>
      <c r="F6412" s="6"/>
      <c r="G6412" s="6"/>
    </row>
    <row r="6413" spans="3:7" x14ac:dyDescent="0.25">
      <c r="C6413" s="5"/>
      <c r="D6413" s="6"/>
      <c r="E6413" s="6"/>
      <c r="F6413" s="6"/>
      <c r="G6413" s="6"/>
    </row>
    <row r="6414" spans="3:7" x14ac:dyDescent="0.25">
      <c r="C6414" s="5"/>
      <c r="D6414" s="6"/>
      <c r="E6414" s="6"/>
      <c r="F6414" s="6"/>
      <c r="G6414" s="6"/>
    </row>
    <row r="6415" spans="3:7" x14ac:dyDescent="0.25">
      <c r="C6415" s="5"/>
      <c r="D6415" s="6"/>
      <c r="E6415" s="6"/>
      <c r="F6415" s="6"/>
      <c r="G6415" s="6"/>
    </row>
    <row r="6416" spans="3:7" x14ac:dyDescent="0.25">
      <c r="C6416" s="5"/>
      <c r="D6416" s="6"/>
      <c r="E6416" s="6"/>
      <c r="F6416" s="6"/>
      <c r="G6416" s="6"/>
    </row>
    <row r="6417" spans="3:7" x14ac:dyDescent="0.25">
      <c r="C6417" s="5"/>
      <c r="D6417" s="6"/>
      <c r="E6417" s="6"/>
      <c r="F6417" s="6"/>
      <c r="G6417" s="6"/>
    </row>
    <row r="6418" spans="3:7" x14ac:dyDescent="0.25">
      <c r="C6418" s="5"/>
      <c r="D6418" s="6"/>
      <c r="E6418" s="6"/>
      <c r="F6418" s="6"/>
      <c r="G6418" s="6"/>
    </row>
    <row r="6419" spans="3:7" x14ac:dyDescent="0.25">
      <c r="C6419" s="5"/>
      <c r="D6419" s="6"/>
      <c r="E6419" s="6"/>
      <c r="F6419" s="6"/>
      <c r="G6419" s="6"/>
    </row>
    <row r="6420" spans="3:7" x14ac:dyDescent="0.25">
      <c r="C6420" s="5"/>
      <c r="D6420" s="6"/>
      <c r="E6420" s="6"/>
      <c r="F6420" s="6"/>
      <c r="G6420" s="6"/>
    </row>
    <row r="6421" spans="3:7" x14ac:dyDescent="0.25">
      <c r="C6421" s="5"/>
      <c r="D6421" s="6"/>
      <c r="E6421" s="6"/>
      <c r="F6421" s="6"/>
      <c r="G6421" s="6"/>
    </row>
    <row r="6422" spans="3:7" x14ac:dyDescent="0.25">
      <c r="C6422" s="5"/>
      <c r="D6422" s="6"/>
      <c r="E6422" s="6"/>
      <c r="F6422" s="6"/>
      <c r="G6422" s="6"/>
    </row>
    <row r="6423" spans="3:7" x14ac:dyDescent="0.25">
      <c r="C6423" s="5"/>
      <c r="D6423" s="6"/>
      <c r="E6423" s="6"/>
      <c r="F6423" s="6"/>
      <c r="G6423" s="6"/>
    </row>
    <row r="6424" spans="3:7" x14ac:dyDescent="0.25">
      <c r="C6424" s="5"/>
      <c r="D6424" s="6"/>
      <c r="E6424" s="6"/>
      <c r="F6424" s="6"/>
      <c r="G6424" s="6"/>
    </row>
    <row r="6425" spans="3:7" x14ac:dyDescent="0.25">
      <c r="C6425" s="5"/>
      <c r="D6425" s="6"/>
      <c r="E6425" s="6"/>
      <c r="F6425" s="6"/>
      <c r="G6425" s="6"/>
    </row>
    <row r="6426" spans="3:7" x14ac:dyDescent="0.25">
      <c r="C6426" s="5"/>
      <c r="D6426" s="6"/>
      <c r="E6426" s="6"/>
      <c r="F6426" s="6"/>
      <c r="G6426" s="6"/>
    </row>
    <row r="6427" spans="3:7" x14ac:dyDescent="0.25">
      <c r="C6427" s="5"/>
      <c r="D6427" s="6"/>
      <c r="E6427" s="6"/>
      <c r="F6427" s="6"/>
      <c r="G6427" s="6"/>
    </row>
    <row r="6428" spans="3:7" x14ac:dyDescent="0.25">
      <c r="C6428" s="5"/>
      <c r="D6428" s="6"/>
      <c r="E6428" s="6"/>
      <c r="F6428" s="6"/>
      <c r="G6428" s="6"/>
    </row>
    <row r="6429" spans="3:7" x14ac:dyDescent="0.25">
      <c r="C6429" s="5"/>
      <c r="D6429" s="6"/>
      <c r="E6429" s="6"/>
      <c r="F6429" s="6"/>
      <c r="G6429" s="6"/>
    </row>
    <row r="6430" spans="3:7" x14ac:dyDescent="0.25">
      <c r="C6430" s="5"/>
      <c r="D6430" s="6"/>
      <c r="E6430" s="6"/>
      <c r="F6430" s="6"/>
      <c r="G6430" s="6"/>
    </row>
    <row r="6431" spans="3:7" x14ac:dyDescent="0.25">
      <c r="C6431" s="5"/>
      <c r="D6431" s="6"/>
      <c r="E6431" s="6"/>
      <c r="F6431" s="6"/>
      <c r="G6431" s="6"/>
    </row>
    <row r="6432" spans="3:7" x14ac:dyDescent="0.25">
      <c r="C6432" s="5"/>
      <c r="D6432" s="6"/>
      <c r="E6432" s="6"/>
      <c r="F6432" s="6"/>
      <c r="G6432" s="6"/>
    </row>
    <row r="6433" spans="3:7" x14ac:dyDescent="0.25">
      <c r="C6433" s="5"/>
      <c r="D6433" s="6"/>
      <c r="E6433" s="6"/>
      <c r="F6433" s="6"/>
      <c r="G6433" s="6"/>
    </row>
    <row r="6434" spans="3:7" x14ac:dyDescent="0.25">
      <c r="C6434" s="5"/>
      <c r="D6434" s="6"/>
      <c r="E6434" s="6"/>
      <c r="F6434" s="6"/>
      <c r="G6434" s="6"/>
    </row>
    <row r="6435" spans="3:7" x14ac:dyDescent="0.25">
      <c r="C6435" s="5"/>
      <c r="D6435" s="6"/>
      <c r="E6435" s="6"/>
      <c r="F6435" s="6"/>
      <c r="G6435" s="6"/>
    </row>
    <row r="6436" spans="3:7" x14ac:dyDescent="0.25">
      <c r="C6436" s="5"/>
      <c r="D6436" s="6"/>
      <c r="E6436" s="6"/>
      <c r="F6436" s="6"/>
      <c r="G6436" s="6"/>
    </row>
    <row r="6437" spans="3:7" x14ac:dyDescent="0.25">
      <c r="C6437" s="5"/>
      <c r="D6437" s="6"/>
      <c r="E6437" s="6"/>
      <c r="F6437" s="6"/>
      <c r="G6437" s="6"/>
    </row>
    <row r="6438" spans="3:7" x14ac:dyDescent="0.25">
      <c r="C6438" s="5"/>
      <c r="D6438" s="6"/>
      <c r="E6438" s="6"/>
      <c r="F6438" s="6"/>
      <c r="G6438" s="6"/>
    </row>
    <row r="6439" spans="3:7" x14ac:dyDescent="0.25">
      <c r="C6439" s="5"/>
      <c r="D6439" s="6"/>
      <c r="E6439" s="6"/>
      <c r="F6439" s="6"/>
      <c r="G6439" s="6"/>
    </row>
    <row r="6440" spans="3:7" x14ac:dyDescent="0.25">
      <c r="C6440" s="5"/>
      <c r="D6440" s="6"/>
      <c r="E6440" s="6"/>
      <c r="F6440" s="6"/>
      <c r="G6440" s="6"/>
    </row>
    <row r="6441" spans="3:7" x14ac:dyDescent="0.25">
      <c r="C6441" s="5"/>
      <c r="D6441" s="6"/>
      <c r="E6441" s="6"/>
      <c r="F6441" s="6"/>
      <c r="G6441" s="6"/>
    </row>
    <row r="6442" spans="3:7" x14ac:dyDescent="0.25">
      <c r="C6442" s="5"/>
      <c r="D6442" s="6"/>
      <c r="E6442" s="6"/>
      <c r="F6442" s="6"/>
      <c r="G6442" s="6"/>
    </row>
    <row r="6443" spans="3:7" x14ac:dyDescent="0.25">
      <c r="C6443" s="5"/>
      <c r="D6443" s="6"/>
      <c r="E6443" s="6"/>
      <c r="F6443" s="6"/>
      <c r="G6443" s="6"/>
    </row>
    <row r="6444" spans="3:7" x14ac:dyDescent="0.25">
      <c r="C6444" s="5"/>
      <c r="D6444" s="6"/>
      <c r="E6444" s="6"/>
      <c r="F6444" s="6"/>
      <c r="G6444" s="6"/>
    </row>
    <row r="6445" spans="3:7" x14ac:dyDescent="0.25">
      <c r="C6445" s="5"/>
      <c r="D6445" s="6"/>
      <c r="E6445" s="6"/>
      <c r="F6445" s="6"/>
      <c r="G6445" s="6"/>
    </row>
    <row r="6446" spans="3:7" x14ac:dyDescent="0.25">
      <c r="C6446" s="5"/>
      <c r="D6446" s="6"/>
      <c r="E6446" s="6"/>
      <c r="F6446" s="6"/>
      <c r="G6446" s="6"/>
    </row>
    <row r="6447" spans="3:7" x14ac:dyDescent="0.25">
      <c r="C6447" s="5"/>
      <c r="D6447" s="6"/>
      <c r="E6447" s="6"/>
      <c r="F6447" s="6"/>
      <c r="G6447" s="6"/>
    </row>
    <row r="6448" spans="3:7" x14ac:dyDescent="0.25">
      <c r="C6448" s="5"/>
      <c r="D6448" s="6"/>
      <c r="E6448" s="6"/>
      <c r="F6448" s="6"/>
      <c r="G6448" s="6"/>
    </row>
    <row r="6449" spans="3:7" x14ac:dyDescent="0.25">
      <c r="C6449" s="5"/>
      <c r="D6449" s="6"/>
      <c r="E6449" s="6"/>
      <c r="F6449" s="6"/>
      <c r="G6449" s="6"/>
    </row>
    <row r="6450" spans="3:7" x14ac:dyDescent="0.25">
      <c r="C6450" s="5"/>
      <c r="D6450" s="6"/>
      <c r="E6450" s="6"/>
      <c r="F6450" s="6"/>
      <c r="G6450" s="6"/>
    </row>
    <row r="6451" spans="3:7" x14ac:dyDescent="0.25">
      <c r="C6451" s="5"/>
      <c r="D6451" s="6"/>
      <c r="E6451" s="6"/>
      <c r="F6451" s="6"/>
      <c r="G6451" s="6"/>
    </row>
    <row r="6452" spans="3:7" x14ac:dyDescent="0.25">
      <c r="C6452" s="5"/>
      <c r="D6452" s="6"/>
      <c r="E6452" s="6"/>
      <c r="F6452" s="6"/>
      <c r="G6452" s="6"/>
    </row>
    <row r="6453" spans="3:7" x14ac:dyDescent="0.25">
      <c r="C6453" s="5"/>
      <c r="D6453" s="6"/>
      <c r="E6453" s="6"/>
      <c r="F6453" s="6"/>
      <c r="G6453" s="6"/>
    </row>
    <row r="6454" spans="3:7" x14ac:dyDescent="0.25">
      <c r="C6454" s="5"/>
      <c r="D6454" s="6"/>
      <c r="E6454" s="6"/>
      <c r="F6454" s="6"/>
      <c r="G6454" s="6"/>
    </row>
    <row r="6455" spans="3:7" x14ac:dyDescent="0.25">
      <c r="C6455" s="5"/>
      <c r="D6455" s="6"/>
      <c r="E6455" s="6"/>
      <c r="F6455" s="6"/>
      <c r="G6455" s="6"/>
    </row>
    <row r="6456" spans="3:7" x14ac:dyDescent="0.25">
      <c r="C6456" s="5"/>
      <c r="D6456" s="6"/>
      <c r="E6456" s="6"/>
      <c r="F6456" s="6"/>
      <c r="G6456" s="6"/>
    </row>
    <row r="6457" spans="3:7" x14ac:dyDescent="0.25">
      <c r="C6457" s="5"/>
      <c r="D6457" s="6"/>
      <c r="E6457" s="6"/>
      <c r="F6457" s="6"/>
      <c r="G6457" s="6"/>
    </row>
    <row r="6458" spans="3:7" x14ac:dyDescent="0.25">
      <c r="C6458" s="5"/>
      <c r="D6458" s="6"/>
      <c r="E6458" s="6"/>
      <c r="F6458" s="6"/>
      <c r="G6458" s="6"/>
    </row>
    <row r="6459" spans="3:7" x14ac:dyDescent="0.25">
      <c r="C6459" s="5"/>
      <c r="D6459" s="6"/>
      <c r="E6459" s="6"/>
      <c r="F6459" s="6"/>
      <c r="G6459" s="6"/>
    </row>
    <row r="6460" spans="3:7" x14ac:dyDescent="0.25">
      <c r="C6460" s="5"/>
      <c r="D6460" s="6"/>
      <c r="E6460" s="6"/>
      <c r="F6460" s="6"/>
      <c r="G6460" s="6"/>
    </row>
    <row r="6461" spans="3:7" x14ac:dyDescent="0.25">
      <c r="C6461" s="5"/>
      <c r="D6461" s="6"/>
      <c r="E6461" s="6"/>
      <c r="F6461" s="6"/>
      <c r="G6461" s="6"/>
    </row>
    <row r="6462" spans="3:7" x14ac:dyDescent="0.25">
      <c r="C6462" s="5"/>
      <c r="D6462" s="6"/>
      <c r="E6462" s="6"/>
      <c r="F6462" s="6"/>
      <c r="G6462" s="6"/>
    </row>
    <row r="6463" spans="3:7" x14ac:dyDescent="0.25">
      <c r="C6463" s="5"/>
      <c r="D6463" s="6"/>
      <c r="E6463" s="6"/>
      <c r="F6463" s="6"/>
      <c r="G6463" s="6"/>
    </row>
    <row r="6464" spans="3:7" x14ac:dyDescent="0.25">
      <c r="C6464" s="5"/>
      <c r="D6464" s="6"/>
      <c r="E6464" s="6"/>
      <c r="F6464" s="6"/>
      <c r="G6464" s="6"/>
    </row>
    <row r="6465" spans="3:7" x14ac:dyDescent="0.25">
      <c r="C6465" s="5"/>
      <c r="D6465" s="6"/>
      <c r="E6465" s="6"/>
      <c r="F6465" s="6"/>
      <c r="G6465" s="6"/>
    </row>
    <row r="6466" spans="3:7" x14ac:dyDescent="0.25">
      <c r="C6466" s="5"/>
      <c r="D6466" s="6"/>
      <c r="E6466" s="6"/>
      <c r="F6466" s="6"/>
      <c r="G6466" s="6"/>
    </row>
    <row r="6467" spans="3:7" x14ac:dyDescent="0.25">
      <c r="C6467" s="5"/>
      <c r="D6467" s="6"/>
      <c r="E6467" s="6"/>
      <c r="F6467" s="6"/>
      <c r="G6467" s="6"/>
    </row>
    <row r="6468" spans="3:7" x14ac:dyDescent="0.25">
      <c r="C6468" s="5"/>
      <c r="D6468" s="6"/>
      <c r="E6468" s="6"/>
      <c r="F6468" s="6"/>
      <c r="G6468" s="6"/>
    </row>
    <row r="6469" spans="3:7" x14ac:dyDescent="0.25">
      <c r="C6469" s="5"/>
      <c r="D6469" s="6"/>
      <c r="E6469" s="6"/>
      <c r="F6469" s="6"/>
      <c r="G6469" s="6"/>
    </row>
    <row r="6470" spans="3:7" x14ac:dyDescent="0.25">
      <c r="C6470" s="5"/>
      <c r="D6470" s="6"/>
      <c r="E6470" s="6"/>
      <c r="F6470" s="6"/>
      <c r="G6470" s="6"/>
    </row>
    <row r="6471" spans="3:7" x14ac:dyDescent="0.25">
      <c r="C6471" s="5"/>
      <c r="D6471" s="6"/>
      <c r="E6471" s="6"/>
      <c r="F6471" s="6"/>
      <c r="G6471" s="6"/>
    </row>
    <row r="6472" spans="3:7" x14ac:dyDescent="0.25">
      <c r="C6472" s="5"/>
      <c r="D6472" s="6"/>
      <c r="E6472" s="6"/>
      <c r="F6472" s="6"/>
      <c r="G6472" s="6"/>
    </row>
    <row r="6473" spans="3:7" x14ac:dyDescent="0.25">
      <c r="C6473" s="5"/>
      <c r="D6473" s="6"/>
      <c r="E6473" s="6"/>
      <c r="F6473" s="6"/>
      <c r="G6473" s="6"/>
    </row>
    <row r="6474" spans="3:7" x14ac:dyDescent="0.25">
      <c r="C6474" s="5"/>
      <c r="D6474" s="6"/>
      <c r="E6474" s="6"/>
      <c r="F6474" s="6"/>
      <c r="G6474" s="6"/>
    </row>
    <row r="6475" spans="3:7" x14ac:dyDescent="0.25">
      <c r="C6475" s="5"/>
      <c r="D6475" s="6"/>
      <c r="E6475" s="6"/>
      <c r="F6475" s="6"/>
      <c r="G6475" s="6"/>
    </row>
    <row r="6476" spans="3:7" x14ac:dyDescent="0.25">
      <c r="C6476" s="5"/>
      <c r="D6476" s="6"/>
      <c r="E6476" s="6"/>
      <c r="F6476" s="6"/>
      <c r="G6476" s="6"/>
    </row>
    <row r="6477" spans="3:7" x14ac:dyDescent="0.25">
      <c r="C6477" s="5"/>
      <c r="D6477" s="6"/>
      <c r="E6477" s="6"/>
      <c r="F6477" s="6"/>
      <c r="G6477" s="6"/>
    </row>
    <row r="6478" spans="3:7" x14ac:dyDescent="0.25">
      <c r="C6478" s="5"/>
      <c r="D6478" s="6"/>
      <c r="E6478" s="6"/>
      <c r="F6478" s="6"/>
      <c r="G6478" s="6"/>
    </row>
    <row r="6479" spans="3:7" x14ac:dyDescent="0.25">
      <c r="C6479" s="5"/>
      <c r="D6479" s="6"/>
      <c r="E6479" s="6"/>
      <c r="F6479" s="6"/>
      <c r="G6479" s="6"/>
    </row>
    <row r="6480" spans="3:7" x14ac:dyDescent="0.25">
      <c r="C6480" s="5"/>
      <c r="D6480" s="6"/>
      <c r="E6480" s="6"/>
      <c r="F6480" s="6"/>
      <c r="G6480" s="6"/>
    </row>
    <row r="6481" spans="3:7" x14ac:dyDescent="0.25">
      <c r="C6481" s="5"/>
      <c r="D6481" s="6"/>
      <c r="E6481" s="6"/>
      <c r="F6481" s="6"/>
      <c r="G6481" s="6"/>
    </row>
    <row r="6482" spans="3:7" x14ac:dyDescent="0.25">
      <c r="C6482" s="5"/>
      <c r="D6482" s="6"/>
      <c r="E6482" s="6"/>
      <c r="F6482" s="6"/>
      <c r="G6482" s="6"/>
    </row>
    <row r="6483" spans="3:7" x14ac:dyDescent="0.25">
      <c r="C6483" s="5"/>
      <c r="D6483" s="6"/>
      <c r="E6483" s="6"/>
      <c r="F6483" s="6"/>
      <c r="G6483" s="6"/>
    </row>
    <row r="6484" spans="3:7" x14ac:dyDescent="0.25">
      <c r="C6484" s="5"/>
      <c r="D6484" s="6"/>
      <c r="E6484" s="6"/>
      <c r="F6484" s="6"/>
      <c r="G6484" s="6"/>
    </row>
    <row r="6485" spans="3:7" x14ac:dyDescent="0.25">
      <c r="C6485" s="5"/>
      <c r="D6485" s="6"/>
      <c r="E6485" s="6"/>
      <c r="F6485" s="6"/>
      <c r="G6485" s="6"/>
    </row>
    <row r="6486" spans="3:7" x14ac:dyDescent="0.25">
      <c r="C6486" s="5"/>
      <c r="D6486" s="6"/>
      <c r="E6486" s="6"/>
      <c r="F6486" s="6"/>
      <c r="G6486" s="6"/>
    </row>
    <row r="6487" spans="3:7" x14ac:dyDescent="0.25">
      <c r="C6487" s="5"/>
      <c r="D6487" s="6"/>
      <c r="E6487" s="6"/>
      <c r="F6487" s="6"/>
      <c r="G6487" s="6"/>
    </row>
    <row r="6488" spans="3:7" x14ac:dyDescent="0.25">
      <c r="C6488" s="5"/>
      <c r="D6488" s="6"/>
      <c r="E6488" s="6"/>
      <c r="F6488" s="6"/>
      <c r="G6488" s="6"/>
    </row>
    <row r="6489" spans="3:7" x14ac:dyDescent="0.25">
      <c r="C6489" s="5"/>
      <c r="D6489" s="6"/>
      <c r="E6489" s="6"/>
      <c r="F6489" s="6"/>
      <c r="G6489" s="6"/>
    </row>
    <row r="6490" spans="3:7" x14ac:dyDescent="0.25">
      <c r="C6490" s="5"/>
      <c r="D6490" s="6"/>
      <c r="E6490" s="6"/>
      <c r="F6490" s="6"/>
      <c r="G6490" s="6"/>
    </row>
    <row r="6491" spans="3:7" x14ac:dyDescent="0.25">
      <c r="C6491" s="5"/>
      <c r="D6491" s="6"/>
      <c r="E6491" s="6"/>
      <c r="F6491" s="6"/>
      <c r="G6491" s="6"/>
    </row>
    <row r="6492" spans="3:7" x14ac:dyDescent="0.25">
      <c r="C6492" s="5"/>
      <c r="D6492" s="6"/>
      <c r="E6492" s="6"/>
      <c r="F6492" s="6"/>
      <c r="G6492" s="6"/>
    </row>
    <row r="6493" spans="3:7" x14ac:dyDescent="0.25">
      <c r="C6493" s="5"/>
      <c r="D6493" s="6"/>
      <c r="E6493" s="6"/>
      <c r="F6493" s="6"/>
      <c r="G6493" s="6"/>
    </row>
    <row r="6494" spans="3:7" x14ac:dyDescent="0.25">
      <c r="C6494" s="5"/>
      <c r="D6494" s="6"/>
      <c r="E6494" s="6"/>
      <c r="F6494" s="6"/>
      <c r="G6494" s="6"/>
    </row>
    <row r="6495" spans="3:7" x14ac:dyDescent="0.25">
      <c r="C6495" s="5"/>
      <c r="D6495" s="6"/>
      <c r="E6495" s="6"/>
      <c r="F6495" s="6"/>
      <c r="G6495" s="6"/>
    </row>
    <row r="6496" spans="3:7" x14ac:dyDescent="0.25">
      <c r="C6496" s="5"/>
      <c r="D6496" s="6"/>
      <c r="E6496" s="6"/>
      <c r="F6496" s="6"/>
      <c r="G6496" s="6"/>
    </row>
    <row r="6497" spans="3:7" x14ac:dyDescent="0.25">
      <c r="C6497" s="5"/>
      <c r="D6497" s="6"/>
      <c r="E6497" s="6"/>
      <c r="F6497" s="6"/>
      <c r="G6497" s="6"/>
    </row>
    <row r="6498" spans="3:7" x14ac:dyDescent="0.25">
      <c r="C6498" s="5"/>
      <c r="D6498" s="6"/>
      <c r="E6498" s="6"/>
      <c r="F6498" s="6"/>
      <c r="G6498" s="6"/>
    </row>
    <row r="6499" spans="3:7" x14ac:dyDescent="0.25">
      <c r="C6499" s="5"/>
      <c r="D6499" s="6"/>
      <c r="E6499" s="6"/>
      <c r="F6499" s="6"/>
      <c r="G6499" s="6"/>
    </row>
    <row r="6500" spans="3:7" x14ac:dyDescent="0.25">
      <c r="C6500" s="5"/>
      <c r="D6500" s="6"/>
      <c r="E6500" s="6"/>
      <c r="F6500" s="6"/>
      <c r="G6500" s="6"/>
    </row>
    <row r="6501" spans="3:7" x14ac:dyDescent="0.25">
      <c r="C6501" s="5"/>
      <c r="D6501" s="6"/>
      <c r="E6501" s="6"/>
      <c r="F6501" s="6"/>
      <c r="G6501" s="6"/>
    </row>
    <row r="6502" spans="3:7" x14ac:dyDescent="0.25">
      <c r="C6502" s="5"/>
      <c r="D6502" s="6"/>
      <c r="E6502" s="6"/>
      <c r="F6502" s="6"/>
      <c r="G6502" s="6"/>
    </row>
    <row r="6503" spans="3:7" x14ac:dyDescent="0.25">
      <c r="C6503" s="5"/>
      <c r="D6503" s="6"/>
      <c r="E6503" s="6"/>
      <c r="F6503" s="6"/>
      <c r="G6503" s="6"/>
    </row>
    <row r="6504" spans="3:7" x14ac:dyDescent="0.25">
      <c r="C6504" s="5"/>
      <c r="D6504" s="6"/>
      <c r="E6504" s="6"/>
      <c r="F6504" s="6"/>
      <c r="G6504" s="6"/>
    </row>
    <row r="6505" spans="3:7" x14ac:dyDescent="0.25">
      <c r="C6505" s="5"/>
      <c r="D6505" s="6"/>
      <c r="E6505" s="6"/>
      <c r="F6505" s="6"/>
      <c r="G6505" s="6"/>
    </row>
    <row r="6506" spans="3:7" x14ac:dyDescent="0.25">
      <c r="C6506" s="5"/>
      <c r="D6506" s="6"/>
      <c r="E6506" s="6"/>
      <c r="F6506" s="6"/>
      <c r="G6506" s="6"/>
    </row>
    <row r="6507" spans="3:7" x14ac:dyDescent="0.25">
      <c r="C6507" s="5"/>
      <c r="D6507" s="6"/>
      <c r="E6507" s="6"/>
      <c r="F6507" s="6"/>
      <c r="G6507" s="6"/>
    </row>
    <row r="6508" spans="3:7" x14ac:dyDescent="0.25">
      <c r="C6508" s="5"/>
      <c r="D6508" s="6"/>
      <c r="E6508" s="6"/>
      <c r="F6508" s="6"/>
      <c r="G6508" s="6"/>
    </row>
    <row r="6509" spans="3:7" x14ac:dyDescent="0.25">
      <c r="C6509" s="5"/>
      <c r="D6509" s="6"/>
      <c r="E6509" s="6"/>
      <c r="F6509" s="6"/>
      <c r="G6509" s="6"/>
    </row>
    <row r="6510" spans="3:7" x14ac:dyDescent="0.25">
      <c r="C6510" s="5"/>
      <c r="D6510" s="6"/>
      <c r="E6510" s="6"/>
      <c r="F6510" s="6"/>
      <c r="G6510" s="6"/>
    </row>
    <row r="6511" spans="3:7" x14ac:dyDescent="0.25">
      <c r="C6511" s="5"/>
      <c r="D6511" s="6"/>
      <c r="E6511" s="6"/>
      <c r="F6511" s="6"/>
      <c r="G6511" s="6"/>
    </row>
    <row r="6512" spans="3:7" x14ac:dyDescent="0.25">
      <c r="C6512" s="5"/>
      <c r="D6512" s="6"/>
      <c r="E6512" s="6"/>
      <c r="F6512" s="6"/>
      <c r="G6512" s="6"/>
    </row>
    <row r="6513" spans="3:7" x14ac:dyDescent="0.25">
      <c r="C6513" s="5"/>
      <c r="D6513" s="6"/>
      <c r="E6513" s="6"/>
      <c r="F6513" s="6"/>
      <c r="G6513" s="6"/>
    </row>
    <row r="6514" spans="3:7" x14ac:dyDescent="0.25">
      <c r="C6514" s="5"/>
      <c r="D6514" s="6"/>
      <c r="E6514" s="6"/>
      <c r="F6514" s="6"/>
      <c r="G6514" s="6"/>
    </row>
    <row r="6515" spans="3:7" x14ac:dyDescent="0.25">
      <c r="C6515" s="5"/>
      <c r="D6515" s="6"/>
      <c r="E6515" s="6"/>
      <c r="F6515" s="6"/>
      <c r="G6515" s="6"/>
    </row>
    <row r="6516" spans="3:7" x14ac:dyDescent="0.25">
      <c r="C6516" s="5"/>
      <c r="D6516" s="6"/>
      <c r="E6516" s="6"/>
      <c r="F6516" s="6"/>
      <c r="G6516" s="6"/>
    </row>
    <row r="6517" spans="3:7" x14ac:dyDescent="0.25">
      <c r="C6517" s="5"/>
      <c r="D6517" s="6"/>
      <c r="E6517" s="6"/>
      <c r="F6517" s="6"/>
      <c r="G6517" s="6"/>
    </row>
    <row r="6518" spans="3:7" x14ac:dyDescent="0.25">
      <c r="C6518" s="5"/>
      <c r="D6518" s="6"/>
      <c r="E6518" s="6"/>
      <c r="F6518" s="6"/>
      <c r="G6518" s="6"/>
    </row>
    <row r="6519" spans="3:7" x14ac:dyDescent="0.25">
      <c r="C6519" s="5"/>
      <c r="D6519" s="6"/>
      <c r="E6519" s="6"/>
      <c r="F6519" s="6"/>
      <c r="G6519" s="6"/>
    </row>
    <row r="6520" spans="3:7" x14ac:dyDescent="0.25">
      <c r="C6520" s="5"/>
      <c r="D6520" s="6"/>
      <c r="E6520" s="6"/>
      <c r="F6520" s="6"/>
      <c r="G6520" s="6"/>
    </row>
    <row r="6521" spans="3:7" x14ac:dyDescent="0.25">
      <c r="C6521" s="5"/>
      <c r="D6521" s="6"/>
      <c r="E6521" s="6"/>
      <c r="F6521" s="6"/>
      <c r="G6521" s="6"/>
    </row>
    <row r="6522" spans="3:7" x14ac:dyDescent="0.25">
      <c r="C6522" s="5"/>
      <c r="D6522" s="6"/>
      <c r="E6522" s="6"/>
      <c r="F6522" s="6"/>
      <c r="G6522" s="6"/>
    </row>
    <row r="6523" spans="3:7" x14ac:dyDescent="0.25">
      <c r="C6523" s="5"/>
      <c r="D6523" s="6"/>
      <c r="E6523" s="6"/>
      <c r="F6523" s="6"/>
      <c r="G6523" s="6"/>
    </row>
    <row r="6524" spans="3:7" x14ac:dyDescent="0.25">
      <c r="C6524" s="5"/>
      <c r="D6524" s="6"/>
      <c r="E6524" s="6"/>
      <c r="F6524" s="6"/>
      <c r="G6524" s="6"/>
    </row>
    <row r="6525" spans="3:7" x14ac:dyDescent="0.25">
      <c r="C6525" s="5"/>
      <c r="D6525" s="6"/>
      <c r="E6525" s="6"/>
      <c r="F6525" s="6"/>
      <c r="G6525" s="6"/>
    </row>
    <row r="6526" spans="3:7" x14ac:dyDescent="0.25">
      <c r="C6526" s="5"/>
      <c r="D6526" s="6"/>
      <c r="E6526" s="6"/>
      <c r="F6526" s="6"/>
      <c r="G6526" s="6"/>
    </row>
    <row r="6527" spans="3:7" x14ac:dyDescent="0.25">
      <c r="C6527" s="5"/>
      <c r="D6527" s="6"/>
      <c r="E6527" s="6"/>
      <c r="F6527" s="6"/>
      <c r="G6527" s="6"/>
    </row>
    <row r="6528" spans="3:7" x14ac:dyDescent="0.25">
      <c r="C6528" s="5"/>
      <c r="D6528" s="6"/>
      <c r="E6528" s="6"/>
      <c r="F6528" s="6"/>
      <c r="G6528" s="6"/>
    </row>
    <row r="6529" spans="3:7" x14ac:dyDescent="0.25">
      <c r="C6529" s="5"/>
      <c r="D6529" s="6"/>
      <c r="E6529" s="6"/>
      <c r="F6529" s="6"/>
      <c r="G6529" s="6"/>
    </row>
    <row r="6530" spans="3:7" x14ac:dyDescent="0.25">
      <c r="C6530" s="5"/>
      <c r="D6530" s="6"/>
      <c r="E6530" s="6"/>
      <c r="F6530" s="6"/>
      <c r="G6530" s="6"/>
    </row>
    <row r="6531" spans="3:7" x14ac:dyDescent="0.25">
      <c r="C6531" s="5"/>
      <c r="D6531" s="6"/>
      <c r="E6531" s="6"/>
      <c r="F6531" s="6"/>
      <c r="G6531" s="6"/>
    </row>
    <row r="6532" spans="3:7" x14ac:dyDescent="0.25">
      <c r="C6532" s="5"/>
      <c r="D6532" s="6"/>
      <c r="E6532" s="6"/>
      <c r="F6532" s="6"/>
      <c r="G6532" s="6"/>
    </row>
    <row r="6533" spans="3:7" x14ac:dyDescent="0.25">
      <c r="C6533" s="5"/>
      <c r="D6533" s="6"/>
      <c r="E6533" s="6"/>
      <c r="F6533" s="6"/>
      <c r="G6533" s="6"/>
    </row>
    <row r="6534" spans="3:7" x14ac:dyDescent="0.25">
      <c r="C6534" s="5"/>
      <c r="D6534" s="6"/>
      <c r="E6534" s="6"/>
      <c r="F6534" s="6"/>
      <c r="G6534" s="6"/>
    </row>
    <row r="6535" spans="3:7" x14ac:dyDescent="0.25">
      <c r="C6535" s="5"/>
      <c r="D6535" s="6"/>
      <c r="E6535" s="6"/>
      <c r="F6535" s="6"/>
      <c r="G6535" s="6"/>
    </row>
    <row r="6536" spans="3:7" x14ac:dyDescent="0.25">
      <c r="C6536" s="5"/>
      <c r="D6536" s="6"/>
      <c r="E6536" s="6"/>
      <c r="F6536" s="6"/>
      <c r="G6536" s="6"/>
    </row>
    <row r="6537" spans="3:7" x14ac:dyDescent="0.25">
      <c r="C6537" s="5"/>
      <c r="D6537" s="6"/>
      <c r="E6537" s="6"/>
      <c r="F6537" s="6"/>
      <c r="G6537" s="6"/>
    </row>
    <row r="6538" spans="3:7" x14ac:dyDescent="0.25">
      <c r="C6538" s="5"/>
      <c r="D6538" s="6"/>
      <c r="E6538" s="6"/>
      <c r="F6538" s="6"/>
      <c r="G6538" s="6"/>
    </row>
    <row r="6539" spans="3:7" x14ac:dyDescent="0.25">
      <c r="C6539" s="5"/>
      <c r="D6539" s="6"/>
      <c r="E6539" s="6"/>
      <c r="F6539" s="6"/>
      <c r="G6539" s="6"/>
    </row>
    <row r="6540" spans="3:7" x14ac:dyDescent="0.25">
      <c r="C6540" s="5"/>
      <c r="D6540" s="6"/>
      <c r="E6540" s="6"/>
      <c r="F6540" s="6"/>
      <c r="G6540" s="6"/>
    </row>
    <row r="6541" spans="3:7" x14ac:dyDescent="0.25">
      <c r="C6541" s="5"/>
      <c r="D6541" s="6"/>
      <c r="E6541" s="6"/>
      <c r="F6541" s="6"/>
      <c r="G6541" s="6"/>
    </row>
    <row r="6542" spans="3:7" x14ac:dyDescent="0.25">
      <c r="C6542" s="5"/>
      <c r="D6542" s="6"/>
      <c r="E6542" s="6"/>
      <c r="F6542" s="6"/>
      <c r="G6542" s="6"/>
    </row>
    <row r="6543" spans="3:7" x14ac:dyDescent="0.25">
      <c r="C6543" s="5"/>
      <c r="D6543" s="6"/>
      <c r="E6543" s="6"/>
      <c r="F6543" s="6"/>
      <c r="G6543" s="6"/>
    </row>
    <row r="6544" spans="3:7" x14ac:dyDescent="0.25">
      <c r="C6544" s="5"/>
      <c r="D6544" s="6"/>
      <c r="E6544" s="6"/>
      <c r="F6544" s="6"/>
      <c r="G6544" s="6"/>
    </row>
    <row r="6545" spans="3:7" x14ac:dyDescent="0.25">
      <c r="C6545" s="5"/>
      <c r="D6545" s="6"/>
      <c r="E6545" s="6"/>
      <c r="F6545" s="6"/>
      <c r="G6545" s="6"/>
    </row>
    <row r="6546" spans="3:7" x14ac:dyDescent="0.25">
      <c r="C6546" s="5"/>
      <c r="D6546" s="6"/>
      <c r="E6546" s="6"/>
      <c r="F6546" s="6"/>
      <c r="G6546" s="6"/>
    </row>
    <row r="6547" spans="3:7" x14ac:dyDescent="0.25">
      <c r="C6547" s="5"/>
      <c r="D6547" s="6"/>
      <c r="E6547" s="6"/>
      <c r="F6547" s="6"/>
      <c r="G6547" s="6"/>
    </row>
    <row r="6548" spans="3:7" x14ac:dyDescent="0.25">
      <c r="C6548" s="5"/>
      <c r="D6548" s="6"/>
      <c r="E6548" s="6"/>
      <c r="F6548" s="6"/>
      <c r="G6548" s="6"/>
    </row>
    <row r="6549" spans="3:7" x14ac:dyDescent="0.25">
      <c r="C6549" s="5"/>
      <c r="D6549" s="6"/>
      <c r="E6549" s="6"/>
      <c r="F6549" s="6"/>
      <c r="G6549" s="6"/>
    </row>
    <row r="6550" spans="3:7" x14ac:dyDescent="0.25">
      <c r="C6550" s="5"/>
      <c r="D6550" s="6"/>
      <c r="E6550" s="6"/>
      <c r="F6550" s="6"/>
      <c r="G6550" s="6"/>
    </row>
    <row r="6551" spans="3:7" x14ac:dyDescent="0.25">
      <c r="C6551" s="5"/>
      <c r="D6551" s="6"/>
      <c r="E6551" s="6"/>
      <c r="F6551" s="6"/>
      <c r="G6551" s="6"/>
    </row>
    <row r="6552" spans="3:7" x14ac:dyDescent="0.25">
      <c r="C6552" s="5"/>
      <c r="D6552" s="6"/>
      <c r="E6552" s="6"/>
      <c r="F6552" s="6"/>
      <c r="G6552" s="6"/>
    </row>
    <row r="6553" spans="3:7" x14ac:dyDescent="0.25">
      <c r="C6553" s="5"/>
      <c r="D6553" s="6"/>
      <c r="E6553" s="6"/>
      <c r="F6553" s="6"/>
      <c r="G6553" s="6"/>
    </row>
    <row r="6554" spans="3:7" x14ac:dyDescent="0.25">
      <c r="C6554" s="5"/>
      <c r="D6554" s="6"/>
      <c r="E6554" s="6"/>
      <c r="F6554" s="6"/>
      <c r="G6554" s="6"/>
    </row>
    <row r="6555" spans="3:7" x14ac:dyDescent="0.25">
      <c r="C6555" s="5"/>
      <c r="D6555" s="6"/>
      <c r="E6555" s="6"/>
      <c r="F6555" s="6"/>
      <c r="G6555" s="6"/>
    </row>
    <row r="6556" spans="3:7" x14ac:dyDescent="0.25">
      <c r="C6556" s="5"/>
      <c r="D6556" s="6"/>
      <c r="E6556" s="6"/>
      <c r="F6556" s="6"/>
      <c r="G6556" s="6"/>
    </row>
    <row r="6557" spans="3:7" x14ac:dyDescent="0.25">
      <c r="C6557" s="5"/>
      <c r="D6557" s="6"/>
      <c r="E6557" s="6"/>
      <c r="F6557" s="6"/>
      <c r="G6557" s="6"/>
    </row>
    <row r="6558" spans="3:7" x14ac:dyDescent="0.25">
      <c r="C6558" s="5"/>
      <c r="D6558" s="6"/>
      <c r="E6558" s="6"/>
      <c r="F6558" s="6"/>
      <c r="G6558" s="6"/>
    </row>
    <row r="6559" spans="3:7" x14ac:dyDescent="0.25">
      <c r="C6559" s="5"/>
      <c r="D6559" s="6"/>
      <c r="E6559" s="6"/>
      <c r="F6559" s="6"/>
      <c r="G6559" s="6"/>
    </row>
    <row r="6560" spans="3:7" x14ac:dyDescent="0.25">
      <c r="C6560" s="5"/>
      <c r="D6560" s="6"/>
      <c r="E6560" s="6"/>
      <c r="F6560" s="6"/>
      <c r="G6560" s="6"/>
    </row>
    <row r="6561" spans="3:7" x14ac:dyDescent="0.25">
      <c r="C6561" s="5"/>
      <c r="D6561" s="6"/>
      <c r="E6561" s="6"/>
      <c r="F6561" s="6"/>
      <c r="G6561" s="6"/>
    </row>
    <row r="6562" spans="3:7" x14ac:dyDescent="0.25">
      <c r="C6562" s="5"/>
      <c r="D6562" s="6"/>
      <c r="E6562" s="6"/>
      <c r="F6562" s="6"/>
      <c r="G6562" s="6"/>
    </row>
    <row r="6563" spans="3:7" x14ac:dyDescent="0.25">
      <c r="C6563" s="5"/>
      <c r="D6563" s="6"/>
      <c r="E6563" s="6"/>
      <c r="F6563" s="6"/>
      <c r="G6563" s="6"/>
    </row>
    <row r="6564" spans="3:7" x14ac:dyDescent="0.25">
      <c r="C6564" s="5"/>
      <c r="D6564" s="6"/>
      <c r="E6564" s="6"/>
      <c r="F6564" s="6"/>
      <c r="G6564" s="6"/>
    </row>
    <row r="6565" spans="3:7" x14ac:dyDescent="0.25">
      <c r="C6565" s="5"/>
      <c r="D6565" s="6"/>
      <c r="E6565" s="6"/>
      <c r="F6565" s="6"/>
      <c r="G6565" s="6"/>
    </row>
    <row r="6566" spans="3:7" x14ac:dyDescent="0.25">
      <c r="C6566" s="5"/>
      <c r="D6566" s="6"/>
      <c r="E6566" s="6"/>
      <c r="F6566" s="6"/>
      <c r="G6566" s="6"/>
    </row>
    <row r="6567" spans="3:7" x14ac:dyDescent="0.25">
      <c r="C6567" s="5"/>
      <c r="D6567" s="6"/>
      <c r="E6567" s="6"/>
      <c r="F6567" s="6"/>
      <c r="G6567" s="6"/>
    </row>
    <row r="6568" spans="3:7" x14ac:dyDescent="0.25">
      <c r="C6568" s="5"/>
      <c r="D6568" s="6"/>
      <c r="E6568" s="6"/>
      <c r="F6568" s="6"/>
      <c r="G6568" s="6"/>
    </row>
    <row r="6569" spans="3:7" x14ac:dyDescent="0.25">
      <c r="C6569" s="5"/>
      <c r="D6569" s="6"/>
      <c r="E6569" s="6"/>
      <c r="F6569" s="6"/>
      <c r="G6569" s="6"/>
    </row>
    <row r="6570" spans="3:7" x14ac:dyDescent="0.25">
      <c r="C6570" s="5"/>
      <c r="D6570" s="6"/>
      <c r="E6570" s="6"/>
      <c r="F6570" s="6"/>
      <c r="G6570" s="6"/>
    </row>
    <row r="6571" spans="3:7" x14ac:dyDescent="0.25">
      <c r="C6571" s="5"/>
      <c r="D6571" s="6"/>
      <c r="E6571" s="6"/>
      <c r="F6571" s="6"/>
      <c r="G6571" s="6"/>
    </row>
    <row r="6572" spans="3:7" x14ac:dyDescent="0.25">
      <c r="C6572" s="5"/>
      <c r="D6572" s="6"/>
      <c r="E6572" s="6"/>
      <c r="F6572" s="6"/>
      <c r="G6572" s="6"/>
    </row>
    <row r="6573" spans="3:7" x14ac:dyDescent="0.25">
      <c r="C6573" s="5"/>
      <c r="D6573" s="6"/>
      <c r="E6573" s="6"/>
      <c r="F6573" s="6"/>
      <c r="G6573" s="6"/>
    </row>
    <row r="6574" spans="3:7" x14ac:dyDescent="0.25">
      <c r="C6574" s="5"/>
      <c r="D6574" s="6"/>
      <c r="E6574" s="6"/>
      <c r="F6574" s="6"/>
      <c r="G6574" s="6"/>
    </row>
    <row r="6575" spans="3:7" x14ac:dyDescent="0.25">
      <c r="C6575" s="5"/>
      <c r="D6575" s="6"/>
      <c r="E6575" s="6"/>
      <c r="F6575" s="6"/>
      <c r="G6575" s="6"/>
    </row>
    <row r="6576" spans="3:7" x14ac:dyDescent="0.25">
      <c r="C6576" s="5"/>
      <c r="D6576" s="6"/>
      <c r="E6576" s="6"/>
      <c r="F6576" s="6"/>
      <c r="G6576" s="6"/>
    </row>
    <row r="6577" spans="3:7" x14ac:dyDescent="0.25">
      <c r="C6577" s="5"/>
      <c r="D6577" s="6"/>
      <c r="E6577" s="6"/>
      <c r="F6577" s="6"/>
      <c r="G6577" s="6"/>
    </row>
    <row r="6578" spans="3:7" x14ac:dyDescent="0.25">
      <c r="C6578" s="5"/>
      <c r="D6578" s="6"/>
      <c r="E6578" s="6"/>
      <c r="F6578" s="6"/>
      <c r="G6578" s="6"/>
    </row>
    <row r="6579" spans="3:7" x14ac:dyDescent="0.25">
      <c r="C6579" s="5"/>
      <c r="D6579" s="6"/>
      <c r="E6579" s="6"/>
      <c r="F6579" s="6"/>
      <c r="G6579" s="6"/>
    </row>
    <row r="6580" spans="3:7" x14ac:dyDescent="0.25">
      <c r="C6580" s="5"/>
      <c r="D6580" s="6"/>
      <c r="E6580" s="6"/>
      <c r="F6580" s="6"/>
      <c r="G6580" s="6"/>
    </row>
    <row r="6581" spans="3:7" x14ac:dyDescent="0.25">
      <c r="C6581" s="5"/>
      <c r="D6581" s="6"/>
      <c r="E6581" s="6"/>
      <c r="F6581" s="6"/>
      <c r="G6581" s="6"/>
    </row>
    <row r="6582" spans="3:7" x14ac:dyDescent="0.25">
      <c r="C6582" s="5"/>
      <c r="D6582" s="6"/>
      <c r="E6582" s="6"/>
      <c r="F6582" s="6"/>
      <c r="G6582" s="6"/>
    </row>
    <row r="6583" spans="3:7" x14ac:dyDescent="0.25">
      <c r="C6583" s="5"/>
      <c r="D6583" s="6"/>
      <c r="E6583" s="6"/>
      <c r="F6583" s="6"/>
      <c r="G6583" s="6"/>
    </row>
    <row r="6584" spans="3:7" x14ac:dyDescent="0.25">
      <c r="C6584" s="5"/>
      <c r="D6584" s="6"/>
      <c r="E6584" s="6"/>
      <c r="F6584" s="6"/>
      <c r="G6584" s="6"/>
    </row>
    <row r="6585" spans="3:7" x14ac:dyDescent="0.25">
      <c r="C6585" s="5"/>
      <c r="D6585" s="6"/>
      <c r="E6585" s="6"/>
      <c r="F6585" s="6"/>
      <c r="G6585" s="6"/>
    </row>
    <row r="6586" spans="3:7" x14ac:dyDescent="0.25">
      <c r="C6586" s="5"/>
      <c r="D6586" s="6"/>
      <c r="E6586" s="6"/>
      <c r="F6586" s="6"/>
      <c r="G6586" s="6"/>
    </row>
    <row r="6587" spans="3:7" x14ac:dyDescent="0.25">
      <c r="C6587" s="5"/>
      <c r="D6587" s="6"/>
      <c r="E6587" s="6"/>
      <c r="F6587" s="6"/>
      <c r="G6587" s="6"/>
    </row>
    <row r="6588" spans="3:7" x14ac:dyDescent="0.25">
      <c r="C6588" s="5"/>
      <c r="D6588" s="6"/>
      <c r="E6588" s="6"/>
      <c r="F6588" s="6"/>
      <c r="G6588" s="6"/>
    </row>
    <row r="6589" spans="3:7" x14ac:dyDescent="0.25">
      <c r="C6589" s="5"/>
      <c r="D6589" s="6"/>
      <c r="E6589" s="6"/>
      <c r="F6589" s="6"/>
      <c r="G6589" s="6"/>
    </row>
    <row r="6590" spans="3:7" x14ac:dyDescent="0.25">
      <c r="C6590" s="5"/>
      <c r="D6590" s="6"/>
      <c r="E6590" s="6"/>
      <c r="F6590" s="6"/>
      <c r="G6590" s="6"/>
    </row>
    <row r="6591" spans="3:7" x14ac:dyDescent="0.25">
      <c r="C6591" s="5"/>
      <c r="D6591" s="6"/>
      <c r="E6591" s="6"/>
      <c r="F6591" s="6"/>
      <c r="G6591" s="6"/>
    </row>
    <row r="6592" spans="3:7" x14ac:dyDescent="0.25">
      <c r="C6592" s="5"/>
      <c r="D6592" s="6"/>
      <c r="E6592" s="6"/>
      <c r="F6592" s="6"/>
      <c r="G6592" s="6"/>
    </row>
    <row r="6593" spans="3:7" x14ac:dyDescent="0.25">
      <c r="C6593" s="5"/>
      <c r="D6593" s="6"/>
      <c r="E6593" s="6"/>
      <c r="F6593" s="6"/>
      <c r="G6593" s="6"/>
    </row>
    <row r="6594" spans="3:7" x14ac:dyDescent="0.25">
      <c r="C6594" s="5"/>
      <c r="D6594" s="6"/>
      <c r="E6594" s="6"/>
      <c r="F6594" s="6"/>
      <c r="G6594" s="6"/>
    </row>
    <row r="6595" spans="3:7" x14ac:dyDescent="0.25">
      <c r="C6595" s="5"/>
      <c r="D6595" s="6"/>
      <c r="E6595" s="6"/>
      <c r="F6595" s="6"/>
      <c r="G6595" s="6"/>
    </row>
    <row r="6596" spans="3:7" x14ac:dyDescent="0.25">
      <c r="C6596" s="5"/>
      <c r="D6596" s="6"/>
      <c r="E6596" s="6"/>
      <c r="F6596" s="6"/>
      <c r="G6596" s="6"/>
    </row>
    <row r="6597" spans="3:7" x14ac:dyDescent="0.25">
      <c r="C6597" s="5"/>
      <c r="D6597" s="6"/>
      <c r="E6597" s="6"/>
      <c r="F6597" s="6"/>
      <c r="G6597" s="6"/>
    </row>
    <row r="6598" spans="3:7" x14ac:dyDescent="0.25">
      <c r="C6598" s="5"/>
      <c r="D6598" s="6"/>
      <c r="E6598" s="6"/>
      <c r="F6598" s="6"/>
      <c r="G6598" s="6"/>
    </row>
    <row r="6599" spans="3:7" x14ac:dyDescent="0.25">
      <c r="C6599" s="5"/>
      <c r="D6599" s="6"/>
      <c r="E6599" s="6"/>
      <c r="F6599" s="6"/>
      <c r="G6599" s="6"/>
    </row>
    <row r="6600" spans="3:7" x14ac:dyDescent="0.25">
      <c r="C6600" s="5"/>
      <c r="D6600" s="6"/>
      <c r="E6600" s="6"/>
      <c r="F6600" s="6"/>
      <c r="G6600" s="6"/>
    </row>
    <row r="6601" spans="3:7" x14ac:dyDescent="0.25">
      <c r="C6601" s="5"/>
      <c r="D6601" s="6"/>
      <c r="E6601" s="6"/>
      <c r="F6601" s="6"/>
      <c r="G6601" s="6"/>
    </row>
    <row r="6602" spans="3:7" x14ac:dyDescent="0.25">
      <c r="C6602" s="5"/>
      <c r="D6602" s="6"/>
      <c r="E6602" s="6"/>
      <c r="F6602" s="6"/>
      <c r="G6602" s="6"/>
    </row>
    <row r="6603" spans="3:7" x14ac:dyDescent="0.25">
      <c r="C6603" s="5"/>
      <c r="D6603" s="6"/>
      <c r="E6603" s="6"/>
      <c r="F6603" s="6"/>
      <c r="G6603" s="6"/>
    </row>
    <row r="6604" spans="3:7" x14ac:dyDescent="0.25">
      <c r="C6604" s="5"/>
      <c r="D6604" s="6"/>
      <c r="E6604" s="6"/>
      <c r="F6604" s="6"/>
      <c r="G6604" s="6"/>
    </row>
    <row r="6605" spans="3:7" x14ac:dyDescent="0.25">
      <c r="C6605" s="5"/>
      <c r="D6605" s="6"/>
      <c r="E6605" s="6"/>
      <c r="F6605" s="6"/>
      <c r="G6605" s="6"/>
    </row>
    <row r="6606" spans="3:7" x14ac:dyDescent="0.25">
      <c r="C6606" s="5"/>
      <c r="D6606" s="6"/>
      <c r="E6606" s="6"/>
      <c r="F6606" s="6"/>
      <c r="G6606" s="6"/>
    </row>
    <row r="6607" spans="3:7" x14ac:dyDescent="0.25">
      <c r="C6607" s="5"/>
      <c r="D6607" s="6"/>
      <c r="E6607" s="6"/>
      <c r="F6607" s="6"/>
      <c r="G6607" s="6"/>
    </row>
    <row r="6608" spans="3:7" x14ac:dyDescent="0.25">
      <c r="C6608" s="5"/>
      <c r="D6608" s="6"/>
      <c r="E6608" s="6"/>
      <c r="F6608" s="6"/>
      <c r="G6608" s="6"/>
    </row>
    <row r="6609" spans="3:7" x14ac:dyDescent="0.25">
      <c r="C6609" s="5"/>
      <c r="D6609" s="6"/>
      <c r="E6609" s="6"/>
      <c r="F6609" s="6"/>
      <c r="G6609" s="6"/>
    </row>
    <row r="6610" spans="3:7" x14ac:dyDescent="0.25">
      <c r="C6610" s="5"/>
      <c r="D6610" s="6"/>
      <c r="E6610" s="6"/>
      <c r="F6610" s="6"/>
      <c r="G6610" s="6"/>
    </row>
    <row r="6611" spans="3:7" x14ac:dyDescent="0.25">
      <c r="C6611" s="5"/>
      <c r="D6611" s="6"/>
      <c r="E6611" s="6"/>
      <c r="F6611" s="6"/>
      <c r="G6611" s="6"/>
    </row>
    <row r="6612" spans="3:7" x14ac:dyDescent="0.25">
      <c r="C6612" s="5"/>
      <c r="D6612" s="6"/>
      <c r="E6612" s="6"/>
      <c r="F6612" s="6"/>
      <c r="G6612" s="6"/>
    </row>
    <row r="6613" spans="3:7" x14ac:dyDescent="0.25">
      <c r="C6613" s="5"/>
      <c r="D6613" s="6"/>
      <c r="E6613" s="6"/>
      <c r="F6613" s="6"/>
      <c r="G6613" s="6"/>
    </row>
    <row r="6614" spans="3:7" x14ac:dyDescent="0.25">
      <c r="C6614" s="5"/>
      <c r="D6614" s="6"/>
      <c r="E6614" s="6"/>
      <c r="F6614" s="6"/>
      <c r="G6614" s="6"/>
    </row>
    <row r="6615" spans="3:7" x14ac:dyDescent="0.25">
      <c r="C6615" s="5"/>
      <c r="D6615" s="6"/>
      <c r="E6615" s="6"/>
      <c r="F6615" s="6"/>
      <c r="G6615" s="6"/>
    </row>
    <row r="6616" spans="3:7" x14ac:dyDescent="0.25">
      <c r="C6616" s="5"/>
      <c r="D6616" s="6"/>
      <c r="E6616" s="6"/>
      <c r="F6616" s="6"/>
      <c r="G6616" s="6"/>
    </row>
    <row r="6617" spans="3:7" x14ac:dyDescent="0.25">
      <c r="C6617" s="5"/>
      <c r="D6617" s="6"/>
      <c r="E6617" s="6"/>
      <c r="F6617" s="6"/>
      <c r="G6617" s="6"/>
    </row>
    <row r="6618" spans="3:7" x14ac:dyDescent="0.25">
      <c r="C6618" s="5"/>
      <c r="D6618" s="6"/>
      <c r="E6618" s="6"/>
      <c r="F6618" s="6"/>
      <c r="G6618" s="6"/>
    </row>
    <row r="6619" spans="3:7" x14ac:dyDescent="0.25">
      <c r="C6619" s="5"/>
      <c r="D6619" s="6"/>
      <c r="E6619" s="6"/>
      <c r="F6619" s="6"/>
      <c r="G6619" s="6"/>
    </row>
    <row r="6620" spans="3:7" x14ac:dyDescent="0.25">
      <c r="C6620" s="5"/>
      <c r="D6620" s="6"/>
      <c r="E6620" s="6"/>
      <c r="F6620" s="6"/>
      <c r="G6620" s="6"/>
    </row>
    <row r="6621" spans="3:7" x14ac:dyDescent="0.25">
      <c r="C6621" s="5"/>
      <c r="D6621" s="6"/>
      <c r="E6621" s="6"/>
      <c r="F6621" s="6"/>
      <c r="G6621" s="6"/>
    </row>
    <row r="6622" spans="3:7" x14ac:dyDescent="0.25">
      <c r="C6622" s="5"/>
      <c r="D6622" s="6"/>
      <c r="E6622" s="6"/>
      <c r="F6622" s="6"/>
      <c r="G6622" s="6"/>
    </row>
    <row r="6623" spans="3:7" x14ac:dyDescent="0.25">
      <c r="C6623" s="5"/>
      <c r="D6623" s="6"/>
      <c r="E6623" s="6"/>
      <c r="F6623" s="6"/>
      <c r="G6623" s="6"/>
    </row>
    <row r="6624" spans="3:7" x14ac:dyDescent="0.25">
      <c r="C6624" s="5"/>
      <c r="D6624" s="6"/>
      <c r="E6624" s="6"/>
      <c r="F6624" s="6"/>
      <c r="G6624" s="6"/>
    </row>
    <row r="6625" spans="3:7" x14ac:dyDescent="0.25">
      <c r="C6625" s="5"/>
      <c r="D6625" s="6"/>
      <c r="E6625" s="6"/>
      <c r="F6625" s="6"/>
      <c r="G6625" s="6"/>
    </row>
    <row r="6626" spans="3:7" x14ac:dyDescent="0.25">
      <c r="C6626" s="5"/>
      <c r="D6626" s="6"/>
      <c r="E6626" s="6"/>
      <c r="F6626" s="6"/>
      <c r="G6626" s="6"/>
    </row>
    <row r="6627" spans="3:7" x14ac:dyDescent="0.25">
      <c r="C6627" s="5"/>
      <c r="D6627" s="6"/>
      <c r="E6627" s="6"/>
      <c r="F6627" s="6"/>
      <c r="G6627" s="6"/>
    </row>
    <row r="6628" spans="3:7" x14ac:dyDescent="0.25">
      <c r="C6628" s="5"/>
      <c r="D6628" s="6"/>
      <c r="E6628" s="6"/>
      <c r="F6628" s="6"/>
      <c r="G6628" s="6"/>
    </row>
    <row r="6629" spans="3:7" x14ac:dyDescent="0.25">
      <c r="C6629" s="5"/>
      <c r="D6629" s="6"/>
      <c r="E6629" s="6"/>
      <c r="F6629" s="6"/>
      <c r="G6629" s="6"/>
    </row>
    <row r="6630" spans="3:7" x14ac:dyDescent="0.25">
      <c r="C6630" s="5"/>
      <c r="D6630" s="6"/>
      <c r="E6630" s="6"/>
      <c r="F6630" s="6"/>
      <c r="G6630" s="6"/>
    </row>
    <row r="6631" spans="3:7" x14ac:dyDescent="0.25">
      <c r="C6631" s="5"/>
      <c r="D6631" s="6"/>
      <c r="E6631" s="6"/>
      <c r="F6631" s="6"/>
      <c r="G6631" s="6"/>
    </row>
    <row r="6632" spans="3:7" x14ac:dyDescent="0.25">
      <c r="C6632" s="5"/>
      <c r="D6632" s="6"/>
      <c r="E6632" s="6"/>
      <c r="F6632" s="6"/>
      <c r="G6632" s="6"/>
    </row>
    <row r="6633" spans="3:7" x14ac:dyDescent="0.25">
      <c r="C6633" s="5"/>
      <c r="D6633" s="6"/>
      <c r="E6633" s="6"/>
      <c r="F6633" s="6"/>
      <c r="G6633" s="6"/>
    </row>
    <row r="6634" spans="3:7" x14ac:dyDescent="0.25">
      <c r="C6634" s="5"/>
      <c r="D6634" s="6"/>
      <c r="E6634" s="6"/>
      <c r="F6634" s="6"/>
      <c r="G6634" s="6"/>
    </row>
    <row r="6635" spans="3:7" x14ac:dyDescent="0.25">
      <c r="C6635" s="5"/>
      <c r="D6635" s="6"/>
      <c r="E6635" s="6"/>
      <c r="F6635" s="6"/>
      <c r="G6635" s="6"/>
    </row>
    <row r="6636" spans="3:7" x14ac:dyDescent="0.25">
      <c r="C6636" s="5"/>
      <c r="D6636" s="6"/>
      <c r="E6636" s="6"/>
      <c r="F6636" s="6"/>
      <c r="G6636" s="6"/>
    </row>
    <row r="6637" spans="3:7" x14ac:dyDescent="0.25">
      <c r="C6637" s="5"/>
      <c r="D6637" s="6"/>
      <c r="E6637" s="6"/>
      <c r="F6637" s="6"/>
      <c r="G6637" s="6"/>
    </row>
    <row r="6638" spans="3:7" x14ac:dyDescent="0.25">
      <c r="C6638" s="5"/>
      <c r="D6638" s="6"/>
      <c r="E6638" s="6"/>
      <c r="F6638" s="6"/>
      <c r="G6638" s="6"/>
    </row>
    <row r="6639" spans="3:7" x14ac:dyDescent="0.25">
      <c r="C6639" s="5"/>
      <c r="D6639" s="6"/>
      <c r="E6639" s="6"/>
      <c r="F6639" s="6"/>
      <c r="G6639" s="6"/>
    </row>
    <row r="6640" spans="3:7" x14ac:dyDescent="0.25">
      <c r="C6640" s="5"/>
      <c r="D6640" s="6"/>
      <c r="E6640" s="6"/>
      <c r="F6640" s="6"/>
      <c r="G6640" s="6"/>
    </row>
    <row r="6641" spans="3:7" x14ac:dyDescent="0.25">
      <c r="C6641" s="5"/>
      <c r="D6641" s="6"/>
      <c r="E6641" s="6"/>
      <c r="F6641" s="6"/>
      <c r="G6641" s="6"/>
    </row>
    <row r="6642" spans="3:7" x14ac:dyDescent="0.25">
      <c r="C6642" s="5"/>
      <c r="D6642" s="6"/>
      <c r="E6642" s="6"/>
      <c r="F6642" s="6"/>
      <c r="G6642" s="6"/>
    </row>
    <row r="6643" spans="3:7" x14ac:dyDescent="0.25">
      <c r="C6643" s="5"/>
      <c r="D6643" s="6"/>
      <c r="E6643" s="6"/>
      <c r="F6643" s="6"/>
      <c r="G6643" s="6"/>
    </row>
    <row r="6644" spans="3:7" x14ac:dyDescent="0.25">
      <c r="C6644" s="5"/>
      <c r="D6644" s="6"/>
      <c r="E6644" s="6"/>
      <c r="F6644" s="6"/>
      <c r="G6644" s="6"/>
    </row>
    <row r="6645" spans="3:7" x14ac:dyDescent="0.25">
      <c r="C6645" s="5"/>
      <c r="D6645" s="6"/>
      <c r="E6645" s="6"/>
      <c r="F6645" s="6"/>
      <c r="G6645" s="6"/>
    </row>
    <row r="6646" spans="3:7" x14ac:dyDescent="0.25">
      <c r="C6646" s="5"/>
      <c r="D6646" s="6"/>
      <c r="E6646" s="6"/>
      <c r="F6646" s="6"/>
      <c r="G6646" s="6"/>
    </row>
    <row r="6647" spans="3:7" x14ac:dyDescent="0.25">
      <c r="C6647" s="5"/>
      <c r="D6647" s="6"/>
      <c r="E6647" s="6"/>
      <c r="F6647" s="6"/>
      <c r="G6647" s="6"/>
    </row>
    <row r="6648" spans="3:7" x14ac:dyDescent="0.25">
      <c r="C6648" s="5"/>
      <c r="D6648" s="6"/>
      <c r="E6648" s="6"/>
      <c r="F6648" s="6"/>
      <c r="G6648" s="6"/>
    </row>
    <row r="6649" spans="3:7" x14ac:dyDescent="0.25">
      <c r="C6649" s="5"/>
      <c r="D6649" s="6"/>
      <c r="E6649" s="6"/>
      <c r="F6649" s="6"/>
      <c r="G6649" s="6"/>
    </row>
    <row r="6650" spans="3:7" x14ac:dyDescent="0.25">
      <c r="C6650" s="5"/>
      <c r="D6650" s="6"/>
      <c r="E6650" s="6"/>
      <c r="F6650" s="6"/>
      <c r="G6650" s="6"/>
    </row>
    <row r="6651" spans="3:7" x14ac:dyDescent="0.25">
      <c r="C6651" s="5"/>
      <c r="D6651" s="6"/>
      <c r="E6651" s="6"/>
      <c r="F6651" s="6"/>
      <c r="G6651" s="6"/>
    </row>
    <row r="6652" spans="3:7" x14ac:dyDescent="0.25">
      <c r="C6652" s="5"/>
      <c r="D6652" s="6"/>
      <c r="E6652" s="6"/>
      <c r="F6652" s="6"/>
      <c r="G6652" s="6"/>
    </row>
    <row r="6653" spans="3:7" x14ac:dyDescent="0.25">
      <c r="C6653" s="5"/>
      <c r="D6653" s="6"/>
      <c r="E6653" s="6"/>
      <c r="F6653" s="6"/>
      <c r="G6653" s="6"/>
    </row>
    <row r="6654" spans="3:7" x14ac:dyDescent="0.25">
      <c r="C6654" s="5"/>
      <c r="D6654" s="6"/>
      <c r="E6654" s="6"/>
      <c r="F6654" s="6"/>
      <c r="G6654" s="6"/>
    </row>
    <row r="6655" spans="3:7" x14ac:dyDescent="0.25">
      <c r="C6655" s="5"/>
      <c r="D6655" s="6"/>
      <c r="E6655" s="6"/>
      <c r="F6655" s="6"/>
      <c r="G6655" s="6"/>
    </row>
    <row r="6656" spans="3:7" x14ac:dyDescent="0.25">
      <c r="C6656" s="5"/>
      <c r="D6656" s="6"/>
      <c r="E6656" s="6"/>
      <c r="F6656" s="6"/>
      <c r="G6656" s="6"/>
    </row>
    <row r="6657" spans="3:7" x14ac:dyDescent="0.25">
      <c r="C6657" s="5"/>
      <c r="D6657" s="6"/>
      <c r="E6657" s="6"/>
      <c r="F6657" s="6"/>
      <c r="G6657" s="6"/>
    </row>
    <row r="6658" spans="3:7" x14ac:dyDescent="0.25">
      <c r="C6658" s="5"/>
      <c r="D6658" s="6"/>
      <c r="E6658" s="6"/>
      <c r="F6658" s="6"/>
      <c r="G6658" s="6"/>
    </row>
    <row r="6659" spans="3:7" x14ac:dyDescent="0.25">
      <c r="C6659" s="5"/>
      <c r="D6659" s="6"/>
      <c r="E6659" s="6"/>
      <c r="F6659" s="6"/>
      <c r="G6659" s="6"/>
    </row>
    <row r="6660" spans="3:7" x14ac:dyDescent="0.25">
      <c r="C6660" s="5"/>
      <c r="D6660" s="6"/>
      <c r="E6660" s="6"/>
      <c r="F6660" s="6"/>
      <c r="G6660" s="6"/>
    </row>
    <row r="6661" spans="3:7" x14ac:dyDescent="0.25">
      <c r="C6661" s="5"/>
      <c r="D6661" s="6"/>
      <c r="E6661" s="6"/>
      <c r="F6661" s="6"/>
      <c r="G6661" s="6"/>
    </row>
    <row r="6662" spans="3:7" x14ac:dyDescent="0.25">
      <c r="C6662" s="5"/>
      <c r="D6662" s="6"/>
      <c r="E6662" s="6"/>
      <c r="F6662" s="6"/>
      <c r="G6662" s="6"/>
    </row>
    <row r="6663" spans="3:7" x14ac:dyDescent="0.25">
      <c r="C6663" s="5"/>
      <c r="D6663" s="6"/>
      <c r="E6663" s="6"/>
      <c r="F6663" s="6"/>
      <c r="G6663" s="6"/>
    </row>
    <row r="6664" spans="3:7" x14ac:dyDescent="0.25">
      <c r="C6664" s="5"/>
      <c r="D6664" s="6"/>
      <c r="E6664" s="6"/>
      <c r="F6664" s="6"/>
      <c r="G6664" s="6"/>
    </row>
    <row r="6665" spans="3:7" x14ac:dyDescent="0.25">
      <c r="C6665" s="5"/>
      <c r="D6665" s="6"/>
      <c r="E6665" s="6"/>
      <c r="F6665" s="6"/>
      <c r="G6665" s="6"/>
    </row>
    <row r="6666" spans="3:7" x14ac:dyDescent="0.25">
      <c r="C6666" s="5"/>
      <c r="D6666" s="6"/>
      <c r="E6666" s="6"/>
      <c r="F6666" s="6"/>
      <c r="G6666" s="6"/>
    </row>
    <row r="6667" spans="3:7" x14ac:dyDescent="0.25">
      <c r="C6667" s="5"/>
      <c r="D6667" s="6"/>
      <c r="E6667" s="6"/>
      <c r="F6667" s="6"/>
      <c r="G6667" s="6"/>
    </row>
    <row r="6668" spans="3:7" x14ac:dyDescent="0.25">
      <c r="C6668" s="5"/>
      <c r="D6668" s="6"/>
      <c r="E6668" s="6"/>
      <c r="F6668" s="6"/>
      <c r="G6668" s="6"/>
    </row>
    <row r="6669" spans="3:7" x14ac:dyDescent="0.25">
      <c r="C6669" s="5"/>
      <c r="D6669" s="6"/>
      <c r="E6669" s="6"/>
      <c r="F6669" s="6"/>
      <c r="G6669" s="6"/>
    </row>
    <row r="6670" spans="3:7" x14ac:dyDescent="0.25">
      <c r="C6670" s="5"/>
      <c r="D6670" s="6"/>
      <c r="E6670" s="6"/>
      <c r="F6670" s="6"/>
      <c r="G6670" s="6"/>
    </row>
    <row r="6671" spans="3:7" x14ac:dyDescent="0.25">
      <c r="C6671" s="5"/>
      <c r="D6671" s="6"/>
      <c r="E6671" s="6"/>
      <c r="F6671" s="6"/>
      <c r="G6671" s="6"/>
    </row>
    <row r="6672" spans="3:7" x14ac:dyDescent="0.25">
      <c r="C6672" s="5"/>
      <c r="D6672" s="6"/>
      <c r="E6672" s="6"/>
      <c r="F6672" s="6"/>
      <c r="G6672" s="6"/>
    </row>
    <row r="6673" spans="3:7" x14ac:dyDescent="0.25">
      <c r="C6673" s="5"/>
      <c r="D6673" s="6"/>
      <c r="E6673" s="6"/>
      <c r="F6673" s="6"/>
      <c r="G6673" s="6"/>
    </row>
    <row r="6674" spans="3:7" x14ac:dyDescent="0.25">
      <c r="C6674" s="5"/>
      <c r="D6674" s="6"/>
      <c r="E6674" s="6"/>
      <c r="F6674" s="6"/>
      <c r="G6674" s="6"/>
    </row>
    <row r="6675" spans="3:7" x14ac:dyDescent="0.25">
      <c r="C6675" s="5"/>
      <c r="D6675" s="6"/>
      <c r="E6675" s="6"/>
      <c r="F6675" s="6"/>
      <c r="G6675" s="6"/>
    </row>
    <row r="6676" spans="3:7" x14ac:dyDescent="0.25">
      <c r="C6676" s="5"/>
      <c r="D6676" s="6"/>
      <c r="E6676" s="6"/>
      <c r="F6676" s="6"/>
      <c r="G6676" s="6"/>
    </row>
    <row r="6677" spans="3:7" x14ac:dyDescent="0.25">
      <c r="C6677" s="5"/>
      <c r="D6677" s="6"/>
      <c r="E6677" s="6"/>
      <c r="F6677" s="6"/>
      <c r="G6677" s="6"/>
    </row>
    <row r="6678" spans="3:7" x14ac:dyDescent="0.25">
      <c r="C6678" s="5"/>
      <c r="D6678" s="6"/>
      <c r="E6678" s="6"/>
      <c r="F6678" s="6"/>
      <c r="G6678" s="6"/>
    </row>
    <row r="6679" spans="3:7" x14ac:dyDescent="0.25">
      <c r="C6679" s="5"/>
      <c r="D6679" s="6"/>
      <c r="E6679" s="6"/>
      <c r="F6679" s="6"/>
      <c r="G6679" s="6"/>
    </row>
    <row r="6680" spans="3:7" x14ac:dyDescent="0.25">
      <c r="C6680" s="5"/>
      <c r="D6680" s="6"/>
      <c r="E6680" s="6"/>
      <c r="F6680" s="6"/>
      <c r="G6680" s="6"/>
    </row>
    <row r="6681" spans="3:7" x14ac:dyDescent="0.25">
      <c r="C6681" s="5"/>
      <c r="D6681" s="6"/>
      <c r="E6681" s="6"/>
      <c r="F6681" s="6"/>
      <c r="G6681" s="6"/>
    </row>
    <row r="6682" spans="3:7" x14ac:dyDescent="0.25">
      <c r="C6682" s="5"/>
      <c r="D6682" s="6"/>
      <c r="E6682" s="6"/>
      <c r="F6682" s="6"/>
      <c r="G6682" s="6"/>
    </row>
    <row r="6683" spans="3:7" x14ac:dyDescent="0.25">
      <c r="C6683" s="5"/>
      <c r="D6683" s="6"/>
      <c r="E6683" s="6"/>
      <c r="F6683" s="6"/>
      <c r="G6683" s="6"/>
    </row>
    <row r="6684" spans="3:7" x14ac:dyDescent="0.25">
      <c r="C6684" s="5"/>
      <c r="D6684" s="6"/>
      <c r="E6684" s="6"/>
      <c r="F6684" s="6"/>
      <c r="G6684" s="6"/>
    </row>
    <row r="6685" spans="3:7" x14ac:dyDescent="0.25">
      <c r="C6685" s="5"/>
      <c r="D6685" s="6"/>
      <c r="E6685" s="6"/>
      <c r="F6685" s="6"/>
      <c r="G6685" s="6"/>
    </row>
    <row r="6686" spans="3:7" x14ac:dyDescent="0.25">
      <c r="C6686" s="5"/>
      <c r="D6686" s="6"/>
      <c r="E6686" s="6"/>
      <c r="F6686" s="6"/>
      <c r="G6686" s="6"/>
    </row>
    <row r="6687" spans="3:7" x14ac:dyDescent="0.25">
      <c r="C6687" s="5"/>
      <c r="D6687" s="6"/>
      <c r="E6687" s="6"/>
      <c r="F6687" s="6"/>
      <c r="G6687" s="6"/>
    </row>
    <row r="6688" spans="3:7" x14ac:dyDescent="0.25">
      <c r="C6688" s="5"/>
      <c r="D6688" s="6"/>
      <c r="E6688" s="6"/>
      <c r="F6688" s="6"/>
      <c r="G6688" s="6"/>
    </row>
    <row r="6689" spans="3:7" x14ac:dyDescent="0.25">
      <c r="C6689" s="5"/>
      <c r="D6689" s="6"/>
      <c r="E6689" s="6"/>
      <c r="F6689" s="6"/>
      <c r="G6689" s="6"/>
    </row>
    <row r="6690" spans="3:7" x14ac:dyDescent="0.25">
      <c r="C6690" s="5"/>
      <c r="D6690" s="6"/>
      <c r="E6690" s="6"/>
      <c r="F6690" s="6"/>
      <c r="G6690" s="6"/>
    </row>
    <row r="6691" spans="3:7" x14ac:dyDescent="0.25">
      <c r="C6691" s="5"/>
      <c r="D6691" s="6"/>
      <c r="E6691" s="6"/>
      <c r="F6691" s="6"/>
      <c r="G6691" s="6"/>
    </row>
    <row r="6692" spans="3:7" x14ac:dyDescent="0.25">
      <c r="C6692" s="5"/>
      <c r="D6692" s="6"/>
      <c r="E6692" s="6"/>
      <c r="F6692" s="6"/>
      <c r="G6692" s="6"/>
    </row>
    <row r="6693" spans="3:7" x14ac:dyDescent="0.25">
      <c r="C6693" s="5"/>
      <c r="D6693" s="6"/>
      <c r="E6693" s="6"/>
      <c r="F6693" s="6"/>
      <c r="G6693" s="6"/>
    </row>
    <row r="6694" spans="3:7" x14ac:dyDescent="0.25">
      <c r="C6694" s="5"/>
      <c r="D6694" s="6"/>
      <c r="E6694" s="6"/>
      <c r="F6694" s="6"/>
      <c r="G6694" s="6"/>
    </row>
    <row r="6695" spans="3:7" x14ac:dyDescent="0.25">
      <c r="C6695" s="5"/>
      <c r="D6695" s="6"/>
      <c r="E6695" s="6"/>
      <c r="F6695" s="6"/>
      <c r="G6695" s="6"/>
    </row>
    <row r="6696" spans="3:7" x14ac:dyDescent="0.25">
      <c r="C6696" s="5"/>
      <c r="D6696" s="6"/>
      <c r="E6696" s="6"/>
      <c r="F6696" s="6"/>
      <c r="G6696" s="6"/>
    </row>
    <row r="6697" spans="3:7" x14ac:dyDescent="0.25">
      <c r="C6697" s="5"/>
      <c r="D6697" s="6"/>
      <c r="E6697" s="6"/>
      <c r="F6697" s="6"/>
      <c r="G6697" s="6"/>
    </row>
    <row r="6698" spans="3:7" x14ac:dyDescent="0.25">
      <c r="C6698" s="5"/>
      <c r="D6698" s="6"/>
      <c r="E6698" s="6"/>
      <c r="F6698" s="6"/>
      <c r="G6698" s="6"/>
    </row>
    <row r="6699" spans="3:7" x14ac:dyDescent="0.25">
      <c r="C6699" s="5"/>
      <c r="D6699" s="6"/>
      <c r="E6699" s="6"/>
      <c r="F6699" s="6"/>
      <c r="G6699" s="6"/>
    </row>
    <row r="6700" spans="3:7" x14ac:dyDescent="0.25">
      <c r="C6700" s="5"/>
      <c r="D6700" s="6"/>
      <c r="E6700" s="6"/>
      <c r="F6700" s="6"/>
      <c r="G6700" s="6"/>
    </row>
    <row r="6701" spans="3:7" x14ac:dyDescent="0.25">
      <c r="C6701" s="5"/>
      <c r="D6701" s="6"/>
      <c r="E6701" s="6"/>
      <c r="F6701" s="6"/>
      <c r="G6701" s="6"/>
    </row>
    <row r="6702" spans="3:7" x14ac:dyDescent="0.25">
      <c r="C6702" s="5"/>
      <c r="D6702" s="6"/>
      <c r="E6702" s="6"/>
      <c r="F6702" s="6"/>
      <c r="G6702" s="6"/>
    </row>
    <row r="6703" spans="3:7" x14ac:dyDescent="0.25">
      <c r="C6703" s="5"/>
      <c r="D6703" s="6"/>
      <c r="E6703" s="6"/>
      <c r="F6703" s="6"/>
      <c r="G6703" s="6"/>
    </row>
    <row r="6704" spans="3:7" x14ac:dyDescent="0.25">
      <c r="C6704" s="5"/>
      <c r="D6704" s="6"/>
      <c r="E6704" s="6"/>
      <c r="F6704" s="6"/>
      <c r="G6704" s="6"/>
    </row>
    <row r="6705" spans="3:7" x14ac:dyDescent="0.25">
      <c r="C6705" s="5"/>
      <c r="D6705" s="6"/>
      <c r="E6705" s="6"/>
      <c r="F6705" s="6"/>
      <c r="G6705" s="6"/>
    </row>
    <row r="6706" spans="3:7" x14ac:dyDescent="0.25">
      <c r="C6706" s="5"/>
      <c r="D6706" s="6"/>
      <c r="E6706" s="6"/>
      <c r="F6706" s="6"/>
      <c r="G6706" s="6"/>
    </row>
    <row r="6707" spans="3:7" x14ac:dyDescent="0.25">
      <c r="C6707" s="5"/>
      <c r="D6707" s="6"/>
      <c r="E6707" s="6"/>
      <c r="F6707" s="6"/>
      <c r="G6707" s="6"/>
    </row>
    <row r="6708" spans="3:7" x14ac:dyDescent="0.25">
      <c r="C6708" s="5"/>
      <c r="D6708" s="6"/>
      <c r="E6708" s="6"/>
      <c r="F6708" s="6"/>
      <c r="G6708" s="6"/>
    </row>
    <row r="6709" spans="3:7" x14ac:dyDescent="0.25">
      <c r="C6709" s="5"/>
      <c r="D6709" s="6"/>
      <c r="E6709" s="6"/>
      <c r="F6709" s="6"/>
      <c r="G6709" s="6"/>
    </row>
    <row r="6710" spans="3:7" x14ac:dyDescent="0.25">
      <c r="C6710" s="5"/>
      <c r="D6710" s="6"/>
      <c r="E6710" s="6"/>
      <c r="F6710" s="6"/>
      <c r="G6710" s="6"/>
    </row>
    <row r="6711" spans="3:7" x14ac:dyDescent="0.25">
      <c r="C6711" s="5"/>
      <c r="D6711" s="6"/>
      <c r="E6711" s="6"/>
      <c r="F6711" s="6"/>
      <c r="G6711" s="6"/>
    </row>
    <row r="6712" spans="3:7" x14ac:dyDescent="0.25">
      <c r="C6712" s="5"/>
      <c r="D6712" s="6"/>
      <c r="E6712" s="6"/>
      <c r="F6712" s="6"/>
      <c r="G6712" s="6"/>
    </row>
    <row r="6713" spans="3:7" x14ac:dyDescent="0.25">
      <c r="C6713" s="5"/>
      <c r="D6713" s="6"/>
      <c r="E6713" s="6"/>
      <c r="F6713" s="6"/>
      <c r="G6713" s="6"/>
    </row>
    <row r="6714" spans="3:7" x14ac:dyDescent="0.25">
      <c r="C6714" s="5"/>
      <c r="D6714" s="6"/>
      <c r="E6714" s="6"/>
      <c r="F6714" s="6"/>
      <c r="G6714" s="6"/>
    </row>
    <row r="6715" spans="3:7" x14ac:dyDescent="0.25">
      <c r="C6715" s="5"/>
      <c r="D6715" s="6"/>
      <c r="E6715" s="6"/>
      <c r="F6715" s="6"/>
      <c r="G6715" s="6"/>
    </row>
    <row r="6716" spans="3:7" x14ac:dyDescent="0.25">
      <c r="C6716" s="5"/>
      <c r="D6716" s="6"/>
      <c r="E6716" s="6"/>
      <c r="F6716" s="6"/>
      <c r="G6716" s="6"/>
    </row>
    <row r="6717" spans="3:7" x14ac:dyDescent="0.25">
      <c r="C6717" s="5"/>
      <c r="D6717" s="6"/>
      <c r="E6717" s="6"/>
      <c r="F6717" s="6"/>
      <c r="G6717" s="6"/>
    </row>
    <row r="6718" spans="3:7" x14ac:dyDescent="0.25">
      <c r="C6718" s="5"/>
      <c r="D6718" s="6"/>
      <c r="E6718" s="6"/>
      <c r="F6718" s="6"/>
      <c r="G6718" s="6"/>
    </row>
    <row r="6719" spans="3:7" x14ac:dyDescent="0.25">
      <c r="C6719" s="5"/>
      <c r="D6719" s="6"/>
      <c r="E6719" s="6"/>
      <c r="F6719" s="6"/>
      <c r="G6719" s="6"/>
    </row>
    <row r="6720" spans="3:7" x14ac:dyDescent="0.25">
      <c r="C6720" s="5"/>
      <c r="D6720" s="6"/>
      <c r="E6720" s="6"/>
      <c r="F6720" s="6"/>
      <c r="G6720" s="6"/>
    </row>
    <row r="6721" spans="3:7" x14ac:dyDescent="0.25">
      <c r="C6721" s="5"/>
      <c r="D6721" s="6"/>
      <c r="E6721" s="6"/>
      <c r="F6721" s="6"/>
      <c r="G6721" s="6"/>
    </row>
    <row r="6722" spans="3:7" x14ac:dyDescent="0.25">
      <c r="C6722" s="5"/>
      <c r="D6722" s="6"/>
      <c r="E6722" s="6"/>
      <c r="F6722" s="6"/>
      <c r="G6722" s="6"/>
    </row>
    <row r="6723" spans="3:7" x14ac:dyDescent="0.25">
      <c r="C6723" s="5"/>
      <c r="D6723" s="6"/>
      <c r="E6723" s="6"/>
      <c r="F6723" s="6"/>
      <c r="G6723" s="6"/>
    </row>
    <row r="6724" spans="3:7" x14ac:dyDescent="0.25">
      <c r="C6724" s="5"/>
      <c r="D6724" s="6"/>
      <c r="E6724" s="6"/>
      <c r="F6724" s="6"/>
      <c r="G6724" s="6"/>
    </row>
    <row r="6725" spans="3:7" x14ac:dyDescent="0.25">
      <c r="C6725" s="5"/>
      <c r="D6725" s="6"/>
      <c r="E6725" s="6"/>
      <c r="F6725" s="6"/>
      <c r="G6725" s="6"/>
    </row>
    <row r="6726" spans="3:7" x14ac:dyDescent="0.25">
      <c r="C6726" s="5"/>
      <c r="D6726" s="6"/>
      <c r="E6726" s="6"/>
      <c r="F6726" s="6"/>
      <c r="G6726" s="6"/>
    </row>
    <row r="6727" spans="3:7" x14ac:dyDescent="0.25">
      <c r="C6727" s="5"/>
      <c r="D6727" s="6"/>
      <c r="E6727" s="6"/>
      <c r="F6727" s="6"/>
      <c r="G6727" s="6"/>
    </row>
    <row r="6728" spans="3:7" x14ac:dyDescent="0.25">
      <c r="C6728" s="5"/>
      <c r="D6728" s="6"/>
      <c r="E6728" s="6"/>
      <c r="F6728" s="6"/>
      <c r="G6728" s="6"/>
    </row>
    <row r="6729" spans="3:7" x14ac:dyDescent="0.25">
      <c r="C6729" s="5"/>
      <c r="D6729" s="6"/>
      <c r="E6729" s="6"/>
      <c r="F6729" s="6"/>
      <c r="G6729" s="6"/>
    </row>
    <row r="6730" spans="3:7" x14ac:dyDescent="0.25">
      <c r="C6730" s="5"/>
      <c r="D6730" s="6"/>
      <c r="E6730" s="6"/>
      <c r="F6730" s="6"/>
      <c r="G6730" s="6"/>
    </row>
    <row r="6731" spans="3:7" x14ac:dyDescent="0.25">
      <c r="C6731" s="5"/>
      <c r="D6731" s="6"/>
      <c r="E6731" s="6"/>
      <c r="F6731" s="6"/>
      <c r="G6731" s="6"/>
    </row>
    <row r="6732" spans="3:7" x14ac:dyDescent="0.25">
      <c r="C6732" s="5"/>
      <c r="D6732" s="6"/>
      <c r="E6732" s="6"/>
      <c r="F6732" s="6"/>
      <c r="G6732" s="6"/>
    </row>
    <row r="6733" spans="3:7" x14ac:dyDescent="0.25">
      <c r="C6733" s="5"/>
      <c r="D6733" s="6"/>
      <c r="E6733" s="6"/>
      <c r="F6733" s="6"/>
      <c r="G6733" s="6"/>
    </row>
    <row r="6734" spans="3:7" x14ac:dyDescent="0.25">
      <c r="C6734" s="5"/>
      <c r="D6734" s="6"/>
      <c r="E6734" s="6"/>
      <c r="F6734" s="6"/>
      <c r="G6734" s="6"/>
    </row>
    <row r="6735" spans="3:7" x14ac:dyDescent="0.25">
      <c r="C6735" s="5"/>
      <c r="D6735" s="6"/>
      <c r="E6735" s="6"/>
      <c r="F6735" s="6"/>
      <c r="G6735" s="6"/>
    </row>
    <row r="6736" spans="3:7" x14ac:dyDescent="0.25">
      <c r="C6736" s="5"/>
      <c r="D6736" s="6"/>
      <c r="E6736" s="6"/>
      <c r="F6736" s="6"/>
      <c r="G6736" s="6"/>
    </row>
    <row r="6737" spans="3:7" x14ac:dyDescent="0.25">
      <c r="C6737" s="5"/>
      <c r="D6737" s="6"/>
      <c r="E6737" s="6"/>
      <c r="F6737" s="6"/>
      <c r="G6737" s="6"/>
    </row>
    <row r="6738" spans="3:7" x14ac:dyDescent="0.25">
      <c r="C6738" s="5"/>
      <c r="D6738" s="6"/>
      <c r="E6738" s="6"/>
      <c r="F6738" s="6"/>
      <c r="G6738" s="6"/>
    </row>
    <row r="6739" spans="3:7" x14ac:dyDescent="0.25">
      <c r="C6739" s="5"/>
      <c r="D6739" s="6"/>
      <c r="E6739" s="6"/>
      <c r="F6739" s="6"/>
      <c r="G6739" s="6"/>
    </row>
    <row r="6740" spans="3:7" x14ac:dyDescent="0.25">
      <c r="C6740" s="5"/>
      <c r="D6740" s="6"/>
      <c r="E6740" s="6"/>
      <c r="F6740" s="6"/>
      <c r="G6740" s="6"/>
    </row>
    <row r="6741" spans="3:7" x14ac:dyDescent="0.25">
      <c r="C6741" s="5"/>
      <c r="D6741" s="6"/>
      <c r="E6741" s="6"/>
      <c r="F6741" s="6"/>
      <c r="G6741" s="6"/>
    </row>
    <row r="6742" spans="3:7" x14ac:dyDescent="0.25">
      <c r="C6742" s="5"/>
      <c r="D6742" s="6"/>
      <c r="E6742" s="6"/>
      <c r="F6742" s="6"/>
      <c r="G6742" s="6"/>
    </row>
    <row r="6743" spans="3:7" x14ac:dyDescent="0.25">
      <c r="C6743" s="5"/>
      <c r="D6743" s="6"/>
      <c r="E6743" s="6"/>
      <c r="F6743" s="6"/>
      <c r="G6743" s="6"/>
    </row>
    <row r="6744" spans="3:7" x14ac:dyDescent="0.25">
      <c r="C6744" s="5"/>
      <c r="D6744" s="6"/>
      <c r="E6744" s="6"/>
      <c r="F6744" s="6"/>
      <c r="G6744" s="6"/>
    </row>
    <row r="6745" spans="3:7" x14ac:dyDescent="0.25">
      <c r="C6745" s="5"/>
      <c r="D6745" s="6"/>
      <c r="E6745" s="6"/>
      <c r="F6745" s="6"/>
      <c r="G6745" s="6"/>
    </row>
    <row r="6746" spans="3:7" x14ac:dyDescent="0.25">
      <c r="C6746" s="5"/>
      <c r="D6746" s="6"/>
      <c r="E6746" s="6"/>
      <c r="F6746" s="6"/>
      <c r="G6746" s="6"/>
    </row>
    <row r="6747" spans="3:7" x14ac:dyDescent="0.25">
      <c r="C6747" s="5"/>
      <c r="D6747" s="6"/>
      <c r="E6747" s="6"/>
      <c r="F6747" s="6"/>
      <c r="G6747" s="6"/>
    </row>
    <row r="6748" spans="3:7" x14ac:dyDescent="0.25">
      <c r="C6748" s="5"/>
      <c r="D6748" s="6"/>
      <c r="E6748" s="6"/>
      <c r="F6748" s="6"/>
      <c r="G6748" s="6"/>
    </row>
    <row r="6749" spans="3:7" x14ac:dyDescent="0.25">
      <c r="C6749" s="5"/>
      <c r="D6749" s="6"/>
      <c r="E6749" s="6"/>
      <c r="F6749" s="6"/>
      <c r="G6749" s="6"/>
    </row>
    <row r="6750" spans="3:7" x14ac:dyDescent="0.25">
      <c r="C6750" s="5"/>
      <c r="D6750" s="6"/>
      <c r="E6750" s="6"/>
      <c r="F6750" s="6"/>
      <c r="G6750" s="6"/>
    </row>
    <row r="6751" spans="3:7" x14ac:dyDescent="0.25">
      <c r="C6751" s="5"/>
      <c r="D6751" s="6"/>
      <c r="E6751" s="6"/>
      <c r="F6751" s="6"/>
      <c r="G6751" s="6"/>
    </row>
    <row r="6752" spans="3:7" x14ac:dyDescent="0.25">
      <c r="C6752" s="5"/>
      <c r="D6752" s="6"/>
      <c r="E6752" s="6"/>
      <c r="F6752" s="6"/>
      <c r="G6752" s="6"/>
    </row>
    <row r="6753" spans="3:7" x14ac:dyDescent="0.25">
      <c r="C6753" s="5"/>
      <c r="D6753" s="6"/>
      <c r="E6753" s="6"/>
      <c r="F6753" s="6"/>
      <c r="G6753" s="6"/>
    </row>
    <row r="6754" spans="3:7" x14ac:dyDescent="0.25">
      <c r="C6754" s="5"/>
      <c r="D6754" s="6"/>
      <c r="E6754" s="6"/>
      <c r="F6754" s="6"/>
      <c r="G6754" s="6"/>
    </row>
    <row r="6755" spans="3:7" x14ac:dyDescent="0.25">
      <c r="C6755" s="5"/>
      <c r="D6755" s="6"/>
      <c r="E6755" s="6"/>
      <c r="F6755" s="6"/>
      <c r="G6755" s="6"/>
    </row>
    <row r="6756" spans="3:7" x14ac:dyDescent="0.25">
      <c r="C6756" s="5"/>
      <c r="D6756" s="6"/>
      <c r="E6756" s="6"/>
      <c r="F6756" s="6"/>
      <c r="G6756" s="6"/>
    </row>
    <row r="6757" spans="3:7" x14ac:dyDescent="0.25">
      <c r="C6757" s="5"/>
      <c r="D6757" s="6"/>
      <c r="E6757" s="6"/>
      <c r="F6757" s="6"/>
      <c r="G6757" s="6"/>
    </row>
    <row r="6758" spans="3:7" x14ac:dyDescent="0.25">
      <c r="C6758" s="5"/>
      <c r="D6758" s="6"/>
      <c r="E6758" s="6"/>
      <c r="F6758" s="6"/>
      <c r="G6758" s="6"/>
    </row>
    <row r="6759" spans="3:7" x14ac:dyDescent="0.25">
      <c r="C6759" s="5"/>
      <c r="D6759" s="6"/>
      <c r="E6759" s="6"/>
      <c r="F6759" s="6"/>
      <c r="G6759" s="6"/>
    </row>
    <row r="6760" spans="3:7" x14ac:dyDescent="0.25">
      <c r="C6760" s="5"/>
      <c r="D6760" s="6"/>
      <c r="E6760" s="6"/>
      <c r="F6760" s="6"/>
      <c r="G6760" s="6"/>
    </row>
    <row r="6761" spans="3:7" x14ac:dyDescent="0.25">
      <c r="C6761" s="5"/>
      <c r="D6761" s="6"/>
      <c r="E6761" s="6"/>
      <c r="F6761" s="6"/>
      <c r="G6761" s="6"/>
    </row>
    <row r="6762" spans="3:7" x14ac:dyDescent="0.25">
      <c r="C6762" s="5"/>
      <c r="D6762" s="6"/>
      <c r="E6762" s="6"/>
      <c r="F6762" s="6"/>
      <c r="G6762" s="6"/>
    </row>
    <row r="6763" spans="3:7" x14ac:dyDescent="0.25">
      <c r="C6763" s="5"/>
      <c r="D6763" s="6"/>
      <c r="E6763" s="6"/>
      <c r="F6763" s="6"/>
      <c r="G6763" s="6"/>
    </row>
    <row r="6764" spans="3:7" x14ac:dyDescent="0.25">
      <c r="C6764" s="5"/>
      <c r="D6764" s="6"/>
      <c r="E6764" s="6"/>
      <c r="F6764" s="6"/>
      <c r="G6764" s="6"/>
    </row>
    <row r="6765" spans="3:7" x14ac:dyDescent="0.25">
      <c r="C6765" s="5"/>
      <c r="D6765" s="6"/>
      <c r="E6765" s="6"/>
      <c r="F6765" s="6"/>
      <c r="G6765" s="6"/>
    </row>
    <row r="6766" spans="3:7" x14ac:dyDescent="0.25">
      <c r="C6766" s="5"/>
      <c r="D6766" s="6"/>
      <c r="E6766" s="6"/>
      <c r="F6766" s="6"/>
      <c r="G6766" s="6"/>
    </row>
    <row r="6767" spans="3:7" x14ac:dyDescent="0.25">
      <c r="C6767" s="5"/>
      <c r="D6767" s="6"/>
      <c r="E6767" s="6"/>
      <c r="F6767" s="6"/>
      <c r="G6767" s="6"/>
    </row>
    <row r="6768" spans="3:7" x14ac:dyDescent="0.25">
      <c r="C6768" s="5"/>
      <c r="D6768" s="6"/>
      <c r="E6768" s="6"/>
      <c r="F6768" s="6"/>
      <c r="G6768" s="6"/>
    </row>
    <row r="6769" spans="3:7" x14ac:dyDescent="0.25">
      <c r="C6769" s="5"/>
      <c r="D6769" s="6"/>
      <c r="E6769" s="6"/>
      <c r="F6769" s="6"/>
      <c r="G6769" s="6"/>
    </row>
    <row r="6770" spans="3:7" x14ac:dyDescent="0.25">
      <c r="C6770" s="5"/>
      <c r="D6770" s="6"/>
      <c r="E6770" s="6"/>
      <c r="F6770" s="6"/>
      <c r="G6770" s="6"/>
    </row>
    <row r="6771" spans="3:7" x14ac:dyDescent="0.25">
      <c r="C6771" s="5"/>
      <c r="D6771" s="6"/>
      <c r="E6771" s="6"/>
      <c r="F6771" s="6"/>
      <c r="G6771" s="6"/>
    </row>
    <row r="6772" spans="3:7" x14ac:dyDescent="0.25">
      <c r="C6772" s="5"/>
      <c r="D6772" s="6"/>
      <c r="E6772" s="6"/>
      <c r="F6772" s="6"/>
      <c r="G6772" s="6"/>
    </row>
    <row r="6773" spans="3:7" x14ac:dyDescent="0.25">
      <c r="C6773" s="5"/>
      <c r="D6773" s="6"/>
      <c r="E6773" s="6"/>
      <c r="F6773" s="6"/>
      <c r="G6773" s="6"/>
    </row>
    <row r="6774" spans="3:7" x14ac:dyDescent="0.25">
      <c r="C6774" s="5"/>
      <c r="D6774" s="6"/>
      <c r="E6774" s="6"/>
      <c r="F6774" s="6"/>
      <c r="G6774" s="6"/>
    </row>
    <row r="6775" spans="3:7" x14ac:dyDescent="0.25">
      <c r="C6775" s="5"/>
      <c r="D6775" s="6"/>
      <c r="E6775" s="6"/>
      <c r="F6775" s="6"/>
      <c r="G6775" s="6"/>
    </row>
    <row r="6776" spans="3:7" x14ac:dyDescent="0.25">
      <c r="C6776" s="5"/>
      <c r="D6776" s="6"/>
      <c r="E6776" s="6"/>
      <c r="F6776" s="6"/>
      <c r="G6776" s="6"/>
    </row>
    <row r="6777" spans="3:7" x14ac:dyDescent="0.25">
      <c r="C6777" s="5"/>
      <c r="D6777" s="6"/>
      <c r="E6777" s="6"/>
      <c r="F6777" s="6"/>
      <c r="G6777" s="6"/>
    </row>
    <row r="6778" spans="3:7" x14ac:dyDescent="0.25">
      <c r="C6778" s="5"/>
      <c r="D6778" s="6"/>
      <c r="E6778" s="6"/>
      <c r="F6778" s="6"/>
      <c r="G6778" s="6"/>
    </row>
    <row r="6779" spans="3:7" x14ac:dyDescent="0.25">
      <c r="C6779" s="5"/>
      <c r="D6779" s="6"/>
      <c r="E6779" s="6"/>
      <c r="F6779" s="6"/>
      <c r="G6779" s="6"/>
    </row>
    <row r="6780" spans="3:7" x14ac:dyDescent="0.25">
      <c r="C6780" s="5"/>
      <c r="D6780" s="6"/>
      <c r="E6780" s="6"/>
      <c r="F6780" s="6"/>
      <c r="G6780" s="6"/>
    </row>
    <row r="6781" spans="3:7" x14ac:dyDescent="0.25">
      <c r="C6781" s="5"/>
      <c r="D6781" s="6"/>
      <c r="E6781" s="6"/>
      <c r="F6781" s="6"/>
      <c r="G6781" s="6"/>
    </row>
    <row r="6782" spans="3:7" x14ac:dyDescent="0.25">
      <c r="C6782" s="5"/>
      <c r="D6782" s="6"/>
      <c r="E6782" s="6"/>
      <c r="F6782" s="6"/>
      <c r="G6782" s="6"/>
    </row>
    <row r="6783" spans="3:7" x14ac:dyDescent="0.25">
      <c r="C6783" s="5"/>
      <c r="D6783" s="6"/>
      <c r="E6783" s="6"/>
      <c r="F6783" s="6"/>
      <c r="G6783" s="6"/>
    </row>
    <row r="6784" spans="3:7" x14ac:dyDescent="0.25">
      <c r="C6784" s="5"/>
      <c r="D6784" s="6"/>
      <c r="E6784" s="6"/>
      <c r="F6784" s="6"/>
      <c r="G6784" s="6"/>
    </row>
    <row r="6785" spans="3:7" x14ac:dyDescent="0.25">
      <c r="C6785" s="5"/>
      <c r="D6785" s="6"/>
      <c r="E6785" s="6"/>
      <c r="F6785" s="6"/>
      <c r="G6785" s="6"/>
    </row>
    <row r="6786" spans="3:7" x14ac:dyDescent="0.25">
      <c r="C6786" s="5"/>
      <c r="D6786" s="6"/>
      <c r="E6786" s="6"/>
      <c r="F6786" s="6"/>
      <c r="G6786" s="6"/>
    </row>
    <row r="6787" spans="3:7" x14ac:dyDescent="0.25">
      <c r="C6787" s="5"/>
      <c r="D6787" s="6"/>
      <c r="E6787" s="6"/>
      <c r="F6787" s="6"/>
      <c r="G6787" s="6"/>
    </row>
    <row r="6788" spans="3:7" x14ac:dyDescent="0.25">
      <c r="C6788" s="5"/>
      <c r="D6788" s="6"/>
      <c r="E6788" s="6"/>
      <c r="F6788" s="6"/>
      <c r="G6788" s="6"/>
    </row>
    <row r="6789" spans="3:7" x14ac:dyDescent="0.25">
      <c r="C6789" s="5"/>
      <c r="D6789" s="6"/>
      <c r="E6789" s="6"/>
      <c r="F6789" s="6"/>
      <c r="G6789" s="6"/>
    </row>
    <row r="6790" spans="3:7" x14ac:dyDescent="0.25">
      <c r="C6790" s="5"/>
      <c r="D6790" s="6"/>
      <c r="E6790" s="6"/>
      <c r="F6790" s="6"/>
      <c r="G6790" s="6"/>
    </row>
    <row r="6791" spans="3:7" x14ac:dyDescent="0.25">
      <c r="C6791" s="5"/>
      <c r="D6791" s="6"/>
      <c r="E6791" s="6"/>
      <c r="F6791" s="6"/>
      <c r="G6791" s="6"/>
    </row>
    <row r="6792" spans="3:7" x14ac:dyDescent="0.25">
      <c r="C6792" s="5"/>
      <c r="D6792" s="6"/>
      <c r="E6792" s="6"/>
      <c r="F6792" s="6"/>
      <c r="G6792" s="6"/>
    </row>
    <row r="6793" spans="3:7" x14ac:dyDescent="0.25">
      <c r="C6793" s="5"/>
      <c r="D6793" s="6"/>
      <c r="E6793" s="6"/>
      <c r="F6793" s="6"/>
      <c r="G6793" s="6"/>
    </row>
    <row r="6794" spans="3:7" x14ac:dyDescent="0.25">
      <c r="C6794" s="5"/>
      <c r="D6794" s="6"/>
      <c r="E6794" s="6"/>
      <c r="F6794" s="6"/>
      <c r="G6794" s="6"/>
    </row>
    <row r="6795" spans="3:7" x14ac:dyDescent="0.25">
      <c r="C6795" s="5"/>
      <c r="D6795" s="6"/>
      <c r="E6795" s="6"/>
      <c r="F6795" s="6"/>
      <c r="G6795" s="6"/>
    </row>
    <row r="6796" spans="3:7" x14ac:dyDescent="0.25">
      <c r="C6796" s="5"/>
      <c r="D6796" s="6"/>
      <c r="E6796" s="6"/>
      <c r="F6796" s="6"/>
      <c r="G6796" s="6"/>
    </row>
    <row r="6797" spans="3:7" x14ac:dyDescent="0.25">
      <c r="C6797" s="5"/>
      <c r="D6797" s="6"/>
      <c r="E6797" s="6"/>
      <c r="F6797" s="6"/>
      <c r="G6797" s="6"/>
    </row>
    <row r="6798" spans="3:7" x14ac:dyDescent="0.25">
      <c r="C6798" s="5"/>
      <c r="D6798" s="6"/>
      <c r="E6798" s="6"/>
      <c r="F6798" s="6"/>
      <c r="G6798" s="6"/>
    </row>
    <row r="6799" spans="3:7" x14ac:dyDescent="0.25">
      <c r="C6799" s="5"/>
      <c r="D6799" s="6"/>
      <c r="E6799" s="6"/>
      <c r="F6799" s="6"/>
      <c r="G6799" s="6"/>
    </row>
    <row r="6800" spans="3:7" x14ac:dyDescent="0.25">
      <c r="C6800" s="5"/>
      <c r="D6800" s="6"/>
      <c r="E6800" s="6"/>
      <c r="F6800" s="6"/>
      <c r="G6800" s="6"/>
    </row>
    <row r="6801" spans="3:7" x14ac:dyDescent="0.25">
      <c r="C6801" s="5"/>
      <c r="D6801" s="6"/>
      <c r="E6801" s="6"/>
      <c r="F6801" s="6"/>
      <c r="G6801" s="6"/>
    </row>
    <row r="6802" spans="3:7" x14ac:dyDescent="0.25">
      <c r="C6802" s="5"/>
      <c r="D6802" s="6"/>
      <c r="E6802" s="6"/>
      <c r="F6802" s="6"/>
      <c r="G6802" s="6"/>
    </row>
    <row r="6803" spans="3:7" x14ac:dyDescent="0.25">
      <c r="C6803" s="5"/>
      <c r="D6803" s="6"/>
      <c r="E6803" s="6"/>
      <c r="F6803" s="6"/>
      <c r="G6803" s="6"/>
    </row>
    <row r="6804" spans="3:7" x14ac:dyDescent="0.25">
      <c r="C6804" s="5"/>
      <c r="D6804" s="6"/>
      <c r="E6804" s="6"/>
      <c r="F6804" s="6"/>
      <c r="G6804" s="6"/>
    </row>
    <row r="6805" spans="3:7" x14ac:dyDescent="0.25">
      <c r="C6805" s="5"/>
      <c r="D6805" s="6"/>
      <c r="E6805" s="6"/>
      <c r="F6805" s="6"/>
      <c r="G6805" s="6"/>
    </row>
    <row r="6806" spans="3:7" x14ac:dyDescent="0.25">
      <c r="C6806" s="5"/>
      <c r="D6806" s="6"/>
      <c r="E6806" s="6"/>
      <c r="F6806" s="6"/>
      <c r="G6806" s="6"/>
    </row>
    <row r="6807" spans="3:7" x14ac:dyDescent="0.25">
      <c r="C6807" s="5"/>
      <c r="D6807" s="6"/>
      <c r="E6807" s="6"/>
      <c r="F6807" s="6"/>
      <c r="G6807" s="6"/>
    </row>
    <row r="6808" spans="3:7" x14ac:dyDescent="0.25">
      <c r="C6808" s="5"/>
      <c r="D6808" s="6"/>
      <c r="E6808" s="6"/>
      <c r="F6808" s="6"/>
      <c r="G6808" s="6"/>
    </row>
    <row r="6809" spans="3:7" x14ac:dyDescent="0.25">
      <c r="C6809" s="5"/>
      <c r="D6809" s="6"/>
      <c r="E6809" s="6"/>
      <c r="F6809" s="6"/>
      <c r="G6809" s="6"/>
    </row>
    <row r="6810" spans="3:7" x14ac:dyDescent="0.25">
      <c r="C6810" s="5"/>
      <c r="D6810" s="6"/>
      <c r="E6810" s="6"/>
      <c r="F6810" s="6"/>
      <c r="G6810" s="6"/>
    </row>
    <row r="6811" spans="3:7" x14ac:dyDescent="0.25">
      <c r="C6811" s="5"/>
      <c r="D6811" s="6"/>
      <c r="E6811" s="6"/>
      <c r="F6811" s="6"/>
      <c r="G6811" s="6"/>
    </row>
    <row r="6812" spans="3:7" x14ac:dyDescent="0.25">
      <c r="C6812" s="5"/>
      <c r="D6812" s="6"/>
      <c r="E6812" s="6"/>
      <c r="F6812" s="6"/>
      <c r="G6812" s="6"/>
    </row>
    <row r="6813" spans="3:7" x14ac:dyDescent="0.25">
      <c r="C6813" s="5"/>
      <c r="D6813" s="6"/>
      <c r="E6813" s="6"/>
      <c r="F6813" s="6"/>
      <c r="G6813" s="6"/>
    </row>
    <row r="6814" spans="3:7" x14ac:dyDescent="0.25">
      <c r="C6814" s="5"/>
      <c r="D6814" s="6"/>
      <c r="E6814" s="6"/>
      <c r="F6814" s="6"/>
      <c r="G6814" s="6"/>
    </row>
    <row r="6815" spans="3:7" x14ac:dyDescent="0.25">
      <c r="C6815" s="5"/>
      <c r="D6815" s="6"/>
      <c r="E6815" s="6"/>
      <c r="F6815" s="6"/>
      <c r="G6815" s="6"/>
    </row>
    <row r="6816" spans="3:7" x14ac:dyDescent="0.25">
      <c r="C6816" s="5"/>
      <c r="D6816" s="6"/>
      <c r="E6816" s="6"/>
      <c r="F6816" s="6"/>
      <c r="G6816" s="6"/>
    </row>
    <row r="6817" spans="3:7" x14ac:dyDescent="0.25">
      <c r="C6817" s="5"/>
      <c r="D6817" s="6"/>
      <c r="E6817" s="6"/>
      <c r="F6817" s="6"/>
      <c r="G6817" s="6"/>
    </row>
    <row r="6818" spans="3:7" x14ac:dyDescent="0.25">
      <c r="C6818" s="5"/>
      <c r="D6818" s="6"/>
      <c r="E6818" s="6"/>
      <c r="F6818" s="6"/>
      <c r="G6818" s="6"/>
    </row>
    <row r="6819" spans="3:7" x14ac:dyDescent="0.25">
      <c r="C6819" s="5"/>
      <c r="D6819" s="6"/>
      <c r="E6819" s="6"/>
      <c r="F6819" s="6"/>
      <c r="G6819" s="6"/>
    </row>
    <row r="6820" spans="3:7" x14ac:dyDescent="0.25">
      <c r="C6820" s="5"/>
      <c r="D6820" s="6"/>
      <c r="E6820" s="6"/>
      <c r="F6820" s="6"/>
      <c r="G6820" s="6"/>
    </row>
    <row r="6821" spans="3:7" x14ac:dyDescent="0.25">
      <c r="C6821" s="5"/>
      <c r="D6821" s="6"/>
      <c r="E6821" s="6"/>
      <c r="F6821" s="6"/>
      <c r="G6821" s="6"/>
    </row>
    <row r="6822" spans="3:7" x14ac:dyDescent="0.25">
      <c r="C6822" s="5"/>
      <c r="D6822" s="6"/>
      <c r="E6822" s="6"/>
      <c r="F6822" s="6"/>
      <c r="G6822" s="6"/>
    </row>
    <row r="6823" spans="3:7" x14ac:dyDescent="0.25">
      <c r="C6823" s="5"/>
      <c r="D6823" s="6"/>
      <c r="E6823" s="6"/>
      <c r="F6823" s="6"/>
      <c r="G6823" s="6"/>
    </row>
    <row r="6824" spans="3:7" x14ac:dyDescent="0.25">
      <c r="C6824" s="5"/>
      <c r="D6824" s="6"/>
      <c r="E6824" s="6"/>
      <c r="F6824" s="6"/>
      <c r="G6824" s="6"/>
    </row>
    <row r="6825" spans="3:7" x14ac:dyDescent="0.25">
      <c r="C6825" s="5"/>
      <c r="D6825" s="6"/>
      <c r="E6825" s="6"/>
      <c r="F6825" s="6"/>
      <c r="G6825" s="6"/>
    </row>
    <row r="6826" spans="3:7" x14ac:dyDescent="0.25">
      <c r="C6826" s="5"/>
      <c r="D6826" s="6"/>
      <c r="E6826" s="6"/>
      <c r="F6826" s="6"/>
      <c r="G6826" s="6"/>
    </row>
    <row r="6827" spans="3:7" x14ac:dyDescent="0.25">
      <c r="C6827" s="5"/>
      <c r="D6827" s="6"/>
      <c r="E6827" s="6"/>
      <c r="F6827" s="6"/>
      <c r="G6827" s="6"/>
    </row>
    <row r="6828" spans="3:7" x14ac:dyDescent="0.25">
      <c r="C6828" s="5"/>
      <c r="D6828" s="6"/>
      <c r="E6828" s="6"/>
      <c r="F6828" s="6"/>
      <c r="G6828" s="6"/>
    </row>
    <row r="6829" spans="3:7" x14ac:dyDescent="0.25">
      <c r="C6829" s="5"/>
      <c r="D6829" s="6"/>
      <c r="E6829" s="6"/>
      <c r="F6829" s="6"/>
      <c r="G6829" s="6"/>
    </row>
    <row r="6830" spans="3:7" x14ac:dyDescent="0.25">
      <c r="C6830" s="5"/>
      <c r="D6830" s="6"/>
      <c r="E6830" s="6"/>
      <c r="F6830" s="6"/>
      <c r="G6830" s="6"/>
    </row>
    <row r="6831" spans="3:7" x14ac:dyDescent="0.25">
      <c r="C6831" s="5"/>
      <c r="D6831" s="6"/>
      <c r="E6831" s="6"/>
      <c r="F6831" s="6"/>
      <c r="G6831" s="6"/>
    </row>
    <row r="6832" spans="3:7" x14ac:dyDescent="0.25">
      <c r="C6832" s="5"/>
      <c r="D6832" s="6"/>
      <c r="E6832" s="6"/>
      <c r="F6832" s="6"/>
      <c r="G6832" s="6"/>
    </row>
    <row r="6833" spans="3:7" x14ac:dyDescent="0.25">
      <c r="C6833" s="5"/>
      <c r="D6833" s="6"/>
      <c r="E6833" s="6"/>
      <c r="F6833" s="6"/>
      <c r="G6833" s="6"/>
    </row>
    <row r="6834" spans="3:7" x14ac:dyDescent="0.25">
      <c r="C6834" s="5"/>
      <c r="D6834" s="6"/>
      <c r="E6834" s="6"/>
      <c r="F6834" s="6"/>
      <c r="G6834" s="6"/>
    </row>
    <row r="6835" spans="3:7" x14ac:dyDescent="0.25">
      <c r="C6835" s="5"/>
      <c r="D6835" s="6"/>
      <c r="E6835" s="6"/>
      <c r="F6835" s="6"/>
      <c r="G6835" s="6"/>
    </row>
    <row r="6836" spans="3:7" x14ac:dyDescent="0.25">
      <c r="C6836" s="5"/>
      <c r="D6836" s="6"/>
      <c r="E6836" s="6"/>
      <c r="F6836" s="6"/>
      <c r="G6836" s="6"/>
    </row>
    <row r="6837" spans="3:7" x14ac:dyDescent="0.25">
      <c r="C6837" s="5"/>
      <c r="D6837" s="6"/>
      <c r="E6837" s="6"/>
      <c r="F6837" s="6"/>
      <c r="G6837" s="6"/>
    </row>
    <row r="6838" spans="3:7" x14ac:dyDescent="0.25">
      <c r="C6838" s="5"/>
      <c r="D6838" s="6"/>
      <c r="E6838" s="6"/>
      <c r="F6838" s="6"/>
      <c r="G6838" s="6"/>
    </row>
    <row r="6839" spans="3:7" x14ac:dyDescent="0.25">
      <c r="C6839" s="5"/>
      <c r="D6839" s="6"/>
      <c r="E6839" s="6"/>
      <c r="F6839" s="6"/>
      <c r="G6839" s="6"/>
    </row>
    <row r="6840" spans="3:7" x14ac:dyDescent="0.25">
      <c r="C6840" s="5"/>
      <c r="D6840" s="6"/>
      <c r="E6840" s="6"/>
      <c r="F6840" s="6"/>
      <c r="G6840" s="6"/>
    </row>
    <row r="6841" spans="3:7" x14ac:dyDescent="0.25">
      <c r="C6841" s="5"/>
      <c r="D6841" s="6"/>
      <c r="E6841" s="6"/>
      <c r="F6841" s="6"/>
      <c r="G6841" s="6"/>
    </row>
    <row r="6842" spans="3:7" x14ac:dyDescent="0.25">
      <c r="C6842" s="5"/>
      <c r="D6842" s="6"/>
      <c r="E6842" s="6"/>
      <c r="F6842" s="6"/>
      <c r="G6842" s="6"/>
    </row>
    <row r="6843" spans="3:7" x14ac:dyDescent="0.25">
      <c r="C6843" s="5"/>
      <c r="D6843" s="6"/>
      <c r="E6843" s="6"/>
      <c r="F6843" s="6"/>
      <c r="G6843" s="6"/>
    </row>
    <row r="6844" spans="3:7" x14ac:dyDescent="0.25">
      <c r="C6844" s="5"/>
      <c r="D6844" s="6"/>
      <c r="E6844" s="6"/>
      <c r="F6844" s="6"/>
      <c r="G6844" s="6"/>
    </row>
    <row r="6845" spans="3:7" x14ac:dyDescent="0.25">
      <c r="C6845" s="5"/>
      <c r="D6845" s="6"/>
      <c r="E6845" s="6"/>
      <c r="F6845" s="6"/>
      <c r="G6845" s="6"/>
    </row>
    <row r="6846" spans="3:7" x14ac:dyDescent="0.25">
      <c r="C6846" s="5"/>
      <c r="D6846" s="6"/>
      <c r="E6846" s="6"/>
      <c r="F6846" s="6"/>
      <c r="G6846" s="6"/>
    </row>
    <row r="6847" spans="3:7" x14ac:dyDescent="0.25">
      <c r="C6847" s="5"/>
      <c r="D6847" s="6"/>
      <c r="E6847" s="6"/>
      <c r="F6847" s="6"/>
      <c r="G6847" s="6"/>
    </row>
    <row r="6848" spans="3:7" x14ac:dyDescent="0.25">
      <c r="C6848" s="5"/>
      <c r="D6848" s="6"/>
      <c r="E6848" s="6"/>
      <c r="F6848" s="6"/>
      <c r="G6848" s="6"/>
    </row>
    <row r="6849" spans="3:7" x14ac:dyDescent="0.25">
      <c r="C6849" s="5"/>
      <c r="D6849" s="6"/>
      <c r="E6849" s="6"/>
      <c r="F6849" s="6"/>
      <c r="G6849" s="6"/>
    </row>
    <row r="6850" spans="3:7" x14ac:dyDescent="0.25">
      <c r="C6850" s="5"/>
      <c r="D6850" s="6"/>
      <c r="E6850" s="6"/>
      <c r="F6850" s="6"/>
      <c r="G6850" s="6"/>
    </row>
    <row r="6851" spans="3:7" x14ac:dyDescent="0.25">
      <c r="C6851" s="5"/>
      <c r="D6851" s="6"/>
      <c r="E6851" s="6"/>
      <c r="F6851" s="6"/>
      <c r="G6851" s="6"/>
    </row>
    <row r="6852" spans="3:7" x14ac:dyDescent="0.25">
      <c r="C6852" s="5"/>
      <c r="D6852" s="6"/>
      <c r="E6852" s="6"/>
      <c r="F6852" s="6"/>
      <c r="G6852" s="6"/>
    </row>
    <row r="6853" spans="3:7" x14ac:dyDescent="0.25">
      <c r="C6853" s="5"/>
      <c r="D6853" s="6"/>
      <c r="E6853" s="6"/>
      <c r="F6853" s="6"/>
      <c r="G6853" s="6"/>
    </row>
    <row r="6854" spans="3:7" x14ac:dyDescent="0.25">
      <c r="C6854" s="5"/>
      <c r="D6854" s="6"/>
      <c r="E6854" s="6"/>
      <c r="F6854" s="6"/>
      <c r="G6854" s="6"/>
    </row>
    <row r="6855" spans="3:7" x14ac:dyDescent="0.25">
      <c r="C6855" s="5"/>
      <c r="D6855" s="6"/>
      <c r="E6855" s="6"/>
      <c r="F6855" s="6"/>
      <c r="G6855" s="6"/>
    </row>
    <row r="6856" spans="3:7" x14ac:dyDescent="0.25">
      <c r="C6856" s="5"/>
      <c r="D6856" s="6"/>
      <c r="E6856" s="6"/>
      <c r="F6856" s="6"/>
      <c r="G6856" s="6"/>
    </row>
    <row r="6857" spans="3:7" x14ac:dyDescent="0.25">
      <c r="C6857" s="5"/>
      <c r="D6857" s="6"/>
      <c r="E6857" s="6"/>
      <c r="F6857" s="6"/>
      <c r="G6857" s="6"/>
    </row>
    <row r="6858" spans="3:7" x14ac:dyDescent="0.25">
      <c r="C6858" s="5"/>
      <c r="D6858" s="6"/>
      <c r="E6858" s="6"/>
      <c r="F6858" s="6"/>
      <c r="G6858" s="6"/>
    </row>
    <row r="6859" spans="3:7" x14ac:dyDescent="0.25">
      <c r="C6859" s="5"/>
      <c r="D6859" s="6"/>
      <c r="E6859" s="6"/>
      <c r="F6859" s="6"/>
      <c r="G6859" s="6"/>
    </row>
    <row r="6860" spans="3:7" x14ac:dyDescent="0.25">
      <c r="C6860" s="5"/>
      <c r="D6860" s="6"/>
      <c r="E6860" s="6"/>
      <c r="F6860" s="6"/>
      <c r="G6860" s="6"/>
    </row>
    <row r="6861" spans="3:7" x14ac:dyDescent="0.25">
      <c r="C6861" s="5"/>
      <c r="D6861" s="6"/>
      <c r="E6861" s="6"/>
      <c r="F6861" s="6"/>
      <c r="G6861" s="6"/>
    </row>
    <row r="6862" spans="3:7" x14ac:dyDescent="0.25">
      <c r="C6862" s="5"/>
      <c r="D6862" s="6"/>
      <c r="E6862" s="6"/>
      <c r="F6862" s="6"/>
      <c r="G6862" s="6"/>
    </row>
    <row r="6863" spans="3:7" x14ac:dyDescent="0.25">
      <c r="C6863" s="5"/>
      <c r="D6863" s="6"/>
      <c r="E6863" s="6"/>
      <c r="F6863" s="6"/>
      <c r="G6863" s="6"/>
    </row>
    <row r="6864" spans="3:7" x14ac:dyDescent="0.25">
      <c r="C6864" s="5"/>
      <c r="D6864" s="6"/>
      <c r="E6864" s="6"/>
      <c r="F6864" s="6"/>
      <c r="G6864" s="6"/>
    </row>
    <row r="6865" spans="3:7" x14ac:dyDescent="0.25">
      <c r="C6865" s="5"/>
      <c r="D6865" s="6"/>
      <c r="E6865" s="6"/>
      <c r="F6865" s="6"/>
      <c r="G6865" s="6"/>
    </row>
    <row r="6866" spans="3:7" x14ac:dyDescent="0.25">
      <c r="C6866" s="5"/>
      <c r="D6866" s="6"/>
      <c r="E6866" s="6"/>
      <c r="F6866" s="6"/>
      <c r="G6866" s="6"/>
    </row>
    <row r="6867" spans="3:7" x14ac:dyDescent="0.25">
      <c r="C6867" s="5"/>
      <c r="D6867" s="6"/>
      <c r="E6867" s="6"/>
      <c r="F6867" s="6"/>
      <c r="G6867" s="6"/>
    </row>
    <row r="6868" spans="3:7" x14ac:dyDescent="0.25">
      <c r="C6868" s="5"/>
      <c r="D6868" s="6"/>
      <c r="E6868" s="6"/>
      <c r="F6868" s="6"/>
      <c r="G6868" s="6"/>
    </row>
    <row r="6869" spans="3:7" x14ac:dyDescent="0.25">
      <c r="C6869" s="5"/>
      <c r="D6869" s="6"/>
      <c r="E6869" s="6"/>
      <c r="F6869" s="6"/>
      <c r="G6869" s="6"/>
    </row>
    <row r="6870" spans="3:7" x14ac:dyDescent="0.25">
      <c r="C6870" s="5"/>
      <c r="D6870" s="6"/>
      <c r="E6870" s="6"/>
      <c r="F6870" s="6"/>
      <c r="G6870" s="6"/>
    </row>
    <row r="6871" spans="3:7" x14ac:dyDescent="0.25">
      <c r="C6871" s="5"/>
      <c r="D6871" s="6"/>
      <c r="E6871" s="6"/>
      <c r="F6871" s="6"/>
      <c r="G6871" s="6"/>
    </row>
    <row r="6872" spans="3:7" x14ac:dyDescent="0.25">
      <c r="C6872" s="5"/>
      <c r="D6872" s="6"/>
      <c r="E6872" s="6"/>
      <c r="F6872" s="6"/>
      <c r="G6872" s="6"/>
    </row>
    <row r="6873" spans="3:7" x14ac:dyDescent="0.25">
      <c r="C6873" s="5"/>
      <c r="D6873" s="6"/>
      <c r="E6873" s="6"/>
      <c r="F6873" s="6"/>
      <c r="G6873" s="6"/>
    </row>
    <row r="6874" spans="3:7" x14ac:dyDescent="0.25">
      <c r="C6874" s="5"/>
      <c r="D6874" s="6"/>
      <c r="E6874" s="6"/>
      <c r="F6874" s="6"/>
      <c r="G6874" s="6"/>
    </row>
    <row r="6875" spans="3:7" x14ac:dyDescent="0.25">
      <c r="C6875" s="5"/>
      <c r="D6875" s="6"/>
      <c r="E6875" s="6"/>
      <c r="F6875" s="6"/>
      <c r="G6875" s="6"/>
    </row>
    <row r="6876" spans="3:7" x14ac:dyDescent="0.25">
      <c r="C6876" s="5"/>
      <c r="D6876" s="6"/>
      <c r="E6876" s="6"/>
      <c r="F6876" s="6"/>
      <c r="G6876" s="6"/>
    </row>
    <row r="6877" spans="3:7" x14ac:dyDescent="0.25">
      <c r="C6877" s="5"/>
      <c r="D6877" s="6"/>
      <c r="E6877" s="6"/>
      <c r="F6877" s="6"/>
      <c r="G6877" s="6"/>
    </row>
    <row r="6878" spans="3:7" x14ac:dyDescent="0.25">
      <c r="C6878" s="5"/>
      <c r="D6878" s="6"/>
      <c r="E6878" s="6"/>
      <c r="F6878" s="6"/>
      <c r="G6878" s="6"/>
    </row>
    <row r="6879" spans="3:7" x14ac:dyDescent="0.25">
      <c r="C6879" s="5"/>
      <c r="D6879" s="6"/>
      <c r="E6879" s="6"/>
      <c r="F6879" s="6"/>
      <c r="G6879" s="6"/>
    </row>
    <row r="6880" spans="3:7" x14ac:dyDescent="0.25">
      <c r="C6880" s="5"/>
      <c r="D6880" s="6"/>
      <c r="E6880" s="6"/>
      <c r="F6880" s="6"/>
      <c r="G6880" s="6"/>
    </row>
    <row r="6881" spans="3:7" x14ac:dyDescent="0.25">
      <c r="C6881" s="5"/>
      <c r="D6881" s="6"/>
      <c r="E6881" s="6"/>
      <c r="F6881" s="6"/>
      <c r="G6881" s="6"/>
    </row>
    <row r="6882" spans="3:7" x14ac:dyDescent="0.25">
      <c r="C6882" s="5"/>
      <c r="D6882" s="6"/>
      <c r="E6882" s="6"/>
      <c r="F6882" s="6"/>
      <c r="G6882" s="6"/>
    </row>
    <row r="6883" spans="3:7" x14ac:dyDescent="0.25">
      <c r="C6883" s="5"/>
      <c r="D6883" s="6"/>
      <c r="E6883" s="6"/>
      <c r="F6883" s="6"/>
      <c r="G6883" s="6"/>
    </row>
    <row r="6884" spans="3:7" x14ac:dyDescent="0.25">
      <c r="C6884" s="5"/>
      <c r="D6884" s="6"/>
      <c r="E6884" s="6"/>
      <c r="F6884" s="6"/>
      <c r="G6884" s="6"/>
    </row>
    <row r="6885" spans="3:7" x14ac:dyDescent="0.25">
      <c r="C6885" s="5"/>
      <c r="D6885" s="6"/>
      <c r="E6885" s="6"/>
      <c r="F6885" s="6"/>
      <c r="G6885" s="6"/>
    </row>
    <row r="6886" spans="3:7" x14ac:dyDescent="0.25">
      <c r="C6886" s="5"/>
      <c r="D6886" s="6"/>
      <c r="E6886" s="6"/>
      <c r="F6886" s="6"/>
      <c r="G6886" s="6"/>
    </row>
    <row r="6887" spans="3:7" x14ac:dyDescent="0.25">
      <c r="C6887" s="5"/>
      <c r="D6887" s="6"/>
      <c r="E6887" s="6"/>
      <c r="F6887" s="6"/>
      <c r="G6887" s="6"/>
    </row>
    <row r="6888" spans="3:7" x14ac:dyDescent="0.25">
      <c r="C6888" s="5"/>
      <c r="D6888" s="6"/>
      <c r="E6888" s="6"/>
      <c r="F6888" s="6"/>
      <c r="G6888" s="6"/>
    </row>
    <row r="6889" spans="3:7" x14ac:dyDescent="0.25">
      <c r="C6889" s="5"/>
      <c r="D6889" s="6"/>
      <c r="E6889" s="6"/>
      <c r="F6889" s="6"/>
      <c r="G6889" s="6"/>
    </row>
    <row r="6890" spans="3:7" x14ac:dyDescent="0.25">
      <c r="C6890" s="5"/>
      <c r="D6890" s="6"/>
      <c r="E6890" s="6"/>
      <c r="F6890" s="6"/>
      <c r="G6890" s="6"/>
    </row>
    <row r="6891" spans="3:7" x14ac:dyDescent="0.25">
      <c r="C6891" s="5"/>
      <c r="D6891" s="6"/>
      <c r="E6891" s="6"/>
      <c r="F6891" s="6"/>
      <c r="G6891" s="6"/>
    </row>
    <row r="6892" spans="3:7" x14ac:dyDescent="0.25">
      <c r="C6892" s="5"/>
      <c r="D6892" s="6"/>
      <c r="E6892" s="6"/>
      <c r="F6892" s="6"/>
      <c r="G6892" s="6"/>
    </row>
    <row r="6893" spans="3:7" x14ac:dyDescent="0.25">
      <c r="C6893" s="5"/>
      <c r="D6893" s="6"/>
      <c r="E6893" s="6"/>
      <c r="F6893" s="6"/>
      <c r="G6893" s="6"/>
    </row>
    <row r="6894" spans="3:7" x14ac:dyDescent="0.25">
      <c r="C6894" s="5"/>
      <c r="D6894" s="6"/>
      <c r="E6894" s="6"/>
      <c r="F6894" s="6"/>
      <c r="G6894" s="6"/>
    </row>
    <row r="6895" spans="3:7" x14ac:dyDescent="0.25">
      <c r="C6895" s="5"/>
      <c r="D6895" s="6"/>
      <c r="E6895" s="6"/>
      <c r="F6895" s="6"/>
      <c r="G6895" s="6"/>
    </row>
    <row r="6896" spans="3:7" x14ac:dyDescent="0.25">
      <c r="C6896" s="5"/>
      <c r="D6896" s="6"/>
      <c r="E6896" s="6"/>
      <c r="F6896" s="6"/>
      <c r="G6896" s="6"/>
    </row>
    <row r="6897" spans="3:7" x14ac:dyDescent="0.25">
      <c r="C6897" s="5"/>
      <c r="D6897" s="6"/>
      <c r="E6897" s="6"/>
      <c r="F6897" s="6"/>
      <c r="G6897" s="6"/>
    </row>
    <row r="6898" spans="3:7" x14ac:dyDescent="0.25">
      <c r="C6898" s="5"/>
      <c r="D6898" s="6"/>
      <c r="E6898" s="6"/>
      <c r="F6898" s="6"/>
      <c r="G6898" s="6"/>
    </row>
    <row r="6899" spans="3:7" x14ac:dyDescent="0.25">
      <c r="C6899" s="5"/>
      <c r="D6899" s="6"/>
      <c r="E6899" s="6"/>
      <c r="F6899" s="6"/>
      <c r="G6899" s="6"/>
    </row>
    <row r="6900" spans="3:7" x14ac:dyDescent="0.25">
      <c r="C6900" s="5"/>
      <c r="D6900" s="6"/>
      <c r="E6900" s="6"/>
      <c r="F6900" s="6"/>
      <c r="G6900" s="6"/>
    </row>
    <row r="6901" spans="3:7" x14ac:dyDescent="0.25">
      <c r="C6901" s="5"/>
      <c r="D6901" s="6"/>
      <c r="E6901" s="6"/>
      <c r="F6901" s="6"/>
      <c r="G6901" s="6"/>
    </row>
    <row r="6902" spans="3:7" x14ac:dyDescent="0.25">
      <c r="C6902" s="5"/>
      <c r="D6902" s="6"/>
      <c r="E6902" s="6"/>
      <c r="F6902" s="6"/>
      <c r="G6902" s="6"/>
    </row>
    <row r="6903" spans="3:7" x14ac:dyDescent="0.25">
      <c r="C6903" s="5"/>
      <c r="D6903" s="6"/>
      <c r="E6903" s="6"/>
      <c r="F6903" s="6"/>
      <c r="G6903" s="6"/>
    </row>
    <row r="6904" spans="3:7" x14ac:dyDescent="0.25">
      <c r="C6904" s="5"/>
      <c r="D6904" s="6"/>
      <c r="E6904" s="6"/>
      <c r="F6904" s="6"/>
      <c r="G6904" s="6"/>
    </row>
    <row r="6905" spans="3:7" x14ac:dyDescent="0.25">
      <c r="C6905" s="5"/>
      <c r="D6905" s="6"/>
      <c r="E6905" s="6"/>
      <c r="F6905" s="6"/>
      <c r="G6905" s="6"/>
    </row>
    <row r="6906" spans="3:7" x14ac:dyDescent="0.25">
      <c r="C6906" s="5"/>
      <c r="D6906" s="6"/>
      <c r="E6906" s="6"/>
      <c r="F6906" s="6"/>
      <c r="G6906" s="6"/>
    </row>
    <row r="6907" spans="3:7" x14ac:dyDescent="0.25">
      <c r="C6907" s="5"/>
      <c r="D6907" s="6"/>
      <c r="E6907" s="6"/>
      <c r="F6907" s="6"/>
      <c r="G6907" s="6"/>
    </row>
    <row r="6908" spans="3:7" x14ac:dyDescent="0.25">
      <c r="C6908" s="5"/>
      <c r="D6908" s="6"/>
      <c r="E6908" s="6"/>
      <c r="F6908" s="6"/>
      <c r="G6908" s="6"/>
    </row>
    <row r="6909" spans="3:7" x14ac:dyDescent="0.25">
      <c r="C6909" s="5"/>
      <c r="D6909" s="6"/>
      <c r="E6909" s="6"/>
      <c r="F6909" s="6"/>
      <c r="G6909" s="6"/>
    </row>
    <row r="6910" spans="3:7" x14ac:dyDescent="0.25">
      <c r="C6910" s="5"/>
      <c r="D6910" s="6"/>
      <c r="E6910" s="6"/>
      <c r="F6910" s="6"/>
      <c r="G6910" s="6"/>
    </row>
    <row r="6911" spans="3:7" x14ac:dyDescent="0.25">
      <c r="C6911" s="5"/>
      <c r="D6911" s="6"/>
      <c r="E6911" s="6"/>
      <c r="F6911" s="6"/>
      <c r="G6911" s="6"/>
    </row>
    <row r="6912" spans="3:7" x14ac:dyDescent="0.25">
      <c r="C6912" s="5"/>
      <c r="D6912" s="6"/>
      <c r="E6912" s="6"/>
      <c r="F6912" s="6"/>
      <c r="G6912" s="6"/>
    </row>
    <row r="6913" spans="3:7" x14ac:dyDescent="0.25">
      <c r="C6913" s="5"/>
      <c r="D6913" s="6"/>
      <c r="E6913" s="6"/>
      <c r="F6913" s="6"/>
      <c r="G6913" s="6"/>
    </row>
    <row r="6914" spans="3:7" x14ac:dyDescent="0.25">
      <c r="C6914" s="5"/>
      <c r="D6914" s="6"/>
      <c r="E6914" s="6"/>
      <c r="F6914" s="6"/>
      <c r="G6914" s="6"/>
    </row>
    <row r="6915" spans="3:7" x14ac:dyDescent="0.25">
      <c r="C6915" s="5"/>
      <c r="D6915" s="6"/>
      <c r="E6915" s="6"/>
      <c r="F6915" s="6"/>
      <c r="G6915" s="6"/>
    </row>
    <row r="6916" spans="3:7" x14ac:dyDescent="0.25">
      <c r="C6916" s="5"/>
      <c r="D6916" s="6"/>
      <c r="E6916" s="6"/>
      <c r="F6916" s="6"/>
      <c r="G6916" s="6"/>
    </row>
    <row r="6917" spans="3:7" x14ac:dyDescent="0.25">
      <c r="C6917" s="5"/>
      <c r="D6917" s="6"/>
      <c r="E6917" s="6"/>
      <c r="F6917" s="6"/>
      <c r="G6917" s="6"/>
    </row>
    <row r="6918" spans="3:7" x14ac:dyDescent="0.25">
      <c r="C6918" s="5"/>
      <c r="D6918" s="6"/>
      <c r="E6918" s="6"/>
      <c r="F6918" s="6"/>
      <c r="G6918" s="6"/>
    </row>
    <row r="6919" spans="3:7" x14ac:dyDescent="0.25">
      <c r="C6919" s="5"/>
      <c r="D6919" s="6"/>
      <c r="E6919" s="6"/>
      <c r="F6919" s="6"/>
      <c r="G6919" s="6"/>
    </row>
    <row r="6920" spans="3:7" x14ac:dyDescent="0.25">
      <c r="C6920" s="5"/>
      <c r="D6920" s="6"/>
      <c r="E6920" s="6"/>
      <c r="F6920" s="6"/>
      <c r="G6920" s="6"/>
    </row>
    <row r="6921" spans="3:7" x14ac:dyDescent="0.25">
      <c r="C6921" s="5"/>
      <c r="D6921" s="6"/>
      <c r="E6921" s="6"/>
      <c r="F6921" s="6"/>
      <c r="G6921" s="6"/>
    </row>
    <row r="6922" spans="3:7" x14ac:dyDescent="0.25">
      <c r="C6922" s="5"/>
      <c r="D6922" s="6"/>
      <c r="E6922" s="6"/>
      <c r="F6922" s="6"/>
      <c r="G6922" s="6"/>
    </row>
    <row r="6923" spans="3:7" x14ac:dyDescent="0.25">
      <c r="C6923" s="5"/>
      <c r="D6923" s="6"/>
      <c r="E6923" s="6"/>
      <c r="F6923" s="6"/>
      <c r="G6923" s="6"/>
    </row>
    <row r="6924" spans="3:7" x14ac:dyDescent="0.25">
      <c r="C6924" s="5"/>
      <c r="D6924" s="6"/>
      <c r="E6924" s="6"/>
      <c r="F6924" s="6"/>
      <c r="G6924" s="6"/>
    </row>
    <row r="6925" spans="3:7" x14ac:dyDescent="0.25">
      <c r="C6925" s="5"/>
      <c r="D6925" s="6"/>
      <c r="E6925" s="6"/>
      <c r="F6925" s="6"/>
      <c r="G6925" s="6"/>
    </row>
    <row r="6926" spans="3:7" x14ac:dyDescent="0.25">
      <c r="C6926" s="5"/>
      <c r="D6926" s="6"/>
      <c r="E6926" s="6"/>
      <c r="F6926" s="6"/>
      <c r="G6926" s="6"/>
    </row>
    <row r="6927" spans="3:7" x14ac:dyDescent="0.25">
      <c r="C6927" s="5"/>
      <c r="D6927" s="6"/>
      <c r="E6927" s="6"/>
      <c r="F6927" s="6"/>
      <c r="G6927" s="6"/>
    </row>
    <row r="6928" spans="3:7" x14ac:dyDescent="0.25">
      <c r="C6928" s="5"/>
      <c r="D6928" s="6"/>
      <c r="E6928" s="6"/>
      <c r="F6928" s="6"/>
      <c r="G6928" s="6"/>
    </row>
    <row r="6929" spans="3:7" x14ac:dyDescent="0.25">
      <c r="C6929" s="5"/>
      <c r="D6929" s="6"/>
      <c r="E6929" s="6"/>
      <c r="F6929" s="6"/>
      <c r="G6929" s="6"/>
    </row>
    <row r="6930" spans="3:7" x14ac:dyDescent="0.25">
      <c r="C6930" s="5"/>
      <c r="D6930" s="6"/>
      <c r="E6930" s="6"/>
      <c r="F6930" s="6"/>
      <c r="G6930" s="6"/>
    </row>
    <row r="6931" spans="3:7" x14ac:dyDescent="0.25">
      <c r="C6931" s="5"/>
      <c r="D6931" s="6"/>
      <c r="E6931" s="6"/>
      <c r="F6931" s="6"/>
      <c r="G6931" s="6"/>
    </row>
    <row r="6932" spans="3:7" x14ac:dyDescent="0.25">
      <c r="C6932" s="5"/>
      <c r="D6932" s="6"/>
      <c r="E6932" s="6"/>
      <c r="F6932" s="6"/>
      <c r="G6932" s="6"/>
    </row>
    <row r="6933" spans="3:7" x14ac:dyDescent="0.25">
      <c r="C6933" s="5"/>
      <c r="D6933" s="6"/>
      <c r="E6933" s="6"/>
      <c r="F6933" s="6"/>
      <c r="G6933" s="6"/>
    </row>
    <row r="6934" spans="3:7" x14ac:dyDescent="0.25">
      <c r="C6934" s="5"/>
      <c r="D6934" s="6"/>
      <c r="E6934" s="6"/>
      <c r="F6934" s="6"/>
      <c r="G6934" s="6"/>
    </row>
    <row r="6935" spans="3:7" x14ac:dyDescent="0.25">
      <c r="C6935" s="5"/>
      <c r="D6935" s="6"/>
      <c r="E6935" s="6"/>
      <c r="F6935" s="6"/>
      <c r="G6935" s="6"/>
    </row>
    <row r="6936" spans="3:7" x14ac:dyDescent="0.25">
      <c r="C6936" s="5"/>
      <c r="D6936" s="6"/>
      <c r="E6936" s="6"/>
      <c r="F6936" s="6"/>
      <c r="G6936" s="6"/>
    </row>
    <row r="6937" spans="3:7" x14ac:dyDescent="0.25">
      <c r="C6937" s="5"/>
      <c r="D6937" s="6"/>
      <c r="E6937" s="6"/>
      <c r="F6937" s="6"/>
      <c r="G6937" s="6"/>
    </row>
    <row r="6938" spans="3:7" x14ac:dyDescent="0.25">
      <c r="C6938" s="5"/>
      <c r="D6938" s="6"/>
      <c r="E6938" s="6"/>
      <c r="F6938" s="6"/>
      <c r="G6938" s="6"/>
    </row>
    <row r="6939" spans="3:7" x14ac:dyDescent="0.25">
      <c r="C6939" s="5"/>
      <c r="D6939" s="6"/>
      <c r="E6939" s="6"/>
      <c r="F6939" s="6"/>
      <c r="G6939" s="6"/>
    </row>
    <row r="6940" spans="3:7" x14ac:dyDescent="0.25">
      <c r="C6940" s="5"/>
      <c r="D6940" s="6"/>
      <c r="E6940" s="6"/>
      <c r="F6940" s="6"/>
      <c r="G6940" s="6"/>
    </row>
    <row r="6941" spans="3:7" x14ac:dyDescent="0.25">
      <c r="C6941" s="5"/>
      <c r="D6941" s="6"/>
      <c r="E6941" s="6"/>
      <c r="F6941" s="6"/>
      <c r="G6941" s="6"/>
    </row>
    <row r="6942" spans="3:7" x14ac:dyDescent="0.25">
      <c r="C6942" s="5"/>
      <c r="D6942" s="6"/>
      <c r="E6942" s="6"/>
      <c r="F6942" s="6"/>
      <c r="G6942" s="6"/>
    </row>
    <row r="6943" spans="3:7" x14ac:dyDescent="0.25">
      <c r="C6943" s="5"/>
      <c r="D6943" s="6"/>
      <c r="E6943" s="6"/>
      <c r="F6943" s="6"/>
      <c r="G6943" s="6"/>
    </row>
    <row r="6944" spans="3:7" x14ac:dyDescent="0.25">
      <c r="C6944" s="5"/>
      <c r="D6944" s="6"/>
      <c r="E6944" s="6"/>
      <c r="F6944" s="6"/>
      <c r="G6944" s="6"/>
    </row>
    <row r="6945" spans="3:7" x14ac:dyDescent="0.25">
      <c r="C6945" s="5"/>
      <c r="D6945" s="6"/>
      <c r="E6945" s="6"/>
      <c r="F6945" s="6"/>
      <c r="G6945" s="6"/>
    </row>
    <row r="6946" spans="3:7" x14ac:dyDescent="0.25">
      <c r="C6946" s="5"/>
      <c r="D6946" s="6"/>
      <c r="E6946" s="6"/>
      <c r="F6946" s="6"/>
      <c r="G6946" s="6"/>
    </row>
    <row r="6947" spans="3:7" x14ac:dyDescent="0.25">
      <c r="C6947" s="5"/>
      <c r="D6947" s="6"/>
      <c r="E6947" s="6"/>
      <c r="F6947" s="6"/>
      <c r="G6947" s="6"/>
    </row>
    <row r="6948" spans="3:7" x14ac:dyDescent="0.25">
      <c r="C6948" s="5"/>
      <c r="D6948" s="6"/>
      <c r="E6948" s="6"/>
      <c r="F6948" s="6"/>
      <c r="G6948" s="6"/>
    </row>
    <row r="6949" spans="3:7" x14ac:dyDescent="0.25">
      <c r="C6949" s="5"/>
      <c r="D6949" s="6"/>
      <c r="E6949" s="6"/>
      <c r="F6949" s="6"/>
      <c r="G6949" s="6"/>
    </row>
    <row r="6950" spans="3:7" x14ac:dyDescent="0.25">
      <c r="C6950" s="5"/>
      <c r="D6950" s="6"/>
      <c r="E6950" s="6"/>
      <c r="F6950" s="6"/>
      <c r="G6950" s="6"/>
    </row>
    <row r="6951" spans="3:7" x14ac:dyDescent="0.25">
      <c r="C6951" s="5"/>
      <c r="D6951" s="6"/>
      <c r="E6951" s="6"/>
      <c r="F6951" s="6"/>
      <c r="G6951" s="6"/>
    </row>
    <row r="6952" spans="3:7" x14ac:dyDescent="0.25">
      <c r="C6952" s="5"/>
      <c r="D6952" s="6"/>
      <c r="E6952" s="6"/>
      <c r="F6952" s="6"/>
      <c r="G6952" s="6"/>
    </row>
    <row r="6953" spans="3:7" x14ac:dyDescent="0.25">
      <c r="C6953" s="5"/>
      <c r="D6953" s="6"/>
      <c r="E6953" s="6"/>
      <c r="F6953" s="6"/>
      <c r="G6953" s="6"/>
    </row>
    <row r="6954" spans="3:7" x14ac:dyDescent="0.25">
      <c r="C6954" s="5"/>
      <c r="D6954" s="6"/>
      <c r="E6954" s="6"/>
      <c r="F6954" s="6"/>
      <c r="G6954" s="6"/>
    </row>
    <row r="6955" spans="3:7" x14ac:dyDescent="0.25">
      <c r="C6955" s="5"/>
      <c r="D6955" s="6"/>
      <c r="E6955" s="6"/>
      <c r="F6955" s="6"/>
      <c r="G6955" s="6"/>
    </row>
    <row r="6956" spans="3:7" x14ac:dyDescent="0.25">
      <c r="C6956" s="5"/>
      <c r="D6956" s="6"/>
      <c r="E6956" s="6"/>
      <c r="F6956" s="6"/>
      <c r="G6956" s="6"/>
    </row>
    <row r="6957" spans="3:7" x14ac:dyDescent="0.25">
      <c r="C6957" s="5"/>
      <c r="D6957" s="6"/>
      <c r="E6957" s="6"/>
      <c r="F6957" s="6"/>
      <c r="G6957" s="6"/>
    </row>
    <row r="6958" spans="3:7" x14ac:dyDescent="0.25">
      <c r="C6958" s="5"/>
      <c r="D6958" s="6"/>
      <c r="E6958" s="6"/>
      <c r="F6958" s="6"/>
      <c r="G6958" s="6"/>
    </row>
    <row r="6959" spans="3:7" x14ac:dyDescent="0.25">
      <c r="C6959" s="5"/>
      <c r="D6959" s="6"/>
      <c r="E6959" s="6"/>
      <c r="F6959" s="6"/>
      <c r="G6959" s="6"/>
    </row>
    <row r="6960" spans="3:7" x14ac:dyDescent="0.25">
      <c r="C6960" s="5"/>
      <c r="D6960" s="6"/>
      <c r="E6960" s="6"/>
      <c r="F6960" s="6"/>
      <c r="G6960" s="6"/>
    </row>
    <row r="6961" spans="3:7" x14ac:dyDescent="0.25">
      <c r="C6961" s="5"/>
      <c r="D6961" s="6"/>
      <c r="E6961" s="6"/>
      <c r="F6961" s="6"/>
      <c r="G6961" s="6"/>
    </row>
    <row r="6962" spans="3:7" x14ac:dyDescent="0.25">
      <c r="C6962" s="5"/>
      <c r="D6962" s="6"/>
      <c r="E6962" s="6"/>
      <c r="F6962" s="6"/>
      <c r="G6962" s="6"/>
    </row>
    <row r="6963" spans="3:7" x14ac:dyDescent="0.25">
      <c r="C6963" s="5"/>
      <c r="D6963" s="6"/>
      <c r="E6963" s="6"/>
      <c r="F6963" s="6"/>
      <c r="G6963" s="6"/>
    </row>
    <row r="6964" spans="3:7" x14ac:dyDescent="0.25">
      <c r="C6964" s="5"/>
      <c r="D6964" s="6"/>
      <c r="E6964" s="6"/>
      <c r="F6964" s="6"/>
      <c r="G6964" s="6"/>
    </row>
    <row r="6965" spans="3:7" x14ac:dyDescent="0.25">
      <c r="C6965" s="5"/>
      <c r="D6965" s="6"/>
      <c r="E6965" s="6"/>
      <c r="F6965" s="6"/>
      <c r="G6965" s="6"/>
    </row>
    <row r="6966" spans="3:7" x14ac:dyDescent="0.25">
      <c r="C6966" s="5"/>
      <c r="D6966" s="6"/>
      <c r="E6966" s="6"/>
      <c r="F6966" s="6"/>
      <c r="G6966" s="6"/>
    </row>
    <row r="6967" spans="3:7" x14ac:dyDescent="0.25">
      <c r="C6967" s="5"/>
      <c r="D6967" s="6"/>
      <c r="E6967" s="6"/>
      <c r="F6967" s="6"/>
      <c r="G6967" s="6"/>
    </row>
    <row r="6968" spans="3:7" x14ac:dyDescent="0.25">
      <c r="C6968" s="5"/>
      <c r="D6968" s="6"/>
      <c r="E6968" s="6"/>
      <c r="F6968" s="6"/>
      <c r="G6968" s="6"/>
    </row>
    <row r="6969" spans="3:7" x14ac:dyDescent="0.25">
      <c r="C6969" s="5"/>
      <c r="D6969" s="6"/>
      <c r="E6969" s="6"/>
      <c r="F6969" s="6"/>
      <c r="G6969" s="6"/>
    </row>
    <row r="6970" spans="3:7" x14ac:dyDescent="0.25">
      <c r="C6970" s="5"/>
      <c r="D6970" s="6"/>
      <c r="E6970" s="6"/>
      <c r="F6970" s="6"/>
      <c r="G6970" s="6"/>
    </row>
    <row r="6971" spans="3:7" x14ac:dyDescent="0.25">
      <c r="C6971" s="5"/>
      <c r="D6971" s="6"/>
      <c r="E6971" s="6"/>
      <c r="F6971" s="6"/>
      <c r="G6971" s="6"/>
    </row>
    <row r="6972" spans="3:7" x14ac:dyDescent="0.25">
      <c r="C6972" s="5"/>
      <c r="D6972" s="6"/>
      <c r="E6972" s="6"/>
      <c r="F6972" s="6"/>
      <c r="G6972" s="6"/>
    </row>
    <row r="6973" spans="3:7" x14ac:dyDescent="0.25">
      <c r="C6973" s="5"/>
      <c r="D6973" s="6"/>
      <c r="E6973" s="6"/>
      <c r="F6973" s="6"/>
      <c r="G6973" s="6"/>
    </row>
    <row r="6974" spans="3:7" x14ac:dyDescent="0.25">
      <c r="C6974" s="5"/>
      <c r="D6974" s="6"/>
      <c r="E6974" s="6"/>
      <c r="F6974" s="6"/>
      <c r="G6974" s="6"/>
    </row>
    <row r="6975" spans="3:7" x14ac:dyDescent="0.25">
      <c r="C6975" s="5"/>
      <c r="D6975" s="6"/>
      <c r="E6975" s="6"/>
      <c r="F6975" s="6"/>
      <c r="G6975" s="6"/>
    </row>
    <row r="6976" spans="3:7" x14ac:dyDescent="0.25">
      <c r="C6976" s="5"/>
      <c r="D6976" s="6"/>
      <c r="E6976" s="6"/>
      <c r="F6976" s="6"/>
      <c r="G6976" s="6"/>
    </row>
    <row r="6977" spans="3:7" x14ac:dyDescent="0.25">
      <c r="C6977" s="5"/>
      <c r="D6977" s="6"/>
      <c r="E6977" s="6"/>
      <c r="F6977" s="6"/>
      <c r="G6977" s="6"/>
    </row>
    <row r="6978" spans="3:7" x14ac:dyDescent="0.25">
      <c r="C6978" s="5"/>
      <c r="D6978" s="6"/>
      <c r="E6978" s="6"/>
      <c r="F6978" s="6"/>
      <c r="G6978" s="6"/>
    </row>
    <row r="6979" spans="3:7" x14ac:dyDescent="0.25">
      <c r="C6979" s="5"/>
      <c r="D6979" s="6"/>
      <c r="E6979" s="6"/>
      <c r="F6979" s="6"/>
      <c r="G6979" s="6"/>
    </row>
    <row r="6980" spans="3:7" x14ac:dyDescent="0.25">
      <c r="C6980" s="5"/>
      <c r="D6980" s="6"/>
      <c r="E6980" s="6"/>
      <c r="F6980" s="6"/>
      <c r="G6980" s="6"/>
    </row>
    <row r="6981" spans="3:7" x14ac:dyDescent="0.25">
      <c r="C6981" s="5"/>
      <c r="D6981" s="6"/>
      <c r="E6981" s="6"/>
      <c r="F6981" s="6"/>
      <c r="G6981" s="6"/>
    </row>
    <row r="6982" spans="3:7" x14ac:dyDescent="0.25">
      <c r="C6982" s="5"/>
      <c r="D6982" s="6"/>
      <c r="E6982" s="6"/>
      <c r="F6982" s="6"/>
      <c r="G6982" s="6"/>
    </row>
    <row r="6983" spans="3:7" x14ac:dyDescent="0.25">
      <c r="C6983" s="5"/>
      <c r="D6983" s="6"/>
      <c r="E6983" s="6"/>
      <c r="F6983" s="6"/>
      <c r="G6983" s="6"/>
    </row>
    <row r="6984" spans="3:7" x14ac:dyDescent="0.25">
      <c r="C6984" s="5"/>
      <c r="D6984" s="6"/>
      <c r="E6984" s="6"/>
      <c r="F6984" s="6"/>
      <c r="G6984" s="6"/>
    </row>
    <row r="6985" spans="3:7" x14ac:dyDescent="0.25">
      <c r="C6985" s="5"/>
      <c r="D6985" s="6"/>
      <c r="E6985" s="6"/>
      <c r="F6985" s="6"/>
      <c r="G6985" s="6"/>
    </row>
    <row r="6986" spans="3:7" x14ac:dyDescent="0.25">
      <c r="C6986" s="5"/>
      <c r="D6986" s="6"/>
      <c r="E6986" s="6"/>
      <c r="F6986" s="6"/>
      <c r="G6986" s="6"/>
    </row>
    <row r="6987" spans="3:7" x14ac:dyDescent="0.25">
      <c r="C6987" s="5"/>
      <c r="D6987" s="6"/>
      <c r="E6987" s="6"/>
      <c r="F6987" s="6"/>
      <c r="G6987" s="6"/>
    </row>
    <row r="6988" spans="3:7" x14ac:dyDescent="0.25">
      <c r="C6988" s="5"/>
      <c r="D6988" s="6"/>
      <c r="E6988" s="6"/>
      <c r="F6988" s="6"/>
      <c r="G6988" s="6"/>
    </row>
    <row r="6989" spans="3:7" x14ac:dyDescent="0.25">
      <c r="C6989" s="5"/>
      <c r="D6989" s="6"/>
      <c r="E6989" s="6"/>
      <c r="F6989" s="6"/>
      <c r="G6989" s="6"/>
    </row>
    <row r="6990" spans="3:7" x14ac:dyDescent="0.25">
      <c r="C6990" s="5"/>
      <c r="D6990" s="6"/>
      <c r="E6990" s="6"/>
      <c r="F6990" s="6"/>
      <c r="G6990" s="6"/>
    </row>
    <row r="6991" spans="3:7" x14ac:dyDescent="0.25">
      <c r="C6991" s="5"/>
      <c r="D6991" s="6"/>
      <c r="E6991" s="6"/>
      <c r="F6991" s="6"/>
      <c r="G6991" s="6"/>
    </row>
    <row r="6992" spans="3:7" x14ac:dyDescent="0.25">
      <c r="C6992" s="5"/>
      <c r="D6992" s="6"/>
      <c r="E6992" s="6"/>
      <c r="F6992" s="6"/>
      <c r="G6992" s="6"/>
    </row>
    <row r="6993" spans="3:7" x14ac:dyDescent="0.25">
      <c r="C6993" s="5"/>
      <c r="D6993" s="6"/>
      <c r="E6993" s="6"/>
      <c r="F6993" s="6"/>
      <c r="G6993" s="6"/>
    </row>
    <row r="6994" spans="3:7" x14ac:dyDescent="0.25">
      <c r="C6994" s="5"/>
      <c r="D6994" s="6"/>
      <c r="E6994" s="6"/>
      <c r="F6994" s="6"/>
      <c r="G6994" s="6"/>
    </row>
    <row r="6995" spans="3:7" x14ac:dyDescent="0.25">
      <c r="C6995" s="5"/>
      <c r="D6995" s="6"/>
      <c r="E6995" s="6"/>
      <c r="F6995" s="6"/>
      <c r="G6995" s="6"/>
    </row>
    <row r="6996" spans="3:7" x14ac:dyDescent="0.25">
      <c r="C6996" s="5"/>
      <c r="D6996" s="6"/>
      <c r="E6996" s="6"/>
      <c r="F6996" s="6"/>
      <c r="G6996" s="6"/>
    </row>
    <row r="6997" spans="3:7" x14ac:dyDescent="0.25">
      <c r="C6997" s="5"/>
      <c r="D6997" s="6"/>
      <c r="E6997" s="6"/>
      <c r="F6997" s="6"/>
      <c r="G6997" s="6"/>
    </row>
    <row r="6998" spans="3:7" x14ac:dyDescent="0.25">
      <c r="C6998" s="5"/>
      <c r="D6998" s="6"/>
      <c r="E6998" s="6"/>
      <c r="F6998" s="6"/>
      <c r="G6998" s="6"/>
    </row>
    <row r="6999" spans="3:7" x14ac:dyDescent="0.25">
      <c r="C6999" s="5"/>
      <c r="D6999" s="6"/>
      <c r="E6999" s="6"/>
      <c r="F6999" s="6"/>
      <c r="G6999" s="6"/>
    </row>
    <row r="7000" spans="3:7" x14ac:dyDescent="0.25">
      <c r="C7000" s="5"/>
      <c r="D7000" s="6"/>
      <c r="E7000" s="6"/>
      <c r="F7000" s="6"/>
      <c r="G7000" s="6"/>
    </row>
    <row r="7001" spans="3:7" x14ac:dyDescent="0.25">
      <c r="C7001" s="5"/>
      <c r="D7001" s="6"/>
      <c r="E7001" s="6"/>
      <c r="F7001" s="6"/>
      <c r="G7001" s="6"/>
    </row>
    <row r="7002" spans="3:7" x14ac:dyDescent="0.25">
      <c r="C7002" s="5"/>
      <c r="D7002" s="6"/>
      <c r="E7002" s="6"/>
      <c r="F7002" s="6"/>
      <c r="G7002" s="6"/>
    </row>
    <row r="7003" spans="3:7" x14ac:dyDescent="0.25">
      <c r="C7003" s="5"/>
      <c r="D7003" s="6"/>
      <c r="E7003" s="6"/>
      <c r="F7003" s="6"/>
      <c r="G7003" s="6"/>
    </row>
    <row r="7004" spans="3:7" x14ac:dyDescent="0.25">
      <c r="C7004" s="5"/>
      <c r="D7004" s="6"/>
      <c r="E7004" s="6"/>
      <c r="F7004" s="6"/>
      <c r="G7004" s="6"/>
    </row>
    <row r="7005" spans="3:7" x14ac:dyDescent="0.25">
      <c r="C7005" s="5"/>
      <c r="D7005" s="6"/>
      <c r="E7005" s="6"/>
      <c r="F7005" s="6"/>
      <c r="G7005" s="6"/>
    </row>
    <row r="7006" spans="3:7" x14ac:dyDescent="0.25">
      <c r="C7006" s="5"/>
      <c r="D7006" s="6"/>
      <c r="E7006" s="6"/>
      <c r="F7006" s="6"/>
      <c r="G7006" s="6"/>
    </row>
    <row r="7007" spans="3:7" x14ac:dyDescent="0.25">
      <c r="C7007" s="5"/>
      <c r="D7007" s="6"/>
      <c r="E7007" s="6"/>
      <c r="F7007" s="6"/>
      <c r="G7007" s="6"/>
    </row>
    <row r="7008" spans="3:7" x14ac:dyDescent="0.25">
      <c r="C7008" s="5"/>
      <c r="D7008" s="6"/>
      <c r="E7008" s="6"/>
      <c r="F7008" s="6"/>
      <c r="G7008" s="6"/>
    </row>
    <row r="7009" spans="3:7" x14ac:dyDescent="0.25">
      <c r="C7009" s="5"/>
      <c r="D7009" s="6"/>
      <c r="E7009" s="6"/>
      <c r="F7009" s="6"/>
      <c r="G7009" s="6"/>
    </row>
    <row r="7010" spans="3:7" x14ac:dyDescent="0.25">
      <c r="C7010" s="5"/>
      <c r="D7010" s="6"/>
      <c r="E7010" s="6"/>
      <c r="F7010" s="6"/>
      <c r="G7010" s="6"/>
    </row>
    <row r="7011" spans="3:7" x14ac:dyDescent="0.25">
      <c r="C7011" s="5"/>
      <c r="D7011" s="6"/>
      <c r="E7011" s="6"/>
      <c r="F7011" s="6"/>
      <c r="G7011" s="6"/>
    </row>
    <row r="7012" spans="3:7" x14ac:dyDescent="0.25">
      <c r="C7012" s="5"/>
      <c r="D7012" s="6"/>
      <c r="E7012" s="6"/>
      <c r="F7012" s="6"/>
      <c r="G7012" s="6"/>
    </row>
    <row r="7013" spans="3:7" x14ac:dyDescent="0.25">
      <c r="C7013" s="5"/>
      <c r="D7013" s="6"/>
      <c r="E7013" s="6"/>
      <c r="F7013" s="6"/>
      <c r="G7013" s="6"/>
    </row>
    <row r="7014" spans="3:7" x14ac:dyDescent="0.25">
      <c r="C7014" s="5"/>
      <c r="D7014" s="6"/>
      <c r="E7014" s="6"/>
      <c r="F7014" s="6"/>
      <c r="G7014" s="6"/>
    </row>
    <row r="7015" spans="3:7" x14ac:dyDescent="0.25">
      <c r="C7015" s="5"/>
      <c r="D7015" s="6"/>
      <c r="E7015" s="6"/>
      <c r="F7015" s="6"/>
      <c r="G7015" s="6"/>
    </row>
    <row r="7016" spans="3:7" x14ac:dyDescent="0.25">
      <c r="C7016" s="5"/>
      <c r="D7016" s="6"/>
      <c r="E7016" s="6"/>
      <c r="F7016" s="6"/>
      <c r="G7016" s="6"/>
    </row>
    <row r="7017" spans="3:7" x14ac:dyDescent="0.25">
      <c r="C7017" s="5"/>
      <c r="D7017" s="6"/>
      <c r="E7017" s="6"/>
      <c r="F7017" s="6"/>
      <c r="G7017" s="6"/>
    </row>
    <row r="7018" spans="3:7" x14ac:dyDescent="0.25">
      <c r="C7018" s="5"/>
      <c r="D7018" s="6"/>
      <c r="E7018" s="6"/>
      <c r="F7018" s="6"/>
      <c r="G7018" s="6"/>
    </row>
    <row r="7019" spans="3:7" x14ac:dyDescent="0.25">
      <c r="C7019" s="5"/>
      <c r="D7019" s="6"/>
      <c r="E7019" s="6"/>
      <c r="F7019" s="6"/>
      <c r="G7019" s="6"/>
    </row>
    <row r="7020" spans="3:7" x14ac:dyDescent="0.25">
      <c r="C7020" s="5"/>
      <c r="D7020" s="6"/>
      <c r="E7020" s="6"/>
      <c r="F7020" s="6"/>
      <c r="G7020" s="6"/>
    </row>
    <row r="7021" spans="3:7" x14ac:dyDescent="0.25">
      <c r="C7021" s="5"/>
      <c r="D7021" s="6"/>
      <c r="E7021" s="6"/>
      <c r="F7021" s="6"/>
      <c r="G7021" s="6"/>
    </row>
    <row r="7022" spans="3:7" x14ac:dyDescent="0.25">
      <c r="C7022" s="5"/>
      <c r="D7022" s="6"/>
      <c r="E7022" s="6"/>
      <c r="F7022" s="6"/>
      <c r="G7022" s="6"/>
    </row>
    <row r="7023" spans="3:7" x14ac:dyDescent="0.25">
      <c r="C7023" s="5"/>
      <c r="D7023" s="6"/>
      <c r="E7023" s="6"/>
      <c r="F7023" s="6"/>
      <c r="G7023" s="6"/>
    </row>
    <row r="7024" spans="3:7" x14ac:dyDescent="0.25">
      <c r="C7024" s="5"/>
      <c r="D7024" s="6"/>
      <c r="E7024" s="6"/>
      <c r="F7024" s="6"/>
      <c r="G7024" s="6"/>
    </row>
    <row r="7025" spans="3:7" x14ac:dyDescent="0.25">
      <c r="C7025" s="5"/>
      <c r="D7025" s="6"/>
      <c r="E7025" s="6"/>
      <c r="F7025" s="6"/>
      <c r="G7025" s="6"/>
    </row>
    <row r="7026" spans="3:7" x14ac:dyDescent="0.25">
      <c r="C7026" s="5"/>
      <c r="D7026" s="6"/>
      <c r="E7026" s="6"/>
      <c r="F7026" s="6"/>
      <c r="G7026" s="6"/>
    </row>
    <row r="7027" spans="3:7" x14ac:dyDescent="0.25">
      <c r="C7027" s="5"/>
      <c r="D7027" s="6"/>
      <c r="E7027" s="6"/>
      <c r="F7027" s="6"/>
      <c r="G7027" s="6"/>
    </row>
    <row r="7028" spans="3:7" x14ac:dyDescent="0.25">
      <c r="C7028" s="5"/>
      <c r="D7028" s="6"/>
      <c r="E7028" s="6"/>
      <c r="F7028" s="6"/>
      <c r="G7028" s="6"/>
    </row>
    <row r="7029" spans="3:7" x14ac:dyDescent="0.25">
      <c r="C7029" s="5"/>
      <c r="D7029" s="6"/>
      <c r="E7029" s="6"/>
      <c r="F7029" s="6"/>
      <c r="G7029" s="6"/>
    </row>
    <row r="7030" spans="3:7" x14ac:dyDescent="0.25">
      <c r="C7030" s="5"/>
      <c r="D7030" s="6"/>
      <c r="E7030" s="6"/>
      <c r="F7030" s="6"/>
      <c r="G7030" s="6"/>
    </row>
    <row r="7031" spans="3:7" x14ac:dyDescent="0.25">
      <c r="C7031" s="5"/>
      <c r="D7031" s="6"/>
      <c r="E7031" s="6"/>
      <c r="F7031" s="6"/>
      <c r="G7031" s="6"/>
    </row>
    <row r="7032" spans="3:7" x14ac:dyDescent="0.25">
      <c r="C7032" s="5"/>
      <c r="D7032" s="6"/>
      <c r="E7032" s="6"/>
      <c r="F7032" s="6"/>
      <c r="G7032" s="6"/>
    </row>
    <row r="7033" spans="3:7" x14ac:dyDescent="0.25">
      <c r="C7033" s="5"/>
      <c r="D7033" s="6"/>
      <c r="E7033" s="6"/>
      <c r="F7033" s="6"/>
      <c r="G7033" s="6"/>
    </row>
    <row r="7034" spans="3:7" x14ac:dyDescent="0.25">
      <c r="C7034" s="5"/>
      <c r="D7034" s="6"/>
      <c r="E7034" s="6"/>
      <c r="F7034" s="6"/>
      <c r="G7034" s="6"/>
    </row>
    <row r="7035" spans="3:7" x14ac:dyDescent="0.25">
      <c r="C7035" s="5"/>
      <c r="D7035" s="6"/>
      <c r="E7035" s="6"/>
      <c r="F7035" s="6"/>
      <c r="G7035" s="6"/>
    </row>
    <row r="7036" spans="3:7" x14ac:dyDescent="0.25">
      <c r="C7036" s="5"/>
      <c r="D7036" s="6"/>
      <c r="E7036" s="6"/>
      <c r="F7036" s="6"/>
      <c r="G7036" s="6"/>
    </row>
    <row r="7037" spans="3:7" x14ac:dyDescent="0.25">
      <c r="C7037" s="5"/>
      <c r="D7037" s="6"/>
      <c r="E7037" s="6"/>
      <c r="F7037" s="6"/>
      <c r="G7037" s="6"/>
    </row>
    <row r="7038" spans="3:7" x14ac:dyDescent="0.25">
      <c r="C7038" s="5"/>
      <c r="D7038" s="6"/>
      <c r="E7038" s="6"/>
      <c r="F7038" s="6"/>
      <c r="G7038" s="6"/>
    </row>
    <row r="7039" spans="3:7" x14ac:dyDescent="0.25">
      <c r="C7039" s="5"/>
      <c r="D7039" s="6"/>
      <c r="E7039" s="6"/>
      <c r="F7039" s="6"/>
      <c r="G7039" s="6"/>
    </row>
    <row r="7040" spans="3:7" x14ac:dyDescent="0.25">
      <c r="C7040" s="5"/>
      <c r="D7040" s="6"/>
      <c r="E7040" s="6"/>
      <c r="F7040" s="6"/>
      <c r="G7040" s="6"/>
    </row>
    <row r="7041" spans="3:7" x14ac:dyDescent="0.25">
      <c r="C7041" s="5"/>
      <c r="D7041" s="6"/>
      <c r="E7041" s="6"/>
      <c r="F7041" s="6"/>
      <c r="G7041" s="6"/>
    </row>
    <row r="7042" spans="3:7" x14ac:dyDescent="0.25">
      <c r="C7042" s="5"/>
      <c r="D7042" s="6"/>
      <c r="E7042" s="6"/>
      <c r="F7042" s="6"/>
      <c r="G7042" s="6"/>
    </row>
    <row r="7043" spans="3:7" x14ac:dyDescent="0.25">
      <c r="C7043" s="5"/>
      <c r="D7043" s="6"/>
      <c r="E7043" s="6"/>
      <c r="F7043" s="6"/>
      <c r="G7043" s="6"/>
    </row>
    <row r="7044" spans="3:7" x14ac:dyDescent="0.25">
      <c r="C7044" s="5"/>
      <c r="D7044" s="6"/>
      <c r="E7044" s="6"/>
      <c r="F7044" s="6"/>
      <c r="G7044" s="6"/>
    </row>
    <row r="7045" spans="3:7" x14ac:dyDescent="0.25">
      <c r="C7045" s="5"/>
      <c r="D7045" s="6"/>
      <c r="E7045" s="6"/>
      <c r="F7045" s="6"/>
      <c r="G7045" s="6"/>
    </row>
    <row r="7046" spans="3:7" x14ac:dyDescent="0.25">
      <c r="C7046" s="5"/>
      <c r="D7046" s="6"/>
      <c r="E7046" s="6"/>
      <c r="F7046" s="6"/>
      <c r="G7046" s="6"/>
    </row>
    <row r="7047" spans="3:7" x14ac:dyDescent="0.25">
      <c r="C7047" s="5"/>
      <c r="D7047" s="6"/>
      <c r="E7047" s="6"/>
      <c r="F7047" s="6"/>
      <c r="G7047" s="6"/>
    </row>
    <row r="7048" spans="3:7" x14ac:dyDescent="0.25">
      <c r="C7048" s="5"/>
      <c r="D7048" s="6"/>
      <c r="E7048" s="6"/>
      <c r="F7048" s="6"/>
      <c r="G7048" s="6"/>
    </row>
    <row r="7049" spans="3:7" x14ac:dyDescent="0.25">
      <c r="C7049" s="5"/>
      <c r="D7049" s="6"/>
      <c r="E7049" s="6"/>
      <c r="F7049" s="6"/>
      <c r="G7049" s="6"/>
    </row>
    <row r="7050" spans="3:7" x14ac:dyDescent="0.25">
      <c r="C7050" s="5"/>
      <c r="D7050" s="6"/>
      <c r="E7050" s="6"/>
      <c r="F7050" s="6"/>
      <c r="G7050" s="6"/>
    </row>
    <row r="7051" spans="3:7" x14ac:dyDescent="0.25">
      <c r="C7051" s="5"/>
      <c r="D7051" s="6"/>
      <c r="E7051" s="6"/>
      <c r="F7051" s="6"/>
      <c r="G7051" s="6"/>
    </row>
    <row r="7052" spans="3:7" x14ac:dyDescent="0.25">
      <c r="C7052" s="5"/>
      <c r="D7052" s="6"/>
      <c r="E7052" s="6"/>
      <c r="F7052" s="6"/>
      <c r="G7052" s="6"/>
    </row>
    <row r="7053" spans="3:7" x14ac:dyDescent="0.25">
      <c r="C7053" s="5"/>
      <c r="D7053" s="6"/>
      <c r="E7053" s="6"/>
      <c r="F7053" s="6"/>
      <c r="G7053" s="6"/>
    </row>
    <row r="7054" spans="3:7" x14ac:dyDescent="0.25">
      <c r="C7054" s="5"/>
      <c r="D7054" s="6"/>
      <c r="E7054" s="6"/>
      <c r="F7054" s="6"/>
      <c r="G7054" s="6"/>
    </row>
    <row r="7055" spans="3:7" x14ac:dyDescent="0.25">
      <c r="C7055" s="5"/>
      <c r="D7055" s="6"/>
      <c r="E7055" s="6"/>
      <c r="F7055" s="6"/>
      <c r="G7055" s="6"/>
    </row>
    <row r="7056" spans="3:7" x14ac:dyDescent="0.25">
      <c r="C7056" s="5"/>
      <c r="D7056" s="6"/>
      <c r="E7056" s="6"/>
      <c r="F7056" s="6"/>
      <c r="G7056" s="6"/>
    </row>
    <row r="7057" spans="3:7" x14ac:dyDescent="0.25">
      <c r="C7057" s="5"/>
      <c r="D7057" s="6"/>
      <c r="E7057" s="6"/>
      <c r="F7057" s="6"/>
      <c r="G7057" s="6"/>
    </row>
    <row r="7058" spans="3:7" x14ac:dyDescent="0.25">
      <c r="C7058" s="5"/>
      <c r="D7058" s="6"/>
      <c r="E7058" s="6"/>
      <c r="F7058" s="6"/>
      <c r="G7058" s="6"/>
    </row>
    <row r="7059" spans="3:7" x14ac:dyDescent="0.25">
      <c r="C7059" s="5"/>
      <c r="D7059" s="6"/>
      <c r="E7059" s="6"/>
      <c r="F7059" s="6"/>
      <c r="G7059" s="6"/>
    </row>
    <row r="7060" spans="3:7" x14ac:dyDescent="0.25">
      <c r="C7060" s="5"/>
      <c r="D7060" s="6"/>
      <c r="E7060" s="6"/>
      <c r="F7060" s="6"/>
      <c r="G7060" s="6"/>
    </row>
    <row r="7061" spans="3:7" x14ac:dyDescent="0.25">
      <c r="C7061" s="5"/>
      <c r="D7061" s="6"/>
      <c r="E7061" s="6"/>
      <c r="F7061" s="6"/>
      <c r="G7061" s="6"/>
    </row>
    <row r="7062" spans="3:7" x14ac:dyDescent="0.25">
      <c r="C7062" s="5"/>
      <c r="D7062" s="6"/>
      <c r="E7062" s="6"/>
      <c r="F7062" s="6"/>
      <c r="G7062" s="6"/>
    </row>
    <row r="7063" spans="3:7" x14ac:dyDescent="0.25">
      <c r="C7063" s="5"/>
      <c r="D7063" s="6"/>
      <c r="E7063" s="6"/>
      <c r="F7063" s="6"/>
      <c r="G7063" s="6"/>
    </row>
    <row r="7064" spans="3:7" x14ac:dyDescent="0.25">
      <c r="C7064" s="5"/>
      <c r="D7064" s="6"/>
      <c r="E7064" s="6"/>
      <c r="F7064" s="6"/>
      <c r="G7064" s="6"/>
    </row>
    <row r="7065" spans="3:7" x14ac:dyDescent="0.25">
      <c r="C7065" s="5"/>
      <c r="D7065" s="6"/>
      <c r="E7065" s="6"/>
      <c r="F7065" s="6"/>
      <c r="G7065" s="6"/>
    </row>
    <row r="7066" spans="3:7" x14ac:dyDescent="0.25">
      <c r="C7066" s="5"/>
      <c r="D7066" s="6"/>
      <c r="E7066" s="6"/>
      <c r="F7066" s="6"/>
      <c r="G7066" s="6"/>
    </row>
    <row r="7067" spans="3:7" x14ac:dyDescent="0.25">
      <c r="C7067" s="5"/>
      <c r="D7067" s="6"/>
      <c r="E7067" s="6"/>
      <c r="F7067" s="6"/>
      <c r="G7067" s="6"/>
    </row>
    <row r="7068" spans="3:7" x14ac:dyDescent="0.25">
      <c r="C7068" s="5"/>
      <c r="D7068" s="6"/>
      <c r="E7068" s="6"/>
      <c r="F7068" s="6"/>
      <c r="G7068" s="6"/>
    </row>
    <row r="7069" spans="3:7" x14ac:dyDescent="0.25">
      <c r="C7069" s="5"/>
      <c r="D7069" s="6"/>
      <c r="E7069" s="6"/>
      <c r="F7069" s="6"/>
      <c r="G7069" s="6"/>
    </row>
    <row r="7070" spans="3:7" x14ac:dyDescent="0.25">
      <c r="C7070" s="5"/>
      <c r="D7070" s="6"/>
      <c r="E7070" s="6"/>
      <c r="F7070" s="6"/>
      <c r="G7070" s="6"/>
    </row>
    <row r="7071" spans="3:7" x14ac:dyDescent="0.25">
      <c r="C7071" s="5"/>
      <c r="D7071" s="6"/>
      <c r="E7071" s="6"/>
      <c r="F7071" s="6"/>
      <c r="G7071" s="6"/>
    </row>
    <row r="7072" spans="3:7" x14ac:dyDescent="0.25">
      <c r="C7072" s="5"/>
      <c r="D7072" s="6"/>
      <c r="E7072" s="6"/>
      <c r="F7072" s="6"/>
      <c r="G7072" s="6"/>
    </row>
    <row r="7073" spans="3:7" x14ac:dyDescent="0.25">
      <c r="C7073" s="5"/>
      <c r="D7073" s="6"/>
      <c r="E7073" s="6"/>
      <c r="F7073" s="6"/>
      <c r="G7073" s="6"/>
    </row>
    <row r="7074" spans="3:7" x14ac:dyDescent="0.25">
      <c r="C7074" s="5"/>
      <c r="D7074" s="6"/>
      <c r="E7074" s="6"/>
      <c r="F7074" s="6"/>
      <c r="G7074" s="6"/>
    </row>
    <row r="7075" spans="3:7" x14ac:dyDescent="0.25">
      <c r="C7075" s="5"/>
      <c r="D7075" s="6"/>
      <c r="E7075" s="6"/>
      <c r="F7075" s="6"/>
      <c r="G7075" s="6"/>
    </row>
    <row r="7076" spans="3:7" x14ac:dyDescent="0.25">
      <c r="C7076" s="5"/>
      <c r="D7076" s="6"/>
      <c r="E7076" s="6"/>
      <c r="F7076" s="6"/>
      <c r="G7076" s="6"/>
    </row>
    <row r="7077" spans="3:7" x14ac:dyDescent="0.25">
      <c r="C7077" s="5"/>
      <c r="D7077" s="6"/>
      <c r="E7077" s="6"/>
      <c r="F7077" s="6"/>
      <c r="G7077" s="6"/>
    </row>
    <row r="7078" spans="3:7" x14ac:dyDescent="0.25">
      <c r="C7078" s="5"/>
      <c r="D7078" s="6"/>
      <c r="E7078" s="6"/>
      <c r="F7078" s="6"/>
      <c r="G7078" s="6"/>
    </row>
    <row r="7079" spans="3:7" x14ac:dyDescent="0.25">
      <c r="C7079" s="5"/>
      <c r="D7079" s="6"/>
      <c r="E7079" s="6"/>
      <c r="F7079" s="6"/>
      <c r="G7079" s="6"/>
    </row>
    <row r="7080" spans="3:7" x14ac:dyDescent="0.25">
      <c r="C7080" s="5"/>
      <c r="D7080" s="6"/>
      <c r="E7080" s="6"/>
      <c r="F7080" s="6"/>
      <c r="G7080" s="6"/>
    </row>
    <row r="7081" spans="3:7" x14ac:dyDescent="0.25">
      <c r="C7081" s="5"/>
      <c r="D7081" s="6"/>
      <c r="E7081" s="6"/>
      <c r="F7081" s="6"/>
      <c r="G7081" s="6"/>
    </row>
    <row r="7082" spans="3:7" x14ac:dyDescent="0.25">
      <c r="C7082" s="5"/>
      <c r="D7082" s="6"/>
      <c r="E7082" s="6"/>
      <c r="F7082" s="6"/>
      <c r="G7082" s="6"/>
    </row>
    <row r="7083" spans="3:7" x14ac:dyDescent="0.25">
      <c r="C7083" s="5"/>
      <c r="D7083" s="6"/>
      <c r="E7083" s="6"/>
      <c r="F7083" s="6"/>
      <c r="G7083" s="6"/>
    </row>
    <row r="7084" spans="3:7" x14ac:dyDescent="0.25">
      <c r="C7084" s="5"/>
      <c r="D7084" s="6"/>
      <c r="E7084" s="6"/>
      <c r="F7084" s="6"/>
      <c r="G7084" s="6"/>
    </row>
    <row r="7085" spans="3:7" x14ac:dyDescent="0.25">
      <c r="C7085" s="5"/>
      <c r="D7085" s="6"/>
      <c r="E7085" s="6"/>
      <c r="F7085" s="6"/>
      <c r="G7085" s="6"/>
    </row>
    <row r="7086" spans="3:7" x14ac:dyDescent="0.25">
      <c r="C7086" s="5"/>
      <c r="D7086" s="6"/>
      <c r="E7086" s="6"/>
      <c r="F7086" s="6"/>
      <c r="G7086" s="6"/>
    </row>
    <row r="7087" spans="3:7" x14ac:dyDescent="0.25">
      <c r="C7087" s="5"/>
      <c r="D7087" s="6"/>
      <c r="E7087" s="6"/>
      <c r="F7087" s="6"/>
      <c r="G7087" s="6"/>
    </row>
    <row r="7088" spans="3:7" x14ac:dyDescent="0.25">
      <c r="C7088" s="5"/>
      <c r="D7088" s="6"/>
      <c r="E7088" s="6"/>
      <c r="F7088" s="6"/>
      <c r="G7088" s="6"/>
    </row>
    <row r="7089" spans="3:7" x14ac:dyDescent="0.25">
      <c r="C7089" s="5"/>
      <c r="D7089" s="6"/>
      <c r="E7089" s="6"/>
      <c r="F7089" s="6"/>
      <c r="G7089" s="6"/>
    </row>
    <row r="7090" spans="3:7" x14ac:dyDescent="0.25">
      <c r="C7090" s="5"/>
      <c r="D7090" s="6"/>
      <c r="E7090" s="6"/>
      <c r="F7090" s="6"/>
      <c r="G7090" s="6"/>
    </row>
    <row r="7091" spans="3:7" x14ac:dyDescent="0.25">
      <c r="C7091" s="5"/>
      <c r="D7091" s="6"/>
      <c r="E7091" s="6"/>
      <c r="F7091" s="6"/>
      <c r="G7091" s="6"/>
    </row>
    <row r="7092" spans="3:7" x14ac:dyDescent="0.25">
      <c r="C7092" s="5"/>
      <c r="D7092" s="6"/>
      <c r="E7092" s="6"/>
      <c r="F7092" s="6"/>
      <c r="G7092" s="6"/>
    </row>
    <row r="7093" spans="3:7" x14ac:dyDescent="0.25">
      <c r="C7093" s="5"/>
      <c r="D7093" s="6"/>
      <c r="E7093" s="6"/>
      <c r="F7093" s="6"/>
      <c r="G7093" s="6"/>
    </row>
    <row r="7094" spans="3:7" x14ac:dyDescent="0.25">
      <c r="C7094" s="5"/>
      <c r="D7094" s="6"/>
      <c r="E7094" s="6"/>
      <c r="F7094" s="6"/>
      <c r="G7094" s="6"/>
    </row>
    <row r="7095" spans="3:7" x14ac:dyDescent="0.25">
      <c r="C7095" s="5"/>
      <c r="D7095" s="6"/>
      <c r="E7095" s="6"/>
      <c r="F7095" s="6"/>
      <c r="G7095" s="6"/>
    </row>
    <row r="7096" spans="3:7" x14ac:dyDescent="0.25">
      <c r="C7096" s="5"/>
      <c r="D7096" s="6"/>
      <c r="E7096" s="6"/>
      <c r="F7096" s="6"/>
      <c r="G7096" s="6"/>
    </row>
    <row r="7097" spans="3:7" x14ac:dyDescent="0.25">
      <c r="C7097" s="5"/>
      <c r="D7097" s="6"/>
      <c r="E7097" s="6"/>
      <c r="F7097" s="6"/>
      <c r="G7097" s="6"/>
    </row>
    <row r="7098" spans="3:7" x14ac:dyDescent="0.25">
      <c r="C7098" s="5"/>
      <c r="D7098" s="6"/>
      <c r="E7098" s="6"/>
      <c r="F7098" s="6"/>
      <c r="G7098" s="6"/>
    </row>
    <row r="7099" spans="3:7" x14ac:dyDescent="0.25">
      <c r="C7099" s="5"/>
      <c r="D7099" s="6"/>
      <c r="E7099" s="6"/>
      <c r="F7099" s="6"/>
      <c r="G7099" s="6"/>
    </row>
    <row r="7100" spans="3:7" x14ac:dyDescent="0.25">
      <c r="C7100" s="5"/>
      <c r="D7100" s="6"/>
      <c r="E7100" s="6"/>
      <c r="F7100" s="6"/>
      <c r="G7100" s="6"/>
    </row>
    <row r="7101" spans="3:7" x14ac:dyDescent="0.25">
      <c r="C7101" s="5"/>
      <c r="D7101" s="6"/>
      <c r="E7101" s="6"/>
      <c r="F7101" s="6"/>
      <c r="G7101" s="6"/>
    </row>
    <row r="7102" spans="3:7" x14ac:dyDescent="0.25">
      <c r="C7102" s="5"/>
      <c r="D7102" s="6"/>
      <c r="E7102" s="6"/>
      <c r="F7102" s="6"/>
      <c r="G7102" s="6"/>
    </row>
    <row r="7103" spans="3:7" x14ac:dyDescent="0.25">
      <c r="C7103" s="5"/>
      <c r="D7103" s="6"/>
      <c r="E7103" s="6"/>
      <c r="F7103" s="6"/>
      <c r="G7103" s="6"/>
    </row>
    <row r="7104" spans="3:7" x14ac:dyDescent="0.25">
      <c r="C7104" s="5"/>
      <c r="D7104" s="6"/>
      <c r="E7104" s="6"/>
      <c r="F7104" s="6"/>
      <c r="G7104" s="6"/>
    </row>
    <row r="7105" spans="3:7" x14ac:dyDescent="0.25">
      <c r="C7105" s="5"/>
      <c r="D7105" s="6"/>
      <c r="E7105" s="6"/>
      <c r="F7105" s="6"/>
      <c r="G7105" s="6"/>
    </row>
    <row r="7106" spans="3:7" x14ac:dyDescent="0.25">
      <c r="C7106" s="5"/>
      <c r="D7106" s="6"/>
      <c r="E7106" s="6"/>
      <c r="F7106" s="6"/>
      <c r="G7106" s="6"/>
    </row>
    <row r="7107" spans="3:7" x14ac:dyDescent="0.25">
      <c r="C7107" s="5"/>
      <c r="D7107" s="6"/>
      <c r="E7107" s="6"/>
      <c r="F7107" s="6"/>
      <c r="G7107" s="6"/>
    </row>
    <row r="7108" spans="3:7" x14ac:dyDescent="0.25">
      <c r="C7108" s="5"/>
      <c r="D7108" s="6"/>
      <c r="E7108" s="6"/>
      <c r="F7108" s="6"/>
      <c r="G7108" s="6"/>
    </row>
    <row r="7109" spans="3:7" x14ac:dyDescent="0.25">
      <c r="C7109" s="5"/>
      <c r="D7109" s="6"/>
      <c r="E7109" s="6"/>
      <c r="F7109" s="6"/>
      <c r="G7109" s="6"/>
    </row>
    <row r="7110" spans="3:7" x14ac:dyDescent="0.25">
      <c r="C7110" s="5"/>
      <c r="D7110" s="6"/>
      <c r="E7110" s="6"/>
      <c r="F7110" s="6"/>
      <c r="G7110" s="6"/>
    </row>
    <row r="7111" spans="3:7" x14ac:dyDescent="0.25">
      <c r="C7111" s="5"/>
      <c r="D7111" s="6"/>
      <c r="E7111" s="6"/>
      <c r="F7111" s="6"/>
      <c r="G7111" s="6"/>
    </row>
    <row r="7112" spans="3:7" x14ac:dyDescent="0.25">
      <c r="C7112" s="5"/>
      <c r="D7112" s="6"/>
      <c r="E7112" s="6"/>
      <c r="F7112" s="6"/>
      <c r="G7112" s="6"/>
    </row>
    <row r="7113" spans="3:7" x14ac:dyDescent="0.25">
      <c r="C7113" s="5"/>
      <c r="D7113" s="6"/>
      <c r="E7113" s="6"/>
      <c r="F7113" s="6"/>
      <c r="G7113" s="6"/>
    </row>
    <row r="7114" spans="3:7" x14ac:dyDescent="0.25">
      <c r="C7114" s="5"/>
      <c r="D7114" s="6"/>
      <c r="E7114" s="6"/>
      <c r="F7114" s="6"/>
      <c r="G7114" s="6"/>
    </row>
    <row r="7115" spans="3:7" x14ac:dyDescent="0.25">
      <c r="C7115" s="5"/>
      <c r="D7115" s="6"/>
      <c r="E7115" s="6"/>
      <c r="F7115" s="6"/>
      <c r="G7115" s="6"/>
    </row>
    <row r="7116" spans="3:7" x14ac:dyDescent="0.25">
      <c r="C7116" s="5"/>
      <c r="D7116" s="6"/>
      <c r="E7116" s="6"/>
      <c r="F7116" s="6"/>
      <c r="G7116" s="6"/>
    </row>
    <row r="7117" spans="3:7" x14ac:dyDescent="0.25">
      <c r="C7117" s="5"/>
      <c r="D7117" s="6"/>
      <c r="E7117" s="6"/>
      <c r="F7117" s="6"/>
      <c r="G7117" s="6"/>
    </row>
    <row r="7118" spans="3:7" x14ac:dyDescent="0.25">
      <c r="C7118" s="5"/>
      <c r="D7118" s="6"/>
      <c r="E7118" s="6"/>
      <c r="F7118" s="6"/>
      <c r="G7118" s="6"/>
    </row>
    <row r="7119" spans="3:7" x14ac:dyDescent="0.25">
      <c r="C7119" s="5"/>
      <c r="D7119" s="6"/>
      <c r="E7119" s="6"/>
      <c r="F7119" s="6"/>
      <c r="G7119" s="6"/>
    </row>
    <row r="7120" spans="3:7" x14ac:dyDescent="0.25">
      <c r="C7120" s="5"/>
      <c r="D7120" s="6"/>
      <c r="E7120" s="6"/>
      <c r="F7120" s="6"/>
      <c r="G7120" s="6"/>
    </row>
    <row r="7121" spans="3:7" x14ac:dyDescent="0.25">
      <c r="C7121" s="5"/>
      <c r="D7121" s="6"/>
      <c r="E7121" s="6"/>
      <c r="F7121" s="6"/>
      <c r="G7121" s="6"/>
    </row>
    <row r="7122" spans="3:7" x14ac:dyDescent="0.25">
      <c r="C7122" s="5"/>
      <c r="D7122" s="6"/>
      <c r="E7122" s="6"/>
      <c r="F7122" s="6"/>
      <c r="G7122" s="6"/>
    </row>
    <row r="7123" spans="3:7" x14ac:dyDescent="0.25">
      <c r="C7123" s="5"/>
      <c r="D7123" s="6"/>
      <c r="E7123" s="6"/>
      <c r="F7123" s="6"/>
      <c r="G7123" s="6"/>
    </row>
    <row r="7124" spans="3:7" x14ac:dyDescent="0.25">
      <c r="C7124" s="5"/>
      <c r="D7124" s="6"/>
      <c r="E7124" s="6"/>
      <c r="F7124" s="6"/>
      <c r="G7124" s="6"/>
    </row>
    <row r="7125" spans="3:7" x14ac:dyDescent="0.25">
      <c r="C7125" s="5"/>
      <c r="D7125" s="6"/>
      <c r="E7125" s="6"/>
      <c r="F7125" s="6"/>
      <c r="G7125" s="6"/>
    </row>
    <row r="7126" spans="3:7" x14ac:dyDescent="0.25">
      <c r="C7126" s="5"/>
      <c r="D7126" s="6"/>
      <c r="E7126" s="6"/>
      <c r="F7126" s="6"/>
      <c r="G7126" s="6"/>
    </row>
    <row r="7127" spans="3:7" x14ac:dyDescent="0.25">
      <c r="C7127" s="5"/>
      <c r="D7127" s="6"/>
      <c r="E7127" s="6"/>
      <c r="F7127" s="6"/>
      <c r="G7127" s="6"/>
    </row>
    <row r="7128" spans="3:7" x14ac:dyDescent="0.25">
      <c r="C7128" s="5"/>
      <c r="D7128" s="6"/>
      <c r="E7128" s="6"/>
      <c r="F7128" s="6"/>
      <c r="G7128" s="6"/>
    </row>
    <row r="7129" spans="3:7" x14ac:dyDescent="0.25">
      <c r="C7129" s="5"/>
      <c r="D7129" s="6"/>
      <c r="E7129" s="6"/>
      <c r="F7129" s="6"/>
      <c r="G7129" s="6"/>
    </row>
    <row r="7130" spans="3:7" x14ac:dyDescent="0.25">
      <c r="C7130" s="5"/>
      <c r="D7130" s="6"/>
      <c r="E7130" s="6"/>
      <c r="F7130" s="6"/>
      <c r="G7130" s="6"/>
    </row>
    <row r="7131" spans="3:7" x14ac:dyDescent="0.25">
      <c r="C7131" s="5"/>
      <c r="D7131" s="6"/>
      <c r="E7131" s="6"/>
      <c r="F7131" s="6"/>
      <c r="G7131" s="6"/>
    </row>
    <row r="7132" spans="3:7" x14ac:dyDescent="0.25">
      <c r="C7132" s="5"/>
      <c r="D7132" s="6"/>
      <c r="E7132" s="6"/>
      <c r="F7132" s="6"/>
      <c r="G7132" s="6"/>
    </row>
    <row r="7133" spans="3:7" x14ac:dyDescent="0.25">
      <c r="C7133" s="5"/>
      <c r="D7133" s="6"/>
      <c r="E7133" s="6"/>
      <c r="F7133" s="6"/>
      <c r="G7133" s="6"/>
    </row>
    <row r="7134" spans="3:7" x14ac:dyDescent="0.25">
      <c r="C7134" s="5"/>
      <c r="D7134" s="6"/>
      <c r="E7134" s="6"/>
      <c r="F7134" s="6"/>
      <c r="G7134" s="6"/>
    </row>
    <row r="7135" spans="3:7" x14ac:dyDescent="0.25">
      <c r="C7135" s="5"/>
      <c r="D7135" s="6"/>
      <c r="E7135" s="6"/>
      <c r="F7135" s="6"/>
      <c r="G7135" s="6"/>
    </row>
    <row r="7136" spans="3:7" x14ac:dyDescent="0.25">
      <c r="C7136" s="5"/>
      <c r="D7136" s="6"/>
      <c r="E7136" s="6"/>
      <c r="F7136" s="6"/>
      <c r="G7136" s="6"/>
    </row>
    <row r="7137" spans="3:7" x14ac:dyDescent="0.25">
      <c r="C7137" s="5"/>
      <c r="D7137" s="6"/>
      <c r="E7137" s="6"/>
      <c r="F7137" s="6"/>
      <c r="G7137" s="6"/>
    </row>
    <row r="7138" spans="3:7" x14ac:dyDescent="0.25">
      <c r="C7138" s="5"/>
      <c r="D7138" s="6"/>
      <c r="E7138" s="6"/>
      <c r="F7138" s="6"/>
      <c r="G7138" s="6"/>
    </row>
    <row r="7139" spans="3:7" x14ac:dyDescent="0.25">
      <c r="C7139" s="5"/>
      <c r="D7139" s="6"/>
      <c r="E7139" s="6"/>
      <c r="F7139" s="6"/>
      <c r="G7139" s="6"/>
    </row>
    <row r="7140" spans="3:7" x14ac:dyDescent="0.25">
      <c r="C7140" s="5"/>
      <c r="D7140" s="6"/>
      <c r="E7140" s="6"/>
      <c r="F7140" s="6"/>
      <c r="G7140" s="6"/>
    </row>
    <row r="7141" spans="3:7" x14ac:dyDescent="0.25">
      <c r="C7141" s="5"/>
      <c r="D7141" s="6"/>
      <c r="E7141" s="6"/>
      <c r="F7141" s="6"/>
      <c r="G7141" s="6"/>
    </row>
    <row r="7142" spans="3:7" x14ac:dyDescent="0.25">
      <c r="C7142" s="5"/>
      <c r="D7142" s="6"/>
      <c r="E7142" s="6"/>
      <c r="F7142" s="6"/>
      <c r="G7142" s="6"/>
    </row>
    <row r="7143" spans="3:7" x14ac:dyDescent="0.25">
      <c r="C7143" s="5"/>
      <c r="D7143" s="6"/>
      <c r="E7143" s="6"/>
      <c r="F7143" s="6"/>
      <c r="G7143" s="6"/>
    </row>
    <row r="7144" spans="3:7" x14ac:dyDescent="0.25">
      <c r="C7144" s="5"/>
      <c r="D7144" s="6"/>
      <c r="E7144" s="6"/>
      <c r="F7144" s="6"/>
      <c r="G7144" s="6"/>
    </row>
    <row r="7145" spans="3:7" x14ac:dyDescent="0.25">
      <c r="C7145" s="5"/>
      <c r="D7145" s="6"/>
      <c r="E7145" s="6"/>
      <c r="F7145" s="6"/>
      <c r="G7145" s="6"/>
    </row>
    <row r="7146" spans="3:7" x14ac:dyDescent="0.25">
      <c r="C7146" s="5"/>
      <c r="D7146" s="6"/>
      <c r="E7146" s="6"/>
      <c r="F7146" s="6"/>
      <c r="G7146" s="6"/>
    </row>
    <row r="7147" spans="3:7" x14ac:dyDescent="0.25">
      <c r="C7147" s="5"/>
      <c r="D7147" s="6"/>
      <c r="E7147" s="6"/>
      <c r="F7147" s="6"/>
      <c r="G7147" s="6"/>
    </row>
    <row r="7148" spans="3:7" x14ac:dyDescent="0.25">
      <c r="C7148" s="5"/>
      <c r="D7148" s="6"/>
      <c r="E7148" s="6"/>
      <c r="F7148" s="6"/>
      <c r="G7148" s="6"/>
    </row>
    <row r="7149" spans="3:7" x14ac:dyDescent="0.25">
      <c r="C7149" s="5"/>
      <c r="D7149" s="6"/>
      <c r="E7149" s="6"/>
      <c r="F7149" s="6"/>
      <c r="G7149" s="6"/>
    </row>
    <row r="7150" spans="3:7" x14ac:dyDescent="0.25">
      <c r="C7150" s="5"/>
      <c r="D7150" s="6"/>
      <c r="E7150" s="6"/>
      <c r="F7150" s="6"/>
      <c r="G7150" s="6"/>
    </row>
    <row r="7151" spans="3:7" x14ac:dyDescent="0.25">
      <c r="C7151" s="5"/>
      <c r="D7151" s="6"/>
      <c r="E7151" s="6"/>
      <c r="F7151" s="6"/>
      <c r="G7151" s="6"/>
    </row>
    <row r="7152" spans="3:7" x14ac:dyDescent="0.25">
      <c r="C7152" s="5"/>
      <c r="D7152" s="6"/>
      <c r="E7152" s="6"/>
      <c r="F7152" s="6"/>
      <c r="G7152" s="6"/>
    </row>
    <row r="7153" spans="3:7" x14ac:dyDescent="0.25">
      <c r="C7153" s="5"/>
      <c r="D7153" s="6"/>
      <c r="E7153" s="6"/>
      <c r="F7153" s="6"/>
      <c r="G7153" s="6"/>
    </row>
    <row r="7154" spans="3:7" x14ac:dyDescent="0.25">
      <c r="C7154" s="5"/>
      <c r="D7154" s="6"/>
      <c r="E7154" s="6"/>
      <c r="F7154" s="6"/>
      <c r="G7154" s="6"/>
    </row>
    <row r="7155" spans="3:7" x14ac:dyDescent="0.25">
      <c r="C7155" s="5"/>
      <c r="D7155" s="6"/>
      <c r="E7155" s="6"/>
      <c r="F7155" s="6"/>
      <c r="G7155" s="6"/>
    </row>
    <row r="7156" spans="3:7" x14ac:dyDescent="0.25">
      <c r="C7156" s="5"/>
      <c r="D7156" s="6"/>
      <c r="E7156" s="6"/>
      <c r="F7156" s="6"/>
      <c r="G7156" s="6"/>
    </row>
    <row r="7157" spans="3:7" x14ac:dyDescent="0.25">
      <c r="C7157" s="5"/>
      <c r="D7157" s="6"/>
      <c r="E7157" s="6"/>
      <c r="F7157" s="6"/>
      <c r="G7157" s="6"/>
    </row>
    <row r="7158" spans="3:7" x14ac:dyDescent="0.25">
      <c r="C7158" s="5"/>
      <c r="D7158" s="6"/>
      <c r="E7158" s="6"/>
      <c r="F7158" s="6"/>
      <c r="G7158" s="6"/>
    </row>
    <row r="7159" spans="3:7" x14ac:dyDescent="0.25">
      <c r="C7159" s="5"/>
      <c r="D7159" s="6"/>
      <c r="E7159" s="6"/>
      <c r="F7159" s="6"/>
      <c r="G7159" s="6"/>
    </row>
    <row r="7160" spans="3:7" x14ac:dyDescent="0.25">
      <c r="C7160" s="5"/>
      <c r="D7160" s="6"/>
      <c r="E7160" s="6"/>
      <c r="F7160" s="6"/>
      <c r="G7160" s="6"/>
    </row>
    <row r="7161" spans="3:7" x14ac:dyDescent="0.25">
      <c r="C7161" s="5"/>
      <c r="D7161" s="6"/>
      <c r="E7161" s="6"/>
      <c r="F7161" s="6"/>
      <c r="G7161" s="6"/>
    </row>
    <row r="7162" spans="3:7" x14ac:dyDescent="0.25">
      <c r="C7162" s="5"/>
      <c r="D7162" s="6"/>
      <c r="E7162" s="6"/>
      <c r="F7162" s="6"/>
      <c r="G7162" s="6"/>
    </row>
    <row r="7163" spans="3:7" x14ac:dyDescent="0.25">
      <c r="C7163" s="5"/>
      <c r="D7163" s="6"/>
      <c r="E7163" s="6"/>
      <c r="F7163" s="6"/>
      <c r="G7163" s="6"/>
    </row>
    <row r="7164" spans="3:7" x14ac:dyDescent="0.25">
      <c r="C7164" s="5"/>
      <c r="D7164" s="6"/>
      <c r="E7164" s="6"/>
      <c r="F7164" s="6"/>
      <c r="G7164" s="6"/>
    </row>
    <row r="7165" spans="3:7" x14ac:dyDescent="0.25">
      <c r="C7165" s="5"/>
      <c r="D7165" s="6"/>
      <c r="E7165" s="6"/>
      <c r="F7165" s="6"/>
      <c r="G7165" s="6"/>
    </row>
    <row r="7166" spans="3:7" x14ac:dyDescent="0.25">
      <c r="C7166" s="5"/>
      <c r="D7166" s="6"/>
      <c r="E7166" s="6"/>
      <c r="F7166" s="6"/>
      <c r="G7166" s="6"/>
    </row>
    <row r="7167" spans="3:7" x14ac:dyDescent="0.25">
      <c r="C7167" s="5"/>
      <c r="D7167" s="6"/>
      <c r="E7167" s="6"/>
      <c r="F7167" s="6"/>
      <c r="G7167" s="6"/>
    </row>
    <row r="7168" spans="3:7" x14ac:dyDescent="0.25">
      <c r="C7168" s="5"/>
      <c r="D7168" s="6"/>
      <c r="E7168" s="6"/>
      <c r="F7168" s="6"/>
      <c r="G7168" s="6"/>
    </row>
    <row r="7169" spans="3:7" x14ac:dyDescent="0.25">
      <c r="C7169" s="5"/>
      <c r="D7169" s="6"/>
      <c r="E7169" s="6"/>
      <c r="F7169" s="6"/>
      <c r="G7169" s="6"/>
    </row>
    <row r="7170" spans="3:7" x14ac:dyDescent="0.25">
      <c r="C7170" s="5"/>
      <c r="D7170" s="6"/>
      <c r="E7170" s="6"/>
      <c r="F7170" s="6"/>
      <c r="G7170" s="6"/>
    </row>
    <row r="7171" spans="3:7" x14ac:dyDescent="0.25">
      <c r="C7171" s="5"/>
      <c r="D7171" s="6"/>
      <c r="E7171" s="6"/>
      <c r="F7171" s="6"/>
      <c r="G7171" s="6"/>
    </row>
    <row r="7172" spans="3:7" x14ac:dyDescent="0.25">
      <c r="C7172" s="5"/>
      <c r="D7172" s="6"/>
      <c r="E7172" s="6"/>
      <c r="F7172" s="6"/>
      <c r="G7172" s="6"/>
    </row>
    <row r="7173" spans="3:7" x14ac:dyDescent="0.25">
      <c r="C7173" s="5"/>
      <c r="D7173" s="6"/>
      <c r="E7173" s="6"/>
      <c r="F7173" s="6"/>
      <c r="G7173" s="6"/>
    </row>
    <row r="7174" spans="3:7" x14ac:dyDescent="0.25">
      <c r="C7174" s="5"/>
      <c r="D7174" s="6"/>
      <c r="E7174" s="6"/>
      <c r="F7174" s="6"/>
      <c r="G7174" s="6"/>
    </row>
    <row r="7175" spans="3:7" x14ac:dyDescent="0.25">
      <c r="C7175" s="5"/>
      <c r="D7175" s="6"/>
      <c r="E7175" s="6"/>
      <c r="F7175" s="6"/>
      <c r="G7175" s="6"/>
    </row>
    <row r="7176" spans="3:7" x14ac:dyDescent="0.25">
      <c r="C7176" s="5"/>
      <c r="D7176" s="6"/>
      <c r="E7176" s="6"/>
      <c r="F7176" s="6"/>
      <c r="G7176" s="6"/>
    </row>
    <row r="7177" spans="3:7" x14ac:dyDescent="0.25">
      <c r="C7177" s="5"/>
      <c r="D7177" s="6"/>
      <c r="E7177" s="6"/>
      <c r="F7177" s="6"/>
      <c r="G7177" s="6"/>
    </row>
    <row r="7178" spans="3:7" x14ac:dyDescent="0.25">
      <c r="C7178" s="5"/>
      <c r="D7178" s="6"/>
      <c r="E7178" s="6"/>
      <c r="F7178" s="6"/>
      <c r="G7178" s="6"/>
    </row>
    <row r="7179" spans="3:7" x14ac:dyDescent="0.25">
      <c r="C7179" s="5"/>
      <c r="D7179" s="6"/>
      <c r="E7179" s="6"/>
      <c r="F7179" s="6"/>
      <c r="G7179" s="6"/>
    </row>
    <row r="7180" spans="3:7" x14ac:dyDescent="0.25">
      <c r="C7180" s="5"/>
      <c r="D7180" s="6"/>
      <c r="E7180" s="6"/>
      <c r="F7180" s="6"/>
      <c r="G7180" s="6"/>
    </row>
    <row r="7181" spans="3:7" x14ac:dyDescent="0.25">
      <c r="C7181" s="5"/>
      <c r="D7181" s="6"/>
      <c r="E7181" s="6"/>
      <c r="F7181" s="6"/>
      <c r="G7181" s="6"/>
    </row>
    <row r="7182" spans="3:7" x14ac:dyDescent="0.25">
      <c r="C7182" s="5"/>
      <c r="D7182" s="6"/>
      <c r="E7182" s="6"/>
      <c r="F7182" s="6"/>
      <c r="G7182" s="6"/>
    </row>
    <row r="7183" spans="3:7" x14ac:dyDescent="0.25">
      <c r="C7183" s="5"/>
      <c r="D7183" s="6"/>
      <c r="E7183" s="6"/>
      <c r="F7183" s="6"/>
      <c r="G7183" s="6"/>
    </row>
    <row r="7184" spans="3:7" x14ac:dyDescent="0.25">
      <c r="C7184" s="5"/>
      <c r="D7184" s="6"/>
      <c r="E7184" s="6"/>
      <c r="F7184" s="6"/>
      <c r="G7184" s="6"/>
    </row>
    <row r="7185" spans="3:7" x14ac:dyDescent="0.25">
      <c r="C7185" s="5"/>
      <c r="D7185" s="6"/>
      <c r="E7185" s="6"/>
      <c r="F7185" s="6"/>
      <c r="G7185" s="6"/>
    </row>
    <row r="7186" spans="3:7" x14ac:dyDescent="0.25">
      <c r="C7186" s="5"/>
      <c r="D7186" s="6"/>
      <c r="E7186" s="6"/>
      <c r="F7186" s="6"/>
      <c r="G7186" s="6"/>
    </row>
    <row r="7187" spans="3:7" x14ac:dyDescent="0.25">
      <c r="C7187" s="5"/>
      <c r="D7187" s="6"/>
      <c r="E7187" s="6"/>
      <c r="F7187" s="6"/>
      <c r="G7187" s="6"/>
    </row>
    <row r="7188" spans="3:7" x14ac:dyDescent="0.25">
      <c r="C7188" s="5"/>
      <c r="D7188" s="6"/>
      <c r="E7188" s="6"/>
      <c r="F7188" s="6"/>
      <c r="G7188" s="6"/>
    </row>
    <row r="7189" spans="3:7" x14ac:dyDescent="0.25">
      <c r="C7189" s="5"/>
      <c r="D7189" s="6"/>
      <c r="E7189" s="6"/>
      <c r="F7189" s="6"/>
      <c r="G7189" s="6"/>
    </row>
    <row r="7190" spans="3:7" x14ac:dyDescent="0.25">
      <c r="C7190" s="5"/>
      <c r="D7190" s="6"/>
      <c r="E7190" s="6"/>
      <c r="F7190" s="6"/>
      <c r="G7190" s="6"/>
    </row>
    <row r="7191" spans="3:7" x14ac:dyDescent="0.25">
      <c r="C7191" s="5"/>
      <c r="D7191" s="6"/>
      <c r="E7191" s="6"/>
      <c r="F7191" s="6"/>
      <c r="G7191" s="6"/>
    </row>
    <row r="7192" spans="3:7" x14ac:dyDescent="0.25">
      <c r="C7192" s="5"/>
      <c r="D7192" s="6"/>
      <c r="E7192" s="6"/>
      <c r="F7192" s="6"/>
      <c r="G7192" s="6"/>
    </row>
    <row r="7193" spans="3:7" x14ac:dyDescent="0.25">
      <c r="C7193" s="5"/>
      <c r="D7193" s="6"/>
      <c r="E7193" s="6"/>
      <c r="F7193" s="6"/>
      <c r="G7193" s="6"/>
    </row>
    <row r="7194" spans="3:7" x14ac:dyDescent="0.25">
      <c r="C7194" s="5"/>
      <c r="D7194" s="6"/>
      <c r="E7194" s="6"/>
      <c r="F7194" s="6"/>
      <c r="G7194" s="6"/>
    </row>
    <row r="7195" spans="3:7" x14ac:dyDescent="0.25">
      <c r="C7195" s="5"/>
      <c r="D7195" s="6"/>
      <c r="E7195" s="6"/>
      <c r="F7195" s="6"/>
      <c r="G7195" s="6"/>
    </row>
    <row r="7196" spans="3:7" x14ac:dyDescent="0.25">
      <c r="C7196" s="5"/>
      <c r="D7196" s="6"/>
      <c r="E7196" s="6"/>
      <c r="F7196" s="6"/>
      <c r="G7196" s="6"/>
    </row>
    <row r="7197" spans="3:7" x14ac:dyDescent="0.25">
      <c r="C7197" s="5"/>
      <c r="D7197" s="6"/>
      <c r="E7197" s="6"/>
      <c r="F7197" s="6"/>
      <c r="G7197" s="6"/>
    </row>
    <row r="7198" spans="3:7" x14ac:dyDescent="0.25">
      <c r="C7198" s="5"/>
      <c r="D7198" s="6"/>
      <c r="E7198" s="6"/>
      <c r="F7198" s="6"/>
      <c r="G7198" s="6"/>
    </row>
    <row r="7199" spans="3:7" x14ac:dyDescent="0.25">
      <c r="C7199" s="5"/>
      <c r="D7199" s="6"/>
      <c r="E7199" s="6"/>
      <c r="F7199" s="6"/>
      <c r="G7199" s="6"/>
    </row>
    <row r="7200" spans="3:7" x14ac:dyDescent="0.25">
      <c r="C7200" s="5"/>
      <c r="D7200" s="6"/>
      <c r="E7200" s="6"/>
      <c r="F7200" s="6"/>
      <c r="G7200" s="6"/>
    </row>
    <row r="7201" spans="3:7" x14ac:dyDescent="0.25">
      <c r="C7201" s="5"/>
      <c r="D7201" s="6"/>
      <c r="E7201" s="6"/>
      <c r="F7201" s="6"/>
      <c r="G7201" s="6"/>
    </row>
    <row r="7202" spans="3:7" x14ac:dyDescent="0.25">
      <c r="C7202" s="5"/>
      <c r="D7202" s="6"/>
      <c r="E7202" s="6"/>
      <c r="F7202" s="6"/>
      <c r="G7202" s="6"/>
    </row>
    <row r="7203" spans="3:7" x14ac:dyDescent="0.25">
      <c r="C7203" s="5"/>
      <c r="D7203" s="6"/>
      <c r="E7203" s="6"/>
      <c r="F7203" s="6"/>
      <c r="G7203" s="6"/>
    </row>
    <row r="7204" spans="3:7" x14ac:dyDescent="0.25">
      <c r="C7204" s="5"/>
      <c r="D7204" s="6"/>
      <c r="E7204" s="6"/>
      <c r="F7204" s="6"/>
      <c r="G7204" s="6"/>
    </row>
    <row r="7205" spans="3:7" x14ac:dyDescent="0.25">
      <c r="C7205" s="5"/>
      <c r="D7205" s="6"/>
      <c r="E7205" s="6"/>
      <c r="F7205" s="6"/>
      <c r="G7205" s="6"/>
    </row>
    <row r="7206" spans="3:7" x14ac:dyDescent="0.25">
      <c r="C7206" s="5"/>
      <c r="D7206" s="6"/>
      <c r="E7206" s="6"/>
      <c r="F7206" s="6"/>
      <c r="G7206" s="6"/>
    </row>
    <row r="7207" spans="3:7" x14ac:dyDescent="0.25">
      <c r="C7207" s="5"/>
      <c r="D7207" s="6"/>
      <c r="E7207" s="6"/>
      <c r="F7207" s="6"/>
      <c r="G7207" s="6"/>
    </row>
    <row r="7208" spans="3:7" x14ac:dyDescent="0.25">
      <c r="C7208" s="5"/>
      <c r="D7208" s="6"/>
      <c r="E7208" s="6"/>
      <c r="F7208" s="6"/>
      <c r="G7208" s="6"/>
    </row>
    <row r="7209" spans="3:7" x14ac:dyDescent="0.25">
      <c r="C7209" s="5"/>
      <c r="D7209" s="6"/>
      <c r="E7209" s="6"/>
      <c r="F7209" s="6"/>
      <c r="G7209" s="6"/>
    </row>
    <row r="7210" spans="3:7" x14ac:dyDescent="0.25">
      <c r="C7210" s="5"/>
      <c r="D7210" s="6"/>
      <c r="E7210" s="6"/>
      <c r="F7210" s="6"/>
      <c r="G7210" s="6"/>
    </row>
    <row r="7211" spans="3:7" x14ac:dyDescent="0.25">
      <c r="C7211" s="5"/>
      <c r="D7211" s="6"/>
      <c r="E7211" s="6"/>
      <c r="F7211" s="6"/>
      <c r="G7211" s="6"/>
    </row>
    <row r="7212" spans="3:7" x14ac:dyDescent="0.25">
      <c r="C7212" s="5"/>
      <c r="D7212" s="6"/>
      <c r="E7212" s="6"/>
      <c r="F7212" s="6"/>
      <c r="G7212" s="6"/>
    </row>
    <row r="7213" spans="3:7" x14ac:dyDescent="0.25">
      <c r="C7213" s="5"/>
      <c r="D7213" s="6"/>
      <c r="E7213" s="6"/>
      <c r="F7213" s="6"/>
      <c r="G7213" s="6"/>
    </row>
    <row r="7214" spans="3:7" x14ac:dyDescent="0.25">
      <c r="C7214" s="5"/>
      <c r="D7214" s="6"/>
      <c r="E7214" s="6"/>
      <c r="F7214" s="6"/>
      <c r="G7214" s="6"/>
    </row>
    <row r="7215" spans="3:7" x14ac:dyDescent="0.25">
      <c r="C7215" s="5"/>
      <c r="D7215" s="6"/>
      <c r="E7215" s="6"/>
      <c r="F7215" s="6"/>
      <c r="G7215" s="6"/>
    </row>
    <row r="7216" spans="3:7" x14ac:dyDescent="0.25">
      <c r="C7216" s="5"/>
      <c r="D7216" s="6"/>
      <c r="E7216" s="6"/>
      <c r="F7216" s="6"/>
      <c r="G7216" s="6"/>
    </row>
    <row r="7217" spans="3:7" x14ac:dyDescent="0.25">
      <c r="C7217" s="5"/>
      <c r="D7217" s="6"/>
      <c r="E7217" s="6"/>
      <c r="F7217" s="6"/>
      <c r="G7217" s="6"/>
    </row>
    <row r="7218" spans="3:7" x14ac:dyDescent="0.25">
      <c r="C7218" s="5"/>
      <c r="D7218" s="6"/>
      <c r="E7218" s="6"/>
      <c r="F7218" s="6"/>
      <c r="G7218" s="6"/>
    </row>
    <row r="7219" spans="3:7" x14ac:dyDescent="0.25">
      <c r="C7219" s="5"/>
      <c r="D7219" s="6"/>
      <c r="E7219" s="6"/>
      <c r="F7219" s="6"/>
      <c r="G7219" s="6"/>
    </row>
    <row r="7220" spans="3:7" x14ac:dyDescent="0.25">
      <c r="C7220" s="5"/>
      <c r="D7220" s="6"/>
      <c r="E7220" s="6"/>
      <c r="F7220" s="6"/>
      <c r="G7220" s="6"/>
    </row>
    <row r="7221" spans="3:7" x14ac:dyDescent="0.25">
      <c r="C7221" s="5"/>
      <c r="D7221" s="6"/>
      <c r="E7221" s="6"/>
      <c r="F7221" s="6"/>
      <c r="G7221" s="6"/>
    </row>
    <row r="7222" spans="3:7" x14ac:dyDescent="0.25">
      <c r="C7222" s="5"/>
      <c r="D7222" s="6"/>
      <c r="E7222" s="6"/>
      <c r="F7222" s="6"/>
      <c r="G7222" s="6"/>
    </row>
    <row r="7223" spans="3:7" x14ac:dyDescent="0.25">
      <c r="C7223" s="5"/>
      <c r="D7223" s="6"/>
      <c r="E7223" s="6"/>
      <c r="F7223" s="6"/>
      <c r="G7223" s="6"/>
    </row>
    <row r="7224" spans="3:7" x14ac:dyDescent="0.25">
      <c r="C7224" s="5"/>
      <c r="D7224" s="6"/>
      <c r="E7224" s="6"/>
      <c r="F7224" s="6"/>
      <c r="G7224" s="6"/>
    </row>
    <row r="7225" spans="3:7" x14ac:dyDescent="0.25">
      <c r="C7225" s="5"/>
      <c r="D7225" s="6"/>
      <c r="E7225" s="6"/>
      <c r="F7225" s="6"/>
      <c r="G7225" s="6"/>
    </row>
    <row r="7226" spans="3:7" x14ac:dyDescent="0.25">
      <c r="C7226" s="5"/>
      <c r="D7226" s="6"/>
      <c r="E7226" s="6"/>
      <c r="F7226" s="6"/>
      <c r="G7226" s="6"/>
    </row>
    <row r="7227" spans="3:7" x14ac:dyDescent="0.25">
      <c r="C7227" s="5"/>
      <c r="D7227" s="6"/>
      <c r="E7227" s="6"/>
      <c r="F7227" s="6"/>
      <c r="G7227" s="6"/>
    </row>
    <row r="7228" spans="3:7" x14ac:dyDescent="0.25">
      <c r="C7228" s="5"/>
      <c r="D7228" s="6"/>
      <c r="E7228" s="6"/>
      <c r="F7228" s="6"/>
      <c r="G7228" s="6"/>
    </row>
    <row r="7229" spans="3:7" x14ac:dyDescent="0.25">
      <c r="C7229" s="5"/>
      <c r="D7229" s="6"/>
      <c r="E7229" s="6"/>
      <c r="F7229" s="6"/>
      <c r="G7229" s="6"/>
    </row>
    <row r="7230" spans="3:7" x14ac:dyDescent="0.25">
      <c r="C7230" s="5"/>
      <c r="D7230" s="6"/>
      <c r="E7230" s="6"/>
      <c r="F7230" s="6"/>
      <c r="G7230" s="6"/>
    </row>
    <row r="7231" spans="3:7" x14ac:dyDescent="0.25">
      <c r="C7231" s="5"/>
      <c r="D7231" s="6"/>
      <c r="E7231" s="6"/>
      <c r="F7231" s="6"/>
      <c r="G7231" s="6"/>
    </row>
    <row r="7232" spans="3:7" x14ac:dyDescent="0.25">
      <c r="C7232" s="5"/>
      <c r="D7232" s="6"/>
      <c r="E7232" s="6"/>
      <c r="F7232" s="6"/>
      <c r="G7232" s="6"/>
    </row>
    <row r="7233" spans="3:7" x14ac:dyDescent="0.25">
      <c r="C7233" s="5"/>
      <c r="D7233" s="6"/>
      <c r="E7233" s="6"/>
      <c r="F7233" s="6"/>
      <c r="G7233" s="6"/>
    </row>
    <row r="7234" spans="3:7" x14ac:dyDescent="0.25">
      <c r="C7234" s="5"/>
      <c r="D7234" s="6"/>
      <c r="E7234" s="6"/>
      <c r="F7234" s="6"/>
      <c r="G7234" s="6"/>
    </row>
    <row r="7235" spans="3:7" x14ac:dyDescent="0.25">
      <c r="C7235" s="5"/>
      <c r="D7235" s="6"/>
      <c r="E7235" s="6"/>
      <c r="F7235" s="6"/>
      <c r="G7235" s="6"/>
    </row>
    <row r="7236" spans="3:7" x14ac:dyDescent="0.25">
      <c r="C7236" s="5"/>
      <c r="D7236" s="6"/>
      <c r="E7236" s="6"/>
      <c r="F7236" s="6"/>
      <c r="G7236" s="6"/>
    </row>
    <row r="7237" spans="3:7" x14ac:dyDescent="0.25">
      <c r="C7237" s="5"/>
      <c r="D7237" s="6"/>
      <c r="E7237" s="6"/>
      <c r="F7237" s="6"/>
      <c r="G7237" s="6"/>
    </row>
    <row r="7238" spans="3:7" x14ac:dyDescent="0.25">
      <c r="C7238" s="5"/>
      <c r="D7238" s="6"/>
      <c r="E7238" s="6"/>
      <c r="F7238" s="6"/>
      <c r="G7238" s="6"/>
    </row>
    <row r="7239" spans="3:7" x14ac:dyDescent="0.25">
      <c r="C7239" s="5"/>
      <c r="D7239" s="6"/>
      <c r="E7239" s="6"/>
      <c r="F7239" s="6"/>
      <c r="G7239" s="6"/>
    </row>
    <row r="7240" spans="3:7" x14ac:dyDescent="0.25">
      <c r="C7240" s="5"/>
      <c r="D7240" s="6"/>
      <c r="E7240" s="6"/>
      <c r="F7240" s="6"/>
      <c r="G7240" s="6"/>
    </row>
    <row r="7241" spans="3:7" x14ac:dyDescent="0.25">
      <c r="C7241" s="5"/>
      <c r="D7241" s="6"/>
      <c r="E7241" s="6"/>
      <c r="F7241" s="6"/>
      <c r="G7241" s="6"/>
    </row>
    <row r="7242" spans="3:7" x14ac:dyDescent="0.25">
      <c r="C7242" s="5"/>
      <c r="D7242" s="6"/>
      <c r="E7242" s="6"/>
      <c r="F7242" s="6"/>
      <c r="G7242" s="6"/>
    </row>
    <row r="7243" spans="3:7" x14ac:dyDescent="0.25">
      <c r="C7243" s="5"/>
      <c r="D7243" s="6"/>
      <c r="E7243" s="6"/>
      <c r="F7243" s="6"/>
      <c r="G7243" s="6"/>
    </row>
    <row r="7244" spans="3:7" x14ac:dyDescent="0.25">
      <c r="C7244" s="5"/>
      <c r="D7244" s="6"/>
      <c r="E7244" s="6"/>
      <c r="F7244" s="6"/>
      <c r="G7244" s="6"/>
    </row>
    <row r="7245" spans="3:7" x14ac:dyDescent="0.25">
      <c r="C7245" s="5"/>
      <c r="D7245" s="6"/>
      <c r="E7245" s="6"/>
      <c r="F7245" s="6"/>
      <c r="G7245" s="6"/>
    </row>
    <row r="7246" spans="3:7" x14ac:dyDescent="0.25">
      <c r="C7246" s="5"/>
      <c r="D7246" s="6"/>
      <c r="E7246" s="6"/>
      <c r="F7246" s="6"/>
      <c r="G7246" s="6"/>
    </row>
    <row r="7247" spans="3:7" x14ac:dyDescent="0.25">
      <c r="C7247" s="5"/>
      <c r="D7247" s="6"/>
      <c r="E7247" s="6"/>
      <c r="F7247" s="6"/>
      <c r="G7247" s="6"/>
    </row>
    <row r="7248" spans="3:7" x14ac:dyDescent="0.25">
      <c r="C7248" s="5"/>
      <c r="D7248" s="6"/>
      <c r="E7248" s="6"/>
      <c r="F7248" s="6"/>
      <c r="G7248" s="6"/>
    </row>
    <row r="7249" spans="3:7" x14ac:dyDescent="0.25">
      <c r="C7249" s="5"/>
      <c r="D7249" s="6"/>
      <c r="E7249" s="6"/>
      <c r="F7249" s="6"/>
      <c r="G7249" s="6"/>
    </row>
    <row r="7250" spans="3:7" x14ac:dyDescent="0.25">
      <c r="C7250" s="5"/>
      <c r="D7250" s="6"/>
      <c r="E7250" s="6"/>
      <c r="F7250" s="6"/>
      <c r="G7250" s="6"/>
    </row>
    <row r="7251" spans="3:7" x14ac:dyDescent="0.25">
      <c r="C7251" s="5"/>
      <c r="D7251" s="6"/>
      <c r="E7251" s="6"/>
      <c r="F7251" s="6"/>
      <c r="G7251" s="6"/>
    </row>
    <row r="7252" spans="3:7" x14ac:dyDescent="0.25">
      <c r="C7252" s="5"/>
      <c r="D7252" s="6"/>
      <c r="E7252" s="6"/>
      <c r="F7252" s="6"/>
      <c r="G7252" s="6"/>
    </row>
    <row r="7253" spans="3:7" x14ac:dyDescent="0.25">
      <c r="C7253" s="5"/>
      <c r="D7253" s="6"/>
      <c r="E7253" s="6"/>
      <c r="F7253" s="6"/>
      <c r="G7253" s="6"/>
    </row>
    <row r="7254" spans="3:7" x14ac:dyDescent="0.25">
      <c r="C7254" s="5"/>
      <c r="D7254" s="6"/>
      <c r="E7254" s="6"/>
      <c r="F7254" s="6"/>
      <c r="G7254" s="6"/>
    </row>
    <row r="7255" spans="3:7" x14ac:dyDescent="0.25">
      <c r="C7255" s="5"/>
      <c r="D7255" s="6"/>
      <c r="E7255" s="6"/>
      <c r="F7255" s="6"/>
      <c r="G7255" s="6"/>
    </row>
    <row r="7256" spans="3:7" x14ac:dyDescent="0.25">
      <c r="C7256" s="5"/>
      <c r="D7256" s="6"/>
      <c r="E7256" s="6"/>
      <c r="F7256" s="6"/>
      <c r="G7256" s="6"/>
    </row>
    <row r="7257" spans="3:7" x14ac:dyDescent="0.25">
      <c r="C7257" s="5"/>
      <c r="D7257" s="6"/>
      <c r="E7257" s="6"/>
      <c r="F7257" s="6"/>
      <c r="G7257" s="6"/>
    </row>
    <row r="7258" spans="3:7" x14ac:dyDescent="0.25">
      <c r="C7258" s="5"/>
      <c r="D7258" s="6"/>
      <c r="E7258" s="6"/>
      <c r="F7258" s="6"/>
      <c r="G7258" s="6"/>
    </row>
    <row r="7259" spans="3:7" x14ac:dyDescent="0.25">
      <c r="C7259" s="5"/>
      <c r="D7259" s="6"/>
      <c r="E7259" s="6"/>
      <c r="F7259" s="6"/>
      <c r="G7259" s="6"/>
    </row>
    <row r="7260" spans="3:7" x14ac:dyDescent="0.25">
      <c r="C7260" s="5"/>
      <c r="D7260" s="6"/>
      <c r="E7260" s="6"/>
      <c r="F7260" s="6"/>
      <c r="G7260" s="6"/>
    </row>
    <row r="7261" spans="3:7" x14ac:dyDescent="0.25">
      <c r="C7261" s="5"/>
      <c r="D7261" s="6"/>
      <c r="E7261" s="6"/>
      <c r="F7261" s="6"/>
      <c r="G7261" s="6"/>
    </row>
    <row r="7262" spans="3:7" x14ac:dyDescent="0.25">
      <c r="C7262" s="5"/>
      <c r="D7262" s="6"/>
      <c r="E7262" s="6"/>
      <c r="F7262" s="6"/>
      <c r="G7262" s="6"/>
    </row>
    <row r="7263" spans="3:7" x14ac:dyDescent="0.25">
      <c r="C7263" s="5"/>
      <c r="D7263" s="6"/>
      <c r="E7263" s="6"/>
      <c r="F7263" s="6"/>
      <c r="G7263" s="6"/>
    </row>
    <row r="7264" spans="3:7" x14ac:dyDescent="0.25">
      <c r="C7264" s="5"/>
      <c r="D7264" s="6"/>
      <c r="E7264" s="6"/>
      <c r="F7264" s="6"/>
      <c r="G7264" s="6"/>
    </row>
    <row r="7265" spans="3:7" x14ac:dyDescent="0.25">
      <c r="C7265" s="5"/>
      <c r="D7265" s="6"/>
      <c r="E7265" s="6"/>
      <c r="F7265" s="6"/>
      <c r="G7265" s="6"/>
    </row>
    <row r="7266" spans="3:7" x14ac:dyDescent="0.25">
      <c r="C7266" s="5"/>
      <c r="D7266" s="6"/>
      <c r="E7266" s="6"/>
      <c r="F7266" s="6"/>
      <c r="G7266" s="6"/>
    </row>
    <row r="7267" spans="3:7" x14ac:dyDescent="0.25">
      <c r="C7267" s="5"/>
      <c r="D7267" s="6"/>
      <c r="E7267" s="6"/>
      <c r="F7267" s="6"/>
      <c r="G7267" s="6"/>
    </row>
    <row r="7268" spans="3:7" x14ac:dyDescent="0.25">
      <c r="C7268" s="5"/>
      <c r="D7268" s="6"/>
      <c r="E7268" s="6"/>
      <c r="F7268" s="6"/>
      <c r="G7268" s="6"/>
    </row>
    <row r="7269" spans="3:7" x14ac:dyDescent="0.25">
      <c r="C7269" s="5"/>
      <c r="D7269" s="6"/>
      <c r="E7269" s="6"/>
      <c r="F7269" s="6"/>
      <c r="G7269" s="6"/>
    </row>
    <row r="7270" spans="3:7" x14ac:dyDescent="0.25">
      <c r="C7270" s="5"/>
      <c r="D7270" s="6"/>
      <c r="E7270" s="6"/>
      <c r="F7270" s="6"/>
      <c r="G7270" s="6"/>
    </row>
    <row r="7271" spans="3:7" x14ac:dyDescent="0.25">
      <c r="C7271" s="5"/>
      <c r="D7271" s="6"/>
      <c r="E7271" s="6"/>
      <c r="F7271" s="6"/>
      <c r="G7271" s="6"/>
    </row>
    <row r="7272" spans="3:7" x14ac:dyDescent="0.25">
      <c r="C7272" s="5"/>
      <c r="D7272" s="6"/>
      <c r="E7272" s="6"/>
      <c r="F7272" s="6"/>
      <c r="G7272" s="6"/>
    </row>
    <row r="7273" spans="3:7" x14ac:dyDescent="0.25">
      <c r="C7273" s="5"/>
      <c r="D7273" s="6"/>
      <c r="E7273" s="6"/>
      <c r="F7273" s="6"/>
      <c r="G7273" s="6"/>
    </row>
    <row r="7274" spans="3:7" x14ac:dyDescent="0.25">
      <c r="C7274" s="5"/>
      <c r="D7274" s="6"/>
      <c r="E7274" s="6"/>
      <c r="F7274" s="6"/>
      <c r="G7274" s="6"/>
    </row>
    <row r="7275" spans="3:7" x14ac:dyDescent="0.25">
      <c r="C7275" s="5"/>
      <c r="D7275" s="6"/>
      <c r="E7275" s="6"/>
      <c r="F7275" s="6"/>
      <c r="G7275" s="6"/>
    </row>
    <row r="7276" spans="3:7" x14ac:dyDescent="0.25">
      <c r="C7276" s="5"/>
      <c r="D7276" s="6"/>
      <c r="E7276" s="6"/>
      <c r="F7276" s="6"/>
      <c r="G7276" s="6"/>
    </row>
    <row r="7277" spans="3:7" x14ac:dyDescent="0.25">
      <c r="C7277" s="5"/>
      <c r="D7277" s="6"/>
      <c r="E7277" s="6"/>
      <c r="F7277" s="6"/>
      <c r="G7277" s="6"/>
    </row>
    <row r="7278" spans="3:7" x14ac:dyDescent="0.25">
      <c r="C7278" s="5"/>
      <c r="D7278" s="6"/>
      <c r="E7278" s="6"/>
      <c r="F7278" s="6"/>
      <c r="G7278" s="6"/>
    </row>
    <row r="7279" spans="3:7" x14ac:dyDescent="0.25">
      <c r="C7279" s="5"/>
      <c r="D7279" s="6"/>
      <c r="E7279" s="6"/>
      <c r="F7279" s="6"/>
      <c r="G7279" s="6"/>
    </row>
    <row r="7280" spans="3:7" x14ac:dyDescent="0.25">
      <c r="C7280" s="5"/>
      <c r="D7280" s="6"/>
      <c r="E7280" s="6"/>
      <c r="F7280" s="6"/>
      <c r="G7280" s="6"/>
    </row>
    <row r="7281" spans="3:7" x14ac:dyDescent="0.25">
      <c r="C7281" s="5"/>
      <c r="D7281" s="6"/>
      <c r="E7281" s="6"/>
      <c r="F7281" s="6"/>
      <c r="G7281" s="6"/>
    </row>
    <row r="7282" spans="3:7" x14ac:dyDescent="0.25">
      <c r="C7282" s="5"/>
      <c r="D7282" s="6"/>
      <c r="E7282" s="6"/>
      <c r="F7282" s="6"/>
      <c r="G7282" s="6"/>
    </row>
    <row r="7283" spans="3:7" x14ac:dyDescent="0.25">
      <c r="C7283" s="5"/>
      <c r="D7283" s="6"/>
      <c r="E7283" s="6"/>
      <c r="F7283" s="6"/>
      <c r="G7283" s="6"/>
    </row>
    <row r="7284" spans="3:7" x14ac:dyDescent="0.25">
      <c r="C7284" s="5"/>
      <c r="D7284" s="6"/>
      <c r="E7284" s="6"/>
      <c r="F7284" s="6"/>
      <c r="G7284" s="6"/>
    </row>
    <row r="7285" spans="3:7" x14ac:dyDescent="0.25">
      <c r="C7285" s="5"/>
      <c r="D7285" s="6"/>
      <c r="E7285" s="6"/>
      <c r="F7285" s="6"/>
      <c r="G7285" s="6"/>
    </row>
    <row r="7286" spans="3:7" x14ac:dyDescent="0.25">
      <c r="C7286" s="5"/>
      <c r="D7286" s="6"/>
      <c r="E7286" s="6"/>
      <c r="F7286" s="6"/>
      <c r="G7286" s="6"/>
    </row>
    <row r="7287" spans="3:7" x14ac:dyDescent="0.25">
      <c r="C7287" s="5"/>
      <c r="D7287" s="6"/>
      <c r="E7287" s="6"/>
      <c r="F7287" s="6"/>
      <c r="G7287" s="6"/>
    </row>
    <row r="7288" spans="3:7" x14ac:dyDescent="0.25">
      <c r="C7288" s="5"/>
      <c r="D7288" s="6"/>
      <c r="E7288" s="6"/>
      <c r="F7288" s="6"/>
      <c r="G7288" s="6"/>
    </row>
    <row r="7289" spans="3:7" x14ac:dyDescent="0.25">
      <c r="C7289" s="5"/>
      <c r="D7289" s="6"/>
      <c r="E7289" s="6"/>
      <c r="F7289" s="6"/>
      <c r="G7289" s="6"/>
    </row>
    <row r="7290" spans="3:7" x14ac:dyDescent="0.25">
      <c r="C7290" s="5"/>
      <c r="D7290" s="6"/>
      <c r="E7290" s="6"/>
      <c r="F7290" s="6"/>
      <c r="G7290" s="6"/>
    </row>
    <row r="7291" spans="3:7" x14ac:dyDescent="0.25">
      <c r="C7291" s="5"/>
      <c r="D7291" s="6"/>
      <c r="E7291" s="6"/>
      <c r="F7291" s="6"/>
      <c r="G7291" s="6"/>
    </row>
    <row r="7292" spans="3:7" x14ac:dyDescent="0.25">
      <c r="C7292" s="5"/>
      <c r="D7292" s="6"/>
      <c r="E7292" s="6"/>
      <c r="F7292" s="6"/>
      <c r="G7292" s="6"/>
    </row>
    <row r="7293" spans="3:7" x14ac:dyDescent="0.25">
      <c r="C7293" s="5"/>
      <c r="D7293" s="6"/>
      <c r="E7293" s="6"/>
      <c r="F7293" s="6"/>
      <c r="G7293" s="6"/>
    </row>
    <row r="7294" spans="3:7" x14ac:dyDescent="0.25">
      <c r="C7294" s="5"/>
      <c r="D7294" s="6"/>
      <c r="E7294" s="6"/>
      <c r="F7294" s="6"/>
      <c r="G7294" s="6"/>
    </row>
    <row r="7295" spans="3:7" x14ac:dyDescent="0.25">
      <c r="C7295" s="5"/>
      <c r="D7295" s="6"/>
      <c r="E7295" s="6"/>
      <c r="F7295" s="6"/>
      <c r="G7295" s="6"/>
    </row>
    <row r="7296" spans="3:7" x14ac:dyDescent="0.25">
      <c r="C7296" s="5"/>
      <c r="D7296" s="6"/>
      <c r="E7296" s="6"/>
      <c r="F7296" s="6"/>
      <c r="G7296" s="6"/>
    </row>
    <row r="7297" spans="3:7" x14ac:dyDescent="0.25">
      <c r="C7297" s="5"/>
      <c r="D7297" s="6"/>
      <c r="E7297" s="6"/>
      <c r="F7297" s="6"/>
      <c r="G7297" s="6"/>
    </row>
    <row r="7298" spans="3:7" x14ac:dyDescent="0.25">
      <c r="C7298" s="5"/>
      <c r="D7298" s="6"/>
      <c r="E7298" s="6"/>
      <c r="F7298" s="6"/>
      <c r="G7298" s="6"/>
    </row>
    <row r="7299" spans="3:7" x14ac:dyDescent="0.25">
      <c r="C7299" s="5"/>
      <c r="D7299" s="6"/>
      <c r="E7299" s="6"/>
      <c r="F7299" s="6"/>
      <c r="G7299" s="6"/>
    </row>
    <row r="7300" spans="3:7" x14ac:dyDescent="0.25">
      <c r="C7300" s="5"/>
      <c r="D7300" s="6"/>
      <c r="E7300" s="6"/>
      <c r="F7300" s="6"/>
      <c r="G7300" s="6"/>
    </row>
    <row r="7301" spans="3:7" x14ac:dyDescent="0.25">
      <c r="C7301" s="5"/>
      <c r="D7301" s="6"/>
      <c r="E7301" s="6"/>
      <c r="F7301" s="6"/>
      <c r="G7301" s="6"/>
    </row>
    <row r="7302" spans="3:7" x14ac:dyDescent="0.25">
      <c r="C7302" s="5"/>
      <c r="D7302" s="6"/>
      <c r="E7302" s="6"/>
      <c r="F7302" s="6"/>
      <c r="G7302" s="6"/>
    </row>
    <row r="7303" spans="3:7" x14ac:dyDescent="0.25">
      <c r="C7303" s="5"/>
      <c r="D7303" s="6"/>
      <c r="E7303" s="6"/>
      <c r="F7303" s="6"/>
      <c r="G7303" s="6"/>
    </row>
    <row r="7304" spans="3:7" x14ac:dyDescent="0.25">
      <c r="C7304" s="5"/>
      <c r="D7304" s="6"/>
      <c r="E7304" s="6"/>
      <c r="F7304" s="6"/>
      <c r="G7304" s="6"/>
    </row>
    <row r="7305" spans="3:7" x14ac:dyDescent="0.25">
      <c r="C7305" s="5"/>
      <c r="D7305" s="6"/>
      <c r="E7305" s="6"/>
      <c r="F7305" s="6"/>
      <c r="G7305" s="6"/>
    </row>
    <row r="7306" spans="3:7" x14ac:dyDescent="0.25">
      <c r="C7306" s="5"/>
      <c r="D7306" s="6"/>
      <c r="E7306" s="6"/>
      <c r="F7306" s="6"/>
      <c r="G7306" s="6"/>
    </row>
    <row r="7307" spans="3:7" x14ac:dyDescent="0.25">
      <c r="C7307" s="5"/>
      <c r="D7307" s="6"/>
      <c r="E7307" s="6"/>
      <c r="F7307" s="6"/>
      <c r="G7307" s="6"/>
    </row>
    <row r="7308" spans="3:7" x14ac:dyDescent="0.25">
      <c r="C7308" s="5"/>
      <c r="D7308" s="6"/>
      <c r="E7308" s="6"/>
      <c r="F7308" s="6"/>
      <c r="G7308" s="6"/>
    </row>
    <row r="7309" spans="3:7" x14ac:dyDescent="0.25">
      <c r="C7309" s="5"/>
      <c r="D7309" s="6"/>
      <c r="E7309" s="6"/>
      <c r="F7309" s="6"/>
      <c r="G7309" s="6"/>
    </row>
    <row r="7310" spans="3:7" x14ac:dyDescent="0.25">
      <c r="C7310" s="5"/>
      <c r="D7310" s="6"/>
      <c r="E7310" s="6"/>
      <c r="F7310" s="6"/>
      <c r="G7310" s="6"/>
    </row>
    <row r="7311" spans="3:7" x14ac:dyDescent="0.25">
      <c r="C7311" s="5"/>
      <c r="D7311" s="6"/>
      <c r="E7311" s="6"/>
      <c r="F7311" s="6"/>
      <c r="G7311" s="6"/>
    </row>
    <row r="7312" spans="3:7" x14ac:dyDescent="0.25">
      <c r="C7312" s="5"/>
      <c r="D7312" s="6"/>
      <c r="E7312" s="6"/>
      <c r="F7312" s="6"/>
      <c r="G7312" s="6"/>
    </row>
    <row r="7313" spans="3:7" x14ac:dyDescent="0.25">
      <c r="C7313" s="5"/>
      <c r="D7313" s="6"/>
      <c r="E7313" s="6"/>
      <c r="F7313" s="6"/>
      <c r="G7313" s="6"/>
    </row>
    <row r="7314" spans="3:7" x14ac:dyDescent="0.25">
      <c r="C7314" s="5"/>
      <c r="D7314" s="6"/>
      <c r="E7314" s="6"/>
      <c r="F7314" s="6"/>
      <c r="G7314" s="6"/>
    </row>
    <row r="7315" spans="3:7" x14ac:dyDescent="0.25">
      <c r="C7315" s="5"/>
      <c r="D7315" s="6"/>
      <c r="E7315" s="6"/>
      <c r="F7315" s="6"/>
      <c r="G7315" s="6"/>
    </row>
    <row r="7316" spans="3:7" x14ac:dyDescent="0.25">
      <c r="C7316" s="5"/>
      <c r="D7316" s="6"/>
      <c r="E7316" s="6"/>
      <c r="F7316" s="6"/>
      <c r="G7316" s="6"/>
    </row>
    <row r="7317" spans="3:7" x14ac:dyDescent="0.25">
      <c r="C7317" s="5"/>
      <c r="D7317" s="6"/>
      <c r="E7317" s="6"/>
      <c r="F7317" s="6"/>
      <c r="G7317" s="6"/>
    </row>
    <row r="7318" spans="3:7" x14ac:dyDescent="0.25">
      <c r="C7318" s="5"/>
      <c r="D7318" s="6"/>
      <c r="E7318" s="6"/>
      <c r="F7318" s="6"/>
      <c r="G7318" s="6"/>
    </row>
    <row r="7319" spans="3:7" x14ac:dyDescent="0.25">
      <c r="C7319" s="5"/>
      <c r="D7319" s="6"/>
      <c r="E7319" s="6"/>
      <c r="F7319" s="6"/>
      <c r="G7319" s="6"/>
    </row>
    <row r="7320" spans="3:7" x14ac:dyDescent="0.25">
      <c r="C7320" s="5"/>
      <c r="D7320" s="6"/>
      <c r="E7320" s="6"/>
      <c r="F7320" s="6"/>
      <c r="G7320" s="6"/>
    </row>
    <row r="7321" spans="3:7" x14ac:dyDescent="0.25">
      <c r="C7321" s="5"/>
      <c r="D7321" s="6"/>
      <c r="E7321" s="6"/>
      <c r="F7321" s="6"/>
      <c r="G7321" s="6"/>
    </row>
    <row r="7322" spans="3:7" x14ac:dyDescent="0.25">
      <c r="C7322" s="5"/>
      <c r="D7322" s="6"/>
      <c r="E7322" s="6"/>
      <c r="F7322" s="6"/>
      <c r="G7322" s="6"/>
    </row>
    <row r="7323" spans="3:7" x14ac:dyDescent="0.25">
      <c r="C7323" s="5"/>
      <c r="D7323" s="6"/>
      <c r="E7323" s="6"/>
      <c r="F7323" s="6"/>
      <c r="G7323" s="6"/>
    </row>
    <row r="7324" spans="3:7" x14ac:dyDescent="0.25">
      <c r="C7324" s="5"/>
      <c r="D7324" s="6"/>
      <c r="E7324" s="6"/>
      <c r="F7324" s="6"/>
      <c r="G7324" s="6"/>
    </row>
    <row r="7325" spans="3:7" x14ac:dyDescent="0.25">
      <c r="C7325" s="5"/>
      <c r="D7325" s="6"/>
      <c r="E7325" s="6"/>
      <c r="F7325" s="6"/>
      <c r="G7325" s="6"/>
    </row>
    <row r="7326" spans="3:7" x14ac:dyDescent="0.25">
      <c r="C7326" s="5"/>
      <c r="D7326" s="6"/>
      <c r="E7326" s="6"/>
      <c r="F7326" s="6"/>
      <c r="G7326" s="6"/>
    </row>
    <row r="7327" spans="3:7" x14ac:dyDescent="0.25">
      <c r="C7327" s="5"/>
      <c r="D7327" s="6"/>
      <c r="E7327" s="6"/>
      <c r="F7327" s="6"/>
      <c r="G7327" s="6"/>
    </row>
    <row r="7328" spans="3:7" x14ac:dyDescent="0.25">
      <c r="C7328" s="5"/>
      <c r="D7328" s="6"/>
      <c r="E7328" s="6"/>
      <c r="F7328" s="6"/>
      <c r="G7328" s="6"/>
    </row>
    <row r="7329" spans="3:7" x14ac:dyDescent="0.25">
      <c r="C7329" s="5"/>
      <c r="D7329" s="6"/>
      <c r="E7329" s="6"/>
      <c r="F7329" s="6"/>
      <c r="G7329" s="6"/>
    </row>
    <row r="7330" spans="3:7" x14ac:dyDescent="0.25">
      <c r="C7330" s="5"/>
      <c r="D7330" s="6"/>
      <c r="E7330" s="6"/>
      <c r="F7330" s="6"/>
      <c r="G7330" s="6"/>
    </row>
    <row r="7331" spans="3:7" x14ac:dyDescent="0.25">
      <c r="C7331" s="5"/>
      <c r="D7331" s="6"/>
      <c r="E7331" s="6"/>
      <c r="F7331" s="6"/>
      <c r="G7331" s="6"/>
    </row>
    <row r="7332" spans="3:7" x14ac:dyDescent="0.25">
      <c r="C7332" s="5"/>
      <c r="D7332" s="6"/>
      <c r="E7332" s="6"/>
      <c r="F7332" s="6"/>
      <c r="G7332" s="6"/>
    </row>
    <row r="7333" spans="3:7" x14ac:dyDescent="0.25">
      <c r="C7333" s="5"/>
      <c r="D7333" s="6"/>
      <c r="E7333" s="6"/>
      <c r="F7333" s="6"/>
      <c r="G7333" s="6"/>
    </row>
    <row r="7334" spans="3:7" x14ac:dyDescent="0.25">
      <c r="C7334" s="5"/>
      <c r="D7334" s="6"/>
      <c r="E7334" s="6"/>
      <c r="F7334" s="6"/>
      <c r="G7334" s="6"/>
    </row>
    <row r="7335" spans="3:7" x14ac:dyDescent="0.25">
      <c r="C7335" s="5"/>
      <c r="D7335" s="6"/>
      <c r="E7335" s="6"/>
      <c r="F7335" s="6"/>
      <c r="G7335" s="6"/>
    </row>
    <row r="7336" spans="3:7" x14ac:dyDescent="0.25">
      <c r="C7336" s="5"/>
      <c r="D7336" s="6"/>
      <c r="E7336" s="6"/>
      <c r="F7336" s="6"/>
      <c r="G7336" s="6"/>
    </row>
    <row r="7337" spans="3:7" x14ac:dyDescent="0.25">
      <c r="C7337" s="5"/>
      <c r="D7337" s="6"/>
      <c r="E7337" s="6"/>
      <c r="F7337" s="6"/>
      <c r="G7337" s="6"/>
    </row>
    <row r="7338" spans="3:7" x14ac:dyDescent="0.25">
      <c r="C7338" s="5"/>
      <c r="D7338" s="6"/>
      <c r="E7338" s="6"/>
      <c r="F7338" s="6"/>
      <c r="G7338" s="6"/>
    </row>
    <row r="7339" spans="3:7" x14ac:dyDescent="0.25">
      <c r="C7339" s="5"/>
      <c r="D7339" s="6"/>
      <c r="E7339" s="6"/>
      <c r="F7339" s="6"/>
      <c r="G7339" s="6"/>
    </row>
    <row r="7340" spans="3:7" x14ac:dyDescent="0.25">
      <c r="C7340" s="5"/>
      <c r="D7340" s="6"/>
      <c r="E7340" s="6"/>
      <c r="F7340" s="6"/>
      <c r="G7340" s="6"/>
    </row>
    <row r="7341" spans="3:7" x14ac:dyDescent="0.25">
      <c r="C7341" s="5"/>
      <c r="D7341" s="6"/>
      <c r="E7341" s="6"/>
      <c r="F7341" s="6"/>
      <c r="G7341" s="6"/>
    </row>
    <row r="7342" spans="3:7" x14ac:dyDescent="0.25">
      <c r="C7342" s="5"/>
      <c r="D7342" s="6"/>
      <c r="E7342" s="6"/>
      <c r="F7342" s="6"/>
      <c r="G7342" s="6"/>
    </row>
    <row r="7343" spans="3:7" x14ac:dyDescent="0.25">
      <c r="C7343" s="5"/>
      <c r="D7343" s="6"/>
      <c r="E7343" s="6"/>
      <c r="F7343" s="6"/>
      <c r="G7343" s="6"/>
    </row>
    <row r="7344" spans="3:7" x14ac:dyDescent="0.25">
      <c r="C7344" s="5"/>
      <c r="D7344" s="6"/>
      <c r="E7344" s="6"/>
      <c r="F7344" s="6"/>
      <c r="G7344" s="6"/>
    </row>
    <row r="7345" spans="3:7" x14ac:dyDescent="0.25">
      <c r="C7345" s="5"/>
      <c r="D7345" s="6"/>
      <c r="E7345" s="6"/>
      <c r="F7345" s="6"/>
      <c r="G7345" s="6"/>
    </row>
    <row r="7346" spans="3:7" x14ac:dyDescent="0.25">
      <c r="C7346" s="5"/>
      <c r="D7346" s="6"/>
      <c r="E7346" s="6"/>
      <c r="F7346" s="6"/>
      <c r="G7346" s="6"/>
    </row>
    <row r="7347" spans="3:7" x14ac:dyDescent="0.25">
      <c r="C7347" s="5"/>
      <c r="D7347" s="6"/>
      <c r="E7347" s="6"/>
      <c r="F7347" s="6"/>
      <c r="G7347" s="6"/>
    </row>
    <row r="7348" spans="3:7" x14ac:dyDescent="0.25">
      <c r="C7348" s="5"/>
      <c r="D7348" s="6"/>
      <c r="E7348" s="6"/>
      <c r="F7348" s="6"/>
      <c r="G7348" s="6"/>
    </row>
    <row r="7349" spans="3:7" x14ac:dyDescent="0.25">
      <c r="C7349" s="5"/>
      <c r="D7349" s="6"/>
      <c r="E7349" s="6"/>
      <c r="F7349" s="6"/>
      <c r="G7349" s="6"/>
    </row>
    <row r="7350" spans="3:7" x14ac:dyDescent="0.25">
      <c r="C7350" s="5"/>
      <c r="D7350" s="6"/>
      <c r="E7350" s="6"/>
      <c r="F7350" s="6"/>
      <c r="G7350" s="6"/>
    </row>
    <row r="7351" spans="3:7" x14ac:dyDescent="0.25">
      <c r="C7351" s="5"/>
      <c r="D7351" s="6"/>
      <c r="E7351" s="6"/>
      <c r="F7351" s="6"/>
      <c r="G7351" s="6"/>
    </row>
    <row r="7352" spans="3:7" x14ac:dyDescent="0.25">
      <c r="C7352" s="5"/>
      <c r="D7352" s="6"/>
      <c r="E7352" s="6"/>
      <c r="F7352" s="6"/>
      <c r="G7352" s="6"/>
    </row>
    <row r="7353" spans="3:7" x14ac:dyDescent="0.25">
      <c r="C7353" s="5"/>
      <c r="D7353" s="6"/>
      <c r="E7353" s="6"/>
      <c r="F7353" s="6"/>
      <c r="G7353" s="6"/>
    </row>
    <row r="7354" spans="3:7" x14ac:dyDescent="0.25">
      <c r="C7354" s="5"/>
      <c r="D7354" s="6"/>
      <c r="E7354" s="6"/>
      <c r="F7354" s="6"/>
      <c r="G7354" s="6"/>
    </row>
    <row r="7355" spans="3:7" x14ac:dyDescent="0.25">
      <c r="C7355" s="5"/>
      <c r="D7355" s="6"/>
      <c r="E7355" s="6"/>
      <c r="F7355" s="6"/>
      <c r="G7355" s="6"/>
    </row>
    <row r="7356" spans="3:7" x14ac:dyDescent="0.25">
      <c r="C7356" s="5"/>
      <c r="D7356" s="6"/>
      <c r="E7356" s="6"/>
      <c r="F7356" s="6"/>
      <c r="G7356" s="6"/>
    </row>
    <row r="7357" spans="3:7" x14ac:dyDescent="0.25">
      <c r="C7357" s="5"/>
      <c r="D7357" s="6"/>
      <c r="E7357" s="6"/>
      <c r="F7357" s="6"/>
      <c r="G7357" s="6"/>
    </row>
    <row r="7358" spans="3:7" x14ac:dyDescent="0.25">
      <c r="C7358" s="5"/>
      <c r="D7358" s="6"/>
      <c r="E7358" s="6"/>
      <c r="F7358" s="6"/>
      <c r="G7358" s="6"/>
    </row>
    <row r="7359" spans="3:7" x14ac:dyDescent="0.25">
      <c r="C7359" s="5"/>
      <c r="D7359" s="6"/>
      <c r="E7359" s="6"/>
      <c r="F7359" s="6"/>
      <c r="G7359" s="6"/>
    </row>
    <row r="7360" spans="3:7" x14ac:dyDescent="0.25">
      <c r="C7360" s="5"/>
      <c r="D7360" s="6"/>
      <c r="E7360" s="6"/>
      <c r="F7360" s="6"/>
      <c r="G7360" s="6"/>
    </row>
    <row r="7361" spans="3:7" x14ac:dyDescent="0.25">
      <c r="C7361" s="5"/>
      <c r="D7361" s="6"/>
      <c r="E7361" s="6"/>
      <c r="F7361" s="6"/>
      <c r="G7361" s="6"/>
    </row>
    <row r="7362" spans="3:7" x14ac:dyDescent="0.25">
      <c r="C7362" s="5"/>
      <c r="D7362" s="6"/>
      <c r="E7362" s="6"/>
      <c r="F7362" s="6"/>
      <c r="G7362" s="6"/>
    </row>
    <row r="7363" spans="3:7" x14ac:dyDescent="0.25">
      <c r="C7363" s="5"/>
      <c r="D7363" s="6"/>
      <c r="E7363" s="6"/>
      <c r="F7363" s="6"/>
      <c r="G7363" s="6"/>
    </row>
    <row r="7364" spans="3:7" x14ac:dyDescent="0.25">
      <c r="C7364" s="5"/>
      <c r="D7364" s="6"/>
      <c r="E7364" s="6"/>
      <c r="F7364" s="6"/>
      <c r="G7364" s="6"/>
    </row>
    <row r="7365" spans="3:7" x14ac:dyDescent="0.25">
      <c r="C7365" s="5"/>
      <c r="D7365" s="6"/>
      <c r="E7365" s="6"/>
      <c r="F7365" s="6"/>
      <c r="G7365" s="6"/>
    </row>
    <row r="7366" spans="3:7" x14ac:dyDescent="0.25">
      <c r="C7366" s="5"/>
      <c r="D7366" s="6"/>
      <c r="E7366" s="6"/>
      <c r="F7366" s="6"/>
      <c r="G7366" s="6"/>
    </row>
    <row r="7367" spans="3:7" x14ac:dyDescent="0.25">
      <c r="C7367" s="5"/>
      <c r="D7367" s="6"/>
      <c r="E7367" s="6"/>
      <c r="F7367" s="6"/>
      <c r="G7367" s="6"/>
    </row>
    <row r="7368" spans="3:7" x14ac:dyDescent="0.25">
      <c r="C7368" s="5"/>
      <c r="D7368" s="6"/>
      <c r="E7368" s="6"/>
      <c r="F7368" s="6"/>
      <c r="G7368" s="6"/>
    </row>
    <row r="7369" spans="3:7" x14ac:dyDescent="0.25">
      <c r="C7369" s="5"/>
      <c r="D7369" s="6"/>
      <c r="E7369" s="6"/>
      <c r="F7369" s="6"/>
      <c r="G7369" s="6"/>
    </row>
    <row r="7370" spans="3:7" x14ac:dyDescent="0.25">
      <c r="C7370" s="5"/>
      <c r="D7370" s="6"/>
      <c r="E7370" s="6"/>
      <c r="F7370" s="6"/>
      <c r="G7370" s="6"/>
    </row>
    <row r="7371" spans="3:7" x14ac:dyDescent="0.25">
      <c r="C7371" s="5"/>
      <c r="D7371" s="6"/>
      <c r="E7371" s="6"/>
      <c r="F7371" s="6"/>
      <c r="G7371" s="6"/>
    </row>
    <row r="7372" spans="3:7" x14ac:dyDescent="0.25">
      <c r="C7372" s="5"/>
      <c r="D7372" s="6"/>
      <c r="E7372" s="6"/>
      <c r="F7372" s="6"/>
      <c r="G7372" s="6"/>
    </row>
    <row r="7373" spans="3:7" x14ac:dyDescent="0.25">
      <c r="C7373" s="5"/>
      <c r="D7373" s="6"/>
      <c r="E7373" s="6"/>
      <c r="F7373" s="6"/>
      <c r="G7373" s="6"/>
    </row>
    <row r="7374" spans="3:7" x14ac:dyDescent="0.25">
      <c r="C7374" s="5"/>
      <c r="D7374" s="6"/>
      <c r="E7374" s="6"/>
      <c r="F7374" s="6"/>
      <c r="G7374" s="6"/>
    </row>
    <row r="7375" spans="3:7" x14ac:dyDescent="0.25">
      <c r="C7375" s="5"/>
      <c r="D7375" s="6"/>
      <c r="E7375" s="6"/>
      <c r="F7375" s="6"/>
      <c r="G7375" s="6"/>
    </row>
    <row r="7376" spans="3:7" x14ac:dyDescent="0.25">
      <c r="C7376" s="5"/>
      <c r="D7376" s="6"/>
      <c r="E7376" s="6"/>
      <c r="F7376" s="6"/>
      <c r="G7376" s="6"/>
    </row>
    <row r="7377" spans="3:7" x14ac:dyDescent="0.25">
      <c r="C7377" s="5"/>
      <c r="D7377" s="6"/>
      <c r="E7377" s="6"/>
      <c r="F7377" s="6"/>
      <c r="G7377" s="6"/>
    </row>
    <row r="7378" spans="3:7" x14ac:dyDescent="0.25">
      <c r="C7378" s="5"/>
      <c r="D7378" s="6"/>
      <c r="E7378" s="6"/>
      <c r="F7378" s="6"/>
      <c r="G7378" s="6"/>
    </row>
    <row r="7379" spans="3:7" x14ac:dyDescent="0.25">
      <c r="C7379" s="5"/>
      <c r="D7379" s="6"/>
      <c r="E7379" s="6"/>
      <c r="F7379" s="6"/>
      <c r="G7379" s="6"/>
    </row>
    <row r="7380" spans="3:7" x14ac:dyDescent="0.25">
      <c r="C7380" s="5"/>
      <c r="D7380" s="6"/>
      <c r="E7380" s="6"/>
      <c r="F7380" s="6"/>
      <c r="G7380" s="6"/>
    </row>
    <row r="7381" spans="3:7" x14ac:dyDescent="0.25">
      <c r="C7381" s="5"/>
      <c r="D7381" s="6"/>
      <c r="E7381" s="6"/>
      <c r="F7381" s="6"/>
      <c r="G7381" s="6"/>
    </row>
    <row r="7382" spans="3:7" x14ac:dyDescent="0.25">
      <c r="C7382" s="5"/>
      <c r="D7382" s="6"/>
      <c r="E7382" s="6"/>
      <c r="F7382" s="6"/>
      <c r="G7382" s="6"/>
    </row>
    <row r="7383" spans="3:7" x14ac:dyDescent="0.25">
      <c r="C7383" s="5"/>
      <c r="D7383" s="6"/>
      <c r="E7383" s="6"/>
      <c r="F7383" s="6"/>
      <c r="G7383" s="6"/>
    </row>
    <row r="7384" spans="3:7" x14ac:dyDescent="0.25">
      <c r="C7384" s="5"/>
      <c r="D7384" s="6"/>
      <c r="E7384" s="6"/>
      <c r="F7384" s="6"/>
      <c r="G7384" s="6"/>
    </row>
    <row r="7385" spans="3:7" x14ac:dyDescent="0.25">
      <c r="C7385" s="5"/>
      <c r="D7385" s="6"/>
      <c r="E7385" s="6"/>
      <c r="F7385" s="6"/>
      <c r="G7385" s="6"/>
    </row>
    <row r="7386" spans="3:7" x14ac:dyDescent="0.25">
      <c r="C7386" s="5"/>
      <c r="D7386" s="6"/>
      <c r="E7386" s="6"/>
      <c r="F7386" s="6"/>
      <c r="G7386" s="6"/>
    </row>
    <row r="7387" spans="3:7" x14ac:dyDescent="0.25">
      <c r="C7387" s="5"/>
      <c r="D7387" s="6"/>
      <c r="E7387" s="6"/>
      <c r="F7387" s="6"/>
      <c r="G7387" s="6"/>
    </row>
    <row r="7388" spans="3:7" x14ac:dyDescent="0.25">
      <c r="C7388" s="5"/>
      <c r="D7388" s="6"/>
      <c r="E7388" s="6"/>
      <c r="F7388" s="6"/>
      <c r="G7388" s="6"/>
    </row>
    <row r="7389" spans="3:7" x14ac:dyDescent="0.25">
      <c r="C7389" s="5"/>
      <c r="D7389" s="6"/>
      <c r="E7389" s="6"/>
      <c r="F7389" s="6"/>
      <c r="G7389" s="6"/>
    </row>
    <row r="7390" spans="3:7" x14ac:dyDescent="0.25">
      <c r="C7390" s="5"/>
      <c r="D7390" s="6"/>
      <c r="E7390" s="6"/>
      <c r="F7390" s="6"/>
      <c r="G7390" s="6"/>
    </row>
    <row r="7391" spans="3:7" x14ac:dyDescent="0.25">
      <c r="C7391" s="5"/>
      <c r="D7391" s="6"/>
      <c r="E7391" s="6"/>
      <c r="F7391" s="6"/>
      <c r="G7391" s="6"/>
    </row>
    <row r="7392" spans="3:7" x14ac:dyDescent="0.25">
      <c r="C7392" s="5"/>
      <c r="D7392" s="6"/>
      <c r="E7392" s="6"/>
      <c r="F7392" s="6"/>
      <c r="G7392" s="6"/>
    </row>
    <row r="7393" spans="3:7" x14ac:dyDescent="0.25">
      <c r="C7393" s="5"/>
      <c r="D7393" s="6"/>
      <c r="E7393" s="6"/>
      <c r="F7393" s="6"/>
      <c r="G7393" s="6"/>
    </row>
    <row r="7394" spans="3:7" x14ac:dyDescent="0.25">
      <c r="C7394" s="5"/>
      <c r="D7394" s="6"/>
      <c r="E7394" s="6"/>
      <c r="F7394" s="6"/>
      <c r="G7394" s="6"/>
    </row>
    <row r="7395" spans="3:7" x14ac:dyDescent="0.25">
      <c r="C7395" s="5"/>
      <c r="D7395" s="6"/>
      <c r="E7395" s="6"/>
      <c r="F7395" s="6"/>
      <c r="G7395" s="6"/>
    </row>
    <row r="7396" spans="3:7" x14ac:dyDescent="0.25">
      <c r="C7396" s="5"/>
      <c r="D7396" s="6"/>
      <c r="E7396" s="6"/>
      <c r="F7396" s="6"/>
      <c r="G7396" s="6"/>
    </row>
    <row r="7397" spans="3:7" x14ac:dyDescent="0.25">
      <c r="C7397" s="5"/>
      <c r="D7397" s="6"/>
      <c r="E7397" s="6"/>
      <c r="F7397" s="6"/>
      <c r="G7397" s="6"/>
    </row>
    <row r="7398" spans="3:7" x14ac:dyDescent="0.25">
      <c r="C7398" s="5"/>
      <c r="D7398" s="6"/>
      <c r="E7398" s="6"/>
      <c r="F7398" s="6"/>
      <c r="G7398" s="6"/>
    </row>
    <row r="7399" spans="3:7" x14ac:dyDescent="0.25">
      <c r="C7399" s="5"/>
      <c r="D7399" s="6"/>
      <c r="E7399" s="6"/>
      <c r="F7399" s="6"/>
      <c r="G7399" s="6"/>
    </row>
    <row r="7400" spans="3:7" x14ac:dyDescent="0.25">
      <c r="C7400" s="5"/>
      <c r="D7400" s="6"/>
      <c r="E7400" s="6"/>
      <c r="F7400" s="6"/>
      <c r="G7400" s="6"/>
    </row>
    <row r="7401" spans="3:7" x14ac:dyDescent="0.25">
      <c r="C7401" s="5"/>
      <c r="D7401" s="6"/>
      <c r="E7401" s="6"/>
      <c r="F7401" s="6"/>
      <c r="G7401" s="6"/>
    </row>
    <row r="7402" spans="3:7" x14ac:dyDescent="0.25">
      <c r="C7402" s="5"/>
      <c r="D7402" s="6"/>
      <c r="E7402" s="6"/>
      <c r="F7402" s="6"/>
      <c r="G7402" s="6"/>
    </row>
    <row r="7403" spans="3:7" x14ac:dyDescent="0.25">
      <c r="C7403" s="5"/>
      <c r="D7403" s="6"/>
      <c r="E7403" s="6"/>
      <c r="F7403" s="6"/>
      <c r="G7403" s="6"/>
    </row>
    <row r="7404" spans="3:7" x14ac:dyDescent="0.25">
      <c r="C7404" s="5"/>
      <c r="D7404" s="6"/>
      <c r="E7404" s="6"/>
      <c r="F7404" s="6"/>
      <c r="G7404" s="6"/>
    </row>
    <row r="7405" spans="3:7" x14ac:dyDescent="0.25">
      <c r="C7405" s="5"/>
      <c r="D7405" s="6"/>
      <c r="E7405" s="6"/>
      <c r="F7405" s="6"/>
      <c r="G7405" s="6"/>
    </row>
    <row r="7406" spans="3:7" x14ac:dyDescent="0.25">
      <c r="C7406" s="5"/>
      <c r="D7406" s="6"/>
      <c r="E7406" s="6"/>
      <c r="F7406" s="6"/>
      <c r="G7406" s="6"/>
    </row>
    <row r="7407" spans="3:7" x14ac:dyDescent="0.25">
      <c r="C7407" s="5"/>
      <c r="D7407" s="6"/>
      <c r="E7407" s="6"/>
      <c r="F7407" s="6"/>
      <c r="G7407" s="6"/>
    </row>
    <row r="7408" spans="3:7" x14ac:dyDescent="0.25">
      <c r="C7408" s="5"/>
      <c r="D7408" s="6"/>
      <c r="E7408" s="6"/>
      <c r="F7408" s="6"/>
      <c r="G7408" s="6"/>
    </row>
    <row r="7409" spans="3:7" x14ac:dyDescent="0.25">
      <c r="C7409" s="5"/>
      <c r="D7409" s="6"/>
      <c r="E7409" s="6"/>
      <c r="F7409" s="6"/>
      <c r="G7409" s="6"/>
    </row>
    <row r="7410" spans="3:7" x14ac:dyDescent="0.25">
      <c r="C7410" s="5"/>
      <c r="D7410" s="6"/>
      <c r="E7410" s="6"/>
      <c r="F7410" s="6"/>
      <c r="G7410" s="6"/>
    </row>
    <row r="7411" spans="3:7" x14ac:dyDescent="0.25">
      <c r="C7411" s="5"/>
      <c r="D7411" s="6"/>
      <c r="E7411" s="6"/>
      <c r="F7411" s="6"/>
      <c r="G7411" s="6"/>
    </row>
    <row r="7412" spans="3:7" x14ac:dyDescent="0.25">
      <c r="C7412" s="5"/>
      <c r="D7412" s="6"/>
      <c r="E7412" s="6"/>
      <c r="F7412" s="6"/>
      <c r="G7412" s="6"/>
    </row>
    <row r="7413" spans="3:7" x14ac:dyDescent="0.25">
      <c r="C7413" s="5"/>
      <c r="D7413" s="6"/>
      <c r="E7413" s="6"/>
      <c r="F7413" s="6"/>
      <c r="G7413" s="6"/>
    </row>
    <row r="7414" spans="3:7" x14ac:dyDescent="0.25">
      <c r="C7414" s="5"/>
      <c r="D7414" s="6"/>
      <c r="E7414" s="6"/>
      <c r="F7414" s="6"/>
      <c r="G7414" s="6"/>
    </row>
    <row r="7415" spans="3:7" x14ac:dyDescent="0.25">
      <c r="C7415" s="5"/>
      <c r="D7415" s="6"/>
      <c r="E7415" s="6"/>
      <c r="F7415" s="6"/>
      <c r="G7415" s="6"/>
    </row>
    <row r="7416" spans="3:7" x14ac:dyDescent="0.25">
      <c r="C7416" s="5"/>
      <c r="D7416" s="6"/>
      <c r="E7416" s="6"/>
      <c r="F7416" s="6"/>
      <c r="G7416" s="6"/>
    </row>
    <row r="7417" spans="3:7" x14ac:dyDescent="0.25">
      <c r="C7417" s="5"/>
      <c r="D7417" s="6"/>
      <c r="E7417" s="6"/>
      <c r="F7417" s="6"/>
      <c r="G7417" s="6"/>
    </row>
    <row r="7418" spans="3:7" x14ac:dyDescent="0.25">
      <c r="C7418" s="5"/>
      <c r="D7418" s="6"/>
      <c r="E7418" s="6"/>
      <c r="F7418" s="6"/>
      <c r="G7418" s="6"/>
    </row>
    <row r="7419" spans="3:7" x14ac:dyDescent="0.25">
      <c r="C7419" s="5"/>
      <c r="D7419" s="6"/>
      <c r="E7419" s="6"/>
      <c r="F7419" s="6"/>
      <c r="G7419" s="6"/>
    </row>
    <row r="7420" spans="3:7" x14ac:dyDescent="0.25">
      <c r="C7420" s="5"/>
      <c r="D7420" s="6"/>
      <c r="E7420" s="6"/>
      <c r="F7420" s="6"/>
      <c r="G7420" s="6"/>
    </row>
    <row r="7421" spans="3:7" x14ac:dyDescent="0.25">
      <c r="C7421" s="5"/>
      <c r="D7421" s="6"/>
      <c r="E7421" s="6"/>
      <c r="F7421" s="6"/>
      <c r="G7421" s="6"/>
    </row>
    <row r="7422" spans="3:7" x14ac:dyDescent="0.25">
      <c r="C7422" s="5"/>
      <c r="D7422" s="6"/>
      <c r="E7422" s="6"/>
      <c r="F7422" s="6"/>
      <c r="G7422" s="6"/>
    </row>
    <row r="7423" spans="3:7" x14ac:dyDescent="0.25">
      <c r="C7423" s="5"/>
      <c r="D7423" s="6"/>
      <c r="E7423" s="6"/>
      <c r="F7423" s="6"/>
      <c r="G7423" s="6"/>
    </row>
    <row r="7424" spans="3:7" x14ac:dyDescent="0.25">
      <c r="C7424" s="5"/>
      <c r="D7424" s="6"/>
      <c r="E7424" s="6"/>
      <c r="F7424" s="6"/>
      <c r="G7424" s="6"/>
    </row>
    <row r="7425" spans="3:7" x14ac:dyDescent="0.25">
      <c r="C7425" s="5"/>
      <c r="D7425" s="6"/>
      <c r="E7425" s="6"/>
      <c r="F7425" s="6"/>
      <c r="G7425" s="6"/>
    </row>
    <row r="7426" spans="3:7" x14ac:dyDescent="0.25">
      <c r="C7426" s="5"/>
      <c r="D7426" s="6"/>
      <c r="E7426" s="6"/>
      <c r="F7426" s="6"/>
      <c r="G7426" s="6"/>
    </row>
    <row r="7427" spans="3:7" x14ac:dyDescent="0.25">
      <c r="C7427" s="5"/>
      <c r="D7427" s="6"/>
      <c r="E7427" s="6"/>
      <c r="F7427" s="6"/>
      <c r="G7427" s="6"/>
    </row>
    <row r="7428" spans="3:7" x14ac:dyDescent="0.25">
      <c r="C7428" s="5"/>
      <c r="D7428" s="6"/>
      <c r="E7428" s="6"/>
      <c r="F7428" s="6"/>
      <c r="G7428" s="6"/>
    </row>
    <row r="7429" spans="3:7" x14ac:dyDescent="0.25">
      <c r="C7429" s="5"/>
      <c r="D7429" s="6"/>
      <c r="E7429" s="6"/>
      <c r="F7429" s="6"/>
      <c r="G7429" s="6"/>
    </row>
    <row r="7430" spans="3:7" x14ac:dyDescent="0.25">
      <c r="C7430" s="5"/>
      <c r="D7430" s="6"/>
      <c r="E7430" s="6"/>
      <c r="F7430" s="6"/>
      <c r="G7430" s="6"/>
    </row>
    <row r="7431" spans="3:7" x14ac:dyDescent="0.25">
      <c r="C7431" s="5"/>
      <c r="D7431" s="6"/>
      <c r="E7431" s="6"/>
      <c r="F7431" s="6"/>
      <c r="G7431" s="6"/>
    </row>
    <row r="7432" spans="3:7" x14ac:dyDescent="0.25">
      <c r="C7432" s="5"/>
      <c r="D7432" s="6"/>
      <c r="E7432" s="6"/>
      <c r="F7432" s="6"/>
      <c r="G7432" s="6"/>
    </row>
    <row r="7433" spans="3:7" x14ac:dyDescent="0.25">
      <c r="C7433" s="5"/>
      <c r="D7433" s="6"/>
      <c r="E7433" s="6"/>
      <c r="F7433" s="6"/>
      <c r="G7433" s="6"/>
    </row>
    <row r="7434" spans="3:7" x14ac:dyDescent="0.25">
      <c r="C7434" s="5"/>
      <c r="D7434" s="6"/>
      <c r="E7434" s="6"/>
      <c r="F7434" s="6"/>
      <c r="G7434" s="6"/>
    </row>
    <row r="7435" spans="3:7" x14ac:dyDescent="0.25">
      <c r="C7435" s="5"/>
      <c r="D7435" s="6"/>
      <c r="E7435" s="6"/>
      <c r="F7435" s="6"/>
      <c r="G7435" s="6"/>
    </row>
    <row r="7436" spans="3:7" x14ac:dyDescent="0.25">
      <c r="C7436" s="5"/>
      <c r="D7436" s="6"/>
      <c r="E7436" s="6"/>
      <c r="F7436" s="6"/>
      <c r="G7436" s="6"/>
    </row>
    <row r="7437" spans="3:7" x14ac:dyDescent="0.25">
      <c r="C7437" s="5"/>
      <c r="D7437" s="6"/>
      <c r="E7437" s="6"/>
      <c r="F7437" s="6"/>
      <c r="G7437" s="6"/>
    </row>
    <row r="7438" spans="3:7" x14ac:dyDescent="0.25">
      <c r="C7438" s="5"/>
      <c r="D7438" s="6"/>
      <c r="E7438" s="6"/>
      <c r="F7438" s="6"/>
      <c r="G7438" s="6"/>
    </row>
    <row r="7439" spans="3:7" x14ac:dyDescent="0.25">
      <c r="C7439" s="5"/>
      <c r="D7439" s="6"/>
      <c r="E7439" s="6"/>
      <c r="F7439" s="6"/>
      <c r="G7439" s="6"/>
    </row>
    <row r="7440" spans="3:7" x14ac:dyDescent="0.25">
      <c r="C7440" s="5"/>
      <c r="D7440" s="6"/>
      <c r="E7440" s="6"/>
      <c r="F7440" s="6"/>
      <c r="G7440" s="6"/>
    </row>
    <row r="7441" spans="3:7" x14ac:dyDescent="0.25">
      <c r="C7441" s="5"/>
      <c r="D7441" s="6"/>
      <c r="E7441" s="6"/>
      <c r="F7441" s="6"/>
      <c r="G7441" s="6"/>
    </row>
    <row r="7442" spans="3:7" x14ac:dyDescent="0.25">
      <c r="C7442" s="5"/>
      <c r="D7442" s="6"/>
      <c r="E7442" s="6"/>
      <c r="F7442" s="6"/>
      <c r="G7442" s="6"/>
    </row>
    <row r="7443" spans="3:7" x14ac:dyDescent="0.25">
      <c r="C7443" s="5"/>
      <c r="D7443" s="6"/>
      <c r="E7443" s="6"/>
      <c r="F7443" s="6"/>
      <c r="G7443" s="6"/>
    </row>
    <row r="7444" spans="3:7" x14ac:dyDescent="0.25">
      <c r="C7444" s="5"/>
      <c r="D7444" s="6"/>
      <c r="E7444" s="6"/>
      <c r="F7444" s="6"/>
      <c r="G7444" s="6"/>
    </row>
    <row r="7445" spans="3:7" x14ac:dyDescent="0.25">
      <c r="C7445" s="5"/>
      <c r="D7445" s="6"/>
      <c r="E7445" s="6"/>
      <c r="F7445" s="6"/>
      <c r="G7445" s="6"/>
    </row>
    <row r="7446" spans="3:7" x14ac:dyDescent="0.25">
      <c r="C7446" s="5"/>
      <c r="D7446" s="6"/>
      <c r="E7446" s="6"/>
      <c r="F7446" s="6"/>
      <c r="G7446" s="6"/>
    </row>
    <row r="7447" spans="3:7" x14ac:dyDescent="0.25">
      <c r="C7447" s="5"/>
      <c r="D7447" s="6"/>
      <c r="E7447" s="6"/>
      <c r="F7447" s="6"/>
      <c r="G7447" s="6"/>
    </row>
    <row r="7448" spans="3:7" x14ac:dyDescent="0.25">
      <c r="C7448" s="5"/>
      <c r="D7448" s="6"/>
      <c r="E7448" s="6"/>
      <c r="F7448" s="6"/>
      <c r="G7448" s="6"/>
    </row>
    <row r="7449" spans="3:7" x14ac:dyDescent="0.25">
      <c r="C7449" s="5"/>
      <c r="D7449" s="6"/>
      <c r="E7449" s="6"/>
      <c r="F7449" s="6"/>
      <c r="G7449" s="6"/>
    </row>
    <row r="7450" spans="3:7" x14ac:dyDescent="0.25">
      <c r="C7450" s="5"/>
      <c r="D7450" s="6"/>
      <c r="E7450" s="6"/>
      <c r="F7450" s="6"/>
      <c r="G7450" s="6"/>
    </row>
    <row r="7451" spans="3:7" x14ac:dyDescent="0.25">
      <c r="C7451" s="5"/>
      <c r="D7451" s="6"/>
      <c r="E7451" s="6"/>
      <c r="F7451" s="6"/>
      <c r="G7451" s="6"/>
    </row>
    <row r="7452" spans="3:7" x14ac:dyDescent="0.25">
      <c r="C7452" s="5"/>
      <c r="D7452" s="6"/>
      <c r="E7452" s="6"/>
      <c r="F7452" s="6"/>
      <c r="G7452" s="6"/>
    </row>
    <row r="7453" spans="3:7" x14ac:dyDescent="0.25">
      <c r="C7453" s="5"/>
      <c r="D7453" s="6"/>
      <c r="E7453" s="6"/>
      <c r="F7453" s="6"/>
      <c r="G7453" s="6"/>
    </row>
    <row r="7454" spans="3:7" x14ac:dyDescent="0.25">
      <c r="C7454" s="5"/>
      <c r="D7454" s="6"/>
      <c r="E7454" s="6"/>
      <c r="F7454" s="6"/>
      <c r="G7454" s="6"/>
    </row>
    <row r="7455" spans="3:7" x14ac:dyDescent="0.25">
      <c r="C7455" s="5"/>
      <c r="D7455" s="6"/>
      <c r="E7455" s="6"/>
      <c r="F7455" s="6"/>
      <c r="G7455" s="6"/>
    </row>
    <row r="7456" spans="3:7" x14ac:dyDescent="0.25">
      <c r="C7456" s="5"/>
      <c r="D7456" s="6"/>
      <c r="E7456" s="6"/>
      <c r="F7456" s="6"/>
      <c r="G7456" s="6"/>
    </row>
    <row r="7457" spans="3:7" x14ac:dyDescent="0.25">
      <c r="C7457" s="5"/>
      <c r="D7457" s="6"/>
      <c r="E7457" s="6"/>
      <c r="F7457" s="6"/>
      <c r="G7457" s="6"/>
    </row>
    <row r="7458" spans="3:7" x14ac:dyDescent="0.25">
      <c r="C7458" s="5"/>
      <c r="D7458" s="6"/>
      <c r="E7458" s="6"/>
      <c r="F7458" s="6"/>
      <c r="G7458" s="6"/>
    </row>
    <row r="7459" spans="3:7" x14ac:dyDescent="0.25">
      <c r="C7459" s="5"/>
      <c r="D7459" s="6"/>
      <c r="E7459" s="6"/>
      <c r="F7459" s="6"/>
      <c r="G7459" s="6"/>
    </row>
    <row r="7460" spans="3:7" x14ac:dyDescent="0.25">
      <c r="C7460" s="5"/>
      <c r="D7460" s="6"/>
      <c r="E7460" s="6"/>
      <c r="F7460" s="6"/>
      <c r="G7460" s="6"/>
    </row>
    <row r="7461" spans="3:7" x14ac:dyDescent="0.25">
      <c r="C7461" s="5"/>
      <c r="D7461" s="6"/>
      <c r="E7461" s="6"/>
      <c r="F7461" s="6"/>
      <c r="G7461" s="6"/>
    </row>
    <row r="7462" spans="3:7" x14ac:dyDescent="0.25">
      <c r="C7462" s="5"/>
      <c r="D7462" s="6"/>
      <c r="E7462" s="6"/>
      <c r="F7462" s="6"/>
      <c r="G7462" s="6"/>
    </row>
    <row r="7463" spans="3:7" x14ac:dyDescent="0.25">
      <c r="C7463" s="5"/>
      <c r="D7463" s="6"/>
      <c r="E7463" s="6"/>
      <c r="F7463" s="6"/>
      <c r="G7463" s="6"/>
    </row>
    <row r="7464" spans="3:7" x14ac:dyDescent="0.25">
      <c r="C7464" s="5"/>
      <c r="D7464" s="6"/>
      <c r="E7464" s="6"/>
      <c r="F7464" s="6"/>
      <c r="G7464" s="6"/>
    </row>
    <row r="7465" spans="3:7" x14ac:dyDescent="0.25">
      <c r="C7465" s="5"/>
      <c r="D7465" s="6"/>
      <c r="E7465" s="6"/>
      <c r="F7465" s="6"/>
      <c r="G7465" s="6"/>
    </row>
    <row r="7466" spans="3:7" x14ac:dyDescent="0.25">
      <c r="C7466" s="5"/>
      <c r="D7466" s="6"/>
      <c r="E7466" s="6"/>
      <c r="F7466" s="6"/>
      <c r="G7466" s="6"/>
    </row>
    <row r="7467" spans="3:7" x14ac:dyDescent="0.25">
      <c r="C7467" s="5"/>
      <c r="D7467" s="6"/>
      <c r="E7467" s="6"/>
      <c r="F7467" s="6"/>
      <c r="G7467" s="6"/>
    </row>
    <row r="7468" spans="3:7" x14ac:dyDescent="0.25">
      <c r="C7468" s="5"/>
      <c r="D7468" s="6"/>
      <c r="E7468" s="6"/>
      <c r="F7468" s="6"/>
      <c r="G7468" s="6"/>
    </row>
    <row r="7469" spans="3:7" x14ac:dyDescent="0.25">
      <c r="C7469" s="5"/>
      <c r="D7469" s="6"/>
      <c r="E7469" s="6"/>
      <c r="F7469" s="6"/>
      <c r="G7469" s="6"/>
    </row>
    <row r="7470" spans="3:7" x14ac:dyDescent="0.25">
      <c r="C7470" s="5"/>
      <c r="D7470" s="6"/>
      <c r="E7470" s="6"/>
      <c r="F7470" s="6"/>
      <c r="G7470" s="6"/>
    </row>
    <row r="7471" spans="3:7" x14ac:dyDescent="0.25">
      <c r="C7471" s="5"/>
      <c r="D7471" s="6"/>
      <c r="E7471" s="6"/>
      <c r="F7471" s="6"/>
      <c r="G7471" s="6"/>
    </row>
    <row r="7472" spans="3:7" x14ac:dyDescent="0.25">
      <c r="C7472" s="5"/>
      <c r="D7472" s="6"/>
      <c r="E7472" s="6"/>
      <c r="F7472" s="6"/>
      <c r="G7472" s="6"/>
    </row>
    <row r="7473" spans="3:7" x14ac:dyDescent="0.25">
      <c r="C7473" s="5"/>
      <c r="D7473" s="6"/>
      <c r="E7473" s="6"/>
      <c r="F7473" s="6"/>
      <c r="G7473" s="6"/>
    </row>
    <row r="7474" spans="3:7" x14ac:dyDescent="0.25">
      <c r="C7474" s="5"/>
      <c r="D7474" s="6"/>
      <c r="E7474" s="6"/>
      <c r="F7474" s="6"/>
      <c r="G7474" s="6"/>
    </row>
    <row r="7475" spans="3:7" x14ac:dyDescent="0.25">
      <c r="C7475" s="5"/>
      <c r="D7475" s="6"/>
      <c r="E7475" s="6"/>
      <c r="F7475" s="6"/>
      <c r="G7475" s="6"/>
    </row>
    <row r="7476" spans="3:7" x14ac:dyDescent="0.25">
      <c r="C7476" s="5"/>
      <c r="D7476" s="6"/>
      <c r="E7476" s="6"/>
      <c r="F7476" s="6"/>
      <c r="G7476" s="6"/>
    </row>
    <row r="7477" spans="3:7" x14ac:dyDescent="0.25">
      <c r="C7477" s="5"/>
      <c r="D7477" s="6"/>
      <c r="E7477" s="6"/>
      <c r="F7477" s="6"/>
      <c r="G7477" s="6"/>
    </row>
    <row r="7478" spans="3:7" x14ac:dyDescent="0.25">
      <c r="C7478" s="5"/>
      <c r="D7478" s="6"/>
      <c r="E7478" s="6"/>
      <c r="F7478" s="6"/>
      <c r="G7478" s="6"/>
    </row>
    <row r="7479" spans="3:7" x14ac:dyDescent="0.25">
      <c r="C7479" s="5"/>
      <c r="D7479" s="6"/>
      <c r="E7479" s="6"/>
      <c r="F7479" s="6"/>
      <c r="G7479" s="6"/>
    </row>
    <row r="7480" spans="3:7" x14ac:dyDescent="0.25">
      <c r="C7480" s="5"/>
      <c r="D7480" s="6"/>
      <c r="E7480" s="6"/>
      <c r="F7480" s="6"/>
      <c r="G7480" s="6"/>
    </row>
    <row r="7481" spans="3:7" x14ac:dyDescent="0.25">
      <c r="C7481" s="5"/>
      <c r="D7481" s="6"/>
      <c r="E7481" s="6"/>
      <c r="F7481" s="6"/>
      <c r="G7481" s="6"/>
    </row>
    <row r="7482" spans="3:7" x14ac:dyDescent="0.25">
      <c r="C7482" s="5"/>
      <c r="D7482" s="6"/>
      <c r="E7482" s="6"/>
      <c r="F7482" s="6"/>
      <c r="G7482" s="6"/>
    </row>
    <row r="7483" spans="3:7" x14ac:dyDescent="0.25">
      <c r="C7483" s="5"/>
      <c r="D7483" s="6"/>
      <c r="E7483" s="6"/>
      <c r="F7483" s="6"/>
      <c r="G7483" s="6"/>
    </row>
    <row r="7484" spans="3:7" x14ac:dyDescent="0.25">
      <c r="C7484" s="5"/>
      <c r="D7484" s="6"/>
      <c r="E7484" s="6"/>
      <c r="F7484" s="6"/>
      <c r="G7484" s="6"/>
    </row>
    <row r="7485" spans="3:7" x14ac:dyDescent="0.25">
      <c r="C7485" s="5"/>
      <c r="D7485" s="6"/>
      <c r="E7485" s="6"/>
      <c r="F7485" s="6"/>
      <c r="G7485" s="6"/>
    </row>
    <row r="7486" spans="3:7" x14ac:dyDescent="0.25">
      <c r="C7486" s="5"/>
      <c r="D7486" s="6"/>
      <c r="E7486" s="6"/>
      <c r="F7486" s="6"/>
      <c r="G7486" s="6"/>
    </row>
    <row r="7487" spans="3:7" x14ac:dyDescent="0.25">
      <c r="C7487" s="5"/>
      <c r="D7487" s="6"/>
      <c r="E7487" s="6"/>
      <c r="F7487" s="6"/>
      <c r="G7487" s="6"/>
    </row>
    <row r="7488" spans="3:7" x14ac:dyDescent="0.25">
      <c r="C7488" s="5"/>
      <c r="D7488" s="6"/>
      <c r="E7488" s="6"/>
      <c r="F7488" s="6"/>
      <c r="G7488" s="6"/>
    </row>
    <row r="7489" spans="3:7" x14ac:dyDescent="0.25">
      <c r="C7489" s="5"/>
      <c r="D7489" s="6"/>
      <c r="E7489" s="6"/>
      <c r="F7489" s="6"/>
      <c r="G7489" s="6"/>
    </row>
    <row r="7490" spans="3:7" x14ac:dyDescent="0.25">
      <c r="C7490" s="5"/>
      <c r="D7490" s="6"/>
      <c r="E7490" s="6"/>
      <c r="F7490" s="6"/>
      <c r="G7490" s="6"/>
    </row>
    <row r="7491" spans="3:7" x14ac:dyDescent="0.25">
      <c r="C7491" s="5"/>
      <c r="D7491" s="6"/>
      <c r="E7491" s="6"/>
      <c r="F7491" s="6"/>
      <c r="G7491" s="6"/>
    </row>
    <row r="7492" spans="3:7" x14ac:dyDescent="0.25">
      <c r="C7492" s="5"/>
      <c r="D7492" s="6"/>
      <c r="E7492" s="6"/>
      <c r="F7492" s="6"/>
      <c r="G7492" s="6"/>
    </row>
    <row r="7493" spans="3:7" x14ac:dyDescent="0.25">
      <c r="C7493" s="5"/>
      <c r="D7493" s="6"/>
      <c r="E7493" s="6"/>
      <c r="F7493" s="6"/>
      <c r="G7493" s="6"/>
    </row>
    <row r="7494" spans="3:7" x14ac:dyDescent="0.25">
      <c r="C7494" s="5"/>
      <c r="D7494" s="6"/>
      <c r="E7494" s="6"/>
      <c r="F7494" s="6"/>
      <c r="G7494" s="6"/>
    </row>
    <row r="7495" spans="3:7" x14ac:dyDescent="0.25">
      <c r="C7495" s="5"/>
      <c r="D7495" s="6"/>
      <c r="E7495" s="6"/>
      <c r="F7495" s="6"/>
      <c r="G7495" s="6"/>
    </row>
    <row r="7496" spans="3:7" x14ac:dyDescent="0.25">
      <c r="C7496" s="5"/>
      <c r="D7496" s="6"/>
      <c r="E7496" s="6"/>
      <c r="F7496" s="6"/>
      <c r="G7496" s="6"/>
    </row>
    <row r="7497" spans="3:7" x14ac:dyDescent="0.25">
      <c r="C7497" s="5"/>
      <c r="D7497" s="6"/>
      <c r="E7497" s="6"/>
      <c r="F7497" s="6"/>
      <c r="G7497" s="6"/>
    </row>
    <row r="7498" spans="3:7" x14ac:dyDescent="0.25">
      <c r="C7498" s="5"/>
      <c r="D7498" s="6"/>
      <c r="E7498" s="6"/>
      <c r="F7498" s="6"/>
      <c r="G7498" s="6"/>
    </row>
    <row r="7499" spans="3:7" x14ac:dyDescent="0.25">
      <c r="C7499" s="5"/>
      <c r="D7499" s="6"/>
      <c r="E7499" s="6"/>
      <c r="F7499" s="6"/>
      <c r="G7499" s="6"/>
    </row>
    <row r="7500" spans="3:7" x14ac:dyDescent="0.25">
      <c r="C7500" s="5"/>
      <c r="D7500" s="6"/>
      <c r="E7500" s="6"/>
      <c r="F7500" s="6"/>
      <c r="G7500" s="6"/>
    </row>
    <row r="7501" spans="3:7" x14ac:dyDescent="0.25">
      <c r="C7501" s="5"/>
      <c r="D7501" s="6"/>
      <c r="E7501" s="6"/>
      <c r="F7501" s="6"/>
      <c r="G7501" s="6"/>
    </row>
    <row r="7502" spans="3:7" x14ac:dyDescent="0.25">
      <c r="C7502" s="5"/>
      <c r="D7502" s="6"/>
      <c r="E7502" s="6"/>
      <c r="F7502" s="6"/>
      <c r="G7502" s="6"/>
    </row>
    <row r="7503" spans="3:7" x14ac:dyDescent="0.25">
      <c r="C7503" s="5"/>
      <c r="D7503" s="6"/>
      <c r="E7503" s="6"/>
      <c r="F7503" s="6"/>
      <c r="G7503" s="6"/>
    </row>
    <row r="7504" spans="3:7" x14ac:dyDescent="0.25">
      <c r="C7504" s="5"/>
      <c r="D7504" s="6"/>
      <c r="E7504" s="6"/>
      <c r="F7504" s="6"/>
      <c r="G7504" s="6"/>
    </row>
    <row r="7505" spans="3:7" x14ac:dyDescent="0.25">
      <c r="C7505" s="5"/>
      <c r="D7505" s="6"/>
      <c r="E7505" s="6"/>
      <c r="F7505" s="6"/>
      <c r="G7505" s="6"/>
    </row>
    <row r="7506" spans="3:7" x14ac:dyDescent="0.25">
      <c r="C7506" s="5"/>
      <c r="D7506" s="6"/>
      <c r="E7506" s="6"/>
      <c r="F7506" s="6"/>
      <c r="G7506" s="6"/>
    </row>
    <row r="7507" spans="3:7" x14ac:dyDescent="0.25">
      <c r="C7507" s="5"/>
      <c r="D7507" s="6"/>
      <c r="E7507" s="6"/>
      <c r="F7507" s="6"/>
      <c r="G7507" s="6"/>
    </row>
    <row r="7508" spans="3:7" x14ac:dyDescent="0.25">
      <c r="C7508" s="5"/>
      <c r="D7508" s="6"/>
      <c r="E7508" s="6"/>
      <c r="F7508" s="6"/>
      <c r="G7508" s="6"/>
    </row>
    <row r="7509" spans="3:7" x14ac:dyDescent="0.25">
      <c r="C7509" s="5"/>
      <c r="D7509" s="6"/>
      <c r="E7509" s="6"/>
      <c r="F7509" s="6"/>
      <c r="G7509" s="6"/>
    </row>
    <row r="7510" spans="3:7" x14ac:dyDescent="0.25">
      <c r="C7510" s="5"/>
      <c r="D7510" s="6"/>
      <c r="E7510" s="6"/>
      <c r="F7510" s="6"/>
      <c r="G7510" s="6"/>
    </row>
    <row r="7511" spans="3:7" x14ac:dyDescent="0.25">
      <c r="C7511" s="5"/>
      <c r="D7511" s="6"/>
      <c r="E7511" s="6"/>
      <c r="F7511" s="6"/>
      <c r="G7511" s="6"/>
    </row>
    <row r="7512" spans="3:7" x14ac:dyDescent="0.25">
      <c r="C7512" s="5"/>
      <c r="D7512" s="6"/>
      <c r="E7512" s="6"/>
      <c r="F7512" s="6"/>
      <c r="G7512" s="6"/>
    </row>
    <row r="7513" spans="3:7" x14ac:dyDescent="0.25">
      <c r="C7513" s="5"/>
      <c r="D7513" s="6"/>
      <c r="E7513" s="6"/>
      <c r="F7513" s="6"/>
      <c r="G7513" s="6"/>
    </row>
    <row r="7514" spans="3:7" x14ac:dyDescent="0.25">
      <c r="C7514" s="5"/>
      <c r="D7514" s="6"/>
      <c r="E7514" s="6"/>
      <c r="F7514" s="6"/>
      <c r="G7514" s="6"/>
    </row>
    <row r="7515" spans="3:7" x14ac:dyDescent="0.25">
      <c r="C7515" s="5"/>
      <c r="D7515" s="6"/>
      <c r="E7515" s="6"/>
      <c r="F7515" s="6"/>
      <c r="G7515" s="6"/>
    </row>
    <row r="7516" spans="3:7" x14ac:dyDescent="0.25">
      <c r="C7516" s="5"/>
      <c r="D7516" s="6"/>
      <c r="E7516" s="6"/>
      <c r="F7516" s="6"/>
      <c r="G7516" s="6"/>
    </row>
    <row r="7517" spans="3:7" x14ac:dyDescent="0.25">
      <c r="C7517" s="5"/>
      <c r="D7517" s="6"/>
      <c r="E7517" s="6"/>
      <c r="F7517" s="6"/>
      <c r="G7517" s="6"/>
    </row>
    <row r="7518" spans="3:7" x14ac:dyDescent="0.25">
      <c r="C7518" s="5"/>
      <c r="D7518" s="6"/>
      <c r="E7518" s="6"/>
      <c r="F7518" s="6"/>
      <c r="G7518" s="6"/>
    </row>
    <row r="7519" spans="3:7" x14ac:dyDescent="0.25">
      <c r="C7519" s="5"/>
      <c r="D7519" s="6"/>
      <c r="E7519" s="6"/>
      <c r="F7519" s="6"/>
      <c r="G7519" s="6"/>
    </row>
    <row r="7520" spans="3:7" x14ac:dyDescent="0.25">
      <c r="C7520" s="5"/>
      <c r="D7520" s="6"/>
      <c r="E7520" s="6"/>
      <c r="F7520" s="6"/>
      <c r="G7520" s="6"/>
    </row>
    <row r="7521" spans="3:7" x14ac:dyDescent="0.25">
      <c r="C7521" s="5"/>
      <c r="D7521" s="6"/>
      <c r="E7521" s="6"/>
      <c r="F7521" s="6"/>
      <c r="G7521" s="6"/>
    </row>
    <row r="7522" spans="3:7" x14ac:dyDescent="0.25">
      <c r="C7522" s="5"/>
      <c r="D7522" s="6"/>
      <c r="E7522" s="6"/>
      <c r="F7522" s="6"/>
      <c r="G7522" s="6"/>
    </row>
    <row r="7523" spans="3:7" x14ac:dyDescent="0.25">
      <c r="C7523" s="5"/>
      <c r="D7523" s="6"/>
      <c r="E7523" s="6"/>
      <c r="F7523" s="6"/>
      <c r="G7523" s="6"/>
    </row>
    <row r="7524" spans="3:7" x14ac:dyDescent="0.25">
      <c r="C7524" s="5"/>
      <c r="D7524" s="6"/>
      <c r="E7524" s="6"/>
      <c r="F7524" s="6"/>
      <c r="G7524" s="6"/>
    </row>
    <row r="7525" spans="3:7" x14ac:dyDescent="0.25">
      <c r="C7525" s="5"/>
      <c r="D7525" s="6"/>
      <c r="E7525" s="6"/>
      <c r="F7525" s="6"/>
      <c r="G7525" s="6"/>
    </row>
    <row r="7526" spans="3:7" x14ac:dyDescent="0.25">
      <c r="C7526" s="5"/>
      <c r="D7526" s="6"/>
      <c r="E7526" s="6"/>
      <c r="F7526" s="6"/>
      <c r="G7526" s="6"/>
    </row>
    <row r="7527" spans="3:7" x14ac:dyDescent="0.25">
      <c r="C7527" s="5"/>
      <c r="D7527" s="6"/>
      <c r="E7527" s="6"/>
      <c r="F7527" s="6"/>
      <c r="G7527" s="6"/>
    </row>
    <row r="7528" spans="3:7" x14ac:dyDescent="0.25">
      <c r="C7528" s="5"/>
      <c r="D7528" s="6"/>
      <c r="E7528" s="6"/>
      <c r="F7528" s="6"/>
      <c r="G7528" s="6"/>
    </row>
    <row r="7529" spans="3:7" x14ac:dyDescent="0.25">
      <c r="C7529" s="5"/>
      <c r="D7529" s="6"/>
      <c r="E7529" s="6"/>
      <c r="F7529" s="6"/>
      <c r="G7529" s="6"/>
    </row>
    <row r="7530" spans="3:7" x14ac:dyDescent="0.25">
      <c r="C7530" s="5"/>
      <c r="D7530" s="6"/>
      <c r="E7530" s="6"/>
      <c r="F7530" s="6"/>
      <c r="G7530" s="6"/>
    </row>
    <row r="7531" spans="3:7" x14ac:dyDescent="0.25">
      <c r="C7531" s="5"/>
      <c r="D7531" s="6"/>
      <c r="E7531" s="6"/>
      <c r="F7531" s="6"/>
      <c r="G7531" s="6"/>
    </row>
    <row r="7532" spans="3:7" x14ac:dyDescent="0.25">
      <c r="C7532" s="5"/>
      <c r="D7532" s="6"/>
      <c r="E7532" s="6"/>
      <c r="F7532" s="6"/>
      <c r="G7532" s="6"/>
    </row>
    <row r="7533" spans="3:7" x14ac:dyDescent="0.25">
      <c r="C7533" s="5"/>
      <c r="D7533" s="6"/>
      <c r="E7533" s="6"/>
      <c r="F7533" s="6"/>
      <c r="G7533" s="6"/>
    </row>
    <row r="7534" spans="3:7" x14ac:dyDescent="0.25">
      <c r="C7534" s="5"/>
      <c r="D7534" s="6"/>
      <c r="E7534" s="6"/>
      <c r="F7534" s="6"/>
      <c r="G7534" s="6"/>
    </row>
    <row r="7535" spans="3:7" x14ac:dyDescent="0.25">
      <c r="C7535" s="5"/>
      <c r="D7535" s="6"/>
      <c r="E7535" s="6"/>
      <c r="F7535" s="6"/>
      <c r="G7535" s="6"/>
    </row>
    <row r="7536" spans="3:7" x14ac:dyDescent="0.25">
      <c r="C7536" s="5"/>
      <c r="D7536" s="6"/>
      <c r="E7536" s="6"/>
      <c r="F7536" s="6"/>
      <c r="G7536" s="6"/>
    </row>
    <row r="7537" spans="3:7" x14ac:dyDescent="0.25">
      <c r="C7537" s="5"/>
      <c r="D7537" s="6"/>
      <c r="E7537" s="6"/>
      <c r="F7537" s="6"/>
      <c r="G7537" s="6"/>
    </row>
    <row r="7538" spans="3:7" x14ac:dyDescent="0.25">
      <c r="C7538" s="5"/>
      <c r="D7538" s="6"/>
      <c r="E7538" s="6"/>
      <c r="F7538" s="6"/>
      <c r="G7538" s="6"/>
    </row>
    <row r="7539" spans="3:7" x14ac:dyDescent="0.25">
      <c r="C7539" s="5"/>
      <c r="D7539" s="6"/>
      <c r="E7539" s="6"/>
      <c r="F7539" s="6"/>
      <c r="G7539" s="6"/>
    </row>
    <row r="7540" spans="3:7" x14ac:dyDescent="0.25">
      <c r="C7540" s="5"/>
      <c r="D7540" s="6"/>
      <c r="E7540" s="6"/>
      <c r="F7540" s="6"/>
      <c r="G7540" s="6"/>
    </row>
    <row r="7541" spans="3:7" x14ac:dyDescent="0.25">
      <c r="C7541" s="5"/>
      <c r="D7541" s="6"/>
      <c r="E7541" s="6"/>
      <c r="F7541" s="6"/>
      <c r="G7541" s="6"/>
    </row>
    <row r="7542" spans="3:7" x14ac:dyDescent="0.25">
      <c r="C7542" s="5"/>
      <c r="D7542" s="6"/>
      <c r="E7542" s="6"/>
      <c r="F7542" s="6"/>
      <c r="G7542" s="6"/>
    </row>
    <row r="7543" spans="3:7" x14ac:dyDescent="0.25">
      <c r="C7543" s="5"/>
      <c r="D7543" s="6"/>
      <c r="E7543" s="6"/>
      <c r="F7543" s="6"/>
      <c r="G7543" s="6"/>
    </row>
    <row r="7544" spans="3:7" x14ac:dyDescent="0.25">
      <c r="C7544" s="5"/>
      <c r="D7544" s="6"/>
      <c r="E7544" s="6"/>
      <c r="F7544" s="6"/>
      <c r="G7544" s="6"/>
    </row>
    <row r="7545" spans="3:7" x14ac:dyDescent="0.25">
      <c r="C7545" s="5"/>
      <c r="D7545" s="6"/>
      <c r="E7545" s="6"/>
      <c r="F7545" s="6"/>
      <c r="G7545" s="6"/>
    </row>
    <row r="7546" spans="3:7" x14ac:dyDescent="0.25">
      <c r="C7546" s="5"/>
      <c r="D7546" s="6"/>
      <c r="E7546" s="6"/>
      <c r="F7546" s="6"/>
      <c r="G7546" s="6"/>
    </row>
    <row r="7547" spans="3:7" x14ac:dyDescent="0.25">
      <c r="C7547" s="5"/>
      <c r="D7547" s="6"/>
      <c r="E7547" s="6"/>
      <c r="F7547" s="6"/>
      <c r="G7547" s="6"/>
    </row>
    <row r="7548" spans="3:7" x14ac:dyDescent="0.25">
      <c r="C7548" s="5"/>
      <c r="D7548" s="6"/>
      <c r="E7548" s="6"/>
      <c r="F7548" s="6"/>
      <c r="G7548" s="6"/>
    </row>
    <row r="7549" spans="3:7" x14ac:dyDescent="0.25">
      <c r="C7549" s="5"/>
      <c r="D7549" s="6"/>
      <c r="E7549" s="6"/>
      <c r="F7549" s="6"/>
      <c r="G7549" s="6"/>
    </row>
    <row r="7550" spans="3:7" x14ac:dyDescent="0.25">
      <c r="C7550" s="5"/>
      <c r="D7550" s="6"/>
      <c r="E7550" s="6"/>
      <c r="F7550" s="6"/>
      <c r="G7550" s="6"/>
    </row>
    <row r="7551" spans="3:7" x14ac:dyDescent="0.25">
      <c r="C7551" s="5"/>
      <c r="D7551" s="6"/>
      <c r="E7551" s="6"/>
      <c r="F7551" s="6"/>
      <c r="G7551" s="6"/>
    </row>
    <row r="7552" spans="3:7" x14ac:dyDescent="0.25">
      <c r="C7552" s="5"/>
      <c r="D7552" s="6"/>
      <c r="E7552" s="6"/>
      <c r="F7552" s="6"/>
      <c r="G7552" s="6"/>
    </row>
    <row r="7553" spans="3:7" x14ac:dyDescent="0.25">
      <c r="C7553" s="5"/>
      <c r="D7553" s="6"/>
      <c r="E7553" s="6"/>
      <c r="F7553" s="6"/>
      <c r="G7553" s="6"/>
    </row>
    <row r="7554" spans="3:7" x14ac:dyDescent="0.25">
      <c r="C7554" s="5"/>
      <c r="D7554" s="6"/>
      <c r="E7554" s="6"/>
      <c r="F7554" s="6"/>
      <c r="G7554" s="6"/>
    </row>
    <row r="7555" spans="3:7" x14ac:dyDescent="0.25">
      <c r="C7555" s="5"/>
      <c r="D7555" s="6"/>
      <c r="E7555" s="6"/>
      <c r="F7555" s="6"/>
      <c r="G7555" s="6"/>
    </row>
    <row r="7556" spans="3:7" x14ac:dyDescent="0.25">
      <c r="C7556" s="5"/>
      <c r="D7556" s="6"/>
      <c r="E7556" s="6"/>
      <c r="F7556" s="6"/>
      <c r="G7556" s="6"/>
    </row>
    <row r="7557" spans="3:7" x14ac:dyDescent="0.25">
      <c r="C7557" s="5"/>
      <c r="D7557" s="6"/>
      <c r="E7557" s="6"/>
      <c r="F7557" s="6"/>
      <c r="G7557" s="6"/>
    </row>
    <row r="7558" spans="3:7" x14ac:dyDescent="0.25">
      <c r="C7558" s="5"/>
      <c r="D7558" s="6"/>
      <c r="E7558" s="6"/>
      <c r="F7558" s="6"/>
      <c r="G7558" s="6"/>
    </row>
    <row r="7559" spans="3:7" x14ac:dyDescent="0.25">
      <c r="C7559" s="5"/>
      <c r="D7559" s="6"/>
      <c r="E7559" s="6"/>
      <c r="F7559" s="6"/>
      <c r="G7559" s="6"/>
    </row>
    <row r="7560" spans="3:7" x14ac:dyDescent="0.25">
      <c r="C7560" s="5"/>
      <c r="D7560" s="6"/>
      <c r="E7560" s="6"/>
      <c r="F7560" s="6"/>
      <c r="G7560" s="6"/>
    </row>
    <row r="7561" spans="3:7" x14ac:dyDescent="0.25">
      <c r="C7561" s="5"/>
      <c r="D7561" s="6"/>
      <c r="E7561" s="6"/>
      <c r="F7561" s="6"/>
      <c r="G7561" s="6"/>
    </row>
    <row r="7562" spans="3:7" x14ac:dyDescent="0.25">
      <c r="C7562" s="5"/>
      <c r="D7562" s="6"/>
      <c r="E7562" s="6"/>
      <c r="F7562" s="6"/>
      <c r="G7562" s="6"/>
    </row>
    <row r="7563" spans="3:7" x14ac:dyDescent="0.25">
      <c r="C7563" s="5"/>
      <c r="D7563" s="6"/>
      <c r="E7563" s="6"/>
      <c r="F7563" s="6"/>
      <c r="G7563" s="6"/>
    </row>
    <row r="7564" spans="3:7" x14ac:dyDescent="0.25">
      <c r="C7564" s="5"/>
      <c r="D7564" s="6"/>
      <c r="E7564" s="6"/>
      <c r="F7564" s="6"/>
      <c r="G7564" s="6"/>
    </row>
    <row r="7565" spans="3:7" x14ac:dyDescent="0.25">
      <c r="C7565" s="5"/>
      <c r="D7565" s="6"/>
      <c r="E7565" s="6"/>
      <c r="F7565" s="6"/>
      <c r="G7565" s="6"/>
    </row>
    <row r="7566" spans="3:7" x14ac:dyDescent="0.25">
      <c r="C7566" s="5"/>
      <c r="D7566" s="6"/>
      <c r="E7566" s="6"/>
      <c r="F7566" s="6"/>
      <c r="G7566" s="6"/>
    </row>
    <row r="7567" spans="3:7" x14ac:dyDescent="0.25">
      <c r="C7567" s="5"/>
      <c r="D7567" s="6"/>
      <c r="E7567" s="6"/>
      <c r="F7567" s="6"/>
      <c r="G7567" s="6"/>
    </row>
    <row r="7568" spans="3:7" x14ac:dyDescent="0.25">
      <c r="C7568" s="5"/>
      <c r="D7568" s="6"/>
      <c r="E7568" s="6"/>
      <c r="F7568" s="6"/>
      <c r="G7568" s="6"/>
    </row>
    <row r="7569" spans="3:7" x14ac:dyDescent="0.25">
      <c r="C7569" s="5"/>
      <c r="D7569" s="6"/>
      <c r="E7569" s="6"/>
      <c r="F7569" s="6"/>
      <c r="G7569" s="6"/>
    </row>
    <row r="7570" spans="3:7" x14ac:dyDescent="0.25">
      <c r="C7570" s="5"/>
      <c r="D7570" s="6"/>
      <c r="E7570" s="6"/>
      <c r="F7570" s="6"/>
      <c r="G7570" s="6"/>
    </row>
    <row r="7571" spans="3:7" x14ac:dyDescent="0.25">
      <c r="C7571" s="5"/>
      <c r="D7571" s="6"/>
      <c r="E7571" s="6"/>
      <c r="F7571" s="6"/>
      <c r="G7571" s="6"/>
    </row>
    <row r="7572" spans="3:7" x14ac:dyDescent="0.25">
      <c r="C7572" s="5"/>
      <c r="D7572" s="6"/>
      <c r="E7572" s="6"/>
      <c r="F7572" s="6"/>
      <c r="G7572" s="6"/>
    </row>
    <row r="7573" spans="3:7" x14ac:dyDescent="0.25">
      <c r="C7573" s="5"/>
      <c r="D7573" s="6"/>
      <c r="E7573" s="6"/>
      <c r="F7573" s="6"/>
      <c r="G7573" s="6"/>
    </row>
    <row r="7574" spans="3:7" x14ac:dyDescent="0.25">
      <c r="C7574" s="5"/>
      <c r="D7574" s="6"/>
      <c r="E7574" s="6"/>
      <c r="F7574" s="6"/>
      <c r="G7574" s="6"/>
    </row>
    <row r="7575" spans="3:7" x14ac:dyDescent="0.25">
      <c r="C7575" s="5"/>
      <c r="D7575" s="6"/>
      <c r="E7575" s="6"/>
      <c r="F7575" s="6"/>
      <c r="G7575" s="6"/>
    </row>
    <row r="7576" spans="3:7" x14ac:dyDescent="0.25">
      <c r="C7576" s="5"/>
      <c r="D7576" s="6"/>
      <c r="E7576" s="6"/>
      <c r="F7576" s="6"/>
      <c r="G7576" s="6"/>
    </row>
    <row r="7577" spans="3:7" x14ac:dyDescent="0.25">
      <c r="C7577" s="5"/>
      <c r="D7577" s="6"/>
      <c r="E7577" s="6"/>
      <c r="F7577" s="6"/>
      <c r="G7577" s="6"/>
    </row>
    <row r="7578" spans="3:7" x14ac:dyDescent="0.25">
      <c r="C7578" s="5"/>
      <c r="D7578" s="6"/>
      <c r="E7578" s="6"/>
      <c r="F7578" s="6"/>
      <c r="G7578" s="6"/>
    </row>
    <row r="7579" spans="3:7" x14ac:dyDescent="0.25">
      <c r="C7579" s="5"/>
      <c r="D7579" s="6"/>
      <c r="E7579" s="6"/>
      <c r="F7579" s="6"/>
      <c r="G7579" s="6"/>
    </row>
    <row r="7580" spans="3:7" x14ac:dyDescent="0.25">
      <c r="C7580" s="5"/>
      <c r="D7580" s="6"/>
      <c r="E7580" s="6"/>
      <c r="F7580" s="6"/>
      <c r="G7580" s="6"/>
    </row>
    <row r="7581" spans="3:7" x14ac:dyDescent="0.25">
      <c r="C7581" s="5"/>
      <c r="D7581" s="6"/>
      <c r="E7581" s="6"/>
      <c r="F7581" s="6"/>
      <c r="G7581" s="6"/>
    </row>
    <row r="7582" spans="3:7" x14ac:dyDescent="0.25">
      <c r="C7582" s="5"/>
      <c r="D7582" s="6"/>
      <c r="E7582" s="6"/>
      <c r="F7582" s="6"/>
      <c r="G7582" s="6"/>
    </row>
    <row r="7583" spans="3:7" x14ac:dyDescent="0.25">
      <c r="C7583" s="5"/>
      <c r="D7583" s="6"/>
      <c r="E7583" s="6"/>
      <c r="F7583" s="6"/>
      <c r="G7583" s="6"/>
    </row>
    <row r="7584" spans="3:7" x14ac:dyDescent="0.25">
      <c r="C7584" s="5"/>
      <c r="D7584" s="6"/>
      <c r="E7584" s="6"/>
      <c r="F7584" s="6"/>
      <c r="G7584" s="6"/>
    </row>
    <row r="7585" spans="3:7" x14ac:dyDescent="0.25">
      <c r="C7585" s="5"/>
      <c r="D7585" s="6"/>
      <c r="E7585" s="6"/>
      <c r="F7585" s="6"/>
      <c r="G7585" s="6"/>
    </row>
    <row r="7586" spans="3:7" x14ac:dyDescent="0.25">
      <c r="C7586" s="5"/>
      <c r="D7586" s="6"/>
      <c r="E7586" s="6"/>
      <c r="F7586" s="6"/>
      <c r="G7586" s="6"/>
    </row>
    <row r="7587" spans="3:7" x14ac:dyDescent="0.25">
      <c r="C7587" s="5"/>
      <c r="D7587" s="6"/>
      <c r="E7587" s="6"/>
      <c r="F7587" s="6"/>
      <c r="G7587" s="6"/>
    </row>
    <row r="7588" spans="3:7" x14ac:dyDescent="0.25">
      <c r="C7588" s="5"/>
      <c r="D7588" s="6"/>
      <c r="E7588" s="6"/>
      <c r="F7588" s="6"/>
      <c r="G7588" s="6"/>
    </row>
    <row r="7589" spans="3:7" x14ac:dyDescent="0.25">
      <c r="C7589" s="5"/>
      <c r="D7589" s="6"/>
      <c r="E7589" s="6"/>
      <c r="F7589" s="6"/>
      <c r="G7589" s="6"/>
    </row>
    <row r="7590" spans="3:7" x14ac:dyDescent="0.25">
      <c r="C7590" s="5"/>
      <c r="D7590" s="6"/>
      <c r="E7590" s="6"/>
      <c r="F7590" s="6"/>
      <c r="G7590" s="6"/>
    </row>
    <row r="7591" spans="3:7" x14ac:dyDescent="0.25">
      <c r="C7591" s="5"/>
      <c r="D7591" s="6"/>
      <c r="E7591" s="6"/>
      <c r="F7591" s="6"/>
      <c r="G7591" s="6"/>
    </row>
    <row r="7592" spans="3:7" x14ac:dyDescent="0.25">
      <c r="C7592" s="5"/>
      <c r="D7592" s="6"/>
      <c r="E7592" s="6"/>
      <c r="F7592" s="6"/>
      <c r="G7592" s="6"/>
    </row>
    <row r="7593" spans="3:7" x14ac:dyDescent="0.25">
      <c r="C7593" s="5"/>
      <c r="D7593" s="6"/>
      <c r="E7593" s="6"/>
      <c r="F7593" s="6"/>
      <c r="G7593" s="6"/>
    </row>
    <row r="7594" spans="3:7" x14ac:dyDescent="0.25">
      <c r="C7594" s="5"/>
      <c r="D7594" s="6"/>
      <c r="E7594" s="6"/>
      <c r="F7594" s="6"/>
      <c r="G7594" s="6"/>
    </row>
    <row r="7595" spans="3:7" x14ac:dyDescent="0.25">
      <c r="C7595" s="5"/>
      <c r="D7595" s="6"/>
      <c r="E7595" s="6"/>
      <c r="F7595" s="6"/>
      <c r="G7595" s="6"/>
    </row>
    <row r="7596" spans="3:7" x14ac:dyDescent="0.25">
      <c r="C7596" s="5"/>
      <c r="D7596" s="6"/>
      <c r="E7596" s="6"/>
      <c r="F7596" s="6"/>
      <c r="G7596" s="6"/>
    </row>
    <row r="7597" spans="3:7" x14ac:dyDescent="0.25">
      <c r="C7597" s="5"/>
      <c r="D7597" s="6"/>
      <c r="E7597" s="6"/>
      <c r="F7597" s="6"/>
      <c r="G7597" s="6"/>
    </row>
    <row r="7598" spans="3:7" x14ac:dyDescent="0.25">
      <c r="C7598" s="5"/>
      <c r="D7598" s="6"/>
      <c r="E7598" s="6"/>
      <c r="F7598" s="6"/>
      <c r="G7598" s="6"/>
    </row>
    <row r="7599" spans="3:7" x14ac:dyDescent="0.25">
      <c r="C7599" s="5"/>
      <c r="D7599" s="6"/>
      <c r="E7599" s="6"/>
      <c r="F7599" s="6"/>
      <c r="G7599" s="6"/>
    </row>
    <row r="7600" spans="3:7" x14ac:dyDescent="0.25">
      <c r="C7600" s="5"/>
      <c r="D7600" s="6"/>
      <c r="E7600" s="6"/>
      <c r="F7600" s="6"/>
      <c r="G7600" s="6"/>
    </row>
    <row r="7601" spans="3:7" x14ac:dyDescent="0.25">
      <c r="C7601" s="5"/>
      <c r="D7601" s="6"/>
      <c r="E7601" s="6"/>
      <c r="F7601" s="6"/>
      <c r="G7601" s="6"/>
    </row>
    <row r="7602" spans="3:7" x14ac:dyDescent="0.25">
      <c r="C7602" s="5"/>
      <c r="D7602" s="6"/>
      <c r="E7602" s="6"/>
      <c r="F7602" s="6"/>
      <c r="G7602" s="6"/>
    </row>
    <row r="7603" spans="3:7" x14ac:dyDescent="0.25">
      <c r="C7603" s="5"/>
      <c r="D7603" s="6"/>
      <c r="E7603" s="6"/>
      <c r="F7603" s="6"/>
      <c r="G7603" s="6"/>
    </row>
    <row r="7604" spans="3:7" x14ac:dyDescent="0.25">
      <c r="C7604" s="5"/>
      <c r="D7604" s="6"/>
      <c r="E7604" s="6"/>
      <c r="F7604" s="6"/>
      <c r="G7604" s="6"/>
    </row>
    <row r="7605" spans="3:7" x14ac:dyDescent="0.25">
      <c r="C7605" s="5"/>
      <c r="D7605" s="6"/>
      <c r="E7605" s="6"/>
      <c r="F7605" s="6"/>
      <c r="G7605" s="6"/>
    </row>
    <row r="7606" spans="3:7" x14ac:dyDescent="0.25">
      <c r="C7606" s="5"/>
      <c r="D7606" s="6"/>
      <c r="E7606" s="6"/>
      <c r="F7606" s="6"/>
      <c r="G7606" s="6"/>
    </row>
    <row r="7607" spans="3:7" x14ac:dyDescent="0.25">
      <c r="C7607" s="5"/>
      <c r="D7607" s="6"/>
      <c r="E7607" s="6"/>
      <c r="F7607" s="6"/>
      <c r="G7607" s="6"/>
    </row>
    <row r="7608" spans="3:7" x14ac:dyDescent="0.25">
      <c r="C7608" s="5"/>
      <c r="D7608" s="6"/>
      <c r="E7608" s="6"/>
      <c r="F7608" s="6"/>
      <c r="G7608" s="6"/>
    </row>
    <row r="7609" spans="3:7" x14ac:dyDescent="0.25">
      <c r="C7609" s="5"/>
      <c r="D7609" s="6"/>
      <c r="E7609" s="6"/>
      <c r="F7609" s="6"/>
      <c r="G7609" s="6"/>
    </row>
    <row r="7610" spans="3:7" x14ac:dyDescent="0.25">
      <c r="C7610" s="5"/>
      <c r="D7610" s="6"/>
      <c r="E7610" s="6"/>
      <c r="F7610" s="6"/>
      <c r="G7610" s="6"/>
    </row>
    <row r="7611" spans="3:7" x14ac:dyDescent="0.25">
      <c r="C7611" s="5"/>
      <c r="D7611" s="6"/>
      <c r="E7611" s="6"/>
      <c r="F7611" s="6"/>
      <c r="G7611" s="6"/>
    </row>
    <row r="7612" spans="3:7" x14ac:dyDescent="0.25">
      <c r="C7612" s="5"/>
      <c r="D7612" s="6"/>
      <c r="E7612" s="6"/>
      <c r="F7612" s="6"/>
      <c r="G7612" s="6"/>
    </row>
    <row r="7613" spans="3:7" x14ac:dyDescent="0.25">
      <c r="C7613" s="5"/>
      <c r="D7613" s="6"/>
      <c r="E7613" s="6"/>
      <c r="F7613" s="6"/>
      <c r="G7613" s="6"/>
    </row>
    <row r="7614" spans="3:7" x14ac:dyDescent="0.25">
      <c r="C7614" s="5"/>
      <c r="D7614" s="6"/>
      <c r="E7614" s="6"/>
      <c r="F7614" s="6"/>
      <c r="G7614" s="6"/>
    </row>
    <row r="7615" spans="3:7" x14ac:dyDescent="0.25">
      <c r="C7615" s="5"/>
      <c r="D7615" s="6"/>
      <c r="E7615" s="6"/>
      <c r="F7615" s="6"/>
      <c r="G7615" s="6"/>
    </row>
    <row r="7616" spans="3:7" x14ac:dyDescent="0.25">
      <c r="C7616" s="5"/>
      <c r="D7616" s="6"/>
      <c r="E7616" s="6"/>
      <c r="F7616" s="6"/>
      <c r="G7616" s="6"/>
    </row>
    <row r="7617" spans="3:7" x14ac:dyDescent="0.25">
      <c r="C7617" s="5"/>
      <c r="D7617" s="6"/>
      <c r="E7617" s="6"/>
      <c r="F7617" s="6"/>
      <c r="G7617" s="6"/>
    </row>
    <row r="7618" spans="3:7" x14ac:dyDescent="0.25">
      <c r="C7618" s="5"/>
      <c r="D7618" s="6"/>
      <c r="E7618" s="6"/>
      <c r="F7618" s="6"/>
      <c r="G7618" s="6"/>
    </row>
    <row r="7619" spans="3:7" x14ac:dyDescent="0.25">
      <c r="C7619" s="5"/>
      <c r="D7619" s="6"/>
      <c r="E7619" s="6"/>
      <c r="F7619" s="6"/>
      <c r="G7619" s="6"/>
    </row>
    <row r="7620" spans="3:7" x14ac:dyDescent="0.25">
      <c r="C7620" s="5"/>
      <c r="D7620" s="6"/>
      <c r="E7620" s="6"/>
      <c r="F7620" s="6"/>
      <c r="G7620" s="6"/>
    </row>
    <row r="7621" spans="3:7" x14ac:dyDescent="0.25">
      <c r="C7621" s="5"/>
      <c r="D7621" s="6"/>
      <c r="E7621" s="6"/>
      <c r="F7621" s="6"/>
      <c r="G7621" s="6"/>
    </row>
    <row r="7622" spans="3:7" x14ac:dyDescent="0.25">
      <c r="C7622" s="5"/>
      <c r="D7622" s="6"/>
      <c r="E7622" s="6"/>
      <c r="F7622" s="6"/>
      <c r="G7622" s="6"/>
    </row>
    <row r="7623" spans="3:7" x14ac:dyDescent="0.25">
      <c r="C7623" s="5"/>
      <c r="D7623" s="6"/>
      <c r="E7623" s="6"/>
      <c r="F7623" s="6"/>
      <c r="G7623" s="6"/>
    </row>
    <row r="7624" spans="3:7" x14ac:dyDescent="0.25">
      <c r="C7624" s="5"/>
      <c r="D7624" s="6"/>
      <c r="E7624" s="6"/>
      <c r="F7624" s="6"/>
      <c r="G7624" s="6"/>
    </row>
    <row r="7625" spans="3:7" x14ac:dyDescent="0.25">
      <c r="C7625" s="5"/>
      <c r="D7625" s="6"/>
      <c r="E7625" s="6"/>
      <c r="F7625" s="6"/>
      <c r="G7625" s="6"/>
    </row>
    <row r="7626" spans="3:7" x14ac:dyDescent="0.25">
      <c r="C7626" s="5"/>
      <c r="D7626" s="6"/>
      <c r="E7626" s="6"/>
      <c r="F7626" s="6"/>
      <c r="G7626" s="6"/>
    </row>
    <row r="7627" spans="3:7" x14ac:dyDescent="0.25">
      <c r="C7627" s="5"/>
      <c r="D7627" s="6"/>
      <c r="E7627" s="6"/>
      <c r="F7627" s="6"/>
      <c r="G7627" s="6"/>
    </row>
    <row r="7628" spans="3:7" x14ac:dyDescent="0.25">
      <c r="C7628" s="5"/>
      <c r="D7628" s="6"/>
      <c r="E7628" s="6"/>
      <c r="F7628" s="6"/>
      <c r="G7628" s="6"/>
    </row>
    <row r="7629" spans="3:7" x14ac:dyDescent="0.25">
      <c r="C7629" s="5"/>
      <c r="D7629" s="6"/>
      <c r="E7629" s="6"/>
      <c r="F7629" s="6"/>
      <c r="G7629" s="6"/>
    </row>
    <row r="7630" spans="3:7" x14ac:dyDescent="0.25">
      <c r="C7630" s="5"/>
      <c r="D7630" s="6"/>
      <c r="E7630" s="6"/>
      <c r="F7630" s="6"/>
      <c r="G7630" s="6"/>
    </row>
    <row r="7631" spans="3:7" x14ac:dyDescent="0.25">
      <c r="C7631" s="5"/>
      <c r="D7631" s="6"/>
      <c r="E7631" s="6"/>
      <c r="F7631" s="6"/>
      <c r="G7631" s="6"/>
    </row>
    <row r="7632" spans="3:7" x14ac:dyDescent="0.25">
      <c r="C7632" s="5"/>
      <c r="D7632" s="6"/>
      <c r="E7632" s="6"/>
      <c r="F7632" s="6"/>
      <c r="G7632" s="6"/>
    </row>
    <row r="7633" spans="3:7" x14ac:dyDescent="0.25">
      <c r="C7633" s="5"/>
      <c r="D7633" s="6"/>
      <c r="E7633" s="6"/>
      <c r="F7633" s="6"/>
      <c r="G7633" s="6"/>
    </row>
    <row r="7634" spans="3:7" x14ac:dyDescent="0.25">
      <c r="C7634" s="5"/>
      <c r="D7634" s="6"/>
      <c r="E7634" s="6"/>
      <c r="F7634" s="6"/>
      <c r="G7634" s="6"/>
    </row>
    <row r="7635" spans="3:7" x14ac:dyDescent="0.25">
      <c r="C7635" s="5"/>
      <c r="D7635" s="6"/>
      <c r="E7635" s="6"/>
      <c r="F7635" s="6"/>
      <c r="G7635" s="6"/>
    </row>
    <row r="7636" spans="3:7" x14ac:dyDescent="0.25">
      <c r="C7636" s="5"/>
      <c r="D7636" s="6"/>
      <c r="E7636" s="6"/>
      <c r="F7636" s="6"/>
      <c r="G7636" s="6"/>
    </row>
    <row r="7637" spans="3:7" x14ac:dyDescent="0.25">
      <c r="C7637" s="5"/>
      <c r="D7637" s="6"/>
      <c r="E7637" s="6"/>
      <c r="F7637" s="6"/>
      <c r="G7637" s="6"/>
    </row>
    <row r="7638" spans="3:7" x14ac:dyDescent="0.25">
      <c r="C7638" s="5"/>
      <c r="D7638" s="6"/>
      <c r="E7638" s="6"/>
      <c r="F7638" s="6"/>
      <c r="G7638" s="6"/>
    </row>
    <row r="7639" spans="3:7" x14ac:dyDescent="0.25">
      <c r="C7639" s="5"/>
      <c r="D7639" s="6"/>
      <c r="E7639" s="6"/>
      <c r="F7639" s="6"/>
      <c r="G7639" s="6"/>
    </row>
    <row r="7640" spans="3:7" x14ac:dyDescent="0.25">
      <c r="C7640" s="5"/>
      <c r="D7640" s="6"/>
      <c r="E7640" s="6"/>
      <c r="F7640" s="6"/>
      <c r="G7640" s="6"/>
    </row>
    <row r="7641" spans="3:7" x14ac:dyDescent="0.25">
      <c r="C7641" s="5"/>
      <c r="D7641" s="6"/>
      <c r="E7641" s="6"/>
      <c r="F7641" s="6"/>
      <c r="G7641" s="6"/>
    </row>
    <row r="7642" spans="3:7" x14ac:dyDescent="0.25">
      <c r="C7642" s="5"/>
      <c r="D7642" s="6"/>
      <c r="E7642" s="6"/>
      <c r="F7642" s="6"/>
      <c r="G7642" s="6"/>
    </row>
    <row r="7643" spans="3:7" x14ac:dyDescent="0.25">
      <c r="C7643" s="5"/>
      <c r="D7643" s="6"/>
      <c r="E7643" s="6"/>
      <c r="F7643" s="6"/>
      <c r="G7643" s="6"/>
    </row>
    <row r="7644" spans="3:7" x14ac:dyDescent="0.25">
      <c r="C7644" s="5"/>
      <c r="D7644" s="6"/>
      <c r="E7644" s="6"/>
      <c r="F7644" s="6"/>
      <c r="G7644" s="6"/>
    </row>
    <row r="7645" spans="3:7" x14ac:dyDescent="0.25">
      <c r="C7645" s="5"/>
      <c r="D7645" s="6"/>
      <c r="E7645" s="6"/>
      <c r="F7645" s="6"/>
      <c r="G7645" s="6"/>
    </row>
    <row r="7646" spans="3:7" x14ac:dyDescent="0.25">
      <c r="C7646" s="5"/>
      <c r="D7646" s="6"/>
      <c r="E7646" s="6"/>
      <c r="F7646" s="6"/>
      <c r="G7646" s="6"/>
    </row>
    <row r="7647" spans="3:7" x14ac:dyDescent="0.25">
      <c r="C7647" s="5"/>
      <c r="D7647" s="6"/>
      <c r="E7647" s="6"/>
      <c r="F7647" s="6"/>
      <c r="G7647" s="6"/>
    </row>
    <row r="7648" spans="3:7" x14ac:dyDescent="0.25">
      <c r="C7648" s="5"/>
      <c r="D7648" s="6"/>
      <c r="E7648" s="6"/>
      <c r="F7648" s="6"/>
      <c r="G7648" s="6"/>
    </row>
    <row r="7649" spans="3:7" x14ac:dyDescent="0.25">
      <c r="C7649" s="5"/>
      <c r="D7649" s="6"/>
      <c r="E7649" s="6"/>
      <c r="F7649" s="6"/>
      <c r="G7649" s="6"/>
    </row>
    <row r="7650" spans="3:7" x14ac:dyDescent="0.25">
      <c r="C7650" s="5"/>
      <c r="D7650" s="6"/>
      <c r="E7650" s="6"/>
      <c r="F7650" s="6"/>
      <c r="G7650" s="6"/>
    </row>
    <row r="7651" spans="3:7" x14ac:dyDescent="0.25">
      <c r="C7651" s="5"/>
      <c r="D7651" s="6"/>
      <c r="E7651" s="6"/>
      <c r="F7651" s="6"/>
      <c r="G7651" s="6"/>
    </row>
    <row r="7652" spans="3:7" x14ac:dyDescent="0.25">
      <c r="C7652" s="5"/>
      <c r="D7652" s="6"/>
      <c r="E7652" s="6"/>
      <c r="F7652" s="6"/>
      <c r="G7652" s="6"/>
    </row>
    <row r="7653" spans="3:7" x14ac:dyDescent="0.25">
      <c r="C7653" s="5"/>
      <c r="D7653" s="6"/>
      <c r="E7653" s="6"/>
      <c r="F7653" s="6"/>
      <c r="G7653" s="6"/>
    </row>
    <row r="7654" spans="3:7" x14ac:dyDescent="0.25">
      <c r="C7654" s="5"/>
      <c r="D7654" s="6"/>
      <c r="E7654" s="6"/>
      <c r="F7654" s="6"/>
      <c r="G7654" s="6"/>
    </row>
    <row r="7655" spans="3:7" x14ac:dyDescent="0.25">
      <c r="C7655" s="5"/>
      <c r="D7655" s="6"/>
      <c r="E7655" s="6"/>
      <c r="F7655" s="6"/>
      <c r="G7655" s="6"/>
    </row>
    <row r="7656" spans="3:7" x14ac:dyDescent="0.25">
      <c r="C7656" s="5"/>
      <c r="D7656" s="6"/>
      <c r="E7656" s="6"/>
      <c r="F7656" s="6"/>
      <c r="G7656" s="6"/>
    </row>
    <row r="7657" spans="3:7" x14ac:dyDescent="0.25">
      <c r="C7657" s="5"/>
      <c r="D7657" s="6"/>
      <c r="E7657" s="6"/>
      <c r="F7657" s="6"/>
      <c r="G7657" s="6"/>
    </row>
    <row r="7658" spans="3:7" x14ac:dyDescent="0.25">
      <c r="C7658" s="5"/>
      <c r="D7658" s="6"/>
      <c r="E7658" s="6"/>
      <c r="F7658" s="6"/>
      <c r="G7658" s="6"/>
    </row>
    <row r="7659" spans="3:7" x14ac:dyDescent="0.25">
      <c r="C7659" s="5"/>
      <c r="D7659" s="6"/>
      <c r="E7659" s="6"/>
      <c r="F7659" s="6"/>
      <c r="G7659" s="6"/>
    </row>
    <row r="7660" spans="3:7" x14ac:dyDescent="0.25">
      <c r="C7660" s="5"/>
      <c r="D7660" s="6"/>
      <c r="E7660" s="6"/>
      <c r="F7660" s="6"/>
      <c r="G7660" s="6"/>
    </row>
    <row r="7661" spans="3:7" x14ac:dyDescent="0.25">
      <c r="C7661" s="5"/>
      <c r="D7661" s="6"/>
      <c r="E7661" s="6"/>
      <c r="F7661" s="6"/>
      <c r="G7661" s="6"/>
    </row>
    <row r="7662" spans="3:7" x14ac:dyDescent="0.25">
      <c r="C7662" s="5"/>
      <c r="D7662" s="6"/>
      <c r="E7662" s="6"/>
      <c r="F7662" s="6"/>
      <c r="G7662" s="6"/>
    </row>
    <row r="7663" spans="3:7" x14ac:dyDescent="0.25">
      <c r="C7663" s="5"/>
      <c r="D7663" s="6"/>
      <c r="E7663" s="6"/>
      <c r="F7663" s="6"/>
      <c r="G7663" s="6"/>
    </row>
    <row r="7664" spans="3:7" x14ac:dyDescent="0.25">
      <c r="C7664" s="5"/>
      <c r="D7664" s="6"/>
      <c r="E7664" s="6"/>
      <c r="F7664" s="6"/>
      <c r="G7664" s="6"/>
    </row>
    <row r="7665" spans="3:7" x14ac:dyDescent="0.25">
      <c r="C7665" s="5"/>
      <c r="D7665" s="6"/>
      <c r="E7665" s="6"/>
      <c r="F7665" s="6"/>
      <c r="G7665" s="6"/>
    </row>
    <row r="7666" spans="3:7" x14ac:dyDescent="0.25">
      <c r="C7666" s="5"/>
      <c r="D7666" s="6"/>
      <c r="E7666" s="6"/>
      <c r="F7666" s="6"/>
      <c r="G7666" s="6"/>
    </row>
    <row r="7667" spans="3:7" x14ac:dyDescent="0.25">
      <c r="C7667" s="5"/>
      <c r="D7667" s="6"/>
      <c r="E7667" s="6"/>
      <c r="F7667" s="6"/>
      <c r="G7667" s="6"/>
    </row>
    <row r="7668" spans="3:7" x14ac:dyDescent="0.25">
      <c r="C7668" s="5"/>
      <c r="D7668" s="6"/>
      <c r="E7668" s="6"/>
      <c r="F7668" s="6"/>
      <c r="G7668" s="6"/>
    </row>
    <row r="7669" spans="3:7" x14ac:dyDescent="0.25">
      <c r="C7669" s="5"/>
      <c r="D7669" s="6"/>
      <c r="E7669" s="6"/>
      <c r="F7669" s="6"/>
      <c r="G7669" s="6"/>
    </row>
    <row r="7670" spans="3:7" x14ac:dyDescent="0.25">
      <c r="C7670" s="5"/>
      <c r="D7670" s="6"/>
      <c r="E7670" s="6"/>
      <c r="F7670" s="6"/>
      <c r="G7670" s="6"/>
    </row>
    <row r="7671" spans="3:7" x14ac:dyDescent="0.25">
      <c r="C7671" s="5"/>
      <c r="D7671" s="6"/>
      <c r="E7671" s="6"/>
      <c r="F7671" s="6"/>
      <c r="G7671" s="6"/>
    </row>
    <row r="7672" spans="3:7" x14ac:dyDescent="0.25">
      <c r="C7672" s="5"/>
      <c r="D7672" s="6"/>
      <c r="E7672" s="6"/>
      <c r="F7672" s="6"/>
      <c r="G7672" s="6"/>
    </row>
    <row r="7673" spans="3:7" x14ac:dyDescent="0.25">
      <c r="C7673" s="5"/>
      <c r="D7673" s="6"/>
      <c r="E7673" s="6"/>
      <c r="F7673" s="6"/>
      <c r="G7673" s="6"/>
    </row>
    <row r="7674" spans="3:7" x14ac:dyDescent="0.25">
      <c r="C7674" s="5"/>
      <c r="D7674" s="6"/>
      <c r="E7674" s="6"/>
      <c r="F7674" s="6"/>
      <c r="G7674" s="6"/>
    </row>
    <row r="7675" spans="3:7" x14ac:dyDescent="0.25">
      <c r="C7675" s="5"/>
      <c r="D7675" s="6"/>
      <c r="E7675" s="6"/>
      <c r="F7675" s="6"/>
      <c r="G7675" s="6"/>
    </row>
    <row r="7676" spans="3:7" x14ac:dyDescent="0.25">
      <c r="C7676" s="5"/>
      <c r="D7676" s="6"/>
      <c r="E7676" s="6"/>
      <c r="F7676" s="6"/>
      <c r="G7676" s="6"/>
    </row>
    <row r="7677" spans="3:7" x14ac:dyDescent="0.25">
      <c r="C7677" s="5"/>
      <c r="D7677" s="6"/>
      <c r="E7677" s="6"/>
      <c r="F7677" s="6"/>
      <c r="G7677" s="6"/>
    </row>
    <row r="7678" spans="3:7" x14ac:dyDescent="0.25">
      <c r="C7678" s="5"/>
      <c r="D7678" s="6"/>
      <c r="E7678" s="6"/>
      <c r="F7678" s="6"/>
      <c r="G7678" s="6"/>
    </row>
    <row r="7679" spans="3:7" x14ac:dyDescent="0.25">
      <c r="C7679" s="5"/>
      <c r="D7679" s="6"/>
      <c r="E7679" s="6"/>
      <c r="F7679" s="6"/>
      <c r="G7679" s="6"/>
    </row>
    <row r="7680" spans="3:7" x14ac:dyDescent="0.25">
      <c r="C7680" s="5"/>
      <c r="D7680" s="6"/>
      <c r="E7680" s="6"/>
      <c r="F7680" s="6"/>
      <c r="G7680" s="6"/>
    </row>
    <row r="7681" spans="3:7" x14ac:dyDescent="0.25">
      <c r="C7681" s="5"/>
      <c r="D7681" s="6"/>
      <c r="E7681" s="6"/>
      <c r="F7681" s="6"/>
      <c r="G7681" s="6"/>
    </row>
    <row r="7682" spans="3:7" x14ac:dyDescent="0.25">
      <c r="C7682" s="5"/>
      <c r="D7682" s="6"/>
      <c r="E7682" s="6"/>
      <c r="F7682" s="6"/>
      <c r="G7682" s="6"/>
    </row>
    <row r="7683" spans="3:7" x14ac:dyDescent="0.25">
      <c r="C7683" s="5"/>
      <c r="D7683" s="6"/>
      <c r="E7683" s="6"/>
      <c r="F7683" s="6"/>
      <c r="G7683" s="6"/>
    </row>
    <row r="7684" spans="3:7" x14ac:dyDescent="0.25">
      <c r="C7684" s="5"/>
      <c r="D7684" s="6"/>
      <c r="E7684" s="6"/>
      <c r="F7684" s="6"/>
      <c r="G7684" s="6"/>
    </row>
    <row r="7685" spans="3:7" x14ac:dyDescent="0.25">
      <c r="C7685" s="5"/>
      <c r="D7685" s="6"/>
      <c r="E7685" s="6"/>
      <c r="F7685" s="6"/>
      <c r="G7685" s="6"/>
    </row>
    <row r="7686" spans="3:7" x14ac:dyDescent="0.25">
      <c r="C7686" s="5"/>
      <c r="D7686" s="6"/>
      <c r="E7686" s="6"/>
      <c r="F7686" s="6"/>
      <c r="G7686" s="6"/>
    </row>
    <row r="7687" spans="3:7" x14ac:dyDescent="0.25">
      <c r="C7687" s="5"/>
      <c r="D7687" s="6"/>
      <c r="E7687" s="6"/>
      <c r="F7687" s="6"/>
      <c r="G7687" s="6"/>
    </row>
    <row r="7688" spans="3:7" x14ac:dyDescent="0.25">
      <c r="C7688" s="5"/>
      <c r="D7688" s="6"/>
      <c r="E7688" s="6"/>
      <c r="F7688" s="6"/>
      <c r="G7688" s="6"/>
    </row>
    <row r="7689" spans="3:7" x14ac:dyDescent="0.25">
      <c r="C7689" s="5"/>
      <c r="D7689" s="6"/>
      <c r="E7689" s="6"/>
      <c r="F7689" s="6"/>
      <c r="G7689" s="6"/>
    </row>
    <row r="7690" spans="3:7" x14ac:dyDescent="0.25">
      <c r="C7690" s="5"/>
      <c r="D7690" s="6"/>
      <c r="E7690" s="6"/>
      <c r="F7690" s="6"/>
      <c r="G7690" s="6"/>
    </row>
    <row r="7691" spans="3:7" x14ac:dyDescent="0.25">
      <c r="C7691" s="5"/>
      <c r="D7691" s="6"/>
      <c r="E7691" s="6"/>
      <c r="F7691" s="6"/>
      <c r="G7691" s="6"/>
    </row>
    <row r="7692" spans="3:7" x14ac:dyDescent="0.25">
      <c r="C7692" s="5"/>
      <c r="D7692" s="6"/>
      <c r="E7692" s="6"/>
      <c r="F7692" s="6"/>
      <c r="G7692" s="6"/>
    </row>
    <row r="7693" spans="3:7" x14ac:dyDescent="0.25">
      <c r="C7693" s="5"/>
      <c r="D7693" s="6"/>
      <c r="E7693" s="6"/>
      <c r="F7693" s="6"/>
      <c r="G7693" s="6"/>
    </row>
    <row r="7694" spans="3:7" x14ac:dyDescent="0.25">
      <c r="C7694" s="5"/>
      <c r="D7694" s="6"/>
      <c r="E7694" s="6"/>
      <c r="F7694" s="6"/>
      <c r="G7694" s="6"/>
    </row>
    <row r="7695" spans="3:7" x14ac:dyDescent="0.25">
      <c r="C7695" s="5"/>
      <c r="D7695" s="6"/>
      <c r="E7695" s="6"/>
      <c r="F7695" s="6"/>
      <c r="G7695" s="6"/>
    </row>
    <row r="7696" spans="3:7" x14ac:dyDescent="0.25">
      <c r="C7696" s="5"/>
      <c r="D7696" s="6"/>
      <c r="E7696" s="6"/>
      <c r="F7696" s="6"/>
      <c r="G7696" s="6"/>
    </row>
    <row r="7697" spans="3:7" x14ac:dyDescent="0.25">
      <c r="C7697" s="5"/>
      <c r="D7697" s="6"/>
      <c r="E7697" s="6"/>
      <c r="F7697" s="6"/>
      <c r="G7697" s="6"/>
    </row>
    <row r="7698" spans="3:7" x14ac:dyDescent="0.25">
      <c r="C7698" s="5"/>
      <c r="D7698" s="6"/>
      <c r="E7698" s="6"/>
      <c r="F7698" s="6"/>
      <c r="G7698" s="6"/>
    </row>
    <row r="7699" spans="3:7" x14ac:dyDescent="0.25">
      <c r="C7699" s="5"/>
      <c r="D7699" s="6"/>
      <c r="E7699" s="6"/>
      <c r="F7699" s="6"/>
      <c r="G7699" s="6"/>
    </row>
    <row r="7700" spans="3:7" x14ac:dyDescent="0.25">
      <c r="C7700" s="5"/>
      <c r="D7700" s="6"/>
      <c r="E7700" s="6"/>
      <c r="F7700" s="6"/>
      <c r="G7700" s="6"/>
    </row>
    <row r="7701" spans="3:7" x14ac:dyDescent="0.25">
      <c r="C7701" s="5"/>
      <c r="D7701" s="6"/>
      <c r="E7701" s="6"/>
      <c r="F7701" s="6"/>
      <c r="G7701" s="6"/>
    </row>
    <row r="7702" spans="3:7" x14ac:dyDescent="0.25">
      <c r="C7702" s="5"/>
      <c r="D7702" s="6"/>
      <c r="E7702" s="6"/>
      <c r="F7702" s="6"/>
      <c r="G7702" s="6"/>
    </row>
    <row r="7703" spans="3:7" x14ac:dyDescent="0.25">
      <c r="C7703" s="5"/>
      <c r="D7703" s="6"/>
      <c r="E7703" s="6"/>
      <c r="F7703" s="6"/>
      <c r="G7703" s="6"/>
    </row>
    <row r="7704" spans="3:7" x14ac:dyDescent="0.25">
      <c r="C7704" s="5"/>
      <c r="D7704" s="6"/>
      <c r="E7704" s="6"/>
      <c r="F7704" s="6"/>
      <c r="G7704" s="6"/>
    </row>
    <row r="7705" spans="3:7" x14ac:dyDescent="0.25">
      <c r="C7705" s="5"/>
      <c r="D7705" s="6"/>
      <c r="E7705" s="6"/>
      <c r="F7705" s="6"/>
      <c r="G7705" s="6"/>
    </row>
    <row r="7706" spans="3:7" x14ac:dyDescent="0.25">
      <c r="C7706" s="5"/>
      <c r="D7706" s="6"/>
      <c r="E7706" s="6"/>
      <c r="F7706" s="6"/>
      <c r="G7706" s="6"/>
    </row>
    <row r="7707" spans="3:7" x14ac:dyDescent="0.25">
      <c r="C7707" s="5"/>
      <c r="D7707" s="6"/>
      <c r="E7707" s="6"/>
      <c r="F7707" s="6"/>
      <c r="G7707" s="6"/>
    </row>
    <row r="7708" spans="3:7" x14ac:dyDescent="0.25">
      <c r="C7708" s="5"/>
      <c r="D7708" s="6"/>
      <c r="E7708" s="6"/>
      <c r="F7708" s="6"/>
      <c r="G7708" s="6"/>
    </row>
    <row r="7709" spans="3:7" x14ac:dyDescent="0.25">
      <c r="C7709" s="5"/>
      <c r="D7709" s="6"/>
      <c r="E7709" s="6"/>
      <c r="F7709" s="6"/>
      <c r="G7709" s="6"/>
    </row>
    <row r="7710" spans="3:7" x14ac:dyDescent="0.25">
      <c r="C7710" s="5"/>
      <c r="D7710" s="6"/>
      <c r="E7710" s="6"/>
      <c r="F7710" s="6"/>
      <c r="G7710" s="6"/>
    </row>
    <row r="7711" spans="3:7" x14ac:dyDescent="0.25">
      <c r="C7711" s="5"/>
      <c r="D7711" s="6"/>
      <c r="E7711" s="6"/>
      <c r="F7711" s="6"/>
      <c r="G7711" s="6"/>
    </row>
    <row r="7712" spans="3:7" x14ac:dyDescent="0.25">
      <c r="C7712" s="5"/>
      <c r="D7712" s="6"/>
      <c r="E7712" s="6"/>
      <c r="F7712" s="6"/>
      <c r="G7712" s="6"/>
    </row>
    <row r="7713" spans="3:7" x14ac:dyDescent="0.25">
      <c r="C7713" s="5"/>
      <c r="D7713" s="6"/>
      <c r="E7713" s="6"/>
      <c r="F7713" s="6"/>
      <c r="G7713" s="6"/>
    </row>
    <row r="7714" spans="3:7" x14ac:dyDescent="0.25">
      <c r="C7714" s="5"/>
      <c r="D7714" s="6"/>
      <c r="E7714" s="6"/>
      <c r="F7714" s="6"/>
      <c r="G7714" s="6"/>
    </row>
    <row r="7715" spans="3:7" x14ac:dyDescent="0.25">
      <c r="C7715" s="5"/>
      <c r="D7715" s="6"/>
      <c r="E7715" s="6"/>
      <c r="F7715" s="6"/>
      <c r="G7715" s="6"/>
    </row>
    <row r="7716" spans="3:7" x14ac:dyDescent="0.25">
      <c r="C7716" s="5"/>
      <c r="D7716" s="6"/>
      <c r="E7716" s="6"/>
      <c r="F7716" s="6"/>
      <c r="G7716" s="6"/>
    </row>
    <row r="7717" spans="3:7" x14ac:dyDescent="0.25">
      <c r="C7717" s="5"/>
      <c r="D7717" s="6"/>
      <c r="E7717" s="6"/>
      <c r="F7717" s="6"/>
      <c r="G7717" s="6"/>
    </row>
    <row r="7718" spans="3:7" x14ac:dyDescent="0.25">
      <c r="C7718" s="5"/>
      <c r="D7718" s="6"/>
      <c r="E7718" s="6"/>
      <c r="F7718" s="6"/>
      <c r="G7718" s="6"/>
    </row>
    <row r="7719" spans="3:7" x14ac:dyDescent="0.25">
      <c r="C7719" s="5"/>
      <c r="D7719" s="6"/>
      <c r="E7719" s="6"/>
      <c r="F7719" s="6"/>
      <c r="G7719" s="6"/>
    </row>
    <row r="7720" spans="3:7" x14ac:dyDescent="0.25">
      <c r="C7720" s="5"/>
      <c r="D7720" s="6"/>
      <c r="E7720" s="6"/>
      <c r="F7720" s="6"/>
      <c r="G7720" s="6"/>
    </row>
    <row r="7721" spans="3:7" x14ac:dyDescent="0.25">
      <c r="C7721" s="5"/>
      <c r="D7721" s="6"/>
      <c r="E7721" s="6"/>
      <c r="F7721" s="6"/>
      <c r="G7721" s="6"/>
    </row>
    <row r="7722" spans="3:7" x14ac:dyDescent="0.25">
      <c r="C7722" s="5"/>
      <c r="D7722" s="6"/>
      <c r="E7722" s="6"/>
      <c r="F7722" s="6"/>
      <c r="G7722" s="6"/>
    </row>
    <row r="7723" spans="3:7" x14ac:dyDescent="0.25">
      <c r="C7723" s="5"/>
      <c r="D7723" s="6"/>
      <c r="E7723" s="6"/>
      <c r="F7723" s="6"/>
      <c r="G7723" s="6"/>
    </row>
    <row r="7724" spans="3:7" x14ac:dyDescent="0.25">
      <c r="C7724" s="5"/>
      <c r="D7724" s="6"/>
      <c r="E7724" s="6"/>
      <c r="F7724" s="6"/>
      <c r="G7724" s="6"/>
    </row>
    <row r="7725" spans="3:7" x14ac:dyDescent="0.25">
      <c r="C7725" s="5"/>
      <c r="D7725" s="6"/>
      <c r="E7725" s="6"/>
      <c r="F7725" s="6"/>
      <c r="G7725" s="6"/>
    </row>
    <row r="7726" spans="3:7" x14ac:dyDescent="0.25">
      <c r="C7726" s="5"/>
      <c r="D7726" s="6"/>
      <c r="E7726" s="6"/>
      <c r="F7726" s="6"/>
      <c r="G7726" s="6"/>
    </row>
    <row r="7727" spans="3:7" x14ac:dyDescent="0.25">
      <c r="C7727" s="5"/>
      <c r="D7727" s="6"/>
      <c r="E7727" s="6"/>
      <c r="F7727" s="6"/>
      <c r="G7727" s="6"/>
    </row>
    <row r="7728" spans="3:7" x14ac:dyDescent="0.25">
      <c r="C7728" s="5"/>
      <c r="D7728" s="6"/>
      <c r="E7728" s="6"/>
      <c r="F7728" s="6"/>
      <c r="G7728" s="6"/>
    </row>
    <row r="7729" spans="3:7" x14ac:dyDescent="0.25">
      <c r="C7729" s="5"/>
      <c r="D7729" s="6"/>
      <c r="E7729" s="6"/>
      <c r="F7729" s="6"/>
      <c r="G7729" s="6"/>
    </row>
    <row r="7730" spans="3:7" x14ac:dyDescent="0.25">
      <c r="C7730" s="5"/>
      <c r="D7730" s="6"/>
      <c r="E7730" s="6"/>
      <c r="F7730" s="6"/>
      <c r="G7730" s="6"/>
    </row>
    <row r="7731" spans="3:7" x14ac:dyDescent="0.25">
      <c r="C7731" s="5"/>
      <c r="D7731" s="6"/>
      <c r="E7731" s="6"/>
      <c r="F7731" s="6"/>
      <c r="G7731" s="6"/>
    </row>
    <row r="7732" spans="3:7" x14ac:dyDescent="0.25">
      <c r="C7732" s="5"/>
      <c r="D7732" s="6"/>
      <c r="E7732" s="6"/>
      <c r="F7732" s="6"/>
      <c r="G7732" s="6"/>
    </row>
    <row r="7733" spans="3:7" x14ac:dyDescent="0.25">
      <c r="C7733" s="5"/>
      <c r="D7733" s="6"/>
      <c r="E7733" s="6"/>
      <c r="F7733" s="6"/>
      <c r="G7733" s="6"/>
    </row>
    <row r="7734" spans="3:7" x14ac:dyDescent="0.25">
      <c r="C7734" s="5"/>
      <c r="D7734" s="6"/>
      <c r="E7734" s="6"/>
      <c r="F7734" s="6"/>
      <c r="G7734" s="6"/>
    </row>
    <row r="7735" spans="3:7" x14ac:dyDescent="0.25">
      <c r="C7735" s="5"/>
      <c r="D7735" s="6"/>
      <c r="E7735" s="6"/>
      <c r="F7735" s="6"/>
      <c r="G7735" s="6"/>
    </row>
    <row r="7736" spans="3:7" x14ac:dyDescent="0.25">
      <c r="C7736" s="5"/>
      <c r="D7736" s="6"/>
      <c r="E7736" s="6"/>
      <c r="F7736" s="6"/>
      <c r="G7736" s="6"/>
    </row>
    <row r="7737" spans="3:7" x14ac:dyDescent="0.25">
      <c r="C7737" s="5"/>
      <c r="D7737" s="6"/>
      <c r="E7737" s="6"/>
      <c r="F7737" s="6"/>
      <c r="G7737" s="6"/>
    </row>
    <row r="7738" spans="3:7" x14ac:dyDescent="0.25">
      <c r="C7738" s="5"/>
      <c r="D7738" s="6"/>
      <c r="E7738" s="6"/>
      <c r="F7738" s="6"/>
      <c r="G7738" s="6"/>
    </row>
    <row r="7739" spans="3:7" x14ac:dyDescent="0.25">
      <c r="C7739" s="5"/>
      <c r="D7739" s="6"/>
      <c r="E7739" s="6"/>
      <c r="F7739" s="6"/>
      <c r="G7739" s="6"/>
    </row>
    <row r="7740" spans="3:7" x14ac:dyDescent="0.25">
      <c r="C7740" s="5"/>
      <c r="D7740" s="6"/>
      <c r="E7740" s="6"/>
      <c r="F7740" s="6"/>
      <c r="G7740" s="6"/>
    </row>
    <row r="7741" spans="3:7" x14ac:dyDescent="0.25">
      <c r="C7741" s="5"/>
      <c r="D7741" s="6"/>
      <c r="E7741" s="6"/>
      <c r="F7741" s="6"/>
      <c r="G7741" s="6"/>
    </row>
    <row r="7742" spans="3:7" x14ac:dyDescent="0.25">
      <c r="C7742" s="5"/>
      <c r="D7742" s="6"/>
      <c r="E7742" s="6"/>
      <c r="F7742" s="6"/>
      <c r="G7742" s="6"/>
    </row>
    <row r="7743" spans="3:7" x14ac:dyDescent="0.25">
      <c r="C7743" s="5"/>
      <c r="D7743" s="6"/>
      <c r="E7743" s="6"/>
      <c r="F7743" s="6"/>
      <c r="G7743" s="6"/>
    </row>
    <row r="7744" spans="3:7" x14ac:dyDescent="0.25">
      <c r="C7744" s="5"/>
      <c r="D7744" s="6"/>
      <c r="E7744" s="6"/>
      <c r="F7744" s="6"/>
      <c r="G7744" s="6"/>
    </row>
    <row r="7745" spans="3:7" x14ac:dyDescent="0.25">
      <c r="C7745" s="5"/>
      <c r="D7745" s="6"/>
      <c r="E7745" s="6"/>
      <c r="F7745" s="6"/>
      <c r="G7745" s="6"/>
    </row>
    <row r="7746" spans="3:7" x14ac:dyDescent="0.25">
      <c r="C7746" s="5"/>
      <c r="D7746" s="6"/>
      <c r="E7746" s="6"/>
      <c r="F7746" s="6"/>
      <c r="G7746" s="6"/>
    </row>
    <row r="7747" spans="3:7" x14ac:dyDescent="0.25">
      <c r="C7747" s="5"/>
      <c r="D7747" s="6"/>
      <c r="E7747" s="6"/>
      <c r="F7747" s="6"/>
      <c r="G7747" s="6"/>
    </row>
    <row r="7748" spans="3:7" x14ac:dyDescent="0.25">
      <c r="C7748" s="5"/>
      <c r="D7748" s="6"/>
      <c r="E7748" s="6"/>
      <c r="F7748" s="6"/>
      <c r="G7748" s="6"/>
    </row>
    <row r="7749" spans="3:7" x14ac:dyDescent="0.25">
      <c r="C7749" s="5"/>
      <c r="D7749" s="6"/>
      <c r="E7749" s="6"/>
      <c r="F7749" s="6"/>
      <c r="G7749" s="6"/>
    </row>
    <row r="7750" spans="3:7" x14ac:dyDescent="0.25">
      <c r="C7750" s="5"/>
      <c r="D7750" s="6"/>
      <c r="E7750" s="6"/>
      <c r="F7750" s="6"/>
      <c r="G7750" s="6"/>
    </row>
    <row r="7751" spans="3:7" x14ac:dyDescent="0.25">
      <c r="C7751" s="5"/>
      <c r="D7751" s="6"/>
      <c r="E7751" s="6"/>
      <c r="F7751" s="6"/>
      <c r="G7751" s="6"/>
    </row>
    <row r="7752" spans="3:7" x14ac:dyDescent="0.25">
      <c r="C7752" s="5"/>
      <c r="D7752" s="6"/>
      <c r="E7752" s="6"/>
      <c r="F7752" s="6"/>
      <c r="G7752" s="6"/>
    </row>
    <row r="7753" spans="3:7" x14ac:dyDescent="0.25">
      <c r="C7753" s="5"/>
      <c r="D7753" s="6"/>
      <c r="E7753" s="6"/>
      <c r="F7753" s="6"/>
      <c r="G7753" s="6"/>
    </row>
    <row r="7754" spans="3:7" x14ac:dyDescent="0.25">
      <c r="C7754" s="5"/>
      <c r="D7754" s="6"/>
      <c r="E7754" s="6"/>
      <c r="F7754" s="6"/>
      <c r="G7754" s="6"/>
    </row>
    <row r="7755" spans="3:7" x14ac:dyDescent="0.25">
      <c r="C7755" s="5"/>
      <c r="D7755" s="6"/>
      <c r="E7755" s="6"/>
      <c r="F7755" s="6"/>
      <c r="G7755" s="6"/>
    </row>
    <row r="7756" spans="3:7" x14ac:dyDescent="0.25">
      <c r="C7756" s="5"/>
      <c r="D7756" s="6"/>
      <c r="E7756" s="6"/>
      <c r="F7756" s="6"/>
      <c r="G7756" s="6"/>
    </row>
    <row r="7757" spans="3:7" x14ac:dyDescent="0.25">
      <c r="C7757" s="5"/>
      <c r="D7757" s="6"/>
      <c r="E7757" s="6"/>
      <c r="F7757" s="6"/>
      <c r="G7757" s="6"/>
    </row>
    <row r="7758" spans="3:7" x14ac:dyDescent="0.25">
      <c r="C7758" s="5"/>
      <c r="D7758" s="6"/>
      <c r="E7758" s="6"/>
      <c r="F7758" s="6"/>
      <c r="G7758" s="6"/>
    </row>
    <row r="7759" spans="3:7" x14ac:dyDescent="0.25">
      <c r="C7759" s="5"/>
      <c r="D7759" s="6"/>
      <c r="E7759" s="6"/>
      <c r="F7759" s="6"/>
      <c r="G7759" s="6"/>
    </row>
    <row r="7760" spans="3:7" x14ac:dyDescent="0.25">
      <c r="C7760" s="5"/>
      <c r="D7760" s="6"/>
      <c r="E7760" s="6"/>
      <c r="F7760" s="6"/>
      <c r="G7760" s="6"/>
    </row>
    <row r="7761" spans="3:7" x14ac:dyDescent="0.25">
      <c r="C7761" s="5"/>
      <c r="D7761" s="6"/>
      <c r="E7761" s="6"/>
      <c r="F7761" s="6"/>
      <c r="G7761" s="6"/>
    </row>
    <row r="7762" spans="3:7" x14ac:dyDescent="0.25">
      <c r="C7762" s="5"/>
      <c r="D7762" s="6"/>
      <c r="E7762" s="6"/>
      <c r="F7762" s="6"/>
      <c r="G7762" s="6"/>
    </row>
    <row r="7763" spans="3:7" x14ac:dyDescent="0.25">
      <c r="C7763" s="5"/>
      <c r="D7763" s="6"/>
      <c r="E7763" s="6"/>
      <c r="F7763" s="6"/>
      <c r="G7763" s="6"/>
    </row>
    <row r="7764" spans="3:7" x14ac:dyDescent="0.25">
      <c r="C7764" s="5"/>
      <c r="D7764" s="6"/>
      <c r="E7764" s="6"/>
      <c r="F7764" s="6"/>
      <c r="G7764" s="6"/>
    </row>
    <row r="7765" spans="3:7" x14ac:dyDescent="0.25">
      <c r="C7765" s="5"/>
      <c r="D7765" s="6"/>
      <c r="E7765" s="6"/>
      <c r="F7765" s="6"/>
      <c r="G7765" s="6"/>
    </row>
    <row r="7766" spans="3:7" x14ac:dyDescent="0.25">
      <c r="C7766" s="5"/>
      <c r="D7766" s="6"/>
      <c r="E7766" s="6"/>
      <c r="F7766" s="6"/>
      <c r="G7766" s="6"/>
    </row>
    <row r="7767" spans="3:7" x14ac:dyDescent="0.25">
      <c r="C7767" s="5"/>
      <c r="D7767" s="6"/>
      <c r="E7767" s="6"/>
      <c r="F7767" s="6"/>
      <c r="G7767" s="6"/>
    </row>
    <row r="7768" spans="3:7" x14ac:dyDescent="0.25">
      <c r="C7768" s="5"/>
      <c r="D7768" s="6"/>
      <c r="E7768" s="6"/>
      <c r="F7768" s="6"/>
      <c r="G7768" s="6"/>
    </row>
    <row r="7769" spans="3:7" x14ac:dyDescent="0.25">
      <c r="C7769" s="5"/>
      <c r="D7769" s="6"/>
      <c r="E7769" s="6"/>
      <c r="F7769" s="6"/>
      <c r="G7769" s="6"/>
    </row>
    <row r="7770" spans="3:7" x14ac:dyDescent="0.25">
      <c r="C7770" s="5"/>
      <c r="D7770" s="6"/>
      <c r="E7770" s="6"/>
      <c r="F7770" s="6"/>
      <c r="G7770" s="6"/>
    </row>
    <row r="7771" spans="3:7" x14ac:dyDescent="0.25">
      <c r="C7771" s="5"/>
      <c r="D7771" s="6"/>
      <c r="E7771" s="6"/>
      <c r="F7771" s="6"/>
      <c r="G7771" s="6"/>
    </row>
    <row r="7772" spans="3:7" x14ac:dyDescent="0.25">
      <c r="C7772" s="5"/>
      <c r="D7772" s="6"/>
      <c r="E7772" s="6"/>
      <c r="F7772" s="6"/>
      <c r="G7772" s="6"/>
    </row>
    <row r="7773" spans="3:7" x14ac:dyDescent="0.25">
      <c r="C7773" s="5"/>
      <c r="D7773" s="6"/>
      <c r="E7773" s="6"/>
      <c r="F7773" s="6"/>
      <c r="G7773" s="6"/>
    </row>
    <row r="7774" spans="3:7" x14ac:dyDescent="0.25">
      <c r="C7774" s="5"/>
      <c r="D7774" s="6"/>
      <c r="E7774" s="6"/>
      <c r="F7774" s="6"/>
      <c r="G7774" s="6"/>
    </row>
    <row r="7775" spans="3:7" x14ac:dyDescent="0.25">
      <c r="C7775" s="5"/>
      <c r="D7775" s="6"/>
      <c r="E7775" s="6"/>
      <c r="F7775" s="6"/>
      <c r="G7775" s="6"/>
    </row>
    <row r="7776" spans="3:7" x14ac:dyDescent="0.25">
      <c r="C7776" s="5"/>
      <c r="D7776" s="6"/>
      <c r="E7776" s="6"/>
      <c r="F7776" s="6"/>
      <c r="G7776" s="6"/>
    </row>
    <row r="7777" spans="3:7" x14ac:dyDescent="0.25">
      <c r="C7777" s="5"/>
      <c r="D7777" s="6"/>
      <c r="E7777" s="6"/>
      <c r="F7777" s="6"/>
      <c r="G7777" s="6"/>
    </row>
    <row r="7778" spans="3:7" x14ac:dyDescent="0.25">
      <c r="C7778" s="5"/>
      <c r="D7778" s="6"/>
      <c r="E7778" s="6"/>
      <c r="F7778" s="6"/>
      <c r="G7778" s="6"/>
    </row>
    <row r="7779" spans="3:7" x14ac:dyDescent="0.25">
      <c r="C7779" s="5"/>
      <c r="D7779" s="6"/>
      <c r="E7779" s="6"/>
      <c r="F7779" s="6"/>
      <c r="G7779" s="6"/>
    </row>
    <row r="7780" spans="3:7" x14ac:dyDescent="0.25">
      <c r="C7780" s="5"/>
      <c r="D7780" s="6"/>
      <c r="E7780" s="6"/>
      <c r="F7780" s="6"/>
      <c r="G7780" s="6"/>
    </row>
    <row r="7781" spans="3:7" x14ac:dyDescent="0.25">
      <c r="C7781" s="5"/>
      <c r="D7781" s="6"/>
      <c r="E7781" s="6"/>
      <c r="F7781" s="6"/>
      <c r="G7781" s="6"/>
    </row>
    <row r="7782" spans="3:7" x14ac:dyDescent="0.25">
      <c r="C7782" s="5"/>
      <c r="D7782" s="6"/>
      <c r="E7782" s="6"/>
      <c r="F7782" s="6"/>
      <c r="G7782" s="6"/>
    </row>
    <row r="7783" spans="3:7" x14ac:dyDescent="0.25">
      <c r="C7783" s="5"/>
      <c r="D7783" s="6"/>
      <c r="E7783" s="6"/>
      <c r="F7783" s="6"/>
      <c r="G7783" s="6"/>
    </row>
    <row r="7784" spans="3:7" x14ac:dyDescent="0.25">
      <c r="C7784" s="5"/>
      <c r="D7784" s="6"/>
      <c r="E7784" s="6"/>
      <c r="F7784" s="6"/>
      <c r="G7784" s="6"/>
    </row>
    <row r="7785" spans="3:7" x14ac:dyDescent="0.25">
      <c r="C7785" s="5"/>
      <c r="D7785" s="6"/>
      <c r="E7785" s="6"/>
      <c r="F7785" s="6"/>
      <c r="G7785" s="6"/>
    </row>
    <row r="7786" spans="3:7" x14ac:dyDescent="0.25">
      <c r="C7786" s="5"/>
      <c r="D7786" s="6"/>
      <c r="E7786" s="6"/>
      <c r="F7786" s="6"/>
      <c r="G7786" s="6"/>
    </row>
    <row r="7787" spans="3:7" x14ac:dyDescent="0.25">
      <c r="C7787" s="5"/>
      <c r="D7787" s="6"/>
      <c r="E7787" s="6"/>
      <c r="F7787" s="6"/>
      <c r="G7787" s="6"/>
    </row>
    <row r="7788" spans="3:7" x14ac:dyDescent="0.25">
      <c r="C7788" s="5"/>
      <c r="D7788" s="6"/>
      <c r="E7788" s="6"/>
      <c r="F7788" s="6"/>
      <c r="G7788" s="6"/>
    </row>
    <row r="7789" spans="3:7" x14ac:dyDescent="0.25">
      <c r="C7789" s="5"/>
      <c r="D7789" s="6"/>
      <c r="E7789" s="6"/>
      <c r="F7789" s="6"/>
      <c r="G7789" s="6"/>
    </row>
    <row r="7790" spans="3:7" x14ac:dyDescent="0.25">
      <c r="C7790" s="5"/>
      <c r="D7790" s="6"/>
      <c r="E7790" s="6"/>
      <c r="F7790" s="6"/>
      <c r="G7790" s="6"/>
    </row>
    <row r="7791" spans="3:7" x14ac:dyDescent="0.25">
      <c r="C7791" s="5"/>
      <c r="D7791" s="6"/>
      <c r="E7791" s="6"/>
      <c r="F7791" s="6"/>
      <c r="G7791" s="6"/>
    </row>
    <row r="7792" spans="3:7" x14ac:dyDescent="0.25">
      <c r="C7792" s="5"/>
      <c r="D7792" s="6"/>
      <c r="E7792" s="6"/>
      <c r="F7792" s="6"/>
      <c r="G7792" s="6"/>
    </row>
    <row r="7793" spans="3:7" x14ac:dyDescent="0.25">
      <c r="C7793" s="5"/>
      <c r="D7793" s="6"/>
      <c r="E7793" s="6"/>
      <c r="F7793" s="6"/>
      <c r="G7793" s="6"/>
    </row>
    <row r="7794" spans="3:7" x14ac:dyDescent="0.25">
      <c r="C7794" s="5"/>
      <c r="D7794" s="6"/>
      <c r="E7794" s="6"/>
      <c r="F7794" s="6"/>
      <c r="G7794" s="6"/>
    </row>
    <row r="7795" spans="3:7" x14ac:dyDescent="0.25">
      <c r="C7795" s="5"/>
      <c r="D7795" s="6"/>
      <c r="E7795" s="6"/>
      <c r="F7795" s="6"/>
      <c r="G7795" s="6"/>
    </row>
    <row r="7796" spans="3:7" x14ac:dyDescent="0.25">
      <c r="C7796" s="5"/>
      <c r="D7796" s="6"/>
      <c r="E7796" s="6"/>
      <c r="F7796" s="6"/>
      <c r="G7796" s="6"/>
    </row>
    <row r="7797" spans="3:7" x14ac:dyDescent="0.25">
      <c r="C7797" s="5"/>
      <c r="D7797" s="6"/>
      <c r="E7797" s="6"/>
      <c r="F7797" s="6"/>
      <c r="G7797" s="6"/>
    </row>
    <row r="7798" spans="3:7" x14ac:dyDescent="0.25">
      <c r="C7798" s="5"/>
      <c r="D7798" s="6"/>
      <c r="E7798" s="6"/>
      <c r="F7798" s="6"/>
      <c r="G7798" s="6"/>
    </row>
    <row r="7799" spans="3:7" x14ac:dyDescent="0.25">
      <c r="C7799" s="5"/>
      <c r="D7799" s="6"/>
      <c r="E7799" s="6"/>
      <c r="F7799" s="6"/>
      <c r="G7799" s="6"/>
    </row>
    <row r="7800" spans="3:7" x14ac:dyDescent="0.25">
      <c r="C7800" s="5"/>
      <c r="D7800" s="6"/>
      <c r="E7800" s="6"/>
      <c r="F7800" s="6"/>
      <c r="G7800" s="6"/>
    </row>
    <row r="7801" spans="3:7" x14ac:dyDescent="0.25">
      <c r="C7801" s="5"/>
      <c r="D7801" s="6"/>
      <c r="E7801" s="6"/>
      <c r="F7801" s="6"/>
      <c r="G7801" s="6"/>
    </row>
    <row r="7802" spans="3:7" x14ac:dyDescent="0.25">
      <c r="C7802" s="5"/>
      <c r="D7802" s="6"/>
      <c r="E7802" s="6"/>
      <c r="F7802" s="6"/>
      <c r="G7802" s="6"/>
    </row>
    <row r="7803" spans="3:7" x14ac:dyDescent="0.25">
      <c r="C7803" s="5"/>
      <c r="D7803" s="6"/>
      <c r="E7803" s="6"/>
      <c r="F7803" s="6"/>
      <c r="G7803" s="6"/>
    </row>
    <row r="7804" spans="3:7" x14ac:dyDescent="0.25">
      <c r="C7804" s="5"/>
      <c r="D7804" s="6"/>
      <c r="E7804" s="6"/>
      <c r="F7804" s="6"/>
      <c r="G7804" s="6"/>
    </row>
    <row r="7805" spans="3:7" x14ac:dyDescent="0.25">
      <c r="C7805" s="5"/>
      <c r="D7805" s="6"/>
      <c r="E7805" s="6"/>
      <c r="F7805" s="6"/>
      <c r="G7805" s="6"/>
    </row>
    <row r="7806" spans="3:7" x14ac:dyDescent="0.25">
      <c r="C7806" s="5"/>
      <c r="D7806" s="6"/>
      <c r="E7806" s="6"/>
      <c r="F7806" s="6"/>
      <c r="G7806" s="6"/>
    </row>
    <row r="7807" spans="3:7" x14ac:dyDescent="0.25">
      <c r="C7807" s="5"/>
      <c r="D7807" s="6"/>
      <c r="E7807" s="6"/>
      <c r="F7807" s="6"/>
      <c r="G7807" s="6"/>
    </row>
    <row r="7808" spans="3:7" x14ac:dyDescent="0.25">
      <c r="C7808" s="5"/>
      <c r="D7808" s="6"/>
      <c r="E7808" s="6"/>
      <c r="F7808" s="6"/>
      <c r="G7808" s="6"/>
    </row>
    <row r="7809" spans="3:7" x14ac:dyDescent="0.25">
      <c r="C7809" s="5"/>
      <c r="D7809" s="6"/>
      <c r="E7809" s="6"/>
      <c r="F7809" s="6"/>
      <c r="G7809" s="6"/>
    </row>
    <row r="7810" spans="3:7" x14ac:dyDescent="0.25">
      <c r="C7810" s="5"/>
      <c r="D7810" s="6"/>
      <c r="E7810" s="6"/>
      <c r="F7810" s="6"/>
      <c r="G7810" s="6"/>
    </row>
    <row r="7811" spans="3:7" x14ac:dyDescent="0.25">
      <c r="C7811" s="5"/>
      <c r="D7811" s="6"/>
      <c r="E7811" s="6"/>
      <c r="F7811" s="6"/>
      <c r="G7811" s="6"/>
    </row>
    <row r="7812" spans="3:7" x14ac:dyDescent="0.25">
      <c r="C7812" s="5"/>
      <c r="D7812" s="6"/>
      <c r="E7812" s="6"/>
      <c r="F7812" s="6"/>
      <c r="G7812" s="6"/>
    </row>
    <row r="7813" spans="3:7" x14ac:dyDescent="0.25">
      <c r="C7813" s="5"/>
      <c r="D7813" s="6"/>
      <c r="E7813" s="6"/>
      <c r="F7813" s="6"/>
      <c r="G7813" s="6"/>
    </row>
    <row r="7814" spans="3:7" x14ac:dyDescent="0.25">
      <c r="C7814" s="5"/>
      <c r="D7814" s="6"/>
      <c r="E7814" s="6"/>
      <c r="F7814" s="6"/>
      <c r="G7814" s="6"/>
    </row>
    <row r="7815" spans="3:7" x14ac:dyDescent="0.25">
      <c r="C7815" s="5"/>
      <c r="D7815" s="6"/>
      <c r="E7815" s="6"/>
      <c r="F7815" s="6"/>
      <c r="G7815" s="6"/>
    </row>
    <row r="7816" spans="3:7" x14ac:dyDescent="0.25">
      <c r="C7816" s="5"/>
      <c r="D7816" s="6"/>
      <c r="E7816" s="6"/>
      <c r="F7816" s="6"/>
      <c r="G7816" s="6"/>
    </row>
    <row r="7817" spans="3:7" x14ac:dyDescent="0.25">
      <c r="C7817" s="5"/>
      <c r="D7817" s="6"/>
      <c r="E7817" s="6"/>
      <c r="F7817" s="6"/>
      <c r="G7817" s="6"/>
    </row>
    <row r="7818" spans="3:7" x14ac:dyDescent="0.25">
      <c r="C7818" s="5"/>
      <c r="D7818" s="6"/>
      <c r="E7818" s="6"/>
      <c r="F7818" s="6"/>
      <c r="G7818" s="6"/>
    </row>
    <row r="7819" spans="3:7" x14ac:dyDescent="0.25">
      <c r="C7819" s="5"/>
      <c r="D7819" s="6"/>
      <c r="E7819" s="6"/>
      <c r="F7819" s="6"/>
      <c r="G7819" s="6"/>
    </row>
    <row r="7820" spans="3:7" x14ac:dyDescent="0.25">
      <c r="C7820" s="5"/>
      <c r="D7820" s="6"/>
      <c r="E7820" s="6"/>
      <c r="F7820" s="6"/>
      <c r="G7820" s="6"/>
    </row>
    <row r="7821" spans="3:7" x14ac:dyDescent="0.25">
      <c r="C7821" s="5"/>
      <c r="D7821" s="6"/>
      <c r="E7821" s="6"/>
      <c r="F7821" s="6"/>
      <c r="G7821" s="6"/>
    </row>
    <row r="7822" spans="3:7" x14ac:dyDescent="0.25">
      <c r="C7822" s="5"/>
      <c r="D7822" s="6"/>
      <c r="E7822" s="6"/>
      <c r="F7822" s="6"/>
      <c r="G7822" s="6"/>
    </row>
    <row r="7823" spans="3:7" x14ac:dyDescent="0.25">
      <c r="C7823" s="5"/>
      <c r="D7823" s="6"/>
      <c r="E7823" s="6"/>
      <c r="F7823" s="6"/>
      <c r="G7823" s="6"/>
    </row>
    <row r="7824" spans="3:7" x14ac:dyDescent="0.25">
      <c r="C7824" s="5"/>
      <c r="D7824" s="6"/>
      <c r="E7824" s="6"/>
      <c r="F7824" s="6"/>
      <c r="G7824" s="6"/>
    </row>
    <row r="7825" spans="3:7" x14ac:dyDescent="0.25">
      <c r="C7825" s="5"/>
      <c r="D7825" s="6"/>
      <c r="E7825" s="6"/>
      <c r="F7825" s="6"/>
      <c r="G7825" s="6"/>
    </row>
    <row r="7826" spans="3:7" x14ac:dyDescent="0.25">
      <c r="C7826" s="5"/>
      <c r="D7826" s="6"/>
      <c r="E7826" s="6"/>
      <c r="F7826" s="6"/>
      <c r="G7826" s="6"/>
    </row>
    <row r="7827" spans="3:7" x14ac:dyDescent="0.25">
      <c r="C7827" s="5"/>
      <c r="D7827" s="6"/>
      <c r="E7827" s="6"/>
      <c r="F7827" s="6"/>
      <c r="G7827" s="6"/>
    </row>
    <row r="7828" spans="3:7" x14ac:dyDescent="0.25">
      <c r="C7828" s="5"/>
      <c r="D7828" s="6"/>
      <c r="E7828" s="6"/>
      <c r="F7828" s="6"/>
      <c r="G7828" s="6"/>
    </row>
    <row r="7829" spans="3:7" x14ac:dyDescent="0.25">
      <c r="C7829" s="5"/>
      <c r="D7829" s="6"/>
      <c r="E7829" s="6"/>
      <c r="F7829" s="6"/>
      <c r="G7829" s="6"/>
    </row>
    <row r="7830" spans="3:7" x14ac:dyDescent="0.25">
      <c r="C7830" s="5"/>
      <c r="D7830" s="6"/>
      <c r="E7830" s="6"/>
      <c r="F7830" s="6"/>
      <c r="G7830" s="6"/>
    </row>
    <row r="7831" spans="3:7" x14ac:dyDescent="0.25">
      <c r="C7831" s="5"/>
      <c r="D7831" s="6"/>
      <c r="E7831" s="6"/>
      <c r="F7831" s="6"/>
      <c r="G7831" s="6"/>
    </row>
    <row r="7832" spans="3:7" x14ac:dyDescent="0.25">
      <c r="C7832" s="5"/>
      <c r="D7832" s="6"/>
      <c r="E7832" s="6"/>
      <c r="F7832" s="6"/>
      <c r="G7832" s="6"/>
    </row>
    <row r="7833" spans="3:7" x14ac:dyDescent="0.25">
      <c r="C7833" s="5"/>
      <c r="D7833" s="6"/>
      <c r="E7833" s="6"/>
      <c r="F7833" s="6"/>
      <c r="G7833" s="6"/>
    </row>
    <row r="7834" spans="3:7" x14ac:dyDescent="0.25">
      <c r="C7834" s="5"/>
      <c r="D7834" s="6"/>
      <c r="E7834" s="6"/>
      <c r="F7834" s="6"/>
      <c r="G7834" s="6"/>
    </row>
    <row r="7835" spans="3:7" x14ac:dyDescent="0.25">
      <c r="C7835" s="5"/>
      <c r="D7835" s="6"/>
      <c r="E7835" s="6"/>
      <c r="F7835" s="6"/>
      <c r="G7835" s="6"/>
    </row>
    <row r="7836" spans="3:7" x14ac:dyDescent="0.25">
      <c r="C7836" s="5"/>
      <c r="D7836" s="6"/>
      <c r="E7836" s="6"/>
      <c r="F7836" s="6"/>
      <c r="G7836" s="6"/>
    </row>
    <row r="7837" spans="3:7" x14ac:dyDescent="0.25">
      <c r="C7837" s="5"/>
      <c r="D7837" s="6"/>
      <c r="E7837" s="6"/>
      <c r="F7837" s="6"/>
      <c r="G7837" s="6"/>
    </row>
    <row r="7838" spans="3:7" x14ac:dyDescent="0.25">
      <c r="C7838" s="5"/>
      <c r="D7838" s="6"/>
      <c r="E7838" s="6"/>
      <c r="F7838" s="6"/>
      <c r="G7838" s="6"/>
    </row>
    <row r="7839" spans="3:7" x14ac:dyDescent="0.25">
      <c r="C7839" s="5"/>
      <c r="D7839" s="6"/>
      <c r="E7839" s="6"/>
      <c r="F7839" s="6"/>
      <c r="G7839" s="6"/>
    </row>
    <row r="7840" spans="3:7" x14ac:dyDescent="0.25">
      <c r="C7840" s="5"/>
      <c r="D7840" s="6"/>
      <c r="E7840" s="6"/>
      <c r="F7840" s="6"/>
      <c r="G7840" s="6"/>
    </row>
    <row r="7841" spans="3:7" x14ac:dyDescent="0.25">
      <c r="C7841" s="5"/>
      <c r="D7841" s="6"/>
      <c r="E7841" s="6"/>
      <c r="F7841" s="6"/>
      <c r="G7841" s="6"/>
    </row>
    <row r="7842" spans="3:7" x14ac:dyDescent="0.25">
      <c r="C7842" s="5"/>
      <c r="D7842" s="6"/>
      <c r="E7842" s="6"/>
      <c r="F7842" s="6"/>
      <c r="G7842" s="6"/>
    </row>
    <row r="7843" spans="3:7" x14ac:dyDescent="0.25">
      <c r="C7843" s="5"/>
      <c r="D7843" s="6"/>
      <c r="E7843" s="6"/>
      <c r="F7843" s="6"/>
      <c r="G7843" s="6"/>
    </row>
    <row r="7844" spans="3:7" x14ac:dyDescent="0.25">
      <c r="C7844" s="5"/>
      <c r="D7844" s="6"/>
      <c r="E7844" s="6"/>
      <c r="F7844" s="6"/>
      <c r="G7844" s="6"/>
    </row>
    <row r="7845" spans="3:7" x14ac:dyDescent="0.25">
      <c r="C7845" s="5"/>
      <c r="D7845" s="6"/>
      <c r="E7845" s="6"/>
      <c r="F7845" s="6"/>
      <c r="G7845" s="6"/>
    </row>
    <row r="7846" spans="3:7" x14ac:dyDescent="0.25">
      <c r="C7846" s="5"/>
      <c r="D7846" s="6"/>
      <c r="E7846" s="6"/>
      <c r="F7846" s="6"/>
      <c r="G7846" s="6"/>
    </row>
    <row r="7847" spans="3:7" x14ac:dyDescent="0.25">
      <c r="C7847" s="5"/>
      <c r="D7847" s="6"/>
      <c r="E7847" s="6"/>
      <c r="F7847" s="6"/>
      <c r="G7847" s="6"/>
    </row>
    <row r="7848" spans="3:7" x14ac:dyDescent="0.25">
      <c r="C7848" s="5"/>
      <c r="D7848" s="6"/>
      <c r="E7848" s="6"/>
      <c r="F7848" s="6"/>
      <c r="G7848" s="6"/>
    </row>
    <row r="7849" spans="3:7" x14ac:dyDescent="0.25">
      <c r="C7849" s="5"/>
      <c r="D7849" s="6"/>
      <c r="E7849" s="6"/>
      <c r="F7849" s="6"/>
      <c r="G7849" s="6"/>
    </row>
    <row r="7850" spans="3:7" x14ac:dyDescent="0.25">
      <c r="C7850" s="5"/>
      <c r="D7850" s="6"/>
      <c r="E7850" s="6"/>
      <c r="F7850" s="6"/>
      <c r="G7850" s="6"/>
    </row>
    <row r="7851" spans="3:7" x14ac:dyDescent="0.25">
      <c r="C7851" s="5"/>
      <c r="D7851" s="6"/>
      <c r="E7851" s="6"/>
      <c r="F7851" s="6"/>
      <c r="G7851" s="6"/>
    </row>
    <row r="7852" spans="3:7" x14ac:dyDescent="0.25">
      <c r="C7852" s="5"/>
      <c r="D7852" s="6"/>
      <c r="E7852" s="6"/>
      <c r="F7852" s="6"/>
      <c r="G7852" s="6"/>
    </row>
    <row r="7853" spans="3:7" x14ac:dyDescent="0.25">
      <c r="C7853" s="5"/>
      <c r="D7853" s="6"/>
      <c r="E7853" s="6"/>
      <c r="F7853" s="6"/>
      <c r="G7853" s="6"/>
    </row>
    <row r="7854" spans="3:7" x14ac:dyDescent="0.25">
      <c r="C7854" s="5"/>
      <c r="D7854" s="6"/>
      <c r="E7854" s="6"/>
      <c r="F7854" s="6"/>
      <c r="G7854" s="6"/>
    </row>
    <row r="7855" spans="3:7" x14ac:dyDescent="0.25">
      <c r="C7855" s="5"/>
      <c r="D7855" s="6"/>
      <c r="E7855" s="6"/>
      <c r="F7855" s="6"/>
      <c r="G7855" s="6"/>
    </row>
    <row r="7856" spans="3:7" x14ac:dyDescent="0.25">
      <c r="C7856" s="5"/>
      <c r="D7856" s="6"/>
      <c r="E7856" s="6"/>
      <c r="F7856" s="6"/>
      <c r="G7856" s="6"/>
    </row>
    <row r="7857" spans="3:7" x14ac:dyDescent="0.25">
      <c r="C7857" s="5"/>
      <c r="D7857" s="6"/>
      <c r="E7857" s="6"/>
      <c r="F7857" s="6"/>
      <c r="G7857" s="6"/>
    </row>
    <row r="7858" spans="3:7" x14ac:dyDescent="0.25">
      <c r="C7858" s="5"/>
      <c r="D7858" s="6"/>
      <c r="E7858" s="6"/>
      <c r="F7858" s="6"/>
      <c r="G7858" s="6"/>
    </row>
    <row r="7859" spans="3:7" x14ac:dyDescent="0.25">
      <c r="C7859" s="5"/>
      <c r="D7859" s="6"/>
      <c r="E7859" s="6"/>
      <c r="F7859" s="6"/>
      <c r="G7859" s="6"/>
    </row>
    <row r="7860" spans="3:7" x14ac:dyDescent="0.25">
      <c r="C7860" s="5"/>
      <c r="D7860" s="6"/>
      <c r="E7860" s="6"/>
      <c r="F7860" s="6"/>
      <c r="G7860" s="6"/>
    </row>
    <row r="7861" spans="3:7" x14ac:dyDescent="0.25">
      <c r="C7861" s="5"/>
      <c r="D7861" s="6"/>
      <c r="E7861" s="6"/>
      <c r="F7861" s="6"/>
      <c r="G7861" s="6"/>
    </row>
    <row r="7862" spans="3:7" x14ac:dyDescent="0.25">
      <c r="C7862" s="5"/>
      <c r="D7862" s="6"/>
      <c r="E7862" s="6"/>
      <c r="F7862" s="6"/>
      <c r="G7862" s="6"/>
    </row>
    <row r="7863" spans="3:7" x14ac:dyDescent="0.25">
      <c r="C7863" s="5"/>
      <c r="D7863" s="6"/>
      <c r="E7863" s="6"/>
      <c r="F7863" s="6"/>
      <c r="G7863" s="6"/>
    </row>
    <row r="7864" spans="3:7" x14ac:dyDescent="0.25">
      <c r="C7864" s="5"/>
      <c r="D7864" s="6"/>
      <c r="E7864" s="6"/>
      <c r="F7864" s="6"/>
      <c r="G7864" s="6"/>
    </row>
    <row r="7865" spans="3:7" x14ac:dyDescent="0.25">
      <c r="C7865" s="5"/>
      <c r="D7865" s="6"/>
      <c r="E7865" s="6"/>
      <c r="F7865" s="6"/>
      <c r="G7865" s="6"/>
    </row>
    <row r="7866" spans="3:7" x14ac:dyDescent="0.25">
      <c r="C7866" s="5"/>
      <c r="D7866" s="6"/>
      <c r="E7866" s="6"/>
      <c r="F7866" s="6"/>
      <c r="G7866" s="6"/>
    </row>
    <row r="7867" spans="3:7" x14ac:dyDescent="0.25">
      <c r="C7867" s="5"/>
      <c r="D7867" s="6"/>
      <c r="E7867" s="6"/>
      <c r="F7867" s="6"/>
      <c r="G7867" s="6"/>
    </row>
    <row r="7868" spans="3:7" x14ac:dyDescent="0.25">
      <c r="C7868" s="5"/>
      <c r="D7868" s="6"/>
      <c r="E7868" s="6"/>
      <c r="F7868" s="6"/>
      <c r="G7868" s="6"/>
    </row>
    <row r="7869" spans="3:7" x14ac:dyDescent="0.25">
      <c r="C7869" s="5"/>
      <c r="D7869" s="6"/>
      <c r="E7869" s="6"/>
      <c r="F7869" s="6"/>
      <c r="G7869" s="6"/>
    </row>
    <row r="7870" spans="3:7" x14ac:dyDescent="0.25">
      <c r="C7870" s="5"/>
      <c r="D7870" s="6"/>
      <c r="E7870" s="6"/>
      <c r="F7870" s="6"/>
      <c r="G7870" s="6"/>
    </row>
    <row r="7871" spans="3:7" x14ac:dyDescent="0.25">
      <c r="C7871" s="5"/>
      <c r="D7871" s="6"/>
      <c r="E7871" s="6"/>
      <c r="F7871" s="6"/>
      <c r="G7871" s="6"/>
    </row>
    <row r="7872" spans="3:7" x14ac:dyDescent="0.25">
      <c r="C7872" s="5"/>
      <c r="D7872" s="6"/>
      <c r="E7872" s="6"/>
      <c r="F7872" s="6"/>
      <c r="G7872" s="6"/>
    </row>
    <row r="7873" spans="3:7" x14ac:dyDescent="0.25">
      <c r="C7873" s="5"/>
      <c r="D7873" s="6"/>
      <c r="E7873" s="6"/>
      <c r="F7873" s="6"/>
      <c r="G7873" s="6"/>
    </row>
    <row r="7874" spans="3:7" x14ac:dyDescent="0.25">
      <c r="C7874" s="5"/>
      <c r="D7874" s="6"/>
      <c r="E7874" s="6"/>
      <c r="F7874" s="6"/>
      <c r="G7874" s="6"/>
    </row>
    <row r="7875" spans="3:7" x14ac:dyDescent="0.25">
      <c r="C7875" s="5"/>
      <c r="D7875" s="6"/>
      <c r="E7875" s="6"/>
      <c r="F7875" s="6"/>
      <c r="G7875" s="6"/>
    </row>
    <row r="7876" spans="3:7" x14ac:dyDescent="0.25">
      <c r="C7876" s="5"/>
      <c r="D7876" s="6"/>
      <c r="E7876" s="6"/>
      <c r="F7876" s="6"/>
      <c r="G7876" s="6"/>
    </row>
    <row r="7877" spans="3:7" x14ac:dyDescent="0.25">
      <c r="C7877" s="5"/>
      <c r="D7877" s="6"/>
      <c r="E7877" s="6"/>
      <c r="F7877" s="6"/>
      <c r="G7877" s="6"/>
    </row>
    <row r="7878" spans="3:7" x14ac:dyDescent="0.25">
      <c r="C7878" s="5"/>
      <c r="D7878" s="6"/>
      <c r="E7878" s="6"/>
      <c r="F7878" s="6"/>
      <c r="G7878" s="6"/>
    </row>
    <row r="7879" spans="3:7" x14ac:dyDescent="0.25">
      <c r="C7879" s="5"/>
      <c r="D7879" s="6"/>
      <c r="E7879" s="6"/>
      <c r="F7879" s="6"/>
      <c r="G7879" s="6"/>
    </row>
    <row r="7880" spans="3:7" x14ac:dyDescent="0.25">
      <c r="C7880" s="5"/>
      <c r="D7880" s="6"/>
      <c r="E7880" s="6"/>
      <c r="F7880" s="6"/>
      <c r="G7880" s="6"/>
    </row>
    <row r="7881" spans="3:7" x14ac:dyDescent="0.25">
      <c r="C7881" s="5"/>
      <c r="D7881" s="6"/>
      <c r="E7881" s="6"/>
      <c r="F7881" s="6"/>
      <c r="G7881" s="6"/>
    </row>
    <row r="7882" spans="3:7" x14ac:dyDescent="0.25">
      <c r="C7882" s="5"/>
      <c r="D7882" s="6"/>
      <c r="E7882" s="6"/>
      <c r="F7882" s="6"/>
      <c r="G7882" s="6"/>
    </row>
    <row r="7883" spans="3:7" x14ac:dyDescent="0.25">
      <c r="C7883" s="5"/>
      <c r="D7883" s="6"/>
      <c r="E7883" s="6"/>
      <c r="F7883" s="6"/>
      <c r="G7883" s="6"/>
    </row>
    <row r="7884" spans="3:7" x14ac:dyDescent="0.25">
      <c r="C7884" s="5"/>
      <c r="D7884" s="6"/>
      <c r="E7884" s="6"/>
      <c r="F7884" s="6"/>
      <c r="G7884" s="6"/>
    </row>
    <row r="7885" spans="3:7" x14ac:dyDescent="0.25">
      <c r="C7885" s="5"/>
      <c r="D7885" s="6"/>
      <c r="E7885" s="6"/>
      <c r="F7885" s="6"/>
      <c r="G7885" s="6"/>
    </row>
    <row r="7886" spans="3:7" x14ac:dyDescent="0.25">
      <c r="C7886" s="5"/>
      <c r="D7886" s="6"/>
      <c r="E7886" s="6"/>
      <c r="F7886" s="6"/>
      <c r="G7886" s="6"/>
    </row>
    <row r="7887" spans="3:7" x14ac:dyDescent="0.25">
      <c r="C7887" s="5"/>
      <c r="D7887" s="6"/>
      <c r="E7887" s="6"/>
      <c r="F7887" s="6"/>
      <c r="G7887" s="6"/>
    </row>
    <row r="7888" spans="3:7" x14ac:dyDescent="0.25">
      <c r="C7888" s="5"/>
      <c r="D7888" s="6"/>
      <c r="E7888" s="6"/>
      <c r="F7888" s="6"/>
      <c r="G7888" s="6"/>
    </row>
    <row r="7889" spans="3:7" x14ac:dyDescent="0.25">
      <c r="C7889" s="5"/>
      <c r="D7889" s="6"/>
      <c r="E7889" s="6"/>
      <c r="F7889" s="6"/>
      <c r="G7889" s="6"/>
    </row>
    <row r="7890" spans="3:7" x14ac:dyDescent="0.25">
      <c r="C7890" s="5"/>
      <c r="D7890" s="6"/>
      <c r="E7890" s="6"/>
      <c r="F7890" s="6"/>
      <c r="G7890" s="6"/>
    </row>
    <row r="7891" spans="3:7" x14ac:dyDescent="0.25">
      <c r="C7891" s="5"/>
      <c r="D7891" s="6"/>
      <c r="E7891" s="6"/>
      <c r="F7891" s="6"/>
      <c r="G7891" s="6"/>
    </row>
    <row r="7892" spans="3:7" x14ac:dyDescent="0.25">
      <c r="C7892" s="5"/>
      <c r="D7892" s="6"/>
      <c r="E7892" s="6"/>
      <c r="F7892" s="6"/>
      <c r="G7892" s="6"/>
    </row>
    <row r="7893" spans="3:7" x14ac:dyDescent="0.25">
      <c r="C7893" s="5"/>
      <c r="D7893" s="6"/>
      <c r="E7893" s="6"/>
      <c r="F7893" s="6"/>
      <c r="G7893" s="6"/>
    </row>
    <row r="7894" spans="3:7" x14ac:dyDescent="0.25">
      <c r="C7894" s="5"/>
      <c r="D7894" s="6"/>
      <c r="E7894" s="6"/>
      <c r="F7894" s="6"/>
      <c r="G7894" s="6"/>
    </row>
    <row r="7895" spans="3:7" x14ac:dyDescent="0.25">
      <c r="C7895" s="5"/>
      <c r="D7895" s="6"/>
      <c r="E7895" s="6"/>
      <c r="F7895" s="6"/>
      <c r="G7895" s="6"/>
    </row>
    <row r="7896" spans="3:7" x14ac:dyDescent="0.25">
      <c r="C7896" s="5"/>
      <c r="D7896" s="6"/>
      <c r="E7896" s="6"/>
      <c r="F7896" s="6"/>
      <c r="G7896" s="6"/>
    </row>
    <row r="7897" spans="3:7" x14ac:dyDescent="0.25">
      <c r="C7897" s="5"/>
      <c r="D7897" s="6"/>
      <c r="E7897" s="6"/>
      <c r="F7897" s="6"/>
      <c r="G7897" s="6"/>
    </row>
    <row r="7898" spans="3:7" x14ac:dyDescent="0.25">
      <c r="C7898" s="5"/>
      <c r="D7898" s="6"/>
      <c r="E7898" s="6"/>
      <c r="F7898" s="6"/>
      <c r="G7898" s="6"/>
    </row>
    <row r="7899" spans="3:7" x14ac:dyDescent="0.25">
      <c r="C7899" s="5"/>
      <c r="D7899" s="6"/>
      <c r="E7899" s="6"/>
      <c r="F7899" s="6"/>
      <c r="G7899" s="6"/>
    </row>
    <row r="7900" spans="3:7" x14ac:dyDescent="0.25">
      <c r="C7900" s="5"/>
      <c r="D7900" s="6"/>
      <c r="E7900" s="6"/>
      <c r="F7900" s="6"/>
      <c r="G7900" s="6"/>
    </row>
    <row r="7901" spans="3:7" x14ac:dyDescent="0.25">
      <c r="C7901" s="5"/>
      <c r="D7901" s="6"/>
      <c r="E7901" s="6"/>
      <c r="F7901" s="6"/>
      <c r="G7901" s="6"/>
    </row>
    <row r="7902" spans="3:7" x14ac:dyDescent="0.25">
      <c r="C7902" s="5"/>
      <c r="D7902" s="6"/>
      <c r="E7902" s="6"/>
      <c r="F7902" s="6"/>
      <c r="G7902" s="6"/>
    </row>
    <row r="7903" spans="3:7" x14ac:dyDescent="0.25">
      <c r="C7903" s="5"/>
      <c r="D7903" s="6"/>
      <c r="E7903" s="6"/>
      <c r="F7903" s="6"/>
      <c r="G7903" s="6"/>
    </row>
    <row r="7904" spans="3:7" x14ac:dyDescent="0.25">
      <c r="C7904" s="5"/>
      <c r="D7904" s="6"/>
      <c r="E7904" s="6"/>
      <c r="F7904" s="6"/>
      <c r="G7904" s="6"/>
    </row>
    <row r="7905" spans="3:7" x14ac:dyDescent="0.25">
      <c r="C7905" s="5"/>
      <c r="D7905" s="6"/>
      <c r="E7905" s="6"/>
      <c r="F7905" s="6"/>
      <c r="G7905" s="6"/>
    </row>
    <row r="7906" spans="3:7" x14ac:dyDescent="0.25">
      <c r="C7906" s="5"/>
      <c r="D7906" s="6"/>
      <c r="E7906" s="6"/>
      <c r="F7906" s="6"/>
      <c r="G7906" s="6"/>
    </row>
    <row r="7907" spans="3:7" x14ac:dyDescent="0.25">
      <c r="C7907" s="5"/>
      <c r="D7907" s="6"/>
      <c r="E7907" s="6"/>
      <c r="F7907" s="6"/>
      <c r="G7907" s="6"/>
    </row>
    <row r="7908" spans="3:7" x14ac:dyDescent="0.25">
      <c r="C7908" s="5"/>
      <c r="D7908" s="6"/>
      <c r="E7908" s="6"/>
      <c r="F7908" s="6"/>
      <c r="G7908" s="6"/>
    </row>
    <row r="7909" spans="3:7" x14ac:dyDescent="0.25">
      <c r="C7909" s="5"/>
      <c r="D7909" s="6"/>
      <c r="E7909" s="6"/>
      <c r="F7909" s="6"/>
      <c r="G7909" s="6"/>
    </row>
    <row r="7910" spans="3:7" x14ac:dyDescent="0.25">
      <c r="C7910" s="5"/>
      <c r="D7910" s="6"/>
      <c r="E7910" s="6"/>
      <c r="F7910" s="6"/>
      <c r="G7910" s="6"/>
    </row>
    <row r="7911" spans="3:7" x14ac:dyDescent="0.25">
      <c r="C7911" s="5"/>
      <c r="D7911" s="6"/>
      <c r="E7911" s="6"/>
      <c r="F7911" s="6"/>
      <c r="G7911" s="6"/>
    </row>
    <row r="7912" spans="3:7" x14ac:dyDescent="0.25">
      <c r="C7912" s="5"/>
      <c r="D7912" s="6"/>
      <c r="E7912" s="6"/>
      <c r="F7912" s="6"/>
      <c r="G7912" s="6"/>
    </row>
    <row r="7913" spans="3:7" x14ac:dyDescent="0.25">
      <c r="C7913" s="5"/>
      <c r="D7913" s="6"/>
      <c r="E7913" s="6"/>
      <c r="F7913" s="6"/>
      <c r="G7913" s="6"/>
    </row>
    <row r="7914" spans="3:7" x14ac:dyDescent="0.25">
      <c r="C7914" s="5"/>
      <c r="D7914" s="6"/>
      <c r="E7914" s="6"/>
      <c r="F7914" s="6"/>
      <c r="G7914" s="6"/>
    </row>
    <row r="7915" spans="3:7" x14ac:dyDescent="0.25">
      <c r="C7915" s="5"/>
      <c r="D7915" s="6"/>
      <c r="E7915" s="6"/>
      <c r="F7915" s="6"/>
      <c r="G7915" s="6"/>
    </row>
    <row r="7916" spans="3:7" x14ac:dyDescent="0.25">
      <c r="C7916" s="5"/>
      <c r="D7916" s="6"/>
      <c r="E7916" s="6"/>
      <c r="F7916" s="6"/>
      <c r="G7916" s="6"/>
    </row>
    <row r="7917" spans="3:7" x14ac:dyDescent="0.25">
      <c r="C7917" s="5"/>
      <c r="D7917" s="6"/>
      <c r="E7917" s="6"/>
      <c r="F7917" s="6"/>
      <c r="G7917" s="6"/>
    </row>
    <row r="7918" spans="3:7" x14ac:dyDescent="0.25">
      <c r="C7918" s="5"/>
      <c r="D7918" s="6"/>
      <c r="E7918" s="6"/>
      <c r="F7918" s="6"/>
      <c r="G7918" s="6"/>
    </row>
    <row r="7919" spans="3:7" x14ac:dyDescent="0.25">
      <c r="C7919" s="5"/>
      <c r="D7919" s="6"/>
      <c r="E7919" s="6"/>
      <c r="F7919" s="6"/>
      <c r="G7919" s="6"/>
    </row>
    <row r="7920" spans="3:7" x14ac:dyDescent="0.25">
      <c r="C7920" s="5"/>
      <c r="D7920" s="6"/>
      <c r="E7920" s="6"/>
      <c r="F7920" s="6"/>
      <c r="G7920" s="6"/>
    </row>
    <row r="7921" spans="3:7" x14ac:dyDescent="0.25">
      <c r="C7921" s="5"/>
      <c r="D7921" s="6"/>
      <c r="E7921" s="6"/>
      <c r="F7921" s="6"/>
      <c r="G7921" s="6"/>
    </row>
    <row r="7922" spans="3:7" x14ac:dyDescent="0.25">
      <c r="C7922" s="5"/>
      <c r="D7922" s="6"/>
      <c r="E7922" s="6"/>
      <c r="F7922" s="6"/>
      <c r="G7922" s="6"/>
    </row>
    <row r="7923" spans="3:7" x14ac:dyDescent="0.25">
      <c r="C7923" s="5"/>
      <c r="D7923" s="6"/>
      <c r="E7923" s="6"/>
      <c r="F7923" s="6"/>
      <c r="G7923" s="6"/>
    </row>
    <row r="7924" spans="3:7" x14ac:dyDescent="0.25">
      <c r="C7924" s="5"/>
      <c r="D7924" s="6"/>
      <c r="E7924" s="6"/>
      <c r="F7924" s="6"/>
      <c r="G7924" s="6"/>
    </row>
    <row r="7925" spans="3:7" x14ac:dyDescent="0.25">
      <c r="C7925" s="5"/>
      <c r="D7925" s="6"/>
      <c r="E7925" s="6"/>
      <c r="F7925" s="6"/>
      <c r="G7925" s="6"/>
    </row>
    <row r="7926" spans="3:7" x14ac:dyDescent="0.25">
      <c r="C7926" s="5"/>
      <c r="D7926" s="6"/>
      <c r="E7926" s="6"/>
      <c r="F7926" s="6"/>
      <c r="G7926" s="6"/>
    </row>
    <row r="7927" spans="3:7" x14ac:dyDescent="0.25">
      <c r="C7927" s="5"/>
      <c r="D7927" s="6"/>
      <c r="E7927" s="6"/>
      <c r="F7927" s="6"/>
      <c r="G7927" s="6"/>
    </row>
    <row r="7928" spans="3:7" x14ac:dyDescent="0.25">
      <c r="C7928" s="5"/>
      <c r="D7928" s="6"/>
      <c r="E7928" s="6"/>
      <c r="F7928" s="6"/>
      <c r="G7928" s="6"/>
    </row>
    <row r="7929" spans="3:7" x14ac:dyDescent="0.25">
      <c r="C7929" s="5"/>
      <c r="D7929" s="6"/>
      <c r="E7929" s="6"/>
      <c r="F7929" s="6"/>
      <c r="G7929" s="6"/>
    </row>
    <row r="7930" spans="3:7" x14ac:dyDescent="0.25">
      <c r="C7930" s="5"/>
      <c r="D7930" s="6"/>
      <c r="E7930" s="6"/>
      <c r="F7930" s="6"/>
      <c r="G7930" s="6"/>
    </row>
    <row r="7931" spans="3:7" x14ac:dyDescent="0.25">
      <c r="C7931" s="5"/>
      <c r="D7931" s="6"/>
      <c r="E7931" s="6"/>
      <c r="F7931" s="6"/>
      <c r="G7931" s="6"/>
    </row>
    <row r="7932" spans="3:7" x14ac:dyDescent="0.25">
      <c r="C7932" s="5"/>
      <c r="D7932" s="6"/>
      <c r="E7932" s="6"/>
      <c r="F7932" s="6"/>
      <c r="G7932" s="6"/>
    </row>
    <row r="7933" spans="3:7" x14ac:dyDescent="0.25">
      <c r="C7933" s="5"/>
      <c r="D7933" s="6"/>
      <c r="E7933" s="6"/>
      <c r="F7933" s="6"/>
      <c r="G7933" s="6"/>
    </row>
    <row r="7934" spans="3:7" x14ac:dyDescent="0.25">
      <c r="C7934" s="5"/>
      <c r="D7934" s="6"/>
      <c r="E7934" s="6"/>
      <c r="F7934" s="6"/>
      <c r="G7934" s="6"/>
    </row>
    <row r="7935" spans="3:7" x14ac:dyDescent="0.25">
      <c r="C7935" s="5"/>
      <c r="D7935" s="6"/>
      <c r="E7935" s="6"/>
      <c r="F7935" s="6"/>
      <c r="G7935" s="6"/>
    </row>
    <row r="7936" spans="3:7" x14ac:dyDescent="0.25">
      <c r="C7936" s="5"/>
      <c r="D7936" s="6"/>
      <c r="E7936" s="6"/>
      <c r="F7936" s="6"/>
      <c r="G7936" s="6"/>
    </row>
    <row r="7937" spans="3:7" x14ac:dyDescent="0.25">
      <c r="C7937" s="5"/>
      <c r="D7937" s="6"/>
      <c r="E7937" s="6"/>
      <c r="F7937" s="6"/>
      <c r="G7937" s="6"/>
    </row>
    <row r="7938" spans="3:7" x14ac:dyDescent="0.25">
      <c r="C7938" s="5"/>
      <c r="D7938" s="6"/>
      <c r="E7938" s="6"/>
      <c r="F7938" s="6"/>
      <c r="G7938" s="6"/>
    </row>
    <row r="7939" spans="3:7" x14ac:dyDescent="0.25">
      <c r="C7939" s="5"/>
      <c r="D7939" s="6"/>
      <c r="E7939" s="6"/>
      <c r="F7939" s="6"/>
      <c r="G7939" s="6"/>
    </row>
    <row r="7940" spans="3:7" x14ac:dyDescent="0.25">
      <c r="C7940" s="5"/>
      <c r="D7940" s="6"/>
      <c r="E7940" s="6"/>
      <c r="F7940" s="6"/>
      <c r="G7940" s="6"/>
    </row>
    <row r="7941" spans="3:7" x14ac:dyDescent="0.25">
      <c r="C7941" s="5"/>
      <c r="D7941" s="6"/>
      <c r="E7941" s="6"/>
      <c r="F7941" s="6"/>
      <c r="G7941" s="6"/>
    </row>
    <row r="7942" spans="3:7" x14ac:dyDescent="0.25">
      <c r="C7942" s="5"/>
      <c r="D7942" s="6"/>
      <c r="E7942" s="6"/>
      <c r="F7942" s="6"/>
      <c r="G7942" s="6"/>
    </row>
    <row r="7943" spans="3:7" x14ac:dyDescent="0.25">
      <c r="C7943" s="5"/>
      <c r="D7943" s="6"/>
      <c r="E7943" s="6"/>
      <c r="F7943" s="6"/>
      <c r="G7943" s="6"/>
    </row>
    <row r="7944" spans="3:7" x14ac:dyDescent="0.25">
      <c r="C7944" s="5"/>
      <c r="D7944" s="6"/>
      <c r="E7944" s="6"/>
      <c r="F7944" s="6"/>
      <c r="G7944" s="6"/>
    </row>
    <row r="7945" spans="3:7" x14ac:dyDescent="0.25">
      <c r="C7945" s="5"/>
      <c r="D7945" s="6"/>
      <c r="E7945" s="6"/>
      <c r="F7945" s="6"/>
      <c r="G7945" s="6"/>
    </row>
    <row r="7946" spans="3:7" x14ac:dyDescent="0.25">
      <c r="C7946" s="5"/>
      <c r="D7946" s="6"/>
      <c r="E7946" s="6"/>
      <c r="F7946" s="6"/>
      <c r="G7946" s="6"/>
    </row>
    <row r="7947" spans="3:7" x14ac:dyDescent="0.25">
      <c r="C7947" s="5"/>
      <c r="D7947" s="6"/>
      <c r="E7947" s="6"/>
      <c r="F7947" s="6"/>
      <c r="G7947" s="6"/>
    </row>
    <row r="7948" spans="3:7" x14ac:dyDescent="0.25">
      <c r="C7948" s="5"/>
      <c r="D7948" s="6"/>
      <c r="E7948" s="6"/>
      <c r="F7948" s="6"/>
      <c r="G7948" s="6"/>
    </row>
    <row r="7949" spans="3:7" x14ac:dyDescent="0.25">
      <c r="C7949" s="5"/>
      <c r="D7949" s="6"/>
      <c r="E7949" s="6"/>
      <c r="F7949" s="6"/>
      <c r="G7949" s="6"/>
    </row>
    <row r="7950" spans="3:7" x14ac:dyDescent="0.25">
      <c r="C7950" s="5"/>
      <c r="D7950" s="6"/>
      <c r="E7950" s="6"/>
      <c r="F7950" s="6"/>
      <c r="G7950" s="6"/>
    </row>
    <row r="7951" spans="3:7" x14ac:dyDescent="0.25">
      <c r="C7951" s="5"/>
      <c r="D7951" s="6"/>
      <c r="E7951" s="6"/>
      <c r="F7951" s="6"/>
      <c r="G7951" s="6"/>
    </row>
    <row r="7952" spans="3:7" x14ac:dyDescent="0.25">
      <c r="C7952" s="5"/>
      <c r="D7952" s="6"/>
      <c r="E7952" s="6"/>
      <c r="F7952" s="6"/>
      <c r="G7952" s="6"/>
    </row>
    <row r="7953" spans="3:7" x14ac:dyDescent="0.25">
      <c r="C7953" s="5"/>
      <c r="D7953" s="6"/>
      <c r="E7953" s="6"/>
      <c r="F7953" s="6"/>
      <c r="G7953" s="6"/>
    </row>
    <row r="7954" spans="3:7" x14ac:dyDescent="0.25">
      <c r="C7954" s="5"/>
      <c r="D7954" s="6"/>
      <c r="E7954" s="6"/>
      <c r="F7954" s="6"/>
      <c r="G7954" s="6"/>
    </row>
    <row r="7955" spans="3:7" x14ac:dyDescent="0.25">
      <c r="C7955" s="5"/>
      <c r="D7955" s="6"/>
      <c r="E7955" s="6"/>
      <c r="F7955" s="6"/>
      <c r="G7955" s="6"/>
    </row>
    <row r="7956" spans="3:7" x14ac:dyDescent="0.25">
      <c r="C7956" s="5"/>
      <c r="D7956" s="6"/>
      <c r="E7956" s="6"/>
      <c r="F7956" s="6"/>
      <c r="G7956" s="6"/>
    </row>
    <row r="7957" spans="3:7" x14ac:dyDescent="0.25">
      <c r="C7957" s="5"/>
      <c r="D7957" s="6"/>
      <c r="E7957" s="6"/>
      <c r="F7957" s="6"/>
      <c r="G7957" s="6"/>
    </row>
    <row r="7958" spans="3:7" x14ac:dyDescent="0.25">
      <c r="C7958" s="5"/>
      <c r="D7958" s="6"/>
      <c r="E7958" s="6"/>
      <c r="F7958" s="6"/>
      <c r="G7958" s="6"/>
    </row>
    <row r="7959" spans="3:7" x14ac:dyDescent="0.25">
      <c r="C7959" s="5"/>
      <c r="D7959" s="6"/>
      <c r="E7959" s="6"/>
      <c r="F7959" s="6"/>
      <c r="G7959" s="6"/>
    </row>
    <row r="7960" spans="3:7" x14ac:dyDescent="0.25">
      <c r="C7960" s="5"/>
      <c r="D7960" s="6"/>
      <c r="E7960" s="6"/>
      <c r="F7960" s="6"/>
      <c r="G7960" s="6"/>
    </row>
    <row r="7961" spans="3:7" x14ac:dyDescent="0.25">
      <c r="C7961" s="5"/>
      <c r="D7961" s="6"/>
      <c r="E7961" s="6"/>
      <c r="F7961" s="6"/>
      <c r="G7961" s="6"/>
    </row>
    <row r="7962" spans="3:7" x14ac:dyDescent="0.25">
      <c r="C7962" s="5"/>
      <c r="D7962" s="6"/>
      <c r="E7962" s="6"/>
      <c r="F7962" s="6"/>
      <c r="G7962" s="6"/>
    </row>
    <row r="7963" spans="3:7" x14ac:dyDescent="0.25">
      <c r="C7963" s="5"/>
      <c r="D7963" s="6"/>
      <c r="E7963" s="6"/>
      <c r="F7963" s="6"/>
      <c r="G7963" s="6"/>
    </row>
    <row r="7964" spans="3:7" x14ac:dyDescent="0.25">
      <c r="C7964" s="5"/>
      <c r="D7964" s="6"/>
      <c r="E7964" s="6"/>
      <c r="F7964" s="6"/>
      <c r="G7964" s="6"/>
    </row>
    <row r="7965" spans="3:7" x14ac:dyDescent="0.25">
      <c r="C7965" s="5"/>
      <c r="D7965" s="6"/>
      <c r="E7965" s="6"/>
      <c r="F7965" s="6"/>
      <c r="G7965" s="6"/>
    </row>
    <row r="7966" spans="3:7" x14ac:dyDescent="0.25">
      <c r="C7966" s="5"/>
      <c r="D7966" s="6"/>
      <c r="E7966" s="6"/>
      <c r="F7966" s="6"/>
      <c r="G7966" s="6"/>
    </row>
    <row r="7967" spans="3:7" x14ac:dyDescent="0.25">
      <c r="C7967" s="5"/>
      <c r="D7967" s="6"/>
      <c r="E7967" s="6"/>
      <c r="F7967" s="6"/>
      <c r="G7967" s="6"/>
    </row>
    <row r="7968" spans="3:7" x14ac:dyDescent="0.25">
      <c r="C7968" s="5"/>
      <c r="D7968" s="6"/>
      <c r="E7968" s="6"/>
      <c r="F7968" s="6"/>
      <c r="G7968" s="6"/>
    </row>
    <row r="7969" spans="3:7" x14ac:dyDescent="0.25">
      <c r="C7969" s="5"/>
      <c r="D7969" s="6"/>
      <c r="E7969" s="6"/>
      <c r="F7969" s="6"/>
      <c r="G7969" s="6"/>
    </row>
    <row r="7970" spans="3:7" x14ac:dyDescent="0.25">
      <c r="C7970" s="5"/>
      <c r="D7970" s="6"/>
      <c r="E7970" s="6"/>
      <c r="F7970" s="6"/>
      <c r="G7970" s="6"/>
    </row>
    <row r="7971" spans="3:7" x14ac:dyDescent="0.25">
      <c r="C7971" s="5"/>
      <c r="D7971" s="6"/>
      <c r="E7971" s="6"/>
      <c r="F7971" s="6"/>
      <c r="G7971" s="6"/>
    </row>
    <row r="7972" spans="3:7" x14ac:dyDescent="0.25">
      <c r="C7972" s="5"/>
      <c r="D7972" s="6"/>
      <c r="E7972" s="6"/>
      <c r="F7972" s="6"/>
      <c r="G7972" s="6"/>
    </row>
    <row r="7973" spans="3:7" x14ac:dyDescent="0.25">
      <c r="C7973" s="5"/>
      <c r="D7973" s="6"/>
      <c r="E7973" s="6"/>
      <c r="F7973" s="6"/>
      <c r="G7973" s="6"/>
    </row>
    <row r="7974" spans="3:7" x14ac:dyDescent="0.25">
      <c r="C7974" s="5"/>
      <c r="D7974" s="6"/>
      <c r="E7974" s="6"/>
      <c r="F7974" s="6"/>
      <c r="G7974" s="6"/>
    </row>
    <row r="7975" spans="3:7" x14ac:dyDescent="0.25">
      <c r="C7975" s="5"/>
      <c r="D7975" s="6"/>
      <c r="E7975" s="6"/>
      <c r="F7975" s="6"/>
      <c r="G7975" s="6"/>
    </row>
    <row r="7976" spans="3:7" x14ac:dyDescent="0.25">
      <c r="C7976" s="5"/>
      <c r="D7976" s="6"/>
      <c r="E7976" s="6"/>
      <c r="F7976" s="6"/>
      <c r="G7976" s="6"/>
    </row>
    <row r="7977" spans="3:7" x14ac:dyDescent="0.25">
      <c r="C7977" s="5"/>
      <c r="D7977" s="6"/>
      <c r="E7977" s="6"/>
      <c r="F7977" s="6"/>
      <c r="G7977" s="6"/>
    </row>
    <row r="7978" spans="3:7" x14ac:dyDescent="0.25">
      <c r="C7978" s="5"/>
      <c r="D7978" s="6"/>
      <c r="E7978" s="6"/>
      <c r="F7978" s="6"/>
      <c r="G7978" s="6"/>
    </row>
    <row r="7979" spans="3:7" x14ac:dyDescent="0.25">
      <c r="C7979" s="5"/>
      <c r="D7979" s="6"/>
      <c r="E7979" s="6"/>
      <c r="F7979" s="6"/>
      <c r="G7979" s="6"/>
    </row>
    <row r="7980" spans="3:7" x14ac:dyDescent="0.25">
      <c r="C7980" s="5"/>
      <c r="D7980" s="6"/>
      <c r="E7980" s="6"/>
      <c r="F7980" s="6"/>
      <c r="G7980" s="6"/>
    </row>
    <row r="7981" spans="3:7" x14ac:dyDescent="0.25">
      <c r="C7981" s="5"/>
      <c r="D7981" s="6"/>
      <c r="E7981" s="6"/>
      <c r="F7981" s="6"/>
      <c r="G7981" s="6"/>
    </row>
    <row r="7982" spans="3:7" x14ac:dyDescent="0.25">
      <c r="C7982" s="5"/>
      <c r="D7982" s="6"/>
      <c r="E7982" s="6"/>
      <c r="F7982" s="6"/>
      <c r="G7982" s="6"/>
    </row>
    <row r="7983" spans="3:7" x14ac:dyDescent="0.25">
      <c r="C7983" s="5"/>
      <c r="D7983" s="6"/>
      <c r="E7983" s="6"/>
      <c r="F7983" s="6"/>
      <c r="G7983" s="6"/>
    </row>
    <row r="7984" spans="3:7" x14ac:dyDescent="0.25">
      <c r="C7984" s="5"/>
      <c r="D7984" s="6"/>
      <c r="E7984" s="6"/>
      <c r="F7984" s="6"/>
      <c r="G7984" s="6"/>
    </row>
    <row r="7985" spans="3:7" x14ac:dyDescent="0.25">
      <c r="C7985" s="5"/>
      <c r="D7985" s="6"/>
      <c r="E7985" s="6"/>
      <c r="F7985" s="6"/>
      <c r="G7985" s="6"/>
    </row>
    <row r="7986" spans="3:7" x14ac:dyDescent="0.25">
      <c r="C7986" s="5"/>
      <c r="D7986" s="6"/>
      <c r="E7986" s="6"/>
      <c r="F7986" s="6"/>
      <c r="G7986" s="6"/>
    </row>
    <row r="7987" spans="3:7" x14ac:dyDescent="0.25">
      <c r="C7987" s="5"/>
      <c r="D7987" s="6"/>
      <c r="E7987" s="6"/>
      <c r="F7987" s="6"/>
      <c r="G7987" s="6"/>
    </row>
    <row r="7988" spans="3:7" x14ac:dyDescent="0.25">
      <c r="C7988" s="5"/>
      <c r="D7988" s="6"/>
      <c r="E7988" s="6"/>
      <c r="F7988" s="6"/>
      <c r="G7988" s="6"/>
    </row>
    <row r="7989" spans="3:7" x14ac:dyDescent="0.25">
      <c r="C7989" s="5"/>
      <c r="D7989" s="6"/>
      <c r="E7989" s="6"/>
      <c r="F7989" s="6"/>
      <c r="G7989" s="6"/>
    </row>
    <row r="7990" spans="3:7" x14ac:dyDescent="0.25">
      <c r="C7990" s="5"/>
      <c r="D7990" s="6"/>
      <c r="E7990" s="6"/>
      <c r="F7990" s="6"/>
      <c r="G7990" s="6"/>
    </row>
    <row r="7991" spans="3:7" x14ac:dyDescent="0.25">
      <c r="C7991" s="5"/>
      <c r="D7991" s="6"/>
      <c r="E7991" s="6"/>
      <c r="F7991" s="6"/>
      <c r="G7991" s="6"/>
    </row>
    <row r="7992" spans="3:7" x14ac:dyDescent="0.25">
      <c r="C7992" s="5"/>
      <c r="D7992" s="6"/>
      <c r="E7992" s="6"/>
      <c r="F7992" s="6"/>
      <c r="G7992" s="6"/>
    </row>
    <row r="7993" spans="3:7" x14ac:dyDescent="0.25">
      <c r="C7993" s="5"/>
      <c r="D7993" s="6"/>
      <c r="E7993" s="6"/>
      <c r="F7993" s="6"/>
      <c r="G7993" s="6"/>
    </row>
    <row r="7994" spans="3:7" x14ac:dyDescent="0.25">
      <c r="C7994" s="5"/>
      <c r="D7994" s="6"/>
      <c r="E7994" s="6"/>
      <c r="F7994" s="6"/>
      <c r="G7994" s="6"/>
    </row>
    <row r="7995" spans="3:7" x14ac:dyDescent="0.25">
      <c r="C7995" s="5"/>
      <c r="D7995" s="6"/>
      <c r="E7995" s="6"/>
      <c r="F7995" s="6"/>
      <c r="G7995" s="6"/>
    </row>
    <row r="7996" spans="3:7" x14ac:dyDescent="0.25">
      <c r="C7996" s="5"/>
      <c r="D7996" s="6"/>
      <c r="E7996" s="6"/>
      <c r="F7996" s="6"/>
      <c r="G7996" s="6"/>
    </row>
    <row r="7997" spans="3:7" x14ac:dyDescent="0.25">
      <c r="C7997" s="5"/>
      <c r="D7997" s="6"/>
      <c r="E7997" s="6"/>
      <c r="F7997" s="6"/>
      <c r="G7997" s="6"/>
    </row>
    <row r="7998" spans="3:7" x14ac:dyDescent="0.25">
      <c r="C7998" s="5"/>
      <c r="D7998" s="6"/>
      <c r="E7998" s="6"/>
      <c r="F7998" s="6"/>
      <c r="G7998" s="6"/>
    </row>
    <row r="7999" spans="3:7" x14ac:dyDescent="0.25">
      <c r="C7999" s="5"/>
      <c r="D7999" s="6"/>
      <c r="E7999" s="6"/>
      <c r="F7999" s="6"/>
      <c r="G7999" s="6"/>
    </row>
    <row r="8000" spans="3:7" x14ac:dyDescent="0.25">
      <c r="C8000" s="5"/>
      <c r="D8000" s="6"/>
      <c r="E8000" s="6"/>
      <c r="F8000" s="6"/>
      <c r="G8000" s="6"/>
    </row>
    <row r="8001" spans="3:7" x14ac:dyDescent="0.25">
      <c r="C8001" s="5"/>
      <c r="D8001" s="6"/>
      <c r="E8001" s="6"/>
      <c r="F8001" s="6"/>
      <c r="G8001" s="6"/>
    </row>
    <row r="8002" spans="3:7" x14ac:dyDescent="0.25">
      <c r="C8002" s="5"/>
      <c r="D8002" s="6"/>
      <c r="E8002" s="6"/>
      <c r="F8002" s="6"/>
      <c r="G8002" s="6"/>
    </row>
    <row r="8003" spans="3:7" x14ac:dyDescent="0.25">
      <c r="C8003" s="5"/>
      <c r="D8003" s="6"/>
      <c r="E8003" s="6"/>
      <c r="F8003" s="6"/>
      <c r="G8003" s="6"/>
    </row>
    <row r="8004" spans="3:7" x14ac:dyDescent="0.25">
      <c r="C8004" s="5"/>
      <c r="D8004" s="6"/>
      <c r="E8004" s="6"/>
      <c r="F8004" s="6"/>
      <c r="G8004" s="6"/>
    </row>
    <row r="8005" spans="3:7" x14ac:dyDescent="0.25">
      <c r="C8005" s="5"/>
      <c r="D8005" s="6"/>
      <c r="E8005" s="6"/>
      <c r="F8005" s="6"/>
      <c r="G8005" s="6"/>
    </row>
    <row r="8006" spans="3:7" x14ac:dyDescent="0.25">
      <c r="C8006" s="5"/>
      <c r="D8006" s="6"/>
      <c r="E8006" s="6"/>
      <c r="F8006" s="6"/>
      <c r="G8006" s="6"/>
    </row>
    <row r="8007" spans="3:7" x14ac:dyDescent="0.25">
      <c r="C8007" s="5"/>
      <c r="D8007" s="6"/>
      <c r="E8007" s="6"/>
      <c r="F8007" s="6"/>
      <c r="G8007" s="6"/>
    </row>
    <row r="8008" spans="3:7" x14ac:dyDescent="0.25">
      <c r="C8008" s="5"/>
      <c r="D8008" s="6"/>
      <c r="E8008" s="6"/>
      <c r="F8008" s="6"/>
      <c r="G8008" s="6"/>
    </row>
    <row r="8009" spans="3:7" x14ac:dyDescent="0.25">
      <c r="C8009" s="5"/>
      <c r="D8009" s="6"/>
      <c r="E8009" s="6"/>
      <c r="F8009" s="6"/>
      <c r="G8009" s="6"/>
    </row>
    <row r="8010" spans="3:7" x14ac:dyDescent="0.25">
      <c r="C8010" s="5"/>
      <c r="D8010" s="6"/>
      <c r="E8010" s="6"/>
      <c r="F8010" s="6"/>
      <c r="G8010" s="6"/>
    </row>
    <row r="8011" spans="3:7" x14ac:dyDescent="0.25">
      <c r="C8011" s="5"/>
      <c r="D8011" s="6"/>
      <c r="E8011" s="6"/>
      <c r="F8011" s="6"/>
      <c r="G8011" s="6"/>
    </row>
    <row r="8012" spans="3:7" x14ac:dyDescent="0.25">
      <c r="C8012" s="5"/>
      <c r="D8012" s="6"/>
      <c r="E8012" s="6"/>
      <c r="F8012" s="6"/>
      <c r="G8012" s="6"/>
    </row>
    <row r="8013" spans="3:7" x14ac:dyDescent="0.25">
      <c r="C8013" s="5"/>
      <c r="D8013" s="6"/>
      <c r="E8013" s="6"/>
      <c r="F8013" s="6"/>
      <c r="G8013" s="6"/>
    </row>
    <row r="8014" spans="3:7" x14ac:dyDescent="0.25">
      <c r="C8014" s="5"/>
      <c r="D8014" s="6"/>
      <c r="E8014" s="6"/>
      <c r="F8014" s="6"/>
      <c r="G8014" s="6"/>
    </row>
    <row r="8015" spans="3:7" x14ac:dyDescent="0.25">
      <c r="C8015" s="5"/>
      <c r="D8015" s="6"/>
      <c r="E8015" s="6"/>
      <c r="F8015" s="6"/>
      <c r="G8015" s="6"/>
    </row>
    <row r="8016" spans="3:7" x14ac:dyDescent="0.25">
      <c r="C8016" s="5"/>
      <c r="D8016" s="6"/>
      <c r="E8016" s="6"/>
      <c r="F8016" s="6"/>
      <c r="G8016" s="6"/>
    </row>
    <row r="8017" spans="3:7" x14ac:dyDescent="0.25">
      <c r="C8017" s="5"/>
      <c r="D8017" s="6"/>
      <c r="E8017" s="6"/>
      <c r="F8017" s="6"/>
      <c r="G8017" s="6"/>
    </row>
    <row r="8018" spans="3:7" x14ac:dyDescent="0.25">
      <c r="C8018" s="5"/>
      <c r="D8018" s="6"/>
      <c r="E8018" s="6"/>
      <c r="F8018" s="6"/>
      <c r="G8018" s="6"/>
    </row>
    <row r="8019" spans="3:7" x14ac:dyDescent="0.25">
      <c r="C8019" s="5"/>
      <c r="D8019" s="6"/>
      <c r="E8019" s="6"/>
      <c r="F8019" s="6"/>
      <c r="G8019" s="6"/>
    </row>
    <row r="8020" spans="3:7" x14ac:dyDescent="0.25">
      <c r="C8020" s="5"/>
      <c r="D8020" s="6"/>
      <c r="E8020" s="6"/>
      <c r="F8020" s="6"/>
      <c r="G8020" s="6"/>
    </row>
    <row r="8021" spans="3:7" x14ac:dyDescent="0.25">
      <c r="C8021" s="5"/>
      <c r="D8021" s="6"/>
      <c r="E8021" s="6"/>
      <c r="F8021" s="6"/>
      <c r="G8021" s="6"/>
    </row>
    <row r="8022" spans="3:7" x14ac:dyDescent="0.25">
      <c r="C8022" s="5"/>
      <c r="D8022" s="6"/>
      <c r="E8022" s="6"/>
      <c r="F8022" s="6"/>
      <c r="G8022" s="6"/>
    </row>
    <row r="8023" spans="3:7" x14ac:dyDescent="0.25">
      <c r="C8023" s="5"/>
      <c r="D8023" s="6"/>
      <c r="E8023" s="6"/>
      <c r="F8023" s="6"/>
      <c r="G8023" s="6"/>
    </row>
    <row r="8024" spans="3:7" x14ac:dyDescent="0.25">
      <c r="C8024" s="5"/>
      <c r="D8024" s="6"/>
      <c r="E8024" s="6"/>
      <c r="F8024" s="6"/>
      <c r="G8024" s="6"/>
    </row>
    <row r="8025" spans="3:7" x14ac:dyDescent="0.25">
      <c r="C8025" s="5"/>
      <c r="D8025" s="6"/>
      <c r="E8025" s="6"/>
      <c r="F8025" s="6"/>
      <c r="G8025" s="6"/>
    </row>
    <row r="8026" spans="3:7" x14ac:dyDescent="0.25">
      <c r="C8026" s="5"/>
      <c r="D8026" s="6"/>
      <c r="E8026" s="6"/>
      <c r="F8026" s="6"/>
      <c r="G8026" s="6"/>
    </row>
    <row r="8027" spans="3:7" x14ac:dyDescent="0.25">
      <c r="C8027" s="5"/>
      <c r="D8027" s="6"/>
      <c r="E8027" s="6"/>
      <c r="F8027" s="6"/>
      <c r="G8027" s="6"/>
    </row>
    <row r="8028" spans="3:7" x14ac:dyDescent="0.25">
      <c r="C8028" s="5"/>
      <c r="D8028" s="6"/>
      <c r="E8028" s="6"/>
      <c r="F8028" s="6"/>
      <c r="G8028" s="6"/>
    </row>
    <row r="8029" spans="3:7" x14ac:dyDescent="0.25">
      <c r="C8029" s="5"/>
      <c r="D8029" s="6"/>
      <c r="E8029" s="6"/>
      <c r="F8029" s="6"/>
      <c r="G8029" s="6"/>
    </row>
    <row r="8030" spans="3:7" x14ac:dyDescent="0.25">
      <c r="C8030" s="5"/>
      <c r="D8030" s="6"/>
      <c r="E8030" s="6"/>
      <c r="F8030" s="6"/>
      <c r="G8030" s="6"/>
    </row>
    <row r="8031" spans="3:7" x14ac:dyDescent="0.25">
      <c r="C8031" s="5"/>
      <c r="D8031" s="6"/>
      <c r="E8031" s="6"/>
      <c r="F8031" s="6"/>
      <c r="G8031" s="6"/>
    </row>
    <row r="8032" spans="3:7" x14ac:dyDescent="0.25">
      <c r="C8032" s="5"/>
      <c r="D8032" s="6"/>
      <c r="E8032" s="6"/>
      <c r="F8032" s="6"/>
      <c r="G8032" s="6"/>
    </row>
    <row r="8033" spans="3:7" x14ac:dyDescent="0.25">
      <c r="C8033" s="5"/>
      <c r="D8033" s="6"/>
      <c r="E8033" s="6"/>
      <c r="F8033" s="6"/>
      <c r="G8033" s="6"/>
    </row>
    <row r="8034" spans="3:7" x14ac:dyDescent="0.25">
      <c r="C8034" s="5"/>
      <c r="D8034" s="6"/>
      <c r="E8034" s="6"/>
      <c r="F8034" s="6"/>
      <c r="G8034" s="6"/>
    </row>
    <row r="8035" spans="3:7" x14ac:dyDescent="0.25">
      <c r="C8035" s="5"/>
      <c r="D8035" s="6"/>
      <c r="E8035" s="6"/>
      <c r="F8035" s="6"/>
      <c r="G8035" s="6"/>
    </row>
    <row r="8036" spans="3:7" x14ac:dyDescent="0.25">
      <c r="C8036" s="5"/>
      <c r="D8036" s="6"/>
      <c r="E8036" s="6"/>
      <c r="F8036" s="6"/>
      <c r="G8036" s="6"/>
    </row>
    <row r="8037" spans="3:7" x14ac:dyDescent="0.25">
      <c r="C8037" s="5"/>
      <c r="D8037" s="6"/>
      <c r="E8037" s="6"/>
      <c r="F8037" s="6"/>
      <c r="G8037" s="6"/>
    </row>
    <row r="8038" spans="3:7" x14ac:dyDescent="0.25">
      <c r="C8038" s="5"/>
      <c r="D8038" s="6"/>
      <c r="E8038" s="6"/>
      <c r="F8038" s="6"/>
      <c r="G8038" s="6"/>
    </row>
    <row r="8039" spans="3:7" x14ac:dyDescent="0.25">
      <c r="C8039" s="5"/>
      <c r="D8039" s="6"/>
      <c r="E8039" s="6"/>
      <c r="F8039" s="6"/>
      <c r="G8039" s="6"/>
    </row>
    <row r="8040" spans="3:7" x14ac:dyDescent="0.25">
      <c r="C8040" s="5"/>
      <c r="D8040" s="6"/>
      <c r="E8040" s="6"/>
      <c r="F8040" s="6"/>
      <c r="G8040" s="6"/>
    </row>
    <row r="8041" spans="3:7" x14ac:dyDescent="0.25">
      <c r="C8041" s="5"/>
      <c r="D8041" s="6"/>
      <c r="E8041" s="6"/>
      <c r="F8041" s="6"/>
      <c r="G8041" s="6"/>
    </row>
    <row r="8042" spans="3:7" x14ac:dyDescent="0.25">
      <c r="C8042" s="5"/>
      <c r="D8042" s="6"/>
      <c r="E8042" s="6"/>
      <c r="F8042" s="6"/>
      <c r="G8042" s="6"/>
    </row>
    <row r="8043" spans="3:7" x14ac:dyDescent="0.25">
      <c r="C8043" s="5"/>
      <c r="D8043" s="6"/>
      <c r="E8043" s="6"/>
      <c r="F8043" s="6"/>
      <c r="G8043" s="6"/>
    </row>
    <row r="8044" spans="3:7" x14ac:dyDescent="0.25">
      <c r="C8044" s="5"/>
      <c r="D8044" s="6"/>
      <c r="E8044" s="6"/>
      <c r="F8044" s="6"/>
      <c r="G8044" s="6"/>
    </row>
    <row r="8045" spans="3:7" x14ac:dyDescent="0.25">
      <c r="C8045" s="5"/>
      <c r="D8045" s="6"/>
      <c r="E8045" s="6"/>
      <c r="F8045" s="6"/>
      <c r="G8045" s="6"/>
    </row>
    <row r="8046" spans="3:7" x14ac:dyDescent="0.25">
      <c r="C8046" s="5"/>
      <c r="D8046" s="6"/>
      <c r="E8046" s="6"/>
      <c r="F8046" s="6"/>
      <c r="G8046" s="6"/>
    </row>
    <row r="8047" spans="3:7" x14ac:dyDescent="0.25">
      <c r="C8047" s="5"/>
      <c r="D8047" s="6"/>
      <c r="E8047" s="6"/>
      <c r="F8047" s="6"/>
      <c r="G8047" s="6"/>
    </row>
    <row r="8048" spans="3:7" x14ac:dyDescent="0.25">
      <c r="C8048" s="5"/>
      <c r="D8048" s="6"/>
      <c r="E8048" s="6"/>
      <c r="F8048" s="6"/>
      <c r="G8048" s="6"/>
    </row>
    <row r="8049" spans="3:7" x14ac:dyDescent="0.25">
      <c r="C8049" s="5"/>
      <c r="D8049" s="6"/>
      <c r="E8049" s="6"/>
      <c r="F8049" s="6"/>
      <c r="G8049" s="6"/>
    </row>
    <row r="8050" spans="3:7" x14ac:dyDescent="0.25">
      <c r="C8050" s="5"/>
      <c r="D8050" s="6"/>
      <c r="E8050" s="6"/>
      <c r="F8050" s="6"/>
      <c r="G8050" s="6"/>
    </row>
    <row r="8051" spans="3:7" x14ac:dyDescent="0.25">
      <c r="C8051" s="5"/>
      <c r="D8051" s="6"/>
      <c r="E8051" s="6"/>
      <c r="F8051" s="6"/>
      <c r="G8051" s="6"/>
    </row>
    <row r="8052" spans="3:7" x14ac:dyDescent="0.25">
      <c r="C8052" s="5"/>
      <c r="D8052" s="6"/>
      <c r="E8052" s="6"/>
      <c r="F8052" s="6"/>
      <c r="G8052" s="6"/>
    </row>
    <row r="8053" spans="3:7" x14ac:dyDescent="0.25">
      <c r="C8053" s="5"/>
      <c r="D8053" s="6"/>
      <c r="E8053" s="6"/>
      <c r="F8053" s="6"/>
      <c r="G8053" s="6"/>
    </row>
    <row r="8054" spans="3:7" x14ac:dyDescent="0.25">
      <c r="C8054" s="5"/>
      <c r="D8054" s="6"/>
      <c r="E8054" s="6"/>
      <c r="F8054" s="6"/>
      <c r="G8054" s="6"/>
    </row>
    <row r="8055" spans="3:7" x14ac:dyDescent="0.25">
      <c r="C8055" s="5"/>
      <c r="D8055" s="6"/>
      <c r="E8055" s="6"/>
      <c r="F8055" s="6"/>
      <c r="G8055" s="6"/>
    </row>
    <row r="8056" spans="3:7" x14ac:dyDescent="0.25">
      <c r="C8056" s="5"/>
      <c r="D8056" s="6"/>
      <c r="E8056" s="6"/>
      <c r="F8056" s="6"/>
      <c r="G8056" s="6"/>
    </row>
    <row r="8057" spans="3:7" x14ac:dyDescent="0.25">
      <c r="C8057" s="5"/>
      <c r="D8057" s="6"/>
      <c r="E8057" s="6"/>
      <c r="F8057" s="6"/>
      <c r="G8057" s="6"/>
    </row>
    <row r="8058" spans="3:7" x14ac:dyDescent="0.25">
      <c r="C8058" s="5"/>
      <c r="D8058" s="6"/>
      <c r="E8058" s="6"/>
      <c r="F8058" s="6"/>
      <c r="G8058" s="6"/>
    </row>
    <row r="8059" spans="3:7" x14ac:dyDescent="0.25">
      <c r="C8059" s="5"/>
      <c r="D8059" s="6"/>
      <c r="E8059" s="6"/>
      <c r="F8059" s="6"/>
      <c r="G8059" s="6"/>
    </row>
    <row r="8060" spans="3:7" x14ac:dyDescent="0.25">
      <c r="C8060" s="5"/>
      <c r="D8060" s="6"/>
      <c r="E8060" s="6"/>
      <c r="F8060" s="6"/>
      <c r="G8060" s="6"/>
    </row>
    <row r="8061" spans="3:7" x14ac:dyDescent="0.25">
      <c r="C8061" s="5"/>
      <c r="D8061" s="6"/>
      <c r="E8061" s="6"/>
      <c r="F8061" s="6"/>
      <c r="G8061" s="6"/>
    </row>
    <row r="8062" spans="3:7" x14ac:dyDescent="0.25">
      <c r="C8062" s="5"/>
      <c r="D8062" s="6"/>
      <c r="E8062" s="6"/>
      <c r="F8062" s="6"/>
      <c r="G8062" s="6"/>
    </row>
    <row r="8063" spans="3:7" x14ac:dyDescent="0.25">
      <c r="C8063" s="5"/>
      <c r="D8063" s="6"/>
      <c r="E8063" s="6"/>
      <c r="F8063" s="6"/>
      <c r="G8063" s="6"/>
    </row>
    <row r="8064" spans="3:7" x14ac:dyDescent="0.25">
      <c r="C8064" s="5"/>
      <c r="D8064" s="6"/>
      <c r="E8064" s="6"/>
      <c r="F8064" s="6"/>
      <c r="G8064" s="6"/>
    </row>
    <row r="8065" spans="3:7" x14ac:dyDescent="0.25">
      <c r="C8065" s="5"/>
      <c r="D8065" s="6"/>
      <c r="E8065" s="6"/>
      <c r="F8065" s="6"/>
      <c r="G8065" s="6"/>
    </row>
    <row r="8066" spans="3:7" x14ac:dyDescent="0.25">
      <c r="C8066" s="5"/>
      <c r="D8066" s="6"/>
      <c r="E8066" s="6"/>
      <c r="F8066" s="6"/>
      <c r="G8066" s="6"/>
    </row>
    <row r="8067" spans="3:7" x14ac:dyDescent="0.25">
      <c r="C8067" s="5"/>
      <c r="D8067" s="6"/>
      <c r="E8067" s="6"/>
      <c r="F8067" s="6"/>
      <c r="G8067" s="6"/>
    </row>
    <row r="8068" spans="3:7" x14ac:dyDescent="0.25">
      <c r="C8068" s="5"/>
      <c r="D8068" s="6"/>
      <c r="E8068" s="6"/>
      <c r="F8068" s="6"/>
      <c r="G8068" s="6"/>
    </row>
    <row r="8069" spans="3:7" x14ac:dyDescent="0.25">
      <c r="C8069" s="5"/>
      <c r="D8069" s="6"/>
      <c r="E8069" s="6"/>
      <c r="F8069" s="6"/>
      <c r="G8069" s="6"/>
    </row>
    <row r="8070" spans="3:7" x14ac:dyDescent="0.25">
      <c r="C8070" s="5"/>
      <c r="D8070" s="6"/>
      <c r="E8070" s="6"/>
      <c r="F8070" s="6"/>
      <c r="G8070" s="6"/>
    </row>
    <row r="8071" spans="3:7" x14ac:dyDescent="0.25">
      <c r="C8071" s="5"/>
      <c r="D8071" s="6"/>
      <c r="E8071" s="6"/>
      <c r="F8071" s="6"/>
      <c r="G8071" s="6"/>
    </row>
    <row r="8072" spans="3:7" x14ac:dyDescent="0.25">
      <c r="C8072" s="5"/>
      <c r="D8072" s="6"/>
      <c r="E8072" s="6"/>
      <c r="F8072" s="6"/>
      <c r="G8072" s="6"/>
    </row>
    <row r="8073" spans="3:7" x14ac:dyDescent="0.25">
      <c r="C8073" s="5"/>
      <c r="D8073" s="6"/>
      <c r="E8073" s="6"/>
      <c r="F8073" s="6"/>
      <c r="G8073" s="6"/>
    </row>
    <row r="8074" spans="3:7" x14ac:dyDescent="0.25">
      <c r="C8074" s="5"/>
      <c r="D8074" s="6"/>
      <c r="E8074" s="6"/>
      <c r="F8074" s="6"/>
      <c r="G8074" s="6"/>
    </row>
    <row r="8075" spans="3:7" x14ac:dyDescent="0.25">
      <c r="C8075" s="5"/>
      <c r="D8075" s="6"/>
      <c r="E8075" s="6"/>
      <c r="F8075" s="6"/>
      <c r="G8075" s="6"/>
    </row>
    <row r="8076" spans="3:7" x14ac:dyDescent="0.25">
      <c r="C8076" s="5"/>
      <c r="D8076" s="6"/>
      <c r="E8076" s="6"/>
      <c r="F8076" s="6"/>
      <c r="G8076" s="6"/>
    </row>
    <row r="8077" spans="3:7" x14ac:dyDescent="0.25">
      <c r="C8077" s="5"/>
      <c r="D8077" s="6"/>
      <c r="E8077" s="6"/>
      <c r="F8077" s="6"/>
      <c r="G8077" s="6"/>
    </row>
    <row r="8078" spans="3:7" x14ac:dyDescent="0.25">
      <c r="C8078" s="5"/>
      <c r="D8078" s="6"/>
      <c r="E8078" s="6"/>
      <c r="F8078" s="6"/>
      <c r="G8078" s="6"/>
    </row>
    <row r="8079" spans="3:7" x14ac:dyDescent="0.25">
      <c r="C8079" s="5"/>
      <c r="D8079" s="6"/>
      <c r="E8079" s="6"/>
      <c r="F8079" s="6"/>
      <c r="G8079" s="6"/>
    </row>
    <row r="8080" spans="3:7" x14ac:dyDescent="0.25">
      <c r="C8080" s="5"/>
      <c r="D8080" s="6"/>
      <c r="E8080" s="6"/>
      <c r="F8080" s="6"/>
      <c r="G8080" s="6"/>
    </row>
    <row r="8081" spans="3:7" x14ac:dyDescent="0.25">
      <c r="C8081" s="5"/>
      <c r="D8081" s="6"/>
      <c r="E8081" s="6"/>
      <c r="F8081" s="6"/>
      <c r="G8081" s="6"/>
    </row>
    <row r="8082" spans="3:7" x14ac:dyDescent="0.25">
      <c r="C8082" s="5"/>
      <c r="D8082" s="6"/>
      <c r="E8082" s="6"/>
      <c r="F8082" s="6"/>
      <c r="G8082" s="6"/>
    </row>
    <row r="8083" spans="3:7" x14ac:dyDescent="0.25">
      <c r="C8083" s="5"/>
      <c r="D8083" s="6"/>
      <c r="E8083" s="6"/>
      <c r="F8083" s="6"/>
      <c r="G8083" s="6"/>
    </row>
    <row r="8084" spans="3:7" x14ac:dyDescent="0.25">
      <c r="C8084" s="5"/>
      <c r="D8084" s="6"/>
      <c r="E8084" s="6"/>
      <c r="F8084" s="6"/>
      <c r="G8084" s="6"/>
    </row>
    <row r="8085" spans="3:7" x14ac:dyDescent="0.25">
      <c r="C8085" s="5"/>
      <c r="D8085" s="6"/>
      <c r="E8085" s="6"/>
      <c r="F8085" s="6"/>
      <c r="G8085" s="6"/>
    </row>
    <row r="8086" spans="3:7" x14ac:dyDescent="0.25">
      <c r="C8086" s="5"/>
      <c r="D8086" s="6"/>
      <c r="E8086" s="6"/>
      <c r="F8086" s="6"/>
      <c r="G8086" s="6"/>
    </row>
    <row r="8087" spans="3:7" x14ac:dyDescent="0.25">
      <c r="C8087" s="5"/>
      <c r="D8087" s="6"/>
      <c r="E8087" s="6"/>
      <c r="F8087" s="6"/>
      <c r="G8087" s="6"/>
    </row>
    <row r="8088" spans="3:7" x14ac:dyDescent="0.25">
      <c r="C8088" s="5"/>
      <c r="D8088" s="6"/>
      <c r="E8088" s="6"/>
      <c r="F8088" s="6"/>
      <c r="G8088" s="6"/>
    </row>
    <row r="8089" spans="3:7" x14ac:dyDescent="0.25">
      <c r="C8089" s="5"/>
      <c r="D8089" s="6"/>
      <c r="E8089" s="6"/>
      <c r="F8089" s="6"/>
      <c r="G8089" s="6"/>
    </row>
    <row r="8090" spans="3:7" x14ac:dyDescent="0.25">
      <c r="C8090" s="5"/>
      <c r="D8090" s="6"/>
      <c r="E8090" s="6"/>
      <c r="F8090" s="6"/>
      <c r="G8090" s="6"/>
    </row>
    <row r="8091" spans="3:7" x14ac:dyDescent="0.25">
      <c r="C8091" s="5"/>
      <c r="D8091" s="6"/>
      <c r="E8091" s="6"/>
      <c r="F8091" s="6"/>
      <c r="G8091" s="6"/>
    </row>
    <row r="8092" spans="3:7" x14ac:dyDescent="0.25">
      <c r="C8092" s="5"/>
      <c r="D8092" s="6"/>
      <c r="E8092" s="6"/>
      <c r="F8092" s="6"/>
      <c r="G8092" s="6"/>
    </row>
    <row r="8093" spans="3:7" x14ac:dyDescent="0.25">
      <c r="C8093" s="5"/>
      <c r="D8093" s="6"/>
      <c r="E8093" s="6"/>
      <c r="F8093" s="6"/>
      <c r="G8093" s="6"/>
    </row>
    <row r="8094" spans="3:7" x14ac:dyDescent="0.25">
      <c r="C8094" s="5"/>
      <c r="D8094" s="6"/>
      <c r="E8094" s="6"/>
      <c r="F8094" s="6"/>
      <c r="G8094" s="6"/>
    </row>
    <row r="8095" spans="3:7" x14ac:dyDescent="0.25">
      <c r="C8095" s="5"/>
      <c r="D8095" s="6"/>
      <c r="E8095" s="6"/>
      <c r="F8095" s="6"/>
      <c r="G8095" s="6"/>
    </row>
    <row r="8096" spans="3:7" x14ac:dyDescent="0.25">
      <c r="C8096" s="5"/>
      <c r="D8096" s="6"/>
      <c r="E8096" s="6"/>
      <c r="F8096" s="6"/>
      <c r="G8096" s="6"/>
    </row>
    <row r="8097" spans="3:7" x14ac:dyDescent="0.25">
      <c r="C8097" s="5"/>
      <c r="D8097" s="6"/>
      <c r="E8097" s="6"/>
      <c r="F8097" s="6"/>
      <c r="G8097" s="6"/>
    </row>
    <row r="8098" spans="3:7" x14ac:dyDescent="0.25">
      <c r="C8098" s="5"/>
      <c r="D8098" s="6"/>
      <c r="E8098" s="6"/>
      <c r="F8098" s="6"/>
      <c r="G8098" s="6"/>
    </row>
    <row r="8099" spans="3:7" x14ac:dyDescent="0.25">
      <c r="C8099" s="5"/>
      <c r="D8099" s="6"/>
      <c r="E8099" s="6"/>
      <c r="F8099" s="6"/>
      <c r="G8099" s="6"/>
    </row>
    <row r="8100" spans="3:7" x14ac:dyDescent="0.25">
      <c r="C8100" s="5"/>
      <c r="D8100" s="6"/>
      <c r="E8100" s="6"/>
      <c r="F8100" s="6"/>
      <c r="G8100" s="6"/>
    </row>
    <row r="8101" spans="3:7" x14ac:dyDescent="0.25">
      <c r="C8101" s="5"/>
      <c r="D8101" s="6"/>
      <c r="E8101" s="6"/>
      <c r="F8101" s="6"/>
      <c r="G8101" s="6"/>
    </row>
    <row r="8102" spans="3:7" x14ac:dyDescent="0.25">
      <c r="C8102" s="5"/>
      <c r="D8102" s="6"/>
      <c r="E8102" s="6"/>
      <c r="F8102" s="6"/>
      <c r="G8102" s="6"/>
    </row>
    <row r="8103" spans="3:7" x14ac:dyDescent="0.25">
      <c r="C8103" s="5"/>
      <c r="D8103" s="6"/>
      <c r="E8103" s="6"/>
      <c r="F8103" s="6"/>
      <c r="G8103" s="6"/>
    </row>
    <row r="8104" spans="3:7" x14ac:dyDescent="0.25">
      <c r="C8104" s="5"/>
      <c r="D8104" s="6"/>
      <c r="E8104" s="6"/>
      <c r="F8104" s="6"/>
      <c r="G8104" s="6"/>
    </row>
    <row r="8105" spans="3:7" x14ac:dyDescent="0.25">
      <c r="C8105" s="5"/>
      <c r="D8105" s="6"/>
      <c r="E8105" s="6"/>
      <c r="F8105" s="6"/>
      <c r="G8105" s="6"/>
    </row>
    <row r="8106" spans="3:7" x14ac:dyDescent="0.25">
      <c r="C8106" s="5"/>
      <c r="D8106" s="6"/>
      <c r="E8106" s="6"/>
      <c r="F8106" s="6"/>
      <c r="G8106" s="6"/>
    </row>
    <row r="8107" spans="3:7" x14ac:dyDescent="0.25">
      <c r="C8107" s="5"/>
      <c r="D8107" s="6"/>
      <c r="E8107" s="6"/>
      <c r="F8107" s="6"/>
      <c r="G8107" s="6"/>
    </row>
    <row r="8108" spans="3:7" x14ac:dyDescent="0.25">
      <c r="C8108" s="5"/>
      <c r="D8108" s="6"/>
      <c r="E8108" s="6"/>
      <c r="F8108" s="6"/>
      <c r="G8108" s="6"/>
    </row>
    <row r="8109" spans="3:7" x14ac:dyDescent="0.25">
      <c r="C8109" s="5"/>
      <c r="D8109" s="6"/>
      <c r="E8109" s="6"/>
      <c r="F8109" s="6"/>
      <c r="G8109" s="6"/>
    </row>
    <row r="8110" spans="3:7" x14ac:dyDescent="0.25">
      <c r="C8110" s="5"/>
      <c r="D8110" s="6"/>
      <c r="E8110" s="6"/>
      <c r="F8110" s="6"/>
      <c r="G8110" s="6"/>
    </row>
    <row r="8111" spans="3:7" x14ac:dyDescent="0.25">
      <c r="C8111" s="5"/>
      <c r="D8111" s="6"/>
      <c r="E8111" s="6"/>
      <c r="F8111" s="6"/>
      <c r="G8111" s="6"/>
    </row>
    <row r="8112" spans="3:7" x14ac:dyDescent="0.25">
      <c r="C8112" s="5"/>
      <c r="D8112" s="6"/>
      <c r="E8112" s="6"/>
      <c r="F8112" s="6"/>
      <c r="G8112" s="6"/>
    </row>
    <row r="8113" spans="3:7" x14ac:dyDescent="0.25">
      <c r="C8113" s="5"/>
      <c r="D8113" s="6"/>
      <c r="E8113" s="6"/>
      <c r="F8113" s="6"/>
      <c r="G8113" s="6"/>
    </row>
    <row r="8114" spans="3:7" x14ac:dyDescent="0.25">
      <c r="C8114" s="5"/>
      <c r="D8114" s="6"/>
      <c r="E8114" s="6"/>
      <c r="F8114" s="6"/>
      <c r="G8114" s="6"/>
    </row>
    <row r="8115" spans="3:7" x14ac:dyDescent="0.25">
      <c r="C8115" s="5"/>
      <c r="D8115" s="6"/>
      <c r="E8115" s="6"/>
      <c r="F8115" s="6"/>
      <c r="G8115" s="6"/>
    </row>
    <row r="8116" spans="3:7" x14ac:dyDescent="0.25">
      <c r="C8116" s="5"/>
      <c r="D8116" s="6"/>
      <c r="E8116" s="6"/>
      <c r="F8116" s="6"/>
      <c r="G8116" s="6"/>
    </row>
    <row r="8117" spans="3:7" x14ac:dyDescent="0.25">
      <c r="C8117" s="5"/>
      <c r="D8117" s="6"/>
      <c r="E8117" s="6"/>
      <c r="F8117" s="6"/>
      <c r="G8117" s="6"/>
    </row>
    <row r="8118" spans="3:7" x14ac:dyDescent="0.25">
      <c r="C8118" s="5"/>
      <c r="D8118" s="6"/>
      <c r="E8118" s="6"/>
      <c r="F8118" s="6"/>
      <c r="G8118" s="6"/>
    </row>
    <row r="8119" spans="3:7" x14ac:dyDescent="0.25">
      <c r="C8119" s="5"/>
      <c r="D8119" s="6"/>
      <c r="E8119" s="6"/>
      <c r="F8119" s="6"/>
      <c r="G8119" s="6"/>
    </row>
    <row r="8120" spans="3:7" x14ac:dyDescent="0.25">
      <c r="C8120" s="5"/>
      <c r="D8120" s="6"/>
      <c r="E8120" s="6"/>
      <c r="F8120" s="6"/>
      <c r="G8120" s="6"/>
    </row>
    <row r="8121" spans="3:7" x14ac:dyDescent="0.25">
      <c r="C8121" s="5"/>
      <c r="D8121" s="6"/>
      <c r="E8121" s="6"/>
      <c r="F8121" s="6"/>
      <c r="G8121" s="6"/>
    </row>
    <row r="8122" spans="3:7" x14ac:dyDescent="0.25">
      <c r="C8122" s="5"/>
      <c r="D8122" s="6"/>
      <c r="E8122" s="6"/>
      <c r="F8122" s="6"/>
      <c r="G8122" s="6"/>
    </row>
    <row r="8123" spans="3:7" x14ac:dyDescent="0.25">
      <c r="C8123" s="5"/>
      <c r="D8123" s="6"/>
      <c r="E8123" s="6"/>
      <c r="F8123" s="6"/>
      <c r="G8123" s="6"/>
    </row>
    <row r="8124" spans="3:7" x14ac:dyDescent="0.25">
      <c r="C8124" s="5"/>
      <c r="D8124" s="6"/>
      <c r="E8124" s="6"/>
      <c r="F8124" s="6"/>
      <c r="G8124" s="6"/>
    </row>
    <row r="8125" spans="3:7" x14ac:dyDescent="0.25">
      <c r="C8125" s="5"/>
      <c r="D8125" s="6"/>
      <c r="E8125" s="6"/>
      <c r="F8125" s="6"/>
      <c r="G8125" s="6"/>
    </row>
    <row r="8126" spans="3:7" x14ac:dyDescent="0.25">
      <c r="C8126" s="5"/>
      <c r="D8126" s="6"/>
      <c r="E8126" s="6"/>
      <c r="F8126" s="6"/>
      <c r="G8126" s="6"/>
    </row>
    <row r="8127" spans="3:7" x14ac:dyDescent="0.25">
      <c r="C8127" s="5"/>
      <c r="D8127" s="6"/>
      <c r="E8127" s="6"/>
      <c r="F8127" s="6"/>
      <c r="G8127" s="6"/>
    </row>
    <row r="8128" spans="3:7" x14ac:dyDescent="0.25">
      <c r="C8128" s="5"/>
      <c r="D8128" s="6"/>
      <c r="E8128" s="6"/>
      <c r="F8128" s="6"/>
      <c r="G8128" s="6"/>
    </row>
    <row r="8129" spans="3:7" x14ac:dyDescent="0.25">
      <c r="C8129" s="5"/>
      <c r="D8129" s="6"/>
      <c r="E8129" s="6"/>
      <c r="F8129" s="6"/>
      <c r="G8129" s="6"/>
    </row>
    <row r="8130" spans="3:7" x14ac:dyDescent="0.25">
      <c r="C8130" s="5"/>
      <c r="D8130" s="6"/>
      <c r="E8130" s="6"/>
      <c r="F8130" s="6"/>
      <c r="G8130" s="6"/>
    </row>
    <row r="8131" spans="3:7" x14ac:dyDescent="0.25">
      <c r="C8131" s="5"/>
      <c r="D8131" s="6"/>
      <c r="E8131" s="6"/>
      <c r="F8131" s="6"/>
      <c r="G8131" s="6"/>
    </row>
    <row r="8132" spans="3:7" x14ac:dyDescent="0.25">
      <c r="C8132" s="5"/>
      <c r="D8132" s="6"/>
      <c r="E8132" s="6"/>
      <c r="F8132" s="6"/>
      <c r="G8132" s="6"/>
    </row>
    <row r="8133" spans="3:7" x14ac:dyDescent="0.25">
      <c r="C8133" s="5"/>
      <c r="D8133" s="6"/>
      <c r="E8133" s="6"/>
      <c r="F8133" s="6"/>
      <c r="G8133" s="6"/>
    </row>
    <row r="8134" spans="3:7" x14ac:dyDescent="0.25">
      <c r="C8134" s="5"/>
      <c r="D8134" s="6"/>
      <c r="E8134" s="6"/>
      <c r="F8134" s="6"/>
      <c r="G8134" s="6"/>
    </row>
    <row r="8135" spans="3:7" x14ac:dyDescent="0.25">
      <c r="C8135" s="5"/>
      <c r="D8135" s="6"/>
      <c r="E8135" s="6"/>
      <c r="F8135" s="6"/>
      <c r="G8135" s="6"/>
    </row>
    <row r="8136" spans="3:7" x14ac:dyDescent="0.25">
      <c r="C8136" s="5"/>
      <c r="D8136" s="6"/>
      <c r="E8136" s="6"/>
      <c r="F8136" s="6"/>
      <c r="G8136" s="6"/>
    </row>
    <row r="8137" spans="3:7" x14ac:dyDescent="0.25">
      <c r="C8137" s="5"/>
      <c r="D8137" s="6"/>
      <c r="E8137" s="6"/>
      <c r="F8137" s="6"/>
      <c r="G8137" s="6"/>
    </row>
    <row r="8138" spans="3:7" x14ac:dyDescent="0.25">
      <c r="C8138" s="5"/>
      <c r="D8138" s="6"/>
      <c r="E8138" s="6"/>
      <c r="F8138" s="6"/>
      <c r="G8138" s="6"/>
    </row>
    <row r="8139" spans="3:7" x14ac:dyDescent="0.25">
      <c r="C8139" s="5"/>
      <c r="D8139" s="6"/>
      <c r="E8139" s="6"/>
      <c r="F8139" s="6"/>
      <c r="G8139" s="6"/>
    </row>
    <row r="8140" spans="3:7" x14ac:dyDescent="0.25">
      <c r="C8140" s="5"/>
      <c r="D8140" s="6"/>
      <c r="E8140" s="6"/>
      <c r="F8140" s="6"/>
      <c r="G8140" s="6"/>
    </row>
    <row r="8141" spans="3:7" x14ac:dyDescent="0.25">
      <c r="C8141" s="5"/>
      <c r="D8141" s="6"/>
      <c r="E8141" s="6"/>
      <c r="F8141" s="6"/>
      <c r="G8141" s="6"/>
    </row>
    <row r="8142" spans="3:7" x14ac:dyDescent="0.25">
      <c r="C8142" s="5"/>
      <c r="D8142" s="6"/>
      <c r="E8142" s="6"/>
      <c r="F8142" s="6"/>
      <c r="G8142" s="6"/>
    </row>
    <row r="8143" spans="3:7" x14ac:dyDescent="0.25">
      <c r="C8143" s="5"/>
      <c r="D8143" s="6"/>
      <c r="E8143" s="6"/>
      <c r="F8143" s="6"/>
      <c r="G8143" s="6"/>
    </row>
    <row r="8144" spans="3:7" x14ac:dyDescent="0.25">
      <c r="C8144" s="5"/>
      <c r="D8144" s="6"/>
      <c r="E8144" s="6"/>
      <c r="F8144" s="6"/>
      <c r="G8144" s="6"/>
    </row>
    <row r="8145" spans="3:7" x14ac:dyDescent="0.25">
      <c r="C8145" s="5"/>
      <c r="D8145" s="6"/>
      <c r="E8145" s="6"/>
      <c r="F8145" s="6"/>
      <c r="G8145" s="6"/>
    </row>
    <row r="8146" spans="3:7" x14ac:dyDescent="0.25">
      <c r="C8146" s="5"/>
      <c r="D8146" s="6"/>
      <c r="E8146" s="6"/>
      <c r="F8146" s="6"/>
      <c r="G8146" s="6"/>
    </row>
    <row r="8147" spans="3:7" x14ac:dyDescent="0.25">
      <c r="C8147" s="5"/>
      <c r="D8147" s="6"/>
      <c r="E8147" s="6"/>
      <c r="F8147" s="6"/>
      <c r="G8147" s="6"/>
    </row>
    <row r="8148" spans="3:7" x14ac:dyDescent="0.25">
      <c r="C8148" s="5"/>
      <c r="D8148" s="6"/>
      <c r="E8148" s="6"/>
      <c r="F8148" s="6"/>
      <c r="G8148" s="6"/>
    </row>
    <row r="8149" spans="3:7" x14ac:dyDescent="0.25">
      <c r="C8149" s="5"/>
      <c r="D8149" s="6"/>
      <c r="E8149" s="6"/>
      <c r="F8149" s="6"/>
      <c r="G8149" s="6"/>
    </row>
    <row r="8150" spans="3:7" x14ac:dyDescent="0.25">
      <c r="C8150" s="5"/>
      <c r="D8150" s="6"/>
      <c r="E8150" s="6"/>
      <c r="F8150" s="6"/>
      <c r="G8150" s="6"/>
    </row>
    <row r="8151" spans="3:7" x14ac:dyDescent="0.25">
      <c r="C8151" s="5"/>
      <c r="D8151" s="6"/>
      <c r="E8151" s="6"/>
      <c r="F8151" s="6"/>
      <c r="G8151" s="6"/>
    </row>
    <row r="8152" spans="3:7" x14ac:dyDescent="0.25">
      <c r="C8152" s="5"/>
      <c r="D8152" s="6"/>
      <c r="E8152" s="6"/>
      <c r="F8152" s="6"/>
      <c r="G8152" s="6"/>
    </row>
    <row r="8153" spans="3:7" x14ac:dyDescent="0.25">
      <c r="C8153" s="5"/>
      <c r="D8153" s="6"/>
      <c r="E8153" s="6"/>
      <c r="F8153" s="6"/>
      <c r="G8153" s="6"/>
    </row>
    <row r="8154" spans="3:7" x14ac:dyDescent="0.25">
      <c r="C8154" s="5"/>
      <c r="D8154" s="6"/>
      <c r="E8154" s="6"/>
      <c r="F8154" s="6"/>
      <c r="G8154" s="6"/>
    </row>
    <row r="8155" spans="3:7" x14ac:dyDescent="0.25">
      <c r="C8155" s="5"/>
      <c r="D8155" s="6"/>
      <c r="E8155" s="6"/>
      <c r="F8155" s="6"/>
      <c r="G8155" s="6"/>
    </row>
    <row r="8156" spans="3:7" x14ac:dyDescent="0.25">
      <c r="C8156" s="5"/>
      <c r="D8156" s="6"/>
      <c r="E8156" s="6"/>
      <c r="F8156" s="6"/>
      <c r="G8156" s="6"/>
    </row>
    <row r="8157" spans="3:7" x14ac:dyDescent="0.25">
      <c r="C8157" s="5"/>
      <c r="D8157" s="6"/>
      <c r="E8157" s="6"/>
      <c r="F8157" s="6"/>
      <c r="G8157" s="6"/>
    </row>
    <row r="8158" spans="3:7" x14ac:dyDescent="0.25">
      <c r="C8158" s="5"/>
      <c r="D8158" s="6"/>
      <c r="E8158" s="6"/>
      <c r="F8158" s="6"/>
      <c r="G8158" s="6"/>
    </row>
    <row r="8159" spans="3:7" x14ac:dyDescent="0.25">
      <c r="C8159" s="5"/>
      <c r="D8159" s="6"/>
      <c r="E8159" s="6"/>
      <c r="F8159" s="6"/>
      <c r="G8159" s="6"/>
    </row>
    <row r="8160" spans="3:7" x14ac:dyDescent="0.25">
      <c r="C8160" s="5"/>
      <c r="D8160" s="6"/>
      <c r="E8160" s="6"/>
      <c r="F8160" s="6"/>
      <c r="G8160" s="6"/>
    </row>
    <row r="8161" spans="3:7" x14ac:dyDescent="0.25">
      <c r="C8161" s="5"/>
      <c r="D8161" s="6"/>
      <c r="E8161" s="6"/>
      <c r="F8161" s="6"/>
      <c r="G8161" s="6"/>
    </row>
    <row r="8162" spans="3:7" x14ac:dyDescent="0.25">
      <c r="C8162" s="5"/>
      <c r="D8162" s="6"/>
      <c r="E8162" s="6"/>
      <c r="F8162" s="6"/>
      <c r="G8162" s="6"/>
    </row>
    <row r="8163" spans="3:7" x14ac:dyDescent="0.25">
      <c r="C8163" s="5"/>
      <c r="D8163" s="6"/>
      <c r="E8163" s="6"/>
      <c r="F8163" s="6"/>
      <c r="G8163" s="6"/>
    </row>
    <row r="8164" spans="3:7" x14ac:dyDescent="0.25">
      <c r="C8164" s="5"/>
      <c r="D8164" s="6"/>
      <c r="E8164" s="6"/>
      <c r="F8164" s="6"/>
      <c r="G8164" s="6"/>
    </row>
    <row r="8165" spans="3:7" x14ac:dyDescent="0.25">
      <c r="C8165" s="5"/>
      <c r="D8165" s="6"/>
      <c r="E8165" s="6"/>
      <c r="F8165" s="6"/>
      <c r="G8165" s="6"/>
    </row>
    <row r="8166" spans="3:7" x14ac:dyDescent="0.25">
      <c r="C8166" s="5"/>
      <c r="D8166" s="6"/>
      <c r="E8166" s="6"/>
      <c r="F8166" s="6"/>
      <c r="G8166" s="6"/>
    </row>
    <row r="8167" spans="3:7" x14ac:dyDescent="0.25">
      <c r="C8167" s="5"/>
      <c r="D8167" s="6"/>
      <c r="E8167" s="6"/>
      <c r="F8167" s="6"/>
      <c r="G8167" s="6"/>
    </row>
    <row r="8168" spans="3:7" x14ac:dyDescent="0.25">
      <c r="C8168" s="5"/>
      <c r="D8168" s="6"/>
      <c r="E8168" s="6"/>
      <c r="F8168" s="6"/>
      <c r="G8168" s="6"/>
    </row>
    <row r="8169" spans="3:7" x14ac:dyDescent="0.25">
      <c r="C8169" s="5"/>
      <c r="D8169" s="6"/>
      <c r="E8169" s="6"/>
      <c r="F8169" s="6"/>
      <c r="G8169" s="6"/>
    </row>
    <row r="8170" spans="3:7" x14ac:dyDescent="0.25">
      <c r="C8170" s="5"/>
      <c r="D8170" s="6"/>
      <c r="E8170" s="6"/>
      <c r="F8170" s="6"/>
      <c r="G8170" s="6"/>
    </row>
    <row r="8171" spans="3:7" x14ac:dyDescent="0.25">
      <c r="C8171" s="5"/>
      <c r="D8171" s="6"/>
      <c r="E8171" s="6"/>
      <c r="F8171" s="6"/>
      <c r="G8171" s="6"/>
    </row>
    <row r="8172" spans="3:7" x14ac:dyDescent="0.25">
      <c r="C8172" s="5"/>
      <c r="D8172" s="6"/>
      <c r="E8172" s="6"/>
      <c r="F8172" s="6"/>
      <c r="G8172" s="6"/>
    </row>
    <row r="8173" spans="3:7" x14ac:dyDescent="0.25">
      <c r="C8173" s="5"/>
      <c r="D8173" s="6"/>
      <c r="E8173" s="6"/>
      <c r="F8173" s="6"/>
      <c r="G8173" s="6"/>
    </row>
    <row r="8174" spans="3:7" x14ac:dyDescent="0.25">
      <c r="C8174" s="5"/>
      <c r="D8174" s="6"/>
      <c r="E8174" s="6"/>
      <c r="F8174" s="6"/>
      <c r="G8174" s="6"/>
    </row>
    <row r="8175" spans="3:7" x14ac:dyDescent="0.25">
      <c r="C8175" s="5"/>
      <c r="D8175" s="6"/>
      <c r="E8175" s="6"/>
      <c r="F8175" s="6"/>
      <c r="G8175" s="6"/>
    </row>
    <row r="8176" spans="3:7" x14ac:dyDescent="0.25">
      <c r="C8176" s="5"/>
      <c r="D8176" s="6"/>
      <c r="E8176" s="6"/>
      <c r="F8176" s="6"/>
      <c r="G8176" s="6"/>
    </row>
    <row r="8177" spans="3:7" x14ac:dyDescent="0.25">
      <c r="C8177" s="5"/>
      <c r="D8177" s="6"/>
      <c r="E8177" s="6"/>
      <c r="F8177" s="6"/>
      <c r="G8177" s="6"/>
    </row>
    <row r="8178" spans="3:7" x14ac:dyDescent="0.25">
      <c r="C8178" s="5"/>
      <c r="D8178" s="6"/>
      <c r="E8178" s="6"/>
      <c r="F8178" s="6"/>
      <c r="G8178" s="6"/>
    </row>
    <row r="8179" spans="3:7" x14ac:dyDescent="0.25">
      <c r="C8179" s="5"/>
      <c r="D8179" s="6"/>
      <c r="E8179" s="6"/>
      <c r="F8179" s="6"/>
      <c r="G8179" s="6"/>
    </row>
    <row r="8180" spans="3:7" x14ac:dyDescent="0.25">
      <c r="C8180" s="5"/>
      <c r="D8180" s="6"/>
      <c r="E8180" s="6"/>
      <c r="F8180" s="6"/>
      <c r="G8180" s="6"/>
    </row>
    <row r="8181" spans="3:7" x14ac:dyDescent="0.25">
      <c r="C8181" s="5"/>
      <c r="D8181" s="6"/>
      <c r="E8181" s="6"/>
      <c r="F8181" s="6"/>
      <c r="G8181" s="6"/>
    </row>
    <row r="8182" spans="3:7" x14ac:dyDescent="0.25">
      <c r="C8182" s="5"/>
      <c r="D8182" s="6"/>
      <c r="E8182" s="6"/>
      <c r="F8182" s="6"/>
      <c r="G8182" s="6"/>
    </row>
    <row r="8183" spans="3:7" x14ac:dyDescent="0.25">
      <c r="C8183" s="5"/>
      <c r="D8183" s="6"/>
      <c r="E8183" s="6"/>
      <c r="F8183" s="6"/>
      <c r="G8183" s="6"/>
    </row>
    <row r="8184" spans="3:7" x14ac:dyDescent="0.25">
      <c r="C8184" s="5"/>
      <c r="D8184" s="6"/>
      <c r="E8184" s="6"/>
      <c r="F8184" s="6"/>
      <c r="G8184" s="6"/>
    </row>
    <row r="8185" spans="3:7" x14ac:dyDescent="0.25">
      <c r="C8185" s="5"/>
      <c r="D8185" s="6"/>
      <c r="E8185" s="6"/>
      <c r="F8185" s="6"/>
      <c r="G8185" s="6"/>
    </row>
    <row r="8186" spans="3:7" x14ac:dyDescent="0.25">
      <c r="C8186" s="5"/>
      <c r="D8186" s="6"/>
      <c r="E8186" s="6"/>
      <c r="F8186" s="6"/>
      <c r="G8186" s="6"/>
    </row>
    <row r="8187" spans="3:7" x14ac:dyDescent="0.25">
      <c r="C8187" s="5"/>
      <c r="D8187" s="6"/>
      <c r="E8187" s="6"/>
      <c r="F8187" s="6"/>
      <c r="G8187" s="6"/>
    </row>
    <row r="8188" spans="3:7" x14ac:dyDescent="0.25">
      <c r="C8188" s="5"/>
      <c r="D8188" s="6"/>
      <c r="E8188" s="6"/>
      <c r="F8188" s="6"/>
      <c r="G8188" s="6"/>
    </row>
    <row r="8189" spans="3:7" x14ac:dyDescent="0.25">
      <c r="C8189" s="5"/>
      <c r="D8189" s="6"/>
      <c r="E8189" s="6"/>
      <c r="F8189" s="6"/>
      <c r="G8189" s="6"/>
    </row>
    <row r="8190" spans="3:7" x14ac:dyDescent="0.25">
      <c r="C8190" s="5"/>
      <c r="D8190" s="6"/>
      <c r="E8190" s="6"/>
      <c r="F8190" s="6"/>
      <c r="G8190" s="6"/>
    </row>
    <row r="8191" spans="3:7" x14ac:dyDescent="0.25">
      <c r="C8191" s="5"/>
      <c r="D8191" s="6"/>
      <c r="E8191" s="6"/>
      <c r="F8191" s="6"/>
      <c r="G8191" s="6"/>
    </row>
    <row r="8192" spans="3:7" x14ac:dyDescent="0.25">
      <c r="C8192" s="5"/>
      <c r="D8192" s="6"/>
      <c r="E8192" s="6"/>
      <c r="F8192" s="6"/>
      <c r="G8192" s="6"/>
    </row>
    <row r="8193" spans="3:7" x14ac:dyDescent="0.25">
      <c r="C8193" s="5"/>
      <c r="D8193" s="6"/>
      <c r="E8193" s="6"/>
      <c r="F8193" s="6"/>
      <c r="G8193" s="6"/>
    </row>
    <row r="8194" spans="3:7" x14ac:dyDescent="0.25">
      <c r="C8194" s="5"/>
      <c r="D8194" s="6"/>
      <c r="E8194" s="6"/>
      <c r="F8194" s="6"/>
      <c r="G8194" s="6"/>
    </row>
    <row r="8195" spans="3:7" x14ac:dyDescent="0.25">
      <c r="C8195" s="5"/>
      <c r="D8195" s="6"/>
      <c r="E8195" s="6"/>
      <c r="F8195" s="6"/>
      <c r="G8195" s="6"/>
    </row>
    <row r="8196" spans="3:7" x14ac:dyDescent="0.25">
      <c r="C8196" s="5"/>
      <c r="D8196" s="6"/>
      <c r="E8196" s="6"/>
      <c r="F8196" s="6"/>
      <c r="G8196" s="6"/>
    </row>
    <row r="8197" spans="3:7" x14ac:dyDescent="0.25">
      <c r="C8197" s="5"/>
      <c r="D8197" s="6"/>
      <c r="E8197" s="6"/>
      <c r="F8197" s="6"/>
      <c r="G8197" s="6"/>
    </row>
    <row r="8198" spans="3:7" x14ac:dyDescent="0.25">
      <c r="C8198" s="5"/>
      <c r="D8198" s="6"/>
      <c r="E8198" s="6"/>
      <c r="F8198" s="6"/>
      <c r="G8198" s="6"/>
    </row>
    <row r="8199" spans="3:7" x14ac:dyDescent="0.25">
      <c r="C8199" s="5"/>
      <c r="D8199" s="6"/>
      <c r="E8199" s="6"/>
      <c r="F8199" s="6"/>
      <c r="G8199" s="6"/>
    </row>
    <row r="8200" spans="3:7" x14ac:dyDescent="0.25">
      <c r="C8200" s="5"/>
      <c r="D8200" s="6"/>
      <c r="E8200" s="6"/>
      <c r="F8200" s="6"/>
      <c r="G8200" s="6"/>
    </row>
    <row r="8201" spans="3:7" x14ac:dyDescent="0.25">
      <c r="C8201" s="5"/>
      <c r="D8201" s="6"/>
      <c r="E8201" s="6"/>
      <c r="F8201" s="6"/>
      <c r="G8201" s="6"/>
    </row>
    <row r="8202" spans="3:7" x14ac:dyDescent="0.25">
      <c r="C8202" s="5"/>
      <c r="D8202" s="6"/>
      <c r="E8202" s="6"/>
      <c r="F8202" s="6"/>
      <c r="G8202" s="6"/>
    </row>
    <row r="8203" spans="3:7" x14ac:dyDescent="0.25">
      <c r="C8203" s="5"/>
      <c r="D8203" s="6"/>
      <c r="E8203" s="6"/>
      <c r="F8203" s="6"/>
      <c r="G8203" s="6"/>
    </row>
    <row r="8204" spans="3:7" x14ac:dyDescent="0.25">
      <c r="C8204" s="5"/>
      <c r="D8204" s="6"/>
      <c r="E8204" s="6"/>
      <c r="F8204" s="6"/>
      <c r="G8204" s="6"/>
    </row>
    <row r="8205" spans="3:7" x14ac:dyDescent="0.25">
      <c r="C8205" s="5"/>
      <c r="D8205" s="6"/>
      <c r="E8205" s="6"/>
      <c r="F8205" s="6"/>
      <c r="G8205" s="6"/>
    </row>
    <row r="8206" spans="3:7" x14ac:dyDescent="0.25">
      <c r="C8206" s="5"/>
      <c r="D8206" s="6"/>
      <c r="E8206" s="6"/>
      <c r="F8206" s="6"/>
      <c r="G8206" s="6"/>
    </row>
    <row r="8207" spans="3:7" x14ac:dyDescent="0.25">
      <c r="C8207" s="5"/>
      <c r="D8207" s="6"/>
      <c r="E8207" s="6"/>
      <c r="F8207" s="6"/>
      <c r="G8207" s="6"/>
    </row>
    <row r="8208" spans="3:7" x14ac:dyDescent="0.25">
      <c r="C8208" s="5"/>
      <c r="D8208" s="6"/>
      <c r="E8208" s="6"/>
      <c r="F8208" s="6"/>
      <c r="G8208" s="6"/>
    </row>
    <row r="8209" spans="3:7" x14ac:dyDescent="0.25">
      <c r="C8209" s="5"/>
      <c r="D8209" s="6"/>
      <c r="E8209" s="6"/>
      <c r="F8209" s="6"/>
      <c r="G8209" s="6"/>
    </row>
    <row r="8210" spans="3:7" x14ac:dyDescent="0.25">
      <c r="C8210" s="5"/>
      <c r="D8210" s="6"/>
      <c r="E8210" s="6"/>
      <c r="F8210" s="6"/>
      <c r="G8210" s="6"/>
    </row>
    <row r="8211" spans="3:7" x14ac:dyDescent="0.25">
      <c r="C8211" s="5"/>
      <c r="D8211" s="6"/>
      <c r="E8211" s="6"/>
      <c r="F8211" s="6"/>
      <c r="G8211" s="6"/>
    </row>
    <row r="8212" spans="3:7" x14ac:dyDescent="0.25">
      <c r="C8212" s="5"/>
      <c r="D8212" s="6"/>
      <c r="E8212" s="6"/>
      <c r="F8212" s="6"/>
      <c r="G8212" s="6"/>
    </row>
    <row r="8213" spans="3:7" x14ac:dyDescent="0.25">
      <c r="C8213" s="5"/>
      <c r="D8213" s="6"/>
      <c r="E8213" s="6"/>
      <c r="F8213" s="6"/>
      <c r="G8213" s="6"/>
    </row>
    <row r="8214" spans="3:7" x14ac:dyDescent="0.25">
      <c r="C8214" s="5"/>
      <c r="D8214" s="6"/>
      <c r="E8214" s="6"/>
      <c r="F8214" s="6"/>
      <c r="G8214" s="6"/>
    </row>
    <row r="8215" spans="3:7" x14ac:dyDescent="0.25">
      <c r="C8215" s="5"/>
      <c r="D8215" s="6"/>
      <c r="E8215" s="6"/>
      <c r="F8215" s="6"/>
      <c r="G8215" s="6"/>
    </row>
    <row r="8216" spans="3:7" x14ac:dyDescent="0.25">
      <c r="C8216" s="5"/>
      <c r="D8216" s="6"/>
      <c r="E8216" s="6"/>
      <c r="F8216" s="6"/>
      <c r="G8216" s="6"/>
    </row>
    <row r="8217" spans="3:7" x14ac:dyDescent="0.25">
      <c r="C8217" s="5"/>
      <c r="D8217" s="6"/>
      <c r="E8217" s="6"/>
      <c r="F8217" s="6"/>
      <c r="G8217" s="6"/>
    </row>
    <row r="8218" spans="3:7" x14ac:dyDescent="0.25">
      <c r="C8218" s="5"/>
      <c r="D8218" s="6"/>
      <c r="E8218" s="6"/>
      <c r="F8218" s="6"/>
      <c r="G8218" s="6"/>
    </row>
    <row r="8219" spans="3:7" x14ac:dyDescent="0.25">
      <c r="C8219" s="5"/>
      <c r="D8219" s="6"/>
      <c r="E8219" s="6"/>
      <c r="F8219" s="6"/>
      <c r="G8219" s="6"/>
    </row>
    <row r="8220" spans="3:7" x14ac:dyDescent="0.25">
      <c r="C8220" s="5"/>
      <c r="D8220" s="6"/>
      <c r="E8220" s="6"/>
      <c r="F8220" s="6"/>
      <c r="G8220" s="6"/>
    </row>
    <row r="8221" spans="3:7" x14ac:dyDescent="0.25">
      <c r="C8221" s="5"/>
      <c r="D8221" s="6"/>
      <c r="E8221" s="6"/>
      <c r="F8221" s="6"/>
      <c r="G8221" s="6"/>
    </row>
    <row r="8222" spans="3:7" x14ac:dyDescent="0.25">
      <c r="C8222" s="5"/>
      <c r="D8222" s="6"/>
      <c r="E8222" s="6"/>
      <c r="F8222" s="6"/>
      <c r="G8222" s="6"/>
    </row>
    <row r="8223" spans="3:7" x14ac:dyDescent="0.25">
      <c r="C8223" s="5"/>
      <c r="D8223" s="6"/>
      <c r="E8223" s="6"/>
      <c r="F8223" s="6"/>
      <c r="G8223" s="6"/>
    </row>
    <row r="8224" spans="3:7" x14ac:dyDescent="0.25">
      <c r="C8224" s="5"/>
      <c r="D8224" s="6"/>
      <c r="E8224" s="6"/>
      <c r="F8224" s="6"/>
      <c r="G8224" s="6"/>
    </row>
    <row r="8225" spans="3:7" x14ac:dyDescent="0.25">
      <c r="C8225" s="5"/>
      <c r="D8225" s="6"/>
      <c r="E8225" s="6"/>
      <c r="F8225" s="6"/>
      <c r="G8225" s="6"/>
    </row>
    <row r="8226" spans="3:7" x14ac:dyDescent="0.25">
      <c r="C8226" s="5"/>
      <c r="D8226" s="6"/>
      <c r="E8226" s="6"/>
      <c r="F8226" s="6"/>
      <c r="G8226" s="6"/>
    </row>
    <row r="8227" spans="3:7" x14ac:dyDescent="0.25">
      <c r="C8227" s="5"/>
      <c r="D8227" s="6"/>
      <c r="E8227" s="6"/>
      <c r="F8227" s="6"/>
      <c r="G8227" s="6"/>
    </row>
    <row r="8228" spans="3:7" x14ac:dyDescent="0.25">
      <c r="C8228" s="5"/>
      <c r="D8228" s="6"/>
      <c r="E8228" s="6"/>
      <c r="F8228" s="6"/>
      <c r="G8228" s="6"/>
    </row>
    <row r="8229" spans="3:7" x14ac:dyDescent="0.25">
      <c r="C8229" s="5"/>
      <c r="D8229" s="6"/>
      <c r="E8229" s="6"/>
      <c r="F8229" s="6"/>
      <c r="G8229" s="6"/>
    </row>
    <row r="8230" spans="3:7" x14ac:dyDescent="0.25">
      <c r="C8230" s="5"/>
      <c r="D8230" s="6"/>
      <c r="E8230" s="6"/>
      <c r="F8230" s="6"/>
      <c r="G8230" s="6"/>
    </row>
    <row r="8231" spans="3:7" x14ac:dyDescent="0.25">
      <c r="C8231" s="5"/>
      <c r="D8231" s="6"/>
      <c r="E8231" s="6"/>
      <c r="F8231" s="6"/>
      <c r="G8231" s="6"/>
    </row>
    <row r="8232" spans="3:7" x14ac:dyDescent="0.25">
      <c r="C8232" s="5"/>
      <c r="D8232" s="6"/>
      <c r="E8232" s="6"/>
      <c r="F8232" s="6"/>
      <c r="G8232" s="6"/>
    </row>
    <row r="8233" spans="3:7" x14ac:dyDescent="0.25">
      <c r="C8233" s="5"/>
      <c r="D8233" s="6"/>
      <c r="E8233" s="6"/>
      <c r="F8233" s="6"/>
      <c r="G8233" s="6"/>
    </row>
    <row r="8234" spans="3:7" x14ac:dyDescent="0.25">
      <c r="C8234" s="5"/>
      <c r="D8234" s="6"/>
      <c r="E8234" s="6"/>
      <c r="F8234" s="6"/>
      <c r="G8234" s="6"/>
    </row>
    <row r="8235" spans="3:7" x14ac:dyDescent="0.25">
      <c r="C8235" s="5"/>
      <c r="D8235" s="6"/>
      <c r="E8235" s="6"/>
      <c r="F8235" s="6"/>
      <c r="G8235" s="6"/>
    </row>
    <row r="8236" spans="3:7" x14ac:dyDescent="0.25">
      <c r="C8236" s="5"/>
      <c r="D8236" s="6"/>
      <c r="E8236" s="6"/>
      <c r="F8236" s="6"/>
      <c r="G8236" s="6"/>
    </row>
    <row r="8237" spans="3:7" x14ac:dyDescent="0.25">
      <c r="C8237" s="5"/>
      <c r="D8237" s="6"/>
      <c r="E8237" s="6"/>
      <c r="F8237" s="6"/>
      <c r="G8237" s="6"/>
    </row>
    <row r="8238" spans="3:7" x14ac:dyDescent="0.25">
      <c r="C8238" s="5"/>
      <c r="D8238" s="6"/>
      <c r="E8238" s="6"/>
      <c r="F8238" s="6"/>
      <c r="G8238" s="6"/>
    </row>
    <row r="8239" spans="3:7" x14ac:dyDescent="0.25">
      <c r="C8239" s="5"/>
      <c r="D8239" s="6"/>
      <c r="E8239" s="6"/>
      <c r="F8239" s="6"/>
      <c r="G8239" s="6"/>
    </row>
    <row r="8240" spans="3:7" x14ac:dyDescent="0.25">
      <c r="C8240" s="5"/>
      <c r="D8240" s="6"/>
      <c r="E8240" s="6"/>
      <c r="F8240" s="6"/>
      <c r="G8240" s="6"/>
    </row>
    <row r="8241" spans="3:7" x14ac:dyDescent="0.25">
      <c r="C8241" s="5"/>
      <c r="D8241" s="6"/>
      <c r="E8241" s="6"/>
      <c r="F8241" s="6"/>
      <c r="G8241" s="6"/>
    </row>
    <row r="8242" spans="3:7" x14ac:dyDescent="0.25">
      <c r="C8242" s="5"/>
      <c r="D8242" s="6"/>
      <c r="E8242" s="6"/>
      <c r="F8242" s="6"/>
      <c r="G8242" s="6"/>
    </row>
    <row r="8243" spans="3:7" x14ac:dyDescent="0.25">
      <c r="C8243" s="5"/>
      <c r="D8243" s="6"/>
      <c r="E8243" s="6"/>
      <c r="F8243" s="6"/>
      <c r="G8243" s="6"/>
    </row>
    <row r="8244" spans="3:7" x14ac:dyDescent="0.25">
      <c r="C8244" s="5"/>
      <c r="D8244" s="6"/>
      <c r="E8244" s="6"/>
      <c r="F8244" s="6"/>
      <c r="G8244" s="6"/>
    </row>
    <row r="8245" spans="3:7" x14ac:dyDescent="0.25">
      <c r="C8245" s="5"/>
      <c r="D8245" s="6"/>
      <c r="E8245" s="6"/>
      <c r="F8245" s="6"/>
      <c r="G8245" s="6"/>
    </row>
    <row r="8246" spans="3:7" x14ac:dyDescent="0.25">
      <c r="C8246" s="5"/>
      <c r="D8246" s="6"/>
      <c r="E8246" s="6"/>
      <c r="F8246" s="6"/>
      <c r="G8246" s="6"/>
    </row>
    <row r="8247" spans="3:7" x14ac:dyDescent="0.25">
      <c r="C8247" s="5"/>
      <c r="D8247" s="6"/>
      <c r="E8247" s="6"/>
      <c r="F8247" s="6"/>
      <c r="G8247" s="6"/>
    </row>
    <row r="8248" spans="3:7" x14ac:dyDescent="0.25">
      <c r="C8248" s="5"/>
      <c r="D8248" s="6"/>
      <c r="E8248" s="6"/>
      <c r="F8248" s="6"/>
      <c r="G8248" s="6"/>
    </row>
    <row r="8249" spans="3:7" x14ac:dyDescent="0.25">
      <c r="C8249" s="5"/>
      <c r="D8249" s="6"/>
      <c r="E8249" s="6"/>
      <c r="F8249" s="6"/>
      <c r="G8249" s="6"/>
    </row>
    <row r="8250" spans="3:7" x14ac:dyDescent="0.25">
      <c r="C8250" s="5"/>
      <c r="D8250" s="6"/>
      <c r="E8250" s="6"/>
      <c r="F8250" s="6"/>
      <c r="G8250" s="6"/>
    </row>
    <row r="8251" spans="3:7" x14ac:dyDescent="0.25">
      <c r="C8251" s="5"/>
      <c r="D8251" s="6"/>
      <c r="E8251" s="6"/>
      <c r="F8251" s="6"/>
      <c r="G8251" s="6"/>
    </row>
    <row r="8252" spans="3:7" x14ac:dyDescent="0.25">
      <c r="C8252" s="5"/>
      <c r="D8252" s="6"/>
      <c r="E8252" s="6"/>
      <c r="F8252" s="6"/>
      <c r="G8252" s="6"/>
    </row>
    <row r="8253" spans="3:7" x14ac:dyDescent="0.25">
      <c r="C8253" s="5"/>
      <c r="D8253" s="6"/>
      <c r="E8253" s="6"/>
      <c r="F8253" s="6"/>
      <c r="G8253" s="6"/>
    </row>
    <row r="8254" spans="3:7" x14ac:dyDescent="0.25">
      <c r="C8254" s="5"/>
      <c r="D8254" s="6"/>
      <c r="E8254" s="6"/>
      <c r="F8254" s="6"/>
      <c r="G8254" s="6"/>
    </row>
    <row r="8255" spans="3:7" x14ac:dyDescent="0.25">
      <c r="C8255" s="5"/>
      <c r="D8255" s="6"/>
      <c r="E8255" s="6"/>
      <c r="F8255" s="6"/>
      <c r="G8255" s="6"/>
    </row>
    <row r="8256" spans="3:7" x14ac:dyDescent="0.25">
      <c r="C8256" s="5"/>
      <c r="D8256" s="6"/>
      <c r="E8256" s="6"/>
      <c r="F8256" s="6"/>
      <c r="G8256" s="6"/>
    </row>
    <row r="8257" spans="3:7" x14ac:dyDescent="0.25">
      <c r="C8257" s="5"/>
      <c r="D8257" s="6"/>
      <c r="E8257" s="6"/>
      <c r="F8257" s="6"/>
      <c r="G8257" s="6"/>
    </row>
    <row r="8258" spans="3:7" x14ac:dyDescent="0.25">
      <c r="C8258" s="5"/>
      <c r="D8258" s="6"/>
      <c r="E8258" s="6"/>
      <c r="F8258" s="6"/>
      <c r="G8258" s="6"/>
    </row>
    <row r="8259" spans="3:7" x14ac:dyDescent="0.25">
      <c r="C8259" s="5"/>
      <c r="D8259" s="6"/>
      <c r="E8259" s="6"/>
      <c r="F8259" s="6"/>
      <c r="G8259" s="6"/>
    </row>
    <row r="8260" spans="3:7" x14ac:dyDescent="0.25">
      <c r="C8260" s="5"/>
      <c r="D8260" s="6"/>
      <c r="E8260" s="6"/>
      <c r="F8260" s="6"/>
      <c r="G8260" s="6"/>
    </row>
    <row r="8261" spans="3:7" x14ac:dyDescent="0.25">
      <c r="C8261" s="5"/>
      <c r="D8261" s="6"/>
      <c r="E8261" s="6"/>
      <c r="F8261" s="6"/>
      <c r="G8261" s="6"/>
    </row>
    <row r="8262" spans="3:7" x14ac:dyDescent="0.25">
      <c r="C8262" s="5"/>
      <c r="D8262" s="6"/>
      <c r="E8262" s="6"/>
      <c r="F8262" s="6"/>
      <c r="G8262" s="6"/>
    </row>
    <row r="8263" spans="3:7" x14ac:dyDescent="0.25">
      <c r="C8263" s="5"/>
      <c r="D8263" s="6"/>
      <c r="E8263" s="6"/>
      <c r="F8263" s="6"/>
      <c r="G8263" s="6"/>
    </row>
    <row r="8264" spans="3:7" x14ac:dyDescent="0.25">
      <c r="C8264" s="5"/>
      <c r="D8264" s="6"/>
      <c r="E8264" s="6"/>
      <c r="F8264" s="6"/>
      <c r="G8264" s="6"/>
    </row>
    <row r="8265" spans="3:7" x14ac:dyDescent="0.25">
      <c r="C8265" s="5"/>
      <c r="D8265" s="6"/>
      <c r="E8265" s="6"/>
      <c r="F8265" s="6"/>
      <c r="G8265" s="6"/>
    </row>
    <row r="8266" spans="3:7" x14ac:dyDescent="0.25">
      <c r="C8266" s="5"/>
      <c r="D8266" s="6"/>
      <c r="E8266" s="6"/>
      <c r="F8266" s="6"/>
      <c r="G8266" s="6"/>
    </row>
    <row r="8267" spans="3:7" x14ac:dyDescent="0.25">
      <c r="C8267" s="5"/>
      <c r="D8267" s="6"/>
      <c r="E8267" s="6"/>
      <c r="F8267" s="6"/>
      <c r="G8267" s="6"/>
    </row>
    <row r="8268" spans="3:7" x14ac:dyDescent="0.25">
      <c r="C8268" s="5"/>
      <c r="D8268" s="6"/>
      <c r="E8268" s="6"/>
      <c r="F8268" s="6"/>
      <c r="G8268" s="6"/>
    </row>
    <row r="8269" spans="3:7" x14ac:dyDescent="0.25">
      <c r="C8269" s="5"/>
      <c r="D8269" s="6"/>
      <c r="E8269" s="6"/>
      <c r="F8269" s="6"/>
      <c r="G8269" s="6"/>
    </row>
    <row r="8270" spans="3:7" x14ac:dyDescent="0.25">
      <c r="C8270" s="5"/>
      <c r="D8270" s="6"/>
      <c r="E8270" s="6"/>
      <c r="F8270" s="6"/>
      <c r="G8270" s="6"/>
    </row>
    <row r="8271" spans="3:7" x14ac:dyDescent="0.25">
      <c r="C8271" s="5"/>
      <c r="D8271" s="6"/>
      <c r="E8271" s="6"/>
      <c r="F8271" s="6"/>
      <c r="G8271" s="6"/>
    </row>
    <row r="8272" spans="3:7" x14ac:dyDescent="0.25">
      <c r="C8272" s="5"/>
      <c r="D8272" s="6"/>
      <c r="E8272" s="6"/>
      <c r="F8272" s="6"/>
      <c r="G8272" s="6"/>
    </row>
    <row r="8273" spans="3:7" x14ac:dyDescent="0.25">
      <c r="C8273" s="5"/>
      <c r="D8273" s="6"/>
      <c r="E8273" s="6"/>
      <c r="F8273" s="6"/>
      <c r="G8273" s="6"/>
    </row>
    <row r="8274" spans="3:7" x14ac:dyDescent="0.25">
      <c r="C8274" s="5"/>
      <c r="D8274" s="6"/>
      <c r="E8274" s="6"/>
      <c r="F8274" s="6"/>
      <c r="G8274" s="6"/>
    </row>
    <row r="8275" spans="3:7" x14ac:dyDescent="0.25">
      <c r="C8275" s="5"/>
      <c r="D8275" s="6"/>
      <c r="E8275" s="6"/>
      <c r="F8275" s="6"/>
      <c r="G8275" s="6"/>
    </row>
    <row r="8276" spans="3:7" x14ac:dyDescent="0.25">
      <c r="C8276" s="5"/>
      <c r="D8276" s="6"/>
      <c r="E8276" s="6"/>
      <c r="F8276" s="6"/>
      <c r="G8276" s="6"/>
    </row>
    <row r="8277" spans="3:7" x14ac:dyDescent="0.25">
      <c r="C8277" s="5"/>
      <c r="D8277" s="6"/>
      <c r="E8277" s="6"/>
      <c r="F8277" s="6"/>
      <c r="G8277" s="6"/>
    </row>
    <row r="8278" spans="3:7" x14ac:dyDescent="0.25">
      <c r="C8278" s="5"/>
      <c r="D8278" s="6"/>
      <c r="E8278" s="6"/>
      <c r="F8278" s="6"/>
      <c r="G8278" s="6"/>
    </row>
    <row r="8279" spans="3:7" x14ac:dyDescent="0.25">
      <c r="C8279" s="5"/>
      <c r="D8279" s="6"/>
      <c r="E8279" s="6"/>
      <c r="F8279" s="6"/>
      <c r="G8279" s="6"/>
    </row>
    <row r="8280" spans="3:7" x14ac:dyDescent="0.25">
      <c r="C8280" s="5"/>
      <c r="D8280" s="6"/>
      <c r="E8280" s="6"/>
      <c r="F8280" s="6"/>
      <c r="G8280" s="6"/>
    </row>
    <row r="8281" spans="3:7" x14ac:dyDescent="0.25">
      <c r="C8281" s="5"/>
      <c r="D8281" s="6"/>
      <c r="E8281" s="6"/>
      <c r="F8281" s="6"/>
      <c r="G8281" s="6"/>
    </row>
    <row r="8282" spans="3:7" x14ac:dyDescent="0.25">
      <c r="C8282" s="5"/>
      <c r="D8282" s="6"/>
      <c r="E8282" s="6"/>
      <c r="F8282" s="6"/>
      <c r="G8282" s="6"/>
    </row>
    <row r="8283" spans="3:7" x14ac:dyDescent="0.25">
      <c r="C8283" s="5"/>
      <c r="D8283" s="6"/>
      <c r="E8283" s="6"/>
      <c r="F8283" s="6"/>
      <c r="G8283" s="6"/>
    </row>
    <row r="8284" spans="3:7" x14ac:dyDescent="0.25">
      <c r="C8284" s="5"/>
      <c r="D8284" s="6"/>
      <c r="E8284" s="6"/>
      <c r="F8284" s="6"/>
      <c r="G8284" s="6"/>
    </row>
    <row r="8285" spans="3:7" x14ac:dyDescent="0.25">
      <c r="C8285" s="5"/>
      <c r="D8285" s="6"/>
      <c r="E8285" s="6"/>
      <c r="F8285" s="6"/>
      <c r="G8285" s="6"/>
    </row>
    <row r="8286" spans="3:7" x14ac:dyDescent="0.25">
      <c r="C8286" s="5"/>
      <c r="D8286" s="6"/>
      <c r="E8286" s="6"/>
      <c r="F8286" s="6"/>
      <c r="G8286" s="6"/>
    </row>
    <row r="8287" spans="3:7" x14ac:dyDescent="0.25">
      <c r="C8287" s="5"/>
      <c r="D8287" s="6"/>
      <c r="E8287" s="6"/>
      <c r="F8287" s="6"/>
      <c r="G8287" s="6"/>
    </row>
    <row r="8288" spans="3:7" x14ac:dyDescent="0.25">
      <c r="C8288" s="5"/>
      <c r="D8288" s="6"/>
      <c r="E8288" s="6"/>
      <c r="F8288" s="6"/>
      <c r="G8288" s="6"/>
    </row>
    <row r="8289" spans="3:7" x14ac:dyDescent="0.25">
      <c r="C8289" s="5"/>
      <c r="D8289" s="6"/>
      <c r="E8289" s="6"/>
      <c r="F8289" s="6"/>
      <c r="G8289" s="6"/>
    </row>
    <row r="8290" spans="3:7" x14ac:dyDescent="0.25">
      <c r="C8290" s="5"/>
      <c r="D8290" s="6"/>
      <c r="E8290" s="6"/>
      <c r="F8290" s="6"/>
      <c r="G8290" s="6"/>
    </row>
    <row r="8291" spans="3:7" x14ac:dyDescent="0.25">
      <c r="C8291" s="5"/>
      <c r="D8291" s="6"/>
      <c r="E8291" s="6"/>
      <c r="F8291" s="6"/>
      <c r="G8291" s="6"/>
    </row>
    <row r="8292" spans="3:7" x14ac:dyDescent="0.25">
      <c r="C8292" s="5"/>
      <c r="D8292" s="6"/>
      <c r="E8292" s="6"/>
      <c r="F8292" s="6"/>
      <c r="G8292" s="6"/>
    </row>
    <row r="8293" spans="3:7" x14ac:dyDescent="0.25">
      <c r="C8293" s="5"/>
      <c r="D8293" s="6"/>
      <c r="E8293" s="6"/>
      <c r="F8293" s="6"/>
      <c r="G8293" s="6"/>
    </row>
    <row r="8294" spans="3:7" x14ac:dyDescent="0.25">
      <c r="C8294" s="5"/>
      <c r="D8294" s="6"/>
      <c r="E8294" s="6"/>
      <c r="F8294" s="6"/>
      <c r="G8294" s="6"/>
    </row>
    <row r="8295" spans="3:7" x14ac:dyDescent="0.25">
      <c r="C8295" s="5"/>
      <c r="D8295" s="6"/>
      <c r="E8295" s="6"/>
      <c r="F8295" s="6"/>
      <c r="G8295" s="6"/>
    </row>
    <row r="8296" spans="3:7" x14ac:dyDescent="0.25">
      <c r="C8296" s="5"/>
      <c r="D8296" s="6"/>
      <c r="E8296" s="6"/>
      <c r="F8296" s="6"/>
      <c r="G8296" s="6"/>
    </row>
    <row r="8297" spans="3:7" x14ac:dyDescent="0.25">
      <c r="C8297" s="5"/>
      <c r="D8297" s="6"/>
      <c r="E8297" s="6"/>
      <c r="F8297" s="6"/>
      <c r="G8297" s="6"/>
    </row>
    <row r="8298" spans="3:7" x14ac:dyDescent="0.25">
      <c r="C8298" s="5"/>
      <c r="D8298" s="6"/>
      <c r="E8298" s="6"/>
      <c r="F8298" s="6"/>
      <c r="G8298" s="6"/>
    </row>
    <row r="8299" spans="3:7" x14ac:dyDescent="0.25">
      <c r="C8299" s="5"/>
      <c r="D8299" s="6"/>
      <c r="E8299" s="6"/>
      <c r="F8299" s="6"/>
      <c r="G8299" s="6"/>
    </row>
    <row r="8300" spans="3:7" x14ac:dyDescent="0.25">
      <c r="C8300" s="5"/>
      <c r="D8300" s="6"/>
      <c r="E8300" s="6"/>
      <c r="F8300" s="6"/>
      <c r="G8300" s="6"/>
    </row>
    <row r="8301" spans="3:7" x14ac:dyDescent="0.25">
      <c r="C8301" s="5"/>
      <c r="D8301" s="6"/>
      <c r="E8301" s="6"/>
      <c r="F8301" s="6"/>
      <c r="G8301" s="6"/>
    </row>
    <row r="8302" spans="3:7" x14ac:dyDescent="0.25">
      <c r="C8302" s="5"/>
      <c r="D8302" s="6"/>
      <c r="E8302" s="6"/>
      <c r="F8302" s="6"/>
      <c r="G8302" s="6"/>
    </row>
    <row r="8303" spans="3:7" x14ac:dyDescent="0.25">
      <c r="C8303" s="5"/>
      <c r="D8303" s="6"/>
      <c r="E8303" s="6"/>
      <c r="F8303" s="6"/>
      <c r="G8303" s="6"/>
    </row>
    <row r="8304" spans="3:7" x14ac:dyDescent="0.25">
      <c r="C8304" s="5"/>
      <c r="D8304" s="6"/>
      <c r="E8304" s="6"/>
      <c r="F8304" s="6"/>
      <c r="G8304" s="6"/>
    </row>
    <row r="8305" spans="3:7" x14ac:dyDescent="0.25">
      <c r="C8305" s="5"/>
      <c r="D8305" s="6"/>
      <c r="E8305" s="6"/>
      <c r="F8305" s="6"/>
      <c r="G8305" s="6"/>
    </row>
    <row r="8306" spans="3:7" x14ac:dyDescent="0.25">
      <c r="C8306" s="5"/>
      <c r="D8306" s="6"/>
      <c r="E8306" s="6"/>
      <c r="F8306" s="6"/>
      <c r="G8306" s="6"/>
    </row>
    <row r="8307" spans="3:7" x14ac:dyDescent="0.25">
      <c r="C8307" s="5"/>
      <c r="D8307" s="6"/>
      <c r="E8307" s="6"/>
      <c r="F8307" s="6"/>
      <c r="G8307" s="6"/>
    </row>
    <row r="8308" spans="3:7" x14ac:dyDescent="0.25">
      <c r="C8308" s="5"/>
      <c r="D8308" s="6"/>
      <c r="E8308" s="6"/>
      <c r="F8308" s="6"/>
      <c r="G8308" s="6"/>
    </row>
    <row r="8309" spans="3:7" x14ac:dyDescent="0.25">
      <c r="C8309" s="5"/>
      <c r="D8309" s="6"/>
      <c r="E8309" s="6"/>
      <c r="F8309" s="6"/>
      <c r="G8309" s="6"/>
    </row>
    <row r="8310" spans="3:7" x14ac:dyDescent="0.25">
      <c r="C8310" s="5"/>
      <c r="D8310" s="6"/>
      <c r="E8310" s="6"/>
      <c r="F8310" s="6"/>
      <c r="G8310" s="6"/>
    </row>
    <row r="8311" spans="3:7" x14ac:dyDescent="0.25">
      <c r="C8311" s="5"/>
      <c r="D8311" s="6"/>
      <c r="E8311" s="6"/>
      <c r="F8311" s="6"/>
      <c r="G8311" s="6"/>
    </row>
    <row r="8312" spans="3:7" x14ac:dyDescent="0.25">
      <c r="C8312" s="5"/>
      <c r="D8312" s="6"/>
      <c r="E8312" s="6"/>
      <c r="F8312" s="6"/>
      <c r="G8312" s="6"/>
    </row>
    <row r="8313" spans="3:7" x14ac:dyDescent="0.25">
      <c r="C8313" s="5"/>
      <c r="D8313" s="6"/>
      <c r="E8313" s="6"/>
      <c r="F8313" s="6"/>
      <c r="G8313" s="6"/>
    </row>
    <row r="8314" spans="3:7" x14ac:dyDescent="0.25">
      <c r="C8314" s="5"/>
      <c r="D8314" s="6"/>
      <c r="E8314" s="6"/>
      <c r="F8314" s="6"/>
      <c r="G8314" s="6"/>
    </row>
    <row r="8315" spans="3:7" x14ac:dyDescent="0.25">
      <c r="C8315" s="5"/>
      <c r="D8315" s="6"/>
      <c r="E8315" s="6"/>
      <c r="F8315" s="6"/>
      <c r="G8315" s="6"/>
    </row>
    <row r="8316" spans="3:7" x14ac:dyDescent="0.25">
      <c r="C8316" s="5"/>
      <c r="D8316" s="6"/>
      <c r="E8316" s="6"/>
      <c r="F8316" s="6"/>
      <c r="G8316" s="6"/>
    </row>
    <row r="8317" spans="3:7" x14ac:dyDescent="0.25">
      <c r="C8317" s="5"/>
      <c r="D8317" s="6"/>
      <c r="E8317" s="6"/>
      <c r="F8317" s="6"/>
      <c r="G8317" s="6"/>
    </row>
    <row r="8318" spans="3:7" x14ac:dyDescent="0.25">
      <c r="C8318" s="5"/>
      <c r="D8318" s="6"/>
      <c r="E8318" s="6"/>
      <c r="F8318" s="6"/>
      <c r="G8318" s="6"/>
    </row>
    <row r="8319" spans="3:7" x14ac:dyDescent="0.25">
      <c r="C8319" s="5"/>
      <c r="D8319" s="6"/>
      <c r="E8319" s="6"/>
      <c r="F8319" s="6"/>
      <c r="G8319" s="6"/>
    </row>
    <row r="8320" spans="3:7" x14ac:dyDescent="0.25">
      <c r="C8320" s="5"/>
      <c r="D8320" s="6"/>
      <c r="E8320" s="6"/>
      <c r="F8320" s="6"/>
      <c r="G8320" s="6"/>
    </row>
    <row r="8321" spans="3:7" x14ac:dyDescent="0.25">
      <c r="C8321" s="5"/>
      <c r="D8321" s="6"/>
      <c r="E8321" s="6"/>
      <c r="F8321" s="6"/>
      <c r="G8321" s="6"/>
    </row>
    <row r="8322" spans="3:7" x14ac:dyDescent="0.25">
      <c r="C8322" s="5"/>
      <c r="D8322" s="6"/>
      <c r="E8322" s="6"/>
      <c r="F8322" s="6"/>
      <c r="G8322" s="6"/>
    </row>
    <row r="8323" spans="3:7" x14ac:dyDescent="0.25">
      <c r="C8323" s="5"/>
      <c r="D8323" s="6"/>
      <c r="E8323" s="6"/>
      <c r="F8323" s="6"/>
      <c r="G8323" s="6"/>
    </row>
    <row r="8324" spans="3:7" x14ac:dyDescent="0.25">
      <c r="C8324" s="5"/>
      <c r="D8324" s="6"/>
      <c r="E8324" s="6"/>
      <c r="F8324" s="6"/>
      <c r="G8324" s="6"/>
    </row>
    <row r="8325" spans="3:7" x14ac:dyDescent="0.25">
      <c r="C8325" s="5"/>
      <c r="D8325" s="6"/>
      <c r="E8325" s="6"/>
      <c r="F8325" s="6"/>
      <c r="G8325" s="6"/>
    </row>
    <row r="8326" spans="3:7" x14ac:dyDescent="0.25">
      <c r="C8326" s="5"/>
      <c r="D8326" s="6"/>
      <c r="E8326" s="6"/>
      <c r="F8326" s="6"/>
      <c r="G8326" s="6"/>
    </row>
    <row r="8327" spans="3:7" x14ac:dyDescent="0.25">
      <c r="C8327" s="5"/>
      <c r="D8327" s="6"/>
      <c r="E8327" s="6"/>
      <c r="F8327" s="6"/>
      <c r="G8327" s="6"/>
    </row>
    <row r="8328" spans="3:7" x14ac:dyDescent="0.25">
      <c r="C8328" s="5"/>
      <c r="D8328" s="6"/>
      <c r="E8328" s="6"/>
      <c r="F8328" s="6"/>
      <c r="G8328" s="6"/>
    </row>
    <row r="8329" spans="3:7" x14ac:dyDescent="0.25">
      <c r="C8329" s="5"/>
      <c r="D8329" s="6"/>
      <c r="E8329" s="6"/>
      <c r="F8329" s="6"/>
      <c r="G8329" s="6"/>
    </row>
    <row r="8330" spans="3:7" x14ac:dyDescent="0.25">
      <c r="C8330" s="5"/>
      <c r="D8330" s="6"/>
      <c r="E8330" s="6"/>
      <c r="F8330" s="6"/>
      <c r="G8330" s="6"/>
    </row>
    <row r="8331" spans="3:7" x14ac:dyDescent="0.25">
      <c r="C8331" s="5"/>
      <c r="D8331" s="6"/>
      <c r="E8331" s="6"/>
      <c r="F8331" s="6"/>
      <c r="G8331" s="6"/>
    </row>
    <row r="8332" spans="3:7" x14ac:dyDescent="0.25">
      <c r="C8332" s="5"/>
      <c r="D8332" s="6"/>
      <c r="E8332" s="6"/>
      <c r="F8332" s="6"/>
      <c r="G8332" s="6"/>
    </row>
    <row r="8333" spans="3:7" x14ac:dyDescent="0.25">
      <c r="C8333" s="5"/>
      <c r="D8333" s="6"/>
      <c r="E8333" s="6"/>
      <c r="F8333" s="6"/>
      <c r="G8333" s="6"/>
    </row>
    <row r="8334" spans="3:7" x14ac:dyDescent="0.25">
      <c r="C8334" s="5"/>
      <c r="D8334" s="6"/>
      <c r="E8334" s="6"/>
      <c r="F8334" s="6"/>
      <c r="G8334" s="6"/>
    </row>
    <row r="8335" spans="3:7" x14ac:dyDescent="0.25">
      <c r="C8335" s="5"/>
      <c r="D8335" s="6"/>
      <c r="E8335" s="6"/>
      <c r="F8335" s="6"/>
      <c r="G8335" s="6"/>
    </row>
    <row r="8336" spans="3:7" x14ac:dyDescent="0.25">
      <c r="C8336" s="5"/>
      <c r="D8336" s="6"/>
      <c r="E8336" s="6"/>
      <c r="F8336" s="6"/>
      <c r="G8336" s="6"/>
    </row>
    <row r="8337" spans="3:7" x14ac:dyDescent="0.25">
      <c r="C8337" s="5"/>
      <c r="D8337" s="6"/>
      <c r="E8337" s="6"/>
      <c r="F8337" s="6"/>
      <c r="G8337" s="6"/>
    </row>
    <row r="8338" spans="3:7" x14ac:dyDescent="0.25">
      <c r="C8338" s="5"/>
      <c r="D8338" s="6"/>
      <c r="E8338" s="6"/>
      <c r="F8338" s="6"/>
      <c r="G8338" s="6"/>
    </row>
    <row r="8339" spans="3:7" x14ac:dyDescent="0.25">
      <c r="C8339" s="5"/>
      <c r="D8339" s="6"/>
      <c r="E8339" s="6"/>
      <c r="F8339" s="6"/>
      <c r="G8339" s="6"/>
    </row>
    <row r="8340" spans="3:7" x14ac:dyDescent="0.25">
      <c r="C8340" s="5"/>
      <c r="D8340" s="6"/>
      <c r="E8340" s="6"/>
      <c r="F8340" s="6"/>
      <c r="G8340" s="6"/>
    </row>
    <row r="8341" spans="3:7" x14ac:dyDescent="0.25">
      <c r="C8341" s="5"/>
      <c r="D8341" s="6"/>
      <c r="E8341" s="6"/>
      <c r="F8341" s="6"/>
      <c r="G8341" s="6"/>
    </row>
    <row r="8342" spans="3:7" x14ac:dyDescent="0.25">
      <c r="C8342" s="5"/>
      <c r="D8342" s="6"/>
      <c r="E8342" s="6"/>
      <c r="F8342" s="6"/>
      <c r="G8342" s="6"/>
    </row>
    <row r="8343" spans="3:7" x14ac:dyDescent="0.25">
      <c r="C8343" s="5"/>
      <c r="D8343" s="6"/>
      <c r="E8343" s="6"/>
      <c r="F8343" s="6"/>
      <c r="G8343" s="6"/>
    </row>
    <row r="8344" spans="3:7" x14ac:dyDescent="0.25">
      <c r="C8344" s="5"/>
      <c r="D8344" s="6"/>
      <c r="E8344" s="6"/>
      <c r="F8344" s="6"/>
      <c r="G8344" s="6"/>
    </row>
    <row r="8345" spans="3:7" x14ac:dyDescent="0.25">
      <c r="C8345" s="5"/>
      <c r="D8345" s="6"/>
      <c r="E8345" s="6"/>
      <c r="F8345" s="6"/>
      <c r="G8345" s="6"/>
    </row>
    <row r="8346" spans="3:7" x14ac:dyDescent="0.25">
      <c r="C8346" s="5"/>
      <c r="D8346" s="6"/>
      <c r="E8346" s="6"/>
      <c r="F8346" s="6"/>
      <c r="G8346" s="6"/>
    </row>
    <row r="8347" spans="3:7" x14ac:dyDescent="0.25">
      <c r="C8347" s="5"/>
      <c r="D8347" s="6"/>
      <c r="E8347" s="6"/>
      <c r="F8347" s="6"/>
      <c r="G8347" s="6"/>
    </row>
    <row r="8348" spans="3:7" x14ac:dyDescent="0.25">
      <c r="C8348" s="5"/>
      <c r="D8348" s="6"/>
      <c r="E8348" s="6"/>
      <c r="F8348" s="6"/>
      <c r="G8348" s="6"/>
    </row>
    <row r="8349" spans="3:7" x14ac:dyDescent="0.25">
      <c r="C8349" s="5"/>
      <c r="D8349" s="6"/>
      <c r="E8349" s="6"/>
      <c r="F8349" s="6"/>
      <c r="G8349" s="6"/>
    </row>
    <row r="8350" spans="3:7" x14ac:dyDescent="0.25">
      <c r="C8350" s="5"/>
      <c r="D8350" s="6"/>
      <c r="E8350" s="6"/>
      <c r="F8350" s="6"/>
      <c r="G8350" s="6"/>
    </row>
    <row r="8351" spans="3:7" x14ac:dyDescent="0.25">
      <c r="C8351" s="5"/>
      <c r="D8351" s="6"/>
      <c r="E8351" s="6"/>
      <c r="F8351" s="6"/>
      <c r="G8351" s="6"/>
    </row>
    <row r="8352" spans="3:7" x14ac:dyDescent="0.25">
      <c r="C8352" s="5"/>
      <c r="D8352" s="6"/>
      <c r="E8352" s="6"/>
      <c r="F8352" s="6"/>
      <c r="G8352" s="6"/>
    </row>
    <row r="8353" spans="3:7" x14ac:dyDescent="0.25">
      <c r="C8353" s="5"/>
      <c r="D8353" s="6"/>
      <c r="E8353" s="6"/>
      <c r="F8353" s="6"/>
      <c r="G8353" s="6"/>
    </row>
    <row r="8354" spans="3:7" x14ac:dyDescent="0.25">
      <c r="C8354" s="5"/>
      <c r="D8354" s="6"/>
      <c r="E8354" s="6"/>
      <c r="F8354" s="6"/>
      <c r="G8354" s="6"/>
    </row>
    <row r="8355" spans="3:7" x14ac:dyDescent="0.25">
      <c r="C8355" s="5"/>
      <c r="D8355" s="6"/>
      <c r="E8355" s="6"/>
      <c r="F8355" s="6"/>
      <c r="G8355" s="6"/>
    </row>
    <row r="8356" spans="3:7" x14ac:dyDescent="0.25">
      <c r="C8356" s="5"/>
      <c r="D8356" s="6"/>
      <c r="E8356" s="6"/>
      <c r="F8356" s="6"/>
      <c r="G8356" s="6"/>
    </row>
    <row r="8357" spans="3:7" x14ac:dyDescent="0.25">
      <c r="C8357" s="5"/>
      <c r="D8357" s="6"/>
      <c r="E8357" s="6"/>
      <c r="F8357" s="6"/>
      <c r="G8357" s="6"/>
    </row>
    <row r="8358" spans="3:7" x14ac:dyDescent="0.25">
      <c r="C8358" s="5"/>
      <c r="D8358" s="6"/>
      <c r="E8358" s="6"/>
      <c r="F8358" s="6"/>
      <c r="G8358" s="6"/>
    </row>
    <row r="8359" spans="3:7" x14ac:dyDescent="0.25">
      <c r="C8359" s="5"/>
      <c r="D8359" s="6"/>
      <c r="E8359" s="6"/>
      <c r="F8359" s="6"/>
      <c r="G8359" s="6"/>
    </row>
    <row r="8360" spans="3:7" x14ac:dyDescent="0.25">
      <c r="C8360" s="5"/>
      <c r="D8360" s="6"/>
      <c r="E8360" s="6"/>
      <c r="F8360" s="6"/>
      <c r="G8360" s="6"/>
    </row>
    <row r="8361" spans="3:7" x14ac:dyDescent="0.25">
      <c r="C8361" s="5"/>
      <c r="D8361" s="6"/>
      <c r="E8361" s="6"/>
      <c r="F8361" s="6"/>
      <c r="G8361" s="6"/>
    </row>
    <row r="8362" spans="3:7" x14ac:dyDescent="0.25">
      <c r="C8362" s="5"/>
      <c r="D8362" s="6"/>
      <c r="E8362" s="6"/>
      <c r="F8362" s="6"/>
      <c r="G8362" s="6"/>
    </row>
    <row r="8363" spans="3:7" x14ac:dyDescent="0.25">
      <c r="C8363" s="5"/>
      <c r="D8363" s="6"/>
      <c r="E8363" s="6"/>
      <c r="F8363" s="6"/>
      <c r="G8363" s="6"/>
    </row>
    <row r="8364" spans="3:7" x14ac:dyDescent="0.25">
      <c r="C8364" s="5"/>
      <c r="D8364" s="6"/>
      <c r="E8364" s="6"/>
      <c r="F8364" s="6"/>
      <c r="G8364" s="6"/>
    </row>
    <row r="8365" spans="3:7" x14ac:dyDescent="0.25">
      <c r="C8365" s="5"/>
      <c r="D8365" s="6"/>
      <c r="E8365" s="6"/>
      <c r="F8365" s="6"/>
      <c r="G8365" s="6"/>
    </row>
    <row r="8366" spans="3:7" x14ac:dyDescent="0.25">
      <c r="C8366" s="5"/>
      <c r="D8366" s="6"/>
      <c r="E8366" s="6"/>
      <c r="F8366" s="6"/>
      <c r="G8366" s="6"/>
    </row>
    <row r="8367" spans="3:7" x14ac:dyDescent="0.25">
      <c r="C8367" s="5"/>
      <c r="D8367" s="6"/>
      <c r="E8367" s="6"/>
      <c r="F8367" s="6"/>
      <c r="G8367" s="6"/>
    </row>
    <row r="8368" spans="3:7" x14ac:dyDescent="0.25">
      <c r="C8368" s="5"/>
      <c r="D8368" s="6"/>
      <c r="E8368" s="6"/>
      <c r="F8368" s="6"/>
      <c r="G8368" s="6"/>
    </row>
    <row r="8369" spans="3:7" x14ac:dyDescent="0.25">
      <c r="C8369" s="5"/>
      <c r="D8369" s="6"/>
      <c r="E8369" s="6"/>
      <c r="F8369" s="6"/>
      <c r="G8369" s="6"/>
    </row>
    <row r="8370" spans="3:7" x14ac:dyDescent="0.25">
      <c r="C8370" s="5"/>
      <c r="D8370" s="6"/>
      <c r="E8370" s="6"/>
      <c r="F8370" s="6"/>
      <c r="G8370" s="6"/>
    </row>
    <row r="8371" spans="3:7" x14ac:dyDescent="0.25">
      <c r="C8371" s="5"/>
      <c r="D8371" s="6"/>
      <c r="E8371" s="6"/>
      <c r="F8371" s="6"/>
      <c r="G8371" s="6"/>
    </row>
    <row r="8372" spans="3:7" x14ac:dyDescent="0.25">
      <c r="C8372" s="5"/>
      <c r="D8372" s="6"/>
      <c r="E8372" s="6"/>
      <c r="F8372" s="6"/>
      <c r="G8372" s="6"/>
    </row>
    <row r="8373" spans="3:7" x14ac:dyDescent="0.25">
      <c r="C8373" s="5"/>
      <c r="D8373" s="6"/>
      <c r="E8373" s="6"/>
      <c r="F8373" s="6"/>
      <c r="G8373" s="6"/>
    </row>
    <row r="8374" spans="3:7" x14ac:dyDescent="0.25">
      <c r="C8374" s="5"/>
      <c r="D8374" s="6"/>
      <c r="E8374" s="6"/>
      <c r="F8374" s="6"/>
      <c r="G8374" s="6"/>
    </row>
    <row r="8375" spans="3:7" x14ac:dyDescent="0.25">
      <c r="C8375" s="5"/>
      <c r="D8375" s="6"/>
      <c r="E8375" s="6"/>
      <c r="F8375" s="6"/>
      <c r="G8375" s="6"/>
    </row>
    <row r="8376" spans="3:7" x14ac:dyDescent="0.25">
      <c r="C8376" s="5"/>
      <c r="D8376" s="6"/>
      <c r="E8376" s="6"/>
      <c r="F8376" s="6"/>
      <c r="G8376" s="6"/>
    </row>
    <row r="8377" spans="3:7" x14ac:dyDescent="0.25">
      <c r="C8377" s="5"/>
      <c r="D8377" s="6"/>
      <c r="E8377" s="6"/>
      <c r="F8377" s="6"/>
      <c r="G8377" s="6"/>
    </row>
    <row r="8378" spans="3:7" x14ac:dyDescent="0.25">
      <c r="C8378" s="5"/>
      <c r="D8378" s="6"/>
      <c r="E8378" s="6"/>
      <c r="F8378" s="6"/>
      <c r="G8378" s="6"/>
    </row>
    <row r="8379" spans="3:7" x14ac:dyDescent="0.25">
      <c r="C8379" s="5"/>
      <c r="D8379" s="6"/>
      <c r="E8379" s="6"/>
      <c r="F8379" s="6"/>
      <c r="G8379" s="6"/>
    </row>
    <row r="8380" spans="3:7" x14ac:dyDescent="0.25">
      <c r="C8380" s="5"/>
      <c r="D8380" s="6"/>
      <c r="E8380" s="6"/>
      <c r="F8380" s="6"/>
      <c r="G8380" s="6"/>
    </row>
    <row r="8381" spans="3:7" x14ac:dyDescent="0.25">
      <c r="C8381" s="5"/>
      <c r="D8381" s="6"/>
      <c r="E8381" s="6"/>
      <c r="F8381" s="6"/>
      <c r="G8381" s="6"/>
    </row>
    <row r="8382" spans="3:7" x14ac:dyDescent="0.25">
      <c r="C8382" s="5"/>
      <c r="D8382" s="6"/>
      <c r="E8382" s="6"/>
      <c r="F8382" s="6"/>
      <c r="G8382" s="6"/>
    </row>
    <row r="8383" spans="3:7" x14ac:dyDescent="0.25">
      <c r="C8383" s="5"/>
      <c r="D8383" s="6"/>
      <c r="E8383" s="6"/>
      <c r="F8383" s="6"/>
      <c r="G8383" s="6"/>
    </row>
    <row r="8384" spans="3:7" x14ac:dyDescent="0.25">
      <c r="C8384" s="5"/>
      <c r="D8384" s="6"/>
      <c r="E8384" s="6"/>
      <c r="F8384" s="6"/>
      <c r="G8384" s="6"/>
    </row>
    <row r="8385" spans="3:7" x14ac:dyDescent="0.25">
      <c r="C8385" s="5"/>
      <c r="D8385" s="6"/>
      <c r="E8385" s="6"/>
      <c r="F8385" s="6"/>
      <c r="G8385" s="6"/>
    </row>
    <row r="8386" spans="3:7" x14ac:dyDescent="0.25">
      <c r="C8386" s="5"/>
      <c r="D8386" s="6"/>
      <c r="E8386" s="6"/>
      <c r="F8386" s="6"/>
      <c r="G8386" s="6"/>
    </row>
    <row r="8387" spans="3:7" x14ac:dyDescent="0.25">
      <c r="C8387" s="5"/>
      <c r="D8387" s="6"/>
      <c r="E8387" s="6"/>
      <c r="F8387" s="6"/>
      <c r="G8387" s="6"/>
    </row>
    <row r="8388" spans="3:7" x14ac:dyDescent="0.25">
      <c r="C8388" s="5"/>
      <c r="D8388" s="6"/>
      <c r="E8388" s="6"/>
      <c r="F8388" s="6"/>
      <c r="G8388" s="6"/>
    </row>
    <row r="8389" spans="3:7" x14ac:dyDescent="0.25">
      <c r="C8389" s="5"/>
      <c r="D8389" s="6"/>
      <c r="E8389" s="6"/>
      <c r="F8389" s="6"/>
      <c r="G8389" s="6"/>
    </row>
    <row r="8390" spans="3:7" x14ac:dyDescent="0.25">
      <c r="C8390" s="5"/>
      <c r="D8390" s="6"/>
      <c r="E8390" s="6"/>
      <c r="F8390" s="6"/>
      <c r="G8390" s="6"/>
    </row>
    <row r="8391" spans="3:7" x14ac:dyDescent="0.25">
      <c r="C8391" s="5"/>
      <c r="D8391" s="6"/>
      <c r="E8391" s="6"/>
      <c r="F8391" s="6"/>
      <c r="G8391" s="6"/>
    </row>
    <row r="8392" spans="3:7" x14ac:dyDescent="0.25">
      <c r="C8392" s="5"/>
      <c r="D8392" s="6"/>
      <c r="E8392" s="6"/>
      <c r="F8392" s="6"/>
      <c r="G8392" s="6"/>
    </row>
    <row r="8393" spans="3:7" x14ac:dyDescent="0.25">
      <c r="C8393" s="5"/>
      <c r="D8393" s="6"/>
      <c r="E8393" s="6"/>
      <c r="F8393" s="6"/>
      <c r="G8393" s="6"/>
    </row>
    <row r="8394" spans="3:7" x14ac:dyDescent="0.25">
      <c r="C8394" s="5"/>
      <c r="D8394" s="6"/>
      <c r="E8394" s="6"/>
      <c r="F8394" s="6"/>
      <c r="G8394" s="6"/>
    </row>
    <row r="8395" spans="3:7" x14ac:dyDescent="0.25">
      <c r="C8395" s="5"/>
      <c r="D8395" s="6"/>
      <c r="E8395" s="6"/>
      <c r="F8395" s="6"/>
      <c r="G8395" s="6"/>
    </row>
    <row r="8396" spans="3:7" x14ac:dyDescent="0.25">
      <c r="C8396" s="5"/>
      <c r="D8396" s="6"/>
      <c r="E8396" s="6"/>
      <c r="F8396" s="6"/>
      <c r="G8396" s="6"/>
    </row>
    <row r="8397" spans="3:7" x14ac:dyDescent="0.25">
      <c r="C8397" s="5"/>
      <c r="D8397" s="6"/>
      <c r="E8397" s="6"/>
      <c r="F8397" s="6"/>
      <c r="G8397" s="6"/>
    </row>
    <row r="8398" spans="3:7" x14ac:dyDescent="0.25">
      <c r="C8398" s="5"/>
      <c r="D8398" s="6"/>
      <c r="E8398" s="6"/>
      <c r="F8398" s="6"/>
      <c r="G8398" s="6"/>
    </row>
    <row r="8399" spans="3:7" x14ac:dyDescent="0.25">
      <c r="C8399" s="5"/>
      <c r="D8399" s="6"/>
      <c r="E8399" s="6"/>
      <c r="F8399" s="6"/>
      <c r="G8399" s="6"/>
    </row>
    <row r="8400" spans="3:7" x14ac:dyDescent="0.25">
      <c r="C8400" s="5"/>
      <c r="D8400" s="6"/>
      <c r="E8400" s="6"/>
      <c r="F8400" s="6"/>
      <c r="G8400" s="6"/>
    </row>
    <row r="8401" spans="3:7" x14ac:dyDescent="0.25">
      <c r="C8401" s="5"/>
      <c r="D8401" s="6"/>
      <c r="E8401" s="6"/>
      <c r="F8401" s="6"/>
      <c r="G8401" s="6"/>
    </row>
    <row r="8402" spans="3:7" x14ac:dyDescent="0.25">
      <c r="C8402" s="5"/>
      <c r="D8402" s="6"/>
      <c r="E8402" s="6"/>
      <c r="F8402" s="6"/>
      <c r="G8402" s="6"/>
    </row>
    <row r="8403" spans="3:7" x14ac:dyDescent="0.25">
      <c r="C8403" s="5"/>
      <c r="D8403" s="6"/>
      <c r="E8403" s="6"/>
      <c r="F8403" s="6"/>
      <c r="G8403" s="6"/>
    </row>
    <row r="8404" spans="3:7" x14ac:dyDescent="0.25">
      <c r="C8404" s="5"/>
      <c r="D8404" s="6"/>
      <c r="E8404" s="6"/>
      <c r="F8404" s="6"/>
      <c r="G8404" s="6"/>
    </row>
    <row r="8405" spans="3:7" x14ac:dyDescent="0.25">
      <c r="C8405" s="5"/>
      <c r="D8405" s="6"/>
      <c r="E8405" s="6"/>
      <c r="F8405" s="6"/>
      <c r="G8405" s="6"/>
    </row>
    <row r="8406" spans="3:7" x14ac:dyDescent="0.25">
      <c r="C8406" s="5"/>
      <c r="D8406" s="6"/>
      <c r="E8406" s="6"/>
      <c r="F8406" s="6"/>
      <c r="G8406" s="6"/>
    </row>
    <row r="8407" spans="3:7" x14ac:dyDescent="0.25">
      <c r="C8407" s="5"/>
      <c r="D8407" s="6"/>
      <c r="E8407" s="6"/>
      <c r="F8407" s="6"/>
      <c r="G8407" s="6"/>
    </row>
    <row r="8408" spans="3:7" x14ac:dyDescent="0.25">
      <c r="C8408" s="5"/>
      <c r="D8408" s="6"/>
      <c r="E8408" s="6"/>
      <c r="F8408" s="6"/>
      <c r="G8408" s="6"/>
    </row>
    <row r="8409" spans="3:7" x14ac:dyDescent="0.25">
      <c r="C8409" s="5"/>
      <c r="D8409" s="6"/>
      <c r="E8409" s="6"/>
      <c r="F8409" s="6"/>
      <c r="G8409" s="6"/>
    </row>
    <row r="8410" spans="3:7" x14ac:dyDescent="0.25">
      <c r="C8410" s="5"/>
      <c r="D8410" s="6"/>
      <c r="E8410" s="6"/>
      <c r="F8410" s="6"/>
      <c r="G8410" s="6"/>
    </row>
    <row r="8411" spans="3:7" x14ac:dyDescent="0.25">
      <c r="C8411" s="5"/>
      <c r="D8411" s="6"/>
      <c r="E8411" s="6"/>
      <c r="F8411" s="6"/>
      <c r="G8411" s="6"/>
    </row>
    <row r="8412" spans="3:7" x14ac:dyDescent="0.25">
      <c r="C8412" s="5"/>
      <c r="D8412" s="6"/>
      <c r="E8412" s="6"/>
      <c r="F8412" s="6"/>
      <c r="G8412" s="6"/>
    </row>
    <row r="8413" spans="3:7" x14ac:dyDescent="0.25">
      <c r="C8413" s="5"/>
      <c r="D8413" s="6"/>
      <c r="E8413" s="6"/>
      <c r="F8413" s="6"/>
      <c r="G8413" s="6"/>
    </row>
    <row r="8414" spans="3:7" x14ac:dyDescent="0.25">
      <c r="C8414" s="5"/>
      <c r="D8414" s="6"/>
      <c r="E8414" s="6"/>
      <c r="F8414" s="6"/>
      <c r="G8414" s="6"/>
    </row>
    <row r="8415" spans="3:7" x14ac:dyDescent="0.25">
      <c r="C8415" s="5"/>
      <c r="D8415" s="6"/>
      <c r="E8415" s="6"/>
      <c r="F8415" s="6"/>
      <c r="G8415" s="6"/>
    </row>
    <row r="8416" spans="3:7" x14ac:dyDescent="0.25">
      <c r="C8416" s="5"/>
      <c r="D8416" s="6"/>
      <c r="E8416" s="6"/>
      <c r="F8416" s="6"/>
      <c r="G8416" s="6"/>
    </row>
    <row r="8417" spans="3:7" x14ac:dyDescent="0.25">
      <c r="C8417" s="5"/>
      <c r="D8417" s="6"/>
      <c r="E8417" s="6"/>
      <c r="F8417" s="6"/>
      <c r="G8417" s="6"/>
    </row>
    <row r="8418" spans="3:7" x14ac:dyDescent="0.25">
      <c r="C8418" s="5"/>
      <c r="D8418" s="6"/>
      <c r="E8418" s="6"/>
      <c r="F8418" s="6"/>
      <c r="G8418" s="6"/>
    </row>
    <row r="8419" spans="3:7" x14ac:dyDescent="0.25">
      <c r="C8419" s="5"/>
      <c r="D8419" s="6"/>
      <c r="E8419" s="6"/>
      <c r="F8419" s="6"/>
      <c r="G8419" s="6"/>
    </row>
    <row r="8420" spans="3:7" x14ac:dyDescent="0.25">
      <c r="C8420" s="5"/>
      <c r="D8420" s="6"/>
      <c r="E8420" s="6"/>
      <c r="F8420" s="6"/>
      <c r="G8420" s="6"/>
    </row>
    <row r="8421" spans="3:7" x14ac:dyDescent="0.25">
      <c r="C8421" s="5"/>
      <c r="D8421" s="6"/>
      <c r="E8421" s="6"/>
      <c r="F8421" s="6"/>
      <c r="G8421" s="6"/>
    </row>
    <row r="8422" spans="3:7" x14ac:dyDescent="0.25">
      <c r="C8422" s="5"/>
      <c r="D8422" s="6"/>
      <c r="E8422" s="6"/>
      <c r="F8422" s="6"/>
      <c r="G8422" s="6"/>
    </row>
    <row r="8423" spans="3:7" x14ac:dyDescent="0.25">
      <c r="C8423" s="5"/>
      <c r="D8423" s="6"/>
      <c r="E8423" s="6"/>
      <c r="F8423" s="6"/>
      <c r="G8423" s="6"/>
    </row>
    <row r="8424" spans="3:7" x14ac:dyDescent="0.25">
      <c r="C8424" s="5"/>
      <c r="D8424" s="6"/>
      <c r="E8424" s="6"/>
      <c r="F8424" s="6"/>
      <c r="G8424" s="6"/>
    </row>
    <row r="8425" spans="3:7" x14ac:dyDescent="0.25">
      <c r="C8425" s="5"/>
      <c r="D8425" s="6"/>
      <c r="E8425" s="6"/>
      <c r="F8425" s="6"/>
      <c r="G8425" s="6"/>
    </row>
    <row r="8426" spans="3:7" x14ac:dyDescent="0.25">
      <c r="C8426" s="5"/>
      <c r="D8426" s="6"/>
      <c r="E8426" s="6"/>
      <c r="F8426" s="6"/>
      <c r="G8426" s="6"/>
    </row>
    <row r="8427" spans="3:7" x14ac:dyDescent="0.25">
      <c r="C8427" s="5"/>
      <c r="D8427" s="6"/>
      <c r="E8427" s="6"/>
      <c r="F8427" s="6"/>
      <c r="G8427" s="6"/>
    </row>
    <row r="8428" spans="3:7" x14ac:dyDescent="0.25">
      <c r="C8428" s="5"/>
      <c r="D8428" s="6"/>
      <c r="E8428" s="6"/>
      <c r="F8428" s="6"/>
      <c r="G8428" s="6"/>
    </row>
    <row r="8429" spans="3:7" x14ac:dyDescent="0.25">
      <c r="C8429" s="5"/>
      <c r="D8429" s="6"/>
      <c r="E8429" s="6"/>
      <c r="F8429" s="6"/>
      <c r="G8429" s="6"/>
    </row>
    <row r="8430" spans="3:7" x14ac:dyDescent="0.25">
      <c r="C8430" s="5"/>
      <c r="D8430" s="6"/>
      <c r="E8430" s="6"/>
      <c r="F8430" s="6"/>
      <c r="G8430" s="6"/>
    </row>
    <row r="8431" spans="3:7" x14ac:dyDescent="0.25">
      <c r="C8431" s="5"/>
      <c r="D8431" s="6"/>
      <c r="E8431" s="6"/>
      <c r="F8431" s="6"/>
      <c r="G8431" s="6"/>
    </row>
    <row r="8432" spans="3:7" x14ac:dyDescent="0.25">
      <c r="C8432" s="5"/>
      <c r="D8432" s="6"/>
      <c r="E8432" s="6"/>
      <c r="F8432" s="6"/>
      <c r="G8432" s="6"/>
    </row>
    <row r="8433" spans="3:7" x14ac:dyDescent="0.25">
      <c r="C8433" s="5"/>
      <c r="D8433" s="6"/>
      <c r="E8433" s="6"/>
      <c r="F8433" s="6"/>
      <c r="G8433" s="6"/>
    </row>
    <row r="8434" spans="3:7" x14ac:dyDescent="0.25">
      <c r="C8434" s="5"/>
      <c r="D8434" s="6"/>
      <c r="E8434" s="6"/>
      <c r="F8434" s="6"/>
      <c r="G8434" s="6"/>
    </row>
    <row r="8435" spans="3:7" x14ac:dyDescent="0.25">
      <c r="C8435" s="5"/>
      <c r="D8435" s="6"/>
      <c r="E8435" s="6"/>
      <c r="F8435" s="6"/>
      <c r="G8435" s="6"/>
    </row>
    <row r="8436" spans="3:7" x14ac:dyDescent="0.25">
      <c r="C8436" s="5"/>
      <c r="D8436" s="6"/>
      <c r="E8436" s="6"/>
      <c r="F8436" s="6"/>
      <c r="G8436" s="6"/>
    </row>
    <row r="8437" spans="3:7" x14ac:dyDescent="0.25">
      <c r="C8437" s="5"/>
      <c r="D8437" s="6"/>
      <c r="E8437" s="6"/>
      <c r="F8437" s="6"/>
      <c r="G8437" s="6"/>
    </row>
    <row r="8438" spans="3:7" x14ac:dyDescent="0.25">
      <c r="C8438" s="5"/>
      <c r="D8438" s="6"/>
      <c r="E8438" s="6"/>
      <c r="F8438" s="6"/>
      <c r="G8438" s="6"/>
    </row>
    <row r="8439" spans="3:7" x14ac:dyDescent="0.25">
      <c r="C8439" s="5"/>
      <c r="D8439" s="6"/>
      <c r="E8439" s="6"/>
      <c r="F8439" s="6"/>
      <c r="G8439" s="6"/>
    </row>
    <row r="8440" spans="3:7" x14ac:dyDescent="0.25">
      <c r="C8440" s="5"/>
      <c r="D8440" s="6"/>
      <c r="E8440" s="6"/>
      <c r="F8440" s="6"/>
      <c r="G8440" s="6"/>
    </row>
    <row r="8441" spans="3:7" x14ac:dyDescent="0.25">
      <c r="C8441" s="5"/>
      <c r="D8441" s="6"/>
      <c r="E8441" s="6"/>
      <c r="F8441" s="6"/>
      <c r="G8441" s="6"/>
    </row>
    <row r="8442" spans="3:7" x14ac:dyDescent="0.25">
      <c r="C8442" s="5"/>
      <c r="D8442" s="6"/>
      <c r="E8442" s="6"/>
      <c r="F8442" s="6"/>
      <c r="G8442" s="6"/>
    </row>
    <row r="8443" spans="3:7" x14ac:dyDescent="0.25">
      <c r="C8443" s="5"/>
      <c r="D8443" s="6"/>
      <c r="E8443" s="6"/>
      <c r="F8443" s="6"/>
      <c r="G8443" s="6"/>
    </row>
    <row r="8444" spans="3:7" x14ac:dyDescent="0.25">
      <c r="C8444" s="5"/>
      <c r="D8444" s="6"/>
      <c r="E8444" s="6"/>
      <c r="F8444" s="6"/>
      <c r="G8444" s="6"/>
    </row>
    <row r="8445" spans="3:7" x14ac:dyDescent="0.25">
      <c r="C8445" s="5"/>
      <c r="D8445" s="6"/>
      <c r="E8445" s="6"/>
      <c r="F8445" s="6"/>
      <c r="G8445" s="6"/>
    </row>
    <row r="8446" spans="3:7" x14ac:dyDescent="0.25">
      <c r="C8446" s="5"/>
      <c r="D8446" s="6"/>
      <c r="E8446" s="6"/>
      <c r="F8446" s="6"/>
      <c r="G8446" s="6"/>
    </row>
    <row r="8447" spans="3:7" x14ac:dyDescent="0.25">
      <c r="C8447" s="5"/>
      <c r="D8447" s="6"/>
      <c r="E8447" s="6"/>
      <c r="F8447" s="6"/>
      <c r="G8447" s="6"/>
    </row>
    <row r="8448" spans="3:7" x14ac:dyDescent="0.25">
      <c r="C8448" s="5"/>
      <c r="D8448" s="6"/>
      <c r="E8448" s="6"/>
      <c r="F8448" s="6"/>
      <c r="G8448" s="6"/>
    </row>
    <row r="8449" spans="3:7" x14ac:dyDescent="0.25">
      <c r="C8449" s="5"/>
      <c r="D8449" s="6"/>
      <c r="E8449" s="6"/>
      <c r="F8449" s="6"/>
      <c r="G8449" s="6"/>
    </row>
    <row r="8450" spans="3:7" x14ac:dyDescent="0.25">
      <c r="C8450" s="5"/>
      <c r="D8450" s="6"/>
      <c r="E8450" s="6"/>
      <c r="F8450" s="6"/>
      <c r="G8450" s="6"/>
    </row>
    <row r="8451" spans="3:7" x14ac:dyDescent="0.25">
      <c r="C8451" s="5"/>
      <c r="D8451" s="6"/>
      <c r="E8451" s="6"/>
      <c r="F8451" s="6"/>
      <c r="G8451" s="6"/>
    </row>
    <row r="8452" spans="3:7" x14ac:dyDescent="0.25">
      <c r="C8452" s="5"/>
      <c r="D8452" s="6"/>
      <c r="E8452" s="6"/>
      <c r="F8452" s="6"/>
      <c r="G8452" s="6"/>
    </row>
    <row r="8453" spans="3:7" x14ac:dyDescent="0.25">
      <c r="C8453" s="5"/>
      <c r="D8453" s="6"/>
      <c r="E8453" s="6"/>
      <c r="F8453" s="6"/>
      <c r="G8453" s="6"/>
    </row>
    <row r="8454" spans="3:7" x14ac:dyDescent="0.25">
      <c r="C8454" s="5"/>
      <c r="D8454" s="6"/>
      <c r="E8454" s="6"/>
      <c r="F8454" s="6"/>
      <c r="G8454" s="6"/>
    </row>
    <row r="8455" spans="3:7" x14ac:dyDescent="0.25">
      <c r="C8455" s="5"/>
      <c r="D8455" s="6"/>
      <c r="E8455" s="6"/>
      <c r="F8455" s="6"/>
      <c r="G8455" s="6"/>
    </row>
    <row r="8456" spans="3:7" x14ac:dyDescent="0.25">
      <c r="C8456" s="5"/>
      <c r="D8456" s="6"/>
      <c r="E8456" s="6"/>
      <c r="F8456" s="6"/>
      <c r="G8456" s="6"/>
    </row>
    <row r="8457" spans="3:7" x14ac:dyDescent="0.25">
      <c r="C8457" s="5"/>
      <c r="D8457" s="6"/>
      <c r="E8457" s="6"/>
      <c r="F8457" s="6"/>
      <c r="G8457" s="6"/>
    </row>
    <row r="8458" spans="3:7" x14ac:dyDescent="0.25">
      <c r="C8458" s="5"/>
      <c r="D8458" s="6"/>
      <c r="E8458" s="6"/>
      <c r="F8458" s="6"/>
      <c r="G8458" s="6"/>
    </row>
    <row r="8459" spans="3:7" x14ac:dyDescent="0.25">
      <c r="C8459" s="5"/>
      <c r="D8459" s="6"/>
      <c r="E8459" s="6"/>
      <c r="F8459" s="6"/>
      <c r="G8459" s="6"/>
    </row>
    <row r="8460" spans="3:7" x14ac:dyDescent="0.25">
      <c r="C8460" s="5"/>
      <c r="D8460" s="6"/>
      <c r="E8460" s="6"/>
      <c r="F8460" s="6"/>
      <c r="G8460" s="6"/>
    </row>
    <row r="8461" spans="3:7" x14ac:dyDescent="0.25">
      <c r="C8461" s="5"/>
      <c r="D8461" s="6"/>
      <c r="E8461" s="6"/>
      <c r="F8461" s="6"/>
      <c r="G8461" s="6"/>
    </row>
    <row r="8462" spans="3:7" x14ac:dyDescent="0.25">
      <c r="C8462" s="5"/>
      <c r="D8462" s="6"/>
      <c r="E8462" s="6"/>
      <c r="F8462" s="6"/>
      <c r="G8462" s="6"/>
    </row>
    <row r="8463" spans="3:7" x14ac:dyDescent="0.25">
      <c r="C8463" s="5"/>
      <c r="D8463" s="6"/>
      <c r="E8463" s="6"/>
      <c r="F8463" s="6"/>
      <c r="G8463" s="6"/>
    </row>
    <row r="8464" spans="3:7" x14ac:dyDescent="0.25">
      <c r="C8464" s="5"/>
      <c r="D8464" s="6"/>
      <c r="E8464" s="6"/>
      <c r="F8464" s="6"/>
      <c r="G8464" s="6"/>
    </row>
    <row r="8465" spans="3:7" x14ac:dyDescent="0.25">
      <c r="C8465" s="5"/>
      <c r="D8465" s="6"/>
      <c r="E8465" s="6"/>
      <c r="F8465" s="6"/>
      <c r="G8465" s="6"/>
    </row>
    <row r="8466" spans="3:7" x14ac:dyDescent="0.25">
      <c r="C8466" s="5"/>
      <c r="D8466" s="6"/>
      <c r="E8466" s="6"/>
      <c r="F8466" s="6"/>
      <c r="G8466" s="6"/>
    </row>
    <row r="8467" spans="3:7" x14ac:dyDescent="0.25">
      <c r="C8467" s="5"/>
      <c r="D8467" s="6"/>
      <c r="E8467" s="6"/>
      <c r="F8467" s="6"/>
      <c r="G8467" s="6"/>
    </row>
    <row r="8468" spans="3:7" x14ac:dyDescent="0.25">
      <c r="C8468" s="5"/>
      <c r="D8468" s="6"/>
      <c r="E8468" s="6"/>
      <c r="F8468" s="6"/>
      <c r="G8468" s="6"/>
    </row>
    <row r="8469" spans="3:7" x14ac:dyDescent="0.25">
      <c r="C8469" s="5"/>
      <c r="D8469" s="6"/>
      <c r="E8469" s="6"/>
      <c r="F8469" s="6"/>
      <c r="G8469" s="6"/>
    </row>
    <row r="8470" spans="3:7" x14ac:dyDescent="0.25">
      <c r="C8470" s="5"/>
      <c r="D8470" s="6"/>
      <c r="E8470" s="6"/>
      <c r="F8470" s="6"/>
      <c r="G8470" s="6"/>
    </row>
    <row r="8471" spans="3:7" x14ac:dyDescent="0.25">
      <c r="C8471" s="5"/>
      <c r="D8471" s="6"/>
      <c r="E8471" s="6"/>
      <c r="F8471" s="6"/>
      <c r="G8471" s="6"/>
    </row>
    <row r="8472" spans="3:7" x14ac:dyDescent="0.25">
      <c r="C8472" s="5"/>
      <c r="D8472" s="6"/>
      <c r="E8472" s="6"/>
      <c r="F8472" s="6"/>
      <c r="G8472" s="6"/>
    </row>
    <row r="8473" spans="3:7" x14ac:dyDescent="0.25">
      <c r="C8473" s="5"/>
      <c r="D8473" s="6"/>
      <c r="E8473" s="6"/>
      <c r="F8473" s="6"/>
      <c r="G8473" s="6"/>
    </row>
    <row r="8474" spans="3:7" x14ac:dyDescent="0.25">
      <c r="C8474" s="5"/>
      <c r="D8474" s="6"/>
      <c r="E8474" s="6"/>
      <c r="F8474" s="6"/>
      <c r="G8474" s="6"/>
    </row>
    <row r="8475" spans="3:7" x14ac:dyDescent="0.25">
      <c r="C8475" s="5"/>
      <c r="D8475" s="6"/>
      <c r="E8475" s="6"/>
      <c r="F8475" s="6"/>
      <c r="G8475" s="6"/>
    </row>
    <row r="8476" spans="3:7" x14ac:dyDescent="0.25">
      <c r="C8476" s="5"/>
      <c r="D8476" s="6"/>
      <c r="E8476" s="6"/>
      <c r="F8476" s="6"/>
      <c r="G8476" s="6"/>
    </row>
    <row r="8477" spans="3:7" x14ac:dyDescent="0.25">
      <c r="C8477" s="5"/>
      <c r="D8477" s="6"/>
      <c r="E8477" s="6"/>
      <c r="F8477" s="6"/>
      <c r="G8477" s="6"/>
    </row>
    <row r="8478" spans="3:7" x14ac:dyDescent="0.25">
      <c r="C8478" s="5"/>
      <c r="D8478" s="6"/>
      <c r="E8478" s="6"/>
      <c r="F8478" s="6"/>
      <c r="G8478" s="6"/>
    </row>
    <row r="8479" spans="3:7" x14ac:dyDescent="0.25">
      <c r="C8479" s="5"/>
      <c r="D8479" s="6"/>
      <c r="E8479" s="6"/>
      <c r="F8479" s="6"/>
      <c r="G8479" s="6"/>
    </row>
    <row r="8480" spans="3:7" x14ac:dyDescent="0.25">
      <c r="C8480" s="5"/>
      <c r="D8480" s="6"/>
      <c r="E8480" s="6"/>
      <c r="F8480" s="6"/>
      <c r="G8480" s="6"/>
    </row>
    <row r="8481" spans="3:7" x14ac:dyDescent="0.25">
      <c r="C8481" s="5"/>
      <c r="D8481" s="6"/>
      <c r="E8481" s="6"/>
      <c r="F8481" s="6"/>
      <c r="G8481" s="6"/>
    </row>
    <row r="8482" spans="3:7" x14ac:dyDescent="0.25">
      <c r="C8482" s="5"/>
      <c r="D8482" s="6"/>
      <c r="E8482" s="6"/>
      <c r="F8482" s="6"/>
      <c r="G8482" s="6"/>
    </row>
    <row r="8483" spans="3:7" x14ac:dyDescent="0.25">
      <c r="C8483" s="5"/>
      <c r="D8483" s="6"/>
      <c r="E8483" s="6"/>
      <c r="F8483" s="6"/>
      <c r="G8483" s="6"/>
    </row>
    <row r="8484" spans="3:7" x14ac:dyDescent="0.25">
      <c r="C8484" s="5"/>
      <c r="D8484" s="6"/>
      <c r="E8484" s="6"/>
      <c r="F8484" s="6"/>
      <c r="G8484" s="6"/>
    </row>
    <row r="8485" spans="3:7" x14ac:dyDescent="0.25">
      <c r="C8485" s="5"/>
      <c r="D8485" s="6"/>
      <c r="E8485" s="6"/>
      <c r="F8485" s="6"/>
      <c r="G8485" s="6"/>
    </row>
    <row r="8486" spans="3:7" x14ac:dyDescent="0.25">
      <c r="C8486" s="5"/>
      <c r="D8486" s="6"/>
      <c r="E8486" s="6"/>
      <c r="F8486" s="6"/>
      <c r="G8486" s="6"/>
    </row>
    <row r="8487" spans="3:7" x14ac:dyDescent="0.25">
      <c r="C8487" s="5"/>
      <c r="D8487" s="6"/>
      <c r="E8487" s="6"/>
      <c r="F8487" s="6"/>
      <c r="G8487" s="6"/>
    </row>
    <row r="8488" spans="3:7" x14ac:dyDescent="0.25">
      <c r="C8488" s="5"/>
      <c r="D8488" s="6"/>
      <c r="E8488" s="6"/>
      <c r="F8488" s="6"/>
      <c r="G8488" s="6"/>
    </row>
    <row r="8489" spans="3:7" x14ac:dyDescent="0.25">
      <c r="C8489" s="5"/>
      <c r="D8489" s="6"/>
      <c r="E8489" s="6"/>
      <c r="F8489" s="6"/>
      <c r="G8489" s="6"/>
    </row>
    <row r="8490" spans="3:7" x14ac:dyDescent="0.25">
      <c r="C8490" s="5"/>
      <c r="D8490" s="6"/>
      <c r="E8490" s="6"/>
      <c r="F8490" s="6"/>
      <c r="G8490" s="6"/>
    </row>
    <row r="8491" spans="3:7" x14ac:dyDescent="0.25">
      <c r="C8491" s="5"/>
      <c r="D8491" s="6"/>
      <c r="E8491" s="6"/>
      <c r="F8491" s="6"/>
      <c r="G8491" s="6"/>
    </row>
    <row r="8492" spans="3:7" x14ac:dyDescent="0.25">
      <c r="C8492" s="5"/>
      <c r="D8492" s="6"/>
      <c r="E8492" s="6"/>
      <c r="F8492" s="6"/>
      <c r="G8492" s="6"/>
    </row>
    <row r="8493" spans="3:7" x14ac:dyDescent="0.25">
      <c r="C8493" s="5"/>
      <c r="D8493" s="6"/>
      <c r="E8493" s="6"/>
      <c r="F8493" s="6"/>
      <c r="G8493" s="6"/>
    </row>
    <row r="8494" spans="3:7" x14ac:dyDescent="0.25">
      <c r="C8494" s="5"/>
      <c r="D8494" s="6"/>
      <c r="E8494" s="6"/>
      <c r="F8494" s="6"/>
      <c r="G8494" s="6"/>
    </row>
    <row r="8495" spans="3:7" x14ac:dyDescent="0.25">
      <c r="C8495" s="5"/>
      <c r="D8495" s="6"/>
      <c r="E8495" s="6"/>
      <c r="F8495" s="6"/>
      <c r="G8495" s="6"/>
    </row>
    <row r="8496" spans="3:7" x14ac:dyDescent="0.25">
      <c r="C8496" s="5"/>
      <c r="D8496" s="6"/>
      <c r="E8496" s="6"/>
      <c r="F8496" s="6"/>
      <c r="G8496" s="6"/>
    </row>
    <row r="8497" spans="3:7" x14ac:dyDescent="0.25">
      <c r="C8497" s="5"/>
      <c r="D8497" s="6"/>
      <c r="E8497" s="6"/>
      <c r="F8497" s="6"/>
      <c r="G8497" s="6"/>
    </row>
    <row r="8498" spans="3:7" x14ac:dyDescent="0.25">
      <c r="C8498" s="5"/>
      <c r="D8498" s="6"/>
      <c r="E8498" s="6"/>
      <c r="F8498" s="6"/>
      <c r="G8498" s="6"/>
    </row>
    <row r="8499" spans="3:7" x14ac:dyDescent="0.25">
      <c r="C8499" s="5"/>
      <c r="D8499" s="6"/>
      <c r="E8499" s="6"/>
      <c r="F8499" s="6"/>
      <c r="G8499" s="6"/>
    </row>
    <row r="8500" spans="3:7" x14ac:dyDescent="0.25">
      <c r="C8500" s="5"/>
      <c r="D8500" s="6"/>
      <c r="E8500" s="6"/>
      <c r="F8500" s="6"/>
      <c r="G8500" s="6"/>
    </row>
    <row r="8501" spans="3:7" x14ac:dyDescent="0.25">
      <c r="C8501" s="5"/>
      <c r="D8501" s="6"/>
      <c r="E8501" s="6"/>
      <c r="F8501" s="6"/>
      <c r="G8501" s="6"/>
    </row>
    <row r="8502" spans="3:7" x14ac:dyDescent="0.25">
      <c r="C8502" s="5"/>
      <c r="D8502" s="6"/>
      <c r="E8502" s="6"/>
      <c r="F8502" s="6"/>
      <c r="G8502" s="6"/>
    </row>
    <row r="8503" spans="3:7" x14ac:dyDescent="0.25">
      <c r="C8503" s="5"/>
      <c r="D8503" s="6"/>
      <c r="E8503" s="6"/>
      <c r="F8503" s="6"/>
      <c r="G8503" s="6"/>
    </row>
    <row r="8504" spans="3:7" x14ac:dyDescent="0.25">
      <c r="C8504" s="5"/>
      <c r="D8504" s="6"/>
      <c r="E8504" s="6"/>
      <c r="F8504" s="6"/>
      <c r="G8504" s="6"/>
    </row>
    <row r="8505" spans="3:7" x14ac:dyDescent="0.25">
      <c r="C8505" s="5"/>
      <c r="D8505" s="6"/>
      <c r="E8505" s="6"/>
      <c r="F8505" s="6"/>
      <c r="G8505" s="6"/>
    </row>
    <row r="8506" spans="3:7" x14ac:dyDescent="0.25">
      <c r="C8506" s="5"/>
      <c r="D8506" s="6"/>
      <c r="E8506" s="6"/>
      <c r="F8506" s="6"/>
      <c r="G8506" s="6"/>
    </row>
    <row r="8507" spans="3:7" x14ac:dyDescent="0.25">
      <c r="C8507" s="5"/>
      <c r="D8507" s="6"/>
      <c r="E8507" s="6"/>
      <c r="F8507" s="6"/>
      <c r="G8507" s="6"/>
    </row>
    <row r="8508" spans="3:7" x14ac:dyDescent="0.25">
      <c r="C8508" s="5"/>
      <c r="D8508" s="6"/>
      <c r="E8508" s="6"/>
      <c r="F8508" s="6"/>
      <c r="G8508" s="6"/>
    </row>
    <row r="8509" spans="3:7" x14ac:dyDescent="0.25">
      <c r="C8509" s="5"/>
      <c r="D8509" s="6"/>
      <c r="E8509" s="6"/>
      <c r="F8509" s="6"/>
      <c r="G8509" s="6"/>
    </row>
    <row r="8510" spans="3:7" x14ac:dyDescent="0.25">
      <c r="C8510" s="5"/>
      <c r="D8510" s="6"/>
      <c r="E8510" s="6"/>
      <c r="F8510" s="6"/>
      <c r="G8510" s="6"/>
    </row>
    <row r="8511" spans="3:7" x14ac:dyDescent="0.25">
      <c r="C8511" s="5"/>
      <c r="D8511" s="6"/>
      <c r="E8511" s="6"/>
      <c r="F8511" s="6"/>
      <c r="G8511" s="6"/>
    </row>
    <row r="8512" spans="3:7" x14ac:dyDescent="0.25">
      <c r="C8512" s="5"/>
      <c r="D8512" s="6"/>
      <c r="E8512" s="6"/>
      <c r="F8512" s="6"/>
      <c r="G8512" s="6"/>
    </row>
    <row r="8513" spans="3:7" x14ac:dyDescent="0.25">
      <c r="C8513" s="5"/>
      <c r="D8513" s="6"/>
      <c r="E8513" s="6"/>
      <c r="F8513" s="6"/>
      <c r="G8513" s="6"/>
    </row>
    <row r="8514" spans="3:7" x14ac:dyDescent="0.25">
      <c r="C8514" s="5"/>
      <c r="D8514" s="6"/>
      <c r="E8514" s="6"/>
      <c r="F8514" s="6"/>
      <c r="G8514" s="6"/>
    </row>
    <row r="8515" spans="3:7" x14ac:dyDescent="0.25">
      <c r="C8515" s="5"/>
      <c r="D8515" s="6"/>
      <c r="E8515" s="6"/>
      <c r="F8515" s="6"/>
      <c r="G8515" s="6"/>
    </row>
    <row r="8516" spans="3:7" x14ac:dyDescent="0.25">
      <c r="C8516" s="5"/>
      <c r="D8516" s="6"/>
      <c r="E8516" s="6"/>
      <c r="F8516" s="6"/>
      <c r="G8516" s="6"/>
    </row>
    <row r="8517" spans="3:7" x14ac:dyDescent="0.25">
      <c r="C8517" s="5"/>
      <c r="D8517" s="6"/>
      <c r="E8517" s="6"/>
      <c r="F8517" s="6"/>
      <c r="G8517" s="6"/>
    </row>
    <row r="8518" spans="3:7" x14ac:dyDescent="0.25">
      <c r="C8518" s="5"/>
      <c r="D8518" s="6"/>
      <c r="E8518" s="6"/>
      <c r="F8518" s="6"/>
      <c r="G8518" s="6"/>
    </row>
    <row r="8519" spans="3:7" x14ac:dyDescent="0.25">
      <c r="C8519" s="5"/>
      <c r="D8519" s="6"/>
      <c r="E8519" s="6"/>
      <c r="F8519" s="6"/>
      <c r="G8519" s="6"/>
    </row>
    <row r="8520" spans="3:7" x14ac:dyDescent="0.25">
      <c r="C8520" s="5"/>
      <c r="D8520" s="6"/>
      <c r="E8520" s="6"/>
      <c r="F8520" s="6"/>
      <c r="G8520" s="6"/>
    </row>
    <row r="8521" spans="3:7" x14ac:dyDescent="0.25">
      <c r="C8521" s="5"/>
      <c r="D8521" s="6"/>
      <c r="E8521" s="6"/>
      <c r="F8521" s="6"/>
      <c r="G8521" s="6"/>
    </row>
    <row r="8522" spans="3:7" x14ac:dyDescent="0.25">
      <c r="C8522" s="5"/>
      <c r="D8522" s="6"/>
      <c r="E8522" s="6"/>
      <c r="F8522" s="6"/>
      <c r="G8522" s="6"/>
    </row>
    <row r="8523" spans="3:7" x14ac:dyDescent="0.25">
      <c r="C8523" s="5"/>
      <c r="D8523" s="6"/>
      <c r="E8523" s="6"/>
      <c r="F8523" s="6"/>
      <c r="G8523" s="6"/>
    </row>
    <row r="8524" spans="3:7" x14ac:dyDescent="0.25">
      <c r="C8524" s="5"/>
      <c r="D8524" s="6"/>
      <c r="E8524" s="6"/>
      <c r="F8524" s="6"/>
      <c r="G8524" s="6"/>
    </row>
    <row r="8525" spans="3:7" x14ac:dyDescent="0.25">
      <c r="C8525" s="5"/>
      <c r="D8525" s="6"/>
      <c r="E8525" s="6"/>
      <c r="F8525" s="6"/>
      <c r="G8525" s="6"/>
    </row>
    <row r="8526" spans="3:7" x14ac:dyDescent="0.25">
      <c r="C8526" s="5"/>
      <c r="D8526" s="6"/>
      <c r="E8526" s="6"/>
      <c r="F8526" s="6"/>
      <c r="G8526" s="6"/>
    </row>
    <row r="8527" spans="3:7" x14ac:dyDescent="0.25">
      <c r="C8527" s="5"/>
      <c r="D8527" s="6"/>
      <c r="E8527" s="6"/>
      <c r="F8527" s="6"/>
      <c r="G8527" s="6"/>
    </row>
    <row r="8528" spans="3:7" x14ac:dyDescent="0.25">
      <c r="C8528" s="5"/>
      <c r="D8528" s="6"/>
      <c r="E8528" s="6"/>
      <c r="F8528" s="6"/>
      <c r="G8528" s="6"/>
    </row>
    <row r="8529" spans="3:7" x14ac:dyDescent="0.25">
      <c r="C8529" s="5"/>
      <c r="D8529" s="6"/>
      <c r="E8529" s="6"/>
      <c r="F8529" s="6"/>
      <c r="G8529" s="6"/>
    </row>
    <row r="8530" spans="3:7" x14ac:dyDescent="0.25">
      <c r="C8530" s="5"/>
      <c r="D8530" s="6"/>
      <c r="E8530" s="6"/>
      <c r="F8530" s="6"/>
      <c r="G8530" s="6"/>
    </row>
    <row r="8531" spans="3:7" x14ac:dyDescent="0.25">
      <c r="C8531" s="5"/>
      <c r="D8531" s="6"/>
      <c r="E8531" s="6"/>
      <c r="F8531" s="6"/>
      <c r="G8531" s="6"/>
    </row>
    <row r="8532" spans="3:7" x14ac:dyDescent="0.25">
      <c r="C8532" s="5"/>
      <c r="D8532" s="6"/>
      <c r="E8532" s="6"/>
      <c r="F8532" s="6"/>
      <c r="G8532" s="6"/>
    </row>
    <row r="8533" spans="3:7" x14ac:dyDescent="0.25">
      <c r="C8533" s="5"/>
      <c r="D8533" s="6"/>
      <c r="E8533" s="6"/>
      <c r="F8533" s="6"/>
      <c r="G8533" s="6"/>
    </row>
    <row r="8534" spans="3:7" x14ac:dyDescent="0.25">
      <c r="C8534" s="5"/>
      <c r="D8534" s="6"/>
      <c r="E8534" s="6"/>
      <c r="F8534" s="6"/>
      <c r="G8534" s="6"/>
    </row>
    <row r="8535" spans="3:7" x14ac:dyDescent="0.25">
      <c r="C8535" s="5"/>
      <c r="D8535" s="6"/>
      <c r="E8535" s="6"/>
      <c r="F8535" s="6"/>
      <c r="G8535" s="6"/>
    </row>
    <row r="8536" spans="3:7" x14ac:dyDescent="0.25">
      <c r="C8536" s="5"/>
      <c r="D8536" s="6"/>
      <c r="E8536" s="6"/>
      <c r="F8536" s="6"/>
      <c r="G8536" s="6"/>
    </row>
    <row r="8537" spans="3:7" x14ac:dyDescent="0.25">
      <c r="C8537" s="5"/>
      <c r="D8537" s="6"/>
      <c r="E8537" s="6"/>
      <c r="F8537" s="6"/>
      <c r="G8537" s="6"/>
    </row>
    <row r="8538" spans="3:7" x14ac:dyDescent="0.25">
      <c r="C8538" s="5"/>
      <c r="D8538" s="6"/>
      <c r="E8538" s="6"/>
      <c r="F8538" s="6"/>
      <c r="G8538" s="6"/>
    </row>
    <row r="8539" spans="3:7" x14ac:dyDescent="0.25">
      <c r="C8539" s="5"/>
      <c r="D8539" s="6"/>
      <c r="E8539" s="6"/>
      <c r="F8539" s="6"/>
      <c r="G8539" s="6"/>
    </row>
    <row r="8540" spans="3:7" x14ac:dyDescent="0.25">
      <c r="C8540" s="5"/>
      <c r="D8540" s="6"/>
      <c r="E8540" s="6"/>
      <c r="F8540" s="6"/>
      <c r="G8540" s="6"/>
    </row>
    <row r="8541" spans="3:7" x14ac:dyDescent="0.25">
      <c r="C8541" s="5"/>
      <c r="D8541" s="6"/>
      <c r="E8541" s="6"/>
      <c r="F8541" s="6"/>
      <c r="G8541" s="6"/>
    </row>
    <row r="8542" spans="3:7" x14ac:dyDescent="0.25">
      <c r="C8542" s="5"/>
      <c r="D8542" s="6"/>
      <c r="E8542" s="6"/>
      <c r="F8542" s="6"/>
      <c r="G8542" s="6"/>
    </row>
    <row r="8543" spans="3:7" x14ac:dyDescent="0.25">
      <c r="C8543" s="5"/>
      <c r="D8543" s="6"/>
      <c r="E8543" s="6"/>
      <c r="F8543" s="6"/>
      <c r="G8543" s="6"/>
    </row>
    <row r="8544" spans="3:7" x14ac:dyDescent="0.25">
      <c r="C8544" s="5"/>
      <c r="D8544" s="6"/>
      <c r="E8544" s="6"/>
      <c r="F8544" s="6"/>
      <c r="G8544" s="6"/>
    </row>
    <row r="8545" spans="3:7" x14ac:dyDescent="0.25">
      <c r="C8545" s="5"/>
      <c r="D8545" s="6"/>
      <c r="E8545" s="6"/>
      <c r="F8545" s="6"/>
      <c r="G8545" s="6"/>
    </row>
    <row r="8546" spans="3:7" x14ac:dyDescent="0.25">
      <c r="C8546" s="5"/>
      <c r="D8546" s="6"/>
      <c r="E8546" s="6"/>
      <c r="F8546" s="6"/>
      <c r="G8546" s="6"/>
    </row>
    <row r="8547" spans="3:7" x14ac:dyDescent="0.25">
      <c r="C8547" s="5"/>
      <c r="D8547" s="6"/>
      <c r="E8547" s="6"/>
      <c r="F8547" s="6"/>
      <c r="G8547" s="6"/>
    </row>
    <row r="8548" spans="3:7" x14ac:dyDescent="0.25">
      <c r="C8548" s="5"/>
      <c r="D8548" s="6"/>
      <c r="E8548" s="6"/>
      <c r="F8548" s="6"/>
      <c r="G8548" s="6"/>
    </row>
    <row r="8549" spans="3:7" x14ac:dyDescent="0.25">
      <c r="C8549" s="5"/>
      <c r="D8549" s="6"/>
      <c r="E8549" s="6"/>
      <c r="F8549" s="6"/>
      <c r="G8549" s="6"/>
    </row>
    <row r="8550" spans="3:7" x14ac:dyDescent="0.25">
      <c r="C8550" s="5"/>
      <c r="D8550" s="6"/>
      <c r="E8550" s="6"/>
      <c r="F8550" s="6"/>
      <c r="G8550" s="6"/>
    </row>
    <row r="8551" spans="3:7" x14ac:dyDescent="0.25">
      <c r="C8551" s="5"/>
      <c r="D8551" s="6"/>
      <c r="E8551" s="6"/>
      <c r="F8551" s="6"/>
      <c r="G8551" s="6"/>
    </row>
    <row r="8552" spans="3:7" x14ac:dyDescent="0.25">
      <c r="C8552" s="5"/>
      <c r="D8552" s="6"/>
      <c r="E8552" s="6"/>
      <c r="F8552" s="6"/>
      <c r="G8552" s="6"/>
    </row>
    <row r="8553" spans="3:7" x14ac:dyDescent="0.25">
      <c r="C8553" s="5"/>
      <c r="D8553" s="6"/>
      <c r="E8553" s="6"/>
      <c r="F8553" s="6"/>
      <c r="G8553" s="6"/>
    </row>
    <row r="8554" spans="3:7" x14ac:dyDescent="0.25">
      <c r="C8554" s="5"/>
      <c r="D8554" s="6"/>
      <c r="E8554" s="6"/>
      <c r="F8554" s="6"/>
      <c r="G8554" s="6"/>
    </row>
    <row r="8555" spans="3:7" x14ac:dyDescent="0.25">
      <c r="C8555" s="5"/>
      <c r="D8555" s="6"/>
      <c r="E8555" s="6"/>
      <c r="F8555" s="6"/>
      <c r="G8555" s="6"/>
    </row>
    <row r="8556" spans="3:7" x14ac:dyDescent="0.25">
      <c r="C8556" s="5"/>
      <c r="D8556" s="6"/>
      <c r="E8556" s="6"/>
      <c r="F8556" s="6"/>
      <c r="G8556" s="6"/>
    </row>
    <row r="8557" spans="3:7" x14ac:dyDescent="0.25">
      <c r="C8557" s="5"/>
      <c r="D8557" s="6"/>
      <c r="E8557" s="6"/>
      <c r="F8557" s="6"/>
      <c r="G8557" s="6"/>
    </row>
    <row r="8558" spans="3:7" x14ac:dyDescent="0.25">
      <c r="C8558" s="5"/>
      <c r="D8558" s="6"/>
      <c r="E8558" s="6"/>
      <c r="F8558" s="6"/>
      <c r="G8558" s="6"/>
    </row>
    <row r="8559" spans="3:7" x14ac:dyDescent="0.25">
      <c r="C8559" s="5"/>
      <c r="D8559" s="6"/>
      <c r="E8559" s="6"/>
      <c r="F8559" s="6"/>
      <c r="G8559" s="6"/>
    </row>
    <row r="8560" spans="3:7" x14ac:dyDescent="0.25">
      <c r="C8560" s="5"/>
      <c r="D8560" s="6"/>
      <c r="E8560" s="6"/>
      <c r="F8560" s="6"/>
      <c r="G8560" s="6"/>
    </row>
    <row r="8561" spans="3:7" x14ac:dyDescent="0.25">
      <c r="C8561" s="5"/>
      <c r="D8561" s="6"/>
      <c r="E8561" s="6"/>
      <c r="F8561" s="6"/>
      <c r="G8561" s="6"/>
    </row>
    <row r="8562" spans="3:7" x14ac:dyDescent="0.25">
      <c r="C8562" s="5"/>
      <c r="D8562" s="6"/>
      <c r="E8562" s="6"/>
      <c r="F8562" s="6"/>
      <c r="G8562" s="6"/>
    </row>
    <row r="8563" spans="3:7" x14ac:dyDescent="0.25">
      <c r="C8563" s="5"/>
      <c r="D8563" s="6"/>
      <c r="E8563" s="6"/>
      <c r="F8563" s="6"/>
      <c r="G8563" s="6"/>
    </row>
    <row r="8564" spans="3:7" x14ac:dyDescent="0.25">
      <c r="C8564" s="5"/>
      <c r="D8564" s="6"/>
      <c r="E8564" s="6"/>
      <c r="F8564" s="6"/>
      <c r="G8564" s="6"/>
    </row>
    <row r="8565" spans="3:7" x14ac:dyDescent="0.25">
      <c r="C8565" s="5"/>
      <c r="D8565" s="6"/>
      <c r="E8565" s="6"/>
      <c r="F8565" s="6"/>
      <c r="G8565" s="6"/>
    </row>
    <row r="8566" spans="3:7" x14ac:dyDescent="0.25">
      <c r="C8566" s="5"/>
      <c r="D8566" s="6"/>
      <c r="E8566" s="6"/>
      <c r="F8566" s="6"/>
      <c r="G8566" s="6"/>
    </row>
    <row r="8567" spans="3:7" x14ac:dyDescent="0.25">
      <c r="C8567" s="5"/>
      <c r="D8567" s="6"/>
      <c r="E8567" s="6"/>
      <c r="F8567" s="6"/>
      <c r="G8567" s="6"/>
    </row>
    <row r="8568" spans="3:7" x14ac:dyDescent="0.25">
      <c r="C8568" s="5"/>
      <c r="D8568" s="6"/>
      <c r="E8568" s="6"/>
      <c r="F8568" s="6"/>
      <c r="G8568" s="6"/>
    </row>
    <row r="8569" spans="3:7" x14ac:dyDescent="0.25">
      <c r="C8569" s="5"/>
      <c r="D8569" s="6"/>
      <c r="E8569" s="6"/>
      <c r="F8569" s="6"/>
      <c r="G8569" s="6"/>
    </row>
    <row r="8570" spans="3:7" x14ac:dyDescent="0.25">
      <c r="C8570" s="5"/>
      <c r="D8570" s="6"/>
      <c r="E8570" s="6"/>
      <c r="F8570" s="6"/>
      <c r="G8570" s="6"/>
    </row>
    <row r="8571" spans="3:7" x14ac:dyDescent="0.25">
      <c r="C8571" s="5"/>
      <c r="D8571" s="6"/>
      <c r="E8571" s="6"/>
      <c r="F8571" s="6"/>
      <c r="G8571" s="6"/>
    </row>
    <row r="8572" spans="3:7" x14ac:dyDescent="0.25">
      <c r="C8572" s="5"/>
      <c r="D8572" s="6"/>
      <c r="E8572" s="6"/>
      <c r="F8572" s="6"/>
      <c r="G8572" s="6"/>
    </row>
    <row r="8573" spans="3:7" x14ac:dyDescent="0.25">
      <c r="C8573" s="5"/>
      <c r="D8573" s="6"/>
      <c r="E8573" s="6"/>
      <c r="F8573" s="6"/>
      <c r="G8573" s="6"/>
    </row>
    <row r="8574" spans="3:7" x14ac:dyDescent="0.25">
      <c r="C8574" s="5"/>
      <c r="D8574" s="6"/>
      <c r="E8574" s="6"/>
      <c r="F8574" s="6"/>
      <c r="G8574" s="6"/>
    </row>
    <row r="8575" spans="3:7" x14ac:dyDescent="0.25">
      <c r="C8575" s="5"/>
      <c r="D8575" s="6"/>
      <c r="E8575" s="6"/>
      <c r="F8575" s="6"/>
      <c r="G8575" s="6"/>
    </row>
    <row r="8576" spans="3:7" x14ac:dyDescent="0.25">
      <c r="C8576" s="5"/>
      <c r="D8576" s="6"/>
      <c r="E8576" s="6"/>
      <c r="F8576" s="6"/>
      <c r="G8576" s="6"/>
    </row>
    <row r="8577" spans="3:7" x14ac:dyDescent="0.25">
      <c r="C8577" s="5"/>
      <c r="D8577" s="6"/>
      <c r="E8577" s="6"/>
      <c r="F8577" s="6"/>
      <c r="G8577" s="6"/>
    </row>
    <row r="8578" spans="3:7" x14ac:dyDescent="0.25">
      <c r="C8578" s="5"/>
      <c r="D8578" s="6"/>
      <c r="E8578" s="6"/>
      <c r="F8578" s="6"/>
      <c r="G8578" s="6"/>
    </row>
    <row r="8579" spans="3:7" x14ac:dyDescent="0.25">
      <c r="C8579" s="5"/>
      <c r="D8579" s="6"/>
      <c r="E8579" s="6"/>
      <c r="F8579" s="6"/>
      <c r="G8579" s="6"/>
    </row>
    <row r="8580" spans="3:7" x14ac:dyDescent="0.25">
      <c r="C8580" s="5"/>
      <c r="D8580" s="6"/>
      <c r="E8580" s="6"/>
      <c r="F8580" s="6"/>
      <c r="G8580" s="6"/>
    </row>
    <row r="8581" spans="3:7" x14ac:dyDescent="0.25">
      <c r="C8581" s="5"/>
      <c r="D8581" s="6"/>
      <c r="E8581" s="6"/>
      <c r="F8581" s="6"/>
      <c r="G8581" s="6"/>
    </row>
    <row r="8582" spans="3:7" x14ac:dyDescent="0.25">
      <c r="C8582" s="5"/>
      <c r="D8582" s="6"/>
      <c r="E8582" s="6"/>
      <c r="F8582" s="6"/>
      <c r="G8582" s="6"/>
    </row>
    <row r="8583" spans="3:7" x14ac:dyDescent="0.25">
      <c r="C8583" s="5"/>
      <c r="D8583" s="6"/>
      <c r="E8583" s="6"/>
      <c r="F8583" s="6"/>
      <c r="G8583" s="6"/>
    </row>
    <row r="8584" spans="3:7" x14ac:dyDescent="0.25">
      <c r="C8584" s="5"/>
      <c r="D8584" s="6"/>
      <c r="E8584" s="6"/>
      <c r="F8584" s="6"/>
      <c r="G8584" s="6"/>
    </row>
    <row r="8585" spans="3:7" x14ac:dyDescent="0.25">
      <c r="C8585" s="5"/>
      <c r="D8585" s="6"/>
      <c r="E8585" s="6"/>
      <c r="F8585" s="6"/>
      <c r="G8585" s="6"/>
    </row>
    <row r="8586" spans="3:7" x14ac:dyDescent="0.25">
      <c r="C8586" s="5"/>
      <c r="D8586" s="6"/>
      <c r="E8586" s="6"/>
      <c r="F8586" s="6"/>
      <c r="G8586" s="6"/>
    </row>
    <row r="8587" spans="3:7" x14ac:dyDescent="0.25">
      <c r="C8587" s="5"/>
      <c r="D8587" s="6"/>
      <c r="E8587" s="6"/>
      <c r="F8587" s="6"/>
      <c r="G8587" s="6"/>
    </row>
    <row r="8588" spans="3:7" x14ac:dyDescent="0.25">
      <c r="C8588" s="5"/>
      <c r="D8588" s="6"/>
      <c r="E8588" s="6"/>
      <c r="F8588" s="6"/>
      <c r="G8588" s="6"/>
    </row>
    <row r="8589" spans="3:7" x14ac:dyDescent="0.25">
      <c r="C8589" s="5"/>
      <c r="D8589" s="6"/>
      <c r="E8589" s="6"/>
      <c r="F8589" s="6"/>
      <c r="G8589" s="6"/>
    </row>
    <row r="8590" spans="3:7" x14ac:dyDescent="0.25">
      <c r="C8590" s="5"/>
      <c r="D8590" s="6"/>
      <c r="E8590" s="6"/>
      <c r="F8590" s="6"/>
      <c r="G8590" s="6"/>
    </row>
    <row r="8591" spans="3:7" x14ac:dyDescent="0.25">
      <c r="C8591" s="5"/>
      <c r="D8591" s="6"/>
      <c r="E8591" s="6"/>
      <c r="F8591" s="6"/>
      <c r="G8591" s="6"/>
    </row>
    <row r="8592" spans="3:7" x14ac:dyDescent="0.25">
      <c r="C8592" s="5"/>
      <c r="D8592" s="6"/>
      <c r="E8592" s="6"/>
      <c r="F8592" s="6"/>
      <c r="G8592" s="6"/>
    </row>
    <row r="8593" spans="3:7" x14ac:dyDescent="0.25">
      <c r="C8593" s="5"/>
      <c r="D8593" s="6"/>
      <c r="E8593" s="6"/>
      <c r="F8593" s="6"/>
      <c r="G8593" s="6"/>
    </row>
    <row r="8594" spans="3:7" x14ac:dyDescent="0.25">
      <c r="C8594" s="5"/>
      <c r="D8594" s="6"/>
      <c r="E8594" s="6"/>
      <c r="F8594" s="6"/>
      <c r="G8594" s="6"/>
    </row>
    <row r="8595" spans="3:7" x14ac:dyDescent="0.25">
      <c r="C8595" s="5"/>
      <c r="D8595" s="6"/>
      <c r="E8595" s="6"/>
      <c r="F8595" s="6"/>
      <c r="G8595" s="6"/>
    </row>
    <row r="8596" spans="3:7" x14ac:dyDescent="0.25">
      <c r="C8596" s="5"/>
      <c r="D8596" s="6"/>
      <c r="E8596" s="6"/>
      <c r="F8596" s="6"/>
      <c r="G8596" s="6"/>
    </row>
    <row r="8597" spans="3:7" x14ac:dyDescent="0.25">
      <c r="C8597" s="5"/>
      <c r="D8597" s="6"/>
      <c r="E8597" s="6"/>
      <c r="F8597" s="6"/>
      <c r="G8597" s="6"/>
    </row>
    <row r="8598" spans="3:7" x14ac:dyDescent="0.25">
      <c r="C8598" s="5"/>
      <c r="D8598" s="6"/>
      <c r="E8598" s="6"/>
      <c r="F8598" s="6"/>
      <c r="G8598" s="6"/>
    </row>
    <row r="8599" spans="3:7" x14ac:dyDescent="0.25">
      <c r="C8599" s="5"/>
      <c r="D8599" s="6"/>
      <c r="E8599" s="6"/>
      <c r="F8599" s="6"/>
      <c r="G8599" s="6"/>
    </row>
    <row r="8600" spans="3:7" x14ac:dyDescent="0.25">
      <c r="C8600" s="5"/>
      <c r="D8600" s="6"/>
      <c r="E8600" s="6"/>
      <c r="F8600" s="6"/>
      <c r="G8600" s="6"/>
    </row>
    <row r="8601" spans="3:7" x14ac:dyDescent="0.25">
      <c r="C8601" s="5"/>
      <c r="D8601" s="6"/>
      <c r="E8601" s="6"/>
      <c r="F8601" s="6"/>
      <c r="G8601" s="6"/>
    </row>
    <row r="8602" spans="3:7" x14ac:dyDescent="0.25">
      <c r="C8602" s="5"/>
      <c r="D8602" s="6"/>
      <c r="E8602" s="6"/>
      <c r="F8602" s="6"/>
      <c r="G8602" s="6"/>
    </row>
    <row r="8603" spans="3:7" x14ac:dyDescent="0.25">
      <c r="C8603" s="5"/>
      <c r="D8603" s="6"/>
      <c r="E8603" s="6"/>
      <c r="F8603" s="6"/>
      <c r="G8603" s="6"/>
    </row>
    <row r="8604" spans="3:7" x14ac:dyDescent="0.25">
      <c r="C8604" s="5"/>
      <c r="D8604" s="6"/>
      <c r="E8604" s="6"/>
      <c r="F8604" s="6"/>
      <c r="G8604" s="6"/>
    </row>
    <row r="8605" spans="3:7" x14ac:dyDescent="0.25">
      <c r="C8605" s="5"/>
      <c r="D8605" s="6"/>
      <c r="E8605" s="6"/>
      <c r="F8605" s="6"/>
      <c r="G8605" s="6"/>
    </row>
    <row r="8606" spans="3:7" x14ac:dyDescent="0.25">
      <c r="C8606" s="5"/>
      <c r="D8606" s="6"/>
      <c r="E8606" s="6"/>
      <c r="F8606" s="6"/>
      <c r="G8606" s="6"/>
    </row>
    <row r="8607" spans="3:7" x14ac:dyDescent="0.25">
      <c r="C8607" s="5"/>
      <c r="D8607" s="6"/>
      <c r="E8607" s="6"/>
      <c r="F8607" s="6"/>
      <c r="G8607" s="6"/>
    </row>
    <row r="8608" spans="3:7" x14ac:dyDescent="0.25">
      <c r="C8608" s="5"/>
      <c r="D8608" s="6"/>
      <c r="E8608" s="6"/>
      <c r="F8608" s="6"/>
      <c r="G8608" s="6"/>
    </row>
    <row r="8609" spans="3:7" x14ac:dyDescent="0.25">
      <c r="C8609" s="5"/>
      <c r="D8609" s="6"/>
      <c r="E8609" s="6"/>
      <c r="F8609" s="6"/>
      <c r="G8609" s="6"/>
    </row>
    <row r="8610" spans="3:7" x14ac:dyDescent="0.25">
      <c r="C8610" s="5"/>
      <c r="D8610" s="6"/>
      <c r="E8610" s="6"/>
      <c r="F8610" s="6"/>
      <c r="G8610" s="6"/>
    </row>
    <row r="8611" spans="3:7" x14ac:dyDescent="0.25">
      <c r="C8611" s="5"/>
      <c r="D8611" s="6"/>
      <c r="E8611" s="6"/>
      <c r="F8611" s="6"/>
      <c r="G8611" s="6"/>
    </row>
    <row r="8612" spans="3:7" x14ac:dyDescent="0.25">
      <c r="C8612" s="5"/>
      <c r="D8612" s="6"/>
      <c r="E8612" s="6"/>
      <c r="F8612" s="6"/>
      <c r="G8612" s="6"/>
    </row>
    <row r="8613" spans="3:7" x14ac:dyDescent="0.25">
      <c r="C8613" s="5"/>
      <c r="D8613" s="6"/>
      <c r="E8613" s="6"/>
      <c r="F8613" s="6"/>
      <c r="G8613" s="6"/>
    </row>
    <row r="8614" spans="3:7" x14ac:dyDescent="0.25">
      <c r="C8614" s="5"/>
      <c r="D8614" s="6"/>
      <c r="E8614" s="6"/>
      <c r="F8614" s="6"/>
      <c r="G8614" s="6"/>
    </row>
    <row r="8615" spans="3:7" x14ac:dyDescent="0.25">
      <c r="C8615" s="5"/>
      <c r="D8615" s="6"/>
      <c r="E8615" s="6"/>
      <c r="F8615" s="6"/>
      <c r="G8615" s="6"/>
    </row>
    <row r="8616" spans="3:7" x14ac:dyDescent="0.25">
      <c r="C8616" s="5"/>
      <c r="D8616" s="6"/>
      <c r="E8616" s="6"/>
      <c r="F8616" s="6"/>
      <c r="G8616" s="6"/>
    </row>
    <row r="8617" spans="3:7" x14ac:dyDescent="0.25">
      <c r="C8617" s="5"/>
      <c r="D8617" s="6"/>
      <c r="E8617" s="6"/>
      <c r="F8617" s="6"/>
      <c r="G8617" s="6"/>
    </row>
    <row r="8618" spans="3:7" x14ac:dyDescent="0.25">
      <c r="C8618" s="5"/>
      <c r="D8618" s="6"/>
      <c r="E8618" s="6"/>
      <c r="F8618" s="6"/>
      <c r="G8618" s="6"/>
    </row>
    <row r="8619" spans="3:7" x14ac:dyDescent="0.25">
      <c r="C8619" s="5"/>
      <c r="D8619" s="6"/>
      <c r="E8619" s="6"/>
      <c r="F8619" s="6"/>
      <c r="G8619" s="6"/>
    </row>
    <row r="8620" spans="3:7" x14ac:dyDescent="0.25">
      <c r="C8620" s="5"/>
      <c r="D8620" s="6"/>
      <c r="E8620" s="6"/>
      <c r="F8620" s="6"/>
      <c r="G8620" s="6"/>
    </row>
    <row r="8621" spans="3:7" x14ac:dyDescent="0.25">
      <c r="C8621" s="5"/>
      <c r="D8621" s="6"/>
      <c r="E8621" s="6"/>
      <c r="F8621" s="6"/>
      <c r="G8621" s="6"/>
    </row>
    <row r="8622" spans="3:7" x14ac:dyDescent="0.25">
      <c r="C8622" s="5"/>
      <c r="D8622" s="6"/>
      <c r="E8622" s="6"/>
      <c r="F8622" s="6"/>
      <c r="G8622" s="6"/>
    </row>
    <row r="8623" spans="3:7" x14ac:dyDescent="0.25">
      <c r="C8623" s="5"/>
      <c r="D8623" s="6"/>
      <c r="E8623" s="6"/>
      <c r="F8623" s="6"/>
      <c r="G8623" s="6"/>
    </row>
    <row r="8624" spans="3:7" x14ac:dyDescent="0.25">
      <c r="C8624" s="5"/>
      <c r="D8624" s="6"/>
      <c r="E8624" s="6"/>
      <c r="F8624" s="6"/>
      <c r="G8624" s="6"/>
    </row>
    <row r="8625" spans="3:7" x14ac:dyDescent="0.25">
      <c r="C8625" s="5"/>
      <c r="D8625" s="6"/>
      <c r="E8625" s="6"/>
      <c r="F8625" s="6"/>
      <c r="G8625" s="6"/>
    </row>
    <row r="8626" spans="3:7" x14ac:dyDescent="0.25">
      <c r="C8626" s="5"/>
      <c r="D8626" s="6"/>
      <c r="E8626" s="6"/>
      <c r="F8626" s="6"/>
      <c r="G8626" s="6"/>
    </row>
    <row r="8627" spans="3:7" x14ac:dyDescent="0.25">
      <c r="C8627" s="5"/>
      <c r="D8627" s="6"/>
      <c r="E8627" s="6"/>
      <c r="F8627" s="6"/>
      <c r="G8627" s="6"/>
    </row>
    <row r="8628" spans="3:7" x14ac:dyDescent="0.25">
      <c r="C8628" s="5"/>
      <c r="D8628" s="6"/>
      <c r="E8628" s="6"/>
      <c r="F8628" s="6"/>
      <c r="G8628" s="6"/>
    </row>
    <row r="8629" spans="3:7" x14ac:dyDescent="0.25">
      <c r="C8629" s="5"/>
      <c r="D8629" s="6"/>
      <c r="E8629" s="6"/>
      <c r="F8629" s="6"/>
      <c r="G8629" s="6"/>
    </row>
    <row r="8630" spans="3:7" x14ac:dyDescent="0.25">
      <c r="C8630" s="5"/>
      <c r="D8630" s="6"/>
      <c r="E8630" s="6"/>
      <c r="F8630" s="6"/>
      <c r="G8630" s="6"/>
    </row>
    <row r="8631" spans="3:7" x14ac:dyDescent="0.25">
      <c r="C8631" s="5"/>
      <c r="D8631" s="6"/>
      <c r="E8631" s="6"/>
      <c r="F8631" s="6"/>
      <c r="G8631" s="6"/>
    </row>
    <row r="8632" spans="3:7" x14ac:dyDescent="0.25">
      <c r="C8632" s="5"/>
      <c r="D8632" s="6"/>
      <c r="E8632" s="6"/>
      <c r="F8632" s="6"/>
      <c r="G8632" s="6"/>
    </row>
    <row r="8633" spans="3:7" x14ac:dyDescent="0.25">
      <c r="C8633" s="5"/>
      <c r="D8633" s="6"/>
      <c r="E8633" s="6"/>
      <c r="F8633" s="6"/>
      <c r="G8633" s="6"/>
    </row>
    <row r="8634" spans="3:7" x14ac:dyDescent="0.25">
      <c r="C8634" s="5"/>
      <c r="D8634" s="6"/>
      <c r="E8634" s="6"/>
      <c r="F8634" s="6"/>
      <c r="G8634" s="6"/>
    </row>
    <row r="8635" spans="3:7" x14ac:dyDescent="0.25">
      <c r="C8635" s="5"/>
      <c r="D8635" s="6"/>
      <c r="E8635" s="6"/>
      <c r="F8635" s="6"/>
      <c r="G8635" s="6"/>
    </row>
    <row r="8636" spans="3:7" x14ac:dyDescent="0.25">
      <c r="C8636" s="5"/>
      <c r="D8636" s="6"/>
      <c r="E8636" s="6"/>
      <c r="F8636" s="6"/>
      <c r="G8636" s="6"/>
    </row>
    <row r="8637" spans="3:7" x14ac:dyDescent="0.25">
      <c r="C8637" s="5"/>
      <c r="D8637" s="6"/>
      <c r="E8637" s="6"/>
      <c r="F8637" s="6"/>
      <c r="G8637" s="6"/>
    </row>
    <row r="8638" spans="3:7" x14ac:dyDescent="0.25">
      <c r="C8638" s="5"/>
      <c r="D8638" s="6"/>
      <c r="E8638" s="6"/>
      <c r="F8638" s="6"/>
      <c r="G8638" s="6"/>
    </row>
    <row r="8639" spans="3:7" x14ac:dyDescent="0.25">
      <c r="C8639" s="5"/>
      <c r="D8639" s="6"/>
      <c r="E8639" s="6"/>
      <c r="F8639" s="6"/>
      <c r="G8639" s="6"/>
    </row>
    <row r="8640" spans="3:7" x14ac:dyDescent="0.25">
      <c r="C8640" s="5"/>
      <c r="D8640" s="6"/>
      <c r="E8640" s="6"/>
      <c r="F8640" s="6"/>
      <c r="G8640" s="6"/>
    </row>
    <row r="8641" spans="3:7" x14ac:dyDescent="0.25">
      <c r="C8641" s="5"/>
      <c r="D8641" s="6"/>
      <c r="E8641" s="6"/>
      <c r="F8641" s="6"/>
      <c r="G8641" s="6"/>
    </row>
    <row r="8642" spans="3:7" x14ac:dyDescent="0.25">
      <c r="C8642" s="5"/>
      <c r="D8642" s="6"/>
      <c r="E8642" s="6"/>
      <c r="F8642" s="6"/>
      <c r="G8642" s="6"/>
    </row>
    <row r="8643" spans="3:7" x14ac:dyDescent="0.25">
      <c r="C8643" s="5"/>
      <c r="D8643" s="6"/>
      <c r="E8643" s="6"/>
      <c r="F8643" s="6"/>
      <c r="G8643" s="6"/>
    </row>
    <row r="8644" spans="3:7" x14ac:dyDescent="0.25">
      <c r="C8644" s="5"/>
      <c r="D8644" s="6"/>
      <c r="E8644" s="6"/>
      <c r="F8644" s="6"/>
      <c r="G8644" s="6"/>
    </row>
    <row r="8645" spans="3:7" x14ac:dyDescent="0.25">
      <c r="C8645" s="5"/>
      <c r="D8645" s="6"/>
      <c r="E8645" s="6"/>
      <c r="F8645" s="6"/>
      <c r="G8645" s="6"/>
    </row>
    <row r="8646" spans="3:7" x14ac:dyDescent="0.25">
      <c r="C8646" s="5"/>
      <c r="D8646" s="6"/>
      <c r="E8646" s="6"/>
      <c r="F8646" s="6"/>
      <c r="G8646" s="6"/>
    </row>
    <row r="8647" spans="3:7" x14ac:dyDescent="0.25">
      <c r="C8647" s="5"/>
      <c r="D8647" s="6"/>
      <c r="E8647" s="6"/>
      <c r="F8647" s="6"/>
      <c r="G8647" s="6"/>
    </row>
    <row r="8648" spans="3:7" x14ac:dyDescent="0.25">
      <c r="C8648" s="5"/>
      <c r="D8648" s="6"/>
      <c r="E8648" s="6"/>
      <c r="F8648" s="6"/>
      <c r="G8648" s="6"/>
    </row>
    <row r="8649" spans="3:7" x14ac:dyDescent="0.25">
      <c r="C8649" s="5"/>
      <c r="D8649" s="6"/>
      <c r="E8649" s="6"/>
      <c r="F8649" s="6"/>
      <c r="G8649" s="6"/>
    </row>
    <row r="8650" spans="3:7" x14ac:dyDescent="0.25">
      <c r="C8650" s="5"/>
      <c r="D8650" s="6"/>
      <c r="E8650" s="6"/>
      <c r="F8650" s="6"/>
      <c r="G8650" s="6"/>
    </row>
    <row r="8651" spans="3:7" x14ac:dyDescent="0.25">
      <c r="C8651" s="5"/>
      <c r="D8651" s="6"/>
      <c r="E8651" s="6"/>
      <c r="F8651" s="6"/>
      <c r="G8651" s="6"/>
    </row>
    <row r="8652" spans="3:7" x14ac:dyDescent="0.25">
      <c r="C8652" s="5"/>
      <c r="D8652" s="6"/>
      <c r="E8652" s="6"/>
      <c r="F8652" s="6"/>
      <c r="G8652" s="6"/>
    </row>
    <row r="8653" spans="3:7" x14ac:dyDescent="0.25">
      <c r="C8653" s="5"/>
      <c r="D8653" s="6"/>
      <c r="E8653" s="6"/>
      <c r="F8653" s="6"/>
      <c r="G8653" s="6"/>
    </row>
    <row r="8654" spans="3:7" x14ac:dyDescent="0.25">
      <c r="C8654" s="5"/>
      <c r="D8654" s="6"/>
      <c r="E8654" s="6"/>
      <c r="F8654" s="6"/>
      <c r="G8654" s="6"/>
    </row>
    <row r="8655" spans="3:7" x14ac:dyDescent="0.25">
      <c r="C8655" s="5"/>
      <c r="D8655" s="6"/>
      <c r="E8655" s="6"/>
      <c r="F8655" s="6"/>
      <c r="G8655" s="6"/>
    </row>
    <row r="8656" spans="3:7" x14ac:dyDescent="0.25">
      <c r="C8656" s="5"/>
      <c r="D8656" s="6"/>
      <c r="E8656" s="6"/>
      <c r="F8656" s="6"/>
      <c r="G8656" s="6"/>
    </row>
    <row r="8657" spans="3:7" x14ac:dyDescent="0.25">
      <c r="C8657" s="5"/>
      <c r="D8657" s="6"/>
      <c r="E8657" s="6"/>
      <c r="F8657" s="6"/>
      <c r="G8657" s="6"/>
    </row>
    <row r="8658" spans="3:7" x14ac:dyDescent="0.25">
      <c r="C8658" s="5"/>
      <c r="D8658" s="6"/>
      <c r="E8658" s="6"/>
      <c r="F8658" s="6"/>
      <c r="G8658" s="6"/>
    </row>
    <row r="8659" spans="3:7" x14ac:dyDescent="0.25">
      <c r="C8659" s="5"/>
      <c r="D8659" s="6"/>
      <c r="E8659" s="6"/>
      <c r="F8659" s="6"/>
      <c r="G8659" s="6"/>
    </row>
    <row r="8660" spans="3:7" x14ac:dyDescent="0.25">
      <c r="C8660" s="5"/>
      <c r="D8660" s="6"/>
      <c r="E8660" s="6"/>
      <c r="F8660" s="6"/>
      <c r="G8660" s="6"/>
    </row>
    <row r="8661" spans="3:7" x14ac:dyDescent="0.25">
      <c r="C8661" s="5"/>
      <c r="D8661" s="6"/>
      <c r="E8661" s="6"/>
      <c r="F8661" s="6"/>
      <c r="G8661" s="6"/>
    </row>
    <row r="8662" spans="3:7" x14ac:dyDescent="0.25">
      <c r="C8662" s="5"/>
      <c r="D8662" s="6"/>
      <c r="E8662" s="6"/>
      <c r="F8662" s="6"/>
      <c r="G8662" s="6"/>
    </row>
    <row r="8663" spans="3:7" x14ac:dyDescent="0.25">
      <c r="C8663" s="5"/>
      <c r="D8663" s="6"/>
      <c r="E8663" s="6"/>
      <c r="F8663" s="6"/>
      <c r="G8663" s="6"/>
    </row>
    <row r="8664" spans="3:7" x14ac:dyDescent="0.25">
      <c r="C8664" s="5"/>
      <c r="D8664" s="6"/>
      <c r="E8664" s="6"/>
      <c r="F8664" s="6"/>
      <c r="G8664" s="6"/>
    </row>
    <row r="8665" spans="3:7" x14ac:dyDescent="0.25">
      <c r="C8665" s="5"/>
      <c r="D8665" s="6"/>
      <c r="E8665" s="6"/>
      <c r="F8665" s="6"/>
      <c r="G8665" s="6"/>
    </row>
    <row r="8666" spans="3:7" x14ac:dyDescent="0.25">
      <c r="C8666" s="5"/>
      <c r="D8666" s="6"/>
      <c r="E8666" s="6"/>
      <c r="F8666" s="6"/>
      <c r="G8666" s="6"/>
    </row>
    <row r="8667" spans="3:7" x14ac:dyDescent="0.25">
      <c r="C8667" s="5"/>
      <c r="D8667" s="6"/>
      <c r="E8667" s="6"/>
      <c r="F8667" s="6"/>
      <c r="G8667" s="6"/>
    </row>
    <row r="8668" spans="3:7" x14ac:dyDescent="0.25">
      <c r="C8668" s="5"/>
      <c r="D8668" s="6"/>
      <c r="E8668" s="6"/>
      <c r="F8668" s="6"/>
      <c r="G8668" s="6"/>
    </row>
    <row r="8669" spans="3:7" x14ac:dyDescent="0.25">
      <c r="C8669" s="5"/>
      <c r="D8669" s="6"/>
      <c r="E8669" s="6"/>
      <c r="F8669" s="6"/>
      <c r="G8669" s="6"/>
    </row>
    <row r="8670" spans="3:7" x14ac:dyDescent="0.25">
      <c r="C8670" s="5"/>
      <c r="D8670" s="6"/>
      <c r="E8670" s="6"/>
      <c r="F8670" s="6"/>
      <c r="G8670" s="6"/>
    </row>
    <row r="8671" spans="3:7" x14ac:dyDescent="0.25">
      <c r="C8671" s="5"/>
      <c r="D8671" s="6"/>
      <c r="E8671" s="6"/>
      <c r="F8671" s="6"/>
      <c r="G8671" s="6"/>
    </row>
    <row r="8672" spans="3:7" x14ac:dyDescent="0.25">
      <c r="C8672" s="5"/>
      <c r="D8672" s="6"/>
      <c r="E8672" s="6"/>
      <c r="F8672" s="6"/>
      <c r="G8672" s="6"/>
    </row>
    <row r="8673" spans="3:7" x14ac:dyDescent="0.25">
      <c r="C8673" s="5"/>
      <c r="D8673" s="6"/>
      <c r="E8673" s="6"/>
      <c r="F8673" s="6"/>
      <c r="G8673" s="6"/>
    </row>
    <row r="8674" spans="3:7" x14ac:dyDescent="0.25">
      <c r="C8674" s="5"/>
      <c r="D8674" s="6"/>
      <c r="E8674" s="6"/>
      <c r="F8674" s="6"/>
      <c r="G8674" s="6"/>
    </row>
    <row r="8675" spans="3:7" x14ac:dyDescent="0.25">
      <c r="C8675" s="5"/>
      <c r="D8675" s="6"/>
      <c r="E8675" s="6"/>
      <c r="F8675" s="6"/>
      <c r="G8675" s="6"/>
    </row>
    <row r="8676" spans="3:7" x14ac:dyDescent="0.25">
      <c r="C8676" s="5"/>
      <c r="D8676" s="6"/>
      <c r="E8676" s="6"/>
      <c r="F8676" s="6"/>
      <c r="G8676" s="6"/>
    </row>
    <row r="8677" spans="3:7" x14ac:dyDescent="0.25">
      <c r="C8677" s="5"/>
      <c r="D8677" s="6"/>
      <c r="E8677" s="6"/>
      <c r="F8677" s="6"/>
      <c r="G8677" s="6"/>
    </row>
    <row r="8678" spans="3:7" x14ac:dyDescent="0.25">
      <c r="C8678" s="5"/>
      <c r="D8678" s="6"/>
      <c r="E8678" s="6"/>
      <c r="F8678" s="6"/>
      <c r="G8678" s="6"/>
    </row>
    <row r="8679" spans="3:7" x14ac:dyDescent="0.25">
      <c r="C8679" s="5"/>
      <c r="D8679" s="6"/>
      <c r="E8679" s="6"/>
      <c r="F8679" s="6"/>
      <c r="G8679" s="6"/>
    </row>
    <row r="8680" spans="3:7" x14ac:dyDescent="0.25">
      <c r="C8680" s="5"/>
      <c r="D8680" s="6"/>
      <c r="E8680" s="6"/>
      <c r="F8680" s="6"/>
      <c r="G8680" s="6"/>
    </row>
    <row r="8681" spans="3:7" x14ac:dyDescent="0.25">
      <c r="C8681" s="5"/>
      <c r="D8681" s="6"/>
      <c r="E8681" s="6"/>
      <c r="F8681" s="6"/>
      <c r="G8681" s="6"/>
    </row>
    <row r="8682" spans="3:7" x14ac:dyDescent="0.25">
      <c r="C8682" s="5"/>
      <c r="D8682" s="6"/>
      <c r="E8682" s="6"/>
      <c r="F8682" s="6"/>
      <c r="G8682" s="6"/>
    </row>
    <row r="8683" spans="3:7" x14ac:dyDescent="0.25">
      <c r="C8683" s="5"/>
      <c r="D8683" s="6"/>
      <c r="E8683" s="6"/>
      <c r="F8683" s="6"/>
      <c r="G8683" s="6"/>
    </row>
    <row r="8684" spans="3:7" x14ac:dyDescent="0.25">
      <c r="C8684" s="5"/>
      <c r="D8684" s="6"/>
      <c r="E8684" s="6"/>
      <c r="F8684" s="6"/>
      <c r="G8684" s="6"/>
    </row>
    <row r="8685" spans="3:7" x14ac:dyDescent="0.25">
      <c r="C8685" s="5"/>
      <c r="D8685" s="6"/>
      <c r="E8685" s="6"/>
      <c r="F8685" s="6"/>
      <c r="G8685" s="6"/>
    </row>
    <row r="8686" spans="3:7" x14ac:dyDescent="0.25">
      <c r="C8686" s="5"/>
      <c r="D8686" s="6"/>
      <c r="E8686" s="6"/>
      <c r="F8686" s="6"/>
      <c r="G8686" s="6"/>
    </row>
    <row r="8687" spans="3:7" x14ac:dyDescent="0.25">
      <c r="C8687" s="5"/>
      <c r="D8687" s="6"/>
      <c r="E8687" s="6"/>
      <c r="F8687" s="6"/>
      <c r="G8687" s="6"/>
    </row>
    <row r="8688" spans="3:7" x14ac:dyDescent="0.25">
      <c r="C8688" s="5"/>
      <c r="D8688" s="6"/>
      <c r="E8688" s="6"/>
      <c r="F8688" s="6"/>
      <c r="G8688" s="6"/>
    </row>
    <row r="8689" spans="3:7" x14ac:dyDescent="0.25">
      <c r="C8689" s="5"/>
      <c r="D8689" s="6"/>
      <c r="E8689" s="6"/>
      <c r="F8689" s="6"/>
      <c r="G8689" s="6"/>
    </row>
    <row r="8690" spans="3:7" x14ac:dyDescent="0.25">
      <c r="C8690" s="5"/>
      <c r="D8690" s="6"/>
      <c r="E8690" s="6"/>
      <c r="F8690" s="6"/>
      <c r="G8690" s="6"/>
    </row>
    <row r="8691" spans="3:7" x14ac:dyDescent="0.25">
      <c r="C8691" s="5"/>
      <c r="D8691" s="6"/>
      <c r="E8691" s="6"/>
      <c r="F8691" s="6"/>
      <c r="G8691" s="6"/>
    </row>
    <row r="8692" spans="3:7" x14ac:dyDescent="0.25">
      <c r="C8692" s="5"/>
      <c r="D8692" s="6"/>
      <c r="E8692" s="6"/>
      <c r="F8692" s="6"/>
      <c r="G8692" s="6"/>
    </row>
    <row r="8693" spans="3:7" x14ac:dyDescent="0.25">
      <c r="C8693" s="5"/>
      <c r="D8693" s="6"/>
      <c r="E8693" s="6"/>
      <c r="F8693" s="6"/>
      <c r="G8693" s="6"/>
    </row>
    <row r="8694" spans="3:7" x14ac:dyDescent="0.25">
      <c r="C8694" s="5"/>
      <c r="D8694" s="6"/>
      <c r="E8694" s="6"/>
      <c r="F8694" s="6"/>
      <c r="G8694" s="6"/>
    </row>
    <row r="8695" spans="3:7" x14ac:dyDescent="0.25">
      <c r="C8695" s="5"/>
      <c r="D8695" s="6"/>
      <c r="E8695" s="6"/>
      <c r="F8695" s="6"/>
      <c r="G8695" s="6"/>
    </row>
    <row r="8696" spans="3:7" x14ac:dyDescent="0.25">
      <c r="C8696" s="5"/>
      <c r="D8696" s="6"/>
      <c r="E8696" s="6"/>
      <c r="F8696" s="6"/>
      <c r="G8696" s="6"/>
    </row>
    <row r="8697" spans="3:7" x14ac:dyDescent="0.25">
      <c r="C8697" s="5"/>
      <c r="D8697" s="6"/>
      <c r="E8697" s="6"/>
      <c r="F8697" s="6"/>
      <c r="G8697" s="6"/>
    </row>
    <row r="8698" spans="3:7" x14ac:dyDescent="0.25">
      <c r="C8698" s="5"/>
      <c r="D8698" s="6"/>
      <c r="E8698" s="6"/>
      <c r="F8698" s="6"/>
      <c r="G8698" s="6"/>
    </row>
    <row r="8699" spans="3:7" x14ac:dyDescent="0.25">
      <c r="C8699" s="5"/>
      <c r="D8699" s="6"/>
      <c r="E8699" s="6"/>
      <c r="F8699" s="6"/>
      <c r="G8699" s="6"/>
    </row>
    <row r="8700" spans="3:7" x14ac:dyDescent="0.25">
      <c r="C8700" s="5"/>
      <c r="D8700" s="6"/>
      <c r="E8700" s="6"/>
      <c r="F8700" s="6"/>
      <c r="G8700" s="6"/>
    </row>
    <row r="8701" spans="3:7" x14ac:dyDescent="0.25">
      <c r="C8701" s="5"/>
      <c r="D8701" s="6"/>
      <c r="E8701" s="6"/>
      <c r="F8701" s="6"/>
      <c r="G8701" s="6"/>
    </row>
    <row r="8702" spans="3:7" x14ac:dyDescent="0.25">
      <c r="C8702" s="5"/>
      <c r="D8702" s="6"/>
      <c r="E8702" s="6"/>
      <c r="F8702" s="6"/>
      <c r="G8702" s="6"/>
    </row>
    <row r="8703" spans="3:7" x14ac:dyDescent="0.25">
      <c r="C8703" s="5"/>
      <c r="D8703" s="6"/>
      <c r="E8703" s="6"/>
      <c r="F8703" s="6"/>
      <c r="G8703" s="6"/>
    </row>
    <row r="8704" spans="3:7" x14ac:dyDescent="0.25">
      <c r="C8704" s="5"/>
      <c r="D8704" s="6"/>
      <c r="E8704" s="6"/>
      <c r="F8704" s="6"/>
      <c r="G8704" s="6"/>
    </row>
    <row r="8705" spans="3:7" x14ac:dyDescent="0.25">
      <c r="C8705" s="5"/>
      <c r="D8705" s="6"/>
      <c r="E8705" s="6"/>
      <c r="F8705" s="6"/>
      <c r="G8705" s="6"/>
    </row>
    <row r="8706" spans="3:7" x14ac:dyDescent="0.25">
      <c r="C8706" s="5"/>
      <c r="D8706" s="6"/>
      <c r="E8706" s="6"/>
      <c r="F8706" s="6"/>
      <c r="G8706" s="6"/>
    </row>
    <row r="8707" spans="3:7" x14ac:dyDescent="0.25">
      <c r="C8707" s="5"/>
      <c r="D8707" s="6"/>
      <c r="E8707" s="6"/>
      <c r="F8707" s="6"/>
      <c r="G8707" s="6"/>
    </row>
    <row r="8708" spans="3:7" x14ac:dyDescent="0.25">
      <c r="C8708" s="5"/>
      <c r="D8708" s="6"/>
      <c r="E8708" s="6"/>
      <c r="F8708" s="6"/>
      <c r="G8708" s="6"/>
    </row>
    <row r="8709" spans="3:7" x14ac:dyDescent="0.25">
      <c r="C8709" s="5"/>
      <c r="D8709" s="6"/>
      <c r="E8709" s="6"/>
      <c r="F8709" s="6"/>
      <c r="G8709" s="6"/>
    </row>
    <row r="8710" spans="3:7" x14ac:dyDescent="0.25">
      <c r="C8710" s="5"/>
      <c r="D8710" s="6"/>
      <c r="E8710" s="6"/>
      <c r="F8710" s="6"/>
      <c r="G8710" s="6"/>
    </row>
    <row r="8711" spans="3:7" x14ac:dyDescent="0.25">
      <c r="C8711" s="5"/>
      <c r="D8711" s="6"/>
      <c r="E8711" s="6"/>
      <c r="F8711" s="6"/>
      <c r="G8711" s="6"/>
    </row>
    <row r="8712" spans="3:7" x14ac:dyDescent="0.25">
      <c r="C8712" s="5"/>
      <c r="D8712" s="6"/>
      <c r="E8712" s="6"/>
      <c r="F8712" s="6"/>
      <c r="G8712" s="6"/>
    </row>
    <row r="8713" spans="3:7" x14ac:dyDescent="0.25">
      <c r="C8713" s="5"/>
      <c r="D8713" s="6"/>
      <c r="E8713" s="6"/>
      <c r="F8713" s="6"/>
      <c r="G8713" s="6"/>
    </row>
    <row r="8714" spans="3:7" x14ac:dyDescent="0.25">
      <c r="C8714" s="5"/>
      <c r="D8714" s="6"/>
      <c r="E8714" s="6"/>
      <c r="F8714" s="6"/>
      <c r="G8714" s="6"/>
    </row>
    <row r="8715" spans="3:7" x14ac:dyDescent="0.25">
      <c r="C8715" s="5"/>
      <c r="D8715" s="6"/>
      <c r="E8715" s="6"/>
      <c r="F8715" s="6"/>
      <c r="G8715" s="6"/>
    </row>
    <row r="8716" spans="3:7" x14ac:dyDescent="0.25">
      <c r="C8716" s="5"/>
      <c r="D8716" s="6"/>
      <c r="E8716" s="6"/>
      <c r="F8716" s="6"/>
      <c r="G8716" s="6"/>
    </row>
    <row r="8717" spans="3:7" x14ac:dyDescent="0.25">
      <c r="C8717" s="5"/>
      <c r="D8717" s="6"/>
      <c r="E8717" s="6"/>
      <c r="F8717" s="6"/>
      <c r="G8717" s="6"/>
    </row>
    <row r="8718" spans="3:7" x14ac:dyDescent="0.25">
      <c r="C8718" s="5"/>
      <c r="D8718" s="6"/>
      <c r="E8718" s="6"/>
      <c r="F8718" s="6"/>
      <c r="G8718" s="6"/>
    </row>
    <row r="8719" spans="3:7" x14ac:dyDescent="0.25">
      <c r="C8719" s="5"/>
      <c r="D8719" s="6"/>
      <c r="E8719" s="6"/>
      <c r="F8719" s="6"/>
      <c r="G8719" s="6"/>
    </row>
    <row r="8720" spans="3:7" x14ac:dyDescent="0.25">
      <c r="C8720" s="5"/>
      <c r="D8720" s="6"/>
      <c r="E8720" s="6"/>
      <c r="F8720" s="6"/>
      <c r="G8720" s="6"/>
    </row>
    <row r="8721" spans="3:7" x14ac:dyDescent="0.25">
      <c r="C8721" s="5"/>
      <c r="D8721" s="6"/>
      <c r="E8721" s="6"/>
      <c r="F8721" s="6"/>
      <c r="G8721" s="6"/>
    </row>
    <row r="8722" spans="3:7" x14ac:dyDescent="0.25">
      <c r="C8722" s="5"/>
      <c r="D8722" s="6"/>
      <c r="E8722" s="6"/>
      <c r="F8722" s="6"/>
      <c r="G8722" s="6"/>
    </row>
    <row r="8723" spans="3:7" x14ac:dyDescent="0.25">
      <c r="C8723" s="5"/>
      <c r="D8723" s="6"/>
      <c r="E8723" s="6"/>
      <c r="F8723" s="6"/>
      <c r="G8723" s="6"/>
    </row>
    <row r="8724" spans="3:7" x14ac:dyDescent="0.25">
      <c r="C8724" s="5"/>
      <c r="D8724" s="6"/>
      <c r="E8724" s="6"/>
      <c r="F8724" s="6"/>
      <c r="G8724" s="6"/>
    </row>
    <row r="8725" spans="3:7" x14ac:dyDescent="0.25">
      <c r="C8725" s="5"/>
      <c r="D8725" s="6"/>
      <c r="E8725" s="6"/>
      <c r="F8725" s="6"/>
      <c r="G8725" s="6"/>
    </row>
    <row r="8726" spans="3:7" x14ac:dyDescent="0.25">
      <c r="C8726" s="5"/>
      <c r="D8726" s="6"/>
      <c r="E8726" s="6"/>
      <c r="F8726" s="6"/>
      <c r="G8726" s="6"/>
    </row>
    <row r="8727" spans="3:7" x14ac:dyDescent="0.25">
      <c r="C8727" s="5"/>
      <c r="D8727" s="6"/>
      <c r="E8727" s="6"/>
      <c r="F8727" s="6"/>
      <c r="G8727" s="6"/>
    </row>
    <row r="8728" spans="3:7" x14ac:dyDescent="0.25">
      <c r="C8728" s="5"/>
      <c r="D8728" s="6"/>
      <c r="E8728" s="6"/>
      <c r="F8728" s="6"/>
      <c r="G8728" s="6"/>
    </row>
    <row r="8729" spans="3:7" x14ac:dyDescent="0.25">
      <c r="C8729" s="5"/>
      <c r="D8729" s="6"/>
      <c r="E8729" s="6"/>
      <c r="F8729" s="6"/>
      <c r="G8729" s="6"/>
    </row>
    <row r="8730" spans="3:7" x14ac:dyDescent="0.25">
      <c r="C8730" s="5"/>
      <c r="D8730" s="6"/>
      <c r="E8730" s="6"/>
      <c r="F8730" s="6"/>
      <c r="G8730" s="6"/>
    </row>
    <row r="8731" spans="3:7" x14ac:dyDescent="0.25">
      <c r="C8731" s="5"/>
      <c r="D8731" s="6"/>
      <c r="E8731" s="6"/>
      <c r="F8731" s="6"/>
      <c r="G8731" s="6"/>
    </row>
    <row r="8732" spans="3:7" x14ac:dyDescent="0.25">
      <c r="C8732" s="5"/>
      <c r="D8732" s="6"/>
      <c r="E8732" s="6"/>
      <c r="F8732" s="6"/>
      <c r="G8732" s="6"/>
    </row>
    <row r="8733" spans="3:7" x14ac:dyDescent="0.25">
      <c r="C8733" s="5"/>
      <c r="D8733" s="6"/>
      <c r="E8733" s="6"/>
      <c r="F8733" s="6"/>
      <c r="G8733" s="6"/>
    </row>
    <row r="8734" spans="3:7" x14ac:dyDescent="0.25">
      <c r="C8734" s="5"/>
      <c r="D8734" s="6"/>
      <c r="E8734" s="6"/>
      <c r="F8734" s="6"/>
      <c r="G8734" s="6"/>
    </row>
    <row r="8735" spans="3:7" x14ac:dyDescent="0.25">
      <c r="C8735" s="5"/>
      <c r="D8735" s="6"/>
      <c r="E8735" s="6"/>
      <c r="F8735" s="6"/>
      <c r="G8735" s="6"/>
    </row>
    <row r="8736" spans="3:7" x14ac:dyDescent="0.25">
      <c r="C8736" s="5"/>
      <c r="D8736" s="6"/>
      <c r="E8736" s="6"/>
      <c r="F8736" s="6"/>
      <c r="G8736" s="6"/>
    </row>
    <row r="8737" spans="3:7" x14ac:dyDescent="0.25">
      <c r="C8737" s="5"/>
      <c r="D8737" s="6"/>
      <c r="E8737" s="6"/>
      <c r="F8737" s="6"/>
      <c r="G8737" s="6"/>
    </row>
    <row r="8738" spans="3:7" x14ac:dyDescent="0.25">
      <c r="C8738" s="5"/>
      <c r="D8738" s="6"/>
      <c r="E8738" s="6"/>
      <c r="F8738" s="6"/>
      <c r="G8738" s="6"/>
    </row>
    <row r="8739" spans="3:7" x14ac:dyDescent="0.25">
      <c r="C8739" s="5"/>
      <c r="D8739" s="6"/>
      <c r="E8739" s="6"/>
      <c r="F8739" s="6"/>
      <c r="G8739" s="6"/>
    </row>
    <row r="8740" spans="3:7" x14ac:dyDescent="0.25">
      <c r="C8740" s="5"/>
      <c r="D8740" s="6"/>
      <c r="E8740" s="6"/>
      <c r="F8740" s="6"/>
      <c r="G8740" s="6"/>
    </row>
    <row r="8741" spans="3:7" x14ac:dyDescent="0.25">
      <c r="C8741" s="5"/>
      <c r="D8741" s="6"/>
      <c r="E8741" s="6"/>
      <c r="F8741" s="6"/>
      <c r="G8741" s="6"/>
    </row>
    <row r="8742" spans="3:7" x14ac:dyDescent="0.25">
      <c r="C8742" s="5"/>
      <c r="D8742" s="6"/>
      <c r="E8742" s="6"/>
      <c r="F8742" s="6"/>
      <c r="G8742" s="6"/>
    </row>
    <row r="8743" spans="3:7" x14ac:dyDescent="0.25">
      <c r="C8743" s="5"/>
      <c r="D8743" s="6"/>
      <c r="E8743" s="6"/>
      <c r="F8743" s="6"/>
      <c r="G8743" s="6"/>
    </row>
    <row r="8744" spans="3:7" x14ac:dyDescent="0.25">
      <c r="C8744" s="5"/>
      <c r="D8744" s="6"/>
      <c r="E8744" s="6"/>
      <c r="F8744" s="6"/>
      <c r="G8744" s="6"/>
    </row>
    <row r="8745" spans="3:7" x14ac:dyDescent="0.25">
      <c r="C8745" s="5"/>
      <c r="D8745" s="6"/>
      <c r="E8745" s="6"/>
      <c r="F8745" s="6"/>
      <c r="G8745" s="6"/>
    </row>
    <row r="8746" spans="3:7" x14ac:dyDescent="0.25">
      <c r="C8746" s="5"/>
      <c r="D8746" s="6"/>
      <c r="E8746" s="6"/>
      <c r="F8746" s="6"/>
      <c r="G8746" s="6"/>
    </row>
    <row r="8747" spans="3:7" x14ac:dyDescent="0.25">
      <c r="C8747" s="5"/>
      <c r="D8747" s="6"/>
      <c r="E8747" s="6"/>
      <c r="F8747" s="6"/>
      <c r="G8747" s="6"/>
    </row>
    <row r="8748" spans="3:7" x14ac:dyDescent="0.25">
      <c r="C8748" s="5"/>
      <c r="D8748" s="6"/>
      <c r="E8748" s="6"/>
      <c r="F8748" s="6"/>
      <c r="G8748" s="6"/>
    </row>
    <row r="8749" spans="3:7" x14ac:dyDescent="0.25">
      <c r="C8749" s="5"/>
      <c r="D8749" s="6"/>
      <c r="E8749" s="6"/>
      <c r="F8749" s="6"/>
      <c r="G8749" s="6"/>
    </row>
    <row r="8750" spans="3:7" x14ac:dyDescent="0.25">
      <c r="C8750" s="5"/>
      <c r="D8750" s="6"/>
      <c r="E8750" s="6"/>
      <c r="F8750" s="6"/>
      <c r="G8750" s="6"/>
    </row>
    <row r="8751" spans="3:7" x14ac:dyDescent="0.25">
      <c r="C8751" s="5"/>
      <c r="D8751" s="6"/>
      <c r="E8751" s="6"/>
      <c r="F8751" s="6"/>
      <c r="G8751" s="6"/>
    </row>
    <row r="8752" spans="3:7" x14ac:dyDescent="0.25">
      <c r="C8752" s="5"/>
      <c r="D8752" s="6"/>
      <c r="E8752" s="6"/>
      <c r="F8752" s="6"/>
      <c r="G8752" s="6"/>
    </row>
    <row r="8753" spans="3:7" x14ac:dyDescent="0.25">
      <c r="C8753" s="5"/>
      <c r="D8753" s="6"/>
      <c r="E8753" s="6"/>
      <c r="F8753" s="6"/>
      <c r="G8753" s="6"/>
    </row>
    <row r="8754" spans="3:7" x14ac:dyDescent="0.25">
      <c r="C8754" s="5"/>
      <c r="D8754" s="6"/>
      <c r="E8754" s="6"/>
      <c r="F8754" s="6"/>
      <c r="G8754" s="6"/>
    </row>
    <row r="8755" spans="3:7" x14ac:dyDescent="0.25">
      <c r="C8755" s="5"/>
      <c r="D8755" s="6"/>
      <c r="E8755" s="6"/>
      <c r="F8755" s="6"/>
      <c r="G8755" s="6"/>
    </row>
    <row r="8756" spans="3:7" x14ac:dyDescent="0.25">
      <c r="C8756" s="5"/>
      <c r="D8756" s="6"/>
      <c r="E8756" s="6"/>
      <c r="F8756" s="6"/>
      <c r="G8756" s="6"/>
    </row>
    <row r="8757" spans="3:7" x14ac:dyDescent="0.25">
      <c r="C8757" s="5"/>
      <c r="D8757" s="6"/>
      <c r="E8757" s="6"/>
      <c r="F8757" s="6"/>
      <c r="G8757" s="6"/>
    </row>
    <row r="8758" spans="3:7" x14ac:dyDescent="0.25">
      <c r="C8758" s="5"/>
      <c r="D8758" s="6"/>
      <c r="E8758" s="6"/>
      <c r="F8758" s="6"/>
      <c r="G8758" s="6"/>
    </row>
    <row r="8759" spans="3:7" x14ac:dyDescent="0.25">
      <c r="C8759" s="5"/>
      <c r="D8759" s="6"/>
      <c r="E8759" s="6"/>
      <c r="F8759" s="6"/>
      <c r="G8759" s="6"/>
    </row>
    <row r="8760" spans="3:7" x14ac:dyDescent="0.25">
      <c r="C8760" s="5"/>
      <c r="D8760" s="6"/>
      <c r="E8760" s="6"/>
      <c r="F8760" s="6"/>
      <c r="G8760" s="6"/>
    </row>
    <row r="8761" spans="3:7" x14ac:dyDescent="0.25">
      <c r="C8761" s="5"/>
      <c r="D8761" s="6"/>
      <c r="E8761" s="6"/>
      <c r="F8761" s="6"/>
      <c r="G8761" s="6"/>
    </row>
    <row r="8762" spans="3:7" x14ac:dyDescent="0.25">
      <c r="C8762" s="5"/>
      <c r="D8762" s="6"/>
      <c r="E8762" s="6"/>
      <c r="F8762" s="6"/>
      <c r="G8762" s="6"/>
    </row>
    <row r="8763" spans="3:7" x14ac:dyDescent="0.25">
      <c r="C8763" s="5"/>
      <c r="D8763" s="6"/>
      <c r="E8763" s="6"/>
      <c r="F8763" s="6"/>
      <c r="G8763" s="6"/>
    </row>
    <row r="8764" spans="3:7" x14ac:dyDescent="0.25">
      <c r="C8764" s="5"/>
      <c r="D8764" s="6"/>
      <c r="E8764" s="6"/>
      <c r="F8764" s="6"/>
      <c r="G8764" s="6"/>
    </row>
    <row r="8765" spans="3:7" x14ac:dyDescent="0.25">
      <c r="C8765" s="5"/>
      <c r="D8765" s="6"/>
      <c r="E8765" s="6"/>
      <c r="F8765" s="6"/>
      <c r="G8765" s="6"/>
    </row>
    <row r="8766" spans="3:7" x14ac:dyDescent="0.25">
      <c r="C8766" s="5"/>
      <c r="D8766" s="6"/>
      <c r="E8766" s="6"/>
      <c r="F8766" s="6"/>
      <c r="G8766" s="6"/>
    </row>
    <row r="8767" spans="3:7" x14ac:dyDescent="0.25">
      <c r="C8767" s="5"/>
      <c r="D8767" s="6"/>
      <c r="E8767" s="6"/>
      <c r="F8767" s="6"/>
      <c r="G8767" s="6"/>
    </row>
    <row r="8768" spans="3:7" x14ac:dyDescent="0.25">
      <c r="C8768" s="5"/>
      <c r="D8768" s="6"/>
      <c r="E8768" s="6"/>
      <c r="F8768" s="6"/>
      <c r="G8768" s="6"/>
    </row>
    <row r="8769" spans="3:7" x14ac:dyDescent="0.25">
      <c r="C8769" s="5"/>
      <c r="D8769" s="6"/>
      <c r="E8769" s="6"/>
      <c r="F8769" s="6"/>
      <c r="G8769" s="6"/>
    </row>
    <row r="8770" spans="3:7" x14ac:dyDescent="0.25">
      <c r="C8770" s="5"/>
      <c r="D8770" s="6"/>
      <c r="E8770" s="6"/>
      <c r="F8770" s="6"/>
      <c r="G8770" s="6"/>
    </row>
    <row r="8771" spans="3:7" x14ac:dyDescent="0.25">
      <c r="C8771" s="5"/>
      <c r="D8771" s="6"/>
      <c r="E8771" s="6"/>
      <c r="F8771" s="6"/>
      <c r="G8771" s="6"/>
    </row>
    <row r="8772" spans="3:7" x14ac:dyDescent="0.25">
      <c r="C8772" s="5"/>
      <c r="D8772" s="6"/>
      <c r="E8772" s="6"/>
      <c r="F8772" s="6"/>
      <c r="G8772" s="6"/>
    </row>
    <row r="8773" spans="3:7" x14ac:dyDescent="0.25">
      <c r="C8773" s="5"/>
      <c r="D8773" s="6"/>
      <c r="E8773" s="6"/>
      <c r="F8773" s="6"/>
      <c r="G8773" s="6"/>
    </row>
    <row r="8774" spans="3:7" x14ac:dyDescent="0.25">
      <c r="C8774" s="5"/>
      <c r="D8774" s="6"/>
      <c r="E8774" s="6"/>
      <c r="F8774" s="6"/>
      <c r="G8774" s="6"/>
    </row>
    <row r="8775" spans="3:7" x14ac:dyDescent="0.25">
      <c r="C8775" s="5"/>
      <c r="D8775" s="6"/>
      <c r="E8775" s="6"/>
      <c r="F8775" s="6"/>
      <c r="G8775" s="6"/>
    </row>
    <row r="8776" spans="3:7" x14ac:dyDescent="0.25">
      <c r="C8776" s="5"/>
      <c r="D8776" s="6"/>
      <c r="E8776" s="6"/>
      <c r="F8776" s="6"/>
      <c r="G8776" s="6"/>
    </row>
    <row r="8777" spans="3:7" x14ac:dyDescent="0.25">
      <c r="C8777" s="5"/>
      <c r="D8777" s="6"/>
      <c r="E8777" s="6"/>
      <c r="F8777" s="6"/>
      <c r="G8777" s="6"/>
    </row>
    <row r="8778" spans="3:7" x14ac:dyDescent="0.25">
      <c r="C8778" s="5"/>
      <c r="D8778" s="6"/>
      <c r="E8778" s="6"/>
      <c r="F8778" s="6"/>
      <c r="G8778" s="6"/>
    </row>
    <row r="8779" spans="3:7" x14ac:dyDescent="0.25">
      <c r="C8779" s="5"/>
      <c r="D8779" s="6"/>
      <c r="E8779" s="6"/>
      <c r="F8779" s="6"/>
      <c r="G8779" s="6"/>
    </row>
    <row r="8780" spans="3:7" x14ac:dyDescent="0.25">
      <c r="C8780" s="5"/>
      <c r="D8780" s="6"/>
      <c r="E8780" s="6"/>
      <c r="F8780" s="6"/>
      <c r="G8780" s="6"/>
    </row>
    <row r="8781" spans="3:7" x14ac:dyDescent="0.25">
      <c r="C8781" s="5"/>
      <c r="D8781" s="6"/>
      <c r="E8781" s="6"/>
      <c r="F8781" s="6"/>
      <c r="G8781" s="6"/>
    </row>
    <row r="8782" spans="3:7" x14ac:dyDescent="0.25">
      <c r="C8782" s="5"/>
      <c r="D8782" s="6"/>
      <c r="E8782" s="6"/>
      <c r="F8782" s="6"/>
      <c r="G8782" s="6"/>
    </row>
    <row r="8783" spans="3:7" x14ac:dyDescent="0.25">
      <c r="C8783" s="5"/>
      <c r="D8783" s="6"/>
      <c r="E8783" s="6"/>
      <c r="F8783" s="6"/>
      <c r="G8783" s="6"/>
    </row>
    <row r="8784" spans="3:7" x14ac:dyDescent="0.25">
      <c r="C8784" s="5"/>
      <c r="D8784" s="6"/>
      <c r="E8784" s="6"/>
      <c r="F8784" s="6"/>
      <c r="G8784" s="6"/>
    </row>
    <row r="8785" spans="3:7" x14ac:dyDescent="0.25">
      <c r="C8785" s="5"/>
      <c r="D8785" s="6"/>
      <c r="E8785" s="6"/>
      <c r="F8785" s="6"/>
      <c r="G8785" s="6"/>
    </row>
    <row r="8786" spans="3:7" x14ac:dyDescent="0.25">
      <c r="C8786" s="5"/>
      <c r="D8786" s="6"/>
      <c r="E8786" s="6"/>
      <c r="F8786" s="6"/>
      <c r="G8786" s="6"/>
    </row>
    <row r="8787" spans="3:7" x14ac:dyDescent="0.25">
      <c r="C8787" s="5"/>
      <c r="D8787" s="6"/>
      <c r="E8787" s="6"/>
      <c r="F8787" s="6"/>
      <c r="G8787" s="6"/>
    </row>
    <row r="8788" spans="3:7" x14ac:dyDescent="0.25">
      <c r="C8788" s="5"/>
      <c r="D8788" s="6"/>
      <c r="E8788" s="6"/>
      <c r="F8788" s="6"/>
      <c r="G8788" s="6"/>
    </row>
    <row r="8789" spans="3:7" x14ac:dyDescent="0.25">
      <c r="C8789" s="5"/>
      <c r="D8789" s="6"/>
      <c r="E8789" s="6"/>
      <c r="F8789" s="6"/>
      <c r="G8789" s="6"/>
    </row>
    <row r="8790" spans="3:7" x14ac:dyDescent="0.25">
      <c r="C8790" s="5"/>
      <c r="D8790" s="6"/>
      <c r="E8790" s="6"/>
      <c r="F8790" s="6"/>
      <c r="G8790" s="6"/>
    </row>
    <row r="8791" spans="3:7" x14ac:dyDescent="0.25">
      <c r="C8791" s="5"/>
      <c r="D8791" s="6"/>
      <c r="E8791" s="6"/>
      <c r="F8791" s="6"/>
      <c r="G8791" s="6"/>
    </row>
    <row r="8792" spans="3:7" x14ac:dyDescent="0.25">
      <c r="C8792" s="5"/>
      <c r="D8792" s="6"/>
      <c r="E8792" s="6"/>
      <c r="F8792" s="6"/>
      <c r="G8792" s="6"/>
    </row>
    <row r="8793" spans="3:7" x14ac:dyDescent="0.25">
      <c r="C8793" s="5"/>
      <c r="D8793" s="6"/>
      <c r="E8793" s="6"/>
      <c r="F8793" s="6"/>
      <c r="G8793" s="6"/>
    </row>
    <row r="8794" spans="3:7" x14ac:dyDescent="0.25">
      <c r="C8794" s="5"/>
      <c r="D8794" s="6"/>
      <c r="E8794" s="6"/>
      <c r="F8794" s="6"/>
      <c r="G8794" s="6"/>
    </row>
    <row r="8795" spans="3:7" x14ac:dyDescent="0.25">
      <c r="C8795" s="5"/>
      <c r="D8795" s="6"/>
      <c r="E8795" s="6"/>
      <c r="F8795" s="6"/>
      <c r="G8795" s="6"/>
    </row>
    <row r="8796" spans="3:7" x14ac:dyDescent="0.25">
      <c r="C8796" s="5"/>
      <c r="D8796" s="6"/>
      <c r="E8796" s="6"/>
      <c r="F8796" s="6"/>
      <c r="G8796" s="6"/>
    </row>
    <row r="8797" spans="3:7" x14ac:dyDescent="0.25">
      <c r="C8797" s="5"/>
      <c r="D8797" s="6"/>
      <c r="E8797" s="6"/>
      <c r="F8797" s="6"/>
      <c r="G8797" s="6"/>
    </row>
    <row r="8798" spans="3:7" x14ac:dyDescent="0.25">
      <c r="C8798" s="5"/>
      <c r="D8798" s="6"/>
      <c r="E8798" s="6"/>
      <c r="F8798" s="6"/>
      <c r="G8798" s="6"/>
    </row>
    <row r="8799" spans="3:7" x14ac:dyDescent="0.25">
      <c r="C8799" s="5"/>
      <c r="D8799" s="6"/>
      <c r="E8799" s="6"/>
      <c r="F8799" s="6"/>
      <c r="G8799" s="6"/>
    </row>
    <row r="8800" spans="3:7" x14ac:dyDescent="0.25">
      <c r="C8800" s="5"/>
      <c r="D8800" s="6"/>
      <c r="E8800" s="6"/>
      <c r="F8800" s="6"/>
      <c r="G8800" s="6"/>
    </row>
    <row r="8801" spans="3:7" x14ac:dyDescent="0.25">
      <c r="C8801" s="5"/>
      <c r="D8801" s="6"/>
      <c r="E8801" s="6"/>
      <c r="F8801" s="6"/>
      <c r="G8801" s="6"/>
    </row>
    <row r="8802" spans="3:7" x14ac:dyDescent="0.25">
      <c r="C8802" s="5"/>
      <c r="D8802" s="6"/>
      <c r="E8802" s="6"/>
      <c r="F8802" s="6"/>
      <c r="G8802" s="6"/>
    </row>
    <row r="8803" spans="3:7" x14ac:dyDescent="0.25">
      <c r="C8803" s="5"/>
      <c r="D8803" s="6"/>
      <c r="E8803" s="6"/>
      <c r="F8803" s="6"/>
      <c r="G8803" s="6"/>
    </row>
    <row r="8804" spans="3:7" x14ac:dyDescent="0.25">
      <c r="C8804" s="5"/>
      <c r="D8804" s="6"/>
      <c r="E8804" s="6"/>
      <c r="F8804" s="6"/>
      <c r="G8804" s="6"/>
    </row>
    <row r="8805" spans="3:7" x14ac:dyDescent="0.25">
      <c r="C8805" s="5"/>
      <c r="D8805" s="6"/>
      <c r="E8805" s="6"/>
      <c r="F8805" s="6"/>
      <c r="G8805" s="6"/>
    </row>
    <row r="8806" spans="3:7" x14ac:dyDescent="0.25">
      <c r="C8806" s="5"/>
      <c r="D8806" s="6"/>
      <c r="E8806" s="6"/>
      <c r="F8806" s="6"/>
      <c r="G8806" s="6"/>
    </row>
    <row r="8807" spans="3:7" x14ac:dyDescent="0.25">
      <c r="C8807" s="5"/>
      <c r="D8807" s="6"/>
      <c r="E8807" s="6"/>
      <c r="F8807" s="6"/>
      <c r="G8807" s="6"/>
    </row>
    <row r="8808" spans="3:7" x14ac:dyDescent="0.25">
      <c r="C8808" s="5"/>
      <c r="D8808" s="6"/>
      <c r="E8808" s="6"/>
      <c r="F8808" s="6"/>
      <c r="G8808" s="6"/>
    </row>
    <row r="8809" spans="3:7" x14ac:dyDescent="0.25">
      <c r="C8809" s="5"/>
      <c r="D8809" s="6"/>
      <c r="E8809" s="6"/>
      <c r="F8809" s="6"/>
      <c r="G8809" s="6"/>
    </row>
    <row r="8810" spans="3:7" x14ac:dyDescent="0.25">
      <c r="C8810" s="5"/>
      <c r="D8810" s="6"/>
      <c r="E8810" s="6"/>
      <c r="F8810" s="6"/>
      <c r="G8810" s="6"/>
    </row>
    <row r="8811" spans="3:7" x14ac:dyDescent="0.25">
      <c r="C8811" s="5"/>
      <c r="D8811" s="6"/>
      <c r="E8811" s="6"/>
      <c r="F8811" s="6"/>
      <c r="G8811" s="6"/>
    </row>
    <row r="8812" spans="3:7" x14ac:dyDescent="0.25">
      <c r="C8812" s="5"/>
      <c r="D8812" s="6"/>
      <c r="E8812" s="6"/>
      <c r="F8812" s="6"/>
      <c r="G8812" s="6"/>
    </row>
    <row r="8813" spans="3:7" x14ac:dyDescent="0.25">
      <c r="C8813" s="5"/>
      <c r="D8813" s="6"/>
      <c r="E8813" s="6"/>
      <c r="F8813" s="6"/>
      <c r="G8813" s="6"/>
    </row>
    <row r="8814" spans="3:7" x14ac:dyDescent="0.25">
      <c r="C8814" s="5"/>
      <c r="D8814" s="6"/>
      <c r="E8814" s="6"/>
      <c r="F8814" s="6"/>
      <c r="G8814" s="6"/>
    </row>
    <row r="8815" spans="3:7" x14ac:dyDescent="0.25">
      <c r="C8815" s="5"/>
      <c r="D8815" s="6"/>
      <c r="E8815" s="6"/>
      <c r="F8815" s="6"/>
      <c r="G8815" s="6"/>
    </row>
    <row r="8816" spans="3:7" x14ac:dyDescent="0.25">
      <c r="C8816" s="5"/>
      <c r="D8816" s="6"/>
      <c r="E8816" s="6"/>
      <c r="F8816" s="6"/>
      <c r="G8816" s="6"/>
    </row>
    <row r="8817" spans="3:7" x14ac:dyDescent="0.25">
      <c r="C8817" s="5"/>
      <c r="D8817" s="6"/>
      <c r="E8817" s="6"/>
      <c r="F8817" s="6"/>
      <c r="G8817" s="6"/>
    </row>
    <row r="8818" spans="3:7" x14ac:dyDescent="0.25">
      <c r="C8818" s="5"/>
      <c r="D8818" s="6"/>
      <c r="E8818" s="6"/>
      <c r="F8818" s="6"/>
      <c r="G8818" s="6"/>
    </row>
    <row r="8819" spans="3:7" x14ac:dyDescent="0.25">
      <c r="C8819" s="5"/>
      <c r="D8819" s="6"/>
      <c r="E8819" s="6"/>
      <c r="F8819" s="6"/>
      <c r="G8819" s="6"/>
    </row>
    <row r="8820" spans="3:7" x14ac:dyDescent="0.25">
      <c r="C8820" s="5"/>
      <c r="D8820" s="6"/>
      <c r="E8820" s="6"/>
      <c r="F8820" s="6"/>
      <c r="G8820" s="6"/>
    </row>
    <row r="8821" spans="3:7" x14ac:dyDescent="0.25">
      <c r="C8821" s="5"/>
      <c r="D8821" s="6"/>
      <c r="E8821" s="6"/>
      <c r="F8821" s="6"/>
      <c r="G8821" s="6"/>
    </row>
    <row r="8822" spans="3:7" x14ac:dyDescent="0.25">
      <c r="C8822" s="5"/>
      <c r="D8822" s="6"/>
      <c r="E8822" s="6"/>
      <c r="F8822" s="6"/>
      <c r="G8822" s="6"/>
    </row>
    <row r="8823" spans="3:7" x14ac:dyDescent="0.25">
      <c r="C8823" s="5"/>
      <c r="D8823" s="6"/>
      <c r="E8823" s="6"/>
      <c r="F8823" s="6"/>
      <c r="G8823" s="6"/>
    </row>
    <row r="8824" spans="3:7" x14ac:dyDescent="0.25">
      <c r="C8824" s="5"/>
      <c r="D8824" s="6"/>
      <c r="E8824" s="6"/>
      <c r="F8824" s="6"/>
      <c r="G8824" s="6"/>
    </row>
    <row r="8825" spans="3:7" x14ac:dyDescent="0.25">
      <c r="C8825" s="5"/>
      <c r="D8825" s="6"/>
      <c r="E8825" s="6"/>
      <c r="F8825" s="6"/>
      <c r="G8825" s="6"/>
    </row>
    <row r="8826" spans="3:7" x14ac:dyDescent="0.25">
      <c r="C8826" s="5"/>
      <c r="D8826" s="6"/>
      <c r="E8826" s="6"/>
      <c r="F8826" s="6"/>
      <c r="G8826" s="6"/>
    </row>
    <row r="8827" spans="3:7" x14ac:dyDescent="0.25">
      <c r="C8827" s="5"/>
      <c r="D8827" s="6"/>
      <c r="E8827" s="6"/>
      <c r="F8827" s="6"/>
      <c r="G8827" s="6"/>
    </row>
    <row r="8828" spans="3:7" x14ac:dyDescent="0.25">
      <c r="C8828" s="5"/>
      <c r="D8828" s="6"/>
      <c r="E8828" s="6"/>
      <c r="F8828" s="6"/>
      <c r="G8828" s="6"/>
    </row>
    <row r="8829" spans="3:7" x14ac:dyDescent="0.25">
      <c r="C8829" s="5"/>
      <c r="D8829" s="6"/>
      <c r="E8829" s="6"/>
      <c r="F8829" s="6"/>
      <c r="G8829" s="6"/>
    </row>
    <row r="8830" spans="3:7" x14ac:dyDescent="0.25">
      <c r="C8830" s="5"/>
      <c r="D8830" s="6"/>
      <c r="E8830" s="6"/>
      <c r="F8830" s="6"/>
      <c r="G8830" s="6"/>
    </row>
    <row r="8831" spans="3:7" x14ac:dyDescent="0.25">
      <c r="C8831" s="5"/>
      <c r="D8831" s="6"/>
      <c r="E8831" s="6"/>
      <c r="F8831" s="6"/>
      <c r="G8831" s="6"/>
    </row>
    <row r="8832" spans="3:7" x14ac:dyDescent="0.25">
      <c r="C8832" s="5"/>
      <c r="D8832" s="6"/>
      <c r="E8832" s="6"/>
      <c r="F8832" s="6"/>
      <c r="G8832" s="6"/>
    </row>
    <row r="8833" spans="3:7" x14ac:dyDescent="0.25">
      <c r="C8833" s="5"/>
      <c r="D8833" s="6"/>
      <c r="E8833" s="6"/>
      <c r="F8833" s="6"/>
      <c r="G8833" s="6"/>
    </row>
    <row r="8834" spans="3:7" x14ac:dyDescent="0.25">
      <c r="C8834" s="5"/>
      <c r="D8834" s="6"/>
      <c r="E8834" s="6"/>
      <c r="F8834" s="6"/>
      <c r="G8834" s="6"/>
    </row>
    <row r="8835" spans="3:7" x14ac:dyDescent="0.25">
      <c r="C8835" s="5"/>
      <c r="D8835" s="6"/>
      <c r="E8835" s="6"/>
      <c r="F8835" s="6"/>
      <c r="G8835" s="6"/>
    </row>
    <row r="8836" spans="3:7" x14ac:dyDescent="0.25">
      <c r="C8836" s="5"/>
      <c r="D8836" s="6"/>
      <c r="E8836" s="6"/>
      <c r="F8836" s="6"/>
      <c r="G8836" s="6"/>
    </row>
    <row r="8837" spans="3:7" x14ac:dyDescent="0.25">
      <c r="C8837" s="5"/>
      <c r="D8837" s="6"/>
      <c r="E8837" s="6"/>
      <c r="F8837" s="6"/>
      <c r="G8837" s="6"/>
    </row>
    <row r="8838" spans="3:7" x14ac:dyDescent="0.25">
      <c r="C8838" s="5"/>
      <c r="D8838" s="6"/>
      <c r="E8838" s="6"/>
      <c r="F8838" s="6"/>
      <c r="G8838" s="6"/>
    </row>
    <row r="8839" spans="3:7" x14ac:dyDescent="0.25">
      <c r="C8839" s="5"/>
      <c r="D8839" s="6"/>
      <c r="E8839" s="6"/>
      <c r="F8839" s="6"/>
      <c r="G8839" s="6"/>
    </row>
    <row r="8840" spans="3:7" x14ac:dyDescent="0.25">
      <c r="C8840" s="5"/>
      <c r="D8840" s="6"/>
      <c r="E8840" s="6"/>
      <c r="F8840" s="6"/>
      <c r="G8840" s="6"/>
    </row>
    <row r="8841" spans="3:7" x14ac:dyDescent="0.25">
      <c r="C8841" s="5"/>
      <c r="D8841" s="6"/>
      <c r="E8841" s="6"/>
      <c r="F8841" s="6"/>
      <c r="G8841" s="6"/>
    </row>
    <row r="8842" spans="3:7" x14ac:dyDescent="0.25">
      <c r="C8842" s="5"/>
      <c r="D8842" s="6"/>
      <c r="E8842" s="6"/>
      <c r="F8842" s="6"/>
      <c r="G8842" s="6"/>
    </row>
    <row r="8843" spans="3:7" x14ac:dyDescent="0.25">
      <c r="C8843" s="5"/>
      <c r="D8843" s="6"/>
      <c r="E8843" s="6"/>
      <c r="F8843" s="6"/>
      <c r="G8843" s="6"/>
    </row>
    <row r="8844" spans="3:7" x14ac:dyDescent="0.25">
      <c r="C8844" s="5"/>
      <c r="D8844" s="6"/>
      <c r="E8844" s="6"/>
      <c r="F8844" s="6"/>
      <c r="G8844" s="6"/>
    </row>
    <row r="8845" spans="3:7" x14ac:dyDescent="0.25">
      <c r="C8845" s="5"/>
      <c r="D8845" s="6"/>
      <c r="E8845" s="6"/>
      <c r="F8845" s="6"/>
      <c r="G8845" s="6"/>
    </row>
    <row r="8846" spans="3:7" x14ac:dyDescent="0.25">
      <c r="C8846" s="5"/>
      <c r="D8846" s="6"/>
      <c r="E8846" s="6"/>
      <c r="F8846" s="6"/>
      <c r="G8846" s="6"/>
    </row>
    <row r="8847" spans="3:7" x14ac:dyDescent="0.25">
      <c r="C8847" s="5"/>
      <c r="D8847" s="6"/>
      <c r="E8847" s="6"/>
      <c r="F8847" s="6"/>
      <c r="G8847" s="6"/>
    </row>
    <row r="8848" spans="3:7" x14ac:dyDescent="0.25">
      <c r="C8848" s="5"/>
      <c r="D8848" s="6"/>
      <c r="E8848" s="6"/>
      <c r="F8848" s="6"/>
      <c r="G8848" s="6"/>
    </row>
    <row r="8849" spans="3:7" x14ac:dyDescent="0.25">
      <c r="C8849" s="5"/>
      <c r="D8849" s="6"/>
      <c r="E8849" s="6"/>
      <c r="F8849" s="6"/>
      <c r="G8849" s="6"/>
    </row>
    <row r="8850" spans="3:7" x14ac:dyDescent="0.25">
      <c r="C8850" s="5"/>
      <c r="D8850" s="6"/>
      <c r="E8850" s="6"/>
      <c r="F8850" s="6"/>
      <c r="G8850" s="6"/>
    </row>
    <row r="8851" spans="3:7" x14ac:dyDescent="0.25">
      <c r="C8851" s="5"/>
      <c r="D8851" s="6"/>
      <c r="E8851" s="6"/>
      <c r="F8851" s="6"/>
      <c r="G8851" s="6"/>
    </row>
    <row r="8852" spans="3:7" x14ac:dyDescent="0.25">
      <c r="C8852" s="5"/>
      <c r="D8852" s="6"/>
      <c r="E8852" s="6"/>
      <c r="F8852" s="6"/>
      <c r="G8852" s="6"/>
    </row>
    <row r="8853" spans="3:7" x14ac:dyDescent="0.25">
      <c r="C8853" s="5"/>
      <c r="D8853" s="6"/>
      <c r="E8853" s="6"/>
      <c r="F8853" s="6"/>
      <c r="G8853" s="6"/>
    </row>
    <row r="8854" spans="3:7" x14ac:dyDescent="0.25">
      <c r="C8854" s="5"/>
      <c r="D8854" s="6"/>
      <c r="E8854" s="6"/>
      <c r="F8854" s="6"/>
      <c r="G8854" s="6"/>
    </row>
    <row r="8855" spans="3:7" x14ac:dyDescent="0.25">
      <c r="C8855" s="5"/>
      <c r="D8855" s="6"/>
      <c r="E8855" s="6"/>
      <c r="F8855" s="6"/>
      <c r="G8855" s="6"/>
    </row>
    <row r="8856" spans="3:7" x14ac:dyDescent="0.25">
      <c r="C8856" s="5"/>
      <c r="D8856" s="6"/>
      <c r="E8856" s="6"/>
      <c r="F8856" s="6"/>
      <c r="G8856" s="6"/>
    </row>
    <row r="8857" spans="3:7" x14ac:dyDescent="0.25">
      <c r="C8857" s="5"/>
      <c r="D8857" s="6"/>
      <c r="E8857" s="6"/>
      <c r="F8857" s="6"/>
      <c r="G8857" s="6"/>
    </row>
    <row r="8858" spans="3:7" x14ac:dyDescent="0.25">
      <c r="C8858" s="5"/>
      <c r="D8858" s="6"/>
      <c r="E8858" s="6"/>
      <c r="F8858" s="6"/>
      <c r="G8858" s="6"/>
    </row>
    <row r="8859" spans="3:7" x14ac:dyDescent="0.25">
      <c r="C8859" s="5"/>
      <c r="D8859" s="6"/>
      <c r="E8859" s="6"/>
      <c r="F8859" s="6"/>
      <c r="G8859" s="6"/>
    </row>
    <row r="8860" spans="3:7" x14ac:dyDescent="0.25">
      <c r="C8860" s="5"/>
      <c r="D8860" s="6"/>
      <c r="E8860" s="6"/>
      <c r="F8860" s="6"/>
      <c r="G8860" s="6"/>
    </row>
    <row r="8861" spans="3:7" x14ac:dyDescent="0.25">
      <c r="C8861" s="5"/>
      <c r="D8861" s="6"/>
      <c r="E8861" s="6"/>
      <c r="F8861" s="6"/>
      <c r="G8861" s="6"/>
    </row>
    <row r="8862" spans="3:7" x14ac:dyDescent="0.25">
      <c r="C8862" s="5"/>
      <c r="D8862" s="6"/>
      <c r="E8862" s="6"/>
      <c r="F8862" s="6"/>
      <c r="G8862" s="6"/>
    </row>
    <row r="8863" spans="3:7" x14ac:dyDescent="0.25">
      <c r="C8863" s="5"/>
      <c r="D8863" s="6"/>
      <c r="E8863" s="6"/>
      <c r="F8863" s="6"/>
      <c r="G8863" s="6"/>
    </row>
    <row r="8864" spans="3:7" x14ac:dyDescent="0.25">
      <c r="C8864" s="5"/>
      <c r="D8864" s="6"/>
      <c r="E8864" s="6"/>
      <c r="F8864" s="6"/>
      <c r="G8864" s="6"/>
    </row>
    <row r="8865" spans="3:7" x14ac:dyDescent="0.25">
      <c r="C8865" s="5"/>
      <c r="D8865" s="6"/>
      <c r="E8865" s="6"/>
      <c r="F8865" s="6"/>
      <c r="G8865" s="6"/>
    </row>
    <row r="8866" spans="3:7" x14ac:dyDescent="0.25">
      <c r="C8866" s="5"/>
      <c r="D8866" s="6"/>
      <c r="E8866" s="6"/>
      <c r="F8866" s="6"/>
      <c r="G8866" s="6"/>
    </row>
    <row r="8867" spans="3:7" x14ac:dyDescent="0.25">
      <c r="C8867" s="5"/>
      <c r="D8867" s="6"/>
      <c r="E8867" s="6"/>
      <c r="F8867" s="6"/>
      <c r="G8867" s="6"/>
    </row>
    <row r="8868" spans="3:7" x14ac:dyDescent="0.25">
      <c r="C8868" s="5"/>
      <c r="D8868" s="6"/>
      <c r="E8868" s="6"/>
      <c r="F8868" s="6"/>
      <c r="G8868" s="6"/>
    </row>
    <row r="8869" spans="3:7" x14ac:dyDescent="0.25">
      <c r="C8869" s="5"/>
      <c r="D8869" s="6"/>
      <c r="E8869" s="6"/>
      <c r="F8869" s="6"/>
      <c r="G8869" s="6"/>
    </row>
    <row r="8870" spans="3:7" x14ac:dyDescent="0.25">
      <c r="C8870" s="5"/>
      <c r="D8870" s="6"/>
      <c r="E8870" s="6"/>
      <c r="F8870" s="6"/>
      <c r="G8870" s="6"/>
    </row>
    <row r="8871" spans="3:7" x14ac:dyDescent="0.25">
      <c r="C8871" s="5"/>
      <c r="D8871" s="6"/>
      <c r="E8871" s="6"/>
      <c r="F8871" s="6"/>
      <c r="G8871" s="6"/>
    </row>
    <row r="8872" spans="3:7" x14ac:dyDescent="0.25">
      <c r="C8872" s="5"/>
      <c r="D8872" s="6"/>
      <c r="E8872" s="6"/>
      <c r="F8872" s="6"/>
      <c r="G8872" s="6"/>
    </row>
    <row r="8873" spans="3:7" x14ac:dyDescent="0.25">
      <c r="C8873" s="5"/>
      <c r="D8873" s="6"/>
      <c r="E8873" s="6"/>
      <c r="F8873" s="6"/>
      <c r="G8873" s="6"/>
    </row>
    <row r="8874" spans="3:7" x14ac:dyDescent="0.25">
      <c r="C8874" s="5"/>
      <c r="D8874" s="6"/>
      <c r="E8874" s="6"/>
      <c r="F8874" s="6"/>
      <c r="G8874" s="6"/>
    </row>
    <row r="8875" spans="3:7" x14ac:dyDescent="0.25">
      <c r="C8875" s="5"/>
      <c r="D8875" s="6"/>
      <c r="E8875" s="6"/>
      <c r="F8875" s="6"/>
      <c r="G8875" s="6"/>
    </row>
    <row r="8876" spans="3:7" x14ac:dyDescent="0.25">
      <c r="C8876" s="5"/>
      <c r="D8876" s="6"/>
      <c r="E8876" s="6"/>
      <c r="F8876" s="6"/>
      <c r="G8876" s="6"/>
    </row>
    <row r="8877" spans="3:7" x14ac:dyDescent="0.25">
      <c r="C8877" s="5"/>
      <c r="D8877" s="6"/>
      <c r="E8877" s="6"/>
      <c r="F8877" s="6"/>
      <c r="G8877" s="6"/>
    </row>
    <row r="8878" spans="3:7" x14ac:dyDescent="0.25">
      <c r="C8878" s="5"/>
      <c r="D8878" s="6"/>
      <c r="E8878" s="6"/>
      <c r="F8878" s="6"/>
      <c r="G8878" s="6"/>
    </row>
    <row r="8879" spans="3:7" x14ac:dyDescent="0.25">
      <c r="C8879" s="5"/>
      <c r="D8879" s="6"/>
      <c r="E8879" s="6"/>
      <c r="F8879" s="6"/>
      <c r="G8879" s="6"/>
    </row>
    <row r="8880" spans="3:7" x14ac:dyDescent="0.25">
      <c r="C8880" s="5"/>
      <c r="D8880" s="6"/>
      <c r="E8880" s="6"/>
      <c r="F8880" s="6"/>
      <c r="G8880" s="6"/>
    </row>
    <row r="8881" spans="3:7" x14ac:dyDescent="0.25">
      <c r="C8881" s="5"/>
      <c r="D8881" s="6"/>
      <c r="E8881" s="6"/>
      <c r="F8881" s="6"/>
      <c r="G8881" s="6"/>
    </row>
    <row r="8882" spans="3:7" x14ac:dyDescent="0.25">
      <c r="C8882" s="5"/>
      <c r="D8882" s="6"/>
      <c r="E8882" s="6"/>
      <c r="F8882" s="6"/>
      <c r="G8882" s="6"/>
    </row>
    <row r="8883" spans="3:7" x14ac:dyDescent="0.25">
      <c r="C8883" s="5"/>
      <c r="D8883" s="6"/>
      <c r="E8883" s="6"/>
      <c r="F8883" s="6"/>
      <c r="G8883" s="6"/>
    </row>
    <row r="8884" spans="3:7" x14ac:dyDescent="0.25">
      <c r="C8884" s="5"/>
      <c r="D8884" s="6"/>
      <c r="E8884" s="6"/>
      <c r="F8884" s="6"/>
      <c r="G8884" s="6"/>
    </row>
    <row r="8885" spans="3:7" x14ac:dyDescent="0.25">
      <c r="C8885" s="5"/>
      <c r="D8885" s="6"/>
      <c r="E8885" s="6"/>
      <c r="F8885" s="6"/>
      <c r="G8885" s="6"/>
    </row>
    <row r="8886" spans="3:7" x14ac:dyDescent="0.25">
      <c r="C8886" s="5"/>
      <c r="D8886" s="6"/>
      <c r="E8886" s="6"/>
      <c r="F8886" s="6"/>
      <c r="G8886" s="6"/>
    </row>
    <row r="8887" spans="3:7" x14ac:dyDescent="0.25">
      <c r="C8887" s="5"/>
      <c r="D8887" s="6"/>
      <c r="E8887" s="6"/>
      <c r="F8887" s="6"/>
      <c r="G8887" s="6"/>
    </row>
    <row r="8888" spans="3:7" x14ac:dyDescent="0.25">
      <c r="C8888" s="5"/>
      <c r="D8888" s="6"/>
      <c r="E8888" s="6"/>
      <c r="F8888" s="6"/>
      <c r="G8888" s="6"/>
    </row>
    <row r="8889" spans="3:7" x14ac:dyDescent="0.25">
      <c r="C8889" s="5"/>
      <c r="D8889" s="6"/>
      <c r="E8889" s="6"/>
      <c r="F8889" s="6"/>
      <c r="G8889" s="6"/>
    </row>
    <row r="8890" spans="3:7" x14ac:dyDescent="0.25">
      <c r="C8890" s="5"/>
      <c r="D8890" s="6"/>
      <c r="E8890" s="6"/>
      <c r="F8890" s="6"/>
      <c r="G8890" s="6"/>
    </row>
    <row r="8891" spans="3:7" x14ac:dyDescent="0.25">
      <c r="C8891" s="5"/>
      <c r="D8891" s="6"/>
      <c r="E8891" s="6"/>
      <c r="F8891" s="6"/>
      <c r="G8891" s="6"/>
    </row>
    <row r="8892" spans="3:7" x14ac:dyDescent="0.25">
      <c r="C8892" s="5"/>
      <c r="D8892" s="6"/>
      <c r="E8892" s="6"/>
      <c r="F8892" s="6"/>
      <c r="G8892" s="6"/>
    </row>
    <row r="8893" spans="3:7" x14ac:dyDescent="0.25">
      <c r="C8893" s="5"/>
      <c r="D8893" s="6"/>
      <c r="E8893" s="6"/>
      <c r="F8893" s="6"/>
      <c r="G8893" s="6"/>
    </row>
    <row r="8894" spans="3:7" x14ac:dyDescent="0.25">
      <c r="C8894" s="5"/>
      <c r="D8894" s="6"/>
      <c r="E8894" s="6"/>
      <c r="F8894" s="6"/>
      <c r="G8894" s="6"/>
    </row>
    <row r="8895" spans="3:7" x14ac:dyDescent="0.25">
      <c r="C8895" s="5"/>
      <c r="D8895" s="6"/>
      <c r="E8895" s="6"/>
      <c r="F8895" s="6"/>
      <c r="G8895" s="6"/>
    </row>
    <row r="8896" spans="3:7" x14ac:dyDescent="0.25">
      <c r="C8896" s="5"/>
      <c r="D8896" s="6"/>
      <c r="E8896" s="6"/>
      <c r="F8896" s="6"/>
      <c r="G8896" s="6"/>
    </row>
    <row r="8897" spans="3:7" x14ac:dyDescent="0.25">
      <c r="C8897" s="5"/>
      <c r="D8897" s="6"/>
      <c r="E8897" s="6"/>
      <c r="F8897" s="6"/>
      <c r="G8897" s="6"/>
    </row>
    <row r="8898" spans="3:7" x14ac:dyDescent="0.25">
      <c r="C8898" s="5"/>
      <c r="D8898" s="6"/>
      <c r="E8898" s="6"/>
      <c r="F8898" s="6"/>
      <c r="G8898" s="6"/>
    </row>
    <row r="8899" spans="3:7" x14ac:dyDescent="0.25">
      <c r="C8899" s="5"/>
      <c r="D8899" s="6"/>
      <c r="E8899" s="6"/>
      <c r="F8899" s="6"/>
      <c r="G8899" s="6"/>
    </row>
    <row r="8900" spans="3:7" x14ac:dyDescent="0.25">
      <c r="C8900" s="5"/>
      <c r="D8900" s="6"/>
      <c r="E8900" s="6"/>
      <c r="F8900" s="6"/>
      <c r="G8900" s="6"/>
    </row>
    <row r="8901" spans="3:7" x14ac:dyDescent="0.25">
      <c r="C8901" s="5"/>
      <c r="D8901" s="6"/>
      <c r="E8901" s="6"/>
      <c r="F8901" s="6"/>
      <c r="G8901" s="6"/>
    </row>
    <row r="8902" spans="3:7" x14ac:dyDescent="0.25">
      <c r="C8902" s="5"/>
      <c r="D8902" s="6"/>
      <c r="E8902" s="6"/>
      <c r="F8902" s="6"/>
      <c r="G8902" s="6"/>
    </row>
    <row r="8903" spans="3:7" x14ac:dyDescent="0.25">
      <c r="C8903" s="5"/>
      <c r="D8903" s="6"/>
      <c r="E8903" s="6"/>
      <c r="F8903" s="6"/>
      <c r="G8903" s="6"/>
    </row>
    <row r="8904" spans="3:7" x14ac:dyDescent="0.25">
      <c r="C8904" s="5"/>
      <c r="D8904" s="6"/>
      <c r="E8904" s="6"/>
      <c r="F8904" s="6"/>
      <c r="G8904" s="6"/>
    </row>
    <row r="8905" spans="3:7" x14ac:dyDescent="0.25">
      <c r="C8905" s="5"/>
      <c r="D8905" s="6"/>
      <c r="E8905" s="6"/>
      <c r="F8905" s="6"/>
      <c r="G8905" s="6"/>
    </row>
    <row r="8906" spans="3:7" x14ac:dyDescent="0.25">
      <c r="C8906" s="5"/>
      <c r="D8906" s="6"/>
      <c r="E8906" s="6"/>
      <c r="F8906" s="6"/>
      <c r="G8906" s="6"/>
    </row>
    <row r="8907" spans="3:7" x14ac:dyDescent="0.25">
      <c r="C8907" s="5"/>
      <c r="D8907" s="6"/>
      <c r="E8907" s="6"/>
      <c r="F8907" s="6"/>
      <c r="G8907" s="6"/>
    </row>
    <row r="8908" spans="3:7" x14ac:dyDescent="0.25">
      <c r="C8908" s="5"/>
      <c r="D8908" s="6"/>
      <c r="E8908" s="6"/>
      <c r="F8908" s="6"/>
      <c r="G8908" s="6"/>
    </row>
    <row r="8909" spans="3:7" x14ac:dyDescent="0.25">
      <c r="C8909" s="5"/>
      <c r="D8909" s="6"/>
      <c r="E8909" s="6"/>
      <c r="F8909" s="6"/>
      <c r="G8909" s="6"/>
    </row>
    <row r="8910" spans="3:7" x14ac:dyDescent="0.25">
      <c r="C8910" s="5"/>
      <c r="D8910" s="6"/>
      <c r="E8910" s="6"/>
      <c r="F8910" s="6"/>
      <c r="G8910" s="6"/>
    </row>
    <row r="8911" spans="3:7" x14ac:dyDescent="0.25">
      <c r="C8911" s="5"/>
      <c r="D8911" s="6"/>
      <c r="E8911" s="6"/>
      <c r="F8911" s="6"/>
      <c r="G8911" s="6"/>
    </row>
    <row r="8912" spans="3:7" x14ac:dyDescent="0.25">
      <c r="C8912" s="5"/>
      <c r="D8912" s="6"/>
      <c r="E8912" s="6"/>
      <c r="F8912" s="6"/>
      <c r="G8912" s="6"/>
    </row>
    <row r="8913" spans="3:7" x14ac:dyDescent="0.25">
      <c r="C8913" s="5"/>
      <c r="D8913" s="6"/>
      <c r="E8913" s="6"/>
      <c r="F8913" s="6"/>
      <c r="G8913" s="6"/>
    </row>
    <row r="8914" spans="3:7" x14ac:dyDescent="0.25">
      <c r="C8914" s="5"/>
      <c r="D8914" s="6"/>
      <c r="E8914" s="6"/>
      <c r="F8914" s="6"/>
      <c r="G8914" s="6"/>
    </row>
    <row r="8915" spans="3:7" x14ac:dyDescent="0.25">
      <c r="C8915" s="5"/>
      <c r="D8915" s="6"/>
      <c r="E8915" s="6"/>
      <c r="F8915" s="6"/>
      <c r="G8915" s="6"/>
    </row>
    <row r="8916" spans="3:7" x14ac:dyDescent="0.25">
      <c r="C8916" s="5"/>
      <c r="D8916" s="6"/>
      <c r="E8916" s="6"/>
      <c r="F8916" s="6"/>
      <c r="G8916" s="6"/>
    </row>
    <row r="8917" spans="3:7" x14ac:dyDescent="0.25">
      <c r="C8917" s="5"/>
      <c r="D8917" s="6"/>
      <c r="E8917" s="6"/>
      <c r="F8917" s="6"/>
      <c r="G8917" s="6"/>
    </row>
    <row r="8918" spans="3:7" x14ac:dyDescent="0.25">
      <c r="C8918" s="5"/>
      <c r="D8918" s="6"/>
      <c r="E8918" s="6"/>
      <c r="F8918" s="6"/>
      <c r="G8918" s="6"/>
    </row>
    <row r="8919" spans="3:7" x14ac:dyDescent="0.25">
      <c r="C8919" s="5"/>
      <c r="D8919" s="6"/>
      <c r="E8919" s="6"/>
      <c r="F8919" s="6"/>
      <c r="G8919" s="6"/>
    </row>
    <row r="8920" spans="3:7" x14ac:dyDescent="0.25">
      <c r="C8920" s="5"/>
      <c r="D8920" s="6"/>
      <c r="E8920" s="6"/>
      <c r="F8920" s="6"/>
      <c r="G8920" s="6"/>
    </row>
    <row r="8921" spans="3:7" x14ac:dyDescent="0.25">
      <c r="C8921" s="5"/>
      <c r="D8921" s="6"/>
      <c r="E8921" s="6"/>
      <c r="F8921" s="6"/>
      <c r="G8921" s="6"/>
    </row>
    <row r="8922" spans="3:7" x14ac:dyDescent="0.25">
      <c r="C8922" s="5"/>
      <c r="D8922" s="6"/>
      <c r="E8922" s="6"/>
      <c r="F8922" s="6"/>
      <c r="G8922" s="6"/>
    </row>
    <row r="8923" spans="3:7" x14ac:dyDescent="0.25">
      <c r="C8923" s="5"/>
      <c r="D8923" s="6"/>
      <c r="E8923" s="6"/>
      <c r="F8923" s="6"/>
      <c r="G8923" s="6"/>
    </row>
    <row r="8924" spans="3:7" x14ac:dyDescent="0.25">
      <c r="C8924" s="5"/>
      <c r="D8924" s="6"/>
      <c r="E8924" s="6"/>
      <c r="F8924" s="6"/>
      <c r="G8924" s="6"/>
    </row>
    <row r="8925" spans="3:7" x14ac:dyDescent="0.25">
      <c r="C8925" s="5"/>
      <c r="D8925" s="6"/>
      <c r="E8925" s="6"/>
      <c r="F8925" s="6"/>
      <c r="G8925" s="6"/>
    </row>
    <row r="8926" spans="3:7" x14ac:dyDescent="0.25">
      <c r="C8926" s="5"/>
      <c r="D8926" s="6"/>
      <c r="E8926" s="6"/>
      <c r="F8926" s="6"/>
      <c r="G8926" s="6"/>
    </row>
    <row r="8927" spans="3:7" x14ac:dyDescent="0.25">
      <c r="C8927" s="5"/>
      <c r="D8927" s="6"/>
      <c r="E8927" s="6"/>
      <c r="F8927" s="6"/>
      <c r="G8927" s="6"/>
    </row>
    <row r="8928" spans="3:7" x14ac:dyDescent="0.25">
      <c r="C8928" s="5"/>
      <c r="D8928" s="6"/>
      <c r="E8928" s="6"/>
      <c r="F8928" s="6"/>
      <c r="G8928" s="6"/>
    </row>
    <row r="8929" spans="3:7" x14ac:dyDescent="0.25">
      <c r="C8929" s="5"/>
      <c r="D8929" s="6"/>
      <c r="E8929" s="6"/>
      <c r="F8929" s="6"/>
      <c r="G8929" s="6"/>
    </row>
    <row r="8930" spans="3:7" x14ac:dyDescent="0.25">
      <c r="C8930" s="5"/>
      <c r="D8930" s="6"/>
      <c r="E8930" s="6"/>
      <c r="F8930" s="6"/>
      <c r="G8930" s="6"/>
    </row>
    <row r="8931" spans="3:7" x14ac:dyDescent="0.25">
      <c r="C8931" s="5"/>
      <c r="D8931" s="6"/>
      <c r="E8931" s="6"/>
      <c r="F8931" s="6"/>
      <c r="G8931" s="6"/>
    </row>
    <row r="8932" spans="3:7" x14ac:dyDescent="0.25">
      <c r="C8932" s="5"/>
      <c r="D8932" s="6"/>
      <c r="E8932" s="6"/>
      <c r="F8932" s="6"/>
      <c r="G8932" s="6"/>
    </row>
    <row r="8933" spans="3:7" x14ac:dyDescent="0.25">
      <c r="C8933" s="5"/>
      <c r="D8933" s="6"/>
      <c r="E8933" s="6"/>
      <c r="F8933" s="6"/>
      <c r="G8933" s="6"/>
    </row>
    <row r="8934" spans="3:7" x14ac:dyDescent="0.25">
      <c r="C8934" s="5"/>
      <c r="D8934" s="6"/>
      <c r="E8934" s="6"/>
      <c r="F8934" s="6"/>
      <c r="G8934" s="6"/>
    </row>
    <row r="8935" spans="3:7" x14ac:dyDescent="0.25">
      <c r="C8935" s="5"/>
      <c r="D8935" s="6"/>
      <c r="E8935" s="6"/>
      <c r="F8935" s="6"/>
      <c r="G8935" s="6"/>
    </row>
    <row r="8936" spans="3:7" x14ac:dyDescent="0.25">
      <c r="C8936" s="5"/>
      <c r="D8936" s="6"/>
      <c r="E8936" s="6"/>
      <c r="F8936" s="6"/>
      <c r="G8936" s="6"/>
    </row>
    <row r="8937" spans="3:7" x14ac:dyDescent="0.25">
      <c r="C8937" s="5"/>
      <c r="D8937" s="6"/>
      <c r="E8937" s="6"/>
      <c r="F8937" s="6"/>
      <c r="G8937" s="6"/>
    </row>
    <row r="8938" spans="3:7" x14ac:dyDescent="0.25">
      <c r="C8938" s="5"/>
      <c r="D8938" s="6"/>
      <c r="E8938" s="6"/>
      <c r="F8938" s="6"/>
      <c r="G8938" s="6"/>
    </row>
    <row r="8939" spans="3:7" x14ac:dyDescent="0.25">
      <c r="C8939" s="5"/>
      <c r="D8939" s="6"/>
      <c r="E8939" s="6"/>
      <c r="F8939" s="6"/>
      <c r="G8939" s="6"/>
    </row>
    <row r="8940" spans="3:7" x14ac:dyDescent="0.25">
      <c r="C8940" s="5"/>
      <c r="D8940" s="6"/>
      <c r="E8940" s="6"/>
      <c r="F8940" s="6"/>
      <c r="G8940" s="6"/>
    </row>
    <row r="8941" spans="3:7" x14ac:dyDescent="0.25">
      <c r="C8941" s="5"/>
      <c r="D8941" s="6"/>
      <c r="E8941" s="6"/>
      <c r="F8941" s="6"/>
      <c r="G8941" s="6"/>
    </row>
    <row r="8942" spans="3:7" x14ac:dyDescent="0.25">
      <c r="C8942" s="5"/>
      <c r="D8942" s="6"/>
      <c r="E8942" s="6"/>
      <c r="F8942" s="6"/>
      <c r="G8942" s="6"/>
    </row>
    <row r="8943" spans="3:7" x14ac:dyDescent="0.25">
      <c r="C8943" s="5"/>
      <c r="D8943" s="6"/>
      <c r="E8943" s="6"/>
      <c r="F8943" s="6"/>
      <c r="G8943" s="6"/>
    </row>
    <row r="8944" spans="3:7" x14ac:dyDescent="0.25">
      <c r="C8944" s="5"/>
      <c r="D8944" s="6"/>
      <c r="E8944" s="6"/>
      <c r="F8944" s="6"/>
      <c r="G8944" s="6"/>
    </row>
    <row r="8945" spans="3:7" x14ac:dyDescent="0.25">
      <c r="C8945" s="5"/>
      <c r="D8945" s="6"/>
      <c r="E8945" s="6"/>
      <c r="F8945" s="6"/>
      <c r="G8945" s="6"/>
    </row>
    <row r="8946" spans="3:7" x14ac:dyDescent="0.25">
      <c r="C8946" s="5"/>
      <c r="D8946" s="6"/>
      <c r="E8946" s="6"/>
      <c r="F8946" s="6"/>
      <c r="G8946" s="6"/>
    </row>
    <row r="8947" spans="3:7" x14ac:dyDescent="0.25">
      <c r="C8947" s="5"/>
      <c r="D8947" s="6"/>
      <c r="E8947" s="6"/>
      <c r="F8947" s="6"/>
      <c r="G8947" s="6"/>
    </row>
    <row r="8948" spans="3:7" x14ac:dyDescent="0.25">
      <c r="C8948" s="5"/>
      <c r="D8948" s="6"/>
      <c r="E8948" s="6"/>
      <c r="F8948" s="6"/>
      <c r="G8948" s="6"/>
    </row>
    <row r="8949" spans="3:7" x14ac:dyDescent="0.25">
      <c r="C8949" s="5"/>
      <c r="D8949" s="6"/>
      <c r="E8949" s="6"/>
      <c r="F8949" s="6"/>
      <c r="G8949" s="6"/>
    </row>
    <row r="8950" spans="3:7" x14ac:dyDescent="0.25">
      <c r="C8950" s="5"/>
      <c r="D8950" s="6"/>
      <c r="E8950" s="6"/>
      <c r="F8950" s="6"/>
      <c r="G8950" s="6"/>
    </row>
    <row r="8951" spans="3:7" x14ac:dyDescent="0.25">
      <c r="C8951" s="5"/>
      <c r="D8951" s="6"/>
      <c r="E8951" s="6"/>
      <c r="F8951" s="6"/>
      <c r="G8951" s="6"/>
    </row>
    <row r="8952" spans="3:7" x14ac:dyDescent="0.25">
      <c r="C8952" s="5"/>
      <c r="D8952" s="6"/>
      <c r="E8952" s="6"/>
      <c r="F8952" s="6"/>
      <c r="G8952" s="6"/>
    </row>
    <row r="8953" spans="3:7" x14ac:dyDescent="0.25">
      <c r="C8953" s="5"/>
      <c r="D8953" s="6"/>
      <c r="E8953" s="6"/>
      <c r="F8953" s="6"/>
      <c r="G8953" s="6"/>
    </row>
    <row r="8954" spans="3:7" x14ac:dyDescent="0.25">
      <c r="C8954" s="5"/>
      <c r="D8954" s="6"/>
      <c r="E8954" s="6"/>
      <c r="F8954" s="6"/>
      <c r="G8954" s="6"/>
    </row>
    <row r="8955" spans="3:7" x14ac:dyDescent="0.25">
      <c r="C8955" s="5"/>
      <c r="D8955" s="6"/>
      <c r="E8955" s="6"/>
      <c r="F8955" s="6"/>
      <c r="G8955" s="6"/>
    </row>
    <row r="8956" spans="3:7" x14ac:dyDescent="0.25">
      <c r="C8956" s="5"/>
      <c r="D8956" s="6"/>
      <c r="E8956" s="6"/>
      <c r="F8956" s="6"/>
      <c r="G8956" s="6"/>
    </row>
    <row r="8957" spans="3:7" x14ac:dyDescent="0.25">
      <c r="C8957" s="5"/>
      <c r="D8957" s="6"/>
      <c r="E8957" s="6"/>
      <c r="F8957" s="6"/>
      <c r="G8957" s="6"/>
    </row>
    <row r="8958" spans="3:7" x14ac:dyDescent="0.25">
      <c r="C8958" s="5"/>
      <c r="D8958" s="6"/>
      <c r="E8958" s="6"/>
      <c r="F8958" s="6"/>
      <c r="G8958" s="6"/>
    </row>
    <row r="8959" spans="3:7" x14ac:dyDescent="0.25">
      <c r="C8959" s="5"/>
      <c r="D8959" s="6"/>
      <c r="E8959" s="6"/>
      <c r="F8959" s="6"/>
      <c r="G8959" s="6"/>
    </row>
    <row r="8960" spans="3:7" x14ac:dyDescent="0.25">
      <c r="C8960" s="5"/>
      <c r="D8960" s="6"/>
      <c r="E8960" s="6"/>
      <c r="F8960" s="6"/>
      <c r="G8960" s="6"/>
    </row>
    <row r="8961" spans="3:7" x14ac:dyDescent="0.25">
      <c r="C8961" s="5"/>
      <c r="D8961" s="6"/>
      <c r="E8961" s="6"/>
      <c r="F8961" s="6"/>
      <c r="G8961" s="6"/>
    </row>
    <row r="8962" spans="3:7" x14ac:dyDescent="0.25">
      <c r="C8962" s="5"/>
      <c r="D8962" s="6"/>
      <c r="E8962" s="6"/>
      <c r="F8962" s="6"/>
      <c r="G8962" s="6"/>
    </row>
    <row r="8963" spans="3:7" x14ac:dyDescent="0.25">
      <c r="C8963" s="5"/>
      <c r="D8963" s="6"/>
      <c r="E8963" s="6"/>
      <c r="F8963" s="6"/>
      <c r="G8963" s="6"/>
    </row>
    <row r="8964" spans="3:7" x14ac:dyDescent="0.25">
      <c r="C8964" s="5"/>
      <c r="D8964" s="6"/>
      <c r="E8964" s="6"/>
      <c r="F8964" s="6"/>
      <c r="G8964" s="6"/>
    </row>
    <row r="8965" spans="3:7" x14ac:dyDescent="0.25">
      <c r="C8965" s="5"/>
      <c r="D8965" s="6"/>
      <c r="E8965" s="6"/>
      <c r="F8965" s="6"/>
      <c r="G8965" s="6"/>
    </row>
    <row r="8966" spans="3:7" x14ac:dyDescent="0.25">
      <c r="C8966" s="5"/>
      <c r="D8966" s="6"/>
      <c r="E8966" s="6"/>
      <c r="F8966" s="6"/>
      <c r="G8966" s="6"/>
    </row>
    <row r="8967" spans="3:7" x14ac:dyDescent="0.25">
      <c r="C8967" s="5"/>
      <c r="D8967" s="6"/>
      <c r="E8967" s="6"/>
      <c r="F8967" s="6"/>
      <c r="G8967" s="6"/>
    </row>
    <row r="8968" spans="3:7" x14ac:dyDescent="0.25">
      <c r="C8968" s="5"/>
      <c r="D8968" s="6"/>
      <c r="E8968" s="6"/>
      <c r="F8968" s="6"/>
      <c r="G8968" s="6"/>
    </row>
    <row r="8969" spans="3:7" x14ac:dyDescent="0.25">
      <c r="C8969" s="5"/>
      <c r="D8969" s="6"/>
      <c r="E8969" s="6"/>
      <c r="F8969" s="6"/>
      <c r="G8969" s="6"/>
    </row>
    <row r="8970" spans="3:7" x14ac:dyDescent="0.25">
      <c r="C8970" s="5"/>
      <c r="D8970" s="6"/>
      <c r="E8970" s="6"/>
      <c r="F8970" s="6"/>
      <c r="G8970" s="6"/>
    </row>
    <row r="8971" spans="3:7" x14ac:dyDescent="0.25">
      <c r="C8971" s="5"/>
      <c r="D8971" s="6"/>
      <c r="E8971" s="6"/>
      <c r="F8971" s="6"/>
      <c r="G8971" s="6"/>
    </row>
    <row r="8972" spans="3:7" x14ac:dyDescent="0.25">
      <c r="C8972" s="5"/>
      <c r="D8972" s="6"/>
      <c r="E8972" s="6"/>
      <c r="F8972" s="6"/>
      <c r="G8972" s="6"/>
    </row>
    <row r="8973" spans="3:7" x14ac:dyDescent="0.25">
      <c r="C8973" s="5"/>
      <c r="D8973" s="6"/>
      <c r="E8973" s="6"/>
      <c r="F8973" s="6"/>
      <c r="G8973" s="6"/>
    </row>
    <row r="8974" spans="3:7" x14ac:dyDescent="0.25">
      <c r="C8974" s="5"/>
      <c r="D8974" s="6"/>
      <c r="E8974" s="6"/>
      <c r="F8974" s="6"/>
      <c r="G8974" s="6"/>
    </row>
    <row r="8975" spans="3:7" x14ac:dyDescent="0.25">
      <c r="C8975" s="5"/>
      <c r="D8975" s="6"/>
      <c r="E8975" s="6"/>
      <c r="F8975" s="6"/>
      <c r="G8975" s="6"/>
    </row>
    <row r="8976" spans="3:7" x14ac:dyDescent="0.25">
      <c r="C8976" s="5"/>
      <c r="D8976" s="6"/>
      <c r="E8976" s="6"/>
      <c r="F8976" s="6"/>
      <c r="G8976" s="6"/>
    </row>
    <row r="8977" spans="3:7" x14ac:dyDescent="0.25">
      <c r="C8977" s="5"/>
      <c r="D8977" s="6"/>
      <c r="E8977" s="6"/>
      <c r="F8977" s="6"/>
      <c r="G8977" s="6"/>
    </row>
    <row r="8978" spans="3:7" x14ac:dyDescent="0.25">
      <c r="C8978" s="5"/>
      <c r="D8978" s="6"/>
      <c r="E8978" s="6"/>
      <c r="F8978" s="6"/>
      <c r="G8978" s="6"/>
    </row>
    <row r="8979" spans="3:7" x14ac:dyDescent="0.25">
      <c r="C8979" s="5"/>
      <c r="D8979" s="6"/>
      <c r="E8979" s="6"/>
      <c r="F8979" s="6"/>
      <c r="G8979" s="6"/>
    </row>
    <row r="8980" spans="3:7" x14ac:dyDescent="0.25">
      <c r="C8980" s="5"/>
      <c r="D8980" s="6"/>
      <c r="E8980" s="6"/>
      <c r="F8980" s="6"/>
      <c r="G8980" s="6"/>
    </row>
    <row r="8981" spans="3:7" x14ac:dyDescent="0.25">
      <c r="C8981" s="5"/>
      <c r="D8981" s="6"/>
      <c r="E8981" s="6"/>
      <c r="F8981" s="6"/>
      <c r="G8981" s="6"/>
    </row>
    <row r="8982" spans="3:7" x14ac:dyDescent="0.25">
      <c r="C8982" s="5"/>
      <c r="D8982" s="6"/>
      <c r="E8982" s="6"/>
      <c r="F8982" s="6"/>
      <c r="G8982" s="6"/>
    </row>
    <row r="8983" spans="3:7" x14ac:dyDescent="0.25">
      <c r="C8983" s="5"/>
      <c r="D8983" s="6"/>
      <c r="E8983" s="6"/>
      <c r="F8983" s="6"/>
      <c r="G8983" s="6"/>
    </row>
    <row r="8984" spans="3:7" x14ac:dyDescent="0.25">
      <c r="C8984" s="5"/>
      <c r="D8984" s="6"/>
      <c r="E8984" s="6"/>
      <c r="F8984" s="6"/>
      <c r="G8984" s="6"/>
    </row>
    <row r="8985" spans="3:7" x14ac:dyDescent="0.25">
      <c r="C8985" s="5"/>
      <c r="D8985" s="6"/>
      <c r="E8985" s="6"/>
      <c r="F8985" s="6"/>
      <c r="G8985" s="6"/>
    </row>
    <row r="8986" spans="3:7" x14ac:dyDescent="0.25">
      <c r="C8986" s="5"/>
      <c r="D8986" s="6"/>
      <c r="E8986" s="6"/>
      <c r="F8986" s="6"/>
      <c r="G8986" s="6"/>
    </row>
    <row r="8987" spans="3:7" x14ac:dyDescent="0.25">
      <c r="C8987" s="5"/>
      <c r="D8987" s="6"/>
      <c r="E8987" s="6"/>
      <c r="F8987" s="6"/>
      <c r="G8987" s="6"/>
    </row>
    <row r="8988" spans="3:7" x14ac:dyDescent="0.25">
      <c r="C8988" s="5"/>
      <c r="D8988" s="6"/>
      <c r="E8988" s="6"/>
      <c r="F8988" s="6"/>
      <c r="G8988" s="6"/>
    </row>
    <row r="8989" spans="3:7" x14ac:dyDescent="0.25">
      <c r="C8989" s="5"/>
      <c r="D8989" s="6"/>
      <c r="E8989" s="6"/>
      <c r="F8989" s="6"/>
      <c r="G8989" s="6"/>
    </row>
    <row r="8990" spans="3:7" x14ac:dyDescent="0.25">
      <c r="C8990" s="5"/>
      <c r="D8990" s="6"/>
      <c r="E8990" s="6"/>
      <c r="F8990" s="6"/>
      <c r="G8990" s="6"/>
    </row>
    <row r="8991" spans="3:7" x14ac:dyDescent="0.25">
      <c r="C8991" s="5"/>
      <c r="D8991" s="6"/>
      <c r="E8991" s="6"/>
      <c r="F8991" s="6"/>
      <c r="G8991" s="6"/>
    </row>
    <row r="8992" spans="3:7" x14ac:dyDescent="0.25">
      <c r="C8992" s="5"/>
      <c r="D8992" s="6"/>
      <c r="E8992" s="6"/>
      <c r="F8992" s="6"/>
      <c r="G8992" s="6"/>
    </row>
    <row r="8993" spans="3:7" x14ac:dyDescent="0.25">
      <c r="C8993" s="5"/>
      <c r="D8993" s="6"/>
      <c r="E8993" s="6"/>
      <c r="F8993" s="6"/>
      <c r="G8993" s="6"/>
    </row>
    <row r="8994" spans="3:7" x14ac:dyDescent="0.25">
      <c r="C8994" s="5"/>
      <c r="D8994" s="6"/>
      <c r="E8994" s="6"/>
      <c r="F8994" s="6"/>
      <c r="G8994" s="6"/>
    </row>
    <row r="8995" spans="3:7" x14ac:dyDescent="0.25">
      <c r="C8995" s="5"/>
      <c r="D8995" s="6"/>
      <c r="E8995" s="6"/>
      <c r="F8995" s="6"/>
      <c r="G8995" s="6"/>
    </row>
    <row r="8996" spans="3:7" x14ac:dyDescent="0.25">
      <c r="C8996" s="5"/>
      <c r="D8996" s="6"/>
      <c r="E8996" s="6"/>
      <c r="F8996" s="6"/>
      <c r="G8996" s="6"/>
    </row>
    <row r="8997" spans="3:7" x14ac:dyDescent="0.25">
      <c r="C8997" s="5"/>
      <c r="D8997" s="6"/>
      <c r="E8997" s="6"/>
      <c r="F8997" s="6"/>
      <c r="G8997" s="6"/>
    </row>
    <row r="8998" spans="3:7" x14ac:dyDescent="0.25">
      <c r="C8998" s="5"/>
      <c r="D8998" s="6"/>
      <c r="E8998" s="6"/>
      <c r="F8998" s="6"/>
      <c r="G8998" s="6"/>
    </row>
    <row r="8999" spans="3:7" x14ac:dyDescent="0.25">
      <c r="C8999" s="5"/>
      <c r="D8999" s="6"/>
      <c r="E8999" s="6"/>
      <c r="F8999" s="6"/>
      <c r="G8999" s="6"/>
    </row>
    <row r="9000" spans="3:7" x14ac:dyDescent="0.25">
      <c r="C9000" s="5"/>
      <c r="D9000" s="6"/>
      <c r="E9000" s="6"/>
      <c r="F9000" s="6"/>
      <c r="G9000" s="6"/>
    </row>
    <row r="9001" spans="3:7" x14ac:dyDescent="0.25">
      <c r="C9001" s="5"/>
      <c r="D9001" s="6"/>
      <c r="E9001" s="6"/>
      <c r="F9001" s="6"/>
      <c r="G9001" s="6"/>
    </row>
    <row r="9002" spans="3:7" x14ac:dyDescent="0.25">
      <c r="C9002" s="5"/>
      <c r="D9002" s="6"/>
      <c r="E9002" s="6"/>
      <c r="F9002" s="6"/>
      <c r="G9002" s="6"/>
    </row>
    <row r="9003" spans="3:7" x14ac:dyDescent="0.25">
      <c r="C9003" s="5"/>
      <c r="D9003" s="6"/>
      <c r="E9003" s="6"/>
      <c r="F9003" s="6"/>
      <c r="G9003" s="6"/>
    </row>
    <row r="9004" spans="3:7" x14ac:dyDescent="0.25">
      <c r="C9004" s="5"/>
      <c r="D9004" s="6"/>
      <c r="E9004" s="6"/>
      <c r="F9004" s="6"/>
      <c r="G9004" s="6"/>
    </row>
    <row r="9005" spans="3:7" x14ac:dyDescent="0.25">
      <c r="C9005" s="5"/>
      <c r="D9005" s="6"/>
      <c r="E9005" s="6"/>
      <c r="F9005" s="6"/>
      <c r="G9005" s="6"/>
    </row>
    <row r="9006" spans="3:7" x14ac:dyDescent="0.25">
      <c r="C9006" s="5"/>
      <c r="D9006" s="6"/>
      <c r="E9006" s="6"/>
      <c r="F9006" s="6"/>
      <c r="G9006" s="6"/>
    </row>
    <row r="9007" spans="3:7" x14ac:dyDescent="0.25">
      <c r="C9007" s="5"/>
      <c r="D9007" s="6"/>
      <c r="E9007" s="6"/>
      <c r="F9007" s="6"/>
      <c r="G9007" s="6"/>
    </row>
    <row r="9008" spans="3:7" x14ac:dyDescent="0.25">
      <c r="C9008" s="5"/>
      <c r="D9008" s="6"/>
      <c r="E9008" s="6"/>
      <c r="F9008" s="6"/>
      <c r="G9008" s="6"/>
    </row>
    <row r="9009" spans="3:7" x14ac:dyDescent="0.25">
      <c r="C9009" s="5"/>
      <c r="D9009" s="6"/>
      <c r="E9009" s="6"/>
      <c r="F9009" s="6"/>
      <c r="G9009" s="6"/>
    </row>
    <row r="9010" spans="3:7" x14ac:dyDescent="0.25">
      <c r="C9010" s="5"/>
      <c r="D9010" s="6"/>
      <c r="E9010" s="6"/>
      <c r="F9010" s="6"/>
      <c r="G9010" s="6"/>
    </row>
    <row r="9011" spans="3:7" x14ac:dyDescent="0.25">
      <c r="C9011" s="5"/>
      <c r="D9011" s="6"/>
      <c r="E9011" s="6"/>
      <c r="F9011" s="6"/>
      <c r="G9011" s="6"/>
    </row>
    <row r="9012" spans="3:7" x14ac:dyDescent="0.25">
      <c r="C9012" s="5"/>
      <c r="D9012" s="6"/>
      <c r="E9012" s="6"/>
      <c r="F9012" s="6"/>
      <c r="G9012" s="6"/>
    </row>
    <row r="9013" spans="3:7" x14ac:dyDescent="0.25">
      <c r="C9013" s="5"/>
      <c r="D9013" s="6"/>
      <c r="E9013" s="6"/>
      <c r="F9013" s="6"/>
      <c r="G9013" s="6"/>
    </row>
    <row r="9014" spans="3:7" x14ac:dyDescent="0.25">
      <c r="C9014" s="5"/>
      <c r="D9014" s="6"/>
      <c r="E9014" s="6"/>
      <c r="F9014" s="6"/>
      <c r="G9014" s="6"/>
    </row>
    <row r="9015" spans="3:7" x14ac:dyDescent="0.25">
      <c r="C9015" s="5"/>
      <c r="D9015" s="6"/>
      <c r="E9015" s="6"/>
      <c r="F9015" s="6"/>
      <c r="G9015" s="6"/>
    </row>
    <row r="9016" spans="3:7" x14ac:dyDescent="0.25">
      <c r="C9016" s="5"/>
      <c r="D9016" s="6"/>
      <c r="E9016" s="6"/>
      <c r="F9016" s="6"/>
      <c r="G9016" s="6"/>
    </row>
    <row r="9017" spans="3:7" x14ac:dyDescent="0.25">
      <c r="C9017" s="5"/>
      <c r="D9017" s="6"/>
      <c r="E9017" s="6"/>
      <c r="F9017" s="6"/>
      <c r="G9017" s="6"/>
    </row>
    <row r="9018" spans="3:7" x14ac:dyDescent="0.25">
      <c r="C9018" s="5"/>
      <c r="D9018" s="6"/>
      <c r="E9018" s="6"/>
      <c r="F9018" s="6"/>
      <c r="G9018" s="6"/>
    </row>
    <row r="9019" spans="3:7" x14ac:dyDescent="0.25">
      <c r="C9019" s="5"/>
      <c r="D9019" s="6"/>
      <c r="E9019" s="6"/>
      <c r="F9019" s="6"/>
      <c r="G9019" s="6"/>
    </row>
    <row r="9020" spans="3:7" x14ac:dyDescent="0.25">
      <c r="C9020" s="5"/>
      <c r="D9020" s="6"/>
      <c r="E9020" s="6"/>
      <c r="F9020" s="6"/>
      <c r="G9020" s="6"/>
    </row>
    <row r="9021" spans="3:7" x14ac:dyDescent="0.25">
      <c r="C9021" s="5"/>
      <c r="D9021" s="6"/>
      <c r="E9021" s="6"/>
      <c r="F9021" s="6"/>
      <c r="G9021" s="6"/>
    </row>
    <row r="9022" spans="3:7" x14ac:dyDescent="0.25">
      <c r="C9022" s="5"/>
      <c r="D9022" s="6"/>
      <c r="E9022" s="6"/>
      <c r="F9022" s="6"/>
      <c r="G9022" s="6"/>
    </row>
    <row r="9023" spans="3:7" x14ac:dyDescent="0.25">
      <c r="C9023" s="5"/>
      <c r="D9023" s="6"/>
      <c r="E9023" s="6"/>
      <c r="F9023" s="6"/>
      <c r="G9023" s="6"/>
    </row>
    <row r="9024" spans="3:7" x14ac:dyDescent="0.25">
      <c r="C9024" s="5"/>
      <c r="D9024" s="6"/>
      <c r="E9024" s="6"/>
      <c r="F9024" s="6"/>
      <c r="G9024" s="6"/>
    </row>
    <row r="9025" spans="3:7" x14ac:dyDescent="0.25">
      <c r="C9025" s="5"/>
      <c r="D9025" s="6"/>
      <c r="E9025" s="6"/>
      <c r="F9025" s="6"/>
      <c r="G9025" s="6"/>
    </row>
    <row r="9026" spans="3:7" x14ac:dyDescent="0.25">
      <c r="C9026" s="5"/>
      <c r="D9026" s="6"/>
      <c r="E9026" s="6"/>
      <c r="F9026" s="6"/>
      <c r="G9026" s="6"/>
    </row>
    <row r="9027" spans="3:7" x14ac:dyDescent="0.25">
      <c r="C9027" s="5"/>
      <c r="D9027" s="6"/>
      <c r="E9027" s="6"/>
      <c r="F9027" s="6"/>
      <c r="G9027" s="6"/>
    </row>
    <row r="9028" spans="3:7" x14ac:dyDescent="0.25">
      <c r="C9028" s="5"/>
      <c r="D9028" s="6"/>
      <c r="E9028" s="6"/>
      <c r="F9028" s="6"/>
      <c r="G9028" s="6"/>
    </row>
    <row r="9029" spans="3:7" x14ac:dyDescent="0.25">
      <c r="C9029" s="5"/>
      <c r="D9029" s="6"/>
      <c r="E9029" s="6"/>
      <c r="F9029" s="6"/>
      <c r="G9029" s="6"/>
    </row>
    <row r="9030" spans="3:7" x14ac:dyDescent="0.25">
      <c r="C9030" s="5"/>
      <c r="D9030" s="6"/>
      <c r="E9030" s="6"/>
      <c r="F9030" s="6"/>
      <c r="G9030" s="6"/>
    </row>
    <row r="9031" spans="3:7" x14ac:dyDescent="0.25">
      <c r="C9031" s="5"/>
      <c r="D9031" s="6"/>
      <c r="E9031" s="6"/>
      <c r="F9031" s="6"/>
      <c r="G9031" s="6"/>
    </row>
    <row r="9032" spans="3:7" x14ac:dyDescent="0.25">
      <c r="C9032" s="5"/>
      <c r="D9032" s="6"/>
      <c r="E9032" s="6"/>
      <c r="F9032" s="6"/>
      <c r="G9032" s="6"/>
    </row>
    <row r="9033" spans="3:7" x14ac:dyDescent="0.25">
      <c r="C9033" s="5"/>
      <c r="D9033" s="6"/>
      <c r="E9033" s="6"/>
      <c r="F9033" s="6"/>
      <c r="G9033" s="6"/>
    </row>
    <row r="9034" spans="3:7" x14ac:dyDescent="0.25">
      <c r="C9034" s="5"/>
      <c r="D9034" s="6"/>
      <c r="E9034" s="6"/>
      <c r="F9034" s="6"/>
      <c r="G9034" s="6"/>
    </row>
    <row r="9035" spans="3:7" x14ac:dyDescent="0.25">
      <c r="C9035" s="5"/>
      <c r="D9035" s="6"/>
      <c r="E9035" s="6"/>
      <c r="F9035" s="6"/>
      <c r="G9035" s="6"/>
    </row>
    <row r="9036" spans="3:7" x14ac:dyDescent="0.25">
      <c r="C9036" s="5"/>
      <c r="D9036" s="6"/>
      <c r="E9036" s="6"/>
      <c r="F9036" s="6"/>
      <c r="G9036" s="6"/>
    </row>
    <row r="9037" spans="3:7" x14ac:dyDescent="0.25">
      <c r="C9037" s="5"/>
      <c r="D9037" s="6"/>
      <c r="E9037" s="6"/>
      <c r="F9037" s="6"/>
      <c r="G9037" s="6"/>
    </row>
    <row r="9038" spans="3:7" x14ac:dyDescent="0.25">
      <c r="C9038" s="5"/>
      <c r="D9038" s="6"/>
      <c r="E9038" s="6"/>
      <c r="F9038" s="6"/>
      <c r="G9038" s="6"/>
    </row>
    <row r="9039" spans="3:7" x14ac:dyDescent="0.25">
      <c r="C9039" s="5"/>
      <c r="D9039" s="6"/>
      <c r="E9039" s="6"/>
      <c r="F9039" s="6"/>
      <c r="G9039" s="6"/>
    </row>
    <row r="9040" spans="3:7" x14ac:dyDescent="0.25">
      <c r="C9040" s="5"/>
      <c r="D9040" s="6"/>
      <c r="E9040" s="6"/>
      <c r="F9040" s="6"/>
      <c r="G9040" s="6"/>
    </row>
    <row r="9041" spans="3:7" x14ac:dyDescent="0.25">
      <c r="C9041" s="5"/>
      <c r="D9041" s="6"/>
      <c r="E9041" s="6"/>
      <c r="F9041" s="6"/>
      <c r="G9041" s="6"/>
    </row>
    <row r="9042" spans="3:7" x14ac:dyDescent="0.25">
      <c r="C9042" s="5"/>
      <c r="D9042" s="6"/>
      <c r="E9042" s="6"/>
      <c r="F9042" s="6"/>
      <c r="G9042" s="6"/>
    </row>
    <row r="9043" spans="3:7" x14ac:dyDescent="0.25">
      <c r="C9043" s="5"/>
      <c r="D9043" s="6"/>
      <c r="E9043" s="6"/>
      <c r="F9043" s="6"/>
      <c r="G9043" s="6"/>
    </row>
    <row r="9044" spans="3:7" x14ac:dyDescent="0.25">
      <c r="C9044" s="5"/>
      <c r="D9044" s="6"/>
      <c r="E9044" s="6"/>
      <c r="F9044" s="6"/>
      <c r="G9044" s="6"/>
    </row>
    <row r="9045" spans="3:7" x14ac:dyDescent="0.25">
      <c r="C9045" s="5"/>
      <c r="D9045" s="6"/>
      <c r="E9045" s="6"/>
      <c r="F9045" s="6"/>
      <c r="G9045" s="6"/>
    </row>
    <row r="9046" spans="3:7" x14ac:dyDescent="0.25">
      <c r="C9046" s="5"/>
      <c r="D9046" s="6"/>
      <c r="E9046" s="6"/>
      <c r="F9046" s="6"/>
      <c r="G9046" s="6"/>
    </row>
    <row r="9047" spans="3:7" x14ac:dyDescent="0.25">
      <c r="C9047" s="5"/>
      <c r="D9047" s="6"/>
      <c r="E9047" s="6"/>
      <c r="F9047" s="6"/>
      <c r="G9047" s="6"/>
    </row>
    <row r="9048" spans="3:7" x14ac:dyDescent="0.25">
      <c r="C9048" s="5"/>
      <c r="D9048" s="6"/>
      <c r="E9048" s="6"/>
      <c r="F9048" s="6"/>
      <c r="G9048" s="6"/>
    </row>
    <row r="9049" spans="3:7" x14ac:dyDescent="0.25">
      <c r="C9049" s="5"/>
      <c r="D9049" s="6"/>
      <c r="E9049" s="6"/>
      <c r="F9049" s="6"/>
      <c r="G9049" s="6"/>
    </row>
    <row r="9050" spans="3:7" x14ac:dyDescent="0.25">
      <c r="C9050" s="5"/>
      <c r="D9050" s="6"/>
      <c r="E9050" s="6"/>
      <c r="F9050" s="6"/>
      <c r="G9050" s="6"/>
    </row>
    <row r="9051" spans="3:7" x14ac:dyDescent="0.25">
      <c r="C9051" s="5"/>
      <c r="D9051" s="6"/>
      <c r="E9051" s="6"/>
      <c r="F9051" s="6"/>
      <c r="G9051" s="6"/>
    </row>
    <row r="9052" spans="3:7" x14ac:dyDescent="0.25">
      <c r="C9052" s="5"/>
      <c r="D9052" s="6"/>
      <c r="E9052" s="6"/>
      <c r="F9052" s="6"/>
      <c r="G9052" s="6"/>
    </row>
    <row r="9053" spans="3:7" x14ac:dyDescent="0.25">
      <c r="C9053" s="5"/>
      <c r="D9053" s="6"/>
      <c r="E9053" s="6"/>
      <c r="F9053" s="6"/>
      <c r="G9053" s="6"/>
    </row>
    <row r="9054" spans="3:7" x14ac:dyDescent="0.25">
      <c r="C9054" s="5"/>
      <c r="D9054" s="6"/>
      <c r="E9054" s="6"/>
      <c r="F9054" s="6"/>
      <c r="G9054" s="6"/>
    </row>
    <row r="9055" spans="3:7" x14ac:dyDescent="0.25">
      <c r="C9055" s="5"/>
      <c r="D9055" s="6"/>
      <c r="E9055" s="6"/>
      <c r="F9055" s="6"/>
      <c r="G9055" s="6"/>
    </row>
    <row r="9056" spans="3:7" x14ac:dyDescent="0.25">
      <c r="C9056" s="5"/>
      <c r="D9056" s="6"/>
      <c r="E9056" s="6"/>
      <c r="F9056" s="6"/>
      <c r="G9056" s="6"/>
    </row>
    <row r="9057" spans="3:7" x14ac:dyDescent="0.25">
      <c r="C9057" s="5"/>
      <c r="D9057" s="6"/>
      <c r="E9057" s="6"/>
      <c r="F9057" s="6"/>
      <c r="G9057" s="6"/>
    </row>
    <row r="9058" spans="3:7" x14ac:dyDescent="0.25">
      <c r="C9058" s="5"/>
      <c r="D9058" s="6"/>
      <c r="E9058" s="6"/>
      <c r="F9058" s="6"/>
      <c r="G9058" s="6"/>
    </row>
    <row r="9059" spans="3:7" x14ac:dyDescent="0.25">
      <c r="C9059" s="5"/>
      <c r="D9059" s="6"/>
      <c r="E9059" s="6"/>
      <c r="F9059" s="6"/>
      <c r="G9059" s="6"/>
    </row>
    <row r="9060" spans="3:7" x14ac:dyDescent="0.25">
      <c r="C9060" s="5"/>
      <c r="D9060" s="6"/>
      <c r="E9060" s="6"/>
      <c r="F9060" s="6"/>
      <c r="G9060" s="6"/>
    </row>
    <row r="9061" spans="3:7" x14ac:dyDescent="0.25">
      <c r="C9061" s="5"/>
      <c r="D9061" s="6"/>
      <c r="E9061" s="6"/>
      <c r="F9061" s="6"/>
      <c r="G9061" s="6"/>
    </row>
    <row r="9062" spans="3:7" x14ac:dyDescent="0.25">
      <c r="C9062" s="5"/>
      <c r="D9062" s="6"/>
      <c r="E9062" s="6"/>
      <c r="F9062" s="6"/>
      <c r="G9062" s="6"/>
    </row>
    <row r="9063" spans="3:7" x14ac:dyDescent="0.25">
      <c r="C9063" s="5"/>
      <c r="D9063" s="6"/>
      <c r="E9063" s="6"/>
      <c r="F9063" s="6"/>
      <c r="G9063" s="6"/>
    </row>
    <row r="9064" spans="3:7" x14ac:dyDescent="0.25">
      <c r="C9064" s="5"/>
      <c r="D9064" s="6"/>
      <c r="E9064" s="6"/>
      <c r="F9064" s="6"/>
      <c r="G9064" s="6"/>
    </row>
    <row r="9065" spans="3:7" x14ac:dyDescent="0.25">
      <c r="C9065" s="5"/>
      <c r="D9065" s="6"/>
      <c r="E9065" s="6"/>
      <c r="F9065" s="6"/>
      <c r="G9065" s="6"/>
    </row>
    <row r="9066" spans="3:7" x14ac:dyDescent="0.25">
      <c r="C9066" s="5"/>
      <c r="D9066" s="6"/>
      <c r="E9066" s="6"/>
      <c r="F9066" s="6"/>
      <c r="G9066" s="6"/>
    </row>
    <row r="9067" spans="3:7" x14ac:dyDescent="0.25">
      <c r="C9067" s="5"/>
      <c r="D9067" s="6"/>
      <c r="E9067" s="6"/>
      <c r="F9067" s="6"/>
      <c r="G9067" s="6"/>
    </row>
    <row r="9068" spans="3:7" x14ac:dyDescent="0.25">
      <c r="C9068" s="5"/>
      <c r="D9068" s="6"/>
      <c r="E9068" s="6"/>
      <c r="F9068" s="6"/>
      <c r="G9068" s="6"/>
    </row>
    <row r="9069" spans="3:7" x14ac:dyDescent="0.25">
      <c r="C9069" s="5"/>
      <c r="D9069" s="6"/>
      <c r="E9069" s="6"/>
      <c r="F9069" s="6"/>
      <c r="G9069" s="6"/>
    </row>
    <row r="9070" spans="3:7" x14ac:dyDescent="0.25">
      <c r="C9070" s="5"/>
      <c r="D9070" s="6"/>
      <c r="E9070" s="6"/>
      <c r="F9070" s="6"/>
      <c r="G9070" s="6"/>
    </row>
    <row r="9071" spans="3:7" x14ac:dyDescent="0.25">
      <c r="C9071" s="5"/>
      <c r="D9071" s="6"/>
      <c r="E9071" s="6"/>
      <c r="F9071" s="6"/>
      <c r="G9071" s="6"/>
    </row>
    <row r="9072" spans="3:7" x14ac:dyDescent="0.25">
      <c r="C9072" s="5"/>
      <c r="D9072" s="6"/>
      <c r="E9072" s="6"/>
      <c r="F9072" s="6"/>
      <c r="G9072" s="6"/>
    </row>
    <row r="9073" spans="3:7" x14ac:dyDescent="0.25">
      <c r="C9073" s="5"/>
      <c r="D9073" s="6"/>
      <c r="E9073" s="6"/>
      <c r="F9073" s="6"/>
      <c r="G9073" s="6"/>
    </row>
    <row r="9074" spans="3:7" x14ac:dyDescent="0.25">
      <c r="C9074" s="5"/>
      <c r="D9074" s="6"/>
      <c r="E9074" s="6"/>
      <c r="F9074" s="6"/>
      <c r="G9074" s="6"/>
    </row>
    <row r="9075" spans="3:7" x14ac:dyDescent="0.25">
      <c r="C9075" s="5"/>
      <c r="D9075" s="6"/>
      <c r="E9075" s="6"/>
      <c r="F9075" s="6"/>
      <c r="G9075" s="6"/>
    </row>
    <row r="9076" spans="3:7" x14ac:dyDescent="0.25">
      <c r="C9076" s="5"/>
      <c r="D9076" s="6"/>
      <c r="E9076" s="6"/>
      <c r="F9076" s="6"/>
      <c r="G9076" s="6"/>
    </row>
    <row r="9077" spans="3:7" x14ac:dyDescent="0.25">
      <c r="C9077" s="5"/>
      <c r="D9077" s="6"/>
      <c r="E9077" s="6"/>
      <c r="F9077" s="6"/>
      <c r="G9077" s="6"/>
    </row>
    <row r="9078" spans="3:7" x14ac:dyDescent="0.25">
      <c r="C9078" s="5"/>
      <c r="D9078" s="6"/>
      <c r="E9078" s="6"/>
      <c r="F9078" s="6"/>
      <c r="G9078" s="6"/>
    </row>
    <row r="9079" spans="3:7" x14ac:dyDescent="0.25">
      <c r="C9079" s="5"/>
      <c r="D9079" s="6"/>
      <c r="E9079" s="6"/>
      <c r="F9079" s="6"/>
      <c r="G9079" s="6"/>
    </row>
    <row r="9080" spans="3:7" x14ac:dyDescent="0.25">
      <c r="C9080" s="5"/>
      <c r="D9080" s="6"/>
      <c r="E9080" s="6"/>
      <c r="F9080" s="6"/>
      <c r="G9080" s="6"/>
    </row>
    <row r="9081" spans="3:7" x14ac:dyDescent="0.25">
      <c r="C9081" s="5"/>
      <c r="D9081" s="6"/>
      <c r="E9081" s="6"/>
      <c r="F9081" s="6"/>
      <c r="G9081" s="6"/>
    </row>
    <row r="9082" spans="3:7" x14ac:dyDescent="0.25">
      <c r="C9082" s="5"/>
      <c r="D9082" s="6"/>
      <c r="E9082" s="6"/>
      <c r="F9082" s="6"/>
      <c r="G9082" s="6"/>
    </row>
    <row r="9083" spans="3:7" x14ac:dyDescent="0.25">
      <c r="C9083" s="5"/>
      <c r="D9083" s="6"/>
      <c r="E9083" s="6"/>
      <c r="F9083" s="6"/>
      <c r="G9083" s="6"/>
    </row>
    <row r="9084" spans="3:7" x14ac:dyDescent="0.25">
      <c r="C9084" s="5"/>
      <c r="D9084" s="6"/>
      <c r="E9084" s="6"/>
      <c r="F9084" s="6"/>
      <c r="G9084" s="6"/>
    </row>
    <row r="9085" spans="3:7" x14ac:dyDescent="0.25">
      <c r="C9085" s="5"/>
      <c r="D9085" s="6"/>
      <c r="E9085" s="6"/>
      <c r="F9085" s="6"/>
      <c r="G9085" s="6"/>
    </row>
    <row r="9086" spans="3:7" x14ac:dyDescent="0.25">
      <c r="C9086" s="5"/>
      <c r="D9086" s="6"/>
      <c r="E9086" s="6"/>
      <c r="F9086" s="6"/>
      <c r="G9086" s="6"/>
    </row>
    <row r="9087" spans="3:7" x14ac:dyDescent="0.25">
      <c r="C9087" s="5"/>
      <c r="D9087" s="6"/>
      <c r="E9087" s="6"/>
      <c r="F9087" s="6"/>
      <c r="G9087" s="6"/>
    </row>
    <row r="9088" spans="3:7" x14ac:dyDescent="0.25">
      <c r="C9088" s="5"/>
      <c r="D9088" s="6"/>
      <c r="E9088" s="6"/>
      <c r="F9088" s="6"/>
      <c r="G9088" s="6"/>
    </row>
    <row r="9089" spans="3:7" x14ac:dyDescent="0.25">
      <c r="C9089" s="5"/>
      <c r="D9089" s="6"/>
      <c r="E9089" s="6"/>
      <c r="F9089" s="6"/>
      <c r="G9089" s="6"/>
    </row>
    <row r="9090" spans="3:7" x14ac:dyDescent="0.25">
      <c r="C9090" s="5"/>
      <c r="D9090" s="6"/>
      <c r="E9090" s="6"/>
      <c r="F9090" s="6"/>
      <c r="G9090" s="6"/>
    </row>
    <row r="9091" spans="3:7" x14ac:dyDescent="0.25">
      <c r="C9091" s="5"/>
      <c r="D9091" s="6"/>
      <c r="E9091" s="6"/>
      <c r="F9091" s="6"/>
      <c r="G9091" s="6"/>
    </row>
    <row r="9092" spans="3:7" x14ac:dyDescent="0.25">
      <c r="C9092" s="5"/>
      <c r="D9092" s="6"/>
      <c r="E9092" s="6"/>
      <c r="F9092" s="6"/>
      <c r="G9092" s="6"/>
    </row>
    <row r="9093" spans="3:7" x14ac:dyDescent="0.25">
      <c r="C9093" s="5"/>
      <c r="D9093" s="6"/>
      <c r="E9093" s="6"/>
      <c r="F9093" s="6"/>
      <c r="G9093" s="6"/>
    </row>
    <row r="9094" spans="3:7" x14ac:dyDescent="0.25">
      <c r="C9094" s="5"/>
      <c r="D9094" s="6"/>
      <c r="E9094" s="6"/>
      <c r="F9094" s="6"/>
      <c r="G9094" s="6"/>
    </row>
    <row r="9095" spans="3:7" x14ac:dyDescent="0.25">
      <c r="C9095" s="5"/>
      <c r="D9095" s="6"/>
      <c r="E9095" s="6"/>
      <c r="F9095" s="6"/>
      <c r="G9095" s="6"/>
    </row>
    <row r="9096" spans="3:7" x14ac:dyDescent="0.25">
      <c r="C9096" s="5"/>
      <c r="D9096" s="6"/>
      <c r="E9096" s="6"/>
      <c r="F9096" s="6"/>
      <c r="G9096" s="6"/>
    </row>
    <row r="9097" spans="3:7" x14ac:dyDescent="0.25">
      <c r="C9097" s="5"/>
      <c r="D9097" s="6"/>
      <c r="E9097" s="6"/>
      <c r="F9097" s="6"/>
      <c r="G9097" s="6"/>
    </row>
    <row r="9098" spans="3:7" x14ac:dyDescent="0.25">
      <c r="C9098" s="5"/>
      <c r="D9098" s="6"/>
      <c r="E9098" s="6"/>
      <c r="F9098" s="6"/>
      <c r="G9098" s="6"/>
    </row>
    <row r="9099" spans="3:7" x14ac:dyDescent="0.25">
      <c r="C9099" s="5"/>
      <c r="D9099" s="6"/>
      <c r="E9099" s="6"/>
      <c r="F9099" s="6"/>
      <c r="G9099" s="6"/>
    </row>
    <row r="9100" spans="3:7" x14ac:dyDescent="0.25">
      <c r="C9100" s="5"/>
      <c r="D9100" s="6"/>
      <c r="E9100" s="6"/>
      <c r="F9100" s="6"/>
      <c r="G9100" s="6"/>
    </row>
    <row r="9101" spans="3:7" x14ac:dyDescent="0.25">
      <c r="C9101" s="5"/>
      <c r="D9101" s="6"/>
      <c r="E9101" s="6"/>
      <c r="F9101" s="6"/>
      <c r="G9101" s="6"/>
    </row>
    <row r="9102" spans="3:7" x14ac:dyDescent="0.25">
      <c r="C9102" s="5"/>
      <c r="D9102" s="6"/>
      <c r="E9102" s="6"/>
      <c r="F9102" s="6"/>
      <c r="G9102" s="6"/>
    </row>
    <row r="9103" spans="3:7" x14ac:dyDescent="0.25">
      <c r="C9103" s="5"/>
      <c r="D9103" s="6"/>
      <c r="E9103" s="6"/>
      <c r="F9103" s="6"/>
      <c r="G9103" s="6"/>
    </row>
    <row r="9104" spans="3:7" x14ac:dyDescent="0.25">
      <c r="C9104" s="5"/>
      <c r="D9104" s="6"/>
      <c r="E9104" s="6"/>
      <c r="F9104" s="6"/>
      <c r="G9104" s="6"/>
    </row>
    <row r="9105" spans="3:7" x14ac:dyDescent="0.25">
      <c r="C9105" s="5"/>
      <c r="D9105" s="6"/>
      <c r="E9105" s="6"/>
      <c r="F9105" s="6"/>
      <c r="G9105" s="6"/>
    </row>
    <row r="9106" spans="3:7" x14ac:dyDescent="0.25">
      <c r="C9106" s="5"/>
      <c r="D9106" s="6"/>
      <c r="E9106" s="6"/>
      <c r="F9106" s="6"/>
      <c r="G9106" s="6"/>
    </row>
    <row r="9107" spans="3:7" x14ac:dyDescent="0.25">
      <c r="C9107" s="5"/>
      <c r="D9107" s="6"/>
      <c r="E9107" s="6"/>
      <c r="F9107" s="6"/>
      <c r="G9107" s="6"/>
    </row>
    <row r="9108" spans="3:7" x14ac:dyDescent="0.25">
      <c r="C9108" s="5"/>
      <c r="D9108" s="6"/>
      <c r="E9108" s="6"/>
      <c r="F9108" s="6"/>
      <c r="G9108" s="6"/>
    </row>
    <row r="9109" spans="3:7" x14ac:dyDescent="0.25">
      <c r="C9109" s="5"/>
      <c r="D9109" s="6"/>
      <c r="E9109" s="6"/>
      <c r="F9109" s="6"/>
      <c r="G9109" s="6"/>
    </row>
    <row r="9110" spans="3:7" x14ac:dyDescent="0.25">
      <c r="C9110" s="5"/>
      <c r="D9110" s="6"/>
      <c r="E9110" s="6"/>
      <c r="F9110" s="6"/>
      <c r="G9110" s="6"/>
    </row>
    <row r="9111" spans="3:7" x14ac:dyDescent="0.25">
      <c r="C9111" s="5"/>
      <c r="D9111" s="6"/>
      <c r="E9111" s="6"/>
      <c r="F9111" s="6"/>
      <c r="G9111" s="6"/>
    </row>
    <row r="9112" spans="3:7" x14ac:dyDescent="0.25">
      <c r="C9112" s="5"/>
      <c r="D9112" s="6"/>
      <c r="E9112" s="6"/>
      <c r="F9112" s="6"/>
      <c r="G9112" s="6"/>
    </row>
    <row r="9113" spans="3:7" x14ac:dyDescent="0.25">
      <c r="C9113" s="5"/>
      <c r="D9113" s="6"/>
      <c r="E9113" s="6"/>
      <c r="F9113" s="6"/>
      <c r="G9113" s="6"/>
    </row>
    <row r="9114" spans="3:7" x14ac:dyDescent="0.25">
      <c r="C9114" s="5"/>
      <c r="D9114" s="6"/>
      <c r="E9114" s="6"/>
      <c r="F9114" s="6"/>
      <c r="G9114" s="6"/>
    </row>
    <row r="9115" spans="3:7" x14ac:dyDescent="0.25">
      <c r="C9115" s="5"/>
      <c r="D9115" s="6"/>
      <c r="E9115" s="6"/>
      <c r="F9115" s="6"/>
      <c r="G9115" s="6"/>
    </row>
    <row r="9116" spans="3:7" x14ac:dyDescent="0.25">
      <c r="C9116" s="5"/>
      <c r="D9116" s="6"/>
      <c r="E9116" s="6"/>
      <c r="F9116" s="6"/>
      <c r="G9116" s="6"/>
    </row>
    <row r="9117" spans="3:7" x14ac:dyDescent="0.25">
      <c r="C9117" s="5"/>
      <c r="D9117" s="6"/>
      <c r="E9117" s="6"/>
      <c r="F9117" s="6"/>
      <c r="G9117" s="6"/>
    </row>
    <row r="9118" spans="3:7" x14ac:dyDescent="0.25">
      <c r="C9118" s="5"/>
      <c r="D9118" s="6"/>
      <c r="E9118" s="6"/>
      <c r="F9118" s="6"/>
      <c r="G9118" s="6"/>
    </row>
    <row r="9119" spans="3:7" x14ac:dyDescent="0.25">
      <c r="C9119" s="5"/>
      <c r="D9119" s="6"/>
      <c r="E9119" s="6"/>
      <c r="F9119" s="6"/>
      <c r="G9119" s="6"/>
    </row>
    <row r="9120" spans="3:7" x14ac:dyDescent="0.25">
      <c r="C9120" s="5"/>
      <c r="D9120" s="6"/>
      <c r="E9120" s="6"/>
      <c r="F9120" s="6"/>
      <c r="G9120" s="6"/>
    </row>
    <row r="9121" spans="3:7" x14ac:dyDescent="0.25">
      <c r="C9121" s="5"/>
      <c r="D9121" s="6"/>
      <c r="E9121" s="6"/>
      <c r="F9121" s="6"/>
      <c r="G9121" s="6"/>
    </row>
    <row r="9122" spans="3:7" x14ac:dyDescent="0.25">
      <c r="C9122" s="5"/>
      <c r="D9122" s="6"/>
      <c r="E9122" s="6"/>
      <c r="F9122" s="6"/>
      <c r="G9122" s="6"/>
    </row>
    <row r="9123" spans="3:7" x14ac:dyDescent="0.25">
      <c r="C9123" s="5"/>
      <c r="D9123" s="6"/>
      <c r="E9123" s="6"/>
      <c r="F9123" s="6"/>
      <c r="G9123" s="6"/>
    </row>
    <row r="9124" spans="3:7" x14ac:dyDescent="0.25">
      <c r="C9124" s="5"/>
      <c r="D9124" s="6"/>
      <c r="E9124" s="6"/>
      <c r="F9124" s="6"/>
      <c r="G9124" s="6"/>
    </row>
    <row r="9125" spans="3:7" x14ac:dyDescent="0.25">
      <c r="C9125" s="5"/>
      <c r="D9125" s="6"/>
      <c r="E9125" s="6"/>
      <c r="F9125" s="6"/>
      <c r="G9125" s="6"/>
    </row>
    <row r="9126" spans="3:7" x14ac:dyDescent="0.25">
      <c r="C9126" s="5"/>
      <c r="D9126" s="6"/>
      <c r="E9126" s="6"/>
      <c r="F9126" s="6"/>
      <c r="G9126" s="6"/>
    </row>
    <row r="9127" spans="3:7" x14ac:dyDescent="0.25">
      <c r="C9127" s="5"/>
      <c r="D9127" s="6"/>
      <c r="E9127" s="6"/>
      <c r="F9127" s="6"/>
      <c r="G9127" s="6"/>
    </row>
    <row r="9128" spans="3:7" x14ac:dyDescent="0.25">
      <c r="C9128" s="5"/>
      <c r="D9128" s="6"/>
      <c r="E9128" s="6"/>
      <c r="F9128" s="6"/>
      <c r="G9128" s="6"/>
    </row>
    <row r="9129" spans="3:7" x14ac:dyDescent="0.25">
      <c r="C9129" s="5"/>
      <c r="D9129" s="6"/>
      <c r="E9129" s="6"/>
      <c r="F9129" s="6"/>
      <c r="G9129" s="6"/>
    </row>
    <row r="9130" spans="3:7" x14ac:dyDescent="0.25">
      <c r="C9130" s="5"/>
      <c r="D9130" s="6"/>
      <c r="E9130" s="6"/>
      <c r="F9130" s="6"/>
      <c r="G9130" s="6"/>
    </row>
    <row r="9131" spans="3:7" x14ac:dyDescent="0.25">
      <c r="C9131" s="5"/>
      <c r="D9131" s="6"/>
      <c r="E9131" s="6"/>
      <c r="F9131" s="6"/>
      <c r="G9131" s="6"/>
    </row>
    <row r="9132" spans="3:7" x14ac:dyDescent="0.25">
      <c r="C9132" s="5"/>
      <c r="D9132" s="6"/>
      <c r="E9132" s="6"/>
      <c r="F9132" s="6"/>
      <c r="G9132" s="6"/>
    </row>
    <row r="9133" spans="3:7" x14ac:dyDescent="0.25">
      <c r="C9133" s="5"/>
      <c r="D9133" s="6"/>
      <c r="E9133" s="6"/>
      <c r="F9133" s="6"/>
      <c r="G9133" s="6"/>
    </row>
    <row r="9134" spans="3:7" x14ac:dyDescent="0.25">
      <c r="C9134" s="5"/>
      <c r="D9134" s="6"/>
      <c r="E9134" s="6"/>
      <c r="F9134" s="6"/>
      <c r="G9134" s="6"/>
    </row>
    <row r="9135" spans="3:7" x14ac:dyDescent="0.25">
      <c r="C9135" s="5"/>
      <c r="D9135" s="6"/>
      <c r="E9135" s="6"/>
      <c r="F9135" s="6"/>
      <c r="G9135" s="6"/>
    </row>
    <row r="9136" spans="3:7" x14ac:dyDescent="0.25">
      <c r="C9136" s="5"/>
      <c r="D9136" s="6"/>
      <c r="E9136" s="6"/>
      <c r="F9136" s="6"/>
      <c r="G9136" s="6"/>
    </row>
    <row r="9137" spans="3:7" x14ac:dyDescent="0.25">
      <c r="C9137" s="5"/>
      <c r="D9137" s="6"/>
      <c r="E9137" s="6"/>
      <c r="F9137" s="6"/>
      <c r="G9137" s="6"/>
    </row>
    <row r="9138" spans="3:7" x14ac:dyDescent="0.25">
      <c r="C9138" s="5"/>
      <c r="D9138" s="6"/>
      <c r="E9138" s="6"/>
      <c r="F9138" s="6"/>
      <c r="G9138" s="6"/>
    </row>
    <row r="9139" spans="3:7" x14ac:dyDescent="0.25">
      <c r="C9139" s="5"/>
      <c r="D9139" s="6"/>
      <c r="E9139" s="6"/>
      <c r="F9139" s="6"/>
      <c r="G9139" s="6"/>
    </row>
    <row r="9140" spans="3:7" x14ac:dyDescent="0.25">
      <c r="C9140" s="5"/>
      <c r="D9140" s="6"/>
      <c r="E9140" s="6"/>
      <c r="F9140" s="6"/>
      <c r="G9140" s="6"/>
    </row>
    <row r="9141" spans="3:7" x14ac:dyDescent="0.25">
      <c r="C9141" s="5"/>
      <c r="D9141" s="6"/>
      <c r="E9141" s="6"/>
      <c r="F9141" s="6"/>
      <c r="G9141" s="6"/>
    </row>
    <row r="9142" spans="3:7" x14ac:dyDescent="0.25">
      <c r="C9142" s="5"/>
      <c r="D9142" s="6"/>
      <c r="E9142" s="6"/>
      <c r="F9142" s="6"/>
      <c r="G9142" s="6"/>
    </row>
    <row r="9143" spans="3:7" x14ac:dyDescent="0.25">
      <c r="C9143" s="5"/>
      <c r="D9143" s="6"/>
      <c r="E9143" s="6"/>
      <c r="F9143" s="6"/>
      <c r="G9143" s="6"/>
    </row>
    <row r="9144" spans="3:7" x14ac:dyDescent="0.25">
      <c r="C9144" s="5"/>
      <c r="D9144" s="6"/>
      <c r="E9144" s="6"/>
      <c r="F9144" s="6"/>
      <c r="G9144" s="6"/>
    </row>
    <row r="9145" spans="3:7" x14ac:dyDescent="0.25">
      <c r="C9145" s="5"/>
      <c r="D9145" s="6"/>
      <c r="E9145" s="6"/>
      <c r="F9145" s="6"/>
      <c r="G9145" s="6"/>
    </row>
    <row r="9146" spans="3:7" x14ac:dyDescent="0.25">
      <c r="C9146" s="5"/>
      <c r="D9146" s="6"/>
      <c r="E9146" s="6"/>
      <c r="F9146" s="6"/>
      <c r="G9146" s="6"/>
    </row>
    <row r="9147" spans="3:7" x14ac:dyDescent="0.25">
      <c r="C9147" s="5"/>
      <c r="D9147" s="6"/>
      <c r="E9147" s="6"/>
      <c r="F9147" s="6"/>
      <c r="G9147" s="6"/>
    </row>
    <row r="9148" spans="3:7" x14ac:dyDescent="0.25">
      <c r="C9148" s="5"/>
      <c r="D9148" s="6"/>
      <c r="E9148" s="6"/>
      <c r="F9148" s="6"/>
      <c r="G9148" s="6"/>
    </row>
    <row r="9149" spans="3:7" x14ac:dyDescent="0.25">
      <c r="C9149" s="5"/>
      <c r="D9149" s="6"/>
      <c r="E9149" s="6"/>
      <c r="F9149" s="6"/>
      <c r="G9149" s="6"/>
    </row>
    <row r="9150" spans="3:7" x14ac:dyDescent="0.25">
      <c r="C9150" s="5"/>
      <c r="D9150" s="6"/>
      <c r="E9150" s="6"/>
      <c r="F9150" s="6"/>
      <c r="G9150" s="6"/>
    </row>
    <row r="9151" spans="3:7" x14ac:dyDescent="0.25">
      <c r="C9151" s="5"/>
      <c r="D9151" s="6"/>
      <c r="E9151" s="6"/>
      <c r="F9151" s="6"/>
      <c r="G9151" s="6"/>
    </row>
    <row r="9152" spans="3:7" x14ac:dyDescent="0.25">
      <c r="C9152" s="5"/>
      <c r="D9152" s="6"/>
      <c r="E9152" s="6"/>
      <c r="F9152" s="6"/>
      <c r="G9152" s="6"/>
    </row>
    <row r="9153" spans="3:7" x14ac:dyDescent="0.25">
      <c r="C9153" s="5"/>
      <c r="D9153" s="6"/>
      <c r="E9153" s="6"/>
      <c r="F9153" s="6"/>
      <c r="G9153" s="6"/>
    </row>
    <row r="9154" spans="3:7" x14ac:dyDescent="0.25">
      <c r="C9154" s="5"/>
      <c r="D9154" s="6"/>
      <c r="E9154" s="6"/>
      <c r="F9154" s="6"/>
      <c r="G9154" s="6"/>
    </row>
    <row r="9155" spans="3:7" x14ac:dyDescent="0.25">
      <c r="C9155" s="5"/>
      <c r="D9155" s="6"/>
      <c r="E9155" s="6"/>
      <c r="F9155" s="6"/>
      <c r="G9155" s="6"/>
    </row>
    <row r="9156" spans="3:7" x14ac:dyDescent="0.25">
      <c r="C9156" s="5"/>
      <c r="D9156" s="6"/>
      <c r="E9156" s="6"/>
      <c r="F9156" s="6"/>
      <c r="G9156" s="6"/>
    </row>
    <row r="9157" spans="3:7" x14ac:dyDescent="0.25">
      <c r="C9157" s="5"/>
      <c r="D9157" s="6"/>
      <c r="E9157" s="6"/>
      <c r="F9157" s="6"/>
      <c r="G9157" s="6"/>
    </row>
    <row r="9158" spans="3:7" x14ac:dyDescent="0.25">
      <c r="C9158" s="5"/>
      <c r="D9158" s="6"/>
      <c r="E9158" s="6"/>
      <c r="F9158" s="6"/>
      <c r="G9158" s="6"/>
    </row>
    <row r="9159" spans="3:7" x14ac:dyDescent="0.25">
      <c r="C9159" s="5"/>
      <c r="D9159" s="6"/>
      <c r="E9159" s="6"/>
      <c r="F9159" s="6"/>
      <c r="G9159" s="6"/>
    </row>
    <row r="9160" spans="3:7" x14ac:dyDescent="0.25">
      <c r="C9160" s="5"/>
      <c r="D9160" s="6"/>
      <c r="E9160" s="6"/>
      <c r="F9160" s="6"/>
      <c r="G9160" s="6"/>
    </row>
    <row r="9161" spans="3:7" x14ac:dyDescent="0.25">
      <c r="C9161" s="5"/>
      <c r="D9161" s="6"/>
      <c r="E9161" s="6"/>
      <c r="F9161" s="6"/>
      <c r="G9161" s="6"/>
    </row>
    <row r="9162" spans="3:7" x14ac:dyDescent="0.25">
      <c r="C9162" s="5"/>
      <c r="D9162" s="6"/>
      <c r="E9162" s="6"/>
      <c r="F9162" s="6"/>
      <c r="G9162" s="6"/>
    </row>
    <row r="9163" spans="3:7" x14ac:dyDescent="0.25">
      <c r="C9163" s="5"/>
      <c r="D9163" s="6"/>
      <c r="E9163" s="6"/>
      <c r="F9163" s="6"/>
      <c r="G9163" s="6"/>
    </row>
    <row r="9164" spans="3:7" x14ac:dyDescent="0.25">
      <c r="C9164" s="5"/>
      <c r="D9164" s="6"/>
      <c r="E9164" s="6"/>
      <c r="F9164" s="6"/>
      <c r="G9164" s="6"/>
    </row>
    <row r="9165" spans="3:7" x14ac:dyDescent="0.25">
      <c r="C9165" s="5"/>
      <c r="D9165" s="6"/>
      <c r="E9165" s="6"/>
      <c r="F9165" s="6"/>
      <c r="G9165" s="6"/>
    </row>
    <row r="9166" spans="3:7" x14ac:dyDescent="0.25">
      <c r="C9166" s="5"/>
      <c r="D9166" s="6"/>
      <c r="E9166" s="6"/>
      <c r="F9166" s="6"/>
      <c r="G9166" s="6"/>
    </row>
    <row r="9167" spans="3:7" x14ac:dyDescent="0.25">
      <c r="C9167" s="5"/>
      <c r="D9167" s="6"/>
      <c r="E9167" s="6"/>
      <c r="F9167" s="6"/>
      <c r="G9167" s="6"/>
    </row>
    <row r="9168" spans="3:7" x14ac:dyDescent="0.25">
      <c r="C9168" s="5"/>
      <c r="D9168" s="6"/>
      <c r="E9168" s="6"/>
      <c r="F9168" s="6"/>
      <c r="G9168" s="6"/>
    </row>
    <row r="9169" spans="3:7" x14ac:dyDescent="0.25">
      <c r="C9169" s="5"/>
      <c r="D9169" s="6"/>
      <c r="E9169" s="6"/>
      <c r="F9169" s="6"/>
      <c r="G9169" s="6"/>
    </row>
    <row r="9170" spans="3:7" x14ac:dyDescent="0.25">
      <c r="C9170" s="5"/>
      <c r="D9170" s="6"/>
      <c r="E9170" s="6"/>
      <c r="F9170" s="6"/>
      <c r="G9170" s="6"/>
    </row>
    <row r="9171" spans="3:7" x14ac:dyDescent="0.25">
      <c r="C9171" s="5"/>
      <c r="D9171" s="6"/>
      <c r="E9171" s="6"/>
      <c r="F9171" s="6"/>
      <c r="G9171" s="6"/>
    </row>
    <row r="9172" spans="3:7" x14ac:dyDescent="0.25">
      <c r="C9172" s="5"/>
      <c r="D9172" s="6"/>
      <c r="E9172" s="6"/>
      <c r="F9172" s="6"/>
      <c r="G9172" s="6"/>
    </row>
    <row r="9173" spans="3:7" x14ac:dyDescent="0.25">
      <c r="C9173" s="5"/>
      <c r="D9173" s="6"/>
      <c r="E9173" s="6"/>
      <c r="F9173" s="6"/>
      <c r="G9173" s="6"/>
    </row>
    <row r="9174" spans="3:7" x14ac:dyDescent="0.25">
      <c r="C9174" s="5"/>
      <c r="D9174" s="6"/>
      <c r="E9174" s="6"/>
      <c r="F9174" s="6"/>
      <c r="G9174" s="6"/>
    </row>
    <row r="9175" spans="3:7" x14ac:dyDescent="0.25">
      <c r="C9175" s="5"/>
      <c r="D9175" s="6"/>
      <c r="E9175" s="6"/>
      <c r="F9175" s="6"/>
      <c r="G9175" s="6"/>
    </row>
    <row r="9176" spans="3:7" x14ac:dyDescent="0.25">
      <c r="C9176" s="5"/>
      <c r="D9176" s="6"/>
      <c r="E9176" s="6"/>
      <c r="F9176" s="6"/>
      <c r="G9176" s="6"/>
    </row>
    <row r="9177" spans="3:7" x14ac:dyDescent="0.25">
      <c r="C9177" s="5"/>
      <c r="D9177" s="6"/>
      <c r="E9177" s="6"/>
      <c r="F9177" s="6"/>
      <c r="G9177" s="6"/>
    </row>
    <row r="9178" spans="3:7" x14ac:dyDescent="0.25">
      <c r="C9178" s="5"/>
      <c r="D9178" s="6"/>
      <c r="E9178" s="6"/>
      <c r="F9178" s="6"/>
      <c r="G9178" s="6"/>
    </row>
    <row r="9179" spans="3:7" x14ac:dyDescent="0.25">
      <c r="C9179" s="5"/>
      <c r="D9179" s="6"/>
      <c r="E9179" s="6"/>
      <c r="F9179" s="6"/>
      <c r="G9179" s="6"/>
    </row>
    <row r="9180" spans="3:7" x14ac:dyDescent="0.25">
      <c r="C9180" s="5"/>
      <c r="D9180" s="6"/>
      <c r="E9180" s="6"/>
      <c r="F9180" s="6"/>
      <c r="G9180" s="6"/>
    </row>
    <row r="9181" spans="3:7" x14ac:dyDescent="0.25">
      <c r="C9181" s="5"/>
      <c r="D9181" s="6"/>
      <c r="E9181" s="6"/>
      <c r="F9181" s="6"/>
      <c r="G9181" s="6"/>
    </row>
    <row r="9182" spans="3:7" x14ac:dyDescent="0.25">
      <c r="C9182" s="5"/>
      <c r="D9182" s="6"/>
      <c r="E9182" s="6"/>
      <c r="F9182" s="6"/>
      <c r="G9182" s="6"/>
    </row>
    <row r="9183" spans="3:7" x14ac:dyDescent="0.25">
      <c r="C9183" s="5"/>
      <c r="D9183" s="6"/>
      <c r="E9183" s="6"/>
      <c r="F9183" s="6"/>
      <c r="G9183" s="6"/>
    </row>
    <row r="9184" spans="3:7" x14ac:dyDescent="0.25">
      <c r="C9184" s="5"/>
      <c r="D9184" s="6"/>
      <c r="E9184" s="6"/>
      <c r="F9184" s="6"/>
      <c r="G9184" s="6"/>
    </row>
    <row r="9185" spans="3:7" x14ac:dyDescent="0.25">
      <c r="C9185" s="5"/>
      <c r="D9185" s="6"/>
      <c r="E9185" s="6"/>
      <c r="F9185" s="6"/>
      <c r="G9185" s="6"/>
    </row>
    <row r="9186" spans="3:7" x14ac:dyDescent="0.25">
      <c r="C9186" s="5"/>
      <c r="D9186" s="6"/>
      <c r="E9186" s="6"/>
      <c r="F9186" s="6"/>
      <c r="G9186" s="6"/>
    </row>
    <row r="9187" spans="3:7" x14ac:dyDescent="0.25">
      <c r="C9187" s="5"/>
      <c r="D9187" s="6"/>
      <c r="E9187" s="6"/>
      <c r="F9187" s="6"/>
      <c r="G9187" s="6"/>
    </row>
    <row r="9188" spans="3:7" x14ac:dyDescent="0.25">
      <c r="C9188" s="5"/>
      <c r="D9188" s="6"/>
      <c r="E9188" s="6"/>
      <c r="F9188" s="6"/>
      <c r="G9188" s="6"/>
    </row>
    <row r="9189" spans="3:7" x14ac:dyDescent="0.25">
      <c r="C9189" s="5"/>
      <c r="D9189" s="6"/>
      <c r="E9189" s="6"/>
      <c r="F9189" s="6"/>
      <c r="G9189" s="6"/>
    </row>
    <row r="9190" spans="3:7" x14ac:dyDescent="0.25">
      <c r="C9190" s="5"/>
      <c r="D9190" s="6"/>
      <c r="E9190" s="6"/>
      <c r="F9190" s="6"/>
      <c r="G9190" s="6"/>
    </row>
    <row r="9191" spans="3:7" x14ac:dyDescent="0.25">
      <c r="C9191" s="5"/>
      <c r="D9191" s="6"/>
      <c r="E9191" s="6"/>
      <c r="F9191" s="6"/>
      <c r="G9191" s="6"/>
    </row>
    <row r="9192" spans="3:7" x14ac:dyDescent="0.25">
      <c r="C9192" s="5"/>
      <c r="D9192" s="6"/>
      <c r="E9192" s="6"/>
      <c r="F9192" s="6"/>
      <c r="G9192" s="6"/>
    </row>
    <row r="9193" spans="3:7" x14ac:dyDescent="0.25">
      <c r="C9193" s="5"/>
      <c r="D9193" s="6"/>
      <c r="E9193" s="6"/>
      <c r="F9193" s="6"/>
      <c r="G9193" s="6"/>
    </row>
    <row r="9194" spans="3:7" x14ac:dyDescent="0.25">
      <c r="C9194" s="5"/>
      <c r="D9194" s="6"/>
      <c r="E9194" s="6"/>
      <c r="F9194" s="6"/>
      <c r="G9194" s="6"/>
    </row>
    <row r="9195" spans="3:7" x14ac:dyDescent="0.25">
      <c r="C9195" s="5"/>
      <c r="D9195" s="6"/>
      <c r="E9195" s="6"/>
      <c r="F9195" s="6"/>
      <c r="G9195" s="6"/>
    </row>
    <row r="9196" spans="3:7" x14ac:dyDescent="0.25">
      <c r="C9196" s="5"/>
      <c r="D9196" s="6"/>
      <c r="E9196" s="6"/>
      <c r="F9196" s="6"/>
      <c r="G9196" s="6"/>
    </row>
    <row r="9197" spans="3:7" x14ac:dyDescent="0.25">
      <c r="C9197" s="5"/>
      <c r="D9197" s="6"/>
      <c r="E9197" s="6"/>
      <c r="F9197" s="6"/>
      <c r="G9197" s="6"/>
    </row>
    <row r="9198" spans="3:7" x14ac:dyDescent="0.25">
      <c r="C9198" s="5"/>
      <c r="D9198" s="6"/>
      <c r="E9198" s="6"/>
      <c r="F9198" s="6"/>
      <c r="G9198" s="6"/>
    </row>
    <row r="9199" spans="3:7" x14ac:dyDescent="0.25">
      <c r="C9199" s="5"/>
      <c r="D9199" s="6"/>
      <c r="E9199" s="6"/>
      <c r="F9199" s="6"/>
      <c r="G9199" s="6"/>
    </row>
    <row r="9200" spans="3:7" x14ac:dyDescent="0.25">
      <c r="C9200" s="5"/>
      <c r="D9200" s="6"/>
      <c r="E9200" s="6"/>
      <c r="F9200" s="6"/>
      <c r="G9200" s="6"/>
    </row>
    <row r="9201" spans="3:7" x14ac:dyDescent="0.25">
      <c r="C9201" s="5"/>
      <c r="D9201" s="6"/>
      <c r="E9201" s="6"/>
      <c r="F9201" s="6"/>
      <c r="G9201" s="6"/>
    </row>
    <row r="9202" spans="3:7" x14ac:dyDescent="0.25">
      <c r="C9202" s="5"/>
      <c r="D9202" s="6"/>
      <c r="E9202" s="6"/>
      <c r="F9202" s="6"/>
      <c r="G9202" s="6"/>
    </row>
    <row r="9203" spans="3:7" x14ac:dyDescent="0.25">
      <c r="C9203" s="5"/>
      <c r="D9203" s="6"/>
      <c r="E9203" s="6"/>
      <c r="F9203" s="6"/>
      <c r="G9203" s="6"/>
    </row>
    <row r="9204" spans="3:7" x14ac:dyDescent="0.25">
      <c r="C9204" s="5"/>
      <c r="D9204" s="6"/>
      <c r="E9204" s="6"/>
      <c r="F9204" s="6"/>
      <c r="G9204" s="6"/>
    </row>
    <row r="9205" spans="3:7" x14ac:dyDescent="0.25">
      <c r="C9205" s="5"/>
      <c r="D9205" s="6"/>
      <c r="E9205" s="6"/>
      <c r="F9205" s="6"/>
      <c r="G9205" s="6"/>
    </row>
    <row r="9206" spans="3:7" x14ac:dyDescent="0.25">
      <c r="C9206" s="5"/>
      <c r="D9206" s="6"/>
      <c r="E9206" s="6"/>
      <c r="F9206" s="6"/>
      <c r="G9206" s="6"/>
    </row>
    <row r="9207" spans="3:7" x14ac:dyDescent="0.25">
      <c r="C9207" s="5"/>
      <c r="D9207" s="6"/>
      <c r="E9207" s="6"/>
      <c r="F9207" s="6"/>
      <c r="G9207" s="6"/>
    </row>
    <row r="9208" spans="3:7" x14ac:dyDescent="0.25">
      <c r="C9208" s="5"/>
      <c r="D9208" s="6"/>
      <c r="E9208" s="6"/>
      <c r="F9208" s="6"/>
      <c r="G9208" s="6"/>
    </row>
    <row r="9209" spans="3:7" x14ac:dyDescent="0.25">
      <c r="C9209" s="5"/>
      <c r="D9209" s="6"/>
      <c r="E9209" s="6"/>
      <c r="F9209" s="6"/>
      <c r="G9209" s="6"/>
    </row>
    <row r="9210" spans="3:7" x14ac:dyDescent="0.25">
      <c r="C9210" s="5"/>
      <c r="D9210" s="6"/>
      <c r="E9210" s="6"/>
      <c r="F9210" s="6"/>
      <c r="G9210" s="6"/>
    </row>
    <row r="9211" spans="3:7" x14ac:dyDescent="0.25">
      <c r="C9211" s="5"/>
      <c r="D9211" s="6"/>
      <c r="E9211" s="6"/>
      <c r="F9211" s="6"/>
      <c r="G9211" s="6"/>
    </row>
    <row r="9212" spans="3:7" x14ac:dyDescent="0.25">
      <c r="C9212" s="5"/>
      <c r="D9212" s="6"/>
      <c r="E9212" s="6"/>
      <c r="F9212" s="6"/>
      <c r="G9212" s="6"/>
    </row>
    <row r="9213" spans="3:7" x14ac:dyDescent="0.25">
      <c r="C9213" s="5"/>
      <c r="D9213" s="6"/>
      <c r="E9213" s="6"/>
      <c r="F9213" s="6"/>
      <c r="G9213" s="6"/>
    </row>
    <row r="9214" spans="3:7" x14ac:dyDescent="0.25">
      <c r="C9214" s="5"/>
      <c r="D9214" s="6"/>
      <c r="E9214" s="6"/>
      <c r="F9214" s="6"/>
      <c r="G9214" s="6"/>
    </row>
    <row r="9215" spans="3:7" x14ac:dyDescent="0.25">
      <c r="C9215" s="5"/>
      <c r="D9215" s="6"/>
      <c r="E9215" s="6"/>
      <c r="F9215" s="6"/>
      <c r="G9215" s="6"/>
    </row>
    <row r="9216" spans="3:7" x14ac:dyDescent="0.25">
      <c r="C9216" s="5"/>
      <c r="D9216" s="6"/>
      <c r="E9216" s="6"/>
      <c r="F9216" s="6"/>
      <c r="G9216" s="6"/>
    </row>
    <row r="9217" spans="3:7" x14ac:dyDescent="0.25">
      <c r="C9217" s="5"/>
      <c r="D9217" s="6"/>
      <c r="E9217" s="6"/>
      <c r="F9217" s="6"/>
      <c r="G9217" s="6"/>
    </row>
    <row r="9218" spans="3:7" x14ac:dyDescent="0.25">
      <c r="C9218" s="5"/>
      <c r="D9218" s="6"/>
      <c r="E9218" s="6"/>
      <c r="F9218" s="6"/>
      <c r="G9218" s="6"/>
    </row>
    <row r="9219" spans="3:7" x14ac:dyDescent="0.25">
      <c r="C9219" s="5"/>
      <c r="D9219" s="6"/>
      <c r="E9219" s="6"/>
      <c r="F9219" s="6"/>
      <c r="G9219" s="6"/>
    </row>
    <row r="9220" spans="3:7" x14ac:dyDescent="0.25">
      <c r="C9220" s="5"/>
      <c r="D9220" s="6"/>
      <c r="E9220" s="6"/>
      <c r="F9220" s="6"/>
      <c r="G9220" s="6"/>
    </row>
    <row r="9221" spans="3:7" x14ac:dyDescent="0.25">
      <c r="C9221" s="5"/>
      <c r="D9221" s="6"/>
      <c r="E9221" s="6"/>
      <c r="F9221" s="6"/>
      <c r="G9221" s="6"/>
    </row>
    <row r="9222" spans="3:7" x14ac:dyDescent="0.25">
      <c r="C9222" s="5"/>
      <c r="D9222" s="6"/>
      <c r="E9222" s="6"/>
      <c r="F9222" s="6"/>
      <c r="G9222" s="6"/>
    </row>
    <row r="9223" spans="3:7" x14ac:dyDescent="0.25">
      <c r="C9223" s="5"/>
      <c r="D9223" s="6"/>
      <c r="E9223" s="6"/>
      <c r="F9223" s="6"/>
      <c r="G9223" s="6"/>
    </row>
    <row r="9224" spans="3:7" x14ac:dyDescent="0.25">
      <c r="C9224" s="5"/>
      <c r="D9224" s="6"/>
      <c r="E9224" s="6"/>
      <c r="F9224" s="6"/>
      <c r="G9224" s="6"/>
    </row>
    <row r="9225" spans="3:7" x14ac:dyDescent="0.25">
      <c r="C9225" s="5"/>
      <c r="D9225" s="6"/>
      <c r="E9225" s="6"/>
      <c r="F9225" s="6"/>
      <c r="G9225" s="6"/>
    </row>
    <row r="9226" spans="3:7" x14ac:dyDescent="0.25">
      <c r="C9226" s="5"/>
      <c r="D9226" s="6"/>
      <c r="E9226" s="6"/>
      <c r="F9226" s="6"/>
      <c r="G9226" s="6"/>
    </row>
    <row r="9227" spans="3:7" x14ac:dyDescent="0.25">
      <c r="C9227" s="5"/>
      <c r="D9227" s="6"/>
      <c r="E9227" s="6"/>
      <c r="F9227" s="6"/>
      <c r="G9227" s="6"/>
    </row>
    <row r="9228" spans="3:7" x14ac:dyDescent="0.25">
      <c r="C9228" s="5"/>
      <c r="D9228" s="6"/>
      <c r="E9228" s="6"/>
      <c r="F9228" s="6"/>
      <c r="G9228" s="6"/>
    </row>
    <row r="9229" spans="3:7" x14ac:dyDescent="0.25">
      <c r="C9229" s="5"/>
      <c r="D9229" s="6"/>
      <c r="E9229" s="6"/>
      <c r="F9229" s="6"/>
      <c r="G9229" s="6"/>
    </row>
    <row r="9230" spans="3:7" x14ac:dyDescent="0.25">
      <c r="C9230" s="5"/>
      <c r="D9230" s="6"/>
      <c r="E9230" s="6"/>
      <c r="F9230" s="6"/>
      <c r="G9230" s="6"/>
    </row>
    <row r="9231" spans="3:7" x14ac:dyDescent="0.25">
      <c r="C9231" s="5"/>
      <c r="D9231" s="6"/>
      <c r="E9231" s="6"/>
      <c r="F9231" s="6"/>
      <c r="G9231" s="6"/>
    </row>
    <row r="9232" spans="3:7" x14ac:dyDescent="0.25">
      <c r="C9232" s="5"/>
      <c r="D9232" s="6"/>
      <c r="E9232" s="6"/>
      <c r="F9232" s="6"/>
      <c r="G9232" s="6"/>
    </row>
    <row r="9233" spans="3:7" x14ac:dyDescent="0.25">
      <c r="C9233" s="5"/>
      <c r="D9233" s="6"/>
      <c r="E9233" s="6"/>
      <c r="F9233" s="6"/>
      <c r="G9233" s="6"/>
    </row>
    <row r="9234" spans="3:7" x14ac:dyDescent="0.25">
      <c r="C9234" s="5"/>
      <c r="D9234" s="6"/>
      <c r="E9234" s="6"/>
      <c r="F9234" s="6"/>
      <c r="G9234" s="6"/>
    </row>
    <row r="9235" spans="3:7" x14ac:dyDescent="0.25">
      <c r="C9235" s="5"/>
      <c r="D9235" s="6"/>
      <c r="E9235" s="6"/>
      <c r="F9235" s="6"/>
      <c r="G9235" s="6"/>
    </row>
    <row r="9236" spans="3:7" x14ac:dyDescent="0.25">
      <c r="C9236" s="5"/>
      <c r="D9236" s="6"/>
      <c r="E9236" s="6"/>
      <c r="F9236" s="6"/>
      <c r="G9236" s="6"/>
    </row>
    <row r="9237" spans="3:7" x14ac:dyDescent="0.25">
      <c r="C9237" s="5"/>
      <c r="D9237" s="6"/>
      <c r="E9237" s="6"/>
      <c r="F9237" s="6"/>
      <c r="G9237" s="6"/>
    </row>
    <row r="9238" spans="3:7" x14ac:dyDescent="0.25">
      <c r="C9238" s="5"/>
      <c r="D9238" s="6"/>
      <c r="E9238" s="6"/>
      <c r="F9238" s="6"/>
      <c r="G9238" s="6"/>
    </row>
    <row r="9239" spans="3:7" x14ac:dyDescent="0.25">
      <c r="C9239" s="5"/>
      <c r="D9239" s="6"/>
      <c r="E9239" s="6"/>
      <c r="F9239" s="6"/>
      <c r="G9239" s="6"/>
    </row>
    <row r="9240" spans="3:7" x14ac:dyDescent="0.25">
      <c r="C9240" s="5"/>
      <c r="D9240" s="6"/>
      <c r="E9240" s="6"/>
      <c r="F9240" s="6"/>
      <c r="G9240" s="6"/>
    </row>
    <row r="9241" spans="3:7" x14ac:dyDescent="0.25">
      <c r="C9241" s="5"/>
      <c r="D9241" s="6"/>
      <c r="E9241" s="6"/>
      <c r="F9241" s="6"/>
      <c r="G9241" s="6"/>
    </row>
    <row r="9242" spans="3:7" x14ac:dyDescent="0.25">
      <c r="C9242" s="5"/>
      <c r="D9242" s="6"/>
      <c r="E9242" s="6"/>
      <c r="F9242" s="6"/>
      <c r="G9242" s="6"/>
    </row>
    <row r="9243" spans="3:7" x14ac:dyDescent="0.25">
      <c r="C9243" s="5"/>
      <c r="D9243" s="6"/>
      <c r="E9243" s="6"/>
      <c r="F9243" s="6"/>
      <c r="G9243" s="6"/>
    </row>
    <row r="9244" spans="3:7" x14ac:dyDescent="0.25">
      <c r="C9244" s="5"/>
      <c r="D9244" s="6"/>
      <c r="E9244" s="6"/>
      <c r="F9244" s="6"/>
      <c r="G9244" s="6"/>
    </row>
    <row r="9245" spans="3:7" x14ac:dyDescent="0.25">
      <c r="C9245" s="5"/>
      <c r="D9245" s="6"/>
      <c r="E9245" s="6"/>
      <c r="F9245" s="6"/>
      <c r="G9245" s="6"/>
    </row>
    <row r="9246" spans="3:7" x14ac:dyDescent="0.25">
      <c r="C9246" s="5"/>
      <c r="D9246" s="6"/>
      <c r="E9246" s="6"/>
      <c r="F9246" s="6"/>
      <c r="G9246" s="6"/>
    </row>
    <row r="9247" spans="3:7" x14ac:dyDescent="0.25">
      <c r="C9247" s="5"/>
      <c r="D9247" s="6"/>
      <c r="E9247" s="6"/>
      <c r="F9247" s="6"/>
      <c r="G9247" s="6"/>
    </row>
    <row r="9248" spans="3:7" x14ac:dyDescent="0.25">
      <c r="C9248" s="5"/>
      <c r="D9248" s="6"/>
      <c r="E9248" s="6"/>
      <c r="F9248" s="6"/>
      <c r="G9248" s="6"/>
    </row>
    <row r="9249" spans="3:7" x14ac:dyDescent="0.25">
      <c r="C9249" s="5"/>
      <c r="D9249" s="6"/>
      <c r="E9249" s="6"/>
      <c r="F9249" s="6"/>
      <c r="G9249" s="6"/>
    </row>
    <row r="9250" spans="3:7" x14ac:dyDescent="0.25">
      <c r="C9250" s="5"/>
      <c r="D9250" s="6"/>
      <c r="E9250" s="6"/>
      <c r="F9250" s="6"/>
      <c r="G9250" s="6"/>
    </row>
    <row r="9251" spans="3:7" x14ac:dyDescent="0.25">
      <c r="C9251" s="5"/>
      <c r="D9251" s="6"/>
      <c r="E9251" s="6"/>
      <c r="F9251" s="6"/>
      <c r="G9251" s="6"/>
    </row>
    <row r="9252" spans="3:7" x14ac:dyDescent="0.25">
      <c r="C9252" s="5"/>
      <c r="D9252" s="6"/>
      <c r="E9252" s="6"/>
      <c r="F9252" s="6"/>
      <c r="G9252" s="6"/>
    </row>
    <row r="9253" spans="3:7" x14ac:dyDescent="0.25">
      <c r="C9253" s="5"/>
      <c r="D9253" s="6"/>
      <c r="E9253" s="6"/>
      <c r="F9253" s="6"/>
      <c r="G9253" s="6"/>
    </row>
    <row r="9254" spans="3:7" x14ac:dyDescent="0.25">
      <c r="C9254" s="5"/>
      <c r="D9254" s="6"/>
      <c r="E9254" s="6"/>
      <c r="F9254" s="6"/>
      <c r="G9254" s="6"/>
    </row>
    <row r="9255" spans="3:7" x14ac:dyDescent="0.25">
      <c r="C9255" s="5"/>
      <c r="D9255" s="6"/>
      <c r="E9255" s="6"/>
      <c r="F9255" s="6"/>
      <c r="G9255" s="6"/>
    </row>
    <row r="9256" spans="3:7" x14ac:dyDescent="0.25">
      <c r="C9256" s="5"/>
      <c r="D9256" s="6"/>
      <c r="E9256" s="6"/>
      <c r="F9256" s="6"/>
      <c r="G9256" s="6"/>
    </row>
    <row r="9257" spans="3:7" x14ac:dyDescent="0.25">
      <c r="C9257" s="5"/>
      <c r="D9257" s="6"/>
      <c r="E9257" s="6"/>
      <c r="F9257" s="6"/>
      <c r="G9257" s="6"/>
    </row>
    <row r="9258" spans="3:7" x14ac:dyDescent="0.25">
      <c r="C9258" s="5"/>
      <c r="D9258" s="6"/>
      <c r="E9258" s="6"/>
      <c r="F9258" s="6"/>
      <c r="G9258" s="6"/>
    </row>
    <row r="9259" spans="3:7" x14ac:dyDescent="0.25">
      <c r="C9259" s="5"/>
      <c r="D9259" s="6"/>
      <c r="E9259" s="6"/>
      <c r="F9259" s="6"/>
      <c r="G9259" s="6"/>
    </row>
    <row r="9260" spans="3:7" x14ac:dyDescent="0.25">
      <c r="C9260" s="5"/>
      <c r="D9260" s="6"/>
      <c r="E9260" s="6"/>
      <c r="F9260" s="6"/>
      <c r="G9260" s="6"/>
    </row>
    <row r="9261" spans="3:7" x14ac:dyDescent="0.25">
      <c r="C9261" s="5"/>
      <c r="D9261" s="6"/>
      <c r="E9261" s="6"/>
      <c r="F9261" s="6"/>
      <c r="G9261" s="6"/>
    </row>
    <row r="9262" spans="3:7" x14ac:dyDescent="0.25">
      <c r="C9262" s="5"/>
      <c r="D9262" s="6"/>
      <c r="E9262" s="6"/>
      <c r="F9262" s="6"/>
      <c r="G9262" s="6"/>
    </row>
    <row r="9263" spans="3:7" x14ac:dyDescent="0.25">
      <c r="C9263" s="5"/>
      <c r="D9263" s="6"/>
      <c r="E9263" s="6"/>
      <c r="F9263" s="6"/>
      <c r="G9263" s="6"/>
    </row>
    <row r="9264" spans="3:7" x14ac:dyDescent="0.25">
      <c r="C9264" s="5"/>
      <c r="D9264" s="6"/>
      <c r="E9264" s="6"/>
      <c r="F9264" s="6"/>
      <c r="G9264" s="6"/>
    </row>
    <row r="9265" spans="3:7" x14ac:dyDescent="0.25">
      <c r="C9265" s="5"/>
      <c r="D9265" s="6"/>
      <c r="E9265" s="6"/>
      <c r="F9265" s="6"/>
      <c r="G9265" s="6"/>
    </row>
    <row r="9266" spans="3:7" x14ac:dyDescent="0.25">
      <c r="C9266" s="5"/>
      <c r="D9266" s="6"/>
      <c r="E9266" s="6"/>
      <c r="F9266" s="6"/>
      <c r="G9266" s="6"/>
    </row>
    <row r="9267" spans="3:7" x14ac:dyDescent="0.25">
      <c r="C9267" s="5"/>
      <c r="D9267" s="6"/>
      <c r="E9267" s="6"/>
      <c r="F9267" s="6"/>
      <c r="G9267" s="6"/>
    </row>
    <row r="9268" spans="3:7" x14ac:dyDescent="0.25">
      <c r="C9268" s="5"/>
      <c r="D9268" s="6"/>
      <c r="E9268" s="6"/>
      <c r="F9268" s="6"/>
      <c r="G9268" s="6"/>
    </row>
    <row r="9269" spans="3:7" x14ac:dyDescent="0.25">
      <c r="C9269" s="5"/>
      <c r="D9269" s="6"/>
      <c r="E9269" s="6"/>
      <c r="F9269" s="6"/>
      <c r="G9269" s="6"/>
    </row>
    <row r="9270" spans="3:7" x14ac:dyDescent="0.25">
      <c r="C9270" s="5"/>
      <c r="D9270" s="6"/>
      <c r="E9270" s="6"/>
      <c r="F9270" s="6"/>
      <c r="G9270" s="6"/>
    </row>
    <row r="9271" spans="3:7" x14ac:dyDescent="0.25">
      <c r="C9271" s="5"/>
      <c r="D9271" s="6"/>
      <c r="E9271" s="6"/>
      <c r="F9271" s="6"/>
      <c r="G9271" s="6"/>
    </row>
    <row r="9272" spans="3:7" x14ac:dyDescent="0.25">
      <c r="C9272" s="5"/>
      <c r="D9272" s="6"/>
      <c r="E9272" s="6"/>
      <c r="F9272" s="6"/>
      <c r="G9272" s="6"/>
    </row>
    <row r="9273" spans="3:7" x14ac:dyDescent="0.25">
      <c r="C9273" s="5"/>
      <c r="D9273" s="6"/>
      <c r="E9273" s="6"/>
      <c r="F9273" s="6"/>
      <c r="G9273" s="6"/>
    </row>
    <row r="9274" spans="3:7" x14ac:dyDescent="0.25">
      <c r="C9274" s="5"/>
      <c r="D9274" s="6"/>
      <c r="E9274" s="6"/>
      <c r="F9274" s="6"/>
      <c r="G9274" s="6"/>
    </row>
    <row r="9275" spans="3:7" x14ac:dyDescent="0.25">
      <c r="C9275" s="5"/>
      <c r="D9275" s="6"/>
      <c r="E9275" s="6"/>
      <c r="F9275" s="6"/>
      <c r="G9275" s="6"/>
    </row>
    <row r="9276" spans="3:7" x14ac:dyDescent="0.25">
      <c r="C9276" s="5"/>
      <c r="D9276" s="6"/>
      <c r="E9276" s="6"/>
      <c r="F9276" s="6"/>
      <c r="G9276" s="6"/>
    </row>
    <row r="9277" spans="3:7" x14ac:dyDescent="0.25">
      <c r="C9277" s="5"/>
      <c r="D9277" s="6"/>
      <c r="E9277" s="6"/>
      <c r="F9277" s="6"/>
      <c r="G9277" s="6"/>
    </row>
    <row r="9278" spans="3:7" x14ac:dyDescent="0.25">
      <c r="C9278" s="5"/>
      <c r="D9278" s="6"/>
      <c r="E9278" s="6"/>
      <c r="F9278" s="6"/>
      <c r="G9278" s="6"/>
    </row>
    <row r="9279" spans="3:7" x14ac:dyDescent="0.25">
      <c r="C9279" s="5"/>
      <c r="D9279" s="6"/>
      <c r="E9279" s="6"/>
      <c r="F9279" s="6"/>
      <c r="G9279" s="6"/>
    </row>
    <row r="9280" spans="3:7" x14ac:dyDescent="0.25">
      <c r="C9280" s="5"/>
      <c r="D9280" s="6"/>
      <c r="E9280" s="6"/>
      <c r="F9280" s="6"/>
      <c r="G9280" s="6"/>
    </row>
    <row r="9281" spans="3:7" x14ac:dyDescent="0.25">
      <c r="C9281" s="5"/>
      <c r="D9281" s="6"/>
      <c r="E9281" s="6"/>
      <c r="F9281" s="6"/>
      <c r="G9281" s="6"/>
    </row>
    <row r="9282" spans="3:7" x14ac:dyDescent="0.25">
      <c r="C9282" s="5"/>
      <c r="D9282" s="6"/>
      <c r="E9282" s="6"/>
      <c r="F9282" s="6"/>
      <c r="G9282" s="6"/>
    </row>
    <row r="9283" spans="3:7" x14ac:dyDescent="0.25">
      <c r="C9283" s="5"/>
      <c r="D9283" s="6"/>
      <c r="E9283" s="6"/>
      <c r="F9283" s="6"/>
      <c r="G9283" s="6"/>
    </row>
    <row r="9284" spans="3:7" x14ac:dyDescent="0.25">
      <c r="C9284" s="5"/>
      <c r="D9284" s="6"/>
      <c r="E9284" s="6"/>
      <c r="F9284" s="6"/>
      <c r="G9284" s="6"/>
    </row>
    <row r="9285" spans="3:7" x14ac:dyDescent="0.25">
      <c r="C9285" s="5"/>
      <c r="D9285" s="6"/>
      <c r="E9285" s="6"/>
      <c r="F9285" s="6"/>
      <c r="G9285" s="6"/>
    </row>
    <row r="9286" spans="3:7" x14ac:dyDescent="0.25">
      <c r="C9286" s="5"/>
      <c r="D9286" s="6"/>
      <c r="E9286" s="6"/>
      <c r="F9286" s="6"/>
      <c r="G9286" s="6"/>
    </row>
    <row r="9287" spans="3:7" x14ac:dyDescent="0.25">
      <c r="C9287" s="5"/>
      <c r="D9287" s="6"/>
      <c r="E9287" s="6"/>
      <c r="F9287" s="6"/>
      <c r="G9287" s="6"/>
    </row>
    <row r="9288" spans="3:7" x14ac:dyDescent="0.25">
      <c r="C9288" s="5"/>
      <c r="D9288" s="6"/>
      <c r="E9288" s="6"/>
      <c r="F9288" s="6"/>
      <c r="G9288" s="6"/>
    </row>
    <row r="9289" spans="3:7" x14ac:dyDescent="0.25">
      <c r="C9289" s="5"/>
      <c r="D9289" s="6"/>
      <c r="E9289" s="6"/>
      <c r="F9289" s="6"/>
      <c r="G9289" s="6"/>
    </row>
    <row r="9290" spans="3:7" x14ac:dyDescent="0.25">
      <c r="C9290" s="5"/>
      <c r="D9290" s="6"/>
      <c r="E9290" s="6"/>
      <c r="F9290" s="6"/>
      <c r="G9290" s="6"/>
    </row>
    <row r="9291" spans="3:7" x14ac:dyDescent="0.25">
      <c r="C9291" s="5"/>
      <c r="D9291" s="6"/>
      <c r="E9291" s="6"/>
      <c r="F9291" s="6"/>
      <c r="G9291" s="6"/>
    </row>
    <row r="9292" spans="3:7" x14ac:dyDescent="0.25">
      <c r="C9292" s="5"/>
      <c r="D9292" s="6"/>
      <c r="E9292" s="6"/>
      <c r="F9292" s="6"/>
      <c r="G9292" s="6"/>
    </row>
    <row r="9293" spans="3:7" x14ac:dyDescent="0.25">
      <c r="C9293" s="5"/>
      <c r="D9293" s="6"/>
      <c r="E9293" s="6"/>
      <c r="F9293" s="6"/>
      <c r="G9293" s="6"/>
    </row>
    <row r="9294" spans="3:7" x14ac:dyDescent="0.25">
      <c r="C9294" s="5"/>
      <c r="D9294" s="6"/>
      <c r="E9294" s="6"/>
      <c r="F9294" s="6"/>
      <c r="G9294" s="6"/>
    </row>
    <row r="9295" spans="3:7" x14ac:dyDescent="0.25">
      <c r="C9295" s="5"/>
      <c r="D9295" s="6"/>
      <c r="E9295" s="6"/>
      <c r="F9295" s="6"/>
      <c r="G9295" s="6"/>
    </row>
    <row r="9296" spans="3:7" x14ac:dyDescent="0.25">
      <c r="C9296" s="5"/>
      <c r="D9296" s="6"/>
      <c r="E9296" s="6"/>
      <c r="F9296" s="6"/>
      <c r="G9296" s="6"/>
    </row>
    <row r="9297" spans="3:7" x14ac:dyDescent="0.25">
      <c r="C9297" s="5"/>
      <c r="D9297" s="6"/>
      <c r="E9297" s="6"/>
      <c r="F9297" s="6"/>
      <c r="G9297" s="6"/>
    </row>
    <row r="9298" spans="3:7" x14ac:dyDescent="0.25">
      <c r="C9298" s="5"/>
      <c r="D9298" s="6"/>
      <c r="E9298" s="6"/>
      <c r="F9298" s="6"/>
      <c r="G9298" s="6"/>
    </row>
    <row r="9299" spans="3:7" x14ac:dyDescent="0.25">
      <c r="C9299" s="5"/>
      <c r="D9299" s="6"/>
      <c r="E9299" s="6"/>
      <c r="F9299" s="6"/>
      <c r="G9299" s="6"/>
    </row>
    <row r="9300" spans="3:7" x14ac:dyDescent="0.25">
      <c r="C9300" s="5"/>
      <c r="D9300" s="6"/>
      <c r="E9300" s="6"/>
      <c r="F9300" s="6"/>
      <c r="G9300" s="6"/>
    </row>
    <row r="9301" spans="3:7" x14ac:dyDescent="0.25">
      <c r="C9301" s="5"/>
      <c r="D9301" s="6"/>
      <c r="E9301" s="6"/>
      <c r="F9301" s="6"/>
      <c r="G9301" s="6"/>
    </row>
    <row r="9302" spans="3:7" x14ac:dyDescent="0.25">
      <c r="C9302" s="5"/>
      <c r="D9302" s="6"/>
      <c r="E9302" s="6"/>
      <c r="F9302" s="6"/>
      <c r="G9302" s="6"/>
    </row>
    <row r="9303" spans="3:7" x14ac:dyDescent="0.25">
      <c r="C9303" s="5"/>
      <c r="D9303" s="6"/>
      <c r="E9303" s="6"/>
      <c r="F9303" s="6"/>
      <c r="G9303" s="6"/>
    </row>
    <row r="9304" spans="3:7" x14ac:dyDescent="0.25">
      <c r="C9304" s="5"/>
      <c r="D9304" s="6"/>
      <c r="E9304" s="6"/>
      <c r="F9304" s="6"/>
      <c r="G9304" s="6"/>
    </row>
    <row r="9305" spans="3:7" x14ac:dyDescent="0.25">
      <c r="C9305" s="5"/>
      <c r="D9305" s="6"/>
      <c r="E9305" s="6"/>
      <c r="F9305" s="6"/>
      <c r="G9305" s="6"/>
    </row>
    <row r="9306" spans="3:7" x14ac:dyDescent="0.25">
      <c r="C9306" s="5"/>
      <c r="D9306" s="6"/>
      <c r="E9306" s="6"/>
      <c r="F9306" s="6"/>
      <c r="G9306" s="6"/>
    </row>
    <row r="9307" spans="3:7" x14ac:dyDescent="0.25">
      <c r="C9307" s="5"/>
      <c r="D9307" s="6"/>
      <c r="E9307" s="6"/>
      <c r="F9307" s="6"/>
      <c r="G9307" s="6"/>
    </row>
    <row r="9308" spans="3:7" x14ac:dyDescent="0.25">
      <c r="C9308" s="5"/>
      <c r="D9308" s="6"/>
      <c r="E9308" s="6"/>
      <c r="F9308" s="6"/>
      <c r="G9308" s="6"/>
    </row>
    <row r="9309" spans="3:7" x14ac:dyDescent="0.25">
      <c r="C9309" s="5"/>
      <c r="D9309" s="6"/>
      <c r="E9309" s="6"/>
      <c r="F9309" s="6"/>
      <c r="G9309" s="6"/>
    </row>
    <row r="9310" spans="3:7" x14ac:dyDescent="0.25">
      <c r="C9310" s="5"/>
      <c r="D9310" s="6"/>
      <c r="E9310" s="6"/>
      <c r="F9310" s="6"/>
      <c r="G9310" s="6"/>
    </row>
    <row r="9311" spans="3:7" x14ac:dyDescent="0.25">
      <c r="C9311" s="5"/>
      <c r="D9311" s="6"/>
      <c r="E9311" s="6"/>
      <c r="F9311" s="6"/>
      <c r="G9311" s="6"/>
    </row>
    <row r="9312" spans="3:7" x14ac:dyDescent="0.25">
      <c r="C9312" s="5"/>
      <c r="D9312" s="6"/>
      <c r="E9312" s="6"/>
      <c r="F9312" s="6"/>
      <c r="G9312" s="6"/>
    </row>
    <row r="9313" spans="3:7" x14ac:dyDescent="0.25">
      <c r="C9313" s="5"/>
      <c r="D9313" s="6"/>
      <c r="E9313" s="6"/>
      <c r="F9313" s="6"/>
      <c r="G9313" s="6"/>
    </row>
    <row r="9314" spans="3:7" x14ac:dyDescent="0.25">
      <c r="C9314" s="5"/>
      <c r="D9314" s="6"/>
      <c r="E9314" s="6"/>
      <c r="F9314" s="6"/>
      <c r="G9314" s="6"/>
    </row>
    <row r="9315" spans="3:7" x14ac:dyDescent="0.25">
      <c r="C9315" s="5"/>
      <c r="D9315" s="6"/>
      <c r="E9315" s="6"/>
      <c r="F9315" s="6"/>
      <c r="G9315" s="6"/>
    </row>
    <row r="9316" spans="3:7" x14ac:dyDescent="0.25">
      <c r="C9316" s="5"/>
      <c r="D9316" s="6"/>
      <c r="E9316" s="6"/>
      <c r="F9316" s="6"/>
      <c r="G9316" s="6"/>
    </row>
    <row r="9317" spans="3:7" x14ac:dyDescent="0.25">
      <c r="C9317" s="5"/>
      <c r="D9317" s="6"/>
      <c r="E9317" s="6"/>
      <c r="F9317" s="6"/>
      <c r="G9317" s="6"/>
    </row>
    <row r="9318" spans="3:7" x14ac:dyDescent="0.25">
      <c r="C9318" s="5"/>
      <c r="D9318" s="6"/>
      <c r="E9318" s="6"/>
      <c r="F9318" s="6"/>
      <c r="G9318" s="6"/>
    </row>
    <row r="9319" spans="3:7" x14ac:dyDescent="0.25">
      <c r="C9319" s="5"/>
      <c r="D9319" s="6"/>
      <c r="E9319" s="6"/>
      <c r="F9319" s="6"/>
      <c r="G9319" s="6"/>
    </row>
    <row r="9320" spans="3:7" x14ac:dyDescent="0.25">
      <c r="C9320" s="5"/>
      <c r="D9320" s="6"/>
      <c r="E9320" s="6"/>
      <c r="F9320" s="6"/>
      <c r="G9320" s="6"/>
    </row>
    <row r="9321" spans="3:7" x14ac:dyDescent="0.25">
      <c r="C9321" s="5"/>
      <c r="D9321" s="6"/>
      <c r="E9321" s="6"/>
      <c r="F9321" s="6"/>
      <c r="G9321" s="6"/>
    </row>
    <row r="9322" spans="3:7" x14ac:dyDescent="0.25">
      <c r="C9322" s="5"/>
      <c r="D9322" s="6"/>
      <c r="E9322" s="6"/>
      <c r="F9322" s="6"/>
      <c r="G9322" s="6"/>
    </row>
    <row r="9323" spans="3:7" x14ac:dyDescent="0.25">
      <c r="C9323" s="5"/>
      <c r="D9323" s="6"/>
      <c r="E9323" s="6"/>
      <c r="F9323" s="6"/>
      <c r="G9323" s="6"/>
    </row>
    <row r="9324" spans="3:7" x14ac:dyDescent="0.25">
      <c r="C9324" s="5"/>
      <c r="D9324" s="6"/>
      <c r="E9324" s="6"/>
      <c r="F9324" s="6"/>
      <c r="G9324" s="6"/>
    </row>
    <row r="9325" spans="3:7" x14ac:dyDescent="0.25">
      <c r="C9325" s="5"/>
      <c r="D9325" s="6"/>
      <c r="E9325" s="6"/>
      <c r="F9325" s="6"/>
      <c r="G9325" s="6"/>
    </row>
    <row r="9326" spans="3:7" x14ac:dyDescent="0.25">
      <c r="C9326" s="5"/>
      <c r="D9326" s="6"/>
      <c r="E9326" s="6"/>
      <c r="F9326" s="6"/>
      <c r="G9326" s="6"/>
    </row>
    <row r="9327" spans="3:7" x14ac:dyDescent="0.25">
      <c r="C9327" s="5"/>
      <c r="D9327" s="6"/>
      <c r="E9327" s="6"/>
      <c r="F9327" s="6"/>
      <c r="G9327" s="6"/>
    </row>
    <row r="9328" spans="3:7" x14ac:dyDescent="0.25">
      <c r="C9328" s="5"/>
      <c r="D9328" s="6"/>
      <c r="E9328" s="6"/>
      <c r="F9328" s="6"/>
      <c r="G9328" s="6"/>
    </row>
    <row r="9329" spans="3:7" x14ac:dyDescent="0.25">
      <c r="C9329" s="5"/>
      <c r="D9329" s="6"/>
      <c r="E9329" s="6"/>
      <c r="F9329" s="6"/>
      <c r="G9329" s="6"/>
    </row>
    <row r="9330" spans="3:7" x14ac:dyDescent="0.25">
      <c r="C9330" s="5"/>
      <c r="D9330" s="6"/>
      <c r="E9330" s="6"/>
      <c r="F9330" s="6"/>
      <c r="G9330" s="6"/>
    </row>
    <row r="9331" spans="3:7" x14ac:dyDescent="0.25">
      <c r="C9331" s="5"/>
      <c r="D9331" s="6"/>
      <c r="E9331" s="6"/>
      <c r="F9331" s="6"/>
      <c r="G9331" s="6"/>
    </row>
    <row r="9332" spans="3:7" x14ac:dyDescent="0.25">
      <c r="C9332" s="5"/>
      <c r="D9332" s="6"/>
      <c r="E9332" s="6"/>
      <c r="F9332" s="6"/>
      <c r="G9332" s="6"/>
    </row>
    <row r="9333" spans="3:7" x14ac:dyDescent="0.25">
      <c r="C9333" s="5"/>
      <c r="D9333" s="6"/>
      <c r="E9333" s="6"/>
      <c r="F9333" s="6"/>
      <c r="G9333" s="6"/>
    </row>
    <row r="9334" spans="3:7" x14ac:dyDescent="0.25">
      <c r="C9334" s="5"/>
      <c r="D9334" s="6"/>
      <c r="E9334" s="6"/>
      <c r="F9334" s="6"/>
      <c r="G9334" s="6"/>
    </row>
    <row r="9335" spans="3:7" x14ac:dyDescent="0.25">
      <c r="C9335" s="5"/>
      <c r="D9335" s="6"/>
      <c r="E9335" s="6"/>
      <c r="F9335" s="6"/>
      <c r="G9335" s="6"/>
    </row>
    <row r="9336" spans="3:7" x14ac:dyDescent="0.25">
      <c r="C9336" s="5"/>
      <c r="D9336" s="6"/>
      <c r="E9336" s="6"/>
      <c r="F9336" s="6"/>
      <c r="G9336" s="6"/>
    </row>
    <row r="9337" spans="3:7" x14ac:dyDescent="0.25">
      <c r="C9337" s="5"/>
      <c r="D9337" s="6"/>
      <c r="E9337" s="6"/>
      <c r="F9337" s="6"/>
      <c r="G9337" s="6"/>
    </row>
    <row r="9338" spans="3:7" x14ac:dyDescent="0.25">
      <c r="C9338" s="5"/>
      <c r="D9338" s="6"/>
      <c r="E9338" s="6"/>
      <c r="F9338" s="6"/>
      <c r="G9338" s="6"/>
    </row>
    <row r="9339" spans="3:7" x14ac:dyDescent="0.25">
      <c r="C9339" s="5"/>
      <c r="D9339" s="6"/>
      <c r="E9339" s="6"/>
      <c r="F9339" s="6"/>
      <c r="G9339" s="6"/>
    </row>
    <row r="9340" spans="3:7" x14ac:dyDescent="0.25">
      <c r="C9340" s="5"/>
      <c r="D9340" s="6"/>
      <c r="E9340" s="6"/>
      <c r="F9340" s="6"/>
      <c r="G9340" s="6"/>
    </row>
    <row r="9341" spans="3:7" x14ac:dyDescent="0.25">
      <c r="C9341" s="5"/>
      <c r="D9341" s="6"/>
      <c r="E9341" s="6"/>
      <c r="F9341" s="6"/>
      <c r="G9341" s="6"/>
    </row>
    <row r="9342" spans="3:7" x14ac:dyDescent="0.25">
      <c r="C9342" s="5"/>
      <c r="D9342" s="6"/>
      <c r="E9342" s="6"/>
      <c r="F9342" s="6"/>
      <c r="G9342" s="6"/>
    </row>
    <row r="9343" spans="3:7" x14ac:dyDescent="0.25">
      <c r="C9343" s="5"/>
      <c r="D9343" s="6"/>
      <c r="E9343" s="6"/>
      <c r="F9343" s="6"/>
      <c r="G9343" s="6"/>
    </row>
    <row r="9344" spans="3:7" x14ac:dyDescent="0.25">
      <c r="C9344" s="5"/>
      <c r="D9344" s="6"/>
      <c r="E9344" s="6"/>
      <c r="F9344" s="6"/>
      <c r="G9344" s="6"/>
    </row>
    <row r="9345" spans="3:7" x14ac:dyDescent="0.25">
      <c r="C9345" s="5"/>
      <c r="D9345" s="6"/>
      <c r="E9345" s="6"/>
      <c r="F9345" s="6"/>
      <c r="G9345" s="6"/>
    </row>
    <row r="9346" spans="3:7" x14ac:dyDescent="0.25">
      <c r="C9346" s="5"/>
      <c r="D9346" s="6"/>
      <c r="E9346" s="6"/>
      <c r="F9346" s="6"/>
      <c r="G9346" s="6"/>
    </row>
    <row r="9347" spans="3:7" x14ac:dyDescent="0.25">
      <c r="C9347" s="5"/>
      <c r="D9347" s="6"/>
      <c r="E9347" s="6"/>
      <c r="F9347" s="6"/>
      <c r="G9347" s="6"/>
    </row>
    <row r="9348" spans="3:7" x14ac:dyDescent="0.25">
      <c r="C9348" s="5"/>
      <c r="D9348" s="6"/>
      <c r="E9348" s="6"/>
      <c r="F9348" s="6"/>
      <c r="G9348" s="6"/>
    </row>
    <row r="9349" spans="3:7" x14ac:dyDescent="0.25">
      <c r="C9349" s="5"/>
      <c r="D9349" s="6"/>
      <c r="E9349" s="6"/>
      <c r="F9349" s="6"/>
      <c r="G9349" s="6"/>
    </row>
    <row r="9350" spans="3:7" x14ac:dyDescent="0.25">
      <c r="C9350" s="5"/>
      <c r="D9350" s="6"/>
      <c r="E9350" s="6"/>
      <c r="F9350" s="6"/>
      <c r="G9350" s="6"/>
    </row>
    <row r="9351" spans="3:7" x14ac:dyDescent="0.25">
      <c r="C9351" s="5"/>
      <c r="D9351" s="6"/>
      <c r="E9351" s="6"/>
      <c r="F9351" s="6"/>
      <c r="G9351" s="6"/>
    </row>
    <row r="9352" spans="3:7" x14ac:dyDescent="0.25">
      <c r="C9352" s="5"/>
      <c r="D9352" s="6"/>
      <c r="E9352" s="6"/>
      <c r="F9352" s="6"/>
      <c r="G9352" s="6"/>
    </row>
    <row r="9353" spans="3:7" x14ac:dyDescent="0.25">
      <c r="C9353" s="5"/>
      <c r="D9353" s="6"/>
      <c r="E9353" s="6"/>
      <c r="F9353" s="6"/>
      <c r="G9353" s="6"/>
    </row>
    <row r="9354" spans="3:7" x14ac:dyDescent="0.25">
      <c r="C9354" s="5"/>
      <c r="D9354" s="6"/>
      <c r="E9354" s="6"/>
      <c r="F9354" s="6"/>
      <c r="G9354" s="6"/>
    </row>
    <row r="9355" spans="3:7" x14ac:dyDescent="0.25">
      <c r="C9355" s="5"/>
      <c r="D9355" s="6"/>
      <c r="E9355" s="6"/>
      <c r="F9355" s="6"/>
      <c r="G9355" s="6"/>
    </row>
    <row r="9356" spans="3:7" x14ac:dyDescent="0.25">
      <c r="C9356" s="5"/>
      <c r="D9356" s="6"/>
      <c r="E9356" s="6"/>
      <c r="F9356" s="6"/>
      <c r="G9356" s="6"/>
    </row>
    <row r="9357" spans="3:7" x14ac:dyDescent="0.25">
      <c r="C9357" s="5"/>
      <c r="D9357" s="6"/>
      <c r="E9357" s="6"/>
      <c r="F9357" s="6"/>
      <c r="G9357" s="6"/>
    </row>
    <row r="9358" spans="3:7" x14ac:dyDescent="0.25">
      <c r="C9358" s="5"/>
      <c r="D9358" s="6"/>
      <c r="E9358" s="6"/>
      <c r="F9358" s="6"/>
      <c r="G9358" s="6"/>
    </row>
    <row r="9359" spans="3:7" x14ac:dyDescent="0.25">
      <c r="C9359" s="5"/>
      <c r="D9359" s="6"/>
      <c r="E9359" s="6"/>
      <c r="F9359" s="6"/>
      <c r="G9359" s="6"/>
    </row>
    <row r="9360" spans="3:7" x14ac:dyDescent="0.25">
      <c r="C9360" s="5"/>
      <c r="D9360" s="6"/>
      <c r="E9360" s="6"/>
      <c r="F9360" s="6"/>
      <c r="G9360" s="6"/>
    </row>
    <row r="9361" spans="3:7" x14ac:dyDescent="0.25">
      <c r="C9361" s="5"/>
      <c r="D9361" s="6"/>
      <c r="E9361" s="6"/>
      <c r="F9361" s="6"/>
      <c r="G9361" s="6"/>
    </row>
    <row r="9362" spans="3:7" x14ac:dyDescent="0.25">
      <c r="C9362" s="5"/>
      <c r="D9362" s="6"/>
      <c r="E9362" s="6"/>
      <c r="F9362" s="6"/>
      <c r="G9362" s="6"/>
    </row>
    <row r="9363" spans="3:7" x14ac:dyDescent="0.25">
      <c r="C9363" s="5"/>
      <c r="D9363" s="6"/>
      <c r="E9363" s="6"/>
      <c r="F9363" s="6"/>
      <c r="G9363" s="6"/>
    </row>
    <row r="9364" spans="3:7" x14ac:dyDescent="0.25">
      <c r="C9364" s="5"/>
      <c r="D9364" s="6"/>
      <c r="E9364" s="6"/>
      <c r="F9364" s="6"/>
      <c r="G9364" s="6"/>
    </row>
    <row r="9365" spans="3:7" x14ac:dyDescent="0.25">
      <c r="C9365" s="5"/>
      <c r="D9365" s="6"/>
      <c r="E9365" s="6"/>
      <c r="F9365" s="6"/>
      <c r="G9365" s="6"/>
    </row>
    <row r="9366" spans="3:7" x14ac:dyDescent="0.25">
      <c r="C9366" s="5"/>
      <c r="D9366" s="6"/>
      <c r="E9366" s="6"/>
      <c r="F9366" s="6"/>
      <c r="G9366" s="6"/>
    </row>
    <row r="9367" spans="3:7" x14ac:dyDescent="0.25">
      <c r="C9367" s="5"/>
      <c r="D9367" s="6"/>
      <c r="E9367" s="6"/>
      <c r="F9367" s="6"/>
      <c r="G9367" s="6"/>
    </row>
    <row r="9368" spans="3:7" x14ac:dyDescent="0.25">
      <c r="C9368" s="5"/>
      <c r="D9368" s="6"/>
      <c r="E9368" s="6"/>
      <c r="F9368" s="6"/>
      <c r="G9368" s="6"/>
    </row>
    <row r="9369" spans="3:7" x14ac:dyDescent="0.25">
      <c r="C9369" s="5"/>
      <c r="D9369" s="6"/>
      <c r="E9369" s="6"/>
      <c r="F9369" s="6"/>
      <c r="G9369" s="6"/>
    </row>
    <row r="9370" spans="3:7" x14ac:dyDescent="0.25">
      <c r="C9370" s="5"/>
      <c r="D9370" s="6"/>
      <c r="E9370" s="6"/>
      <c r="F9370" s="6"/>
      <c r="G9370" s="6"/>
    </row>
    <row r="9371" spans="3:7" x14ac:dyDescent="0.25">
      <c r="C9371" s="5"/>
      <c r="D9371" s="6"/>
      <c r="E9371" s="6"/>
      <c r="F9371" s="6"/>
      <c r="G9371" s="6"/>
    </row>
    <row r="9372" spans="3:7" x14ac:dyDescent="0.25">
      <c r="C9372" s="5"/>
      <c r="D9372" s="6"/>
      <c r="E9372" s="6"/>
      <c r="F9372" s="6"/>
      <c r="G9372" s="6"/>
    </row>
    <row r="9373" spans="3:7" x14ac:dyDescent="0.25">
      <c r="C9373" s="5"/>
      <c r="D9373" s="6"/>
      <c r="E9373" s="6"/>
      <c r="F9373" s="6"/>
      <c r="G9373" s="6"/>
    </row>
    <row r="9374" spans="3:7" x14ac:dyDescent="0.25">
      <c r="C9374" s="5"/>
      <c r="D9374" s="6"/>
      <c r="E9374" s="6"/>
      <c r="F9374" s="6"/>
      <c r="G9374" s="6"/>
    </row>
    <row r="9375" spans="3:7" x14ac:dyDescent="0.25">
      <c r="C9375" s="5"/>
      <c r="D9375" s="6"/>
      <c r="E9375" s="6"/>
      <c r="F9375" s="6"/>
      <c r="G9375" s="6"/>
    </row>
    <row r="9376" spans="3:7" x14ac:dyDescent="0.25">
      <c r="C9376" s="5"/>
      <c r="D9376" s="6"/>
      <c r="E9376" s="6"/>
      <c r="F9376" s="6"/>
      <c r="G9376" s="6"/>
    </row>
    <row r="9377" spans="3:7" x14ac:dyDescent="0.25">
      <c r="C9377" s="5"/>
      <c r="D9377" s="6"/>
      <c r="E9377" s="6"/>
      <c r="F9377" s="6"/>
      <c r="G9377" s="6"/>
    </row>
    <row r="9378" spans="3:7" x14ac:dyDescent="0.25">
      <c r="C9378" s="5"/>
      <c r="D9378" s="6"/>
      <c r="E9378" s="6"/>
      <c r="F9378" s="6"/>
      <c r="G9378" s="6"/>
    </row>
    <row r="9379" spans="3:7" x14ac:dyDescent="0.25">
      <c r="C9379" s="5"/>
      <c r="D9379" s="6"/>
      <c r="E9379" s="6"/>
      <c r="F9379" s="6"/>
      <c r="G9379" s="6"/>
    </row>
    <row r="9380" spans="3:7" x14ac:dyDescent="0.25">
      <c r="C9380" s="5"/>
      <c r="D9380" s="6"/>
      <c r="E9380" s="6"/>
      <c r="F9380" s="6"/>
      <c r="G9380" s="6"/>
    </row>
    <row r="9381" spans="3:7" x14ac:dyDescent="0.25">
      <c r="C9381" s="5"/>
      <c r="D9381" s="6"/>
      <c r="E9381" s="6"/>
      <c r="F9381" s="6"/>
      <c r="G9381" s="6"/>
    </row>
    <row r="9382" spans="3:7" x14ac:dyDescent="0.25">
      <c r="C9382" s="5"/>
      <c r="D9382" s="6"/>
      <c r="E9382" s="6"/>
      <c r="F9382" s="6"/>
      <c r="G9382" s="6"/>
    </row>
    <row r="9383" spans="3:7" x14ac:dyDescent="0.25">
      <c r="C9383" s="5"/>
      <c r="D9383" s="6"/>
      <c r="E9383" s="6"/>
      <c r="F9383" s="6"/>
      <c r="G9383" s="6"/>
    </row>
    <row r="9384" spans="3:7" x14ac:dyDescent="0.25">
      <c r="C9384" s="5"/>
      <c r="D9384" s="6"/>
      <c r="E9384" s="6"/>
      <c r="F9384" s="6"/>
      <c r="G9384" s="6"/>
    </row>
    <row r="9385" spans="3:7" x14ac:dyDescent="0.25">
      <c r="C9385" s="5"/>
      <c r="D9385" s="6"/>
      <c r="E9385" s="6"/>
      <c r="F9385" s="6"/>
      <c r="G9385" s="6"/>
    </row>
    <row r="9386" spans="3:7" x14ac:dyDescent="0.25">
      <c r="C9386" s="5"/>
      <c r="D9386" s="6"/>
      <c r="E9386" s="6"/>
      <c r="F9386" s="6"/>
      <c r="G9386" s="6"/>
    </row>
    <row r="9387" spans="3:7" x14ac:dyDescent="0.25">
      <c r="C9387" s="5"/>
      <c r="D9387" s="6"/>
      <c r="E9387" s="6"/>
      <c r="F9387" s="6"/>
      <c r="G9387" s="6"/>
    </row>
    <row r="9388" spans="3:7" x14ac:dyDescent="0.25">
      <c r="C9388" s="5"/>
      <c r="D9388" s="6"/>
      <c r="E9388" s="6"/>
      <c r="F9388" s="6"/>
      <c r="G9388" s="6"/>
    </row>
    <row r="9389" spans="3:7" x14ac:dyDescent="0.25">
      <c r="C9389" s="5"/>
      <c r="D9389" s="6"/>
      <c r="E9389" s="6"/>
      <c r="F9389" s="6"/>
      <c r="G9389" s="6"/>
    </row>
    <row r="9390" spans="3:7" x14ac:dyDescent="0.25">
      <c r="C9390" s="5"/>
      <c r="D9390" s="6"/>
      <c r="E9390" s="6"/>
      <c r="F9390" s="6"/>
      <c r="G9390" s="6"/>
    </row>
    <row r="9391" spans="3:7" x14ac:dyDescent="0.25">
      <c r="C9391" s="5"/>
      <c r="D9391" s="6"/>
      <c r="E9391" s="6"/>
      <c r="F9391" s="6"/>
      <c r="G9391" s="6"/>
    </row>
    <row r="9392" spans="3:7" x14ac:dyDescent="0.25">
      <c r="C9392" s="5"/>
      <c r="D9392" s="6"/>
      <c r="E9392" s="6"/>
      <c r="F9392" s="6"/>
      <c r="G9392" s="6"/>
    </row>
    <row r="9393" spans="3:7" x14ac:dyDescent="0.25">
      <c r="C9393" s="5"/>
      <c r="D9393" s="6"/>
      <c r="E9393" s="6"/>
      <c r="F9393" s="6"/>
      <c r="G9393" s="6"/>
    </row>
    <row r="9394" spans="3:7" x14ac:dyDescent="0.25">
      <c r="C9394" s="5"/>
      <c r="D9394" s="6"/>
      <c r="E9394" s="6"/>
      <c r="F9394" s="6"/>
      <c r="G9394" s="6"/>
    </row>
    <row r="9395" spans="3:7" x14ac:dyDescent="0.25">
      <c r="C9395" s="5"/>
      <c r="D9395" s="6"/>
      <c r="E9395" s="6"/>
      <c r="F9395" s="6"/>
      <c r="G9395" s="6"/>
    </row>
    <row r="9396" spans="3:7" x14ac:dyDescent="0.25">
      <c r="C9396" s="5"/>
      <c r="D9396" s="6"/>
      <c r="E9396" s="6"/>
      <c r="F9396" s="6"/>
      <c r="G9396" s="6"/>
    </row>
    <row r="9397" spans="3:7" x14ac:dyDescent="0.25">
      <c r="C9397" s="5"/>
      <c r="D9397" s="6"/>
      <c r="E9397" s="6"/>
      <c r="F9397" s="6"/>
      <c r="G9397" s="6"/>
    </row>
    <row r="9398" spans="3:7" x14ac:dyDescent="0.25">
      <c r="C9398" s="5"/>
      <c r="D9398" s="6"/>
      <c r="E9398" s="6"/>
      <c r="F9398" s="6"/>
      <c r="G9398" s="6"/>
    </row>
    <row r="9399" spans="3:7" x14ac:dyDescent="0.25">
      <c r="C9399" s="5"/>
      <c r="D9399" s="6"/>
      <c r="E9399" s="6"/>
      <c r="F9399" s="6"/>
      <c r="G9399" s="6"/>
    </row>
    <row r="9400" spans="3:7" x14ac:dyDescent="0.25">
      <c r="C9400" s="5"/>
      <c r="D9400" s="6"/>
      <c r="E9400" s="6"/>
      <c r="F9400" s="6"/>
      <c r="G9400" s="6"/>
    </row>
    <row r="9401" spans="3:7" x14ac:dyDescent="0.25">
      <c r="C9401" s="5"/>
      <c r="D9401" s="6"/>
      <c r="E9401" s="6"/>
      <c r="F9401" s="6"/>
      <c r="G9401" s="6"/>
    </row>
    <row r="9402" spans="3:7" x14ac:dyDescent="0.25">
      <c r="C9402" s="5"/>
      <c r="D9402" s="6"/>
      <c r="E9402" s="6"/>
      <c r="F9402" s="6"/>
      <c r="G9402" s="6"/>
    </row>
    <row r="9403" spans="3:7" x14ac:dyDescent="0.25">
      <c r="C9403" s="5"/>
      <c r="D9403" s="6"/>
      <c r="E9403" s="6"/>
      <c r="F9403" s="6"/>
      <c r="G9403" s="6"/>
    </row>
    <row r="9404" spans="3:7" x14ac:dyDescent="0.25">
      <c r="C9404" s="5"/>
      <c r="D9404" s="6"/>
      <c r="E9404" s="6"/>
      <c r="F9404" s="6"/>
      <c r="G9404" s="6"/>
    </row>
    <row r="9405" spans="3:7" x14ac:dyDescent="0.25">
      <c r="C9405" s="5"/>
      <c r="D9405" s="6"/>
      <c r="E9405" s="6"/>
      <c r="F9405" s="6"/>
      <c r="G9405" s="6"/>
    </row>
    <row r="9406" spans="3:7" x14ac:dyDescent="0.25">
      <c r="C9406" s="5"/>
      <c r="D9406" s="6"/>
      <c r="E9406" s="6"/>
      <c r="F9406" s="6"/>
      <c r="G9406" s="6"/>
    </row>
    <row r="9407" spans="3:7" x14ac:dyDescent="0.25">
      <c r="C9407" s="5"/>
      <c r="D9407" s="6"/>
      <c r="E9407" s="6"/>
      <c r="F9407" s="6"/>
      <c r="G9407" s="6"/>
    </row>
    <row r="9408" spans="3:7" x14ac:dyDescent="0.25">
      <c r="C9408" s="5"/>
      <c r="D9408" s="6"/>
      <c r="E9408" s="6"/>
      <c r="F9408" s="6"/>
      <c r="G9408" s="6"/>
    </row>
    <row r="9409" spans="3:7" x14ac:dyDescent="0.25">
      <c r="C9409" s="5"/>
      <c r="D9409" s="6"/>
      <c r="E9409" s="6"/>
      <c r="F9409" s="6"/>
      <c r="G9409" s="6"/>
    </row>
    <row r="9410" spans="3:7" x14ac:dyDescent="0.25">
      <c r="C9410" s="5"/>
      <c r="D9410" s="6"/>
      <c r="E9410" s="6"/>
      <c r="F9410" s="6"/>
      <c r="G9410" s="6"/>
    </row>
    <row r="9411" spans="3:7" x14ac:dyDescent="0.25">
      <c r="C9411" s="5"/>
      <c r="D9411" s="6"/>
      <c r="E9411" s="6"/>
      <c r="F9411" s="6"/>
      <c r="G9411" s="6"/>
    </row>
    <row r="9412" spans="3:7" x14ac:dyDescent="0.25">
      <c r="C9412" s="5"/>
      <c r="D9412" s="6"/>
      <c r="E9412" s="6"/>
      <c r="F9412" s="6"/>
      <c r="G9412" s="6"/>
    </row>
    <row r="9413" spans="3:7" x14ac:dyDescent="0.25">
      <c r="C9413" s="5"/>
      <c r="D9413" s="6"/>
      <c r="E9413" s="6"/>
      <c r="F9413" s="6"/>
      <c r="G9413" s="6"/>
    </row>
    <row r="9414" spans="3:7" x14ac:dyDescent="0.25">
      <c r="C9414" s="5"/>
      <c r="D9414" s="6"/>
      <c r="E9414" s="6"/>
      <c r="F9414" s="6"/>
      <c r="G9414" s="6"/>
    </row>
    <row r="9415" spans="3:7" x14ac:dyDescent="0.25">
      <c r="C9415" s="5"/>
      <c r="D9415" s="6"/>
      <c r="E9415" s="6"/>
      <c r="F9415" s="6"/>
      <c r="G9415" s="6"/>
    </row>
    <row r="9416" spans="3:7" x14ac:dyDescent="0.25">
      <c r="C9416" s="5"/>
      <c r="D9416" s="6"/>
      <c r="E9416" s="6"/>
      <c r="F9416" s="6"/>
      <c r="G9416" s="6"/>
    </row>
    <row r="9417" spans="3:7" x14ac:dyDescent="0.25">
      <c r="C9417" s="5"/>
      <c r="D9417" s="6"/>
      <c r="E9417" s="6"/>
      <c r="F9417" s="6"/>
      <c r="G9417" s="6"/>
    </row>
    <row r="9418" spans="3:7" x14ac:dyDescent="0.25">
      <c r="C9418" s="5"/>
      <c r="D9418" s="6"/>
      <c r="E9418" s="6"/>
      <c r="F9418" s="6"/>
      <c r="G9418" s="6"/>
    </row>
    <row r="9419" spans="3:7" x14ac:dyDescent="0.25">
      <c r="C9419" s="5"/>
      <c r="D9419" s="6"/>
      <c r="E9419" s="6"/>
      <c r="F9419" s="6"/>
      <c r="G9419" s="6"/>
    </row>
    <row r="9420" spans="3:7" x14ac:dyDescent="0.25">
      <c r="C9420" s="5"/>
      <c r="D9420" s="6"/>
      <c r="E9420" s="6"/>
      <c r="F9420" s="6"/>
      <c r="G9420" s="6"/>
    </row>
    <row r="9421" spans="3:7" x14ac:dyDescent="0.25">
      <c r="C9421" s="5"/>
      <c r="D9421" s="6"/>
      <c r="E9421" s="6"/>
      <c r="F9421" s="6"/>
      <c r="G9421" s="6"/>
    </row>
    <row r="9422" spans="3:7" x14ac:dyDescent="0.25">
      <c r="C9422" s="5"/>
      <c r="D9422" s="6"/>
      <c r="E9422" s="6"/>
      <c r="F9422" s="6"/>
      <c r="G9422" s="6"/>
    </row>
    <row r="9423" spans="3:7" x14ac:dyDescent="0.25">
      <c r="C9423" s="5"/>
      <c r="D9423" s="6"/>
      <c r="E9423" s="6"/>
      <c r="F9423" s="6"/>
      <c r="G9423" s="6"/>
    </row>
    <row r="9424" spans="3:7" x14ac:dyDescent="0.25">
      <c r="C9424" s="5"/>
      <c r="D9424" s="6"/>
      <c r="E9424" s="6"/>
      <c r="F9424" s="6"/>
      <c r="G9424" s="6"/>
    </row>
    <row r="9425" spans="3:7" x14ac:dyDescent="0.25">
      <c r="C9425" s="5"/>
      <c r="D9425" s="6"/>
      <c r="E9425" s="6"/>
      <c r="F9425" s="6"/>
      <c r="G9425" s="6"/>
    </row>
    <row r="9426" spans="3:7" x14ac:dyDescent="0.25">
      <c r="C9426" s="5"/>
      <c r="D9426" s="6"/>
      <c r="E9426" s="6"/>
      <c r="F9426" s="6"/>
      <c r="G9426" s="6"/>
    </row>
    <row r="9427" spans="3:7" x14ac:dyDescent="0.25">
      <c r="C9427" s="5"/>
      <c r="D9427" s="6"/>
      <c r="E9427" s="6"/>
      <c r="F9427" s="6"/>
      <c r="G9427" s="6"/>
    </row>
    <row r="9428" spans="3:7" x14ac:dyDescent="0.25">
      <c r="C9428" s="5"/>
      <c r="D9428" s="6"/>
      <c r="E9428" s="6"/>
      <c r="F9428" s="6"/>
      <c r="G9428" s="6"/>
    </row>
    <row r="9429" spans="3:7" x14ac:dyDescent="0.25">
      <c r="C9429" s="5"/>
      <c r="D9429" s="6"/>
      <c r="E9429" s="6"/>
      <c r="F9429" s="6"/>
      <c r="G9429" s="6"/>
    </row>
    <row r="9430" spans="3:7" x14ac:dyDescent="0.25">
      <c r="C9430" s="5"/>
      <c r="D9430" s="6"/>
      <c r="E9430" s="6"/>
      <c r="F9430" s="6"/>
      <c r="G9430" s="6"/>
    </row>
    <row r="9431" spans="3:7" x14ac:dyDescent="0.25">
      <c r="C9431" s="5"/>
      <c r="D9431" s="6"/>
      <c r="E9431" s="6"/>
      <c r="F9431" s="6"/>
      <c r="G9431" s="6"/>
    </row>
    <row r="9432" spans="3:7" x14ac:dyDescent="0.25">
      <c r="C9432" s="5"/>
      <c r="D9432" s="6"/>
      <c r="E9432" s="6"/>
      <c r="F9432" s="6"/>
      <c r="G9432" s="6"/>
    </row>
    <row r="9433" spans="3:7" x14ac:dyDescent="0.25">
      <c r="C9433" s="5"/>
      <c r="D9433" s="6"/>
      <c r="E9433" s="6"/>
      <c r="F9433" s="6"/>
      <c r="G9433" s="6"/>
    </row>
    <row r="9434" spans="3:7" x14ac:dyDescent="0.25">
      <c r="C9434" s="5"/>
      <c r="D9434" s="6"/>
      <c r="E9434" s="6"/>
      <c r="F9434" s="6"/>
      <c r="G9434" s="6"/>
    </row>
    <row r="9435" spans="3:7" x14ac:dyDescent="0.25">
      <c r="C9435" s="5"/>
      <c r="D9435" s="6"/>
      <c r="E9435" s="6"/>
      <c r="F9435" s="6"/>
      <c r="G9435" s="6"/>
    </row>
    <row r="9436" spans="3:7" x14ac:dyDescent="0.25">
      <c r="C9436" s="5"/>
      <c r="D9436" s="6"/>
      <c r="E9436" s="6"/>
      <c r="F9436" s="6"/>
      <c r="G9436" s="6"/>
    </row>
    <row r="9437" spans="3:7" x14ac:dyDescent="0.25">
      <c r="C9437" s="5"/>
      <c r="D9437" s="6"/>
      <c r="E9437" s="6"/>
      <c r="F9437" s="6"/>
      <c r="G9437" s="6"/>
    </row>
    <row r="9438" spans="3:7" x14ac:dyDescent="0.25">
      <c r="C9438" s="5"/>
      <c r="D9438" s="6"/>
      <c r="E9438" s="6"/>
      <c r="F9438" s="6"/>
      <c r="G9438" s="6"/>
    </row>
    <row r="9439" spans="3:7" x14ac:dyDescent="0.25">
      <c r="C9439" s="5"/>
      <c r="D9439" s="6"/>
      <c r="E9439" s="6"/>
      <c r="F9439" s="6"/>
      <c r="G9439" s="6"/>
    </row>
    <row r="9440" spans="3:7" x14ac:dyDescent="0.25">
      <c r="C9440" s="5"/>
      <c r="D9440" s="6"/>
      <c r="E9440" s="6"/>
      <c r="F9440" s="6"/>
      <c r="G9440" s="6"/>
    </row>
    <row r="9441" spans="3:7" x14ac:dyDescent="0.25">
      <c r="C9441" s="5"/>
      <c r="D9441" s="6"/>
      <c r="E9441" s="6"/>
      <c r="F9441" s="6"/>
      <c r="G9441" s="6"/>
    </row>
    <row r="9442" spans="3:7" x14ac:dyDescent="0.25">
      <c r="C9442" s="5"/>
      <c r="D9442" s="6"/>
      <c r="E9442" s="6"/>
      <c r="F9442" s="6"/>
      <c r="G9442" s="6"/>
    </row>
    <row r="9443" spans="3:7" x14ac:dyDescent="0.25">
      <c r="C9443" s="5"/>
      <c r="D9443" s="6"/>
      <c r="E9443" s="6"/>
      <c r="F9443" s="6"/>
      <c r="G9443" s="6"/>
    </row>
    <row r="9444" spans="3:7" x14ac:dyDescent="0.25">
      <c r="C9444" s="5"/>
      <c r="D9444" s="6"/>
      <c r="E9444" s="6"/>
      <c r="F9444" s="6"/>
      <c r="G9444" s="6"/>
    </row>
    <row r="9445" spans="3:7" x14ac:dyDescent="0.25">
      <c r="C9445" s="5"/>
      <c r="D9445" s="6"/>
      <c r="E9445" s="6"/>
      <c r="F9445" s="6"/>
      <c r="G9445" s="6"/>
    </row>
    <row r="9446" spans="3:7" x14ac:dyDescent="0.25">
      <c r="C9446" s="5"/>
      <c r="D9446" s="6"/>
      <c r="E9446" s="6"/>
      <c r="F9446" s="6"/>
      <c r="G9446" s="6"/>
    </row>
    <row r="9447" spans="3:7" x14ac:dyDescent="0.25">
      <c r="C9447" s="5"/>
      <c r="D9447" s="6"/>
      <c r="E9447" s="6"/>
      <c r="F9447" s="6"/>
      <c r="G9447" s="6"/>
    </row>
    <row r="9448" spans="3:7" x14ac:dyDescent="0.25">
      <c r="C9448" s="5"/>
      <c r="D9448" s="6"/>
      <c r="E9448" s="6"/>
      <c r="F9448" s="6"/>
      <c r="G9448" s="6"/>
    </row>
    <row r="9449" spans="3:7" x14ac:dyDescent="0.25">
      <c r="C9449" s="5"/>
      <c r="D9449" s="6"/>
      <c r="E9449" s="6"/>
      <c r="F9449" s="6"/>
      <c r="G9449" s="6"/>
    </row>
    <row r="9450" spans="3:7" x14ac:dyDescent="0.25">
      <c r="C9450" s="5"/>
      <c r="D9450" s="6"/>
      <c r="E9450" s="6"/>
      <c r="F9450" s="6"/>
      <c r="G9450" s="6"/>
    </row>
    <row r="9451" spans="3:7" x14ac:dyDescent="0.25">
      <c r="C9451" s="5"/>
      <c r="D9451" s="6"/>
      <c r="E9451" s="6"/>
      <c r="F9451" s="6"/>
      <c r="G9451" s="6"/>
    </row>
    <row r="9452" spans="3:7" x14ac:dyDescent="0.25">
      <c r="C9452" s="5"/>
      <c r="D9452" s="6"/>
      <c r="E9452" s="6"/>
      <c r="F9452" s="6"/>
      <c r="G9452" s="6"/>
    </row>
    <row r="9453" spans="3:7" x14ac:dyDescent="0.25">
      <c r="C9453" s="5"/>
      <c r="D9453" s="6"/>
      <c r="E9453" s="6"/>
      <c r="F9453" s="6"/>
      <c r="G9453" s="6"/>
    </row>
    <row r="9454" spans="3:7" x14ac:dyDescent="0.25">
      <c r="C9454" s="5"/>
      <c r="D9454" s="6"/>
      <c r="E9454" s="6"/>
      <c r="F9454" s="6"/>
      <c r="G9454" s="6"/>
    </row>
    <row r="9455" spans="3:7" x14ac:dyDescent="0.25">
      <c r="C9455" s="5"/>
      <c r="D9455" s="6"/>
      <c r="E9455" s="6"/>
      <c r="F9455" s="6"/>
      <c r="G9455" s="6"/>
    </row>
    <row r="9456" spans="3:7" x14ac:dyDescent="0.25">
      <c r="C9456" s="5"/>
      <c r="D9456" s="6"/>
      <c r="E9456" s="6"/>
      <c r="F9456" s="6"/>
      <c r="G9456" s="6"/>
    </row>
    <row r="9457" spans="3:7" x14ac:dyDescent="0.25">
      <c r="C9457" s="5"/>
      <c r="D9457" s="6"/>
      <c r="E9457" s="6"/>
      <c r="F9457" s="6"/>
      <c r="G9457" s="6"/>
    </row>
    <row r="9458" spans="3:7" x14ac:dyDescent="0.25">
      <c r="C9458" s="5"/>
      <c r="D9458" s="6"/>
      <c r="E9458" s="6"/>
      <c r="F9458" s="6"/>
      <c r="G9458" s="6"/>
    </row>
    <row r="9459" spans="3:7" x14ac:dyDescent="0.25">
      <c r="C9459" s="5"/>
      <c r="D9459" s="6"/>
      <c r="E9459" s="6"/>
      <c r="F9459" s="6"/>
      <c r="G9459" s="6"/>
    </row>
    <row r="9460" spans="3:7" x14ac:dyDescent="0.25">
      <c r="C9460" s="5"/>
      <c r="D9460" s="6"/>
      <c r="E9460" s="6"/>
      <c r="F9460" s="6"/>
      <c r="G9460" s="6"/>
    </row>
    <row r="9461" spans="3:7" x14ac:dyDescent="0.25">
      <c r="C9461" s="5"/>
      <c r="D9461" s="6"/>
      <c r="E9461" s="6"/>
      <c r="F9461" s="6"/>
      <c r="G9461" s="6"/>
    </row>
    <row r="9462" spans="3:7" x14ac:dyDescent="0.25">
      <c r="C9462" s="5"/>
      <c r="D9462" s="6"/>
      <c r="E9462" s="6"/>
      <c r="F9462" s="6"/>
      <c r="G9462" s="6"/>
    </row>
    <row r="9463" spans="3:7" x14ac:dyDescent="0.25">
      <c r="C9463" s="5"/>
      <c r="D9463" s="6"/>
      <c r="E9463" s="6"/>
      <c r="F9463" s="6"/>
      <c r="G9463" s="6"/>
    </row>
    <row r="9464" spans="3:7" x14ac:dyDescent="0.25">
      <c r="C9464" s="5"/>
      <c r="D9464" s="6"/>
      <c r="E9464" s="6"/>
      <c r="F9464" s="6"/>
      <c r="G9464" s="6"/>
    </row>
    <row r="9465" spans="3:7" x14ac:dyDescent="0.25">
      <c r="C9465" s="5"/>
      <c r="D9465" s="6"/>
      <c r="E9465" s="6"/>
      <c r="F9465" s="6"/>
      <c r="G9465" s="6"/>
    </row>
    <row r="9466" spans="3:7" x14ac:dyDescent="0.25">
      <c r="C9466" s="5"/>
      <c r="D9466" s="6"/>
      <c r="E9466" s="6"/>
      <c r="F9466" s="6"/>
      <c r="G9466" s="6"/>
    </row>
    <row r="9467" spans="3:7" x14ac:dyDescent="0.25">
      <c r="C9467" s="5"/>
      <c r="D9467" s="6"/>
      <c r="E9467" s="6"/>
      <c r="F9467" s="6"/>
      <c r="G9467" s="6"/>
    </row>
    <row r="9468" spans="3:7" x14ac:dyDescent="0.25">
      <c r="C9468" s="5"/>
      <c r="D9468" s="6"/>
      <c r="E9468" s="6"/>
      <c r="F9468" s="6"/>
      <c r="G9468" s="6"/>
    </row>
    <row r="9469" spans="3:7" x14ac:dyDescent="0.25">
      <c r="C9469" s="5"/>
      <c r="D9469" s="6"/>
      <c r="E9469" s="6"/>
      <c r="F9469" s="6"/>
      <c r="G9469" s="6"/>
    </row>
    <row r="9470" spans="3:7" x14ac:dyDescent="0.25">
      <c r="C9470" s="5"/>
      <c r="D9470" s="6"/>
      <c r="E9470" s="6"/>
      <c r="F9470" s="6"/>
      <c r="G9470" s="6"/>
    </row>
    <row r="9471" spans="3:7" x14ac:dyDescent="0.25">
      <c r="C9471" s="5"/>
      <c r="D9471" s="6"/>
      <c r="E9471" s="6"/>
      <c r="F9471" s="6"/>
      <c r="G9471" s="6"/>
    </row>
    <row r="9472" spans="3:7" x14ac:dyDescent="0.25">
      <c r="C9472" s="5"/>
      <c r="D9472" s="6"/>
      <c r="E9472" s="6"/>
      <c r="F9472" s="6"/>
      <c r="G9472" s="6"/>
    </row>
    <row r="9473" spans="3:7" x14ac:dyDescent="0.25">
      <c r="C9473" s="5"/>
      <c r="D9473" s="6"/>
      <c r="E9473" s="6"/>
      <c r="F9473" s="6"/>
      <c r="G9473" s="6"/>
    </row>
    <row r="9474" spans="3:7" x14ac:dyDescent="0.25">
      <c r="C9474" s="5"/>
      <c r="D9474" s="6"/>
      <c r="E9474" s="6"/>
      <c r="F9474" s="6"/>
      <c r="G9474" s="6"/>
    </row>
    <row r="9475" spans="3:7" x14ac:dyDescent="0.25">
      <c r="C9475" s="5"/>
      <c r="D9475" s="6"/>
      <c r="E9475" s="6"/>
      <c r="F9475" s="6"/>
      <c r="G9475" s="6"/>
    </row>
    <row r="9476" spans="3:7" x14ac:dyDescent="0.25">
      <c r="C9476" s="5"/>
      <c r="D9476" s="6"/>
      <c r="E9476" s="6"/>
      <c r="F9476" s="6"/>
      <c r="G9476" s="6"/>
    </row>
    <row r="9477" spans="3:7" x14ac:dyDescent="0.25">
      <c r="C9477" s="5"/>
      <c r="D9477" s="6"/>
      <c r="E9477" s="6"/>
      <c r="F9477" s="6"/>
      <c r="G9477" s="6"/>
    </row>
    <row r="9478" spans="3:7" x14ac:dyDescent="0.25">
      <c r="C9478" s="5"/>
      <c r="D9478" s="6"/>
      <c r="E9478" s="6"/>
      <c r="F9478" s="6"/>
      <c r="G9478" s="6"/>
    </row>
    <row r="9479" spans="3:7" x14ac:dyDescent="0.25">
      <c r="C9479" s="5"/>
      <c r="D9479" s="6"/>
      <c r="E9479" s="6"/>
      <c r="F9479" s="6"/>
      <c r="G9479" s="6"/>
    </row>
    <row r="9480" spans="3:7" x14ac:dyDescent="0.25">
      <c r="C9480" s="5"/>
      <c r="D9480" s="6"/>
      <c r="E9480" s="6"/>
      <c r="F9480" s="6"/>
      <c r="G9480" s="6"/>
    </row>
    <row r="9481" spans="3:7" x14ac:dyDescent="0.25">
      <c r="C9481" s="5"/>
      <c r="D9481" s="6"/>
      <c r="E9481" s="6"/>
      <c r="F9481" s="6"/>
      <c r="G9481" s="6"/>
    </row>
    <row r="9482" spans="3:7" x14ac:dyDescent="0.25">
      <c r="C9482" s="5"/>
      <c r="D9482" s="6"/>
      <c r="E9482" s="6"/>
      <c r="F9482" s="6"/>
      <c r="G9482" s="6"/>
    </row>
    <row r="9483" spans="3:7" x14ac:dyDescent="0.25">
      <c r="C9483" s="5"/>
      <c r="D9483" s="6"/>
      <c r="E9483" s="6"/>
      <c r="F9483" s="6"/>
      <c r="G9483" s="6"/>
    </row>
    <row r="9484" spans="3:7" x14ac:dyDescent="0.25">
      <c r="C9484" s="5"/>
      <c r="D9484" s="6"/>
      <c r="E9484" s="6"/>
      <c r="F9484" s="6"/>
      <c r="G9484" s="6"/>
    </row>
    <row r="9485" spans="3:7" x14ac:dyDescent="0.25">
      <c r="C9485" s="5"/>
      <c r="D9485" s="6"/>
      <c r="E9485" s="6"/>
      <c r="F9485" s="6"/>
      <c r="G9485" s="6"/>
    </row>
    <row r="9486" spans="3:7" x14ac:dyDescent="0.25">
      <c r="C9486" s="5"/>
      <c r="D9486" s="6"/>
      <c r="E9486" s="6"/>
      <c r="F9486" s="6"/>
      <c r="G9486" s="6"/>
    </row>
    <row r="9487" spans="3:7" x14ac:dyDescent="0.25">
      <c r="C9487" s="5"/>
      <c r="D9487" s="6"/>
      <c r="E9487" s="6"/>
      <c r="F9487" s="6"/>
      <c r="G9487" s="6"/>
    </row>
    <row r="9488" spans="3:7" x14ac:dyDescent="0.25">
      <c r="C9488" s="5"/>
      <c r="D9488" s="6"/>
      <c r="E9488" s="6"/>
      <c r="F9488" s="6"/>
      <c r="G9488" s="6"/>
    </row>
    <row r="9489" spans="3:7" x14ac:dyDescent="0.25">
      <c r="C9489" s="5"/>
      <c r="D9489" s="6"/>
      <c r="E9489" s="6"/>
      <c r="F9489" s="6"/>
      <c r="G9489" s="6"/>
    </row>
    <row r="9490" spans="3:7" x14ac:dyDescent="0.25">
      <c r="C9490" s="5"/>
      <c r="D9490" s="6"/>
      <c r="E9490" s="6"/>
      <c r="F9490" s="6"/>
      <c r="G9490" s="6"/>
    </row>
    <row r="9491" spans="3:7" x14ac:dyDescent="0.25">
      <c r="C9491" s="5"/>
      <c r="D9491" s="6"/>
      <c r="E9491" s="6"/>
      <c r="F9491" s="6"/>
      <c r="G9491" s="6"/>
    </row>
    <row r="9492" spans="3:7" x14ac:dyDescent="0.25">
      <c r="C9492" s="5"/>
      <c r="D9492" s="6"/>
      <c r="E9492" s="6"/>
      <c r="F9492" s="6"/>
      <c r="G9492" s="6"/>
    </row>
    <row r="9493" spans="3:7" x14ac:dyDescent="0.25">
      <c r="C9493" s="5"/>
      <c r="D9493" s="6"/>
      <c r="E9493" s="6"/>
      <c r="F9493" s="6"/>
      <c r="G9493" s="6"/>
    </row>
    <row r="9494" spans="3:7" x14ac:dyDescent="0.25">
      <c r="C9494" s="5"/>
      <c r="D9494" s="6"/>
      <c r="E9494" s="6"/>
      <c r="F9494" s="6"/>
      <c r="G9494" s="6"/>
    </row>
    <row r="9495" spans="3:7" x14ac:dyDescent="0.25">
      <c r="C9495" s="5"/>
      <c r="D9495" s="6"/>
      <c r="E9495" s="6"/>
      <c r="F9495" s="6"/>
      <c r="G9495" s="6"/>
    </row>
    <row r="9496" spans="3:7" x14ac:dyDescent="0.25">
      <c r="C9496" s="5"/>
      <c r="D9496" s="6"/>
      <c r="E9496" s="6"/>
      <c r="F9496" s="6"/>
      <c r="G9496" s="6"/>
    </row>
    <row r="9497" spans="3:7" x14ac:dyDescent="0.25">
      <c r="C9497" s="5"/>
      <c r="D9497" s="6"/>
      <c r="E9497" s="6"/>
      <c r="F9497" s="6"/>
      <c r="G9497" s="6"/>
    </row>
    <row r="9498" spans="3:7" x14ac:dyDescent="0.25">
      <c r="C9498" s="5"/>
      <c r="D9498" s="6"/>
      <c r="E9498" s="6"/>
      <c r="F9498" s="6"/>
      <c r="G9498" s="6"/>
    </row>
    <row r="9499" spans="3:7" x14ac:dyDescent="0.25">
      <c r="C9499" s="5"/>
      <c r="D9499" s="6"/>
      <c r="E9499" s="6"/>
      <c r="F9499" s="6"/>
      <c r="G9499" s="6"/>
    </row>
    <row r="9500" spans="3:7" x14ac:dyDescent="0.25">
      <c r="C9500" s="5"/>
      <c r="D9500" s="6"/>
      <c r="E9500" s="6"/>
      <c r="F9500" s="6"/>
      <c r="G9500" s="6"/>
    </row>
    <row r="9501" spans="3:7" x14ac:dyDescent="0.25">
      <c r="C9501" s="5"/>
      <c r="D9501" s="6"/>
      <c r="E9501" s="6"/>
      <c r="F9501" s="6"/>
      <c r="G9501" s="6"/>
    </row>
    <row r="9502" spans="3:7" x14ac:dyDescent="0.25">
      <c r="C9502" s="5"/>
      <c r="D9502" s="6"/>
      <c r="E9502" s="6"/>
      <c r="F9502" s="6"/>
      <c r="G9502" s="6"/>
    </row>
    <row r="9503" spans="3:7" x14ac:dyDescent="0.25">
      <c r="C9503" s="5"/>
      <c r="D9503" s="6"/>
      <c r="E9503" s="6"/>
      <c r="F9503" s="6"/>
      <c r="G9503" s="6"/>
    </row>
    <row r="9504" spans="3:7" x14ac:dyDescent="0.25">
      <c r="C9504" s="5"/>
      <c r="D9504" s="6"/>
      <c r="E9504" s="6"/>
      <c r="F9504" s="6"/>
      <c r="G9504" s="6"/>
    </row>
    <row r="9505" spans="3:7" x14ac:dyDescent="0.25">
      <c r="C9505" s="5"/>
      <c r="D9505" s="6"/>
      <c r="E9505" s="6"/>
      <c r="F9505" s="6"/>
      <c r="G9505" s="6"/>
    </row>
    <row r="9506" spans="3:7" x14ac:dyDescent="0.25">
      <c r="C9506" s="5"/>
      <c r="D9506" s="6"/>
      <c r="E9506" s="6"/>
      <c r="F9506" s="6"/>
      <c r="G9506" s="6"/>
    </row>
    <row r="9507" spans="3:7" x14ac:dyDescent="0.25">
      <c r="C9507" s="5"/>
      <c r="D9507" s="6"/>
      <c r="E9507" s="6"/>
      <c r="F9507" s="6"/>
      <c r="G9507" s="6"/>
    </row>
    <row r="9508" spans="3:7" x14ac:dyDescent="0.25">
      <c r="C9508" s="5"/>
      <c r="D9508" s="6"/>
      <c r="E9508" s="6"/>
      <c r="F9508" s="6"/>
      <c r="G9508" s="6"/>
    </row>
    <row r="9509" spans="3:7" x14ac:dyDescent="0.25">
      <c r="C9509" s="5"/>
      <c r="D9509" s="6"/>
      <c r="E9509" s="6"/>
      <c r="F9509" s="6"/>
      <c r="G9509" s="6"/>
    </row>
    <row r="9510" spans="3:7" x14ac:dyDescent="0.25">
      <c r="C9510" s="5"/>
      <c r="D9510" s="6"/>
      <c r="E9510" s="6"/>
      <c r="F9510" s="6"/>
      <c r="G9510" s="6"/>
    </row>
    <row r="9511" spans="3:7" x14ac:dyDescent="0.25">
      <c r="C9511" s="5"/>
      <c r="D9511" s="6"/>
      <c r="E9511" s="6"/>
      <c r="F9511" s="6"/>
      <c r="G9511" s="6"/>
    </row>
    <row r="9512" spans="3:7" x14ac:dyDescent="0.25">
      <c r="C9512" s="5"/>
      <c r="D9512" s="6"/>
      <c r="E9512" s="6"/>
      <c r="F9512" s="6"/>
      <c r="G9512" s="6"/>
    </row>
    <row r="9513" spans="3:7" x14ac:dyDescent="0.25">
      <c r="C9513" s="5"/>
      <c r="D9513" s="6"/>
      <c r="E9513" s="6"/>
      <c r="F9513" s="6"/>
      <c r="G9513" s="6"/>
    </row>
    <row r="9514" spans="3:7" x14ac:dyDescent="0.25">
      <c r="C9514" s="5"/>
      <c r="D9514" s="6"/>
      <c r="E9514" s="6"/>
      <c r="F9514" s="6"/>
      <c r="G9514" s="6"/>
    </row>
    <row r="9515" spans="3:7" x14ac:dyDescent="0.25">
      <c r="C9515" s="5"/>
      <c r="D9515" s="6"/>
      <c r="E9515" s="6"/>
      <c r="F9515" s="6"/>
      <c r="G9515" s="6"/>
    </row>
    <row r="9516" spans="3:7" x14ac:dyDescent="0.25">
      <c r="C9516" s="5"/>
      <c r="D9516" s="6"/>
      <c r="E9516" s="6"/>
      <c r="F9516" s="6"/>
      <c r="G9516" s="6"/>
    </row>
    <row r="9517" spans="3:7" x14ac:dyDescent="0.25">
      <c r="C9517" s="5"/>
      <c r="D9517" s="6"/>
      <c r="E9517" s="6"/>
      <c r="F9517" s="6"/>
      <c r="G9517" s="6"/>
    </row>
    <row r="9518" spans="3:7" x14ac:dyDescent="0.25">
      <c r="C9518" s="5"/>
      <c r="D9518" s="6"/>
      <c r="E9518" s="6"/>
      <c r="F9518" s="6"/>
      <c r="G9518" s="6"/>
    </row>
    <row r="9519" spans="3:7" x14ac:dyDescent="0.25">
      <c r="C9519" s="5"/>
      <c r="D9519" s="6"/>
      <c r="E9519" s="6"/>
      <c r="F9519" s="6"/>
      <c r="G9519" s="6"/>
    </row>
    <row r="9520" spans="3:7" x14ac:dyDescent="0.25">
      <c r="C9520" s="5"/>
      <c r="D9520" s="6"/>
      <c r="E9520" s="6"/>
      <c r="F9520" s="6"/>
      <c r="G9520" s="6"/>
    </row>
    <row r="9521" spans="3:7" x14ac:dyDescent="0.25">
      <c r="C9521" s="5"/>
      <c r="D9521" s="6"/>
      <c r="E9521" s="6"/>
      <c r="F9521" s="6"/>
      <c r="G9521" s="6"/>
    </row>
    <row r="9522" spans="3:7" x14ac:dyDescent="0.25">
      <c r="C9522" s="5"/>
      <c r="D9522" s="6"/>
      <c r="E9522" s="6"/>
      <c r="F9522" s="6"/>
      <c r="G9522" s="6"/>
    </row>
    <row r="9523" spans="3:7" x14ac:dyDescent="0.25">
      <c r="C9523" s="5"/>
      <c r="D9523" s="6"/>
      <c r="E9523" s="6"/>
      <c r="F9523" s="6"/>
      <c r="G9523" s="6"/>
    </row>
    <row r="9524" spans="3:7" x14ac:dyDescent="0.25">
      <c r="C9524" s="5"/>
      <c r="D9524" s="6"/>
      <c r="E9524" s="6"/>
      <c r="F9524" s="6"/>
      <c r="G9524" s="6"/>
    </row>
    <row r="9525" spans="3:7" x14ac:dyDescent="0.25">
      <c r="C9525" s="5"/>
      <c r="D9525" s="6"/>
      <c r="E9525" s="6"/>
      <c r="F9525" s="6"/>
      <c r="G9525" s="6"/>
    </row>
    <row r="9526" spans="3:7" x14ac:dyDescent="0.25">
      <c r="C9526" s="5"/>
      <c r="D9526" s="6"/>
      <c r="E9526" s="6"/>
      <c r="F9526" s="6"/>
      <c r="G9526" s="6"/>
    </row>
    <row r="9527" spans="3:7" x14ac:dyDescent="0.25">
      <c r="C9527" s="5"/>
      <c r="D9527" s="6"/>
      <c r="E9527" s="6"/>
      <c r="F9527" s="6"/>
      <c r="G9527" s="6"/>
    </row>
    <row r="9528" spans="3:7" x14ac:dyDescent="0.25">
      <c r="C9528" s="5"/>
      <c r="D9528" s="6"/>
      <c r="E9528" s="6"/>
      <c r="F9528" s="6"/>
      <c r="G9528" s="6"/>
    </row>
    <row r="9529" spans="3:7" x14ac:dyDescent="0.25">
      <c r="C9529" s="5"/>
      <c r="D9529" s="6"/>
      <c r="E9529" s="6"/>
      <c r="F9529" s="6"/>
      <c r="G9529" s="6"/>
    </row>
    <row r="9530" spans="3:7" x14ac:dyDescent="0.25">
      <c r="C9530" s="5"/>
      <c r="D9530" s="6"/>
      <c r="E9530" s="6"/>
      <c r="F9530" s="6"/>
      <c r="G9530" s="6"/>
    </row>
    <row r="9531" spans="3:7" x14ac:dyDescent="0.25">
      <c r="C9531" s="5"/>
      <c r="D9531" s="6"/>
      <c r="E9531" s="6"/>
      <c r="F9531" s="6"/>
      <c r="G9531" s="6"/>
    </row>
    <row r="9532" spans="3:7" x14ac:dyDescent="0.25">
      <c r="C9532" s="5"/>
      <c r="D9532" s="6"/>
      <c r="E9532" s="6"/>
      <c r="F9532" s="6"/>
      <c r="G9532" s="6"/>
    </row>
    <row r="9533" spans="3:7" x14ac:dyDescent="0.25">
      <c r="C9533" s="5"/>
      <c r="D9533" s="6"/>
      <c r="E9533" s="6"/>
      <c r="F9533" s="6"/>
      <c r="G9533" s="6"/>
    </row>
    <row r="9534" spans="3:7" x14ac:dyDescent="0.25">
      <c r="C9534" s="5"/>
      <c r="D9534" s="6"/>
      <c r="E9534" s="6"/>
      <c r="F9534" s="6"/>
      <c r="G9534" s="6"/>
    </row>
    <row r="9535" spans="3:7" x14ac:dyDescent="0.25">
      <c r="C9535" s="5"/>
      <c r="D9535" s="6"/>
      <c r="E9535" s="6"/>
      <c r="F9535" s="6"/>
      <c r="G9535" s="6"/>
    </row>
    <row r="9536" spans="3:7" x14ac:dyDescent="0.25">
      <c r="C9536" s="5"/>
      <c r="D9536" s="6"/>
      <c r="E9536" s="6"/>
      <c r="F9536" s="6"/>
      <c r="G9536" s="6"/>
    </row>
    <row r="9537" spans="3:7" x14ac:dyDescent="0.25">
      <c r="C9537" s="5"/>
      <c r="D9537" s="6"/>
      <c r="E9537" s="6"/>
      <c r="F9537" s="6"/>
      <c r="G9537" s="6"/>
    </row>
    <row r="9538" spans="3:7" x14ac:dyDescent="0.25">
      <c r="C9538" s="5"/>
      <c r="D9538" s="6"/>
      <c r="E9538" s="6"/>
      <c r="F9538" s="6"/>
      <c r="G9538" s="6"/>
    </row>
    <row r="9539" spans="3:7" x14ac:dyDescent="0.25">
      <c r="C9539" s="5"/>
      <c r="D9539" s="6"/>
      <c r="E9539" s="6"/>
      <c r="F9539" s="6"/>
      <c r="G9539" s="6"/>
    </row>
    <row r="9540" spans="3:7" x14ac:dyDescent="0.25">
      <c r="C9540" s="5"/>
      <c r="D9540" s="6"/>
      <c r="E9540" s="6"/>
      <c r="F9540" s="6"/>
      <c r="G9540" s="6"/>
    </row>
    <row r="9541" spans="3:7" x14ac:dyDescent="0.25">
      <c r="C9541" s="5"/>
      <c r="D9541" s="6"/>
      <c r="E9541" s="6"/>
      <c r="F9541" s="6"/>
      <c r="G9541" s="6"/>
    </row>
    <row r="9542" spans="3:7" x14ac:dyDescent="0.25">
      <c r="C9542" s="5"/>
      <c r="D9542" s="6"/>
      <c r="E9542" s="6"/>
      <c r="F9542" s="6"/>
      <c r="G9542" s="6"/>
    </row>
    <row r="9543" spans="3:7" x14ac:dyDescent="0.25">
      <c r="C9543" s="5"/>
      <c r="D9543" s="6"/>
      <c r="E9543" s="6"/>
      <c r="F9543" s="6"/>
      <c r="G9543" s="6"/>
    </row>
    <row r="9544" spans="3:7" x14ac:dyDescent="0.25">
      <c r="C9544" s="5"/>
      <c r="D9544" s="6"/>
      <c r="E9544" s="6"/>
      <c r="F9544" s="6"/>
      <c r="G9544" s="6"/>
    </row>
    <row r="9545" spans="3:7" x14ac:dyDescent="0.25">
      <c r="C9545" s="5"/>
      <c r="D9545" s="6"/>
      <c r="E9545" s="6"/>
      <c r="F9545" s="6"/>
      <c r="G9545" s="6"/>
    </row>
    <row r="9546" spans="3:7" x14ac:dyDescent="0.25">
      <c r="C9546" s="5"/>
      <c r="D9546" s="6"/>
      <c r="E9546" s="6"/>
      <c r="F9546" s="6"/>
      <c r="G9546" s="6"/>
    </row>
    <row r="9547" spans="3:7" x14ac:dyDescent="0.25">
      <c r="C9547" s="5"/>
      <c r="D9547" s="6"/>
      <c r="E9547" s="6"/>
      <c r="F9547" s="6"/>
      <c r="G9547" s="6"/>
    </row>
    <row r="9548" spans="3:7" x14ac:dyDescent="0.25">
      <c r="C9548" s="5"/>
      <c r="D9548" s="6"/>
      <c r="E9548" s="6"/>
      <c r="F9548" s="6"/>
      <c r="G9548" s="6"/>
    </row>
    <row r="9549" spans="3:7" x14ac:dyDescent="0.25">
      <c r="C9549" s="5"/>
      <c r="D9549" s="6"/>
      <c r="E9549" s="6"/>
      <c r="F9549" s="6"/>
      <c r="G9549" s="6"/>
    </row>
    <row r="9550" spans="3:7" x14ac:dyDescent="0.25">
      <c r="C9550" s="5"/>
      <c r="D9550" s="6"/>
      <c r="E9550" s="6"/>
      <c r="F9550" s="6"/>
      <c r="G9550" s="6"/>
    </row>
    <row r="9551" spans="3:7" x14ac:dyDescent="0.25">
      <c r="C9551" s="5"/>
      <c r="D9551" s="6"/>
      <c r="E9551" s="6"/>
      <c r="F9551" s="6"/>
      <c r="G9551" s="6"/>
    </row>
    <row r="9552" spans="3:7" x14ac:dyDescent="0.25">
      <c r="C9552" s="5"/>
      <c r="D9552" s="6"/>
      <c r="E9552" s="6"/>
      <c r="F9552" s="6"/>
      <c r="G9552" s="6"/>
    </row>
    <row r="9553" spans="3:7" x14ac:dyDescent="0.25">
      <c r="C9553" s="5"/>
      <c r="D9553" s="6"/>
      <c r="E9553" s="6"/>
      <c r="F9553" s="6"/>
      <c r="G9553" s="6"/>
    </row>
    <row r="9554" spans="3:7" x14ac:dyDescent="0.25">
      <c r="C9554" s="5"/>
      <c r="D9554" s="6"/>
      <c r="E9554" s="6"/>
      <c r="F9554" s="6"/>
      <c r="G9554" s="6"/>
    </row>
    <row r="9555" spans="3:7" x14ac:dyDescent="0.25">
      <c r="C9555" s="5"/>
      <c r="D9555" s="6"/>
      <c r="E9555" s="6"/>
      <c r="F9555" s="6"/>
      <c r="G9555" s="6"/>
    </row>
    <row r="9556" spans="3:7" x14ac:dyDescent="0.25">
      <c r="C9556" s="5"/>
      <c r="D9556" s="6"/>
      <c r="E9556" s="6"/>
      <c r="F9556" s="6"/>
      <c r="G9556" s="6"/>
    </row>
    <row r="9557" spans="3:7" x14ac:dyDescent="0.25">
      <c r="C9557" s="5"/>
      <c r="D9557" s="6"/>
      <c r="E9557" s="6"/>
      <c r="F9557" s="6"/>
      <c r="G9557" s="6"/>
    </row>
    <row r="9558" spans="3:7" x14ac:dyDescent="0.25">
      <c r="C9558" s="5"/>
      <c r="D9558" s="6"/>
      <c r="E9558" s="6"/>
      <c r="F9558" s="6"/>
      <c r="G9558" s="6"/>
    </row>
    <row r="9559" spans="3:7" x14ac:dyDescent="0.25">
      <c r="C9559" s="5"/>
      <c r="D9559" s="6"/>
      <c r="E9559" s="6"/>
      <c r="F9559" s="6"/>
      <c r="G9559" s="6"/>
    </row>
    <row r="9560" spans="3:7" x14ac:dyDescent="0.25">
      <c r="C9560" s="5"/>
      <c r="D9560" s="6"/>
      <c r="E9560" s="6"/>
      <c r="F9560" s="6"/>
      <c r="G9560" s="6"/>
    </row>
    <row r="9561" spans="3:7" x14ac:dyDescent="0.25">
      <c r="C9561" s="5"/>
      <c r="D9561" s="6"/>
      <c r="E9561" s="6"/>
      <c r="F9561" s="6"/>
      <c r="G9561" s="6"/>
    </row>
    <row r="9562" spans="3:7" x14ac:dyDescent="0.25">
      <c r="C9562" s="5"/>
      <c r="D9562" s="6"/>
      <c r="E9562" s="6"/>
      <c r="F9562" s="6"/>
      <c r="G9562" s="6"/>
    </row>
    <row r="9563" spans="3:7" x14ac:dyDescent="0.25">
      <c r="C9563" s="5"/>
      <c r="D9563" s="6"/>
      <c r="E9563" s="6"/>
      <c r="F9563" s="6"/>
      <c r="G9563" s="6"/>
    </row>
    <row r="9564" spans="3:7" x14ac:dyDescent="0.25">
      <c r="C9564" s="5"/>
      <c r="D9564" s="6"/>
      <c r="E9564" s="6"/>
      <c r="F9564" s="6"/>
      <c r="G9564" s="6"/>
    </row>
    <row r="9565" spans="3:7" x14ac:dyDescent="0.25">
      <c r="C9565" s="5"/>
      <c r="D9565" s="6"/>
      <c r="E9565" s="6"/>
      <c r="F9565" s="6"/>
      <c r="G9565" s="6"/>
    </row>
    <row r="9566" spans="3:7" x14ac:dyDescent="0.25">
      <c r="C9566" s="5"/>
      <c r="D9566" s="6"/>
      <c r="E9566" s="6"/>
      <c r="F9566" s="6"/>
      <c r="G9566" s="6"/>
    </row>
    <row r="9567" spans="3:7" x14ac:dyDescent="0.25">
      <c r="C9567" s="5"/>
      <c r="D9567" s="6"/>
      <c r="E9567" s="6"/>
      <c r="F9567" s="6"/>
      <c r="G9567" s="6"/>
    </row>
    <row r="9568" spans="3:7" x14ac:dyDescent="0.25">
      <c r="C9568" s="5"/>
      <c r="D9568" s="6"/>
      <c r="E9568" s="6"/>
      <c r="F9568" s="6"/>
      <c r="G9568" s="6"/>
    </row>
    <row r="9569" spans="3:7" x14ac:dyDescent="0.25">
      <c r="C9569" s="5"/>
      <c r="D9569" s="6"/>
      <c r="E9569" s="6"/>
      <c r="F9569" s="6"/>
      <c r="G9569" s="6"/>
    </row>
    <row r="9570" spans="3:7" x14ac:dyDescent="0.25">
      <c r="C9570" s="5"/>
      <c r="D9570" s="6"/>
      <c r="E9570" s="6"/>
      <c r="F9570" s="6"/>
      <c r="G9570" s="6"/>
    </row>
    <row r="9571" spans="3:7" x14ac:dyDescent="0.25">
      <c r="C9571" s="5"/>
      <c r="D9571" s="6"/>
      <c r="E9571" s="6"/>
      <c r="F9571" s="6"/>
      <c r="G9571" s="6"/>
    </row>
    <row r="9572" spans="3:7" x14ac:dyDescent="0.25">
      <c r="C9572" s="5"/>
      <c r="D9572" s="6"/>
      <c r="E9572" s="6"/>
      <c r="F9572" s="6"/>
      <c r="G9572" s="6"/>
    </row>
    <row r="9573" spans="3:7" x14ac:dyDescent="0.25">
      <c r="C9573" s="5"/>
      <c r="D9573" s="6"/>
      <c r="E9573" s="6"/>
      <c r="F9573" s="6"/>
      <c r="G9573" s="6"/>
    </row>
    <row r="9574" spans="3:7" x14ac:dyDescent="0.25">
      <c r="C9574" s="5"/>
      <c r="D9574" s="6"/>
      <c r="E9574" s="6"/>
      <c r="F9574" s="6"/>
      <c r="G9574" s="6"/>
    </row>
    <row r="9575" spans="3:7" x14ac:dyDescent="0.25">
      <c r="C9575" s="5"/>
      <c r="D9575" s="6"/>
      <c r="E9575" s="6"/>
      <c r="F9575" s="6"/>
      <c r="G9575" s="6"/>
    </row>
    <row r="9576" spans="3:7" x14ac:dyDescent="0.25">
      <c r="C9576" s="5"/>
      <c r="D9576" s="6"/>
      <c r="E9576" s="6"/>
      <c r="F9576" s="6"/>
      <c r="G9576" s="6"/>
    </row>
    <row r="9577" spans="3:7" x14ac:dyDescent="0.25">
      <c r="C9577" s="5"/>
      <c r="D9577" s="6"/>
      <c r="E9577" s="6"/>
      <c r="F9577" s="6"/>
      <c r="G9577" s="6"/>
    </row>
    <row r="9578" spans="3:7" x14ac:dyDescent="0.25">
      <c r="C9578" s="5"/>
      <c r="D9578" s="6"/>
      <c r="E9578" s="6"/>
      <c r="F9578" s="6"/>
      <c r="G9578" s="6"/>
    </row>
    <row r="9579" spans="3:7" x14ac:dyDescent="0.25">
      <c r="C9579" s="5"/>
      <c r="D9579" s="6"/>
      <c r="E9579" s="6"/>
      <c r="F9579" s="6"/>
      <c r="G9579" s="6"/>
    </row>
    <row r="9580" spans="3:7" x14ac:dyDescent="0.25">
      <c r="C9580" s="5"/>
      <c r="D9580" s="6"/>
      <c r="E9580" s="6"/>
      <c r="F9580" s="6"/>
      <c r="G9580" s="6"/>
    </row>
    <row r="9581" spans="3:7" x14ac:dyDescent="0.25">
      <c r="C9581" s="5"/>
      <c r="D9581" s="6"/>
      <c r="E9581" s="6"/>
      <c r="F9581" s="6"/>
      <c r="G9581" s="6"/>
    </row>
    <row r="9582" spans="3:7" x14ac:dyDescent="0.25">
      <c r="C9582" s="5"/>
      <c r="D9582" s="6"/>
      <c r="E9582" s="6"/>
      <c r="F9582" s="6"/>
      <c r="G9582" s="6"/>
    </row>
    <row r="9583" spans="3:7" x14ac:dyDescent="0.25">
      <c r="C9583" s="5"/>
      <c r="D9583" s="6"/>
      <c r="E9583" s="6"/>
      <c r="F9583" s="6"/>
      <c r="G9583" s="6"/>
    </row>
    <row r="9584" spans="3:7" x14ac:dyDescent="0.25">
      <c r="C9584" s="5"/>
      <c r="D9584" s="6"/>
      <c r="E9584" s="6"/>
      <c r="F9584" s="6"/>
      <c r="G9584" s="6"/>
    </row>
    <row r="9585" spans="3:7" x14ac:dyDescent="0.25">
      <c r="C9585" s="5"/>
      <c r="D9585" s="6"/>
      <c r="E9585" s="6"/>
      <c r="F9585" s="6"/>
      <c r="G9585" s="6"/>
    </row>
    <row r="9586" spans="3:7" x14ac:dyDescent="0.25">
      <c r="C9586" s="5"/>
      <c r="D9586" s="6"/>
      <c r="E9586" s="6"/>
      <c r="F9586" s="6"/>
      <c r="G9586" s="6"/>
    </row>
    <row r="9587" spans="3:7" x14ac:dyDescent="0.25">
      <c r="C9587" s="5"/>
      <c r="D9587" s="6"/>
      <c r="E9587" s="6"/>
      <c r="F9587" s="6"/>
      <c r="G9587" s="6"/>
    </row>
    <row r="9588" spans="3:7" x14ac:dyDescent="0.25">
      <c r="C9588" s="5"/>
      <c r="D9588" s="6"/>
      <c r="E9588" s="6"/>
      <c r="F9588" s="6"/>
      <c r="G9588" s="6"/>
    </row>
    <row r="9589" spans="3:7" x14ac:dyDescent="0.25">
      <c r="C9589" s="5"/>
      <c r="D9589" s="6"/>
      <c r="E9589" s="6"/>
      <c r="F9589" s="6"/>
      <c r="G9589" s="6"/>
    </row>
    <row r="9590" spans="3:7" x14ac:dyDescent="0.25">
      <c r="C9590" s="5"/>
      <c r="D9590" s="6"/>
      <c r="E9590" s="6"/>
      <c r="F9590" s="6"/>
      <c r="G9590" s="6"/>
    </row>
    <row r="9591" spans="3:7" x14ac:dyDescent="0.25">
      <c r="C9591" s="5"/>
      <c r="D9591" s="6"/>
      <c r="E9591" s="6"/>
      <c r="F9591" s="6"/>
      <c r="G9591" s="6"/>
    </row>
    <row r="9592" spans="3:7" x14ac:dyDescent="0.25">
      <c r="C9592" s="5"/>
      <c r="D9592" s="6"/>
      <c r="E9592" s="6"/>
      <c r="F9592" s="6"/>
      <c r="G9592" s="6"/>
    </row>
    <row r="9593" spans="3:7" x14ac:dyDescent="0.25">
      <c r="C9593" s="5"/>
      <c r="D9593" s="6"/>
      <c r="E9593" s="6"/>
      <c r="F9593" s="6"/>
      <c r="G9593" s="6"/>
    </row>
    <row r="9594" spans="3:7" x14ac:dyDescent="0.25">
      <c r="C9594" s="5"/>
      <c r="D9594" s="6"/>
      <c r="E9594" s="6"/>
      <c r="F9594" s="6"/>
      <c r="G9594" s="6"/>
    </row>
    <row r="9595" spans="3:7" x14ac:dyDescent="0.25">
      <c r="C9595" s="5"/>
      <c r="D9595" s="6"/>
      <c r="E9595" s="6"/>
      <c r="F9595" s="6"/>
      <c r="G9595" s="6"/>
    </row>
    <row r="9596" spans="3:7" x14ac:dyDescent="0.25">
      <c r="C9596" s="5"/>
      <c r="D9596" s="6"/>
      <c r="E9596" s="6"/>
      <c r="F9596" s="6"/>
      <c r="G9596" s="6"/>
    </row>
    <row r="9597" spans="3:7" x14ac:dyDescent="0.25">
      <c r="C9597" s="5"/>
      <c r="D9597" s="6"/>
      <c r="E9597" s="6"/>
      <c r="F9597" s="6"/>
      <c r="G9597" s="6"/>
    </row>
    <row r="9598" spans="3:7" x14ac:dyDescent="0.25">
      <c r="C9598" s="5"/>
      <c r="D9598" s="6"/>
      <c r="E9598" s="6"/>
      <c r="F9598" s="6"/>
      <c r="G9598" s="6"/>
    </row>
    <row r="9599" spans="3:7" x14ac:dyDescent="0.25">
      <c r="C9599" s="5"/>
      <c r="D9599" s="6"/>
      <c r="E9599" s="6"/>
      <c r="F9599" s="6"/>
      <c r="G9599" s="6"/>
    </row>
    <row r="9600" spans="3:7" x14ac:dyDescent="0.25">
      <c r="C9600" s="5"/>
      <c r="D9600" s="6"/>
      <c r="E9600" s="6"/>
      <c r="F9600" s="6"/>
      <c r="G9600" s="6"/>
    </row>
    <row r="9601" spans="3:7" x14ac:dyDescent="0.25">
      <c r="C9601" s="5"/>
      <c r="D9601" s="6"/>
      <c r="E9601" s="6"/>
      <c r="F9601" s="6"/>
      <c r="G9601" s="6"/>
    </row>
    <row r="9602" spans="3:7" x14ac:dyDescent="0.25">
      <c r="C9602" s="5"/>
      <c r="D9602" s="6"/>
      <c r="E9602" s="6"/>
      <c r="F9602" s="6"/>
      <c r="G9602" s="6"/>
    </row>
    <row r="9603" spans="3:7" x14ac:dyDescent="0.25">
      <c r="C9603" s="5"/>
      <c r="D9603" s="6"/>
      <c r="E9603" s="6"/>
      <c r="F9603" s="6"/>
      <c r="G9603" s="6"/>
    </row>
    <row r="9604" spans="3:7" x14ac:dyDescent="0.25">
      <c r="C9604" s="5"/>
      <c r="D9604" s="6"/>
      <c r="E9604" s="6"/>
      <c r="F9604" s="6"/>
      <c r="G9604" s="6"/>
    </row>
    <row r="9605" spans="3:7" x14ac:dyDescent="0.25">
      <c r="C9605" s="5"/>
      <c r="D9605" s="6"/>
      <c r="E9605" s="6"/>
      <c r="F9605" s="6"/>
      <c r="G9605" s="6"/>
    </row>
    <row r="9606" spans="3:7" x14ac:dyDescent="0.25">
      <c r="C9606" s="5"/>
      <c r="D9606" s="6"/>
      <c r="E9606" s="6"/>
      <c r="F9606" s="6"/>
      <c r="G9606" s="6"/>
    </row>
    <row r="9607" spans="3:7" x14ac:dyDescent="0.25">
      <c r="C9607" s="5"/>
      <c r="D9607" s="6"/>
      <c r="E9607" s="6"/>
      <c r="F9607" s="6"/>
      <c r="G9607" s="6"/>
    </row>
    <row r="9608" spans="3:7" x14ac:dyDescent="0.25">
      <c r="C9608" s="5"/>
      <c r="D9608" s="6"/>
      <c r="E9608" s="6"/>
      <c r="F9608" s="6"/>
      <c r="G9608" s="6"/>
    </row>
    <row r="9609" spans="3:7" x14ac:dyDescent="0.25">
      <c r="C9609" s="5"/>
      <c r="D9609" s="6"/>
      <c r="E9609" s="6"/>
      <c r="F9609" s="6"/>
      <c r="G9609" s="6"/>
    </row>
    <row r="9610" spans="3:7" x14ac:dyDescent="0.25">
      <c r="C9610" s="5"/>
      <c r="D9610" s="6"/>
      <c r="E9610" s="6"/>
      <c r="F9610" s="6"/>
      <c r="G9610" s="6"/>
    </row>
    <row r="9611" spans="3:7" x14ac:dyDescent="0.25">
      <c r="C9611" s="5"/>
      <c r="D9611" s="6"/>
      <c r="E9611" s="6"/>
      <c r="F9611" s="6"/>
      <c r="G9611" s="6"/>
    </row>
    <row r="9612" spans="3:7" x14ac:dyDescent="0.25">
      <c r="C9612" s="5"/>
      <c r="D9612" s="6"/>
      <c r="E9612" s="6"/>
      <c r="F9612" s="6"/>
      <c r="G9612" s="6"/>
    </row>
    <row r="9613" spans="3:7" x14ac:dyDescent="0.25">
      <c r="C9613" s="5"/>
      <c r="D9613" s="6"/>
      <c r="E9613" s="6"/>
      <c r="F9613" s="6"/>
      <c r="G9613" s="6"/>
    </row>
    <row r="9614" spans="3:7" x14ac:dyDescent="0.25">
      <c r="C9614" s="5"/>
      <c r="D9614" s="6"/>
      <c r="E9614" s="6"/>
      <c r="F9614" s="6"/>
      <c r="G9614" s="6"/>
    </row>
    <row r="9615" spans="3:7" x14ac:dyDescent="0.25">
      <c r="C9615" s="5"/>
      <c r="D9615" s="6"/>
      <c r="E9615" s="6"/>
      <c r="F9615" s="6"/>
      <c r="G9615" s="6"/>
    </row>
    <row r="9616" spans="3:7" x14ac:dyDescent="0.25">
      <c r="C9616" s="5"/>
      <c r="D9616" s="6"/>
      <c r="E9616" s="6"/>
      <c r="F9616" s="6"/>
      <c r="G9616" s="6"/>
    </row>
    <row r="9617" spans="3:7" x14ac:dyDescent="0.25">
      <c r="C9617" s="5"/>
      <c r="D9617" s="6"/>
      <c r="E9617" s="6"/>
      <c r="F9617" s="6"/>
      <c r="G9617" s="6"/>
    </row>
    <row r="9618" spans="3:7" x14ac:dyDescent="0.25">
      <c r="C9618" s="5"/>
      <c r="D9618" s="6"/>
      <c r="E9618" s="6"/>
      <c r="F9618" s="6"/>
      <c r="G9618" s="6"/>
    </row>
    <row r="9619" spans="3:7" x14ac:dyDescent="0.25">
      <c r="C9619" s="5"/>
      <c r="D9619" s="6"/>
      <c r="E9619" s="6"/>
      <c r="F9619" s="6"/>
      <c r="G9619" s="6"/>
    </row>
    <row r="9620" spans="3:7" x14ac:dyDescent="0.25">
      <c r="C9620" s="5"/>
      <c r="D9620" s="6"/>
      <c r="E9620" s="6"/>
      <c r="F9620" s="6"/>
      <c r="G9620" s="6"/>
    </row>
    <row r="9621" spans="3:7" x14ac:dyDescent="0.25">
      <c r="C9621" s="5"/>
      <c r="D9621" s="6"/>
      <c r="E9621" s="6"/>
      <c r="F9621" s="6"/>
      <c r="G9621" s="6"/>
    </row>
    <row r="9622" spans="3:7" x14ac:dyDescent="0.25">
      <c r="C9622" s="5"/>
      <c r="D9622" s="6"/>
      <c r="E9622" s="6"/>
      <c r="F9622" s="6"/>
      <c r="G9622" s="6"/>
    </row>
    <row r="9623" spans="3:7" x14ac:dyDescent="0.25">
      <c r="C9623" s="5"/>
      <c r="D9623" s="6"/>
      <c r="E9623" s="6"/>
      <c r="F9623" s="6"/>
      <c r="G9623" s="6"/>
    </row>
    <row r="9624" spans="3:7" x14ac:dyDescent="0.25">
      <c r="C9624" s="5"/>
      <c r="D9624" s="6"/>
      <c r="E9624" s="6"/>
      <c r="F9624" s="6"/>
      <c r="G9624" s="6"/>
    </row>
    <row r="9625" spans="3:7" x14ac:dyDescent="0.25">
      <c r="C9625" s="5"/>
      <c r="D9625" s="6"/>
      <c r="E9625" s="6"/>
      <c r="F9625" s="6"/>
      <c r="G9625" s="6"/>
    </row>
    <row r="9626" spans="3:7" x14ac:dyDescent="0.25">
      <c r="C9626" s="5"/>
      <c r="D9626" s="6"/>
      <c r="E9626" s="6"/>
      <c r="F9626" s="6"/>
      <c r="G9626" s="6"/>
    </row>
    <row r="9627" spans="3:7" x14ac:dyDescent="0.25">
      <c r="C9627" s="5"/>
      <c r="D9627" s="6"/>
      <c r="E9627" s="6"/>
      <c r="F9627" s="6"/>
      <c r="G9627" s="6"/>
    </row>
    <row r="9628" spans="3:7" x14ac:dyDescent="0.25">
      <c r="C9628" s="5"/>
      <c r="D9628" s="6"/>
      <c r="E9628" s="6"/>
      <c r="F9628" s="6"/>
      <c r="G9628" s="6"/>
    </row>
    <row r="9629" spans="3:7" x14ac:dyDescent="0.25">
      <c r="C9629" s="5"/>
      <c r="D9629" s="6"/>
      <c r="E9629" s="6"/>
      <c r="F9629" s="6"/>
      <c r="G9629" s="6"/>
    </row>
    <row r="9630" spans="3:7" x14ac:dyDescent="0.25">
      <c r="C9630" s="5"/>
      <c r="D9630" s="6"/>
      <c r="E9630" s="6"/>
      <c r="F9630" s="6"/>
      <c r="G9630" s="6"/>
    </row>
    <row r="9631" spans="3:7" x14ac:dyDescent="0.25">
      <c r="C9631" s="5"/>
      <c r="D9631" s="6"/>
      <c r="E9631" s="6"/>
      <c r="F9631" s="6"/>
      <c r="G9631" s="6"/>
    </row>
    <row r="9632" spans="3:7" x14ac:dyDescent="0.25">
      <c r="C9632" s="5"/>
      <c r="D9632" s="6"/>
      <c r="E9632" s="6"/>
      <c r="F9632" s="6"/>
      <c r="G9632" s="6"/>
    </row>
    <row r="9633" spans="3:7" x14ac:dyDescent="0.25">
      <c r="C9633" s="5"/>
      <c r="D9633" s="6"/>
      <c r="E9633" s="6"/>
      <c r="F9633" s="6"/>
      <c r="G9633" s="6"/>
    </row>
    <row r="9634" spans="3:7" x14ac:dyDescent="0.25">
      <c r="C9634" s="5"/>
      <c r="D9634" s="6"/>
      <c r="E9634" s="6"/>
      <c r="F9634" s="6"/>
      <c r="G9634" s="6"/>
    </row>
    <row r="9635" spans="3:7" x14ac:dyDescent="0.25">
      <c r="C9635" s="5"/>
      <c r="D9635" s="6"/>
      <c r="E9635" s="6"/>
      <c r="F9635" s="6"/>
      <c r="G9635" s="6"/>
    </row>
    <row r="9636" spans="3:7" x14ac:dyDescent="0.25">
      <c r="C9636" s="5"/>
      <c r="D9636" s="6"/>
      <c r="E9636" s="6"/>
      <c r="F9636" s="6"/>
      <c r="G9636" s="6"/>
    </row>
    <row r="9637" spans="3:7" x14ac:dyDescent="0.25">
      <c r="C9637" s="5"/>
      <c r="D9637" s="6"/>
      <c r="E9637" s="6"/>
      <c r="F9637" s="6"/>
      <c r="G9637" s="6"/>
    </row>
    <row r="9638" spans="3:7" x14ac:dyDescent="0.25">
      <c r="C9638" s="5"/>
      <c r="D9638" s="6"/>
      <c r="E9638" s="6"/>
      <c r="F9638" s="6"/>
      <c r="G9638" s="6"/>
    </row>
    <row r="9639" spans="3:7" x14ac:dyDescent="0.25">
      <c r="C9639" s="5"/>
      <c r="D9639" s="6"/>
      <c r="E9639" s="6"/>
      <c r="F9639" s="6"/>
      <c r="G9639" s="6"/>
    </row>
    <row r="9640" spans="3:7" x14ac:dyDescent="0.25">
      <c r="C9640" s="5"/>
      <c r="D9640" s="6"/>
      <c r="E9640" s="6"/>
      <c r="F9640" s="6"/>
      <c r="G9640" s="6"/>
    </row>
    <row r="9641" spans="3:7" x14ac:dyDescent="0.25">
      <c r="C9641" s="5"/>
      <c r="D9641" s="6"/>
      <c r="E9641" s="6"/>
      <c r="F9641" s="6"/>
      <c r="G9641" s="6"/>
    </row>
    <row r="9642" spans="3:7" x14ac:dyDescent="0.25">
      <c r="C9642" s="5"/>
      <c r="D9642" s="6"/>
      <c r="E9642" s="6"/>
      <c r="F9642" s="6"/>
      <c r="G9642" s="6"/>
    </row>
    <row r="9643" spans="3:7" x14ac:dyDescent="0.25">
      <c r="C9643" s="5"/>
      <c r="D9643" s="6"/>
      <c r="E9643" s="6"/>
      <c r="F9643" s="6"/>
      <c r="G9643" s="6"/>
    </row>
    <row r="9644" spans="3:7" x14ac:dyDescent="0.25">
      <c r="C9644" s="5"/>
      <c r="D9644" s="6"/>
      <c r="E9644" s="6"/>
      <c r="F9644" s="6"/>
      <c r="G9644" s="6"/>
    </row>
    <row r="9645" spans="3:7" x14ac:dyDescent="0.25">
      <c r="C9645" s="5"/>
      <c r="D9645" s="6"/>
      <c r="E9645" s="6"/>
      <c r="F9645" s="6"/>
      <c r="G9645" s="6"/>
    </row>
    <row r="9646" spans="3:7" x14ac:dyDescent="0.25">
      <c r="C9646" s="5"/>
      <c r="D9646" s="6"/>
      <c r="E9646" s="6"/>
      <c r="F9646" s="6"/>
      <c r="G9646" s="6"/>
    </row>
    <row r="9647" spans="3:7" x14ac:dyDescent="0.25">
      <c r="C9647" s="5"/>
      <c r="D9647" s="6"/>
      <c r="E9647" s="6"/>
      <c r="F9647" s="6"/>
      <c r="G9647" s="6"/>
    </row>
    <row r="9648" spans="3:7" x14ac:dyDescent="0.25">
      <c r="C9648" s="5"/>
      <c r="D9648" s="6"/>
      <c r="E9648" s="6"/>
      <c r="F9648" s="6"/>
      <c r="G9648" s="6"/>
    </row>
    <row r="9649" spans="3:7" x14ac:dyDescent="0.25">
      <c r="C9649" s="5"/>
      <c r="D9649" s="6"/>
      <c r="E9649" s="6"/>
      <c r="F9649" s="6"/>
      <c r="G9649" s="6"/>
    </row>
    <row r="9650" spans="3:7" x14ac:dyDescent="0.25">
      <c r="C9650" s="5"/>
      <c r="D9650" s="6"/>
      <c r="E9650" s="6"/>
      <c r="F9650" s="6"/>
      <c r="G9650" s="6"/>
    </row>
    <row r="9651" spans="3:7" x14ac:dyDescent="0.25">
      <c r="C9651" s="5"/>
      <c r="D9651" s="6"/>
      <c r="E9651" s="6"/>
      <c r="F9651" s="6"/>
      <c r="G9651" s="6"/>
    </row>
    <row r="9652" spans="3:7" x14ac:dyDescent="0.25">
      <c r="C9652" s="5"/>
      <c r="D9652" s="6"/>
      <c r="E9652" s="6"/>
      <c r="F9652" s="6"/>
      <c r="G9652" s="6"/>
    </row>
    <row r="9653" spans="3:7" x14ac:dyDescent="0.25">
      <c r="C9653" s="5"/>
      <c r="D9653" s="6"/>
      <c r="E9653" s="6"/>
      <c r="F9653" s="6"/>
      <c r="G9653" s="6"/>
    </row>
    <row r="9654" spans="3:7" x14ac:dyDescent="0.25">
      <c r="C9654" s="5"/>
      <c r="D9654" s="6"/>
      <c r="E9654" s="6"/>
      <c r="F9654" s="6"/>
      <c r="G9654" s="6"/>
    </row>
    <row r="9655" spans="3:7" x14ac:dyDescent="0.25">
      <c r="C9655" s="5"/>
      <c r="D9655" s="6"/>
      <c r="E9655" s="6"/>
      <c r="F9655" s="6"/>
      <c r="G9655" s="6"/>
    </row>
    <row r="9656" spans="3:7" x14ac:dyDescent="0.25">
      <c r="C9656" s="5"/>
      <c r="D9656" s="6"/>
      <c r="E9656" s="6"/>
      <c r="F9656" s="6"/>
      <c r="G9656" s="6"/>
    </row>
    <row r="9657" spans="3:7" x14ac:dyDescent="0.25">
      <c r="C9657" s="5"/>
      <c r="D9657" s="6"/>
      <c r="E9657" s="6"/>
      <c r="F9657" s="6"/>
      <c r="G9657" s="6"/>
    </row>
    <row r="9658" spans="3:7" x14ac:dyDescent="0.25">
      <c r="C9658" s="5"/>
      <c r="D9658" s="6"/>
      <c r="E9658" s="6"/>
      <c r="F9658" s="6"/>
      <c r="G9658" s="6"/>
    </row>
    <row r="9659" spans="3:7" x14ac:dyDescent="0.25">
      <c r="C9659" s="5"/>
      <c r="D9659" s="6"/>
      <c r="E9659" s="6"/>
      <c r="F9659" s="6"/>
      <c r="G9659" s="6"/>
    </row>
    <row r="9660" spans="3:7" x14ac:dyDescent="0.25">
      <c r="C9660" s="5"/>
      <c r="D9660" s="6"/>
      <c r="E9660" s="6"/>
      <c r="F9660" s="6"/>
      <c r="G9660" s="6"/>
    </row>
    <row r="9661" spans="3:7" x14ac:dyDescent="0.25">
      <c r="C9661" s="5"/>
      <c r="D9661" s="6"/>
      <c r="E9661" s="6"/>
      <c r="F9661" s="6"/>
      <c r="G9661" s="6"/>
    </row>
    <row r="9662" spans="3:7" x14ac:dyDescent="0.25">
      <c r="C9662" s="5"/>
      <c r="D9662" s="6"/>
      <c r="E9662" s="6"/>
      <c r="F9662" s="6"/>
      <c r="G9662" s="6"/>
    </row>
    <row r="9663" spans="3:7" x14ac:dyDescent="0.25">
      <c r="C9663" s="5"/>
      <c r="D9663" s="6"/>
      <c r="E9663" s="6"/>
      <c r="F9663" s="6"/>
      <c r="G9663" s="6"/>
    </row>
    <row r="9664" spans="3:7" x14ac:dyDescent="0.25">
      <c r="C9664" s="5"/>
      <c r="D9664" s="6"/>
      <c r="E9664" s="6"/>
      <c r="F9664" s="6"/>
      <c r="G9664" s="6"/>
    </row>
    <row r="9665" spans="3:7" x14ac:dyDescent="0.25">
      <c r="C9665" s="5"/>
      <c r="D9665" s="6"/>
      <c r="E9665" s="6"/>
      <c r="F9665" s="6"/>
      <c r="G9665" s="6"/>
    </row>
    <row r="9666" spans="3:7" x14ac:dyDescent="0.25">
      <c r="C9666" s="5"/>
      <c r="D9666" s="6"/>
      <c r="E9666" s="6"/>
      <c r="F9666" s="6"/>
      <c r="G9666" s="6"/>
    </row>
    <row r="9667" spans="3:7" x14ac:dyDescent="0.25">
      <c r="C9667" s="5"/>
      <c r="D9667" s="6"/>
      <c r="E9667" s="6"/>
      <c r="F9667" s="6"/>
      <c r="G9667" s="6"/>
    </row>
    <row r="9668" spans="3:7" x14ac:dyDescent="0.25">
      <c r="C9668" s="5"/>
      <c r="D9668" s="6"/>
      <c r="E9668" s="6"/>
      <c r="F9668" s="6"/>
      <c r="G9668" s="6"/>
    </row>
    <row r="9669" spans="3:7" x14ac:dyDescent="0.25">
      <c r="C9669" s="5"/>
      <c r="D9669" s="6"/>
      <c r="E9669" s="6"/>
      <c r="F9669" s="6"/>
      <c r="G9669" s="6"/>
    </row>
    <row r="9670" spans="3:7" x14ac:dyDescent="0.25">
      <c r="C9670" s="5"/>
      <c r="D9670" s="6"/>
      <c r="E9670" s="6"/>
      <c r="F9670" s="6"/>
      <c r="G9670" s="6"/>
    </row>
    <row r="9671" spans="3:7" x14ac:dyDescent="0.25">
      <c r="C9671" s="5"/>
      <c r="D9671" s="6"/>
      <c r="E9671" s="6"/>
      <c r="F9671" s="6"/>
      <c r="G9671" s="6"/>
    </row>
    <row r="9672" spans="3:7" x14ac:dyDescent="0.25">
      <c r="C9672" s="5"/>
      <c r="D9672" s="6"/>
      <c r="E9672" s="6"/>
      <c r="F9672" s="6"/>
      <c r="G9672" s="6"/>
    </row>
    <row r="9673" spans="3:7" x14ac:dyDescent="0.25">
      <c r="C9673" s="5"/>
      <c r="D9673" s="6"/>
      <c r="E9673" s="6"/>
      <c r="F9673" s="6"/>
      <c r="G9673" s="6"/>
    </row>
    <row r="9674" spans="3:7" x14ac:dyDescent="0.25">
      <c r="C9674" s="5"/>
      <c r="D9674" s="6"/>
      <c r="E9674" s="6"/>
      <c r="F9674" s="6"/>
      <c r="G9674" s="6"/>
    </row>
    <row r="9675" spans="3:7" x14ac:dyDescent="0.25">
      <c r="C9675" s="5"/>
      <c r="D9675" s="6"/>
      <c r="E9675" s="6"/>
      <c r="F9675" s="6"/>
      <c r="G9675" s="6"/>
    </row>
    <row r="9676" spans="3:7" x14ac:dyDescent="0.25">
      <c r="C9676" s="5"/>
      <c r="D9676" s="6"/>
      <c r="E9676" s="6"/>
      <c r="F9676" s="6"/>
      <c r="G9676" s="6"/>
    </row>
    <row r="9677" spans="3:7" x14ac:dyDescent="0.25">
      <c r="C9677" s="5"/>
      <c r="D9677" s="6"/>
      <c r="E9677" s="6"/>
      <c r="F9677" s="6"/>
      <c r="G9677" s="6"/>
    </row>
    <row r="9678" spans="3:7" x14ac:dyDescent="0.25">
      <c r="C9678" s="5"/>
      <c r="D9678" s="6"/>
      <c r="E9678" s="6"/>
      <c r="F9678" s="6"/>
      <c r="G9678" s="6"/>
    </row>
    <row r="9679" spans="3:7" x14ac:dyDescent="0.25">
      <c r="C9679" s="5"/>
      <c r="D9679" s="6"/>
      <c r="E9679" s="6"/>
      <c r="F9679" s="6"/>
      <c r="G9679" s="6"/>
    </row>
    <row r="9680" spans="3:7" x14ac:dyDescent="0.25">
      <c r="C9680" s="5"/>
      <c r="D9680" s="6"/>
      <c r="E9680" s="6"/>
      <c r="F9680" s="6"/>
      <c r="G9680" s="6"/>
    </row>
    <row r="9681" spans="3:7" x14ac:dyDescent="0.25">
      <c r="C9681" s="5"/>
      <c r="D9681" s="6"/>
      <c r="E9681" s="6"/>
      <c r="F9681" s="6"/>
      <c r="G9681" s="6"/>
    </row>
    <row r="9682" spans="3:7" x14ac:dyDescent="0.25">
      <c r="C9682" s="5"/>
      <c r="D9682" s="6"/>
      <c r="E9682" s="6"/>
      <c r="F9682" s="6"/>
      <c r="G9682" s="6"/>
    </row>
    <row r="9683" spans="3:7" x14ac:dyDescent="0.25">
      <c r="C9683" s="5"/>
      <c r="D9683" s="6"/>
      <c r="E9683" s="6"/>
      <c r="F9683" s="6"/>
      <c r="G9683" s="6"/>
    </row>
    <row r="9684" spans="3:7" x14ac:dyDescent="0.25">
      <c r="C9684" s="5"/>
      <c r="D9684" s="6"/>
      <c r="E9684" s="6"/>
      <c r="F9684" s="6"/>
      <c r="G9684" s="6"/>
    </row>
    <row r="9685" spans="3:7" x14ac:dyDescent="0.25">
      <c r="C9685" s="5"/>
      <c r="D9685" s="6"/>
      <c r="E9685" s="6"/>
      <c r="F9685" s="6"/>
      <c r="G9685" s="6"/>
    </row>
    <row r="9686" spans="3:7" x14ac:dyDescent="0.25">
      <c r="C9686" s="5"/>
      <c r="D9686" s="6"/>
      <c r="E9686" s="6"/>
      <c r="F9686" s="6"/>
      <c r="G9686" s="6"/>
    </row>
    <row r="9687" spans="3:7" x14ac:dyDescent="0.25">
      <c r="C9687" s="5"/>
      <c r="D9687" s="6"/>
      <c r="E9687" s="6"/>
      <c r="F9687" s="6"/>
      <c r="G9687" s="6"/>
    </row>
    <row r="9688" spans="3:7" x14ac:dyDescent="0.25">
      <c r="C9688" s="5"/>
      <c r="D9688" s="6"/>
      <c r="E9688" s="6"/>
      <c r="F9688" s="6"/>
      <c r="G9688" s="6"/>
    </row>
    <row r="9689" spans="3:7" x14ac:dyDescent="0.25">
      <c r="C9689" s="5"/>
      <c r="D9689" s="6"/>
      <c r="E9689" s="6"/>
      <c r="F9689" s="6"/>
      <c r="G9689" s="6"/>
    </row>
    <row r="9690" spans="3:7" x14ac:dyDescent="0.25">
      <c r="C9690" s="5"/>
      <c r="D9690" s="6"/>
      <c r="E9690" s="6"/>
      <c r="F9690" s="6"/>
      <c r="G9690" s="6"/>
    </row>
    <row r="9691" spans="3:7" x14ac:dyDescent="0.25">
      <c r="C9691" s="5"/>
      <c r="D9691" s="6"/>
      <c r="E9691" s="6"/>
      <c r="F9691" s="6"/>
      <c r="G9691" s="6"/>
    </row>
    <row r="9692" spans="3:7" x14ac:dyDescent="0.25">
      <c r="C9692" s="5"/>
      <c r="D9692" s="6"/>
      <c r="E9692" s="6"/>
      <c r="F9692" s="6"/>
      <c r="G9692" s="6"/>
    </row>
    <row r="9693" spans="3:7" x14ac:dyDescent="0.25">
      <c r="C9693" s="5"/>
      <c r="D9693" s="6"/>
      <c r="E9693" s="6"/>
      <c r="F9693" s="6"/>
      <c r="G9693" s="6"/>
    </row>
    <row r="9694" spans="3:7" x14ac:dyDescent="0.25">
      <c r="C9694" s="5"/>
      <c r="D9694" s="6"/>
      <c r="E9694" s="6"/>
      <c r="F9694" s="6"/>
      <c r="G9694" s="6"/>
    </row>
    <row r="9695" spans="3:7" x14ac:dyDescent="0.25">
      <c r="C9695" s="5"/>
      <c r="D9695" s="6"/>
      <c r="E9695" s="6"/>
      <c r="F9695" s="6"/>
      <c r="G9695" s="6"/>
    </row>
    <row r="9696" spans="3:7" x14ac:dyDescent="0.25">
      <c r="C9696" s="5"/>
      <c r="D9696" s="6"/>
      <c r="E9696" s="6"/>
      <c r="F9696" s="6"/>
      <c r="G9696" s="6"/>
    </row>
    <row r="9697" spans="3:7" x14ac:dyDescent="0.25">
      <c r="C9697" s="5"/>
      <c r="D9697" s="6"/>
      <c r="E9697" s="6"/>
      <c r="F9697" s="6"/>
      <c r="G9697" s="6"/>
    </row>
    <row r="9698" spans="3:7" x14ac:dyDescent="0.25">
      <c r="C9698" s="5"/>
      <c r="D9698" s="6"/>
      <c r="E9698" s="6"/>
      <c r="F9698" s="6"/>
      <c r="G9698" s="6"/>
    </row>
    <row r="9699" spans="3:7" x14ac:dyDescent="0.25">
      <c r="C9699" s="5"/>
      <c r="D9699" s="6"/>
      <c r="E9699" s="6"/>
      <c r="F9699" s="6"/>
      <c r="G9699" s="6"/>
    </row>
    <row r="9700" spans="3:7" x14ac:dyDescent="0.25">
      <c r="C9700" s="5"/>
      <c r="D9700" s="6"/>
      <c r="E9700" s="6"/>
      <c r="F9700" s="6"/>
      <c r="G9700" s="6"/>
    </row>
    <row r="9701" spans="3:7" x14ac:dyDescent="0.25">
      <c r="C9701" s="5"/>
      <c r="D9701" s="6"/>
      <c r="E9701" s="6"/>
      <c r="F9701" s="6"/>
      <c r="G9701" s="6"/>
    </row>
    <row r="9702" spans="3:7" x14ac:dyDescent="0.25">
      <c r="C9702" s="5"/>
      <c r="D9702" s="6"/>
      <c r="E9702" s="6"/>
      <c r="F9702" s="6"/>
      <c r="G9702" s="6"/>
    </row>
    <row r="9703" spans="3:7" x14ac:dyDescent="0.25">
      <c r="C9703" s="5"/>
      <c r="D9703" s="6"/>
      <c r="E9703" s="6"/>
      <c r="F9703" s="6"/>
      <c r="G9703" s="6"/>
    </row>
    <row r="9704" spans="3:7" x14ac:dyDescent="0.25">
      <c r="C9704" s="5"/>
      <c r="D9704" s="6"/>
      <c r="E9704" s="6"/>
      <c r="F9704" s="6"/>
      <c r="G9704" s="6"/>
    </row>
    <row r="9705" spans="3:7" x14ac:dyDescent="0.25">
      <c r="C9705" s="5"/>
      <c r="D9705" s="6"/>
      <c r="E9705" s="6"/>
      <c r="F9705" s="6"/>
      <c r="G9705" s="6"/>
    </row>
    <row r="9706" spans="3:7" x14ac:dyDescent="0.25">
      <c r="C9706" s="5"/>
      <c r="D9706" s="6"/>
      <c r="E9706" s="6"/>
      <c r="F9706" s="6"/>
      <c r="G9706" s="6"/>
    </row>
    <row r="9707" spans="3:7" x14ac:dyDescent="0.25">
      <c r="C9707" s="5"/>
      <c r="D9707" s="6"/>
      <c r="E9707" s="6"/>
      <c r="F9707" s="6"/>
      <c r="G9707" s="6"/>
    </row>
    <row r="9708" spans="3:7" x14ac:dyDescent="0.25">
      <c r="C9708" s="5"/>
      <c r="D9708" s="6"/>
      <c r="E9708" s="6"/>
      <c r="F9708" s="6"/>
      <c r="G9708" s="6"/>
    </row>
    <row r="9709" spans="3:7" x14ac:dyDescent="0.25">
      <c r="C9709" s="5"/>
      <c r="D9709" s="6"/>
      <c r="E9709" s="6"/>
      <c r="F9709" s="6"/>
      <c r="G9709" s="6"/>
    </row>
    <row r="9710" spans="3:7" x14ac:dyDescent="0.25">
      <c r="C9710" s="5"/>
      <c r="D9710" s="6"/>
      <c r="E9710" s="6"/>
      <c r="F9710" s="6"/>
      <c r="G9710" s="6"/>
    </row>
    <row r="9711" spans="3:7" x14ac:dyDescent="0.25">
      <c r="C9711" s="5"/>
      <c r="D9711" s="6"/>
      <c r="E9711" s="6"/>
      <c r="F9711" s="6"/>
      <c r="G9711" s="6"/>
    </row>
    <row r="9712" spans="3:7" x14ac:dyDescent="0.25">
      <c r="C9712" s="5"/>
      <c r="D9712" s="6"/>
      <c r="E9712" s="6"/>
      <c r="F9712" s="6"/>
      <c r="G9712" s="6"/>
    </row>
    <row r="9713" spans="3:7" x14ac:dyDescent="0.25">
      <c r="C9713" s="5"/>
      <c r="D9713" s="6"/>
      <c r="E9713" s="6"/>
      <c r="F9713" s="6"/>
      <c r="G9713" s="6"/>
    </row>
    <row r="9714" spans="3:7" x14ac:dyDescent="0.25">
      <c r="C9714" s="5"/>
      <c r="D9714" s="6"/>
      <c r="E9714" s="6"/>
      <c r="F9714" s="6"/>
      <c r="G9714" s="6"/>
    </row>
    <row r="9715" spans="3:7" x14ac:dyDescent="0.25">
      <c r="C9715" s="5"/>
      <c r="D9715" s="6"/>
      <c r="E9715" s="6"/>
      <c r="F9715" s="6"/>
      <c r="G9715" s="6"/>
    </row>
    <row r="9716" spans="3:7" x14ac:dyDescent="0.25">
      <c r="C9716" s="5"/>
      <c r="D9716" s="6"/>
      <c r="E9716" s="6"/>
      <c r="F9716" s="6"/>
      <c r="G9716" s="6"/>
    </row>
    <row r="9717" spans="3:7" x14ac:dyDescent="0.25">
      <c r="C9717" s="5"/>
      <c r="D9717" s="6"/>
      <c r="E9717" s="6"/>
      <c r="F9717" s="6"/>
      <c r="G9717" s="6"/>
    </row>
    <row r="9718" spans="3:7" x14ac:dyDescent="0.25">
      <c r="C9718" s="5"/>
      <c r="D9718" s="6"/>
      <c r="E9718" s="6"/>
      <c r="F9718" s="6"/>
      <c r="G9718" s="6"/>
    </row>
    <row r="9719" spans="3:7" x14ac:dyDescent="0.25">
      <c r="C9719" s="5"/>
      <c r="D9719" s="6"/>
      <c r="E9719" s="6"/>
      <c r="F9719" s="6"/>
      <c r="G9719" s="6"/>
    </row>
    <row r="9720" spans="3:7" x14ac:dyDescent="0.25">
      <c r="C9720" s="5"/>
      <c r="D9720" s="6"/>
      <c r="E9720" s="6"/>
      <c r="F9720" s="6"/>
      <c r="G9720" s="6"/>
    </row>
    <row r="9721" spans="3:7" x14ac:dyDescent="0.25">
      <c r="C9721" s="5"/>
      <c r="D9721" s="6"/>
      <c r="E9721" s="6"/>
      <c r="F9721" s="6"/>
      <c r="G9721" s="6"/>
    </row>
    <row r="9722" spans="3:7" x14ac:dyDescent="0.25">
      <c r="C9722" s="5"/>
      <c r="D9722" s="6"/>
      <c r="E9722" s="6"/>
      <c r="F9722" s="6"/>
      <c r="G9722" s="6"/>
    </row>
    <row r="9723" spans="3:7" x14ac:dyDescent="0.25">
      <c r="C9723" s="5"/>
      <c r="D9723" s="6"/>
      <c r="E9723" s="6"/>
      <c r="F9723" s="6"/>
      <c r="G9723" s="6"/>
    </row>
    <row r="9724" spans="3:7" x14ac:dyDescent="0.25">
      <c r="C9724" s="5"/>
      <c r="D9724" s="6"/>
      <c r="E9724" s="6"/>
      <c r="F9724" s="6"/>
      <c r="G9724" s="6"/>
    </row>
    <row r="9725" spans="3:7" x14ac:dyDescent="0.25">
      <c r="C9725" s="5"/>
      <c r="D9725" s="6"/>
      <c r="E9725" s="6"/>
      <c r="F9725" s="6"/>
      <c r="G9725" s="6"/>
    </row>
    <row r="9726" spans="3:7" x14ac:dyDescent="0.25">
      <c r="C9726" s="5"/>
      <c r="D9726" s="6"/>
      <c r="E9726" s="6"/>
      <c r="F9726" s="6"/>
      <c r="G9726" s="6"/>
    </row>
    <row r="9727" spans="3:7" x14ac:dyDescent="0.25">
      <c r="C9727" s="5"/>
      <c r="D9727" s="6"/>
      <c r="E9727" s="6"/>
      <c r="F9727" s="6"/>
      <c r="G9727" s="6"/>
    </row>
    <row r="9728" spans="3:7" x14ac:dyDescent="0.25">
      <c r="C9728" s="5"/>
      <c r="D9728" s="6"/>
      <c r="E9728" s="6"/>
      <c r="F9728" s="6"/>
      <c r="G9728" s="6"/>
    </row>
    <row r="9729" spans="3:7" x14ac:dyDescent="0.25">
      <c r="C9729" s="5"/>
      <c r="D9729" s="6"/>
      <c r="E9729" s="6"/>
      <c r="F9729" s="6"/>
      <c r="G9729" s="6"/>
    </row>
    <row r="9730" spans="3:7" x14ac:dyDescent="0.25">
      <c r="C9730" s="5"/>
      <c r="D9730" s="6"/>
      <c r="E9730" s="6"/>
      <c r="F9730" s="6"/>
      <c r="G9730" s="6"/>
    </row>
    <row r="9731" spans="3:7" x14ac:dyDescent="0.25">
      <c r="C9731" s="5"/>
      <c r="D9731" s="6"/>
      <c r="E9731" s="6"/>
      <c r="F9731" s="6"/>
      <c r="G9731" s="6"/>
    </row>
    <row r="9732" spans="3:7" x14ac:dyDescent="0.25">
      <c r="C9732" s="5"/>
      <c r="D9732" s="6"/>
      <c r="E9732" s="6"/>
      <c r="F9732" s="6"/>
      <c r="G9732" s="6"/>
    </row>
    <row r="9733" spans="3:7" x14ac:dyDescent="0.25">
      <c r="C9733" s="5"/>
      <c r="D9733" s="6"/>
      <c r="E9733" s="6"/>
      <c r="F9733" s="6"/>
      <c r="G9733" s="6"/>
    </row>
    <row r="9734" spans="3:7" x14ac:dyDescent="0.25">
      <c r="C9734" s="5"/>
      <c r="D9734" s="6"/>
      <c r="E9734" s="6"/>
      <c r="F9734" s="6"/>
      <c r="G9734" s="6"/>
    </row>
    <row r="9735" spans="3:7" x14ac:dyDescent="0.25">
      <c r="C9735" s="5"/>
      <c r="D9735" s="6"/>
      <c r="E9735" s="6"/>
      <c r="F9735" s="6"/>
      <c r="G9735" s="6"/>
    </row>
    <row r="9736" spans="3:7" x14ac:dyDescent="0.25">
      <c r="C9736" s="5"/>
      <c r="D9736" s="6"/>
      <c r="E9736" s="6"/>
      <c r="F9736" s="6"/>
      <c r="G9736" s="6"/>
    </row>
    <row r="9737" spans="3:7" x14ac:dyDescent="0.25">
      <c r="C9737" s="5"/>
      <c r="D9737" s="6"/>
      <c r="E9737" s="6"/>
      <c r="F9737" s="6"/>
      <c r="G9737" s="6"/>
    </row>
    <row r="9738" spans="3:7" x14ac:dyDescent="0.25">
      <c r="C9738" s="5"/>
      <c r="D9738" s="6"/>
      <c r="E9738" s="6"/>
      <c r="F9738" s="6"/>
      <c r="G9738" s="6"/>
    </row>
    <row r="9739" spans="3:7" x14ac:dyDescent="0.25">
      <c r="C9739" s="5"/>
      <c r="D9739" s="6"/>
      <c r="E9739" s="6"/>
      <c r="F9739" s="6"/>
      <c r="G9739" s="6"/>
    </row>
    <row r="9740" spans="3:7" x14ac:dyDescent="0.25">
      <c r="C9740" s="5"/>
      <c r="D9740" s="6"/>
      <c r="E9740" s="6"/>
      <c r="F9740" s="6"/>
      <c r="G9740" s="6"/>
    </row>
    <row r="9741" spans="3:7" x14ac:dyDescent="0.25">
      <c r="C9741" s="5"/>
      <c r="D9741" s="6"/>
      <c r="E9741" s="6"/>
      <c r="F9741" s="6"/>
      <c r="G9741" s="6"/>
    </row>
    <row r="9742" spans="3:7" x14ac:dyDescent="0.25">
      <c r="C9742" s="5"/>
      <c r="D9742" s="6"/>
      <c r="E9742" s="6"/>
      <c r="F9742" s="6"/>
      <c r="G9742" s="6"/>
    </row>
    <row r="9743" spans="3:7" x14ac:dyDescent="0.25">
      <c r="C9743" s="5"/>
      <c r="D9743" s="6"/>
      <c r="E9743" s="6"/>
      <c r="F9743" s="6"/>
      <c r="G9743" s="6"/>
    </row>
    <row r="9744" spans="3:7" x14ac:dyDescent="0.25">
      <c r="C9744" s="5"/>
      <c r="D9744" s="6"/>
      <c r="E9744" s="6"/>
      <c r="F9744" s="6"/>
      <c r="G9744" s="6"/>
    </row>
    <row r="9745" spans="3:7" x14ac:dyDescent="0.25">
      <c r="C9745" s="5"/>
      <c r="D9745" s="6"/>
      <c r="E9745" s="6"/>
      <c r="F9745" s="6"/>
      <c r="G9745" s="6"/>
    </row>
    <row r="9746" spans="3:7" x14ac:dyDescent="0.25">
      <c r="C9746" s="5"/>
      <c r="D9746" s="6"/>
      <c r="E9746" s="6"/>
      <c r="F9746" s="6"/>
      <c r="G9746" s="6"/>
    </row>
    <row r="9747" spans="3:7" x14ac:dyDescent="0.25">
      <c r="C9747" s="5"/>
      <c r="D9747" s="6"/>
      <c r="E9747" s="6"/>
      <c r="F9747" s="6"/>
      <c r="G9747" s="6"/>
    </row>
    <row r="9748" spans="3:7" x14ac:dyDescent="0.25">
      <c r="C9748" s="5"/>
      <c r="D9748" s="6"/>
      <c r="E9748" s="6"/>
      <c r="F9748" s="6"/>
      <c r="G9748" s="6"/>
    </row>
    <row r="9749" spans="3:7" x14ac:dyDescent="0.25">
      <c r="C9749" s="5"/>
      <c r="D9749" s="6"/>
      <c r="E9749" s="6"/>
      <c r="F9749" s="6"/>
      <c r="G9749" s="6"/>
    </row>
    <row r="9750" spans="3:7" x14ac:dyDescent="0.25">
      <c r="C9750" s="5"/>
      <c r="D9750" s="6"/>
      <c r="E9750" s="6"/>
      <c r="F9750" s="6"/>
      <c r="G9750" s="6"/>
    </row>
    <row r="9751" spans="3:7" x14ac:dyDescent="0.25">
      <c r="C9751" s="5"/>
      <c r="D9751" s="6"/>
      <c r="E9751" s="6"/>
      <c r="F9751" s="6"/>
      <c r="G9751" s="6"/>
    </row>
    <row r="9752" spans="3:7" x14ac:dyDescent="0.25">
      <c r="C9752" s="5"/>
      <c r="D9752" s="6"/>
      <c r="E9752" s="6"/>
      <c r="F9752" s="6"/>
      <c r="G9752" s="6"/>
    </row>
    <row r="9753" spans="3:7" x14ac:dyDescent="0.25">
      <c r="C9753" s="5"/>
      <c r="D9753" s="6"/>
      <c r="E9753" s="6"/>
      <c r="F9753" s="6"/>
      <c r="G9753" s="6"/>
    </row>
    <row r="9754" spans="3:7" x14ac:dyDescent="0.25">
      <c r="C9754" s="5"/>
      <c r="D9754" s="6"/>
      <c r="E9754" s="6"/>
      <c r="F9754" s="6"/>
      <c r="G9754" s="6"/>
    </row>
    <row r="9755" spans="3:7" x14ac:dyDescent="0.25">
      <c r="C9755" s="5"/>
      <c r="D9755" s="6"/>
      <c r="E9755" s="6"/>
      <c r="F9755" s="6"/>
      <c r="G9755" s="6"/>
    </row>
    <row r="9756" spans="3:7" x14ac:dyDescent="0.25">
      <c r="C9756" s="5"/>
      <c r="D9756" s="6"/>
      <c r="E9756" s="6"/>
      <c r="F9756" s="6"/>
      <c r="G9756" s="6"/>
    </row>
    <row r="9757" spans="3:7" x14ac:dyDescent="0.25">
      <c r="C9757" s="5"/>
      <c r="D9757" s="6"/>
      <c r="E9757" s="6"/>
      <c r="F9757" s="6"/>
      <c r="G9757" s="6"/>
    </row>
    <row r="9758" spans="3:7" x14ac:dyDescent="0.25">
      <c r="C9758" s="5"/>
      <c r="D9758" s="6"/>
      <c r="E9758" s="6"/>
      <c r="F9758" s="6"/>
      <c r="G9758" s="6"/>
    </row>
    <row r="9759" spans="3:7" x14ac:dyDescent="0.25">
      <c r="C9759" s="5"/>
      <c r="D9759" s="6"/>
      <c r="E9759" s="6"/>
      <c r="F9759" s="6"/>
      <c r="G9759" s="6"/>
    </row>
    <row r="9760" spans="3:7" x14ac:dyDescent="0.25">
      <c r="C9760" s="5"/>
      <c r="D9760" s="6"/>
      <c r="E9760" s="6"/>
      <c r="F9760" s="6"/>
      <c r="G9760" s="6"/>
    </row>
    <row r="9761" spans="3:7" x14ac:dyDescent="0.25">
      <c r="C9761" s="5"/>
      <c r="D9761" s="6"/>
      <c r="E9761" s="6"/>
      <c r="F9761" s="6"/>
      <c r="G9761" s="6"/>
    </row>
    <row r="9762" spans="3:7" x14ac:dyDescent="0.25">
      <c r="C9762" s="5"/>
      <c r="D9762" s="6"/>
      <c r="E9762" s="6"/>
      <c r="F9762" s="6"/>
      <c r="G9762" s="6"/>
    </row>
    <row r="9763" spans="3:7" x14ac:dyDescent="0.25">
      <c r="C9763" s="5"/>
      <c r="D9763" s="6"/>
      <c r="E9763" s="6"/>
      <c r="F9763" s="6"/>
      <c r="G9763" s="6"/>
    </row>
    <row r="9764" spans="3:7" x14ac:dyDescent="0.25">
      <c r="C9764" s="5"/>
      <c r="D9764" s="6"/>
      <c r="E9764" s="6"/>
      <c r="F9764" s="6"/>
      <c r="G9764" s="6"/>
    </row>
    <row r="9765" spans="3:7" x14ac:dyDescent="0.25">
      <c r="C9765" s="5"/>
      <c r="D9765" s="6"/>
      <c r="E9765" s="6"/>
      <c r="F9765" s="6"/>
      <c r="G9765" s="6"/>
    </row>
    <row r="9766" spans="3:7" x14ac:dyDescent="0.25">
      <c r="C9766" s="5"/>
      <c r="D9766" s="6"/>
      <c r="E9766" s="6"/>
      <c r="F9766" s="6"/>
      <c r="G9766" s="6"/>
    </row>
    <row r="9767" spans="3:7" x14ac:dyDescent="0.25">
      <c r="C9767" s="5"/>
      <c r="D9767" s="6"/>
      <c r="E9767" s="6"/>
      <c r="F9767" s="6"/>
      <c r="G9767" s="6"/>
    </row>
    <row r="9768" spans="3:7" x14ac:dyDescent="0.25">
      <c r="C9768" s="5"/>
      <c r="D9768" s="6"/>
      <c r="E9768" s="6"/>
      <c r="F9768" s="6"/>
      <c r="G9768" s="6"/>
    </row>
    <row r="9769" spans="3:7" x14ac:dyDescent="0.25">
      <c r="C9769" s="5"/>
      <c r="D9769" s="6"/>
      <c r="E9769" s="6"/>
      <c r="F9769" s="6"/>
      <c r="G9769" s="6"/>
    </row>
    <row r="9770" spans="3:7" x14ac:dyDescent="0.25">
      <c r="C9770" s="5"/>
      <c r="D9770" s="6"/>
      <c r="E9770" s="6"/>
      <c r="F9770" s="6"/>
      <c r="G9770" s="6"/>
    </row>
    <row r="9771" spans="3:7" x14ac:dyDescent="0.25">
      <c r="C9771" s="5"/>
      <c r="D9771" s="6"/>
      <c r="E9771" s="6"/>
      <c r="F9771" s="6"/>
      <c r="G9771" s="6"/>
    </row>
    <row r="9772" spans="3:7" x14ac:dyDescent="0.25">
      <c r="C9772" s="5"/>
      <c r="D9772" s="6"/>
      <c r="E9772" s="6"/>
      <c r="F9772" s="6"/>
      <c r="G9772" s="6"/>
    </row>
    <row r="9773" spans="3:7" x14ac:dyDescent="0.25">
      <c r="C9773" s="5"/>
      <c r="D9773" s="6"/>
      <c r="E9773" s="6"/>
      <c r="F9773" s="6"/>
      <c r="G9773" s="6"/>
    </row>
    <row r="9774" spans="3:7" x14ac:dyDescent="0.25">
      <c r="C9774" s="5"/>
      <c r="D9774" s="6"/>
      <c r="E9774" s="6"/>
      <c r="F9774" s="6"/>
      <c r="G9774" s="6"/>
    </row>
    <row r="9775" spans="3:7" x14ac:dyDescent="0.25">
      <c r="C9775" s="5"/>
      <c r="D9775" s="6"/>
      <c r="E9775" s="6"/>
      <c r="F9775" s="6"/>
      <c r="G9775" s="6"/>
    </row>
    <row r="9776" spans="3:7" x14ac:dyDescent="0.25">
      <c r="C9776" s="5"/>
      <c r="D9776" s="6"/>
      <c r="E9776" s="6"/>
      <c r="F9776" s="6"/>
      <c r="G9776" s="6"/>
    </row>
    <row r="9777" spans="3:7" x14ac:dyDescent="0.25">
      <c r="C9777" s="5"/>
      <c r="D9777" s="6"/>
      <c r="E9777" s="6"/>
      <c r="F9777" s="6"/>
      <c r="G9777" s="6"/>
    </row>
    <row r="9778" spans="3:7" x14ac:dyDescent="0.25">
      <c r="C9778" s="5"/>
      <c r="D9778" s="6"/>
      <c r="E9778" s="6"/>
      <c r="F9778" s="6"/>
      <c r="G9778" s="6"/>
    </row>
    <row r="9779" spans="3:7" x14ac:dyDescent="0.25">
      <c r="C9779" s="5"/>
      <c r="D9779" s="6"/>
      <c r="E9779" s="6"/>
      <c r="F9779" s="6"/>
      <c r="G9779" s="6"/>
    </row>
    <row r="9780" spans="3:7" x14ac:dyDescent="0.25">
      <c r="C9780" s="5"/>
      <c r="D9780" s="6"/>
      <c r="E9780" s="6"/>
      <c r="F9780" s="6"/>
      <c r="G9780" s="6"/>
    </row>
    <row r="9781" spans="3:7" x14ac:dyDescent="0.25">
      <c r="C9781" s="5"/>
      <c r="D9781" s="6"/>
      <c r="E9781" s="6"/>
      <c r="F9781" s="6"/>
      <c r="G9781" s="6"/>
    </row>
    <row r="9782" spans="3:7" x14ac:dyDescent="0.25">
      <c r="C9782" s="5"/>
      <c r="D9782" s="6"/>
      <c r="E9782" s="6"/>
      <c r="F9782" s="6"/>
      <c r="G9782" s="6"/>
    </row>
    <row r="9783" spans="3:7" x14ac:dyDescent="0.25">
      <c r="C9783" s="5"/>
      <c r="D9783" s="6"/>
      <c r="E9783" s="6"/>
      <c r="F9783" s="6"/>
      <c r="G9783" s="6"/>
    </row>
    <row r="9784" spans="3:7" x14ac:dyDescent="0.25">
      <c r="C9784" s="5"/>
      <c r="D9784" s="6"/>
      <c r="E9784" s="6"/>
      <c r="F9784" s="6"/>
      <c r="G9784" s="6"/>
    </row>
    <row r="9785" spans="3:7" x14ac:dyDescent="0.25">
      <c r="C9785" s="5"/>
      <c r="D9785" s="6"/>
      <c r="E9785" s="6"/>
      <c r="F9785" s="6"/>
      <c r="G9785" s="6"/>
    </row>
    <row r="9786" spans="3:7" x14ac:dyDescent="0.25">
      <c r="C9786" s="5"/>
      <c r="D9786" s="6"/>
      <c r="E9786" s="6"/>
      <c r="F9786" s="6"/>
      <c r="G9786" s="6"/>
    </row>
    <row r="9787" spans="3:7" x14ac:dyDescent="0.25">
      <c r="C9787" s="5"/>
      <c r="D9787" s="6"/>
      <c r="E9787" s="6"/>
      <c r="F9787" s="6"/>
      <c r="G9787" s="6"/>
    </row>
    <row r="9788" spans="3:7" x14ac:dyDescent="0.25">
      <c r="C9788" s="5"/>
      <c r="D9788" s="6"/>
      <c r="E9788" s="6"/>
      <c r="F9788" s="6"/>
      <c r="G9788" s="6"/>
    </row>
    <row r="9789" spans="3:7" x14ac:dyDescent="0.25">
      <c r="C9789" s="5"/>
      <c r="D9789" s="6"/>
      <c r="E9789" s="6"/>
      <c r="F9789" s="6"/>
      <c r="G9789" s="6"/>
    </row>
    <row r="9790" spans="3:7" x14ac:dyDescent="0.25">
      <c r="C9790" s="5"/>
      <c r="D9790" s="6"/>
      <c r="E9790" s="6"/>
      <c r="F9790" s="6"/>
      <c r="G9790" s="6"/>
    </row>
    <row r="9791" spans="3:7" x14ac:dyDescent="0.25">
      <c r="C9791" s="5"/>
      <c r="D9791" s="6"/>
      <c r="E9791" s="6"/>
      <c r="F9791" s="6"/>
      <c r="G9791" s="6"/>
    </row>
    <row r="9792" spans="3:7" x14ac:dyDescent="0.25">
      <c r="C9792" s="5"/>
      <c r="D9792" s="6"/>
      <c r="E9792" s="6"/>
      <c r="F9792" s="6"/>
      <c r="G9792" s="6"/>
    </row>
    <row r="9793" spans="3:7" x14ac:dyDescent="0.25">
      <c r="C9793" s="5"/>
      <c r="D9793" s="6"/>
      <c r="E9793" s="6"/>
      <c r="F9793" s="6"/>
      <c r="G9793" s="6"/>
    </row>
    <row r="9794" spans="3:7" x14ac:dyDescent="0.25">
      <c r="C9794" s="5"/>
      <c r="D9794" s="6"/>
      <c r="E9794" s="6"/>
      <c r="F9794" s="6"/>
      <c r="G9794" s="6"/>
    </row>
    <row r="9795" spans="3:7" x14ac:dyDescent="0.25">
      <c r="C9795" s="5"/>
      <c r="D9795" s="6"/>
      <c r="E9795" s="6"/>
      <c r="F9795" s="6"/>
      <c r="G9795" s="6"/>
    </row>
    <row r="9796" spans="3:7" x14ac:dyDescent="0.25">
      <c r="C9796" s="5"/>
      <c r="D9796" s="6"/>
      <c r="E9796" s="6"/>
      <c r="F9796" s="6"/>
      <c r="G9796" s="6"/>
    </row>
    <row r="9797" spans="3:7" x14ac:dyDescent="0.25">
      <c r="C9797" s="5"/>
      <c r="D9797" s="6"/>
      <c r="E9797" s="6"/>
      <c r="F9797" s="6"/>
      <c r="G9797" s="6"/>
    </row>
    <row r="9798" spans="3:7" x14ac:dyDescent="0.25">
      <c r="C9798" s="5"/>
      <c r="D9798" s="6"/>
      <c r="E9798" s="6"/>
      <c r="F9798" s="6"/>
      <c r="G9798" s="6"/>
    </row>
    <row r="9799" spans="3:7" x14ac:dyDescent="0.25">
      <c r="C9799" s="5"/>
      <c r="D9799" s="6"/>
      <c r="E9799" s="6"/>
      <c r="F9799" s="6"/>
      <c r="G9799" s="6"/>
    </row>
    <row r="9800" spans="3:7" x14ac:dyDescent="0.25">
      <c r="C9800" s="5"/>
      <c r="D9800" s="6"/>
      <c r="E9800" s="6"/>
      <c r="F9800" s="6"/>
      <c r="G9800" s="6"/>
    </row>
    <row r="9801" spans="3:7" x14ac:dyDescent="0.25">
      <c r="C9801" s="5"/>
      <c r="D9801" s="6"/>
      <c r="E9801" s="6"/>
      <c r="F9801" s="6"/>
      <c r="G9801" s="6"/>
    </row>
    <row r="9802" spans="3:7" x14ac:dyDescent="0.25">
      <c r="C9802" s="5"/>
      <c r="D9802" s="6"/>
      <c r="E9802" s="6"/>
      <c r="F9802" s="6"/>
      <c r="G9802" s="6"/>
    </row>
    <row r="9803" spans="3:7" x14ac:dyDescent="0.25">
      <c r="C9803" s="5"/>
      <c r="D9803" s="6"/>
      <c r="E9803" s="6"/>
      <c r="F9803" s="6"/>
      <c r="G9803" s="6"/>
    </row>
    <row r="9804" spans="3:7" x14ac:dyDescent="0.25">
      <c r="C9804" s="5"/>
      <c r="D9804" s="6"/>
      <c r="E9804" s="6"/>
      <c r="F9804" s="6"/>
      <c r="G9804" s="6"/>
    </row>
    <row r="9805" spans="3:7" x14ac:dyDescent="0.25">
      <c r="C9805" s="5"/>
      <c r="D9805" s="6"/>
      <c r="E9805" s="6"/>
      <c r="F9805" s="6"/>
      <c r="G9805" s="6"/>
    </row>
    <row r="9806" spans="3:7" x14ac:dyDescent="0.25">
      <c r="C9806" s="5"/>
      <c r="D9806" s="6"/>
      <c r="E9806" s="6"/>
      <c r="F9806" s="6"/>
      <c r="G9806" s="6"/>
    </row>
    <row r="9807" spans="3:7" x14ac:dyDescent="0.25">
      <c r="C9807" s="5"/>
      <c r="D9807" s="6"/>
      <c r="E9807" s="6"/>
      <c r="F9807" s="6"/>
      <c r="G9807" s="6"/>
    </row>
    <row r="9808" spans="3:7" x14ac:dyDescent="0.25">
      <c r="C9808" s="5"/>
      <c r="D9808" s="6"/>
      <c r="E9808" s="6"/>
      <c r="F9808" s="6"/>
      <c r="G9808" s="6"/>
    </row>
    <row r="9809" spans="3:7" x14ac:dyDescent="0.25">
      <c r="C9809" s="5"/>
      <c r="D9809" s="6"/>
      <c r="E9809" s="6"/>
      <c r="F9809" s="6"/>
      <c r="G9809" s="6"/>
    </row>
    <row r="9810" spans="3:7" x14ac:dyDescent="0.25">
      <c r="C9810" s="5"/>
      <c r="D9810" s="6"/>
      <c r="E9810" s="6"/>
      <c r="F9810" s="6"/>
      <c r="G9810" s="6"/>
    </row>
    <row r="9811" spans="3:7" x14ac:dyDescent="0.25">
      <c r="C9811" s="5"/>
      <c r="D9811" s="6"/>
      <c r="E9811" s="6"/>
      <c r="F9811" s="6"/>
      <c r="G9811" s="6"/>
    </row>
    <row r="9812" spans="3:7" x14ac:dyDescent="0.25">
      <c r="C9812" s="5"/>
      <c r="D9812" s="6"/>
      <c r="E9812" s="6"/>
      <c r="F9812" s="6"/>
      <c r="G9812" s="6"/>
    </row>
    <row r="9813" spans="3:7" x14ac:dyDescent="0.25">
      <c r="C9813" s="5"/>
      <c r="D9813" s="6"/>
      <c r="E9813" s="6"/>
      <c r="F9813" s="6"/>
      <c r="G9813" s="6"/>
    </row>
    <row r="9814" spans="3:7" x14ac:dyDescent="0.25">
      <c r="C9814" s="5"/>
      <c r="D9814" s="6"/>
      <c r="E9814" s="6"/>
      <c r="F9814" s="6"/>
      <c r="G9814" s="6"/>
    </row>
    <row r="9815" spans="3:7" x14ac:dyDescent="0.25">
      <c r="C9815" s="5"/>
      <c r="D9815" s="6"/>
      <c r="E9815" s="6"/>
      <c r="F9815" s="6"/>
      <c r="G9815" s="6"/>
    </row>
    <row r="9816" spans="3:7" x14ac:dyDescent="0.25">
      <c r="C9816" s="5"/>
      <c r="D9816" s="6"/>
      <c r="E9816" s="6"/>
      <c r="F9816" s="6"/>
      <c r="G9816" s="6"/>
    </row>
    <row r="9817" spans="3:7" x14ac:dyDescent="0.25">
      <c r="C9817" s="5"/>
      <c r="D9817" s="6"/>
      <c r="E9817" s="6"/>
      <c r="F9817" s="6"/>
      <c r="G9817" s="6"/>
    </row>
    <row r="9818" spans="3:7" x14ac:dyDescent="0.25">
      <c r="C9818" s="5"/>
      <c r="D9818" s="6"/>
      <c r="E9818" s="6"/>
      <c r="F9818" s="6"/>
      <c r="G9818" s="6"/>
    </row>
    <row r="9819" spans="3:7" x14ac:dyDescent="0.25">
      <c r="C9819" s="5"/>
      <c r="D9819" s="6"/>
      <c r="E9819" s="6"/>
      <c r="F9819" s="6"/>
      <c r="G9819" s="6"/>
    </row>
    <row r="9820" spans="3:7" x14ac:dyDescent="0.25">
      <c r="C9820" s="5"/>
      <c r="D9820" s="6"/>
      <c r="E9820" s="6"/>
      <c r="F9820" s="6"/>
      <c r="G9820" s="6"/>
    </row>
    <row r="9821" spans="3:7" x14ac:dyDescent="0.25">
      <c r="C9821" s="5"/>
      <c r="D9821" s="6"/>
      <c r="E9821" s="6"/>
      <c r="F9821" s="6"/>
      <c r="G9821" s="6"/>
    </row>
    <row r="9822" spans="3:7" x14ac:dyDescent="0.25">
      <c r="C9822" s="5"/>
      <c r="D9822" s="6"/>
      <c r="E9822" s="6"/>
      <c r="F9822" s="6"/>
      <c r="G9822" s="6"/>
    </row>
    <row r="9823" spans="3:7" x14ac:dyDescent="0.25">
      <c r="C9823" s="5"/>
      <c r="D9823" s="6"/>
      <c r="E9823" s="6"/>
      <c r="F9823" s="6"/>
      <c r="G9823" s="6"/>
    </row>
    <row r="9824" spans="3:7" x14ac:dyDescent="0.25">
      <c r="C9824" s="5"/>
      <c r="D9824" s="6"/>
      <c r="E9824" s="6"/>
      <c r="F9824" s="6"/>
      <c r="G9824" s="6"/>
    </row>
    <row r="9825" spans="3:7" x14ac:dyDescent="0.25">
      <c r="C9825" s="5"/>
      <c r="D9825" s="6"/>
      <c r="E9825" s="6"/>
      <c r="F9825" s="6"/>
      <c r="G9825" s="6"/>
    </row>
    <row r="9826" spans="3:7" x14ac:dyDescent="0.25">
      <c r="C9826" s="5"/>
      <c r="D9826" s="6"/>
      <c r="E9826" s="6"/>
      <c r="F9826" s="6"/>
      <c r="G9826" s="6"/>
    </row>
    <row r="9827" spans="3:7" x14ac:dyDescent="0.25">
      <c r="C9827" s="5"/>
      <c r="D9827" s="6"/>
      <c r="E9827" s="6"/>
      <c r="F9827" s="6"/>
      <c r="G9827" s="6"/>
    </row>
    <row r="9828" spans="3:7" x14ac:dyDescent="0.25">
      <c r="C9828" s="5"/>
      <c r="D9828" s="6"/>
      <c r="E9828" s="6"/>
      <c r="F9828" s="6"/>
      <c r="G9828" s="6"/>
    </row>
    <row r="9829" spans="3:7" x14ac:dyDescent="0.25">
      <c r="C9829" s="5"/>
      <c r="D9829" s="6"/>
      <c r="E9829" s="6"/>
      <c r="F9829" s="6"/>
      <c r="G9829" s="6"/>
    </row>
    <row r="9830" spans="3:7" x14ac:dyDescent="0.25">
      <c r="C9830" s="5"/>
      <c r="D9830" s="6"/>
      <c r="E9830" s="6"/>
      <c r="F9830" s="6"/>
      <c r="G9830" s="6"/>
    </row>
    <row r="9831" spans="3:7" x14ac:dyDescent="0.25">
      <c r="C9831" s="5"/>
      <c r="D9831" s="6"/>
      <c r="E9831" s="6"/>
      <c r="F9831" s="6"/>
      <c r="G9831" s="6"/>
    </row>
    <row r="9832" spans="3:7" x14ac:dyDescent="0.25">
      <c r="C9832" s="5"/>
      <c r="D9832" s="6"/>
      <c r="E9832" s="6"/>
      <c r="F9832" s="6"/>
      <c r="G9832" s="6"/>
    </row>
    <row r="9833" spans="3:7" x14ac:dyDescent="0.25">
      <c r="C9833" s="5"/>
      <c r="D9833" s="6"/>
      <c r="E9833" s="6"/>
      <c r="F9833" s="6"/>
      <c r="G9833" s="6"/>
    </row>
    <row r="9834" spans="3:7" x14ac:dyDescent="0.25">
      <c r="C9834" s="5"/>
      <c r="D9834" s="6"/>
      <c r="E9834" s="6"/>
      <c r="F9834" s="6"/>
      <c r="G9834" s="6"/>
    </row>
    <row r="9835" spans="3:7" x14ac:dyDescent="0.25">
      <c r="C9835" s="5"/>
      <c r="D9835" s="6"/>
      <c r="E9835" s="6"/>
      <c r="F9835" s="6"/>
      <c r="G9835" s="6"/>
    </row>
    <row r="9836" spans="3:7" x14ac:dyDescent="0.25">
      <c r="C9836" s="5"/>
      <c r="D9836" s="6"/>
      <c r="E9836" s="6"/>
      <c r="F9836" s="6"/>
      <c r="G9836" s="6"/>
    </row>
    <row r="9837" spans="3:7" x14ac:dyDescent="0.25">
      <c r="C9837" s="5"/>
      <c r="D9837" s="6"/>
      <c r="E9837" s="6"/>
      <c r="F9837" s="6"/>
      <c r="G9837" s="6"/>
    </row>
    <row r="9838" spans="3:7" x14ac:dyDescent="0.25">
      <c r="C9838" s="5"/>
      <c r="D9838" s="6"/>
      <c r="E9838" s="6"/>
      <c r="F9838" s="6"/>
      <c r="G9838" s="6"/>
    </row>
    <row r="9839" spans="3:7" x14ac:dyDescent="0.25">
      <c r="C9839" s="5"/>
      <c r="D9839" s="6"/>
      <c r="E9839" s="6"/>
      <c r="F9839" s="6"/>
      <c r="G9839" s="6"/>
    </row>
    <row r="9840" spans="3:7" x14ac:dyDescent="0.25">
      <c r="C9840" s="5"/>
      <c r="D9840" s="6"/>
      <c r="E9840" s="6"/>
      <c r="F9840" s="6"/>
      <c r="G9840" s="6"/>
    </row>
    <row r="9841" spans="3:7" x14ac:dyDescent="0.25">
      <c r="C9841" s="5"/>
      <c r="D9841" s="6"/>
      <c r="E9841" s="6"/>
      <c r="F9841" s="6"/>
      <c r="G9841" s="6"/>
    </row>
    <row r="9842" spans="3:7" x14ac:dyDescent="0.25">
      <c r="C9842" s="5"/>
      <c r="D9842" s="6"/>
      <c r="E9842" s="6"/>
      <c r="F9842" s="6"/>
      <c r="G9842" s="6"/>
    </row>
    <row r="9843" spans="3:7" x14ac:dyDescent="0.25">
      <c r="C9843" s="5"/>
      <c r="D9843" s="6"/>
      <c r="E9843" s="6"/>
      <c r="F9843" s="6"/>
      <c r="G9843" s="6"/>
    </row>
    <row r="9844" spans="3:7" x14ac:dyDescent="0.25">
      <c r="C9844" s="5"/>
      <c r="D9844" s="6"/>
      <c r="E9844" s="6"/>
      <c r="F9844" s="6"/>
      <c r="G9844" s="6"/>
    </row>
    <row r="9845" spans="3:7" x14ac:dyDescent="0.25">
      <c r="C9845" s="5"/>
      <c r="D9845" s="6"/>
      <c r="E9845" s="6"/>
      <c r="F9845" s="6"/>
      <c r="G9845" s="6"/>
    </row>
    <row r="9846" spans="3:7" x14ac:dyDescent="0.25">
      <c r="C9846" s="5"/>
      <c r="D9846" s="6"/>
      <c r="E9846" s="6"/>
      <c r="F9846" s="6"/>
      <c r="G9846" s="6"/>
    </row>
    <row r="9847" spans="3:7" x14ac:dyDescent="0.25">
      <c r="C9847" s="5"/>
      <c r="D9847" s="6"/>
      <c r="E9847" s="6"/>
      <c r="F9847" s="6"/>
      <c r="G9847" s="6"/>
    </row>
    <row r="9848" spans="3:7" x14ac:dyDescent="0.25">
      <c r="C9848" s="5"/>
      <c r="D9848" s="6"/>
      <c r="E9848" s="6"/>
      <c r="F9848" s="6"/>
      <c r="G9848" s="6"/>
    </row>
    <row r="9849" spans="3:7" x14ac:dyDescent="0.25">
      <c r="C9849" s="5"/>
      <c r="D9849" s="6"/>
      <c r="E9849" s="6"/>
      <c r="F9849" s="6"/>
      <c r="G9849" s="6"/>
    </row>
    <row r="9850" spans="3:7" x14ac:dyDescent="0.25">
      <c r="C9850" s="5"/>
      <c r="D9850" s="6"/>
      <c r="E9850" s="6"/>
      <c r="F9850" s="6"/>
      <c r="G9850" s="6"/>
    </row>
    <row r="9851" spans="3:7" x14ac:dyDescent="0.25">
      <c r="C9851" s="5"/>
      <c r="D9851" s="6"/>
      <c r="E9851" s="6"/>
      <c r="F9851" s="6"/>
      <c r="G9851" s="6"/>
    </row>
    <row r="9852" spans="3:7" x14ac:dyDescent="0.25">
      <c r="C9852" s="5"/>
      <c r="D9852" s="6"/>
      <c r="E9852" s="6"/>
      <c r="F9852" s="6"/>
      <c r="G9852" s="6"/>
    </row>
    <row r="9853" spans="3:7" x14ac:dyDescent="0.25">
      <c r="C9853" s="5"/>
      <c r="D9853" s="6"/>
      <c r="E9853" s="6"/>
      <c r="F9853" s="6"/>
      <c r="G9853" s="6"/>
    </row>
    <row r="9854" spans="3:7" x14ac:dyDescent="0.25">
      <c r="C9854" s="5"/>
      <c r="D9854" s="6"/>
      <c r="E9854" s="6"/>
      <c r="F9854" s="6"/>
      <c r="G9854" s="6"/>
    </row>
    <row r="9855" spans="3:7" x14ac:dyDescent="0.25">
      <c r="C9855" s="5"/>
      <c r="D9855" s="6"/>
      <c r="E9855" s="6"/>
      <c r="F9855" s="6"/>
      <c r="G9855" s="6"/>
    </row>
    <row r="9856" spans="3:7" x14ac:dyDescent="0.25">
      <c r="C9856" s="5"/>
      <c r="D9856" s="6"/>
      <c r="E9856" s="6"/>
      <c r="F9856" s="6"/>
      <c r="G9856" s="6"/>
    </row>
    <row r="9857" spans="3:7" x14ac:dyDescent="0.25">
      <c r="C9857" s="5"/>
      <c r="D9857" s="6"/>
      <c r="E9857" s="6"/>
      <c r="F9857" s="6"/>
      <c r="G9857" s="6"/>
    </row>
    <row r="9858" spans="3:7" x14ac:dyDescent="0.25">
      <c r="C9858" s="5"/>
      <c r="D9858" s="6"/>
      <c r="E9858" s="6"/>
      <c r="F9858" s="6"/>
      <c r="G9858" s="6"/>
    </row>
    <row r="9859" spans="3:7" x14ac:dyDescent="0.25">
      <c r="C9859" s="5"/>
      <c r="D9859" s="6"/>
      <c r="E9859" s="6"/>
      <c r="F9859" s="6"/>
      <c r="G9859" s="6"/>
    </row>
    <row r="9860" spans="3:7" x14ac:dyDescent="0.25">
      <c r="C9860" s="5"/>
      <c r="D9860" s="6"/>
      <c r="E9860" s="6"/>
      <c r="F9860" s="6"/>
      <c r="G9860" s="6"/>
    </row>
    <row r="9861" spans="3:7" x14ac:dyDescent="0.25">
      <c r="C9861" s="5"/>
      <c r="D9861" s="6"/>
      <c r="E9861" s="6"/>
      <c r="F9861" s="6"/>
      <c r="G9861" s="6"/>
    </row>
    <row r="9862" spans="3:7" x14ac:dyDescent="0.25">
      <c r="C9862" s="5"/>
      <c r="D9862" s="6"/>
      <c r="E9862" s="6"/>
      <c r="F9862" s="6"/>
      <c r="G9862" s="6"/>
    </row>
    <row r="9863" spans="3:7" x14ac:dyDescent="0.25">
      <c r="C9863" s="5"/>
      <c r="D9863" s="6"/>
      <c r="E9863" s="6"/>
      <c r="F9863" s="6"/>
      <c r="G9863" s="6"/>
    </row>
    <row r="9864" spans="3:7" x14ac:dyDescent="0.25">
      <c r="C9864" s="5"/>
      <c r="D9864" s="6"/>
      <c r="E9864" s="6"/>
      <c r="F9864" s="6"/>
      <c r="G9864" s="6"/>
    </row>
    <row r="9865" spans="3:7" x14ac:dyDescent="0.25">
      <c r="C9865" s="5"/>
      <c r="D9865" s="6"/>
      <c r="E9865" s="6"/>
      <c r="F9865" s="6"/>
      <c r="G9865" s="6"/>
    </row>
    <row r="9866" spans="3:7" x14ac:dyDescent="0.25">
      <c r="C9866" s="5"/>
      <c r="D9866" s="6"/>
      <c r="E9866" s="6"/>
      <c r="F9866" s="6"/>
      <c r="G9866" s="6"/>
    </row>
    <row r="9867" spans="3:7" x14ac:dyDescent="0.25">
      <c r="C9867" s="5"/>
      <c r="D9867" s="6"/>
      <c r="E9867" s="6"/>
      <c r="F9867" s="6"/>
      <c r="G9867" s="6"/>
    </row>
    <row r="9868" spans="3:7" x14ac:dyDescent="0.25">
      <c r="C9868" s="5"/>
      <c r="D9868" s="6"/>
      <c r="E9868" s="6"/>
      <c r="F9868" s="6"/>
      <c r="G9868" s="6"/>
    </row>
    <row r="9869" spans="3:7" x14ac:dyDescent="0.25">
      <c r="C9869" s="5"/>
      <c r="D9869" s="6"/>
      <c r="E9869" s="6"/>
      <c r="F9869" s="6"/>
      <c r="G9869" s="6"/>
    </row>
    <row r="9870" spans="3:7" x14ac:dyDescent="0.25">
      <c r="C9870" s="5"/>
      <c r="D9870" s="6"/>
      <c r="E9870" s="6"/>
      <c r="F9870" s="6"/>
      <c r="G9870" s="6"/>
    </row>
    <row r="9871" spans="3:7" x14ac:dyDescent="0.25">
      <c r="C9871" s="5"/>
      <c r="D9871" s="6"/>
      <c r="E9871" s="6"/>
      <c r="F9871" s="6"/>
      <c r="G9871" s="6"/>
    </row>
    <row r="9872" spans="3:7" x14ac:dyDescent="0.25">
      <c r="C9872" s="5"/>
      <c r="D9872" s="6"/>
      <c r="E9872" s="6"/>
      <c r="F9872" s="6"/>
      <c r="G9872" s="6"/>
    </row>
    <row r="9873" spans="3:7" x14ac:dyDescent="0.25">
      <c r="C9873" s="5"/>
      <c r="D9873" s="6"/>
      <c r="E9873" s="6"/>
      <c r="F9873" s="6"/>
      <c r="G9873" s="6"/>
    </row>
    <row r="9874" spans="3:7" x14ac:dyDescent="0.25">
      <c r="C9874" s="5"/>
      <c r="D9874" s="6"/>
      <c r="E9874" s="6"/>
      <c r="F9874" s="6"/>
      <c r="G9874" s="6"/>
    </row>
    <row r="9875" spans="3:7" x14ac:dyDescent="0.25">
      <c r="C9875" s="5"/>
      <c r="D9875" s="6"/>
      <c r="E9875" s="6"/>
      <c r="F9875" s="6"/>
      <c r="G9875" s="6"/>
    </row>
    <row r="9876" spans="3:7" x14ac:dyDescent="0.25">
      <c r="C9876" s="5"/>
      <c r="D9876" s="6"/>
      <c r="E9876" s="6"/>
      <c r="F9876" s="6"/>
      <c r="G9876" s="6"/>
    </row>
    <row r="9877" spans="3:7" x14ac:dyDescent="0.25">
      <c r="C9877" s="5"/>
      <c r="D9877" s="6"/>
      <c r="E9877" s="6"/>
      <c r="F9877" s="6"/>
      <c r="G9877" s="6"/>
    </row>
    <row r="9878" spans="3:7" x14ac:dyDescent="0.25">
      <c r="C9878" s="5"/>
      <c r="D9878" s="6"/>
      <c r="E9878" s="6"/>
      <c r="F9878" s="6"/>
      <c r="G9878" s="6"/>
    </row>
    <row r="9879" spans="3:7" x14ac:dyDescent="0.25">
      <c r="C9879" s="5"/>
      <c r="D9879" s="6"/>
      <c r="E9879" s="6"/>
      <c r="F9879" s="6"/>
      <c r="G9879" s="6"/>
    </row>
    <row r="9880" spans="3:7" x14ac:dyDescent="0.25">
      <c r="C9880" s="5"/>
      <c r="D9880" s="6"/>
      <c r="E9880" s="6"/>
      <c r="F9880" s="6"/>
      <c r="G9880" s="6"/>
    </row>
    <row r="9881" spans="3:7" x14ac:dyDescent="0.25">
      <c r="C9881" s="5"/>
      <c r="D9881" s="6"/>
      <c r="E9881" s="6"/>
      <c r="F9881" s="6"/>
      <c r="G9881" s="6"/>
    </row>
    <row r="9882" spans="3:7" x14ac:dyDescent="0.25">
      <c r="C9882" s="5"/>
      <c r="D9882" s="6"/>
      <c r="E9882" s="6"/>
      <c r="F9882" s="6"/>
      <c r="G9882" s="6"/>
    </row>
    <row r="9883" spans="3:7" x14ac:dyDescent="0.25">
      <c r="C9883" s="5"/>
      <c r="D9883" s="6"/>
      <c r="E9883" s="6"/>
      <c r="F9883" s="6"/>
      <c r="G9883" s="6"/>
    </row>
    <row r="9884" spans="3:7" x14ac:dyDescent="0.25">
      <c r="C9884" s="5"/>
      <c r="D9884" s="6"/>
      <c r="E9884" s="6"/>
      <c r="F9884" s="6"/>
      <c r="G9884" s="6"/>
    </row>
    <row r="9885" spans="3:7" x14ac:dyDescent="0.25">
      <c r="C9885" s="5"/>
      <c r="D9885" s="6"/>
      <c r="E9885" s="6"/>
      <c r="F9885" s="6"/>
      <c r="G9885" s="6"/>
    </row>
    <row r="9886" spans="3:7" x14ac:dyDescent="0.25">
      <c r="C9886" s="5"/>
      <c r="D9886" s="6"/>
      <c r="E9886" s="6"/>
      <c r="F9886" s="6"/>
      <c r="G9886" s="6"/>
    </row>
    <row r="9887" spans="3:7" x14ac:dyDescent="0.25">
      <c r="C9887" s="5"/>
      <c r="D9887" s="6"/>
      <c r="E9887" s="6"/>
      <c r="F9887" s="6"/>
      <c r="G9887" s="6"/>
    </row>
    <row r="9888" spans="3:7" x14ac:dyDescent="0.25">
      <c r="C9888" s="5"/>
      <c r="D9888" s="6"/>
      <c r="E9888" s="6"/>
      <c r="F9888" s="6"/>
      <c r="G9888" s="6"/>
    </row>
    <row r="9889" spans="3:7" x14ac:dyDescent="0.25">
      <c r="C9889" s="5"/>
      <c r="D9889" s="6"/>
      <c r="E9889" s="6"/>
      <c r="F9889" s="6"/>
      <c r="G9889" s="6"/>
    </row>
    <row r="9890" spans="3:7" x14ac:dyDescent="0.25">
      <c r="C9890" s="5"/>
      <c r="D9890" s="6"/>
      <c r="E9890" s="6"/>
      <c r="F9890" s="6"/>
      <c r="G9890" s="6"/>
    </row>
    <row r="9891" spans="3:7" x14ac:dyDescent="0.25">
      <c r="C9891" s="5"/>
      <c r="D9891" s="6"/>
      <c r="E9891" s="6"/>
      <c r="F9891" s="6"/>
      <c r="G9891" s="6"/>
    </row>
    <row r="9892" spans="3:7" x14ac:dyDescent="0.25">
      <c r="C9892" s="5"/>
      <c r="D9892" s="6"/>
      <c r="E9892" s="6"/>
      <c r="F9892" s="6"/>
      <c r="G9892" s="6"/>
    </row>
    <row r="9893" spans="3:7" x14ac:dyDescent="0.25">
      <c r="C9893" s="5"/>
      <c r="D9893" s="6"/>
      <c r="E9893" s="6"/>
      <c r="F9893" s="6"/>
      <c r="G9893" s="6"/>
    </row>
    <row r="9894" spans="3:7" x14ac:dyDescent="0.25">
      <c r="C9894" s="5"/>
      <c r="D9894" s="6"/>
      <c r="E9894" s="6"/>
      <c r="F9894" s="6"/>
      <c r="G9894" s="6"/>
    </row>
    <row r="9895" spans="3:7" x14ac:dyDescent="0.25">
      <c r="C9895" s="5"/>
      <c r="D9895" s="6"/>
      <c r="E9895" s="6"/>
      <c r="F9895" s="6"/>
      <c r="G9895" s="6"/>
    </row>
    <row r="9896" spans="3:7" x14ac:dyDescent="0.25">
      <c r="C9896" s="5"/>
      <c r="D9896" s="6"/>
      <c r="E9896" s="6"/>
      <c r="F9896" s="6"/>
      <c r="G9896" s="6"/>
    </row>
    <row r="9897" spans="3:7" x14ac:dyDescent="0.25">
      <c r="C9897" s="5"/>
      <c r="D9897" s="6"/>
      <c r="E9897" s="6"/>
      <c r="F9897" s="6"/>
      <c r="G9897" s="6"/>
    </row>
    <row r="9898" spans="3:7" x14ac:dyDescent="0.25">
      <c r="C9898" s="5"/>
      <c r="D9898" s="6"/>
      <c r="E9898" s="6"/>
      <c r="F9898" s="6"/>
      <c r="G9898" s="6"/>
    </row>
    <row r="9899" spans="3:7" x14ac:dyDescent="0.25">
      <c r="C9899" s="5"/>
      <c r="D9899" s="6"/>
      <c r="E9899" s="6"/>
      <c r="F9899" s="6"/>
      <c r="G9899" s="6"/>
    </row>
    <row r="9900" spans="3:7" x14ac:dyDescent="0.25">
      <c r="C9900" s="5"/>
      <c r="D9900" s="6"/>
      <c r="E9900" s="6"/>
      <c r="F9900" s="6"/>
      <c r="G9900" s="6"/>
    </row>
    <row r="9901" spans="3:7" x14ac:dyDescent="0.25">
      <c r="C9901" s="5"/>
      <c r="D9901" s="6"/>
      <c r="E9901" s="6"/>
      <c r="F9901" s="6"/>
      <c r="G9901" s="6"/>
    </row>
    <row r="9902" spans="3:7" x14ac:dyDescent="0.25">
      <c r="C9902" s="5"/>
      <c r="D9902" s="6"/>
      <c r="E9902" s="6"/>
      <c r="F9902" s="6"/>
      <c r="G9902" s="6"/>
    </row>
    <row r="9903" spans="3:7" x14ac:dyDescent="0.25">
      <c r="C9903" s="5"/>
      <c r="D9903" s="6"/>
      <c r="E9903" s="6"/>
      <c r="F9903" s="6"/>
      <c r="G9903" s="6"/>
    </row>
    <row r="9904" spans="3:7" x14ac:dyDescent="0.25">
      <c r="C9904" s="5"/>
      <c r="D9904" s="6"/>
      <c r="E9904" s="6"/>
      <c r="F9904" s="6"/>
      <c r="G9904" s="6"/>
    </row>
    <row r="9905" spans="3:7" x14ac:dyDescent="0.25">
      <c r="C9905" s="5"/>
      <c r="D9905" s="6"/>
      <c r="E9905" s="6"/>
      <c r="F9905" s="6"/>
      <c r="G9905" s="6"/>
    </row>
    <row r="9906" spans="3:7" x14ac:dyDescent="0.25">
      <c r="C9906" s="5"/>
      <c r="D9906" s="6"/>
      <c r="E9906" s="6"/>
      <c r="F9906" s="6"/>
      <c r="G9906" s="6"/>
    </row>
    <row r="9907" spans="3:7" x14ac:dyDescent="0.25">
      <c r="C9907" s="5"/>
      <c r="D9907" s="6"/>
      <c r="E9907" s="6"/>
      <c r="F9907" s="6"/>
      <c r="G9907" s="6"/>
    </row>
    <row r="9908" spans="3:7" x14ac:dyDescent="0.25">
      <c r="C9908" s="5"/>
      <c r="D9908" s="6"/>
      <c r="E9908" s="6"/>
      <c r="F9908" s="6"/>
      <c r="G9908" s="6"/>
    </row>
    <row r="9909" spans="3:7" x14ac:dyDescent="0.25">
      <c r="C9909" s="5"/>
      <c r="D9909" s="6"/>
      <c r="E9909" s="6"/>
      <c r="F9909" s="6"/>
      <c r="G9909" s="6"/>
    </row>
    <row r="9910" spans="3:7" x14ac:dyDescent="0.25">
      <c r="C9910" s="5"/>
      <c r="D9910" s="6"/>
      <c r="E9910" s="6"/>
      <c r="F9910" s="6"/>
      <c r="G9910" s="6"/>
    </row>
    <row r="9911" spans="3:7" x14ac:dyDescent="0.25">
      <c r="C9911" s="5"/>
      <c r="D9911" s="6"/>
      <c r="E9911" s="6"/>
      <c r="F9911" s="6"/>
      <c r="G9911" s="6"/>
    </row>
    <row r="9912" spans="3:7" x14ac:dyDescent="0.25">
      <c r="C9912" s="5"/>
      <c r="D9912" s="6"/>
      <c r="E9912" s="6"/>
      <c r="F9912" s="6"/>
      <c r="G9912" s="6"/>
    </row>
    <row r="9913" spans="3:7" x14ac:dyDescent="0.25">
      <c r="C9913" s="5"/>
      <c r="D9913" s="6"/>
      <c r="E9913" s="6"/>
      <c r="F9913" s="6"/>
      <c r="G9913" s="6"/>
    </row>
    <row r="9914" spans="3:7" x14ac:dyDescent="0.25">
      <c r="C9914" s="5"/>
      <c r="D9914" s="6"/>
      <c r="E9914" s="6"/>
      <c r="F9914" s="6"/>
      <c r="G9914" s="6"/>
    </row>
    <row r="9915" spans="3:7" x14ac:dyDescent="0.25">
      <c r="C9915" s="5"/>
      <c r="D9915" s="6"/>
      <c r="E9915" s="6"/>
      <c r="F9915" s="6"/>
      <c r="G9915" s="6"/>
    </row>
    <row r="9916" spans="3:7" x14ac:dyDescent="0.25">
      <c r="C9916" s="5"/>
      <c r="D9916" s="6"/>
      <c r="E9916" s="6"/>
      <c r="F9916" s="6"/>
      <c r="G9916" s="6"/>
    </row>
    <row r="9917" spans="3:7" x14ac:dyDescent="0.25">
      <c r="C9917" s="5"/>
      <c r="D9917" s="6"/>
      <c r="E9917" s="6"/>
      <c r="F9917" s="6"/>
      <c r="G9917" s="6"/>
    </row>
    <row r="9918" spans="3:7" x14ac:dyDescent="0.25">
      <c r="C9918" s="5"/>
      <c r="D9918" s="6"/>
      <c r="E9918" s="6"/>
      <c r="F9918" s="6"/>
      <c r="G9918" s="6"/>
    </row>
    <row r="9919" spans="3:7" x14ac:dyDescent="0.25">
      <c r="C9919" s="5"/>
      <c r="D9919" s="6"/>
      <c r="E9919" s="6"/>
      <c r="F9919" s="6"/>
      <c r="G9919" s="6"/>
    </row>
    <row r="9920" spans="3:7" x14ac:dyDescent="0.25">
      <c r="C9920" s="5"/>
      <c r="D9920" s="6"/>
      <c r="E9920" s="6"/>
      <c r="F9920" s="6"/>
      <c r="G9920" s="6"/>
    </row>
    <row r="9921" spans="3:7" x14ac:dyDescent="0.25">
      <c r="C9921" s="5"/>
      <c r="D9921" s="6"/>
      <c r="E9921" s="6"/>
      <c r="F9921" s="6"/>
      <c r="G9921" s="6"/>
    </row>
    <row r="9922" spans="3:7" x14ac:dyDescent="0.25">
      <c r="C9922" s="5"/>
      <c r="D9922" s="6"/>
      <c r="E9922" s="6"/>
      <c r="F9922" s="6"/>
      <c r="G9922" s="6"/>
    </row>
    <row r="9923" spans="3:7" x14ac:dyDescent="0.25">
      <c r="C9923" s="5"/>
      <c r="D9923" s="6"/>
      <c r="E9923" s="6"/>
      <c r="F9923" s="6"/>
      <c r="G9923" s="6"/>
    </row>
    <row r="9924" spans="3:7" x14ac:dyDescent="0.25">
      <c r="C9924" s="5"/>
      <c r="D9924" s="6"/>
      <c r="E9924" s="6"/>
      <c r="F9924" s="6"/>
      <c r="G9924" s="6"/>
    </row>
    <row r="9925" spans="3:7" x14ac:dyDescent="0.25">
      <c r="C9925" s="5"/>
      <c r="D9925" s="6"/>
      <c r="E9925" s="6"/>
      <c r="F9925" s="6"/>
      <c r="G9925" s="6"/>
    </row>
    <row r="9926" spans="3:7" x14ac:dyDescent="0.25">
      <c r="C9926" s="5"/>
      <c r="D9926" s="6"/>
      <c r="E9926" s="6"/>
      <c r="F9926" s="6"/>
      <c r="G9926" s="6"/>
    </row>
    <row r="9927" spans="3:7" x14ac:dyDescent="0.25">
      <c r="C9927" s="5"/>
      <c r="D9927" s="6"/>
      <c r="E9927" s="6"/>
      <c r="F9927" s="6"/>
      <c r="G9927" s="6"/>
    </row>
    <row r="9928" spans="3:7" x14ac:dyDescent="0.25">
      <c r="C9928" s="5"/>
      <c r="D9928" s="6"/>
      <c r="E9928" s="6"/>
      <c r="F9928" s="6"/>
      <c r="G9928" s="6"/>
    </row>
    <row r="9929" spans="3:7" x14ac:dyDescent="0.25">
      <c r="C9929" s="5"/>
      <c r="D9929" s="6"/>
      <c r="E9929" s="6"/>
      <c r="F9929" s="6"/>
      <c r="G9929" s="6"/>
    </row>
    <row r="9930" spans="3:7" x14ac:dyDescent="0.25">
      <c r="C9930" s="5"/>
      <c r="D9930" s="6"/>
      <c r="E9930" s="6"/>
      <c r="F9930" s="6"/>
      <c r="G9930" s="6"/>
    </row>
    <row r="9931" spans="3:7" x14ac:dyDescent="0.25">
      <c r="C9931" s="5"/>
      <c r="D9931" s="6"/>
      <c r="E9931" s="6"/>
      <c r="F9931" s="6"/>
      <c r="G9931" s="6"/>
    </row>
    <row r="9932" spans="3:7" x14ac:dyDescent="0.25">
      <c r="C9932" s="5"/>
      <c r="D9932" s="6"/>
      <c r="E9932" s="6"/>
      <c r="F9932" s="6"/>
      <c r="G9932" s="6"/>
    </row>
    <row r="9933" spans="3:7" x14ac:dyDescent="0.25">
      <c r="C9933" s="5"/>
      <c r="D9933" s="6"/>
      <c r="E9933" s="6"/>
      <c r="F9933" s="6"/>
      <c r="G9933" s="6"/>
    </row>
    <row r="9934" spans="3:7" x14ac:dyDescent="0.25">
      <c r="C9934" s="5"/>
      <c r="D9934" s="6"/>
      <c r="E9934" s="6"/>
      <c r="F9934" s="6"/>
      <c r="G9934" s="6"/>
    </row>
    <row r="9935" spans="3:7" x14ac:dyDescent="0.25">
      <c r="C9935" s="5"/>
      <c r="D9935" s="6"/>
      <c r="E9935" s="6"/>
      <c r="F9935" s="6"/>
      <c r="G9935" s="6"/>
    </row>
    <row r="9936" spans="3:7" x14ac:dyDescent="0.25">
      <c r="C9936" s="5"/>
      <c r="D9936" s="6"/>
      <c r="E9936" s="6"/>
      <c r="F9936" s="6"/>
      <c r="G9936" s="6"/>
    </row>
    <row r="9937" spans="3:7" x14ac:dyDescent="0.25">
      <c r="C9937" s="5"/>
      <c r="D9937" s="6"/>
      <c r="E9937" s="6"/>
      <c r="F9937" s="6"/>
      <c r="G9937" s="6"/>
    </row>
    <row r="9938" spans="3:7" x14ac:dyDescent="0.25">
      <c r="C9938" s="5"/>
      <c r="D9938" s="6"/>
      <c r="E9938" s="6"/>
      <c r="F9938" s="6"/>
      <c r="G9938" s="6"/>
    </row>
    <row r="9939" spans="3:7" x14ac:dyDescent="0.25">
      <c r="C9939" s="5"/>
      <c r="D9939" s="6"/>
      <c r="E9939" s="6"/>
      <c r="F9939" s="6"/>
      <c r="G9939" s="6"/>
    </row>
    <row r="9940" spans="3:7" x14ac:dyDescent="0.25">
      <c r="C9940" s="5"/>
      <c r="D9940" s="6"/>
      <c r="E9940" s="6"/>
      <c r="F9940" s="6"/>
      <c r="G9940" s="6"/>
    </row>
    <row r="9941" spans="3:7" x14ac:dyDescent="0.25">
      <c r="C9941" s="5"/>
      <c r="D9941" s="6"/>
      <c r="E9941" s="6"/>
      <c r="F9941" s="6"/>
      <c r="G9941" s="6"/>
    </row>
    <row r="9942" spans="3:7" x14ac:dyDescent="0.25">
      <c r="C9942" s="5"/>
      <c r="D9942" s="6"/>
      <c r="E9942" s="6"/>
      <c r="F9942" s="6"/>
      <c r="G9942" s="6"/>
    </row>
    <row r="9943" spans="3:7" x14ac:dyDescent="0.25">
      <c r="C9943" s="5"/>
      <c r="D9943" s="6"/>
      <c r="E9943" s="6"/>
      <c r="F9943" s="6"/>
      <c r="G9943" s="6"/>
    </row>
    <row r="9944" spans="3:7" x14ac:dyDescent="0.25">
      <c r="C9944" s="5"/>
      <c r="D9944" s="6"/>
      <c r="E9944" s="6"/>
      <c r="F9944" s="6"/>
      <c r="G9944" s="6"/>
    </row>
    <row r="9945" spans="3:7" x14ac:dyDescent="0.25">
      <c r="C9945" s="5"/>
      <c r="D9945" s="6"/>
      <c r="E9945" s="6"/>
      <c r="F9945" s="6"/>
      <c r="G9945" s="6"/>
    </row>
    <row r="9946" spans="3:7" x14ac:dyDescent="0.25">
      <c r="C9946" s="5"/>
      <c r="D9946" s="6"/>
      <c r="E9946" s="6"/>
      <c r="F9946" s="6"/>
      <c r="G9946" s="6"/>
    </row>
    <row r="9947" spans="3:7" x14ac:dyDescent="0.25">
      <c r="C9947" s="5"/>
      <c r="D9947" s="6"/>
      <c r="E9947" s="6"/>
      <c r="F9947" s="6"/>
      <c r="G9947" s="6"/>
    </row>
    <row r="9948" spans="3:7" x14ac:dyDescent="0.25">
      <c r="C9948" s="5"/>
      <c r="D9948" s="6"/>
      <c r="E9948" s="6"/>
      <c r="F9948" s="6"/>
      <c r="G9948" s="6"/>
    </row>
    <row r="9949" spans="3:7" x14ac:dyDescent="0.25">
      <c r="C9949" s="5"/>
      <c r="D9949" s="6"/>
      <c r="E9949" s="6"/>
      <c r="F9949" s="6"/>
      <c r="G9949" s="6"/>
    </row>
    <row r="9950" spans="3:7" x14ac:dyDescent="0.25">
      <c r="C9950" s="5"/>
      <c r="D9950" s="6"/>
      <c r="E9950" s="6"/>
      <c r="F9950" s="6"/>
      <c r="G9950" s="6"/>
    </row>
    <row r="9951" spans="3:7" x14ac:dyDescent="0.25">
      <c r="C9951" s="5"/>
      <c r="D9951" s="6"/>
      <c r="E9951" s="6"/>
      <c r="F9951" s="6"/>
      <c r="G9951" s="6"/>
    </row>
    <row r="9952" spans="3:7" x14ac:dyDescent="0.25">
      <c r="C9952" s="5"/>
      <c r="D9952" s="6"/>
      <c r="E9952" s="6"/>
      <c r="F9952" s="6"/>
      <c r="G9952" s="6"/>
    </row>
    <row r="9953" spans="3:7" x14ac:dyDescent="0.25">
      <c r="C9953" s="5"/>
      <c r="D9953" s="6"/>
      <c r="E9953" s="6"/>
      <c r="F9953" s="6"/>
      <c r="G9953" s="6"/>
    </row>
    <row r="9954" spans="3:7" x14ac:dyDescent="0.25">
      <c r="C9954" s="5"/>
      <c r="D9954" s="6"/>
      <c r="E9954" s="6"/>
      <c r="F9954" s="6"/>
      <c r="G9954" s="6"/>
    </row>
    <row r="9955" spans="3:7" x14ac:dyDescent="0.25">
      <c r="C9955" s="5"/>
      <c r="D9955" s="6"/>
      <c r="E9955" s="6"/>
      <c r="F9955" s="6"/>
      <c r="G9955" s="6"/>
    </row>
    <row r="9956" spans="3:7" x14ac:dyDescent="0.25">
      <c r="C9956" s="5"/>
      <c r="D9956" s="6"/>
      <c r="E9956" s="6"/>
      <c r="F9956" s="6"/>
      <c r="G9956" s="6"/>
    </row>
    <row r="9957" spans="3:7" x14ac:dyDescent="0.25">
      <c r="C9957" s="5"/>
      <c r="D9957" s="6"/>
      <c r="E9957" s="6"/>
      <c r="F9957" s="6"/>
      <c r="G9957" s="6"/>
    </row>
    <row r="9958" spans="3:7" x14ac:dyDescent="0.25">
      <c r="C9958" s="5"/>
      <c r="D9958" s="6"/>
      <c r="E9958" s="6"/>
      <c r="F9958" s="6"/>
      <c r="G9958" s="6"/>
    </row>
    <row r="9959" spans="3:7" x14ac:dyDescent="0.25">
      <c r="C9959" s="5"/>
      <c r="D9959" s="6"/>
      <c r="E9959" s="6"/>
      <c r="F9959" s="6"/>
      <c r="G9959" s="6"/>
    </row>
    <row r="9960" spans="3:7" x14ac:dyDescent="0.25">
      <c r="C9960" s="5"/>
      <c r="D9960" s="6"/>
      <c r="E9960" s="6"/>
      <c r="F9960" s="6"/>
      <c r="G9960" s="6"/>
    </row>
    <row r="9961" spans="3:7" x14ac:dyDescent="0.25">
      <c r="C9961" s="5"/>
      <c r="D9961" s="6"/>
      <c r="E9961" s="6"/>
      <c r="F9961" s="6"/>
      <c r="G9961" s="6"/>
    </row>
    <row r="9962" spans="3:7" x14ac:dyDescent="0.25">
      <c r="C9962" s="5"/>
      <c r="D9962" s="6"/>
      <c r="E9962" s="6"/>
      <c r="F9962" s="6"/>
      <c r="G9962" s="6"/>
    </row>
    <row r="9963" spans="3:7" x14ac:dyDescent="0.25">
      <c r="C9963" s="5"/>
      <c r="D9963" s="6"/>
      <c r="E9963" s="6"/>
      <c r="F9963" s="6"/>
      <c r="G9963" s="6"/>
    </row>
    <row r="9964" spans="3:7" x14ac:dyDescent="0.25">
      <c r="C9964" s="5"/>
      <c r="D9964" s="6"/>
      <c r="E9964" s="6"/>
      <c r="F9964" s="6"/>
      <c r="G9964" s="6"/>
    </row>
    <row r="9965" spans="3:7" x14ac:dyDescent="0.25">
      <c r="C9965" s="5"/>
      <c r="D9965" s="6"/>
      <c r="E9965" s="6"/>
      <c r="F9965" s="6"/>
      <c r="G9965" s="6"/>
    </row>
    <row r="9966" spans="3:7" x14ac:dyDescent="0.25">
      <c r="C9966" s="5"/>
      <c r="D9966" s="6"/>
      <c r="E9966" s="6"/>
      <c r="F9966" s="6"/>
      <c r="G9966" s="6"/>
    </row>
    <row r="9967" spans="3:7" x14ac:dyDescent="0.25">
      <c r="C9967" s="5"/>
      <c r="D9967" s="6"/>
      <c r="E9967" s="6"/>
      <c r="F9967" s="6"/>
      <c r="G9967" s="6"/>
    </row>
    <row r="9968" spans="3:7" x14ac:dyDescent="0.25">
      <c r="C9968" s="5"/>
      <c r="D9968" s="6"/>
      <c r="E9968" s="6"/>
      <c r="F9968" s="6"/>
      <c r="G9968" s="6"/>
    </row>
    <row r="9969" spans="3:7" x14ac:dyDescent="0.25">
      <c r="C9969" s="5"/>
      <c r="D9969" s="6"/>
      <c r="E9969" s="6"/>
      <c r="F9969" s="6"/>
      <c r="G9969" s="6"/>
    </row>
    <row r="9970" spans="3:7" x14ac:dyDescent="0.25">
      <c r="C9970" s="5"/>
      <c r="D9970" s="6"/>
      <c r="E9970" s="6"/>
      <c r="F9970" s="6"/>
      <c r="G9970" s="6"/>
    </row>
    <row r="9971" spans="3:7" x14ac:dyDescent="0.25">
      <c r="C9971" s="5"/>
      <c r="D9971" s="6"/>
      <c r="E9971" s="6"/>
      <c r="F9971" s="6"/>
      <c r="G9971" s="6"/>
    </row>
    <row r="9972" spans="3:7" x14ac:dyDescent="0.25">
      <c r="C9972" s="5"/>
      <c r="D9972" s="6"/>
      <c r="E9972" s="6"/>
      <c r="F9972" s="6"/>
      <c r="G9972" s="6"/>
    </row>
    <row r="9973" spans="3:7" x14ac:dyDescent="0.25">
      <c r="C9973" s="5"/>
      <c r="D9973" s="6"/>
      <c r="E9973" s="6"/>
      <c r="F9973" s="6"/>
      <c r="G9973" s="6"/>
    </row>
    <row r="9974" spans="3:7" x14ac:dyDescent="0.25">
      <c r="C9974" s="5"/>
      <c r="D9974" s="6"/>
      <c r="E9974" s="6"/>
      <c r="F9974" s="6"/>
      <c r="G9974" s="6"/>
    </row>
    <row r="9975" spans="3:7" x14ac:dyDescent="0.25">
      <c r="C9975" s="5"/>
      <c r="D9975" s="6"/>
      <c r="E9975" s="6"/>
      <c r="F9975" s="6"/>
      <c r="G9975" s="6"/>
    </row>
    <row r="9976" spans="3:7" x14ac:dyDescent="0.25">
      <c r="C9976" s="5"/>
      <c r="D9976" s="6"/>
      <c r="E9976" s="6"/>
      <c r="F9976" s="6"/>
      <c r="G9976" s="6"/>
    </row>
    <row r="9977" spans="3:7" x14ac:dyDescent="0.25">
      <c r="C9977" s="5"/>
      <c r="D9977" s="6"/>
      <c r="E9977" s="6"/>
      <c r="F9977" s="6"/>
      <c r="G9977" s="6"/>
    </row>
    <row r="9978" spans="3:7" x14ac:dyDescent="0.25">
      <c r="C9978" s="5"/>
      <c r="D9978" s="6"/>
      <c r="E9978" s="6"/>
      <c r="F9978" s="6"/>
      <c r="G9978" s="6"/>
    </row>
    <row r="9979" spans="3:7" x14ac:dyDescent="0.25">
      <c r="C9979" s="5"/>
      <c r="D9979" s="6"/>
      <c r="E9979" s="6"/>
      <c r="F9979" s="6"/>
      <c r="G9979" s="6"/>
    </row>
    <row r="9980" spans="3:7" x14ac:dyDescent="0.25">
      <c r="C9980" s="5"/>
      <c r="D9980" s="6"/>
      <c r="E9980" s="6"/>
      <c r="F9980" s="6"/>
      <c r="G9980" s="6"/>
    </row>
    <row r="9981" spans="3:7" x14ac:dyDescent="0.25">
      <c r="C9981" s="5"/>
      <c r="D9981" s="6"/>
      <c r="E9981" s="6"/>
      <c r="F9981" s="6"/>
      <c r="G9981" s="6"/>
    </row>
    <row r="9982" spans="3:7" x14ac:dyDescent="0.25">
      <c r="C9982" s="5"/>
      <c r="D9982" s="6"/>
      <c r="E9982" s="6"/>
      <c r="F9982" s="6"/>
      <c r="G9982" s="6"/>
    </row>
    <row r="9983" spans="3:7" x14ac:dyDescent="0.25">
      <c r="C9983" s="5"/>
      <c r="D9983" s="6"/>
      <c r="E9983" s="6"/>
      <c r="F9983" s="6"/>
      <c r="G9983" s="6"/>
    </row>
    <row r="9984" spans="3:7" x14ac:dyDescent="0.25">
      <c r="C9984" s="5"/>
      <c r="D9984" s="6"/>
      <c r="E9984" s="6"/>
      <c r="F9984" s="6"/>
      <c r="G9984" s="6"/>
    </row>
    <row r="9985" spans="3:7" x14ac:dyDescent="0.25">
      <c r="C9985" s="5"/>
      <c r="D9985" s="6"/>
      <c r="E9985" s="6"/>
      <c r="F9985" s="6"/>
      <c r="G9985" s="6"/>
    </row>
    <row r="9986" spans="3:7" x14ac:dyDescent="0.25">
      <c r="C9986" s="5"/>
      <c r="D9986" s="6"/>
      <c r="E9986" s="6"/>
      <c r="F9986" s="6"/>
      <c r="G9986" s="6"/>
    </row>
    <row r="9987" spans="3:7" x14ac:dyDescent="0.25">
      <c r="C9987" s="5"/>
      <c r="D9987" s="6"/>
      <c r="E9987" s="6"/>
      <c r="F9987" s="6"/>
      <c r="G9987" s="6"/>
    </row>
    <row r="9988" spans="3:7" x14ac:dyDescent="0.25">
      <c r="C9988" s="5"/>
      <c r="D9988" s="6"/>
      <c r="E9988" s="6"/>
      <c r="F9988" s="6"/>
      <c r="G9988" s="6"/>
    </row>
    <row r="9989" spans="3:7" x14ac:dyDescent="0.25">
      <c r="C9989" s="5"/>
      <c r="D9989" s="6"/>
      <c r="E9989" s="6"/>
      <c r="F9989" s="6"/>
      <c r="G9989" s="6"/>
    </row>
    <row r="9990" spans="3:7" x14ac:dyDescent="0.25">
      <c r="C9990" s="5"/>
      <c r="D9990" s="6"/>
      <c r="E9990" s="6"/>
      <c r="F9990" s="6"/>
      <c r="G9990" s="6"/>
    </row>
    <row r="9991" spans="3:7" x14ac:dyDescent="0.25">
      <c r="C9991" s="5"/>
      <c r="D9991" s="6"/>
      <c r="E9991" s="6"/>
      <c r="F9991" s="6"/>
      <c r="G9991" s="6"/>
    </row>
    <row r="9992" spans="3:7" x14ac:dyDescent="0.25">
      <c r="C9992" s="5"/>
      <c r="D9992" s="6"/>
      <c r="E9992" s="6"/>
      <c r="F9992" s="6"/>
      <c r="G9992" s="6"/>
    </row>
    <row r="9993" spans="3:7" x14ac:dyDescent="0.25">
      <c r="C9993" s="5"/>
      <c r="D9993" s="6"/>
      <c r="E9993" s="6"/>
      <c r="F9993" s="6"/>
      <c r="G9993" s="6"/>
    </row>
    <row r="9994" spans="3:7" x14ac:dyDescent="0.25">
      <c r="C9994" s="5"/>
      <c r="D9994" s="6"/>
      <c r="E9994" s="6"/>
      <c r="F9994" s="6"/>
      <c r="G9994" s="6"/>
    </row>
    <row r="9995" spans="3:7" x14ac:dyDescent="0.25">
      <c r="C9995" s="5"/>
      <c r="D9995" s="6"/>
      <c r="E9995" s="6"/>
      <c r="F9995" s="6"/>
      <c r="G9995" s="6"/>
    </row>
    <row r="9996" spans="3:7" x14ac:dyDescent="0.25">
      <c r="C9996" s="5"/>
      <c r="D9996" s="6"/>
      <c r="E9996" s="6"/>
      <c r="F9996" s="6"/>
      <c r="G9996" s="6"/>
    </row>
    <row r="9997" spans="3:7" x14ac:dyDescent="0.25">
      <c r="C9997" s="5"/>
      <c r="D9997" s="6"/>
      <c r="E9997" s="6"/>
      <c r="F9997" s="6"/>
      <c r="G9997" s="6"/>
    </row>
    <row r="9998" spans="3:7" x14ac:dyDescent="0.25">
      <c r="C9998" s="5"/>
      <c r="D9998" s="6"/>
      <c r="E9998" s="6"/>
      <c r="F9998" s="6"/>
      <c r="G9998" s="6"/>
    </row>
    <row r="9999" spans="3:7" x14ac:dyDescent="0.25">
      <c r="C9999" s="5"/>
      <c r="D9999" s="6"/>
      <c r="E9999" s="6"/>
      <c r="F9999" s="6"/>
      <c r="G9999" s="6"/>
    </row>
    <row r="10000" spans="3:7" x14ac:dyDescent="0.25">
      <c r="C10000" s="5"/>
      <c r="D10000" s="6"/>
      <c r="E10000" s="6"/>
      <c r="F10000" s="6"/>
      <c r="G10000" s="6"/>
    </row>
    <row r="10001" spans="3:7" x14ac:dyDescent="0.25">
      <c r="C10001" s="5"/>
      <c r="D10001" s="6"/>
      <c r="E10001" s="6"/>
      <c r="F10001" s="6"/>
      <c r="G10001" s="6"/>
    </row>
    <row r="10002" spans="3:7" x14ac:dyDescent="0.25">
      <c r="C10002" s="5"/>
      <c r="D10002" s="6"/>
      <c r="E10002" s="6"/>
      <c r="F10002" s="6"/>
      <c r="G10002" s="6"/>
    </row>
    <row r="10003" spans="3:7" x14ac:dyDescent="0.25">
      <c r="C10003" s="5"/>
      <c r="D10003" s="6"/>
      <c r="E10003" s="6"/>
      <c r="F10003" s="6"/>
      <c r="G10003" s="6"/>
    </row>
    <row r="10004" spans="3:7" x14ac:dyDescent="0.25">
      <c r="C10004" s="5"/>
      <c r="D10004" s="6"/>
      <c r="E10004" s="6"/>
      <c r="F10004" s="6"/>
      <c r="G10004" s="6"/>
    </row>
    <row r="10005" spans="3:7" x14ac:dyDescent="0.25">
      <c r="C10005" s="5"/>
      <c r="D10005" s="6"/>
      <c r="E10005" s="6"/>
      <c r="F10005" s="6"/>
      <c r="G10005" s="6"/>
    </row>
    <row r="10006" spans="3:7" x14ac:dyDescent="0.25">
      <c r="C10006" s="5"/>
      <c r="D10006" s="6"/>
      <c r="E10006" s="6"/>
      <c r="F10006" s="6"/>
      <c r="G10006" s="6"/>
    </row>
    <row r="10007" spans="3:7" x14ac:dyDescent="0.25">
      <c r="C10007" s="5"/>
      <c r="D10007" s="6"/>
      <c r="E10007" s="6"/>
      <c r="F10007" s="6"/>
      <c r="G10007" s="6"/>
    </row>
    <row r="10008" spans="3:7" x14ac:dyDescent="0.25">
      <c r="C10008" s="5"/>
      <c r="D10008" s="6"/>
      <c r="E10008" s="6"/>
      <c r="F10008" s="6"/>
      <c r="G10008" s="6"/>
    </row>
    <row r="10009" spans="3:7" x14ac:dyDescent="0.25">
      <c r="C10009" s="5"/>
      <c r="D10009" s="6"/>
      <c r="E10009" s="6"/>
      <c r="F10009" s="6"/>
      <c r="G10009" s="6"/>
    </row>
    <row r="10010" spans="3:7" x14ac:dyDescent="0.25">
      <c r="C10010" s="5"/>
      <c r="D10010" s="6"/>
      <c r="E10010" s="6"/>
      <c r="F10010" s="6"/>
      <c r="G10010" s="6"/>
    </row>
    <row r="10011" spans="3:7" x14ac:dyDescent="0.25">
      <c r="C10011" s="5"/>
      <c r="D10011" s="6"/>
      <c r="E10011" s="6"/>
      <c r="F10011" s="6"/>
      <c r="G10011" s="6"/>
    </row>
    <row r="10012" spans="3:7" x14ac:dyDescent="0.25">
      <c r="C10012" s="5"/>
      <c r="D10012" s="6"/>
      <c r="E10012" s="6"/>
      <c r="F10012" s="6"/>
      <c r="G10012" s="6"/>
    </row>
    <row r="10013" spans="3:7" x14ac:dyDescent="0.25">
      <c r="C10013" s="5"/>
      <c r="D10013" s="6"/>
      <c r="E10013" s="6"/>
      <c r="F10013" s="6"/>
      <c r="G10013" s="6"/>
    </row>
    <row r="10014" spans="3:7" x14ac:dyDescent="0.25">
      <c r="C10014" s="5"/>
      <c r="D10014" s="6"/>
      <c r="E10014" s="6"/>
      <c r="F10014" s="6"/>
      <c r="G10014" s="6"/>
    </row>
    <row r="10015" spans="3:7" x14ac:dyDescent="0.25">
      <c r="C10015" s="5"/>
      <c r="D10015" s="6"/>
      <c r="E10015" s="6"/>
      <c r="F10015" s="6"/>
      <c r="G10015" s="6"/>
    </row>
    <row r="10016" spans="3:7" x14ac:dyDescent="0.25">
      <c r="C10016" s="5"/>
      <c r="D10016" s="6"/>
      <c r="E10016" s="6"/>
      <c r="F10016" s="6"/>
      <c r="G10016" s="6"/>
    </row>
    <row r="10017" spans="3:7" x14ac:dyDescent="0.25">
      <c r="C10017" s="5"/>
      <c r="D10017" s="6"/>
      <c r="E10017" s="6"/>
      <c r="F10017" s="6"/>
      <c r="G10017" s="6"/>
    </row>
    <row r="10018" spans="3:7" x14ac:dyDescent="0.25">
      <c r="C10018" s="5"/>
      <c r="D10018" s="6"/>
      <c r="E10018" s="6"/>
      <c r="F10018" s="6"/>
      <c r="G10018" s="6"/>
    </row>
    <row r="10019" spans="3:7" x14ac:dyDescent="0.25">
      <c r="C10019" s="5"/>
      <c r="D10019" s="6"/>
      <c r="E10019" s="6"/>
      <c r="F10019" s="6"/>
      <c r="G10019" s="6"/>
    </row>
    <row r="10020" spans="3:7" x14ac:dyDescent="0.25">
      <c r="C10020" s="5"/>
      <c r="D10020" s="6"/>
      <c r="E10020" s="6"/>
      <c r="F10020" s="6"/>
      <c r="G10020" s="6"/>
    </row>
    <row r="10021" spans="3:7" x14ac:dyDescent="0.25">
      <c r="C10021" s="5"/>
      <c r="D10021" s="6"/>
      <c r="E10021" s="6"/>
      <c r="F10021" s="6"/>
      <c r="G10021" s="6"/>
    </row>
    <row r="10022" spans="3:7" x14ac:dyDescent="0.25">
      <c r="C10022" s="5"/>
      <c r="D10022" s="6"/>
      <c r="E10022" s="6"/>
      <c r="F10022" s="6"/>
      <c r="G10022" s="6"/>
    </row>
    <row r="10023" spans="3:7" x14ac:dyDescent="0.25">
      <c r="C10023" s="5"/>
      <c r="D10023" s="6"/>
      <c r="E10023" s="6"/>
      <c r="F10023" s="6"/>
      <c r="G10023" s="6"/>
    </row>
    <row r="10024" spans="3:7" x14ac:dyDescent="0.25">
      <c r="C10024" s="5"/>
      <c r="D10024" s="6"/>
      <c r="E10024" s="6"/>
      <c r="F10024" s="6"/>
      <c r="G10024" s="6"/>
    </row>
    <row r="10025" spans="3:7" x14ac:dyDescent="0.25">
      <c r="C10025" s="5"/>
      <c r="D10025" s="6"/>
      <c r="E10025" s="6"/>
      <c r="F10025" s="6"/>
      <c r="G10025" s="6"/>
    </row>
    <row r="10026" spans="3:7" x14ac:dyDescent="0.25">
      <c r="C10026" s="5"/>
      <c r="D10026" s="6"/>
      <c r="E10026" s="6"/>
      <c r="F10026" s="6"/>
      <c r="G10026" s="6"/>
    </row>
    <row r="10027" spans="3:7" x14ac:dyDescent="0.25">
      <c r="C10027" s="5"/>
      <c r="D10027" s="6"/>
      <c r="E10027" s="6"/>
      <c r="F10027" s="6"/>
      <c r="G10027" s="6"/>
    </row>
    <row r="10028" spans="3:7" x14ac:dyDescent="0.25">
      <c r="C10028" s="5"/>
      <c r="D10028" s="6"/>
      <c r="E10028" s="6"/>
      <c r="F10028" s="6"/>
      <c r="G10028" s="6"/>
    </row>
    <row r="10029" spans="3:7" x14ac:dyDescent="0.25">
      <c r="C10029" s="5"/>
      <c r="D10029" s="6"/>
      <c r="E10029" s="6"/>
      <c r="F10029" s="6"/>
      <c r="G10029" s="6"/>
    </row>
    <row r="10030" spans="3:7" x14ac:dyDescent="0.25">
      <c r="C10030" s="5"/>
      <c r="D10030" s="6"/>
      <c r="E10030" s="6"/>
      <c r="F10030" s="6"/>
      <c r="G10030" s="6"/>
    </row>
    <row r="10031" spans="3:7" x14ac:dyDescent="0.25">
      <c r="C10031" s="5"/>
      <c r="D10031" s="6"/>
      <c r="E10031" s="6"/>
      <c r="F10031" s="6"/>
      <c r="G10031" s="6"/>
    </row>
    <row r="10032" spans="3:7" x14ac:dyDescent="0.25">
      <c r="C10032" s="5"/>
      <c r="D10032" s="6"/>
      <c r="E10032" s="6"/>
      <c r="F10032" s="6"/>
      <c r="G10032" s="6"/>
    </row>
    <row r="10033" spans="3:7" x14ac:dyDescent="0.25">
      <c r="C10033" s="5"/>
      <c r="D10033" s="6"/>
      <c r="E10033" s="6"/>
      <c r="F10033" s="6"/>
      <c r="G10033" s="6"/>
    </row>
    <row r="10034" spans="3:7" x14ac:dyDescent="0.25">
      <c r="C10034" s="5"/>
      <c r="D10034" s="6"/>
      <c r="E10034" s="6"/>
      <c r="F10034" s="6"/>
      <c r="G10034" s="6"/>
    </row>
    <row r="10035" spans="3:7" x14ac:dyDescent="0.25">
      <c r="C10035" s="5"/>
      <c r="D10035" s="6"/>
      <c r="E10035" s="6"/>
      <c r="F10035" s="6"/>
      <c r="G10035" s="6"/>
    </row>
    <row r="10036" spans="3:7" x14ac:dyDescent="0.25">
      <c r="C10036" s="5"/>
      <c r="D10036" s="6"/>
      <c r="E10036" s="6"/>
      <c r="F10036" s="6"/>
      <c r="G10036" s="6"/>
    </row>
    <row r="10037" spans="3:7" x14ac:dyDescent="0.25">
      <c r="C10037" s="5"/>
      <c r="D10037" s="6"/>
      <c r="E10037" s="6"/>
      <c r="F10037" s="6"/>
      <c r="G10037" s="6"/>
    </row>
    <row r="10038" spans="3:7" x14ac:dyDescent="0.25">
      <c r="C10038" s="5"/>
      <c r="D10038" s="6"/>
      <c r="E10038" s="6"/>
      <c r="F10038" s="6"/>
      <c r="G10038" s="6"/>
    </row>
    <row r="10039" spans="3:7" x14ac:dyDescent="0.25">
      <c r="C10039" s="5"/>
      <c r="D10039" s="6"/>
      <c r="E10039" s="6"/>
      <c r="F10039" s="6"/>
      <c r="G10039" s="6"/>
    </row>
    <row r="10040" spans="3:7" x14ac:dyDescent="0.25">
      <c r="C10040" s="5"/>
      <c r="D10040" s="6"/>
      <c r="E10040" s="6"/>
      <c r="F10040" s="6"/>
      <c r="G10040" s="6"/>
    </row>
    <row r="10041" spans="3:7" x14ac:dyDescent="0.25">
      <c r="C10041" s="5"/>
      <c r="D10041" s="6"/>
      <c r="E10041" s="6"/>
      <c r="F10041" s="6"/>
      <c r="G10041" s="6"/>
    </row>
    <row r="10042" spans="3:7" x14ac:dyDescent="0.25">
      <c r="C10042" s="5"/>
      <c r="D10042" s="6"/>
      <c r="E10042" s="6"/>
      <c r="F10042" s="6"/>
      <c r="G10042" s="6"/>
    </row>
    <row r="10043" spans="3:7" x14ac:dyDescent="0.25">
      <c r="C10043" s="5"/>
      <c r="D10043" s="6"/>
      <c r="E10043" s="6"/>
      <c r="F10043" s="6"/>
      <c r="G10043" s="6"/>
    </row>
    <row r="10044" spans="3:7" x14ac:dyDescent="0.25">
      <c r="C10044" s="5"/>
      <c r="D10044" s="6"/>
      <c r="E10044" s="6"/>
      <c r="F10044" s="6"/>
      <c r="G10044" s="6"/>
    </row>
    <row r="10045" spans="3:7" x14ac:dyDescent="0.25">
      <c r="C10045" s="5"/>
      <c r="D10045" s="6"/>
      <c r="E10045" s="6"/>
      <c r="F10045" s="6"/>
      <c r="G10045" s="6"/>
    </row>
    <row r="10046" spans="3:7" x14ac:dyDescent="0.25">
      <c r="C10046" s="5"/>
      <c r="D10046" s="6"/>
      <c r="E10046" s="6"/>
      <c r="F10046" s="6"/>
      <c r="G10046" s="6"/>
    </row>
    <row r="10047" spans="3:7" x14ac:dyDescent="0.25">
      <c r="C10047" s="5"/>
      <c r="D10047" s="6"/>
      <c r="E10047" s="6"/>
      <c r="F10047" s="6"/>
      <c r="G10047" s="6"/>
    </row>
    <row r="10048" spans="3:7" x14ac:dyDescent="0.25">
      <c r="C10048" s="5"/>
      <c r="D10048" s="6"/>
      <c r="E10048" s="6"/>
      <c r="F10048" s="6"/>
      <c r="G10048" s="6"/>
    </row>
    <row r="10049" spans="3:7" x14ac:dyDescent="0.25">
      <c r="C10049" s="5"/>
      <c r="D10049" s="6"/>
      <c r="E10049" s="6"/>
      <c r="F10049" s="6"/>
      <c r="G10049" s="6"/>
    </row>
    <row r="10050" spans="3:7" x14ac:dyDescent="0.25">
      <c r="C10050" s="5"/>
      <c r="D10050" s="6"/>
      <c r="E10050" s="6"/>
      <c r="F10050" s="6"/>
      <c r="G10050" s="6"/>
    </row>
    <row r="10051" spans="3:7" x14ac:dyDescent="0.25">
      <c r="C10051" s="5"/>
      <c r="D10051" s="6"/>
      <c r="E10051" s="6"/>
      <c r="F10051" s="6"/>
      <c r="G10051" s="6"/>
    </row>
    <row r="10052" spans="3:7" x14ac:dyDescent="0.25">
      <c r="C10052" s="5"/>
      <c r="D10052" s="6"/>
      <c r="E10052" s="6"/>
      <c r="F10052" s="6"/>
      <c r="G10052" s="6"/>
    </row>
    <row r="10053" spans="3:7" x14ac:dyDescent="0.25">
      <c r="C10053" s="5"/>
      <c r="D10053" s="6"/>
      <c r="E10053" s="6"/>
      <c r="F10053" s="6"/>
      <c r="G10053" s="6"/>
    </row>
    <row r="10054" spans="3:7" x14ac:dyDescent="0.25">
      <c r="C10054" s="5"/>
      <c r="D10054" s="6"/>
      <c r="E10054" s="6"/>
      <c r="F10054" s="6"/>
      <c r="G10054" s="6"/>
    </row>
    <row r="10055" spans="3:7" x14ac:dyDescent="0.25">
      <c r="C10055" s="5"/>
      <c r="D10055" s="6"/>
      <c r="E10055" s="6"/>
      <c r="F10055" s="6"/>
      <c r="G10055" s="6"/>
    </row>
    <row r="10056" spans="3:7" x14ac:dyDescent="0.25">
      <c r="C10056" s="5"/>
      <c r="D10056" s="6"/>
      <c r="E10056" s="6"/>
      <c r="F10056" s="6"/>
      <c r="G10056" s="6"/>
    </row>
    <row r="10057" spans="3:7" x14ac:dyDescent="0.25">
      <c r="C10057" s="5"/>
      <c r="D10057" s="6"/>
      <c r="E10057" s="6"/>
      <c r="F10057" s="6"/>
      <c r="G10057" s="6"/>
    </row>
    <row r="10058" spans="3:7" x14ac:dyDescent="0.25">
      <c r="C10058" s="5"/>
      <c r="D10058" s="6"/>
      <c r="E10058" s="6"/>
      <c r="F10058" s="6"/>
      <c r="G10058" s="6"/>
    </row>
    <row r="10059" spans="3:7" x14ac:dyDescent="0.25">
      <c r="C10059" s="5"/>
      <c r="D10059" s="6"/>
      <c r="E10059" s="6"/>
      <c r="F10059" s="6"/>
      <c r="G10059" s="6"/>
    </row>
    <row r="10060" spans="3:7" x14ac:dyDescent="0.25">
      <c r="C10060" s="5"/>
      <c r="D10060" s="6"/>
      <c r="E10060" s="6"/>
      <c r="F10060" s="6"/>
      <c r="G10060" s="6"/>
    </row>
    <row r="10061" spans="3:7" x14ac:dyDescent="0.25">
      <c r="C10061" s="5"/>
      <c r="D10061" s="6"/>
      <c r="E10061" s="6"/>
      <c r="F10061" s="6"/>
      <c r="G10061" s="6"/>
    </row>
    <row r="10062" spans="3:7" x14ac:dyDescent="0.25">
      <c r="C10062" s="5"/>
      <c r="D10062" s="6"/>
      <c r="E10062" s="6"/>
      <c r="F10062" s="6"/>
      <c r="G10062" s="6"/>
    </row>
    <row r="10063" spans="3:7" x14ac:dyDescent="0.25">
      <c r="C10063" s="5"/>
      <c r="D10063" s="6"/>
      <c r="E10063" s="6"/>
      <c r="F10063" s="6"/>
      <c r="G10063" s="6"/>
    </row>
    <row r="10064" spans="3:7" x14ac:dyDescent="0.25">
      <c r="C10064" s="5"/>
      <c r="D10064" s="6"/>
      <c r="E10064" s="6"/>
      <c r="F10064" s="6"/>
      <c r="G10064" s="6"/>
    </row>
    <row r="10065" spans="3:7" x14ac:dyDescent="0.25">
      <c r="C10065" s="5"/>
      <c r="D10065" s="6"/>
      <c r="E10065" s="6"/>
      <c r="F10065" s="6"/>
      <c r="G10065" s="6"/>
    </row>
    <row r="10066" spans="3:7" x14ac:dyDescent="0.25">
      <c r="C10066" s="5"/>
      <c r="D10066" s="6"/>
      <c r="E10066" s="6"/>
      <c r="F10066" s="6"/>
      <c r="G10066" s="6"/>
    </row>
    <row r="10067" spans="3:7" x14ac:dyDescent="0.25">
      <c r="C10067" s="5"/>
      <c r="D10067" s="6"/>
      <c r="E10067" s="6"/>
      <c r="F10067" s="6"/>
      <c r="G10067" s="6"/>
    </row>
    <row r="10068" spans="3:7" x14ac:dyDescent="0.25">
      <c r="C10068" s="5"/>
      <c r="D10068" s="6"/>
      <c r="E10068" s="6"/>
      <c r="F10068" s="6"/>
      <c r="G10068" s="6"/>
    </row>
    <row r="10069" spans="3:7" x14ac:dyDescent="0.25">
      <c r="C10069" s="5"/>
      <c r="D10069" s="6"/>
      <c r="E10069" s="6"/>
      <c r="F10069" s="6"/>
      <c r="G10069" s="6"/>
    </row>
    <row r="10070" spans="3:7" x14ac:dyDescent="0.25">
      <c r="C10070" s="5"/>
      <c r="D10070" s="6"/>
      <c r="E10070" s="6"/>
      <c r="F10070" s="6"/>
      <c r="G10070" s="6"/>
    </row>
    <row r="10071" spans="3:7" x14ac:dyDescent="0.25">
      <c r="C10071" s="5"/>
      <c r="D10071" s="6"/>
      <c r="E10071" s="6"/>
      <c r="F10071" s="6"/>
      <c r="G10071" s="6"/>
    </row>
    <row r="10072" spans="3:7" x14ac:dyDescent="0.25">
      <c r="C10072" s="5"/>
      <c r="D10072" s="6"/>
      <c r="E10072" s="6"/>
      <c r="F10072" s="6"/>
      <c r="G10072" s="6"/>
    </row>
    <row r="10073" spans="3:7" x14ac:dyDescent="0.25">
      <c r="C10073" s="5"/>
      <c r="D10073" s="6"/>
      <c r="E10073" s="6"/>
      <c r="F10073" s="6"/>
      <c r="G10073" s="6"/>
    </row>
    <row r="10074" spans="3:7" x14ac:dyDescent="0.25">
      <c r="C10074" s="5"/>
      <c r="D10074" s="6"/>
      <c r="E10074" s="6"/>
      <c r="F10074" s="6"/>
      <c r="G10074" s="6"/>
    </row>
    <row r="10075" spans="3:7" x14ac:dyDescent="0.25">
      <c r="C10075" s="5"/>
      <c r="D10075" s="6"/>
      <c r="E10075" s="6"/>
      <c r="F10075" s="6"/>
      <c r="G10075" s="6"/>
    </row>
    <row r="10076" spans="3:7" x14ac:dyDescent="0.25">
      <c r="C10076" s="5"/>
      <c r="D10076" s="6"/>
      <c r="E10076" s="6"/>
      <c r="F10076" s="6"/>
      <c r="G10076" s="6"/>
    </row>
    <row r="10077" spans="3:7" x14ac:dyDescent="0.25">
      <c r="C10077" s="5"/>
      <c r="D10077" s="6"/>
      <c r="E10077" s="6"/>
      <c r="F10077" s="6"/>
      <c r="G10077" s="6"/>
    </row>
    <row r="10078" spans="3:7" x14ac:dyDescent="0.25">
      <c r="C10078" s="5"/>
      <c r="D10078" s="6"/>
      <c r="E10078" s="6"/>
      <c r="F10078" s="6"/>
      <c r="G10078" s="6"/>
    </row>
    <row r="10079" spans="3:7" x14ac:dyDescent="0.25">
      <c r="C10079" s="5"/>
      <c r="D10079" s="6"/>
      <c r="E10079" s="6"/>
      <c r="F10079" s="6"/>
      <c r="G10079" s="6"/>
    </row>
    <row r="10080" spans="3:7" x14ac:dyDescent="0.25">
      <c r="C10080" s="5"/>
      <c r="D10080" s="6"/>
      <c r="E10080" s="6"/>
      <c r="F10080" s="6"/>
      <c r="G10080" s="6"/>
    </row>
    <row r="10081" spans="3:7" x14ac:dyDescent="0.25">
      <c r="C10081" s="5"/>
      <c r="D10081" s="6"/>
      <c r="E10081" s="6"/>
      <c r="F10081" s="6"/>
      <c r="G10081" s="6"/>
    </row>
    <row r="10082" spans="3:7" x14ac:dyDescent="0.25">
      <c r="C10082" s="5"/>
      <c r="D10082" s="6"/>
      <c r="E10082" s="6"/>
      <c r="F10082" s="6"/>
      <c r="G10082" s="6"/>
    </row>
    <row r="10083" spans="3:7" x14ac:dyDescent="0.25">
      <c r="C10083" s="5"/>
      <c r="D10083" s="6"/>
      <c r="E10083" s="6"/>
      <c r="F10083" s="6"/>
      <c r="G10083" s="6"/>
    </row>
    <row r="10084" spans="3:7" x14ac:dyDescent="0.25">
      <c r="C10084" s="5"/>
      <c r="D10084" s="6"/>
      <c r="E10084" s="6"/>
      <c r="F10084" s="6"/>
      <c r="G10084" s="6"/>
    </row>
    <row r="10085" spans="3:7" x14ac:dyDescent="0.25">
      <c r="C10085" s="5"/>
      <c r="D10085" s="6"/>
      <c r="E10085" s="6"/>
      <c r="F10085" s="6"/>
      <c r="G10085" s="6"/>
    </row>
    <row r="10086" spans="3:7" x14ac:dyDescent="0.25">
      <c r="C10086" s="5"/>
      <c r="D10086" s="6"/>
      <c r="E10086" s="6"/>
      <c r="F10086" s="6"/>
      <c r="G10086" s="6"/>
    </row>
    <row r="10087" spans="3:7" x14ac:dyDescent="0.25">
      <c r="C10087" s="5"/>
      <c r="D10087" s="6"/>
      <c r="E10087" s="6"/>
      <c r="F10087" s="6"/>
      <c r="G10087" s="6"/>
    </row>
    <row r="10088" spans="3:7" x14ac:dyDescent="0.25">
      <c r="C10088" s="5"/>
      <c r="D10088" s="6"/>
      <c r="E10088" s="6"/>
      <c r="F10088" s="6"/>
      <c r="G10088" s="6"/>
    </row>
    <row r="10089" spans="3:7" x14ac:dyDescent="0.25">
      <c r="C10089" s="5"/>
      <c r="D10089" s="6"/>
      <c r="E10089" s="6"/>
      <c r="F10089" s="6"/>
      <c r="G10089" s="6"/>
    </row>
    <row r="10090" spans="3:7" x14ac:dyDescent="0.25">
      <c r="C10090" s="5"/>
      <c r="D10090" s="6"/>
      <c r="E10090" s="6"/>
      <c r="F10090" s="6"/>
      <c r="G10090" s="6"/>
    </row>
    <row r="10091" spans="3:7" x14ac:dyDescent="0.25">
      <c r="C10091" s="5"/>
      <c r="D10091" s="6"/>
      <c r="E10091" s="6"/>
      <c r="F10091" s="6"/>
      <c r="G10091" s="6"/>
    </row>
    <row r="10092" spans="3:7" x14ac:dyDescent="0.25">
      <c r="C10092" s="5"/>
      <c r="D10092" s="6"/>
      <c r="E10092" s="6"/>
      <c r="F10092" s="6"/>
      <c r="G10092" s="6"/>
    </row>
    <row r="10093" spans="3:7" x14ac:dyDescent="0.25">
      <c r="C10093" s="5"/>
      <c r="D10093" s="6"/>
      <c r="E10093" s="6"/>
      <c r="F10093" s="6"/>
      <c r="G10093" s="6"/>
    </row>
    <row r="10094" spans="3:7" x14ac:dyDescent="0.25">
      <c r="C10094" s="5"/>
      <c r="D10094" s="6"/>
      <c r="E10094" s="6"/>
      <c r="F10094" s="6"/>
      <c r="G10094" s="6"/>
    </row>
    <row r="10095" spans="3:7" x14ac:dyDescent="0.25">
      <c r="C10095" s="5"/>
      <c r="D10095" s="6"/>
      <c r="E10095" s="6"/>
      <c r="F10095" s="6"/>
      <c r="G10095" s="6"/>
    </row>
    <row r="10096" spans="3:7" x14ac:dyDescent="0.25">
      <c r="C10096" s="5"/>
      <c r="D10096" s="6"/>
      <c r="E10096" s="6"/>
      <c r="F10096" s="6"/>
      <c r="G10096" s="6"/>
    </row>
    <row r="10097" spans="3:7" x14ac:dyDescent="0.25">
      <c r="C10097" s="5"/>
      <c r="D10097" s="6"/>
      <c r="E10097" s="6"/>
      <c r="F10097" s="6"/>
      <c r="G10097" s="6"/>
    </row>
    <row r="10098" spans="3:7" x14ac:dyDescent="0.25">
      <c r="C10098" s="5"/>
      <c r="D10098" s="6"/>
      <c r="E10098" s="6"/>
      <c r="F10098" s="6"/>
      <c r="G10098" s="6"/>
    </row>
    <row r="10099" spans="3:7" x14ac:dyDescent="0.25">
      <c r="C10099" s="5"/>
      <c r="D10099" s="6"/>
      <c r="E10099" s="6"/>
      <c r="F10099" s="6"/>
      <c r="G10099" s="6"/>
    </row>
    <row r="10100" spans="3:7" x14ac:dyDescent="0.25">
      <c r="C10100" s="5"/>
      <c r="D10100" s="6"/>
      <c r="E10100" s="6"/>
      <c r="F10100" s="6"/>
      <c r="G10100" s="6"/>
    </row>
    <row r="10101" spans="3:7" x14ac:dyDescent="0.25">
      <c r="C10101" s="5"/>
      <c r="D10101" s="6"/>
      <c r="E10101" s="6"/>
      <c r="F10101" s="6"/>
      <c r="G10101" s="6"/>
    </row>
    <row r="10102" spans="3:7" x14ac:dyDescent="0.25">
      <c r="C10102" s="5"/>
      <c r="D10102" s="6"/>
      <c r="E10102" s="6"/>
      <c r="F10102" s="6"/>
      <c r="G10102" s="6"/>
    </row>
    <row r="10103" spans="3:7" x14ac:dyDescent="0.25">
      <c r="C10103" s="5"/>
      <c r="D10103" s="6"/>
      <c r="E10103" s="6"/>
      <c r="F10103" s="6"/>
      <c r="G10103" s="6"/>
    </row>
    <row r="10104" spans="3:7" x14ac:dyDescent="0.25">
      <c r="C10104" s="5"/>
      <c r="D10104" s="6"/>
      <c r="E10104" s="6"/>
      <c r="F10104" s="6"/>
      <c r="G10104" s="6"/>
    </row>
    <row r="10105" spans="3:7" x14ac:dyDescent="0.25">
      <c r="C10105" s="5"/>
      <c r="D10105" s="6"/>
      <c r="E10105" s="6"/>
      <c r="F10105" s="6"/>
      <c r="G10105" s="6"/>
    </row>
    <row r="10106" spans="3:7" x14ac:dyDescent="0.25">
      <c r="C10106" s="5"/>
      <c r="D10106" s="6"/>
      <c r="E10106" s="6"/>
      <c r="F10106" s="6"/>
      <c r="G10106" s="6"/>
    </row>
    <row r="10107" spans="3:7" x14ac:dyDescent="0.25">
      <c r="C10107" s="5"/>
      <c r="D10107" s="6"/>
      <c r="E10107" s="6"/>
      <c r="F10107" s="6"/>
      <c r="G10107" s="6"/>
    </row>
    <row r="10108" spans="3:7" x14ac:dyDescent="0.25">
      <c r="C10108" s="5"/>
      <c r="D10108" s="6"/>
      <c r="E10108" s="6"/>
      <c r="F10108" s="6"/>
      <c r="G10108" s="6"/>
    </row>
    <row r="10109" spans="3:7" x14ac:dyDescent="0.25">
      <c r="C10109" s="5"/>
      <c r="D10109" s="6"/>
      <c r="E10109" s="6"/>
      <c r="F10109" s="6"/>
      <c r="G10109" s="6"/>
    </row>
    <row r="10110" spans="3:7" x14ac:dyDescent="0.25">
      <c r="C10110" s="5"/>
      <c r="D10110" s="6"/>
      <c r="E10110" s="6"/>
      <c r="F10110" s="6"/>
      <c r="G10110" s="6"/>
    </row>
    <row r="10111" spans="3:7" x14ac:dyDescent="0.25">
      <c r="C10111" s="5"/>
      <c r="D10111" s="6"/>
      <c r="E10111" s="6"/>
      <c r="F10111" s="6"/>
      <c r="G10111" s="6"/>
    </row>
    <row r="10112" spans="3:7" x14ac:dyDescent="0.25">
      <c r="C10112" s="5"/>
      <c r="D10112" s="6"/>
      <c r="E10112" s="6"/>
      <c r="F10112" s="6"/>
      <c r="G10112" s="6"/>
    </row>
    <row r="10113" spans="3:7" x14ac:dyDescent="0.25">
      <c r="C10113" s="5"/>
      <c r="D10113" s="6"/>
      <c r="E10113" s="6"/>
      <c r="F10113" s="6"/>
      <c r="G10113" s="6"/>
    </row>
    <row r="10114" spans="3:7" x14ac:dyDescent="0.25">
      <c r="C10114" s="5"/>
      <c r="D10114" s="6"/>
      <c r="E10114" s="6"/>
      <c r="F10114" s="6"/>
      <c r="G10114" s="6"/>
    </row>
    <row r="10115" spans="3:7" x14ac:dyDescent="0.25">
      <c r="C10115" s="5"/>
      <c r="D10115" s="6"/>
      <c r="E10115" s="6"/>
      <c r="F10115" s="6"/>
      <c r="G10115" s="6"/>
    </row>
    <row r="10116" spans="3:7" x14ac:dyDescent="0.25">
      <c r="C10116" s="5"/>
      <c r="D10116" s="6"/>
      <c r="E10116" s="6"/>
      <c r="F10116" s="6"/>
      <c r="G10116" s="6"/>
    </row>
    <row r="10117" spans="3:7" x14ac:dyDescent="0.25">
      <c r="C10117" s="5"/>
      <c r="D10117" s="6"/>
      <c r="E10117" s="6"/>
      <c r="F10117" s="6"/>
      <c r="G10117" s="6"/>
    </row>
    <row r="10118" spans="3:7" x14ac:dyDescent="0.25">
      <c r="C10118" s="5"/>
      <c r="D10118" s="6"/>
      <c r="E10118" s="6"/>
      <c r="F10118" s="6"/>
      <c r="G10118" s="6"/>
    </row>
    <row r="10119" spans="3:7" x14ac:dyDescent="0.25">
      <c r="C10119" s="5"/>
      <c r="D10119" s="6"/>
      <c r="E10119" s="6"/>
      <c r="F10119" s="6"/>
      <c r="G10119" s="6"/>
    </row>
    <row r="10120" spans="3:7" x14ac:dyDescent="0.25">
      <c r="C10120" s="5"/>
      <c r="D10120" s="6"/>
      <c r="E10120" s="6"/>
      <c r="F10120" s="6"/>
      <c r="G10120" s="6"/>
    </row>
    <row r="10121" spans="3:7" x14ac:dyDescent="0.25">
      <c r="C10121" s="5"/>
      <c r="D10121" s="6"/>
      <c r="E10121" s="6"/>
      <c r="F10121" s="6"/>
      <c r="G10121" s="6"/>
    </row>
    <row r="10122" spans="3:7" x14ac:dyDescent="0.25">
      <c r="C10122" s="5"/>
      <c r="D10122" s="6"/>
      <c r="E10122" s="6"/>
      <c r="F10122" s="6"/>
      <c r="G10122" s="6"/>
    </row>
    <row r="10123" spans="3:7" x14ac:dyDescent="0.25">
      <c r="C10123" s="5"/>
      <c r="D10123" s="6"/>
      <c r="E10123" s="6"/>
      <c r="F10123" s="6"/>
      <c r="G10123" s="6"/>
    </row>
    <row r="10124" spans="3:7" x14ac:dyDescent="0.25">
      <c r="C10124" s="5"/>
      <c r="D10124" s="6"/>
      <c r="E10124" s="6"/>
      <c r="F10124" s="6"/>
      <c r="G10124" s="6"/>
    </row>
    <row r="10125" spans="3:7" x14ac:dyDescent="0.25">
      <c r="C10125" s="5"/>
      <c r="D10125" s="6"/>
      <c r="E10125" s="6"/>
      <c r="F10125" s="6"/>
      <c r="G10125" s="6"/>
    </row>
    <row r="10126" spans="3:7" x14ac:dyDescent="0.25">
      <c r="C10126" s="5"/>
      <c r="D10126" s="6"/>
      <c r="E10126" s="6"/>
      <c r="F10126" s="6"/>
      <c r="G10126" s="6"/>
    </row>
    <row r="10127" spans="3:7" x14ac:dyDescent="0.25">
      <c r="C10127" s="5"/>
      <c r="D10127" s="6"/>
      <c r="E10127" s="6"/>
      <c r="F10127" s="6"/>
      <c r="G10127" s="6"/>
    </row>
    <row r="10128" spans="3:7" x14ac:dyDescent="0.25">
      <c r="C10128" s="5"/>
      <c r="D10128" s="6"/>
      <c r="E10128" s="6"/>
      <c r="F10128" s="6"/>
      <c r="G10128" s="6"/>
    </row>
    <row r="10129" spans="3:7" x14ac:dyDescent="0.25">
      <c r="C10129" s="5"/>
      <c r="D10129" s="6"/>
      <c r="E10129" s="6"/>
      <c r="F10129" s="6"/>
      <c r="G10129" s="6"/>
    </row>
    <row r="10130" spans="3:7" x14ac:dyDescent="0.25">
      <c r="C10130" s="5"/>
      <c r="D10130" s="6"/>
      <c r="E10130" s="6"/>
      <c r="F10130" s="6"/>
      <c r="G10130" s="6"/>
    </row>
    <row r="10131" spans="3:7" x14ac:dyDescent="0.25">
      <c r="C10131" s="5"/>
      <c r="D10131" s="6"/>
      <c r="E10131" s="6"/>
      <c r="F10131" s="6"/>
      <c r="G10131" s="6"/>
    </row>
    <row r="10132" spans="3:7" x14ac:dyDescent="0.25">
      <c r="C10132" s="5"/>
      <c r="D10132" s="6"/>
      <c r="E10132" s="6"/>
      <c r="F10132" s="6"/>
      <c r="G10132" s="6"/>
    </row>
    <row r="10133" spans="3:7" x14ac:dyDescent="0.25">
      <c r="C10133" s="5"/>
      <c r="D10133" s="6"/>
      <c r="E10133" s="6"/>
      <c r="F10133" s="6"/>
      <c r="G10133" s="6"/>
    </row>
    <row r="10134" spans="3:7" x14ac:dyDescent="0.25">
      <c r="C10134" s="5"/>
      <c r="D10134" s="6"/>
      <c r="E10134" s="6"/>
      <c r="F10134" s="6"/>
      <c r="G10134" s="6"/>
    </row>
    <row r="10135" spans="3:7" x14ac:dyDescent="0.25">
      <c r="C10135" s="5"/>
      <c r="D10135" s="6"/>
      <c r="E10135" s="6"/>
      <c r="F10135" s="6"/>
      <c r="G10135" s="6"/>
    </row>
    <row r="10136" spans="3:7" x14ac:dyDescent="0.25">
      <c r="C10136" s="5"/>
      <c r="D10136" s="6"/>
      <c r="E10136" s="6"/>
      <c r="F10136" s="6"/>
      <c r="G10136" s="6"/>
    </row>
    <row r="10137" spans="3:7" x14ac:dyDescent="0.25">
      <c r="C10137" s="5"/>
      <c r="D10137" s="6"/>
      <c r="E10137" s="6"/>
      <c r="F10137" s="6"/>
      <c r="G10137" s="6"/>
    </row>
    <row r="10138" spans="3:7" x14ac:dyDescent="0.25">
      <c r="C10138" s="5"/>
      <c r="D10138" s="6"/>
      <c r="E10138" s="6"/>
      <c r="F10138" s="6"/>
      <c r="G10138" s="6"/>
    </row>
    <row r="10139" spans="3:7" x14ac:dyDescent="0.25">
      <c r="C10139" s="5"/>
      <c r="D10139" s="6"/>
      <c r="E10139" s="6"/>
      <c r="F10139" s="6"/>
      <c r="G10139" s="6"/>
    </row>
    <row r="10140" spans="3:7" x14ac:dyDescent="0.25">
      <c r="C10140" s="5"/>
      <c r="D10140" s="6"/>
      <c r="E10140" s="6"/>
      <c r="F10140" s="6"/>
      <c r="G10140" s="6"/>
    </row>
    <row r="10141" spans="3:7" x14ac:dyDescent="0.25">
      <c r="C10141" s="5"/>
      <c r="D10141" s="6"/>
      <c r="E10141" s="6"/>
      <c r="F10141" s="6"/>
      <c r="G10141" s="6"/>
    </row>
    <row r="10142" spans="3:7" x14ac:dyDescent="0.25">
      <c r="C10142" s="5"/>
      <c r="D10142" s="6"/>
      <c r="E10142" s="6"/>
      <c r="F10142" s="6"/>
      <c r="G10142" s="6"/>
    </row>
    <row r="10143" spans="3:7" x14ac:dyDescent="0.25">
      <c r="C10143" s="5"/>
      <c r="D10143" s="6"/>
      <c r="E10143" s="6"/>
      <c r="F10143" s="6"/>
      <c r="G10143" s="6"/>
    </row>
    <row r="10144" spans="3:7" x14ac:dyDescent="0.25">
      <c r="C10144" s="5"/>
      <c r="D10144" s="6"/>
      <c r="E10144" s="6"/>
      <c r="F10144" s="6"/>
      <c r="G10144" s="6"/>
    </row>
    <row r="10145" spans="3:7" x14ac:dyDescent="0.25">
      <c r="C10145" s="5"/>
      <c r="D10145" s="6"/>
      <c r="E10145" s="6"/>
      <c r="F10145" s="6"/>
      <c r="G10145" s="6"/>
    </row>
    <row r="10146" spans="3:7" x14ac:dyDescent="0.25">
      <c r="C10146" s="5"/>
      <c r="D10146" s="6"/>
      <c r="E10146" s="6"/>
      <c r="F10146" s="6"/>
      <c r="G10146" s="6"/>
    </row>
    <row r="10147" spans="3:7" x14ac:dyDescent="0.25">
      <c r="C10147" s="5"/>
      <c r="D10147" s="6"/>
      <c r="E10147" s="6"/>
      <c r="F10147" s="6"/>
      <c r="G10147" s="6"/>
    </row>
    <row r="10148" spans="3:7" x14ac:dyDescent="0.25">
      <c r="C10148" s="5"/>
      <c r="D10148" s="6"/>
      <c r="E10148" s="6"/>
      <c r="F10148" s="6"/>
      <c r="G10148" s="6"/>
    </row>
    <row r="10149" spans="3:7" x14ac:dyDescent="0.25">
      <c r="C10149" s="5"/>
      <c r="D10149" s="6"/>
      <c r="E10149" s="6"/>
      <c r="F10149" s="6"/>
      <c r="G10149" s="6"/>
    </row>
    <row r="10150" spans="3:7" x14ac:dyDescent="0.25">
      <c r="C10150" s="5"/>
      <c r="D10150" s="6"/>
      <c r="E10150" s="6"/>
      <c r="F10150" s="6"/>
      <c r="G10150" s="6"/>
    </row>
    <row r="10151" spans="3:7" x14ac:dyDescent="0.25">
      <c r="C10151" s="5"/>
      <c r="D10151" s="6"/>
      <c r="E10151" s="6"/>
      <c r="F10151" s="6"/>
      <c r="G10151" s="6"/>
    </row>
    <row r="10152" spans="3:7" x14ac:dyDescent="0.25">
      <c r="C10152" s="5"/>
      <c r="D10152" s="6"/>
      <c r="E10152" s="6"/>
      <c r="F10152" s="6"/>
      <c r="G10152" s="6"/>
    </row>
    <row r="10153" spans="3:7" x14ac:dyDescent="0.25">
      <c r="C10153" s="5"/>
      <c r="D10153" s="6"/>
      <c r="E10153" s="6"/>
      <c r="F10153" s="6"/>
      <c r="G10153" s="6"/>
    </row>
    <row r="10154" spans="3:7" x14ac:dyDescent="0.25">
      <c r="C10154" s="5"/>
      <c r="D10154" s="6"/>
      <c r="E10154" s="6"/>
      <c r="F10154" s="6"/>
      <c r="G10154" s="6"/>
    </row>
    <row r="10155" spans="3:7" x14ac:dyDescent="0.25">
      <c r="C10155" s="5"/>
      <c r="D10155" s="6"/>
      <c r="E10155" s="6"/>
      <c r="F10155" s="6"/>
      <c r="G10155" s="6"/>
    </row>
    <row r="10156" spans="3:7" x14ac:dyDescent="0.25">
      <c r="C10156" s="5"/>
      <c r="D10156" s="6"/>
      <c r="E10156" s="6"/>
      <c r="F10156" s="6"/>
      <c r="G10156" s="6"/>
    </row>
    <row r="10157" spans="3:7" x14ac:dyDescent="0.25">
      <c r="C10157" s="5"/>
      <c r="D10157" s="6"/>
      <c r="E10157" s="6"/>
      <c r="F10157" s="6"/>
      <c r="G10157" s="6"/>
    </row>
    <row r="10158" spans="3:7" x14ac:dyDescent="0.25">
      <c r="C10158" s="5"/>
      <c r="D10158" s="6"/>
      <c r="E10158" s="6"/>
      <c r="F10158" s="6"/>
      <c r="G10158" s="6"/>
    </row>
    <row r="10159" spans="3:7" x14ac:dyDescent="0.25">
      <c r="C10159" s="5"/>
      <c r="D10159" s="6"/>
      <c r="E10159" s="6"/>
      <c r="F10159" s="6"/>
      <c r="G10159" s="6"/>
    </row>
    <row r="10160" spans="3:7" x14ac:dyDescent="0.25">
      <c r="C10160" s="5"/>
      <c r="D10160" s="6"/>
      <c r="E10160" s="6"/>
      <c r="F10160" s="6"/>
      <c r="G10160" s="6"/>
    </row>
    <row r="10161" spans="3:7" x14ac:dyDescent="0.25">
      <c r="C10161" s="5"/>
      <c r="D10161" s="6"/>
      <c r="E10161" s="6"/>
      <c r="F10161" s="6"/>
      <c r="G10161" s="6"/>
    </row>
    <row r="10162" spans="3:7" x14ac:dyDescent="0.25">
      <c r="C10162" s="5"/>
      <c r="D10162" s="6"/>
      <c r="E10162" s="6"/>
      <c r="F10162" s="6"/>
      <c r="G10162" s="6"/>
    </row>
    <row r="10163" spans="3:7" x14ac:dyDescent="0.25">
      <c r="C10163" s="5"/>
      <c r="D10163" s="6"/>
      <c r="E10163" s="6"/>
      <c r="F10163" s="6"/>
      <c r="G10163" s="6"/>
    </row>
    <row r="10164" spans="3:7" x14ac:dyDescent="0.25">
      <c r="C10164" s="5"/>
      <c r="D10164" s="6"/>
      <c r="E10164" s="6"/>
      <c r="F10164" s="6"/>
      <c r="G10164" s="6"/>
    </row>
    <row r="10165" spans="3:7" x14ac:dyDescent="0.25">
      <c r="C10165" s="5"/>
      <c r="D10165" s="6"/>
      <c r="E10165" s="6"/>
      <c r="F10165" s="6"/>
      <c r="G10165" s="6"/>
    </row>
    <row r="10166" spans="3:7" x14ac:dyDescent="0.25">
      <c r="C10166" s="5"/>
      <c r="D10166" s="6"/>
      <c r="E10166" s="6"/>
      <c r="F10166" s="6"/>
      <c r="G10166" s="6"/>
    </row>
    <row r="10167" spans="3:7" x14ac:dyDescent="0.25">
      <c r="C10167" s="5"/>
      <c r="D10167" s="6"/>
      <c r="E10167" s="6"/>
      <c r="F10167" s="6"/>
      <c r="G10167" s="6"/>
    </row>
    <row r="10168" spans="3:7" x14ac:dyDescent="0.25">
      <c r="C10168" s="5"/>
      <c r="D10168" s="6"/>
      <c r="E10168" s="6"/>
      <c r="F10168" s="6"/>
      <c r="G10168" s="6"/>
    </row>
    <row r="10169" spans="3:7" x14ac:dyDescent="0.25">
      <c r="C10169" s="5"/>
      <c r="D10169" s="6"/>
      <c r="E10169" s="6"/>
      <c r="F10169" s="6"/>
      <c r="G10169" s="6"/>
    </row>
    <row r="10170" spans="3:7" x14ac:dyDescent="0.25">
      <c r="C10170" s="5"/>
      <c r="D10170" s="6"/>
      <c r="E10170" s="6"/>
      <c r="F10170" s="6"/>
      <c r="G10170" s="6"/>
    </row>
    <row r="10171" spans="3:7" x14ac:dyDescent="0.25">
      <c r="C10171" s="5"/>
      <c r="D10171" s="6"/>
      <c r="E10171" s="6"/>
      <c r="F10171" s="6"/>
      <c r="G10171" s="6"/>
    </row>
    <row r="10172" spans="3:7" x14ac:dyDescent="0.25">
      <c r="C10172" s="5"/>
      <c r="D10172" s="6"/>
      <c r="E10172" s="6"/>
      <c r="F10172" s="6"/>
      <c r="G10172" s="6"/>
    </row>
    <row r="10173" spans="3:7" x14ac:dyDescent="0.25">
      <c r="C10173" s="5"/>
      <c r="D10173" s="6"/>
      <c r="E10173" s="6"/>
      <c r="F10173" s="6"/>
      <c r="G10173" s="6"/>
    </row>
    <row r="10174" spans="3:7" x14ac:dyDescent="0.25">
      <c r="C10174" s="5"/>
      <c r="D10174" s="6"/>
      <c r="E10174" s="6"/>
      <c r="F10174" s="6"/>
      <c r="G10174" s="6"/>
    </row>
    <row r="10175" spans="3:7" x14ac:dyDescent="0.25">
      <c r="C10175" s="5"/>
      <c r="D10175" s="6"/>
      <c r="E10175" s="6"/>
      <c r="F10175" s="6"/>
      <c r="G10175" s="6"/>
    </row>
    <row r="10176" spans="3:7" x14ac:dyDescent="0.25">
      <c r="C10176" s="5"/>
      <c r="D10176" s="6"/>
      <c r="E10176" s="6"/>
      <c r="F10176" s="6"/>
      <c r="G10176" s="6"/>
    </row>
    <row r="10177" spans="3:7" x14ac:dyDescent="0.25">
      <c r="C10177" s="5"/>
      <c r="D10177" s="6"/>
      <c r="E10177" s="6"/>
      <c r="F10177" s="6"/>
      <c r="G10177" s="6"/>
    </row>
    <row r="10178" spans="3:7" x14ac:dyDescent="0.25">
      <c r="C10178" s="5"/>
      <c r="D10178" s="6"/>
      <c r="E10178" s="6"/>
      <c r="F10178" s="6"/>
      <c r="G10178" s="6"/>
    </row>
    <row r="10179" spans="3:7" x14ac:dyDescent="0.25">
      <c r="C10179" s="5"/>
      <c r="D10179" s="6"/>
      <c r="E10179" s="6"/>
      <c r="F10179" s="6"/>
      <c r="G10179" s="6"/>
    </row>
    <row r="10180" spans="3:7" x14ac:dyDescent="0.25">
      <c r="C10180" s="5"/>
      <c r="D10180" s="6"/>
      <c r="E10180" s="6"/>
      <c r="F10180" s="6"/>
      <c r="G10180" s="6"/>
    </row>
    <row r="10181" spans="3:7" x14ac:dyDescent="0.25">
      <c r="C10181" s="5"/>
      <c r="D10181" s="6"/>
      <c r="E10181" s="6"/>
      <c r="F10181" s="6"/>
      <c r="G10181" s="6"/>
    </row>
    <row r="10182" spans="3:7" x14ac:dyDescent="0.25">
      <c r="C10182" s="5"/>
      <c r="D10182" s="6"/>
      <c r="E10182" s="6"/>
      <c r="F10182" s="6"/>
      <c r="G10182" s="6"/>
    </row>
    <row r="10183" spans="3:7" x14ac:dyDescent="0.25">
      <c r="C10183" s="5"/>
      <c r="D10183" s="6"/>
      <c r="E10183" s="6"/>
      <c r="F10183" s="6"/>
      <c r="G10183" s="6"/>
    </row>
    <row r="10184" spans="3:7" x14ac:dyDescent="0.25">
      <c r="C10184" s="5"/>
      <c r="D10184" s="6"/>
      <c r="E10184" s="6"/>
      <c r="F10184" s="6"/>
      <c r="G10184" s="6"/>
    </row>
    <row r="10185" spans="3:7" x14ac:dyDescent="0.25">
      <c r="C10185" s="5"/>
      <c r="D10185" s="6"/>
      <c r="E10185" s="6"/>
      <c r="F10185" s="6"/>
      <c r="G10185" s="6"/>
    </row>
    <row r="10186" spans="3:7" x14ac:dyDescent="0.25">
      <c r="C10186" s="5"/>
      <c r="D10186" s="6"/>
      <c r="E10186" s="6"/>
      <c r="F10186" s="6"/>
      <c r="G10186" s="6"/>
    </row>
    <row r="10187" spans="3:7" x14ac:dyDescent="0.25">
      <c r="C10187" s="5"/>
      <c r="D10187" s="6"/>
      <c r="E10187" s="6"/>
      <c r="F10187" s="6"/>
      <c r="G10187" s="6"/>
    </row>
    <row r="10188" spans="3:7" x14ac:dyDescent="0.25">
      <c r="C10188" s="5"/>
      <c r="D10188" s="6"/>
      <c r="E10188" s="6"/>
      <c r="F10188" s="6"/>
      <c r="G10188" s="6"/>
    </row>
    <row r="10189" spans="3:7" x14ac:dyDescent="0.25">
      <c r="C10189" s="5"/>
      <c r="D10189" s="6"/>
      <c r="E10189" s="6"/>
      <c r="F10189" s="6"/>
      <c r="G10189" s="6"/>
    </row>
    <row r="10190" spans="3:7" x14ac:dyDescent="0.25">
      <c r="C10190" s="5"/>
      <c r="D10190" s="6"/>
      <c r="E10190" s="6"/>
      <c r="F10190" s="6"/>
      <c r="G10190" s="6"/>
    </row>
    <row r="10191" spans="3:7" x14ac:dyDescent="0.25">
      <c r="C10191" s="5"/>
      <c r="D10191" s="6"/>
      <c r="E10191" s="6"/>
      <c r="F10191" s="6"/>
      <c r="G10191" s="6"/>
    </row>
    <row r="10192" spans="3:7" x14ac:dyDescent="0.25">
      <c r="C10192" s="5"/>
      <c r="D10192" s="6"/>
      <c r="E10192" s="6"/>
      <c r="F10192" s="6"/>
      <c r="G10192" s="6"/>
    </row>
    <row r="10193" spans="3:7" x14ac:dyDescent="0.25">
      <c r="C10193" s="5"/>
      <c r="D10193" s="6"/>
      <c r="E10193" s="6"/>
      <c r="F10193" s="6"/>
      <c r="G10193" s="6"/>
    </row>
    <row r="10194" spans="3:7" x14ac:dyDescent="0.25">
      <c r="C10194" s="5"/>
      <c r="D10194" s="6"/>
      <c r="E10194" s="6"/>
      <c r="F10194" s="6"/>
      <c r="G10194" s="6"/>
    </row>
    <row r="10195" spans="3:7" x14ac:dyDescent="0.25">
      <c r="C10195" s="5"/>
      <c r="D10195" s="6"/>
      <c r="E10195" s="6"/>
      <c r="F10195" s="6"/>
      <c r="G10195" s="6"/>
    </row>
    <row r="10196" spans="3:7" x14ac:dyDescent="0.25">
      <c r="C10196" s="5"/>
      <c r="D10196" s="6"/>
      <c r="E10196" s="6"/>
      <c r="F10196" s="6"/>
      <c r="G10196" s="6"/>
    </row>
    <row r="10197" spans="3:7" x14ac:dyDescent="0.25">
      <c r="C10197" s="5"/>
      <c r="D10197" s="6"/>
      <c r="E10197" s="6"/>
      <c r="F10197" s="6"/>
      <c r="G10197" s="6"/>
    </row>
    <row r="10198" spans="3:7" x14ac:dyDescent="0.25">
      <c r="C10198" s="5"/>
      <c r="D10198" s="6"/>
      <c r="E10198" s="6"/>
      <c r="F10198" s="6"/>
      <c r="G10198" s="6"/>
    </row>
    <row r="10199" spans="3:7" x14ac:dyDescent="0.25">
      <c r="C10199" s="5"/>
      <c r="D10199" s="6"/>
      <c r="E10199" s="6"/>
      <c r="F10199" s="6"/>
      <c r="G10199" s="6"/>
    </row>
    <row r="10200" spans="3:7" x14ac:dyDescent="0.25">
      <c r="C10200" s="5"/>
      <c r="D10200" s="6"/>
      <c r="E10200" s="6"/>
      <c r="F10200" s="6"/>
      <c r="G10200" s="6"/>
    </row>
    <row r="10201" spans="3:7" x14ac:dyDescent="0.25">
      <c r="C10201" s="5"/>
      <c r="D10201" s="6"/>
      <c r="E10201" s="6"/>
      <c r="F10201" s="6"/>
      <c r="G10201" s="6"/>
    </row>
    <row r="10202" spans="3:7" x14ac:dyDescent="0.25">
      <c r="C10202" s="5"/>
      <c r="D10202" s="6"/>
      <c r="E10202" s="6"/>
      <c r="F10202" s="6"/>
      <c r="G10202" s="6"/>
    </row>
    <row r="10203" spans="3:7" x14ac:dyDescent="0.25">
      <c r="C10203" s="5"/>
      <c r="D10203" s="6"/>
      <c r="E10203" s="6"/>
      <c r="F10203" s="6"/>
      <c r="G10203" s="6"/>
    </row>
    <row r="10204" spans="3:7" x14ac:dyDescent="0.25">
      <c r="C10204" s="5"/>
      <c r="D10204" s="6"/>
      <c r="E10204" s="6"/>
      <c r="F10204" s="6"/>
      <c r="G10204" s="6"/>
    </row>
    <row r="10205" spans="3:7" x14ac:dyDescent="0.25">
      <c r="C10205" s="5"/>
      <c r="D10205" s="6"/>
      <c r="E10205" s="6"/>
      <c r="F10205" s="6"/>
      <c r="G10205" s="6"/>
    </row>
    <row r="10206" spans="3:7" x14ac:dyDescent="0.25">
      <c r="C10206" s="5"/>
      <c r="D10206" s="6"/>
      <c r="E10206" s="6"/>
      <c r="F10206" s="6"/>
      <c r="G10206" s="6"/>
    </row>
    <row r="10207" spans="3:7" x14ac:dyDescent="0.25">
      <c r="C10207" s="5"/>
      <c r="D10207" s="6"/>
      <c r="E10207" s="6"/>
      <c r="F10207" s="6"/>
      <c r="G10207" s="6"/>
    </row>
    <row r="10208" spans="3:7" x14ac:dyDescent="0.25">
      <c r="C10208" s="5"/>
      <c r="D10208" s="6"/>
      <c r="E10208" s="6"/>
      <c r="F10208" s="6"/>
      <c r="G10208" s="6"/>
    </row>
    <row r="10209" spans="3:7" x14ac:dyDescent="0.25">
      <c r="C10209" s="5"/>
      <c r="D10209" s="6"/>
      <c r="E10209" s="6"/>
      <c r="F10209" s="6"/>
      <c r="G10209" s="6"/>
    </row>
    <row r="10210" spans="3:7" x14ac:dyDescent="0.25">
      <c r="C10210" s="5"/>
      <c r="D10210" s="6"/>
      <c r="E10210" s="6"/>
      <c r="F10210" s="6"/>
      <c r="G10210" s="6"/>
    </row>
    <row r="10211" spans="3:7" x14ac:dyDescent="0.25">
      <c r="C10211" s="5"/>
      <c r="D10211" s="6"/>
      <c r="E10211" s="6"/>
      <c r="F10211" s="6"/>
      <c r="G10211" s="6"/>
    </row>
    <row r="10212" spans="3:7" x14ac:dyDescent="0.25">
      <c r="C10212" s="5"/>
      <c r="D10212" s="6"/>
      <c r="E10212" s="6"/>
      <c r="F10212" s="6"/>
      <c r="G10212" s="6"/>
    </row>
    <row r="10213" spans="3:7" x14ac:dyDescent="0.25">
      <c r="C10213" s="5"/>
      <c r="D10213" s="6"/>
      <c r="E10213" s="6"/>
      <c r="F10213" s="6"/>
      <c r="G10213" s="6"/>
    </row>
    <row r="10214" spans="3:7" x14ac:dyDescent="0.25">
      <c r="C10214" s="5"/>
      <c r="D10214" s="6"/>
      <c r="E10214" s="6"/>
      <c r="F10214" s="6"/>
      <c r="G10214" s="6"/>
    </row>
    <row r="10215" spans="3:7" x14ac:dyDescent="0.25">
      <c r="C10215" s="5"/>
      <c r="D10215" s="6"/>
      <c r="E10215" s="6"/>
      <c r="F10215" s="6"/>
      <c r="G10215" s="6"/>
    </row>
    <row r="10216" spans="3:7" x14ac:dyDescent="0.25">
      <c r="C10216" s="5"/>
      <c r="D10216" s="6"/>
      <c r="E10216" s="6"/>
      <c r="F10216" s="6"/>
      <c r="G10216" s="6"/>
    </row>
    <row r="10217" spans="3:7" x14ac:dyDescent="0.25">
      <c r="C10217" s="5"/>
      <c r="D10217" s="6"/>
      <c r="E10217" s="6"/>
      <c r="F10217" s="6"/>
      <c r="G10217" s="6"/>
    </row>
    <row r="10218" spans="3:7" x14ac:dyDescent="0.25">
      <c r="C10218" s="5"/>
      <c r="D10218" s="6"/>
      <c r="E10218" s="6"/>
      <c r="F10218" s="6"/>
      <c r="G10218" s="6"/>
    </row>
    <row r="10219" spans="3:7" x14ac:dyDescent="0.25">
      <c r="C10219" s="5"/>
      <c r="D10219" s="6"/>
      <c r="E10219" s="6"/>
      <c r="F10219" s="6"/>
      <c r="G10219" s="6"/>
    </row>
    <row r="10220" spans="3:7" x14ac:dyDescent="0.25">
      <c r="C10220" s="5"/>
      <c r="D10220" s="6"/>
      <c r="E10220" s="6"/>
      <c r="F10220" s="6"/>
      <c r="G10220" s="6"/>
    </row>
    <row r="10221" spans="3:7" x14ac:dyDescent="0.25">
      <c r="C10221" s="5"/>
      <c r="D10221" s="6"/>
      <c r="E10221" s="6"/>
      <c r="F10221" s="6"/>
      <c r="G10221" s="6"/>
    </row>
    <row r="10222" spans="3:7" x14ac:dyDescent="0.25">
      <c r="C10222" s="5"/>
      <c r="D10222" s="6"/>
      <c r="E10222" s="6"/>
      <c r="F10222" s="6"/>
      <c r="G10222" s="6"/>
    </row>
    <row r="10223" spans="3:7" x14ac:dyDescent="0.25">
      <c r="C10223" s="5"/>
      <c r="D10223" s="6"/>
      <c r="E10223" s="6"/>
      <c r="F10223" s="6"/>
      <c r="G10223" s="6"/>
    </row>
    <row r="10224" spans="3:7" x14ac:dyDescent="0.25">
      <c r="C10224" s="5"/>
      <c r="D10224" s="6"/>
      <c r="E10224" s="6"/>
      <c r="F10224" s="6"/>
      <c r="G10224" s="6"/>
    </row>
    <row r="10225" spans="3:7" x14ac:dyDescent="0.25">
      <c r="C10225" s="5"/>
      <c r="D10225" s="6"/>
      <c r="E10225" s="6"/>
      <c r="F10225" s="6"/>
      <c r="G10225" s="6"/>
    </row>
    <row r="10226" spans="3:7" x14ac:dyDescent="0.25">
      <c r="C10226" s="5"/>
      <c r="D10226" s="6"/>
      <c r="E10226" s="6"/>
      <c r="F10226" s="6"/>
      <c r="G10226" s="6"/>
    </row>
    <row r="10227" spans="3:7" x14ac:dyDescent="0.25">
      <c r="C10227" s="5"/>
      <c r="D10227" s="6"/>
      <c r="E10227" s="6"/>
      <c r="F10227" s="6"/>
      <c r="G10227" s="6"/>
    </row>
    <row r="10228" spans="3:7" x14ac:dyDescent="0.25">
      <c r="C10228" s="5"/>
      <c r="D10228" s="6"/>
      <c r="E10228" s="6"/>
      <c r="F10228" s="6"/>
      <c r="G10228" s="6"/>
    </row>
    <row r="10229" spans="3:7" x14ac:dyDescent="0.25">
      <c r="C10229" s="5"/>
      <c r="D10229" s="6"/>
      <c r="E10229" s="6"/>
      <c r="F10229" s="6"/>
      <c r="G10229" s="6"/>
    </row>
    <row r="10230" spans="3:7" x14ac:dyDescent="0.25">
      <c r="C10230" s="5"/>
      <c r="D10230" s="6"/>
      <c r="E10230" s="6"/>
      <c r="F10230" s="6"/>
      <c r="G10230" s="6"/>
    </row>
    <row r="10231" spans="3:7" x14ac:dyDescent="0.25">
      <c r="C10231" s="5"/>
      <c r="D10231" s="6"/>
      <c r="E10231" s="6"/>
      <c r="F10231" s="6"/>
      <c r="G10231" s="6"/>
    </row>
    <row r="10232" spans="3:7" x14ac:dyDescent="0.25">
      <c r="C10232" s="5"/>
      <c r="D10232" s="6"/>
      <c r="E10232" s="6"/>
      <c r="F10232" s="6"/>
      <c r="G10232" s="6"/>
    </row>
    <row r="10233" spans="3:7" x14ac:dyDescent="0.25">
      <c r="C10233" s="5"/>
      <c r="D10233" s="6"/>
      <c r="E10233" s="6"/>
      <c r="F10233" s="6"/>
      <c r="G10233" s="6"/>
    </row>
    <row r="10234" spans="3:7" x14ac:dyDescent="0.25">
      <c r="C10234" s="5"/>
      <c r="D10234" s="6"/>
      <c r="E10234" s="6"/>
      <c r="F10234" s="6"/>
      <c r="G10234" s="6"/>
    </row>
    <row r="10235" spans="3:7" x14ac:dyDescent="0.25">
      <c r="C10235" s="5"/>
      <c r="D10235" s="6"/>
      <c r="E10235" s="6"/>
      <c r="F10235" s="6"/>
      <c r="G10235" s="6"/>
    </row>
    <row r="10236" spans="3:7" x14ac:dyDescent="0.25">
      <c r="C10236" s="5"/>
      <c r="D10236" s="6"/>
      <c r="E10236" s="6"/>
      <c r="F10236" s="6"/>
      <c r="G10236" s="6"/>
    </row>
    <row r="10237" spans="3:7" x14ac:dyDescent="0.25">
      <c r="C10237" s="5"/>
      <c r="D10237" s="6"/>
      <c r="E10237" s="6"/>
      <c r="F10237" s="6"/>
      <c r="G10237" s="6"/>
    </row>
    <row r="10238" spans="3:7" x14ac:dyDescent="0.25">
      <c r="C10238" s="5"/>
      <c r="D10238" s="6"/>
      <c r="E10238" s="6"/>
      <c r="F10238" s="6"/>
      <c r="G10238" s="6"/>
    </row>
    <row r="10239" spans="3:7" x14ac:dyDescent="0.25">
      <c r="C10239" s="5"/>
      <c r="D10239" s="6"/>
      <c r="E10239" s="6"/>
      <c r="F10239" s="6"/>
      <c r="G10239" s="6"/>
    </row>
    <row r="10240" spans="3:7" x14ac:dyDescent="0.25">
      <c r="C10240" s="5"/>
      <c r="D10240" s="6"/>
      <c r="E10240" s="6"/>
      <c r="F10240" s="6"/>
      <c r="G10240" s="6"/>
    </row>
    <row r="10241" spans="3:7" x14ac:dyDescent="0.25">
      <c r="C10241" s="5"/>
      <c r="D10241" s="6"/>
      <c r="E10241" s="6"/>
      <c r="F10241" s="6"/>
      <c r="G10241" s="6"/>
    </row>
    <row r="10242" spans="3:7" x14ac:dyDescent="0.25">
      <c r="C10242" s="5"/>
      <c r="D10242" s="6"/>
      <c r="E10242" s="6"/>
      <c r="F10242" s="6"/>
      <c r="G10242" s="6"/>
    </row>
    <row r="10243" spans="3:7" x14ac:dyDescent="0.25">
      <c r="C10243" s="5"/>
      <c r="D10243" s="6"/>
      <c r="E10243" s="6"/>
      <c r="F10243" s="6"/>
      <c r="G10243" s="6"/>
    </row>
    <row r="10244" spans="3:7" x14ac:dyDescent="0.25">
      <c r="C10244" s="5"/>
      <c r="D10244" s="6"/>
      <c r="E10244" s="6"/>
      <c r="F10244" s="6"/>
      <c r="G10244" s="6"/>
    </row>
    <row r="10245" spans="3:7" x14ac:dyDescent="0.25">
      <c r="C10245" s="5"/>
      <c r="D10245" s="6"/>
      <c r="E10245" s="6"/>
      <c r="F10245" s="6"/>
      <c r="G10245" s="6"/>
    </row>
    <row r="10246" spans="3:7" x14ac:dyDescent="0.25">
      <c r="C10246" s="5"/>
      <c r="D10246" s="6"/>
      <c r="E10246" s="6"/>
      <c r="F10246" s="6"/>
      <c r="G10246" s="6"/>
    </row>
    <row r="10247" spans="3:7" x14ac:dyDescent="0.25">
      <c r="C10247" s="5"/>
      <c r="D10247" s="6"/>
      <c r="E10247" s="6"/>
      <c r="F10247" s="6"/>
      <c r="G10247" s="6"/>
    </row>
    <row r="10248" spans="3:7" x14ac:dyDescent="0.25">
      <c r="C10248" s="5"/>
      <c r="D10248" s="6"/>
      <c r="E10248" s="6"/>
      <c r="F10248" s="6"/>
      <c r="G10248" s="6"/>
    </row>
    <row r="10249" spans="3:7" x14ac:dyDescent="0.25">
      <c r="C10249" s="5"/>
      <c r="D10249" s="6"/>
      <c r="E10249" s="6"/>
      <c r="F10249" s="6"/>
      <c r="G10249" s="6"/>
    </row>
    <row r="10250" spans="3:7" x14ac:dyDescent="0.25">
      <c r="C10250" s="5"/>
      <c r="D10250" s="6"/>
      <c r="E10250" s="6"/>
      <c r="F10250" s="6"/>
      <c r="G10250" s="6"/>
    </row>
    <row r="10251" spans="3:7" x14ac:dyDescent="0.25">
      <c r="C10251" s="5"/>
      <c r="D10251" s="6"/>
      <c r="E10251" s="6"/>
      <c r="F10251" s="6"/>
      <c r="G10251" s="6"/>
    </row>
    <row r="10252" spans="3:7" x14ac:dyDescent="0.25">
      <c r="C10252" s="5"/>
      <c r="D10252" s="6"/>
      <c r="E10252" s="6"/>
      <c r="F10252" s="6"/>
      <c r="G10252" s="6"/>
    </row>
    <row r="10253" spans="3:7" x14ac:dyDescent="0.25">
      <c r="C10253" s="5"/>
      <c r="D10253" s="6"/>
      <c r="E10253" s="6"/>
      <c r="F10253" s="6"/>
      <c r="G10253" s="6"/>
    </row>
    <row r="10254" spans="3:7" x14ac:dyDescent="0.25">
      <c r="C10254" s="5"/>
      <c r="D10254" s="6"/>
      <c r="E10254" s="6"/>
      <c r="F10254" s="6"/>
      <c r="G10254" s="6"/>
    </row>
    <row r="10255" spans="3:7" x14ac:dyDescent="0.25">
      <c r="C10255" s="5"/>
      <c r="D10255" s="6"/>
      <c r="E10255" s="6"/>
      <c r="F10255" s="6"/>
      <c r="G10255" s="6"/>
    </row>
    <row r="10256" spans="3:7" x14ac:dyDescent="0.25">
      <c r="C10256" s="5"/>
      <c r="D10256" s="6"/>
      <c r="E10256" s="6"/>
      <c r="F10256" s="6"/>
      <c r="G10256" s="6"/>
    </row>
    <row r="10257" spans="3:7" x14ac:dyDescent="0.25">
      <c r="C10257" s="5"/>
      <c r="D10257" s="6"/>
      <c r="E10257" s="6"/>
      <c r="F10257" s="6"/>
      <c r="G10257" s="6"/>
    </row>
    <row r="10258" spans="3:7" x14ac:dyDescent="0.25">
      <c r="C10258" s="5"/>
      <c r="D10258" s="6"/>
      <c r="E10258" s="6"/>
      <c r="F10258" s="6"/>
      <c r="G10258" s="6"/>
    </row>
    <row r="10259" spans="3:7" x14ac:dyDescent="0.25">
      <c r="C10259" s="5"/>
      <c r="D10259" s="6"/>
      <c r="E10259" s="6"/>
      <c r="F10259" s="6"/>
      <c r="G10259" s="6"/>
    </row>
    <row r="10260" spans="3:7" x14ac:dyDescent="0.25">
      <c r="C10260" s="5"/>
      <c r="D10260" s="6"/>
      <c r="E10260" s="6"/>
      <c r="F10260" s="6"/>
      <c r="G10260" s="6"/>
    </row>
    <row r="10261" spans="3:7" x14ac:dyDescent="0.25">
      <c r="C10261" s="5"/>
      <c r="D10261" s="6"/>
      <c r="E10261" s="6"/>
      <c r="F10261" s="6"/>
      <c r="G10261" s="6"/>
    </row>
    <row r="10262" spans="3:7" x14ac:dyDescent="0.25">
      <c r="C10262" s="5"/>
      <c r="D10262" s="6"/>
      <c r="E10262" s="6"/>
      <c r="F10262" s="6"/>
      <c r="G10262" s="6"/>
    </row>
    <row r="10263" spans="3:7" x14ac:dyDescent="0.25">
      <c r="C10263" s="5"/>
      <c r="D10263" s="6"/>
      <c r="E10263" s="6"/>
      <c r="F10263" s="6"/>
      <c r="G10263" s="6"/>
    </row>
    <row r="10264" spans="3:7" x14ac:dyDescent="0.25">
      <c r="C10264" s="5"/>
      <c r="D10264" s="6"/>
      <c r="E10264" s="6"/>
      <c r="F10264" s="6"/>
      <c r="G10264" s="6"/>
    </row>
    <row r="10265" spans="3:7" x14ac:dyDescent="0.25">
      <c r="C10265" s="5"/>
      <c r="D10265" s="6"/>
      <c r="E10265" s="6"/>
      <c r="F10265" s="6"/>
      <c r="G10265" s="6"/>
    </row>
    <row r="10266" spans="3:7" x14ac:dyDescent="0.25">
      <c r="C10266" s="5"/>
      <c r="D10266" s="6"/>
      <c r="E10266" s="6"/>
      <c r="F10266" s="6"/>
      <c r="G10266" s="6"/>
    </row>
    <row r="10267" spans="3:7" x14ac:dyDescent="0.25">
      <c r="C10267" s="5"/>
      <c r="D10267" s="6"/>
      <c r="E10267" s="6"/>
      <c r="F10267" s="6"/>
      <c r="G10267" s="6"/>
    </row>
    <row r="10268" spans="3:7" x14ac:dyDescent="0.25">
      <c r="C10268" s="5"/>
      <c r="D10268" s="6"/>
      <c r="E10268" s="6"/>
      <c r="F10268" s="6"/>
      <c r="G10268" s="6"/>
    </row>
    <row r="10269" spans="3:7" x14ac:dyDescent="0.25">
      <c r="C10269" s="5"/>
      <c r="D10269" s="6"/>
      <c r="E10269" s="6"/>
      <c r="F10269" s="6"/>
      <c r="G10269" s="6"/>
    </row>
    <row r="10270" spans="3:7" x14ac:dyDescent="0.25">
      <c r="C10270" s="5"/>
      <c r="D10270" s="6"/>
      <c r="E10270" s="6"/>
      <c r="F10270" s="6"/>
      <c r="G10270" s="6"/>
    </row>
    <row r="10271" spans="3:7" x14ac:dyDescent="0.25">
      <c r="C10271" s="5"/>
      <c r="D10271" s="6"/>
      <c r="E10271" s="6"/>
      <c r="F10271" s="6"/>
      <c r="G10271" s="6"/>
    </row>
    <row r="10272" spans="3:7" x14ac:dyDescent="0.25">
      <c r="C10272" s="5"/>
      <c r="D10272" s="6"/>
      <c r="E10272" s="6"/>
      <c r="F10272" s="6"/>
      <c r="G10272" s="6"/>
    </row>
    <row r="10273" spans="3:7" x14ac:dyDescent="0.25">
      <c r="C10273" s="5"/>
      <c r="D10273" s="6"/>
      <c r="E10273" s="6"/>
      <c r="F10273" s="6"/>
      <c r="G10273" s="6"/>
    </row>
    <row r="10274" spans="3:7" x14ac:dyDescent="0.25">
      <c r="C10274" s="5"/>
      <c r="D10274" s="6"/>
      <c r="E10274" s="6"/>
      <c r="F10274" s="6"/>
      <c r="G10274" s="6"/>
    </row>
    <row r="10275" spans="3:7" x14ac:dyDescent="0.25">
      <c r="C10275" s="5"/>
      <c r="D10275" s="6"/>
      <c r="E10275" s="6"/>
      <c r="F10275" s="6"/>
      <c r="G10275" s="6"/>
    </row>
    <row r="10276" spans="3:7" x14ac:dyDescent="0.25">
      <c r="C10276" s="5"/>
      <c r="D10276" s="6"/>
      <c r="E10276" s="6"/>
      <c r="F10276" s="6"/>
      <c r="G10276" s="6"/>
    </row>
    <row r="10277" spans="3:7" x14ac:dyDescent="0.25">
      <c r="C10277" s="5"/>
      <c r="D10277" s="6"/>
      <c r="E10277" s="6"/>
      <c r="F10277" s="6"/>
      <c r="G10277" s="6"/>
    </row>
    <row r="10278" spans="3:7" x14ac:dyDescent="0.25">
      <c r="C10278" s="5"/>
      <c r="D10278" s="6"/>
      <c r="E10278" s="6"/>
      <c r="F10278" s="6"/>
      <c r="G10278" s="6"/>
    </row>
    <row r="10279" spans="3:7" x14ac:dyDescent="0.25">
      <c r="C10279" s="5"/>
      <c r="D10279" s="6"/>
      <c r="E10279" s="6"/>
      <c r="F10279" s="6"/>
      <c r="G10279" s="6"/>
    </row>
    <row r="10280" spans="3:7" x14ac:dyDescent="0.25">
      <c r="C10280" s="5"/>
      <c r="D10280" s="6"/>
      <c r="E10280" s="6"/>
      <c r="F10280" s="6"/>
      <c r="G10280" s="6"/>
    </row>
    <row r="10281" spans="3:7" x14ac:dyDescent="0.25">
      <c r="C10281" s="5"/>
      <c r="D10281" s="6"/>
      <c r="E10281" s="6"/>
      <c r="F10281" s="6"/>
      <c r="G10281" s="6"/>
    </row>
    <row r="10282" spans="3:7" x14ac:dyDescent="0.25">
      <c r="C10282" s="5"/>
      <c r="D10282" s="6"/>
      <c r="E10282" s="6"/>
      <c r="F10282" s="6"/>
      <c r="G10282" s="6"/>
    </row>
    <row r="10283" spans="3:7" x14ac:dyDescent="0.25">
      <c r="C10283" s="5"/>
      <c r="D10283" s="6"/>
      <c r="E10283" s="6"/>
      <c r="F10283" s="6"/>
      <c r="G10283" s="6"/>
    </row>
    <row r="10284" spans="3:7" x14ac:dyDescent="0.25">
      <c r="C10284" s="5"/>
      <c r="D10284" s="6"/>
      <c r="E10284" s="6"/>
      <c r="F10284" s="6"/>
      <c r="G10284" s="6"/>
    </row>
    <row r="10285" spans="3:7" x14ac:dyDescent="0.25">
      <c r="C10285" s="5"/>
      <c r="D10285" s="6"/>
      <c r="E10285" s="6"/>
      <c r="F10285" s="6"/>
      <c r="G10285" s="6"/>
    </row>
    <row r="10286" spans="3:7" x14ac:dyDescent="0.25">
      <c r="C10286" s="5"/>
      <c r="D10286" s="6"/>
      <c r="E10286" s="6"/>
      <c r="F10286" s="6"/>
      <c r="G10286" s="6"/>
    </row>
    <row r="10287" spans="3:7" x14ac:dyDescent="0.25">
      <c r="C10287" s="5"/>
      <c r="D10287" s="6"/>
      <c r="E10287" s="6"/>
      <c r="F10287" s="6"/>
      <c r="G10287" s="6"/>
    </row>
    <row r="10288" spans="3:7" x14ac:dyDescent="0.25">
      <c r="C10288" s="5"/>
      <c r="D10288" s="6"/>
      <c r="E10288" s="6"/>
      <c r="F10288" s="6"/>
      <c r="G10288" s="6"/>
    </row>
    <row r="10289" spans="3:7" x14ac:dyDescent="0.25">
      <c r="C10289" s="5"/>
      <c r="D10289" s="6"/>
      <c r="E10289" s="6"/>
      <c r="F10289" s="6"/>
      <c r="G10289" s="6"/>
    </row>
    <row r="10290" spans="3:7" x14ac:dyDescent="0.25">
      <c r="C10290" s="5"/>
      <c r="D10290" s="6"/>
      <c r="E10290" s="6"/>
      <c r="F10290" s="6"/>
      <c r="G10290" s="6"/>
    </row>
    <row r="10291" spans="3:7" x14ac:dyDescent="0.25">
      <c r="C10291" s="5"/>
      <c r="D10291" s="6"/>
      <c r="E10291" s="6"/>
      <c r="F10291" s="6"/>
      <c r="G10291" s="6"/>
    </row>
    <row r="10292" spans="3:7" x14ac:dyDescent="0.25">
      <c r="C10292" s="5"/>
      <c r="D10292" s="6"/>
      <c r="E10292" s="6"/>
      <c r="F10292" s="6"/>
      <c r="G10292" s="6"/>
    </row>
    <row r="10293" spans="3:7" x14ac:dyDescent="0.25">
      <c r="C10293" s="5"/>
      <c r="D10293" s="6"/>
      <c r="E10293" s="6"/>
      <c r="F10293" s="6"/>
      <c r="G10293" s="6"/>
    </row>
    <row r="10294" spans="3:7" x14ac:dyDescent="0.25">
      <c r="C10294" s="5"/>
      <c r="D10294" s="6"/>
      <c r="E10294" s="6"/>
      <c r="F10294" s="6"/>
      <c r="G10294" s="6"/>
    </row>
    <row r="10295" spans="3:7" x14ac:dyDescent="0.25">
      <c r="C10295" s="5"/>
      <c r="D10295" s="6"/>
      <c r="E10295" s="6"/>
      <c r="F10295" s="6"/>
      <c r="G10295" s="6"/>
    </row>
    <row r="10296" spans="3:7" x14ac:dyDescent="0.25">
      <c r="C10296" s="5"/>
      <c r="D10296" s="6"/>
      <c r="E10296" s="6"/>
      <c r="F10296" s="6"/>
      <c r="G10296" s="6"/>
    </row>
    <row r="10297" spans="3:7" x14ac:dyDescent="0.25">
      <c r="C10297" s="5"/>
      <c r="D10297" s="6"/>
      <c r="E10297" s="6"/>
      <c r="F10297" s="6"/>
      <c r="G10297" s="6"/>
    </row>
    <row r="10298" spans="3:7" x14ac:dyDescent="0.25">
      <c r="C10298" s="5"/>
      <c r="D10298" s="6"/>
      <c r="E10298" s="6"/>
      <c r="F10298" s="6"/>
      <c r="G10298" s="6"/>
    </row>
    <row r="10299" spans="3:7" x14ac:dyDescent="0.25">
      <c r="C10299" s="5"/>
      <c r="D10299" s="6"/>
      <c r="E10299" s="6"/>
      <c r="F10299" s="6"/>
      <c r="G10299" s="6"/>
    </row>
    <row r="10300" spans="3:7" x14ac:dyDescent="0.25">
      <c r="C10300" s="5"/>
      <c r="D10300" s="6"/>
      <c r="E10300" s="6"/>
      <c r="F10300" s="6"/>
      <c r="G10300" s="6"/>
    </row>
    <row r="10301" spans="3:7" x14ac:dyDescent="0.25">
      <c r="C10301" s="5"/>
      <c r="D10301" s="6"/>
      <c r="E10301" s="6"/>
      <c r="F10301" s="6"/>
      <c r="G10301" s="6"/>
    </row>
    <row r="10302" spans="3:7" x14ac:dyDescent="0.25">
      <c r="C10302" s="5"/>
      <c r="D10302" s="6"/>
      <c r="E10302" s="6"/>
      <c r="F10302" s="6"/>
      <c r="G10302" s="6"/>
    </row>
    <row r="10303" spans="3:7" x14ac:dyDescent="0.25">
      <c r="C10303" s="5"/>
      <c r="D10303" s="6"/>
      <c r="E10303" s="6"/>
      <c r="F10303" s="6"/>
      <c r="G10303" s="6"/>
    </row>
    <row r="10304" spans="3:7" x14ac:dyDescent="0.25">
      <c r="C10304" s="5"/>
      <c r="D10304" s="6"/>
      <c r="E10304" s="6"/>
      <c r="F10304" s="6"/>
      <c r="G10304" s="6"/>
    </row>
    <row r="10305" spans="3:7" x14ac:dyDescent="0.25">
      <c r="C10305" s="5"/>
      <c r="D10305" s="6"/>
      <c r="E10305" s="6"/>
      <c r="F10305" s="6"/>
      <c r="G10305" s="6"/>
    </row>
    <row r="10306" spans="3:7" x14ac:dyDescent="0.25">
      <c r="C10306" s="5"/>
      <c r="D10306" s="6"/>
      <c r="E10306" s="6"/>
      <c r="F10306" s="6"/>
      <c r="G10306" s="6"/>
    </row>
    <row r="10307" spans="3:7" x14ac:dyDescent="0.25">
      <c r="C10307" s="5"/>
      <c r="D10307" s="6"/>
      <c r="E10307" s="6"/>
      <c r="F10307" s="6"/>
      <c r="G10307" s="6"/>
    </row>
    <row r="10308" spans="3:7" x14ac:dyDescent="0.25">
      <c r="C10308" s="5"/>
      <c r="D10308" s="6"/>
      <c r="E10308" s="6"/>
      <c r="F10308" s="6"/>
      <c r="G10308" s="6"/>
    </row>
    <row r="10309" spans="3:7" x14ac:dyDescent="0.25">
      <c r="C10309" s="5"/>
      <c r="D10309" s="6"/>
      <c r="E10309" s="6"/>
      <c r="F10309" s="6"/>
      <c r="G10309" s="6"/>
    </row>
    <row r="10310" spans="3:7" x14ac:dyDescent="0.25">
      <c r="C10310" s="5"/>
      <c r="D10310" s="6"/>
      <c r="E10310" s="6"/>
      <c r="F10310" s="6"/>
      <c r="G10310" s="6"/>
    </row>
    <row r="10311" spans="3:7" x14ac:dyDescent="0.25">
      <c r="C10311" s="5"/>
      <c r="D10311" s="6"/>
      <c r="E10311" s="6"/>
      <c r="F10311" s="6"/>
      <c r="G10311" s="6"/>
    </row>
    <row r="10312" spans="3:7" x14ac:dyDescent="0.25">
      <c r="C10312" s="5"/>
      <c r="D10312" s="6"/>
      <c r="E10312" s="6"/>
      <c r="F10312" s="6"/>
      <c r="G10312" s="6"/>
    </row>
    <row r="10313" spans="3:7" x14ac:dyDescent="0.25">
      <c r="C10313" s="5"/>
      <c r="D10313" s="6"/>
      <c r="E10313" s="6"/>
      <c r="F10313" s="6"/>
      <c r="G10313" s="6"/>
    </row>
    <row r="10314" spans="3:7" x14ac:dyDescent="0.25">
      <c r="C10314" s="5"/>
      <c r="D10314" s="6"/>
      <c r="E10314" s="6"/>
      <c r="F10314" s="6"/>
      <c r="G10314" s="6"/>
    </row>
    <row r="10315" spans="3:7" x14ac:dyDescent="0.25">
      <c r="C10315" s="5"/>
      <c r="D10315" s="6"/>
      <c r="E10315" s="6"/>
      <c r="F10315" s="6"/>
      <c r="G10315" s="6"/>
    </row>
    <row r="10316" spans="3:7" x14ac:dyDescent="0.25">
      <c r="C10316" s="5"/>
      <c r="D10316" s="6"/>
      <c r="E10316" s="6"/>
      <c r="F10316" s="6"/>
      <c r="G10316" s="6"/>
    </row>
    <row r="10317" spans="3:7" x14ac:dyDescent="0.25">
      <c r="C10317" s="5"/>
      <c r="D10317" s="6"/>
      <c r="E10317" s="6"/>
      <c r="F10317" s="6"/>
      <c r="G10317" s="6"/>
    </row>
    <row r="10318" spans="3:7" x14ac:dyDescent="0.25">
      <c r="C10318" s="5"/>
      <c r="D10318" s="6"/>
      <c r="E10318" s="6"/>
      <c r="F10318" s="6"/>
      <c r="G10318" s="6"/>
    </row>
    <row r="10319" spans="3:7" x14ac:dyDescent="0.25">
      <c r="C10319" s="5"/>
      <c r="D10319" s="6"/>
      <c r="E10319" s="6"/>
      <c r="F10319" s="6"/>
      <c r="G10319" s="6"/>
    </row>
    <row r="10320" spans="3:7" x14ac:dyDescent="0.25">
      <c r="C10320" s="5"/>
      <c r="D10320" s="6"/>
      <c r="E10320" s="6"/>
      <c r="F10320" s="6"/>
      <c r="G10320" s="6"/>
    </row>
    <row r="10321" spans="3:7" x14ac:dyDescent="0.25">
      <c r="C10321" s="5"/>
      <c r="D10321" s="6"/>
      <c r="E10321" s="6"/>
      <c r="F10321" s="6"/>
      <c r="G10321" s="6"/>
    </row>
    <row r="10322" spans="3:7" x14ac:dyDescent="0.25">
      <c r="C10322" s="5"/>
      <c r="D10322" s="6"/>
      <c r="E10322" s="6"/>
      <c r="F10322" s="6"/>
      <c r="G10322" s="6"/>
    </row>
    <row r="10323" spans="3:7" x14ac:dyDescent="0.25">
      <c r="C10323" s="5"/>
      <c r="D10323" s="6"/>
      <c r="E10323" s="6"/>
      <c r="F10323" s="6"/>
      <c r="G10323" s="6"/>
    </row>
    <row r="10324" spans="3:7" x14ac:dyDescent="0.25">
      <c r="C10324" s="5"/>
      <c r="D10324" s="6"/>
      <c r="E10324" s="6"/>
      <c r="F10324" s="6"/>
      <c r="G10324" s="6"/>
    </row>
    <row r="10325" spans="3:7" x14ac:dyDescent="0.25">
      <c r="C10325" s="5"/>
      <c r="D10325" s="6"/>
      <c r="E10325" s="6"/>
      <c r="F10325" s="6"/>
      <c r="G10325" s="6"/>
    </row>
    <row r="10326" spans="3:7" x14ac:dyDescent="0.25">
      <c r="C10326" s="5"/>
      <c r="D10326" s="6"/>
      <c r="E10326" s="6"/>
      <c r="F10326" s="6"/>
      <c r="G10326" s="6"/>
    </row>
    <row r="10327" spans="3:7" x14ac:dyDescent="0.25">
      <c r="C10327" s="5"/>
      <c r="D10327" s="6"/>
      <c r="E10327" s="6"/>
      <c r="F10327" s="6"/>
      <c r="G10327" s="6"/>
    </row>
    <row r="10328" spans="3:7" x14ac:dyDescent="0.25">
      <c r="C10328" s="5"/>
      <c r="D10328" s="6"/>
      <c r="E10328" s="6"/>
      <c r="F10328" s="6"/>
      <c r="G10328" s="6"/>
    </row>
    <row r="10329" spans="3:7" x14ac:dyDescent="0.25">
      <c r="C10329" s="5"/>
      <c r="D10329" s="6"/>
      <c r="E10329" s="6"/>
      <c r="F10329" s="6"/>
      <c r="G10329" s="6"/>
    </row>
    <row r="10330" spans="3:7" x14ac:dyDescent="0.25">
      <c r="C10330" s="5"/>
      <c r="D10330" s="6"/>
      <c r="E10330" s="6"/>
      <c r="F10330" s="6"/>
      <c r="G10330" s="6"/>
    </row>
    <row r="10331" spans="3:7" x14ac:dyDescent="0.25">
      <c r="C10331" s="5"/>
      <c r="D10331" s="6"/>
      <c r="E10331" s="6"/>
      <c r="F10331" s="6"/>
      <c r="G10331" s="6"/>
    </row>
    <row r="10332" spans="3:7" x14ac:dyDescent="0.25">
      <c r="C10332" s="5"/>
      <c r="D10332" s="6"/>
      <c r="E10332" s="6"/>
      <c r="F10332" s="6"/>
      <c r="G10332" s="6"/>
    </row>
    <row r="10333" spans="3:7" x14ac:dyDescent="0.25">
      <c r="C10333" s="5"/>
      <c r="D10333" s="6"/>
      <c r="E10333" s="6"/>
      <c r="F10333" s="6"/>
      <c r="G10333" s="6"/>
    </row>
    <row r="10334" spans="3:7" x14ac:dyDescent="0.25">
      <c r="C10334" s="5"/>
      <c r="D10334" s="6"/>
      <c r="E10334" s="6"/>
      <c r="F10334" s="6"/>
      <c r="G10334" s="6"/>
    </row>
    <row r="10335" spans="3:7" x14ac:dyDescent="0.25">
      <c r="C10335" s="5"/>
      <c r="D10335" s="6"/>
      <c r="E10335" s="6"/>
      <c r="F10335" s="6"/>
      <c r="G10335" s="6"/>
    </row>
    <row r="10336" spans="3:7" x14ac:dyDescent="0.25">
      <c r="C10336" s="5"/>
      <c r="D10336" s="6"/>
      <c r="E10336" s="6"/>
      <c r="F10336" s="6"/>
      <c r="G10336" s="6"/>
    </row>
    <row r="10337" spans="3:7" x14ac:dyDescent="0.25">
      <c r="C10337" s="5"/>
      <c r="D10337" s="6"/>
      <c r="E10337" s="6"/>
      <c r="F10337" s="6"/>
      <c r="G10337" s="6"/>
    </row>
    <row r="10338" spans="3:7" x14ac:dyDescent="0.25">
      <c r="C10338" s="5"/>
      <c r="D10338" s="6"/>
      <c r="E10338" s="6"/>
      <c r="F10338" s="6"/>
      <c r="G10338" s="6"/>
    </row>
    <row r="10339" spans="3:7" x14ac:dyDescent="0.25">
      <c r="C10339" s="5"/>
      <c r="D10339" s="6"/>
      <c r="E10339" s="6"/>
      <c r="F10339" s="6"/>
      <c r="G10339" s="6"/>
    </row>
    <row r="10340" spans="3:7" x14ac:dyDescent="0.25">
      <c r="C10340" s="5"/>
      <c r="D10340" s="6"/>
      <c r="E10340" s="6"/>
      <c r="F10340" s="6"/>
      <c r="G10340" s="6"/>
    </row>
    <row r="10341" spans="3:7" x14ac:dyDescent="0.25">
      <c r="C10341" s="5"/>
      <c r="D10341" s="6"/>
      <c r="E10341" s="6"/>
      <c r="F10341" s="6"/>
      <c r="G10341" s="6"/>
    </row>
    <row r="10342" spans="3:7" x14ac:dyDescent="0.25">
      <c r="C10342" s="5"/>
      <c r="D10342" s="6"/>
      <c r="E10342" s="6"/>
      <c r="F10342" s="6"/>
      <c r="G10342" s="6"/>
    </row>
    <row r="10343" spans="3:7" x14ac:dyDescent="0.25">
      <c r="C10343" s="5"/>
      <c r="D10343" s="6"/>
      <c r="E10343" s="6"/>
      <c r="F10343" s="6"/>
      <c r="G10343" s="6"/>
    </row>
    <row r="10344" spans="3:7" x14ac:dyDescent="0.25">
      <c r="C10344" s="5"/>
      <c r="D10344" s="6"/>
      <c r="E10344" s="6"/>
      <c r="F10344" s="6"/>
      <c r="G10344" s="6"/>
    </row>
    <row r="10345" spans="3:7" x14ac:dyDescent="0.25">
      <c r="C10345" s="5"/>
      <c r="D10345" s="6"/>
      <c r="E10345" s="6"/>
      <c r="F10345" s="6"/>
      <c r="G10345" s="6"/>
    </row>
    <row r="10346" spans="3:7" x14ac:dyDescent="0.25">
      <c r="C10346" s="5"/>
      <c r="D10346" s="6"/>
      <c r="E10346" s="6"/>
      <c r="F10346" s="6"/>
      <c r="G10346" s="6"/>
    </row>
    <row r="10347" spans="3:7" x14ac:dyDescent="0.25">
      <c r="C10347" s="5"/>
      <c r="D10347" s="6"/>
      <c r="E10347" s="6"/>
      <c r="F10347" s="6"/>
      <c r="G10347" s="6"/>
    </row>
    <row r="10348" spans="3:7" x14ac:dyDescent="0.25">
      <c r="C10348" s="5"/>
      <c r="D10348" s="6"/>
      <c r="E10348" s="6"/>
      <c r="F10348" s="6"/>
      <c r="G10348" s="6"/>
    </row>
    <row r="10349" spans="3:7" x14ac:dyDescent="0.25">
      <c r="C10349" s="5"/>
      <c r="D10349" s="6"/>
      <c r="E10349" s="6"/>
      <c r="F10349" s="6"/>
      <c r="G10349" s="6"/>
    </row>
    <row r="10350" spans="3:7" x14ac:dyDescent="0.25">
      <c r="C10350" s="5"/>
      <c r="D10350" s="6"/>
      <c r="E10350" s="6"/>
      <c r="F10350" s="6"/>
      <c r="G10350" s="6"/>
    </row>
    <row r="10351" spans="3:7" x14ac:dyDescent="0.25">
      <c r="C10351" s="5"/>
      <c r="D10351" s="6"/>
      <c r="E10351" s="6"/>
      <c r="F10351" s="6"/>
      <c r="G10351" s="6"/>
    </row>
    <row r="10352" spans="3:7" x14ac:dyDescent="0.25">
      <c r="C10352" s="5"/>
      <c r="D10352" s="6"/>
      <c r="E10352" s="6"/>
      <c r="F10352" s="6"/>
      <c r="G10352" s="6"/>
    </row>
    <row r="10353" spans="3:7" x14ac:dyDescent="0.25">
      <c r="C10353" s="5"/>
      <c r="D10353" s="6"/>
      <c r="E10353" s="6"/>
      <c r="F10353" s="6"/>
      <c r="G10353" s="6"/>
    </row>
    <row r="10354" spans="3:7" x14ac:dyDescent="0.25">
      <c r="C10354" s="5"/>
      <c r="D10354" s="6"/>
      <c r="E10354" s="6"/>
      <c r="F10354" s="6"/>
      <c r="G10354" s="6"/>
    </row>
    <row r="10355" spans="3:7" x14ac:dyDescent="0.25">
      <c r="C10355" s="5"/>
      <c r="D10355" s="6"/>
      <c r="E10355" s="6"/>
      <c r="F10355" s="6"/>
      <c r="G10355" s="6"/>
    </row>
    <row r="10356" spans="3:7" x14ac:dyDescent="0.25">
      <c r="C10356" s="5"/>
      <c r="D10356" s="6"/>
      <c r="E10356" s="6"/>
      <c r="F10356" s="6"/>
      <c r="G10356" s="6"/>
    </row>
    <row r="10357" spans="3:7" x14ac:dyDescent="0.25">
      <c r="C10357" s="5"/>
      <c r="D10357" s="6"/>
      <c r="E10357" s="6"/>
      <c r="F10357" s="6"/>
      <c r="G10357" s="6"/>
    </row>
    <row r="10358" spans="3:7" x14ac:dyDescent="0.25">
      <c r="C10358" s="5"/>
      <c r="D10358" s="6"/>
      <c r="E10358" s="6"/>
      <c r="F10358" s="6"/>
      <c r="G10358" s="6"/>
    </row>
    <row r="10359" spans="3:7" x14ac:dyDescent="0.25">
      <c r="C10359" s="5"/>
      <c r="D10359" s="6"/>
      <c r="E10359" s="6"/>
      <c r="F10359" s="6"/>
      <c r="G10359" s="6"/>
    </row>
    <row r="10360" spans="3:7" x14ac:dyDescent="0.25">
      <c r="C10360" s="5"/>
      <c r="D10360" s="6"/>
      <c r="E10360" s="6"/>
      <c r="F10360" s="6"/>
      <c r="G10360" s="6"/>
    </row>
    <row r="10361" spans="3:7" x14ac:dyDescent="0.25">
      <c r="C10361" s="5"/>
      <c r="D10361" s="6"/>
      <c r="E10361" s="6"/>
      <c r="F10361" s="6"/>
      <c r="G10361" s="6"/>
    </row>
    <row r="10362" spans="3:7" x14ac:dyDescent="0.25">
      <c r="C10362" s="5"/>
      <c r="D10362" s="6"/>
      <c r="E10362" s="6"/>
      <c r="F10362" s="6"/>
      <c r="G10362" s="6"/>
    </row>
    <row r="10363" spans="3:7" x14ac:dyDescent="0.25">
      <c r="C10363" s="5"/>
      <c r="D10363" s="6"/>
      <c r="E10363" s="6"/>
      <c r="F10363" s="6"/>
      <c r="G10363" s="6"/>
    </row>
    <row r="10364" spans="3:7" x14ac:dyDescent="0.25">
      <c r="C10364" s="5"/>
      <c r="D10364" s="6"/>
      <c r="E10364" s="6"/>
      <c r="F10364" s="6"/>
      <c r="G10364" s="6"/>
    </row>
    <row r="10365" spans="3:7" x14ac:dyDescent="0.25">
      <c r="C10365" s="5"/>
      <c r="D10365" s="6"/>
      <c r="E10365" s="6"/>
      <c r="F10365" s="6"/>
      <c r="G10365" s="6"/>
    </row>
    <row r="10366" spans="3:7" x14ac:dyDescent="0.25">
      <c r="C10366" s="5"/>
      <c r="D10366" s="6"/>
      <c r="E10366" s="6"/>
      <c r="F10366" s="6"/>
      <c r="G10366" s="6"/>
    </row>
    <row r="10367" spans="3:7" x14ac:dyDescent="0.25">
      <c r="C10367" s="5"/>
      <c r="D10367" s="6"/>
      <c r="E10367" s="6"/>
      <c r="F10367" s="6"/>
      <c r="G10367" s="6"/>
    </row>
    <row r="10368" spans="3:7" x14ac:dyDescent="0.25">
      <c r="C10368" s="5"/>
      <c r="D10368" s="6"/>
      <c r="E10368" s="6"/>
      <c r="F10368" s="6"/>
      <c r="G10368" s="6"/>
    </row>
    <row r="10369" spans="3:7" x14ac:dyDescent="0.25">
      <c r="C10369" s="5"/>
      <c r="D10369" s="6"/>
      <c r="E10369" s="6"/>
      <c r="F10369" s="6"/>
      <c r="G10369" s="6"/>
    </row>
    <row r="10370" spans="3:7" x14ac:dyDescent="0.25">
      <c r="C10370" s="5"/>
      <c r="D10370" s="6"/>
      <c r="E10370" s="6"/>
      <c r="F10370" s="6"/>
      <c r="G10370" s="6"/>
    </row>
    <row r="10371" spans="3:7" x14ac:dyDescent="0.25">
      <c r="C10371" s="5"/>
      <c r="D10371" s="6"/>
      <c r="E10371" s="6"/>
      <c r="F10371" s="6"/>
      <c r="G10371" s="6"/>
    </row>
    <row r="10372" spans="3:7" x14ac:dyDescent="0.25">
      <c r="C10372" s="5"/>
      <c r="D10372" s="6"/>
      <c r="E10372" s="6"/>
      <c r="F10372" s="6"/>
      <c r="G10372" s="6"/>
    </row>
    <row r="10373" spans="3:7" x14ac:dyDescent="0.25">
      <c r="C10373" s="5"/>
      <c r="D10373" s="6"/>
      <c r="E10373" s="6"/>
      <c r="F10373" s="6"/>
      <c r="G10373" s="6"/>
    </row>
    <row r="10374" spans="3:7" x14ac:dyDescent="0.25">
      <c r="C10374" s="5"/>
      <c r="D10374" s="6"/>
      <c r="E10374" s="6"/>
      <c r="F10374" s="6"/>
      <c r="G10374" s="6"/>
    </row>
    <row r="10375" spans="3:7" x14ac:dyDescent="0.25">
      <c r="C10375" s="5"/>
      <c r="D10375" s="6"/>
      <c r="E10375" s="6"/>
      <c r="F10375" s="6"/>
      <c r="G10375" s="6"/>
    </row>
    <row r="10376" spans="3:7" x14ac:dyDescent="0.25">
      <c r="C10376" s="5"/>
      <c r="D10376" s="6"/>
      <c r="E10376" s="6"/>
      <c r="F10376" s="6"/>
      <c r="G10376" s="6"/>
    </row>
    <row r="10377" spans="3:7" x14ac:dyDescent="0.25">
      <c r="C10377" s="5"/>
      <c r="D10377" s="6"/>
      <c r="E10377" s="6"/>
      <c r="F10377" s="6"/>
      <c r="G10377" s="6"/>
    </row>
    <row r="10378" spans="3:7" x14ac:dyDescent="0.25">
      <c r="C10378" s="5"/>
      <c r="D10378" s="6"/>
      <c r="E10378" s="6"/>
      <c r="F10378" s="6"/>
      <c r="G10378" s="6"/>
    </row>
    <row r="10379" spans="3:7" x14ac:dyDescent="0.25">
      <c r="C10379" s="5"/>
      <c r="D10379" s="6"/>
      <c r="E10379" s="6"/>
      <c r="F10379" s="6"/>
      <c r="G10379" s="6"/>
    </row>
    <row r="10380" spans="3:7" x14ac:dyDescent="0.25">
      <c r="C10380" s="5"/>
      <c r="D10380" s="6"/>
      <c r="E10380" s="6"/>
      <c r="F10380" s="6"/>
      <c r="G10380" s="6"/>
    </row>
    <row r="10381" spans="3:7" x14ac:dyDescent="0.25">
      <c r="C10381" s="5"/>
      <c r="D10381" s="6"/>
      <c r="E10381" s="6"/>
      <c r="F10381" s="6"/>
      <c r="G10381" s="6"/>
    </row>
    <row r="10382" spans="3:7" x14ac:dyDescent="0.25">
      <c r="C10382" s="5"/>
      <c r="D10382" s="6"/>
      <c r="E10382" s="6"/>
      <c r="F10382" s="6"/>
      <c r="G10382" s="6"/>
    </row>
    <row r="10383" spans="3:7" x14ac:dyDescent="0.25">
      <c r="C10383" s="5"/>
      <c r="D10383" s="6"/>
      <c r="E10383" s="6"/>
      <c r="F10383" s="6"/>
      <c r="G10383" s="6"/>
    </row>
    <row r="10384" spans="3:7" x14ac:dyDescent="0.25">
      <c r="C10384" s="5"/>
      <c r="D10384" s="6"/>
      <c r="E10384" s="6"/>
      <c r="F10384" s="6"/>
      <c r="G10384" s="6"/>
    </row>
    <row r="10385" spans="3:7" x14ac:dyDescent="0.25">
      <c r="C10385" s="5"/>
      <c r="D10385" s="6"/>
      <c r="E10385" s="6"/>
      <c r="F10385" s="6"/>
      <c r="G10385" s="6"/>
    </row>
    <row r="10386" spans="3:7" x14ac:dyDescent="0.25">
      <c r="C10386" s="5"/>
      <c r="D10386" s="6"/>
      <c r="E10386" s="6"/>
      <c r="F10386" s="6"/>
      <c r="G10386" s="6"/>
    </row>
    <row r="10387" spans="3:7" x14ac:dyDescent="0.25">
      <c r="C10387" s="5"/>
      <c r="D10387" s="6"/>
      <c r="E10387" s="6"/>
      <c r="F10387" s="6"/>
      <c r="G10387" s="6"/>
    </row>
    <row r="10388" spans="3:7" x14ac:dyDescent="0.25">
      <c r="C10388" s="5"/>
      <c r="D10388" s="6"/>
      <c r="E10388" s="6"/>
      <c r="F10388" s="6"/>
      <c r="G10388" s="6"/>
    </row>
    <row r="10389" spans="3:7" x14ac:dyDescent="0.25">
      <c r="C10389" s="5"/>
      <c r="D10389" s="6"/>
      <c r="E10389" s="6"/>
      <c r="F10389" s="6"/>
      <c r="G10389" s="6"/>
    </row>
    <row r="10390" spans="3:7" x14ac:dyDescent="0.25">
      <c r="C10390" s="5"/>
      <c r="D10390" s="6"/>
      <c r="E10390" s="6"/>
      <c r="F10390" s="6"/>
      <c r="G10390" s="6"/>
    </row>
    <row r="10391" spans="3:7" x14ac:dyDescent="0.25">
      <c r="C10391" s="5"/>
      <c r="D10391" s="6"/>
      <c r="E10391" s="6"/>
      <c r="F10391" s="6"/>
      <c r="G10391" s="6"/>
    </row>
    <row r="10392" spans="3:7" x14ac:dyDescent="0.25">
      <c r="C10392" s="5"/>
      <c r="D10392" s="6"/>
      <c r="E10392" s="6"/>
      <c r="F10392" s="6"/>
      <c r="G10392" s="6"/>
    </row>
    <row r="10393" spans="3:7" x14ac:dyDescent="0.25">
      <c r="C10393" s="5"/>
      <c r="D10393" s="6"/>
      <c r="E10393" s="6"/>
      <c r="F10393" s="6"/>
      <c r="G10393" s="6"/>
    </row>
    <row r="10394" spans="3:7" x14ac:dyDescent="0.25">
      <c r="C10394" s="5"/>
      <c r="D10394" s="6"/>
      <c r="E10394" s="6"/>
      <c r="F10394" s="6"/>
      <c r="G10394" s="6"/>
    </row>
    <row r="10395" spans="3:7" x14ac:dyDescent="0.25">
      <c r="C10395" s="5"/>
      <c r="D10395" s="6"/>
      <c r="E10395" s="6"/>
      <c r="F10395" s="6"/>
      <c r="G10395" s="6"/>
    </row>
    <row r="10396" spans="3:7" x14ac:dyDescent="0.25">
      <c r="C10396" s="5"/>
      <c r="D10396" s="6"/>
      <c r="E10396" s="6"/>
      <c r="F10396" s="6"/>
      <c r="G10396" s="6"/>
    </row>
    <row r="10397" spans="3:7" x14ac:dyDescent="0.25">
      <c r="C10397" s="5"/>
      <c r="D10397" s="6"/>
      <c r="E10397" s="6"/>
      <c r="F10397" s="6"/>
      <c r="G10397" s="6"/>
    </row>
    <row r="10398" spans="3:7" x14ac:dyDescent="0.25">
      <c r="C10398" s="5"/>
      <c r="D10398" s="6"/>
      <c r="E10398" s="6"/>
      <c r="F10398" s="6"/>
      <c r="G10398" s="6"/>
    </row>
    <row r="10399" spans="3:7" x14ac:dyDescent="0.25">
      <c r="C10399" s="5"/>
      <c r="D10399" s="6"/>
      <c r="E10399" s="6"/>
      <c r="F10399" s="6"/>
      <c r="G10399" s="6"/>
    </row>
    <row r="10400" spans="3:7" x14ac:dyDescent="0.25">
      <c r="C10400" s="5"/>
      <c r="D10400" s="6"/>
      <c r="E10400" s="6"/>
      <c r="F10400" s="6"/>
      <c r="G10400" s="6"/>
    </row>
    <row r="10401" spans="3:7" x14ac:dyDescent="0.25">
      <c r="C10401" s="5"/>
      <c r="D10401" s="6"/>
      <c r="E10401" s="6"/>
      <c r="F10401" s="6"/>
      <c r="G10401" s="6"/>
    </row>
    <row r="10402" spans="3:7" x14ac:dyDescent="0.25">
      <c r="C10402" s="5"/>
      <c r="D10402" s="6"/>
      <c r="E10402" s="6"/>
      <c r="F10402" s="6"/>
      <c r="G10402" s="6"/>
    </row>
    <row r="10403" spans="3:7" x14ac:dyDescent="0.25">
      <c r="C10403" s="5"/>
      <c r="D10403" s="6"/>
      <c r="E10403" s="6"/>
      <c r="F10403" s="6"/>
      <c r="G10403" s="6"/>
    </row>
    <row r="10404" spans="3:7" x14ac:dyDescent="0.25">
      <c r="C10404" s="5"/>
      <c r="D10404" s="6"/>
      <c r="E10404" s="6"/>
      <c r="F10404" s="6"/>
      <c r="G10404" s="6"/>
    </row>
    <row r="10405" spans="3:7" x14ac:dyDescent="0.25">
      <c r="C10405" s="5"/>
      <c r="D10405" s="6"/>
      <c r="E10405" s="6"/>
      <c r="F10405" s="6"/>
      <c r="G10405" s="6"/>
    </row>
    <row r="10406" spans="3:7" x14ac:dyDescent="0.25">
      <c r="C10406" s="5"/>
      <c r="D10406" s="6"/>
      <c r="E10406" s="6"/>
      <c r="F10406" s="6"/>
      <c r="G10406" s="6"/>
    </row>
    <row r="10407" spans="3:7" x14ac:dyDescent="0.25">
      <c r="C10407" s="5"/>
      <c r="D10407" s="6"/>
      <c r="E10407" s="6"/>
      <c r="F10407" s="6"/>
      <c r="G10407" s="6"/>
    </row>
    <row r="10408" spans="3:7" x14ac:dyDescent="0.25">
      <c r="C10408" s="5"/>
      <c r="D10408" s="6"/>
      <c r="E10408" s="6"/>
      <c r="F10408" s="6"/>
      <c r="G10408" s="6"/>
    </row>
    <row r="10409" spans="3:7" x14ac:dyDescent="0.25">
      <c r="C10409" s="5"/>
      <c r="D10409" s="6"/>
      <c r="E10409" s="6"/>
      <c r="F10409" s="6"/>
      <c r="G10409" s="6"/>
    </row>
    <row r="10410" spans="3:7" x14ac:dyDescent="0.25">
      <c r="C10410" s="5"/>
      <c r="D10410" s="6"/>
      <c r="E10410" s="6"/>
      <c r="F10410" s="6"/>
      <c r="G10410" s="6"/>
    </row>
    <row r="10411" spans="3:7" x14ac:dyDescent="0.25">
      <c r="C10411" s="5"/>
      <c r="D10411" s="6"/>
      <c r="E10411" s="6"/>
      <c r="F10411" s="6"/>
      <c r="G10411" s="6"/>
    </row>
    <row r="10412" spans="3:7" x14ac:dyDescent="0.25">
      <c r="C10412" s="5"/>
      <c r="D10412" s="6"/>
      <c r="E10412" s="6"/>
      <c r="F10412" s="6"/>
      <c r="G10412" s="6"/>
    </row>
    <row r="10413" spans="3:7" x14ac:dyDescent="0.25">
      <c r="C10413" s="5"/>
      <c r="D10413" s="6"/>
      <c r="E10413" s="6"/>
      <c r="F10413" s="6"/>
      <c r="G10413" s="6"/>
    </row>
    <row r="10414" spans="3:7" x14ac:dyDescent="0.25">
      <c r="C10414" s="5"/>
      <c r="D10414" s="6"/>
      <c r="E10414" s="6"/>
      <c r="F10414" s="6"/>
      <c r="G10414" s="6"/>
    </row>
    <row r="10415" spans="3:7" x14ac:dyDescent="0.25">
      <c r="C10415" s="5"/>
      <c r="D10415" s="6"/>
      <c r="E10415" s="6"/>
      <c r="F10415" s="6"/>
      <c r="G10415" s="6"/>
    </row>
    <row r="10416" spans="3:7" x14ac:dyDescent="0.25">
      <c r="C10416" s="5"/>
      <c r="D10416" s="6"/>
      <c r="E10416" s="6"/>
      <c r="F10416" s="6"/>
      <c r="G10416" s="6"/>
    </row>
    <row r="10417" spans="3:7" x14ac:dyDescent="0.25">
      <c r="C10417" s="5"/>
      <c r="D10417" s="6"/>
      <c r="E10417" s="6"/>
      <c r="F10417" s="6"/>
      <c r="G10417" s="6"/>
    </row>
    <row r="10418" spans="3:7" x14ac:dyDescent="0.25">
      <c r="C10418" s="5"/>
      <c r="D10418" s="6"/>
      <c r="E10418" s="6"/>
      <c r="F10418" s="6"/>
      <c r="G10418" s="6"/>
    </row>
    <row r="10419" spans="3:7" x14ac:dyDescent="0.25">
      <c r="C10419" s="5"/>
      <c r="D10419" s="6"/>
      <c r="E10419" s="6"/>
      <c r="F10419" s="6"/>
      <c r="G10419" s="6"/>
    </row>
    <row r="10420" spans="3:7" x14ac:dyDescent="0.25">
      <c r="C10420" s="5"/>
      <c r="D10420" s="6"/>
      <c r="E10420" s="6"/>
      <c r="F10420" s="6"/>
      <c r="G10420" s="6"/>
    </row>
    <row r="10421" spans="3:7" x14ac:dyDescent="0.25">
      <c r="C10421" s="5"/>
      <c r="D10421" s="6"/>
      <c r="E10421" s="6"/>
      <c r="F10421" s="6"/>
      <c r="G10421" s="6"/>
    </row>
    <row r="10422" spans="3:7" x14ac:dyDescent="0.25">
      <c r="C10422" s="5"/>
      <c r="D10422" s="6"/>
      <c r="E10422" s="6"/>
      <c r="F10422" s="6"/>
      <c r="G10422" s="6"/>
    </row>
    <row r="10423" spans="3:7" x14ac:dyDescent="0.25">
      <c r="C10423" s="5"/>
      <c r="D10423" s="6"/>
      <c r="E10423" s="6"/>
      <c r="F10423" s="6"/>
      <c r="G10423" s="6"/>
    </row>
    <row r="10424" spans="3:7" x14ac:dyDescent="0.25">
      <c r="C10424" s="5"/>
      <c r="D10424" s="6"/>
      <c r="E10424" s="6"/>
      <c r="F10424" s="6"/>
      <c r="G10424" s="6"/>
    </row>
    <row r="10425" spans="3:7" x14ac:dyDescent="0.25">
      <c r="C10425" s="5"/>
      <c r="D10425" s="6"/>
      <c r="E10425" s="6"/>
      <c r="F10425" s="6"/>
      <c r="G10425" s="6"/>
    </row>
    <row r="10426" spans="3:7" x14ac:dyDescent="0.25">
      <c r="C10426" s="5"/>
      <c r="D10426" s="6"/>
      <c r="E10426" s="6"/>
      <c r="F10426" s="6"/>
      <c r="G10426" s="6"/>
    </row>
    <row r="10427" spans="3:7" x14ac:dyDescent="0.25">
      <c r="C10427" s="5"/>
      <c r="D10427" s="6"/>
      <c r="E10427" s="6"/>
      <c r="F10427" s="6"/>
      <c r="G10427" s="6"/>
    </row>
    <row r="10428" spans="3:7" x14ac:dyDescent="0.25">
      <c r="C10428" s="5"/>
      <c r="D10428" s="6"/>
      <c r="E10428" s="6"/>
      <c r="F10428" s="6"/>
      <c r="G10428" s="6"/>
    </row>
    <row r="10429" spans="3:7" x14ac:dyDescent="0.25">
      <c r="C10429" s="5"/>
      <c r="D10429" s="6"/>
      <c r="E10429" s="6"/>
      <c r="F10429" s="6"/>
      <c r="G10429" s="6"/>
    </row>
    <row r="10430" spans="3:7" x14ac:dyDescent="0.25">
      <c r="C10430" s="5"/>
      <c r="D10430" s="6"/>
      <c r="E10430" s="6"/>
      <c r="F10430" s="6"/>
      <c r="G10430" s="6"/>
    </row>
    <row r="10431" spans="3:7" x14ac:dyDescent="0.25">
      <c r="C10431" s="5"/>
      <c r="D10431" s="6"/>
      <c r="E10431" s="6"/>
      <c r="F10431" s="6"/>
      <c r="G10431" s="6"/>
    </row>
    <row r="10432" spans="3:7" x14ac:dyDescent="0.25">
      <c r="C10432" s="5"/>
      <c r="D10432" s="6"/>
      <c r="E10432" s="6"/>
      <c r="F10432" s="6"/>
      <c r="G10432" s="6"/>
    </row>
    <row r="10433" spans="3:7" x14ac:dyDescent="0.25">
      <c r="C10433" s="5"/>
      <c r="D10433" s="6"/>
      <c r="E10433" s="6"/>
      <c r="F10433" s="6"/>
      <c r="G10433" s="6"/>
    </row>
    <row r="10434" spans="3:7" x14ac:dyDescent="0.25">
      <c r="C10434" s="5"/>
      <c r="D10434" s="6"/>
      <c r="E10434" s="6"/>
      <c r="F10434" s="6"/>
      <c r="G10434" s="6"/>
    </row>
    <row r="10435" spans="3:7" x14ac:dyDescent="0.25">
      <c r="C10435" s="5"/>
      <c r="D10435" s="6"/>
      <c r="E10435" s="6"/>
      <c r="F10435" s="6"/>
      <c r="G10435" s="6"/>
    </row>
    <row r="10436" spans="3:7" x14ac:dyDescent="0.25">
      <c r="C10436" s="5"/>
      <c r="D10436" s="6"/>
      <c r="E10436" s="6"/>
      <c r="F10436" s="6"/>
      <c r="G10436" s="6"/>
    </row>
    <row r="10437" spans="3:7" x14ac:dyDescent="0.25">
      <c r="C10437" s="5"/>
      <c r="D10437" s="6"/>
      <c r="E10437" s="6"/>
      <c r="F10437" s="6"/>
      <c r="G10437" s="6"/>
    </row>
    <row r="10438" spans="3:7" x14ac:dyDescent="0.25">
      <c r="C10438" s="5"/>
      <c r="D10438" s="6"/>
      <c r="E10438" s="6"/>
      <c r="F10438" s="6"/>
      <c r="G10438" s="6"/>
    </row>
    <row r="10439" spans="3:7" x14ac:dyDescent="0.25">
      <c r="C10439" s="5"/>
      <c r="D10439" s="6"/>
      <c r="E10439" s="6"/>
      <c r="F10439" s="6"/>
      <c r="G10439" s="6"/>
    </row>
    <row r="10440" spans="3:7" x14ac:dyDescent="0.25">
      <c r="C10440" s="5"/>
      <c r="D10440" s="6"/>
      <c r="E10440" s="6"/>
      <c r="F10440" s="6"/>
      <c r="G10440" s="6"/>
    </row>
    <row r="10441" spans="3:7" x14ac:dyDescent="0.25">
      <c r="C10441" s="5"/>
      <c r="D10441" s="6"/>
      <c r="E10441" s="6"/>
      <c r="F10441" s="6"/>
      <c r="G10441" s="6"/>
    </row>
    <row r="10442" spans="3:7" x14ac:dyDescent="0.25">
      <c r="C10442" s="5"/>
      <c r="D10442" s="6"/>
      <c r="E10442" s="6"/>
      <c r="F10442" s="6"/>
      <c r="G10442" s="6"/>
    </row>
    <row r="10443" spans="3:7" x14ac:dyDescent="0.25">
      <c r="C10443" s="5"/>
      <c r="D10443" s="6"/>
      <c r="E10443" s="6"/>
      <c r="F10443" s="6"/>
      <c r="G10443" s="6"/>
    </row>
    <row r="10444" spans="3:7" x14ac:dyDescent="0.25">
      <c r="C10444" s="5"/>
      <c r="D10444" s="6"/>
      <c r="E10444" s="6"/>
      <c r="F10444" s="6"/>
      <c r="G10444" s="6"/>
    </row>
    <row r="10445" spans="3:7" x14ac:dyDescent="0.25">
      <c r="C10445" s="5"/>
      <c r="D10445" s="6"/>
      <c r="E10445" s="6"/>
      <c r="F10445" s="6"/>
      <c r="G10445" s="6"/>
    </row>
    <row r="10446" spans="3:7" x14ac:dyDescent="0.25">
      <c r="C10446" s="5"/>
      <c r="D10446" s="6"/>
      <c r="E10446" s="6"/>
      <c r="F10446" s="6"/>
      <c r="G10446" s="6"/>
    </row>
    <row r="10447" spans="3:7" x14ac:dyDescent="0.25">
      <c r="C10447" s="5"/>
      <c r="D10447" s="6"/>
      <c r="E10447" s="6"/>
      <c r="F10447" s="6"/>
      <c r="G10447" s="6"/>
    </row>
    <row r="10448" spans="3:7" x14ac:dyDescent="0.25">
      <c r="C10448" s="5"/>
      <c r="D10448" s="6"/>
      <c r="E10448" s="6"/>
      <c r="F10448" s="6"/>
      <c r="G10448" s="6"/>
    </row>
    <row r="10449" spans="3:7" x14ac:dyDescent="0.25">
      <c r="C10449" s="5"/>
      <c r="D10449" s="6"/>
      <c r="E10449" s="6"/>
      <c r="F10449" s="6"/>
      <c r="G10449" s="6"/>
    </row>
    <row r="10450" spans="3:7" x14ac:dyDescent="0.25">
      <c r="C10450" s="5"/>
      <c r="D10450" s="6"/>
      <c r="E10450" s="6"/>
      <c r="F10450" s="6"/>
      <c r="G10450" s="6"/>
    </row>
    <row r="10451" spans="3:7" x14ac:dyDescent="0.25">
      <c r="C10451" s="5"/>
      <c r="D10451" s="6"/>
      <c r="E10451" s="6"/>
      <c r="F10451" s="6"/>
      <c r="G10451" s="6"/>
    </row>
    <row r="10452" spans="3:7" x14ac:dyDescent="0.25">
      <c r="C10452" s="5"/>
      <c r="D10452" s="6"/>
      <c r="E10452" s="6"/>
      <c r="F10452" s="6"/>
      <c r="G10452" s="6"/>
    </row>
    <row r="10453" spans="3:7" x14ac:dyDescent="0.25">
      <c r="C10453" s="5"/>
      <c r="D10453" s="6"/>
      <c r="E10453" s="6"/>
      <c r="F10453" s="6"/>
      <c r="G10453" s="6"/>
    </row>
    <row r="10454" spans="3:7" x14ac:dyDescent="0.25">
      <c r="C10454" s="5"/>
      <c r="D10454" s="6"/>
      <c r="E10454" s="6"/>
      <c r="F10454" s="6"/>
      <c r="G10454" s="6"/>
    </row>
    <row r="10455" spans="3:7" x14ac:dyDescent="0.25">
      <c r="C10455" s="5"/>
      <c r="D10455" s="6"/>
      <c r="E10455" s="6"/>
      <c r="F10455" s="6"/>
      <c r="G10455" s="6"/>
    </row>
    <row r="10456" spans="3:7" x14ac:dyDescent="0.25">
      <c r="C10456" s="5"/>
      <c r="D10456" s="6"/>
      <c r="E10456" s="6"/>
      <c r="F10456" s="6"/>
      <c r="G10456" s="6"/>
    </row>
    <row r="10457" spans="3:7" x14ac:dyDescent="0.25">
      <c r="C10457" s="5"/>
      <c r="D10457" s="6"/>
      <c r="E10457" s="6"/>
      <c r="F10457" s="6"/>
      <c r="G10457" s="6"/>
    </row>
    <row r="10458" spans="3:7" x14ac:dyDescent="0.25">
      <c r="C10458" s="5"/>
      <c r="D10458" s="6"/>
      <c r="E10458" s="6"/>
      <c r="F10458" s="6"/>
      <c r="G10458" s="6"/>
    </row>
    <row r="10459" spans="3:7" x14ac:dyDescent="0.25">
      <c r="C10459" s="5"/>
      <c r="D10459" s="6"/>
      <c r="E10459" s="6"/>
      <c r="F10459" s="6"/>
      <c r="G10459" s="6"/>
    </row>
    <row r="10460" spans="3:7" x14ac:dyDescent="0.25">
      <c r="C10460" s="5"/>
      <c r="D10460" s="6"/>
      <c r="E10460" s="6"/>
      <c r="F10460" s="6"/>
      <c r="G10460" s="6"/>
    </row>
    <row r="10461" spans="3:7" x14ac:dyDescent="0.25">
      <c r="C10461" s="5"/>
      <c r="D10461" s="6"/>
      <c r="E10461" s="6"/>
      <c r="F10461" s="6"/>
      <c r="G10461" s="6"/>
    </row>
    <row r="10462" spans="3:7" x14ac:dyDescent="0.25">
      <c r="C10462" s="5"/>
      <c r="D10462" s="6"/>
      <c r="E10462" s="6"/>
      <c r="F10462" s="6"/>
      <c r="G10462" s="6"/>
    </row>
    <row r="10463" spans="3:7" x14ac:dyDescent="0.25">
      <c r="C10463" s="5"/>
      <c r="D10463" s="6"/>
      <c r="E10463" s="6"/>
      <c r="F10463" s="6"/>
      <c r="G10463" s="6"/>
    </row>
    <row r="10464" spans="3:7" x14ac:dyDescent="0.25">
      <c r="C10464" s="5"/>
      <c r="D10464" s="6"/>
      <c r="E10464" s="6"/>
      <c r="F10464" s="6"/>
      <c r="G10464" s="6"/>
    </row>
    <row r="10465" spans="3:7" x14ac:dyDescent="0.25">
      <c r="C10465" s="5"/>
      <c r="D10465" s="6"/>
      <c r="E10465" s="6"/>
      <c r="F10465" s="6"/>
      <c r="G10465" s="6"/>
    </row>
    <row r="10466" spans="3:7" x14ac:dyDescent="0.25">
      <c r="C10466" s="5"/>
      <c r="D10466" s="6"/>
      <c r="E10466" s="6"/>
      <c r="F10466" s="6"/>
      <c r="G10466" s="6"/>
    </row>
    <row r="10467" spans="3:7" x14ac:dyDescent="0.25">
      <c r="C10467" s="5"/>
      <c r="D10467" s="6"/>
      <c r="E10467" s="6"/>
      <c r="F10467" s="6"/>
      <c r="G10467" s="6"/>
    </row>
    <row r="10468" spans="3:7" x14ac:dyDescent="0.25">
      <c r="C10468" s="5"/>
      <c r="D10468" s="6"/>
      <c r="E10468" s="6"/>
      <c r="F10468" s="6"/>
      <c r="G10468" s="6"/>
    </row>
    <row r="10469" spans="3:7" x14ac:dyDescent="0.25">
      <c r="C10469" s="5"/>
      <c r="D10469" s="6"/>
      <c r="E10469" s="6"/>
      <c r="F10469" s="6"/>
      <c r="G10469" s="6"/>
    </row>
    <row r="10470" spans="3:7" x14ac:dyDescent="0.25">
      <c r="C10470" s="5"/>
      <c r="D10470" s="6"/>
      <c r="E10470" s="6"/>
      <c r="F10470" s="6"/>
      <c r="G10470" s="6"/>
    </row>
    <row r="10471" spans="3:7" x14ac:dyDescent="0.25">
      <c r="C10471" s="5"/>
      <c r="D10471" s="6"/>
      <c r="E10471" s="6"/>
      <c r="F10471" s="6"/>
      <c r="G10471" s="6"/>
    </row>
    <row r="10472" spans="3:7" x14ac:dyDescent="0.25">
      <c r="C10472" s="5"/>
      <c r="D10472" s="6"/>
      <c r="E10472" s="6"/>
      <c r="F10472" s="6"/>
      <c r="G10472" s="6"/>
    </row>
    <row r="10473" spans="3:7" x14ac:dyDescent="0.25">
      <c r="C10473" s="5"/>
      <c r="D10473" s="6"/>
      <c r="E10473" s="6"/>
      <c r="F10473" s="6"/>
      <c r="G10473" s="6"/>
    </row>
    <row r="10474" spans="3:7" x14ac:dyDescent="0.25">
      <c r="C10474" s="5"/>
      <c r="D10474" s="6"/>
      <c r="E10474" s="6"/>
      <c r="F10474" s="6"/>
      <c r="G10474" s="6"/>
    </row>
    <row r="10475" spans="3:7" x14ac:dyDescent="0.25">
      <c r="C10475" s="5"/>
      <c r="D10475" s="6"/>
      <c r="E10475" s="6"/>
      <c r="F10475" s="6"/>
      <c r="G10475" s="6"/>
    </row>
    <row r="10476" spans="3:7" x14ac:dyDescent="0.25">
      <c r="C10476" s="5"/>
      <c r="D10476" s="6"/>
      <c r="E10476" s="6"/>
      <c r="F10476" s="6"/>
      <c r="G10476" s="6"/>
    </row>
    <row r="10477" spans="3:7" x14ac:dyDescent="0.25">
      <c r="C10477" s="5"/>
      <c r="D10477" s="6"/>
      <c r="E10477" s="6"/>
      <c r="F10477" s="6"/>
      <c r="G10477" s="6"/>
    </row>
    <row r="10478" spans="3:7" x14ac:dyDescent="0.25">
      <c r="C10478" s="5"/>
      <c r="D10478" s="6"/>
      <c r="E10478" s="6"/>
      <c r="F10478" s="6"/>
      <c r="G10478" s="6"/>
    </row>
    <row r="10479" spans="3:7" x14ac:dyDescent="0.25">
      <c r="C10479" s="5"/>
      <c r="D10479" s="6"/>
      <c r="E10479" s="6"/>
      <c r="F10479" s="6"/>
      <c r="G10479" s="6"/>
    </row>
    <row r="10480" spans="3:7" x14ac:dyDescent="0.25">
      <c r="C10480" s="5"/>
      <c r="D10480" s="6"/>
      <c r="E10480" s="6"/>
      <c r="F10480" s="6"/>
      <c r="G10480" s="6"/>
    </row>
    <row r="10481" spans="3:7" x14ac:dyDescent="0.25">
      <c r="C10481" s="5"/>
      <c r="D10481" s="6"/>
      <c r="E10481" s="6"/>
      <c r="F10481" s="6"/>
      <c r="G10481" s="6"/>
    </row>
    <row r="10482" spans="3:7" x14ac:dyDescent="0.25">
      <c r="C10482" s="5"/>
      <c r="D10482" s="6"/>
      <c r="E10482" s="6"/>
      <c r="F10482" s="6"/>
      <c r="G10482" s="6"/>
    </row>
    <row r="10483" spans="3:7" x14ac:dyDescent="0.25">
      <c r="C10483" s="5"/>
      <c r="D10483" s="6"/>
      <c r="E10483" s="6"/>
      <c r="F10483" s="6"/>
      <c r="G10483" s="6"/>
    </row>
    <row r="10484" spans="3:7" x14ac:dyDescent="0.25">
      <c r="C10484" s="5"/>
      <c r="D10484" s="6"/>
      <c r="E10484" s="6"/>
      <c r="F10484" s="6"/>
      <c r="G10484" s="6"/>
    </row>
    <row r="10485" spans="3:7" x14ac:dyDescent="0.25">
      <c r="C10485" s="5"/>
      <c r="D10485" s="6"/>
      <c r="E10485" s="6"/>
      <c r="F10485" s="6"/>
      <c r="G10485" s="6"/>
    </row>
    <row r="10486" spans="3:7" x14ac:dyDescent="0.25">
      <c r="C10486" s="5"/>
      <c r="D10486" s="6"/>
      <c r="E10486" s="6"/>
      <c r="F10486" s="6"/>
      <c r="G10486" s="6"/>
    </row>
    <row r="10487" spans="3:7" x14ac:dyDescent="0.25">
      <c r="C10487" s="5"/>
      <c r="D10487" s="6"/>
      <c r="E10487" s="6"/>
      <c r="F10487" s="6"/>
      <c r="G10487" s="6"/>
    </row>
    <row r="10488" spans="3:7" x14ac:dyDescent="0.25">
      <c r="C10488" s="5"/>
      <c r="D10488" s="6"/>
      <c r="E10488" s="6"/>
      <c r="F10488" s="6"/>
      <c r="G10488" s="6"/>
    </row>
    <row r="10489" spans="3:7" x14ac:dyDescent="0.25">
      <c r="C10489" s="5"/>
      <c r="D10489" s="6"/>
      <c r="E10489" s="6"/>
      <c r="F10489" s="6"/>
      <c r="G10489" s="6"/>
    </row>
    <row r="10490" spans="3:7" x14ac:dyDescent="0.25">
      <c r="C10490" s="5"/>
      <c r="D10490" s="6"/>
      <c r="E10490" s="6"/>
      <c r="F10490" s="6"/>
      <c r="G10490" s="6"/>
    </row>
    <row r="10491" spans="3:7" x14ac:dyDescent="0.25">
      <c r="C10491" s="5"/>
      <c r="D10491" s="6"/>
      <c r="E10491" s="6"/>
      <c r="F10491" s="6"/>
      <c r="G10491" s="6"/>
    </row>
    <row r="10492" spans="3:7" x14ac:dyDescent="0.25">
      <c r="C10492" s="5"/>
      <c r="D10492" s="6"/>
      <c r="E10492" s="6"/>
      <c r="F10492" s="6"/>
      <c r="G10492" s="6"/>
    </row>
    <row r="10493" spans="3:7" x14ac:dyDescent="0.25">
      <c r="C10493" s="5"/>
      <c r="D10493" s="6"/>
      <c r="E10493" s="6"/>
      <c r="F10493" s="6"/>
      <c r="G10493" s="6"/>
    </row>
    <row r="10494" spans="3:7" x14ac:dyDescent="0.25">
      <c r="C10494" s="5"/>
      <c r="D10494" s="6"/>
      <c r="E10494" s="6"/>
      <c r="F10494" s="6"/>
      <c r="G10494" s="6"/>
    </row>
    <row r="10495" spans="3:7" x14ac:dyDescent="0.25">
      <c r="C10495" s="5"/>
      <c r="D10495" s="6"/>
      <c r="E10495" s="6"/>
      <c r="F10495" s="6"/>
      <c r="G10495" s="6"/>
    </row>
    <row r="10496" spans="3:7" x14ac:dyDescent="0.25">
      <c r="C10496" s="5"/>
      <c r="D10496" s="6"/>
      <c r="E10496" s="6"/>
      <c r="F10496" s="6"/>
      <c r="G10496" s="6"/>
    </row>
    <row r="10497" spans="3:7" x14ac:dyDescent="0.25">
      <c r="C10497" s="5"/>
      <c r="D10497" s="6"/>
      <c r="E10497" s="6"/>
      <c r="F10497" s="6"/>
      <c r="G10497" s="6"/>
    </row>
    <row r="10498" spans="3:7" x14ac:dyDescent="0.25">
      <c r="C10498" s="5"/>
      <c r="D10498" s="6"/>
      <c r="E10498" s="6"/>
      <c r="F10498" s="6"/>
      <c r="G10498" s="6"/>
    </row>
    <row r="10499" spans="3:7" x14ac:dyDescent="0.25">
      <c r="C10499" s="5"/>
      <c r="D10499" s="6"/>
      <c r="E10499" s="6"/>
      <c r="F10499" s="6"/>
      <c r="G10499" s="6"/>
    </row>
    <row r="10500" spans="3:7" x14ac:dyDescent="0.25">
      <c r="C10500" s="5"/>
      <c r="D10500" s="6"/>
      <c r="E10500" s="6"/>
      <c r="F10500" s="6"/>
      <c r="G10500" s="6"/>
    </row>
    <row r="10501" spans="3:7" x14ac:dyDescent="0.25">
      <c r="C10501" s="5"/>
      <c r="D10501" s="6"/>
      <c r="E10501" s="6"/>
      <c r="F10501" s="6"/>
      <c r="G10501" s="6"/>
    </row>
    <row r="10502" spans="3:7" x14ac:dyDescent="0.25">
      <c r="C10502" s="5"/>
      <c r="D10502" s="6"/>
      <c r="E10502" s="6"/>
      <c r="F10502" s="6"/>
      <c r="G10502" s="6"/>
    </row>
    <row r="10503" spans="3:7" x14ac:dyDescent="0.25">
      <c r="C10503" s="5"/>
      <c r="D10503" s="6"/>
      <c r="E10503" s="6"/>
      <c r="F10503" s="6"/>
      <c r="G10503" s="6"/>
    </row>
    <row r="10504" spans="3:7" x14ac:dyDescent="0.25">
      <c r="C10504" s="5"/>
      <c r="D10504" s="6"/>
      <c r="E10504" s="6"/>
      <c r="F10504" s="6"/>
      <c r="G10504" s="6"/>
    </row>
    <row r="10505" spans="3:7" x14ac:dyDescent="0.25">
      <c r="C10505" s="5"/>
      <c r="D10505" s="6"/>
      <c r="E10505" s="6"/>
      <c r="F10505" s="6"/>
      <c r="G10505" s="6"/>
    </row>
    <row r="10506" spans="3:7" x14ac:dyDescent="0.25">
      <c r="C10506" s="5"/>
      <c r="D10506" s="6"/>
      <c r="E10506" s="6"/>
      <c r="F10506" s="6"/>
      <c r="G10506" s="6"/>
    </row>
    <row r="10507" spans="3:7" x14ac:dyDescent="0.25">
      <c r="C10507" s="5"/>
      <c r="D10507" s="6"/>
      <c r="E10507" s="6"/>
      <c r="F10507" s="6"/>
      <c r="G10507" s="6"/>
    </row>
    <row r="10508" spans="3:7" x14ac:dyDescent="0.25">
      <c r="C10508" s="5"/>
      <c r="D10508" s="6"/>
      <c r="E10508" s="6"/>
      <c r="F10508" s="6"/>
      <c r="G10508" s="6"/>
    </row>
    <row r="10509" spans="3:7" x14ac:dyDescent="0.25">
      <c r="C10509" s="5"/>
      <c r="D10509" s="6"/>
      <c r="E10509" s="6"/>
      <c r="F10509" s="6"/>
      <c r="G10509" s="6"/>
    </row>
    <row r="10510" spans="3:7" x14ac:dyDescent="0.25">
      <c r="C10510" s="5"/>
      <c r="D10510" s="6"/>
      <c r="E10510" s="6"/>
      <c r="F10510" s="6"/>
      <c r="G10510" s="6"/>
    </row>
    <row r="10511" spans="3:7" x14ac:dyDescent="0.25">
      <c r="C10511" s="5"/>
      <c r="D10511" s="6"/>
      <c r="E10511" s="6"/>
      <c r="F10511" s="6"/>
      <c r="G10511" s="6"/>
    </row>
    <row r="10512" spans="3:7" x14ac:dyDescent="0.25">
      <c r="C10512" s="5"/>
      <c r="D10512" s="6"/>
      <c r="E10512" s="6"/>
      <c r="F10512" s="6"/>
      <c r="G10512" s="6"/>
    </row>
    <row r="10513" spans="3:7" x14ac:dyDescent="0.25">
      <c r="C10513" s="5"/>
      <c r="D10513" s="6"/>
      <c r="E10513" s="6"/>
      <c r="F10513" s="6"/>
      <c r="G10513" s="6"/>
    </row>
    <row r="10514" spans="3:7" x14ac:dyDescent="0.25">
      <c r="C10514" s="5"/>
      <c r="D10514" s="6"/>
      <c r="E10514" s="6"/>
      <c r="F10514" s="6"/>
      <c r="G10514" s="6"/>
    </row>
    <row r="10515" spans="3:7" x14ac:dyDescent="0.25">
      <c r="C10515" s="5"/>
      <c r="D10515" s="6"/>
      <c r="E10515" s="6"/>
      <c r="F10515" s="6"/>
      <c r="G10515" s="6"/>
    </row>
    <row r="10516" spans="3:7" x14ac:dyDescent="0.25">
      <c r="C10516" s="5"/>
      <c r="D10516" s="6"/>
      <c r="E10516" s="6"/>
      <c r="F10516" s="6"/>
      <c r="G10516" s="6"/>
    </row>
    <row r="10517" spans="3:7" x14ac:dyDescent="0.25">
      <c r="C10517" s="5"/>
      <c r="D10517" s="6"/>
      <c r="E10517" s="6"/>
      <c r="F10517" s="6"/>
      <c r="G10517" s="6"/>
    </row>
    <row r="10518" spans="3:7" x14ac:dyDescent="0.25">
      <c r="C10518" s="5"/>
      <c r="D10518" s="6"/>
      <c r="E10518" s="6"/>
      <c r="F10518" s="6"/>
      <c r="G10518" s="6"/>
    </row>
    <row r="10519" spans="3:7" x14ac:dyDescent="0.25">
      <c r="C10519" s="5"/>
      <c r="D10519" s="6"/>
      <c r="E10519" s="6"/>
      <c r="F10519" s="6"/>
      <c r="G10519" s="6"/>
    </row>
    <row r="10520" spans="3:7" x14ac:dyDescent="0.25">
      <c r="C10520" s="5"/>
      <c r="D10520" s="6"/>
      <c r="E10520" s="6"/>
      <c r="F10520" s="6"/>
      <c r="G10520" s="6"/>
    </row>
    <row r="10521" spans="3:7" x14ac:dyDescent="0.25">
      <c r="C10521" s="5"/>
      <c r="D10521" s="6"/>
      <c r="E10521" s="6"/>
      <c r="F10521" s="6"/>
      <c r="G10521" s="6"/>
    </row>
    <row r="10522" spans="3:7" x14ac:dyDescent="0.25">
      <c r="C10522" s="5"/>
      <c r="D10522" s="6"/>
      <c r="E10522" s="6"/>
      <c r="F10522" s="6"/>
      <c r="G10522" s="6"/>
    </row>
    <row r="10523" spans="3:7" x14ac:dyDescent="0.25">
      <c r="C10523" s="5"/>
      <c r="D10523" s="6"/>
      <c r="E10523" s="6"/>
      <c r="F10523" s="6"/>
      <c r="G10523" s="6"/>
    </row>
    <row r="10524" spans="3:7" x14ac:dyDescent="0.25">
      <c r="C10524" s="5"/>
      <c r="D10524" s="6"/>
      <c r="E10524" s="6"/>
      <c r="F10524" s="6"/>
      <c r="G10524" s="6"/>
    </row>
    <row r="10525" spans="3:7" x14ac:dyDescent="0.25">
      <c r="C10525" s="5"/>
      <c r="D10525" s="6"/>
      <c r="E10525" s="6"/>
      <c r="F10525" s="6"/>
      <c r="G10525" s="6"/>
    </row>
    <row r="10526" spans="3:7" x14ac:dyDescent="0.25">
      <c r="C10526" s="5"/>
      <c r="D10526" s="6"/>
      <c r="E10526" s="6"/>
      <c r="F10526" s="6"/>
      <c r="G10526" s="6"/>
    </row>
    <row r="10527" spans="3:7" x14ac:dyDescent="0.25">
      <c r="C10527" s="5"/>
      <c r="D10527" s="6"/>
      <c r="E10527" s="6"/>
      <c r="F10527" s="6"/>
      <c r="G10527" s="6"/>
    </row>
    <row r="10528" spans="3:7" x14ac:dyDescent="0.25">
      <c r="C10528" s="5"/>
      <c r="D10528" s="6"/>
      <c r="E10528" s="6"/>
      <c r="F10528" s="6"/>
      <c r="G10528" s="6"/>
    </row>
    <row r="10529" spans="3:7" x14ac:dyDescent="0.25">
      <c r="C10529" s="5"/>
      <c r="D10529" s="6"/>
      <c r="E10529" s="6"/>
      <c r="F10529" s="6"/>
      <c r="G10529" s="6"/>
    </row>
    <row r="10530" spans="3:7" x14ac:dyDescent="0.25">
      <c r="C10530" s="5"/>
      <c r="D10530" s="6"/>
      <c r="E10530" s="6"/>
      <c r="F10530" s="6"/>
      <c r="G10530" s="6"/>
    </row>
    <row r="10531" spans="3:7" x14ac:dyDescent="0.25">
      <c r="C10531" s="5"/>
      <c r="D10531" s="6"/>
      <c r="E10531" s="6"/>
      <c r="F10531" s="6"/>
      <c r="G10531" s="6"/>
    </row>
    <row r="10532" spans="3:7" x14ac:dyDescent="0.25">
      <c r="C10532" s="5"/>
      <c r="D10532" s="6"/>
      <c r="E10532" s="6"/>
      <c r="F10532" s="6"/>
      <c r="G10532" s="6"/>
    </row>
    <row r="10533" spans="3:7" x14ac:dyDescent="0.25">
      <c r="C10533" s="5"/>
      <c r="D10533" s="6"/>
      <c r="E10533" s="6"/>
      <c r="F10533" s="6"/>
      <c r="G10533" s="6"/>
    </row>
    <row r="10534" spans="3:7" x14ac:dyDescent="0.25">
      <c r="C10534" s="5"/>
      <c r="D10534" s="6"/>
      <c r="E10534" s="6"/>
      <c r="F10534" s="6"/>
      <c r="G10534" s="6"/>
    </row>
    <row r="10535" spans="3:7" x14ac:dyDescent="0.25">
      <c r="C10535" s="5"/>
      <c r="D10535" s="6"/>
      <c r="E10535" s="6"/>
      <c r="F10535" s="6"/>
      <c r="G10535" s="6"/>
    </row>
    <row r="10536" spans="3:7" x14ac:dyDescent="0.25">
      <c r="C10536" s="5"/>
      <c r="D10536" s="6"/>
      <c r="E10536" s="6"/>
      <c r="F10536" s="6"/>
      <c r="G10536" s="6"/>
    </row>
    <row r="10537" spans="3:7" x14ac:dyDescent="0.25">
      <c r="C10537" s="5"/>
      <c r="D10537" s="6"/>
      <c r="E10537" s="6"/>
      <c r="F10537" s="6"/>
      <c r="G10537" s="6"/>
    </row>
    <row r="10538" spans="3:7" x14ac:dyDescent="0.25">
      <c r="C10538" s="5"/>
      <c r="D10538" s="6"/>
      <c r="E10538" s="6"/>
      <c r="F10538" s="6"/>
      <c r="G10538" s="6"/>
    </row>
    <row r="10539" spans="3:7" x14ac:dyDescent="0.25">
      <c r="C10539" s="5"/>
      <c r="D10539" s="6"/>
      <c r="E10539" s="6"/>
      <c r="F10539" s="6"/>
      <c r="G10539" s="6"/>
    </row>
    <row r="10540" spans="3:7" x14ac:dyDescent="0.25">
      <c r="C10540" s="5"/>
      <c r="D10540" s="6"/>
      <c r="E10540" s="6"/>
      <c r="F10540" s="6"/>
      <c r="G10540" s="6"/>
    </row>
    <row r="10541" spans="3:7" x14ac:dyDescent="0.25">
      <c r="C10541" s="5"/>
      <c r="D10541" s="6"/>
      <c r="E10541" s="6"/>
      <c r="F10541" s="6"/>
      <c r="G10541" s="6"/>
    </row>
    <row r="10542" spans="3:7" x14ac:dyDescent="0.25">
      <c r="C10542" s="5"/>
      <c r="D10542" s="6"/>
      <c r="E10542" s="6"/>
      <c r="F10542" s="6"/>
      <c r="G10542" s="6"/>
    </row>
    <row r="10543" spans="3:7" x14ac:dyDescent="0.25">
      <c r="C10543" s="5"/>
      <c r="D10543" s="6"/>
      <c r="E10543" s="6"/>
      <c r="F10543" s="6"/>
      <c r="G10543" s="6"/>
    </row>
    <row r="10544" spans="3:7" x14ac:dyDescent="0.25">
      <c r="C10544" s="5"/>
      <c r="D10544" s="6"/>
      <c r="E10544" s="6"/>
      <c r="F10544" s="6"/>
      <c r="G10544" s="6"/>
    </row>
    <row r="10545" spans="3:7" x14ac:dyDescent="0.25">
      <c r="C10545" s="5"/>
      <c r="D10545" s="6"/>
      <c r="E10545" s="6"/>
      <c r="F10545" s="6"/>
      <c r="G10545" s="6"/>
    </row>
    <row r="10546" spans="3:7" x14ac:dyDescent="0.25">
      <c r="C10546" s="5"/>
      <c r="D10546" s="6"/>
      <c r="E10546" s="6"/>
      <c r="F10546" s="6"/>
      <c r="G10546" s="6"/>
    </row>
    <row r="10547" spans="3:7" x14ac:dyDescent="0.25">
      <c r="C10547" s="5"/>
      <c r="D10547" s="6"/>
      <c r="E10547" s="6"/>
      <c r="F10547" s="6"/>
      <c r="G10547" s="6"/>
    </row>
    <row r="10548" spans="3:7" x14ac:dyDescent="0.25">
      <c r="C10548" s="5"/>
      <c r="D10548" s="6"/>
      <c r="E10548" s="6"/>
      <c r="F10548" s="6"/>
      <c r="G10548" s="6"/>
    </row>
    <row r="10549" spans="3:7" x14ac:dyDescent="0.25">
      <c r="C10549" s="5"/>
      <c r="D10549" s="6"/>
      <c r="E10549" s="6"/>
      <c r="F10549" s="6"/>
      <c r="G10549" s="6"/>
    </row>
    <row r="10550" spans="3:7" x14ac:dyDescent="0.25">
      <c r="C10550" s="5"/>
      <c r="D10550" s="6"/>
      <c r="E10550" s="6"/>
      <c r="F10550" s="6"/>
      <c r="G10550" s="6"/>
    </row>
    <row r="10551" spans="3:7" x14ac:dyDescent="0.25">
      <c r="C10551" s="5"/>
      <c r="D10551" s="6"/>
      <c r="E10551" s="6"/>
      <c r="F10551" s="6"/>
      <c r="G10551" s="6"/>
    </row>
    <row r="10552" spans="3:7" x14ac:dyDescent="0.25">
      <c r="C10552" s="5"/>
      <c r="D10552" s="6"/>
      <c r="E10552" s="6"/>
      <c r="F10552" s="6"/>
      <c r="G10552" s="6"/>
    </row>
    <row r="10553" spans="3:7" x14ac:dyDescent="0.25">
      <c r="C10553" s="5"/>
      <c r="D10553" s="6"/>
      <c r="E10553" s="6"/>
      <c r="F10553" s="6"/>
      <c r="G10553" s="6"/>
    </row>
    <row r="10554" spans="3:7" x14ac:dyDescent="0.25">
      <c r="C10554" s="5"/>
      <c r="D10554" s="6"/>
      <c r="E10554" s="6"/>
      <c r="F10554" s="6"/>
      <c r="G10554" s="6"/>
    </row>
    <row r="10555" spans="3:7" x14ac:dyDescent="0.25">
      <c r="C10555" s="5"/>
      <c r="D10555" s="6"/>
      <c r="E10555" s="6"/>
      <c r="F10555" s="6"/>
      <c r="G10555" s="6"/>
    </row>
    <row r="10556" spans="3:7" x14ac:dyDescent="0.25">
      <c r="C10556" s="5"/>
      <c r="D10556" s="6"/>
      <c r="E10556" s="6"/>
      <c r="F10556" s="6"/>
      <c r="G10556" s="6"/>
    </row>
    <row r="10557" spans="3:7" x14ac:dyDescent="0.25">
      <c r="C10557" s="5"/>
      <c r="D10557" s="6"/>
      <c r="E10557" s="6"/>
      <c r="F10557" s="6"/>
      <c r="G10557" s="6"/>
    </row>
    <row r="10558" spans="3:7" x14ac:dyDescent="0.25">
      <c r="C10558" s="5"/>
      <c r="D10558" s="6"/>
      <c r="E10558" s="6"/>
      <c r="F10558" s="6"/>
      <c r="G10558" s="6"/>
    </row>
    <row r="10559" spans="3:7" x14ac:dyDescent="0.25">
      <c r="C10559" s="5"/>
      <c r="D10559" s="6"/>
      <c r="E10559" s="6"/>
      <c r="F10559" s="6"/>
      <c r="G10559" s="6"/>
    </row>
    <row r="10560" spans="3:7" x14ac:dyDescent="0.25">
      <c r="C10560" s="5"/>
      <c r="D10560" s="6"/>
      <c r="E10560" s="6"/>
      <c r="F10560" s="6"/>
      <c r="G10560" s="6"/>
    </row>
    <row r="10561" spans="3:7" x14ac:dyDescent="0.25">
      <c r="C10561" s="5"/>
      <c r="D10561" s="6"/>
      <c r="E10561" s="6"/>
      <c r="F10561" s="6"/>
      <c r="G10561" s="6"/>
    </row>
    <row r="10562" spans="3:7" x14ac:dyDescent="0.25">
      <c r="C10562" s="5"/>
      <c r="D10562" s="6"/>
      <c r="E10562" s="6"/>
      <c r="F10562" s="6"/>
      <c r="G10562" s="6"/>
    </row>
    <row r="10563" spans="3:7" x14ac:dyDescent="0.25">
      <c r="C10563" s="5"/>
      <c r="D10563" s="6"/>
      <c r="E10563" s="6"/>
      <c r="F10563" s="6"/>
      <c r="G10563" s="6"/>
    </row>
    <row r="10564" spans="3:7" x14ac:dyDescent="0.25">
      <c r="C10564" s="5"/>
      <c r="D10564" s="6"/>
      <c r="E10564" s="6"/>
      <c r="F10564" s="6"/>
      <c r="G10564" s="6"/>
    </row>
    <row r="10565" spans="3:7" x14ac:dyDescent="0.25">
      <c r="C10565" s="5"/>
      <c r="D10565" s="6"/>
      <c r="E10565" s="6"/>
      <c r="F10565" s="6"/>
      <c r="G10565" s="6"/>
    </row>
    <row r="10566" spans="3:7" x14ac:dyDescent="0.25">
      <c r="C10566" s="5"/>
      <c r="D10566" s="6"/>
      <c r="E10566" s="6"/>
      <c r="F10566" s="6"/>
      <c r="G10566" s="6"/>
    </row>
    <row r="10567" spans="3:7" x14ac:dyDescent="0.25">
      <c r="C10567" s="5"/>
      <c r="D10567" s="6"/>
      <c r="E10567" s="6"/>
      <c r="F10567" s="6"/>
      <c r="G10567" s="6"/>
    </row>
    <row r="10568" spans="3:7" x14ac:dyDescent="0.25">
      <c r="C10568" s="5"/>
      <c r="D10568" s="6"/>
      <c r="E10568" s="6"/>
      <c r="F10568" s="6"/>
      <c r="G10568" s="6"/>
    </row>
    <row r="10569" spans="3:7" x14ac:dyDescent="0.25">
      <c r="C10569" s="5"/>
      <c r="D10569" s="6"/>
      <c r="E10569" s="6"/>
      <c r="F10569" s="6"/>
      <c r="G10569" s="6"/>
    </row>
    <row r="10570" spans="3:7" x14ac:dyDescent="0.25">
      <c r="C10570" s="5"/>
      <c r="D10570" s="6"/>
      <c r="E10570" s="6"/>
      <c r="F10570" s="6"/>
      <c r="G10570" s="6"/>
    </row>
    <row r="10571" spans="3:7" x14ac:dyDescent="0.25">
      <c r="C10571" s="5"/>
      <c r="D10571" s="6"/>
      <c r="E10571" s="6"/>
      <c r="F10571" s="6"/>
      <c r="G10571" s="6"/>
    </row>
    <row r="10572" spans="3:7" x14ac:dyDescent="0.25">
      <c r="C10572" s="5"/>
      <c r="D10572" s="6"/>
      <c r="E10572" s="6"/>
      <c r="F10572" s="6"/>
      <c r="G10572" s="6"/>
    </row>
    <row r="10573" spans="3:7" x14ac:dyDescent="0.25">
      <c r="C10573" s="5"/>
      <c r="D10573" s="6"/>
      <c r="E10573" s="6"/>
      <c r="F10573" s="6"/>
      <c r="G10573" s="6"/>
    </row>
    <row r="10574" spans="3:7" x14ac:dyDescent="0.25">
      <c r="C10574" s="5"/>
      <c r="D10574" s="6"/>
      <c r="E10574" s="6"/>
      <c r="F10574" s="6"/>
      <c r="G10574" s="6"/>
    </row>
    <row r="10575" spans="3:7" x14ac:dyDescent="0.25">
      <c r="C10575" s="5"/>
      <c r="D10575" s="6"/>
      <c r="E10575" s="6"/>
      <c r="F10575" s="6"/>
      <c r="G10575" s="6"/>
    </row>
    <row r="10576" spans="3:7" x14ac:dyDescent="0.25">
      <c r="C10576" s="5"/>
      <c r="D10576" s="6"/>
      <c r="E10576" s="6"/>
      <c r="F10576" s="6"/>
      <c r="G10576" s="6"/>
    </row>
    <row r="10577" spans="3:7" x14ac:dyDescent="0.25">
      <c r="C10577" s="5"/>
      <c r="D10577" s="6"/>
      <c r="E10577" s="6"/>
      <c r="F10577" s="6"/>
      <c r="G10577" s="6"/>
    </row>
    <row r="10578" spans="3:7" x14ac:dyDescent="0.25">
      <c r="C10578" s="5"/>
      <c r="D10578" s="6"/>
      <c r="E10578" s="6"/>
      <c r="F10578" s="6"/>
      <c r="G10578" s="6"/>
    </row>
    <row r="10579" spans="3:7" x14ac:dyDescent="0.25">
      <c r="C10579" s="5"/>
      <c r="D10579" s="6"/>
      <c r="E10579" s="6"/>
      <c r="F10579" s="6"/>
      <c r="G10579" s="6"/>
    </row>
    <row r="10580" spans="3:7" x14ac:dyDescent="0.25">
      <c r="C10580" s="5"/>
      <c r="D10580" s="6"/>
      <c r="E10580" s="6"/>
      <c r="F10580" s="6"/>
      <c r="G10580" s="6"/>
    </row>
    <row r="10581" spans="3:7" x14ac:dyDescent="0.25">
      <c r="C10581" s="5"/>
      <c r="D10581" s="6"/>
      <c r="E10581" s="6"/>
      <c r="F10581" s="6"/>
      <c r="G10581" s="6"/>
    </row>
    <row r="10582" spans="3:7" x14ac:dyDescent="0.25">
      <c r="C10582" s="5"/>
      <c r="D10582" s="6"/>
      <c r="E10582" s="6"/>
      <c r="F10582" s="6"/>
      <c r="G10582" s="6"/>
    </row>
    <row r="10583" spans="3:7" x14ac:dyDescent="0.25">
      <c r="C10583" s="5"/>
      <c r="D10583" s="6"/>
      <c r="E10583" s="6"/>
      <c r="F10583" s="6"/>
      <c r="G10583" s="6"/>
    </row>
    <row r="10584" spans="3:7" x14ac:dyDescent="0.25">
      <c r="C10584" s="5"/>
      <c r="D10584" s="6"/>
      <c r="E10584" s="6"/>
      <c r="F10584" s="6"/>
      <c r="G10584" s="6"/>
    </row>
    <row r="10585" spans="3:7" x14ac:dyDescent="0.25">
      <c r="C10585" s="5"/>
      <c r="D10585" s="6"/>
      <c r="E10585" s="6"/>
      <c r="F10585" s="6"/>
      <c r="G10585" s="6"/>
    </row>
    <row r="10586" spans="3:7" x14ac:dyDescent="0.25">
      <c r="C10586" s="5"/>
      <c r="D10586" s="6"/>
      <c r="E10586" s="6"/>
      <c r="F10586" s="6"/>
      <c r="G10586" s="6"/>
    </row>
    <row r="10587" spans="3:7" x14ac:dyDescent="0.25">
      <c r="C10587" s="5"/>
      <c r="D10587" s="6"/>
      <c r="E10587" s="6"/>
      <c r="F10587" s="6"/>
      <c r="G10587" s="6"/>
    </row>
    <row r="10588" spans="3:7" x14ac:dyDescent="0.25">
      <c r="C10588" s="5"/>
      <c r="D10588" s="6"/>
      <c r="E10588" s="6"/>
      <c r="F10588" s="6"/>
      <c r="G10588" s="6"/>
    </row>
    <row r="10589" spans="3:7" x14ac:dyDescent="0.25">
      <c r="C10589" s="5"/>
      <c r="D10589" s="6"/>
      <c r="E10589" s="6"/>
      <c r="F10589" s="6"/>
      <c r="G10589" s="6"/>
    </row>
    <row r="10590" spans="3:7" x14ac:dyDescent="0.25">
      <c r="C10590" s="5"/>
      <c r="D10590" s="6"/>
      <c r="E10590" s="6"/>
      <c r="F10590" s="6"/>
      <c r="G10590" s="6"/>
    </row>
    <row r="10591" spans="3:7" x14ac:dyDescent="0.25">
      <c r="C10591" s="5"/>
      <c r="D10591" s="6"/>
      <c r="E10591" s="6"/>
      <c r="F10591" s="6"/>
      <c r="G10591" s="6"/>
    </row>
    <row r="10592" spans="3:7" x14ac:dyDescent="0.25">
      <c r="C10592" s="5"/>
      <c r="D10592" s="6"/>
      <c r="E10592" s="6"/>
      <c r="F10592" s="6"/>
      <c r="G10592" s="6"/>
    </row>
    <row r="10593" spans="3:7" x14ac:dyDescent="0.25">
      <c r="C10593" s="5"/>
      <c r="D10593" s="6"/>
      <c r="E10593" s="6"/>
      <c r="F10593" s="6"/>
      <c r="G10593" s="6"/>
    </row>
    <row r="10594" spans="3:7" x14ac:dyDescent="0.25">
      <c r="C10594" s="5"/>
      <c r="D10594" s="6"/>
      <c r="E10594" s="6"/>
      <c r="F10594" s="6"/>
      <c r="G10594" s="6"/>
    </row>
    <row r="10595" spans="3:7" x14ac:dyDescent="0.25">
      <c r="C10595" s="5"/>
      <c r="D10595" s="6"/>
      <c r="E10595" s="6"/>
      <c r="F10595" s="6"/>
      <c r="G10595" s="6"/>
    </row>
    <row r="10596" spans="3:7" x14ac:dyDescent="0.25">
      <c r="C10596" s="5"/>
      <c r="D10596" s="6"/>
      <c r="E10596" s="6"/>
      <c r="F10596" s="6"/>
      <c r="G10596" s="6"/>
    </row>
    <row r="10597" spans="3:7" x14ac:dyDescent="0.25">
      <c r="C10597" s="5"/>
      <c r="D10597" s="6"/>
      <c r="E10597" s="6"/>
      <c r="F10597" s="6"/>
      <c r="G10597" s="6"/>
    </row>
    <row r="10598" spans="3:7" x14ac:dyDescent="0.25">
      <c r="C10598" s="5"/>
      <c r="D10598" s="6"/>
      <c r="E10598" s="6"/>
      <c r="F10598" s="6"/>
      <c r="G10598" s="6"/>
    </row>
    <row r="10599" spans="3:7" x14ac:dyDescent="0.25">
      <c r="C10599" s="5"/>
      <c r="D10599" s="6"/>
      <c r="E10599" s="6"/>
      <c r="F10599" s="6"/>
      <c r="G10599" s="6"/>
    </row>
    <row r="10600" spans="3:7" x14ac:dyDescent="0.25">
      <c r="C10600" s="5"/>
      <c r="D10600" s="6"/>
      <c r="E10600" s="6"/>
      <c r="F10600" s="6"/>
      <c r="G10600" s="6"/>
    </row>
    <row r="10601" spans="3:7" x14ac:dyDescent="0.25">
      <c r="C10601" s="5"/>
      <c r="D10601" s="6"/>
      <c r="E10601" s="6"/>
      <c r="F10601" s="6"/>
      <c r="G10601" s="6"/>
    </row>
    <row r="10602" spans="3:7" x14ac:dyDescent="0.25">
      <c r="C10602" s="5"/>
      <c r="D10602" s="6"/>
      <c r="E10602" s="6"/>
      <c r="F10602" s="6"/>
      <c r="G10602" s="6"/>
    </row>
    <row r="10603" spans="3:7" x14ac:dyDescent="0.25">
      <c r="C10603" s="5"/>
      <c r="D10603" s="6"/>
      <c r="E10603" s="6"/>
      <c r="F10603" s="6"/>
      <c r="G10603" s="6"/>
    </row>
    <row r="10604" spans="3:7" x14ac:dyDescent="0.25">
      <c r="C10604" s="5"/>
      <c r="D10604" s="6"/>
      <c r="E10604" s="6"/>
      <c r="F10604" s="6"/>
      <c r="G10604" s="6"/>
    </row>
    <row r="10605" spans="3:7" x14ac:dyDescent="0.25">
      <c r="C10605" s="5"/>
      <c r="D10605" s="6"/>
      <c r="E10605" s="6"/>
      <c r="F10605" s="6"/>
      <c r="G10605" s="6"/>
    </row>
    <row r="10606" spans="3:7" x14ac:dyDescent="0.25">
      <c r="C10606" s="5"/>
      <c r="D10606" s="6"/>
      <c r="E10606" s="6"/>
      <c r="F10606" s="6"/>
      <c r="G10606" s="6"/>
    </row>
    <row r="10607" spans="3:7" x14ac:dyDescent="0.25">
      <c r="C10607" s="5"/>
      <c r="D10607" s="6"/>
      <c r="E10607" s="6"/>
      <c r="F10607" s="6"/>
      <c r="G10607" s="6"/>
    </row>
    <row r="10608" spans="3:7" x14ac:dyDescent="0.25">
      <c r="C10608" s="5"/>
      <c r="D10608" s="6"/>
      <c r="E10608" s="6"/>
      <c r="F10608" s="6"/>
      <c r="G10608" s="6"/>
    </row>
    <row r="10609" spans="3:7" x14ac:dyDescent="0.25">
      <c r="C10609" s="5"/>
      <c r="D10609" s="6"/>
      <c r="E10609" s="6"/>
      <c r="F10609" s="6"/>
      <c r="G10609" s="6"/>
    </row>
    <row r="10610" spans="3:7" x14ac:dyDescent="0.25">
      <c r="C10610" s="5"/>
      <c r="D10610" s="6"/>
      <c r="E10610" s="6"/>
      <c r="F10610" s="6"/>
      <c r="G10610" s="6"/>
    </row>
    <row r="10611" spans="3:7" x14ac:dyDescent="0.25">
      <c r="C10611" s="5"/>
      <c r="D10611" s="6"/>
      <c r="E10611" s="6"/>
      <c r="F10611" s="6"/>
      <c r="G10611" s="6"/>
    </row>
    <row r="10612" spans="3:7" x14ac:dyDescent="0.25">
      <c r="C10612" s="5"/>
      <c r="D10612" s="6"/>
      <c r="E10612" s="6"/>
      <c r="F10612" s="6"/>
      <c r="G10612" s="6"/>
    </row>
    <row r="10613" spans="3:7" x14ac:dyDescent="0.25">
      <c r="C10613" s="5"/>
      <c r="D10613" s="6"/>
      <c r="E10613" s="6"/>
      <c r="F10613" s="6"/>
      <c r="G10613" s="6"/>
    </row>
    <row r="10614" spans="3:7" x14ac:dyDescent="0.25">
      <c r="C10614" s="5"/>
      <c r="D10614" s="6"/>
      <c r="E10614" s="6"/>
      <c r="F10614" s="6"/>
      <c r="G10614" s="6"/>
    </row>
    <row r="10615" spans="3:7" x14ac:dyDescent="0.25">
      <c r="C10615" s="5"/>
      <c r="D10615" s="6"/>
      <c r="E10615" s="6"/>
      <c r="F10615" s="6"/>
      <c r="G10615" s="6"/>
    </row>
    <row r="10616" spans="3:7" x14ac:dyDescent="0.25">
      <c r="C10616" s="5"/>
      <c r="D10616" s="6"/>
      <c r="E10616" s="6"/>
      <c r="F10616" s="6"/>
      <c r="G10616" s="6"/>
    </row>
    <row r="10617" spans="3:7" x14ac:dyDescent="0.25">
      <c r="C10617" s="5"/>
      <c r="D10617" s="6"/>
      <c r="E10617" s="6"/>
      <c r="F10617" s="6"/>
      <c r="G10617" s="6"/>
    </row>
    <row r="10618" spans="3:7" x14ac:dyDescent="0.25">
      <c r="C10618" s="5"/>
      <c r="D10618" s="6"/>
      <c r="E10618" s="6"/>
      <c r="F10618" s="6"/>
      <c r="G10618" s="6"/>
    </row>
    <row r="10619" spans="3:7" x14ac:dyDescent="0.25">
      <c r="C10619" s="5"/>
      <c r="D10619" s="6"/>
      <c r="E10619" s="6"/>
      <c r="F10619" s="6"/>
      <c r="G10619" s="6"/>
    </row>
    <row r="10620" spans="3:7" x14ac:dyDescent="0.25">
      <c r="C10620" s="5"/>
      <c r="D10620" s="6"/>
      <c r="E10620" s="6"/>
      <c r="F10620" s="6"/>
      <c r="G10620" s="6"/>
    </row>
    <row r="10621" spans="3:7" x14ac:dyDescent="0.25">
      <c r="C10621" s="5"/>
      <c r="D10621" s="6"/>
      <c r="E10621" s="6"/>
      <c r="F10621" s="6"/>
      <c r="G10621" s="6"/>
    </row>
    <row r="10622" spans="3:7" x14ac:dyDescent="0.25">
      <c r="C10622" s="5"/>
      <c r="D10622" s="6"/>
      <c r="E10622" s="6"/>
      <c r="F10622" s="6"/>
      <c r="G10622" s="6"/>
    </row>
    <row r="10623" spans="3:7" x14ac:dyDescent="0.25">
      <c r="C10623" s="5"/>
      <c r="D10623" s="6"/>
      <c r="E10623" s="6"/>
      <c r="F10623" s="6"/>
      <c r="G10623" s="6"/>
    </row>
    <row r="10624" spans="3:7" x14ac:dyDescent="0.25">
      <c r="C10624" s="5"/>
      <c r="D10624" s="6"/>
      <c r="E10624" s="6"/>
      <c r="F10624" s="6"/>
      <c r="G10624" s="6"/>
    </row>
    <row r="10625" spans="3:7" x14ac:dyDescent="0.25">
      <c r="C10625" s="5"/>
      <c r="D10625" s="6"/>
      <c r="E10625" s="6"/>
      <c r="F10625" s="6"/>
      <c r="G10625" s="6"/>
    </row>
    <row r="10626" spans="3:7" x14ac:dyDescent="0.25">
      <c r="C10626" s="5"/>
      <c r="D10626" s="6"/>
      <c r="E10626" s="6"/>
      <c r="F10626" s="6"/>
      <c r="G10626" s="6"/>
    </row>
    <row r="10627" spans="3:7" x14ac:dyDescent="0.25">
      <c r="C10627" s="5"/>
      <c r="D10627" s="6"/>
      <c r="E10627" s="6"/>
      <c r="F10627" s="6"/>
      <c r="G10627" s="6"/>
    </row>
    <row r="10628" spans="3:7" x14ac:dyDescent="0.25">
      <c r="C10628" s="5"/>
      <c r="D10628" s="6"/>
      <c r="E10628" s="6"/>
      <c r="F10628" s="6"/>
      <c r="G10628" s="6"/>
    </row>
    <row r="10629" spans="3:7" x14ac:dyDescent="0.25">
      <c r="C10629" s="5"/>
      <c r="D10629" s="6"/>
      <c r="E10629" s="6"/>
      <c r="F10629" s="6"/>
      <c r="G10629" s="6"/>
    </row>
    <row r="10630" spans="3:7" x14ac:dyDescent="0.25">
      <c r="C10630" s="5"/>
      <c r="D10630" s="6"/>
      <c r="E10630" s="6"/>
      <c r="F10630" s="6"/>
      <c r="G10630" s="6"/>
    </row>
    <row r="10631" spans="3:7" x14ac:dyDescent="0.25">
      <c r="C10631" s="5"/>
      <c r="D10631" s="6"/>
      <c r="E10631" s="6"/>
      <c r="F10631" s="6"/>
      <c r="G10631" s="6"/>
    </row>
    <row r="10632" spans="3:7" x14ac:dyDescent="0.25">
      <c r="C10632" s="5"/>
      <c r="D10632" s="6"/>
      <c r="E10632" s="6"/>
      <c r="F10632" s="6"/>
      <c r="G10632" s="6"/>
    </row>
    <row r="10633" spans="3:7" x14ac:dyDescent="0.25">
      <c r="C10633" s="5"/>
      <c r="D10633" s="6"/>
      <c r="E10633" s="6"/>
      <c r="F10633" s="6"/>
      <c r="G10633" s="6"/>
    </row>
    <row r="10634" spans="3:7" x14ac:dyDescent="0.25">
      <c r="C10634" s="5"/>
      <c r="D10634" s="6"/>
      <c r="E10634" s="6"/>
      <c r="F10634" s="6"/>
      <c r="G10634" s="6"/>
    </row>
    <row r="10635" spans="3:7" x14ac:dyDescent="0.25">
      <c r="C10635" s="5"/>
      <c r="D10635" s="6"/>
      <c r="E10635" s="6"/>
      <c r="F10635" s="6"/>
      <c r="G10635" s="6"/>
    </row>
    <row r="10636" spans="3:7" x14ac:dyDescent="0.25">
      <c r="C10636" s="5"/>
      <c r="D10636" s="6"/>
      <c r="E10636" s="6"/>
      <c r="F10636" s="6"/>
      <c r="G10636" s="6"/>
    </row>
    <row r="10637" spans="3:7" x14ac:dyDescent="0.25">
      <c r="C10637" s="5"/>
      <c r="D10637" s="6"/>
      <c r="E10637" s="6"/>
      <c r="F10637" s="6"/>
      <c r="G10637" s="6"/>
    </row>
    <row r="10638" spans="3:7" x14ac:dyDescent="0.25">
      <c r="C10638" s="5"/>
      <c r="D10638" s="6"/>
      <c r="E10638" s="6"/>
      <c r="F10638" s="6"/>
      <c r="G10638" s="6"/>
    </row>
    <row r="10639" spans="3:7" x14ac:dyDescent="0.25">
      <c r="C10639" s="5"/>
      <c r="D10639" s="6"/>
      <c r="E10639" s="6"/>
      <c r="F10639" s="6"/>
      <c r="G10639" s="6"/>
    </row>
    <row r="10640" spans="3:7" x14ac:dyDescent="0.25">
      <c r="C10640" s="5"/>
      <c r="D10640" s="6"/>
      <c r="E10640" s="6"/>
      <c r="F10640" s="6"/>
      <c r="G10640" s="6"/>
    </row>
    <row r="10641" spans="3:7" x14ac:dyDescent="0.25">
      <c r="C10641" s="5"/>
      <c r="D10641" s="6"/>
      <c r="E10641" s="6"/>
      <c r="F10641" s="6"/>
      <c r="G10641" s="6"/>
    </row>
    <row r="10642" spans="3:7" x14ac:dyDescent="0.25">
      <c r="C10642" s="5"/>
      <c r="D10642" s="6"/>
      <c r="E10642" s="6"/>
      <c r="F10642" s="6"/>
      <c r="G10642" s="6"/>
    </row>
    <row r="10643" spans="3:7" x14ac:dyDescent="0.25">
      <c r="C10643" s="5"/>
      <c r="D10643" s="6"/>
      <c r="E10643" s="6"/>
      <c r="F10643" s="6"/>
      <c r="G10643" s="6"/>
    </row>
    <row r="10644" spans="3:7" x14ac:dyDescent="0.25">
      <c r="C10644" s="5"/>
      <c r="D10644" s="6"/>
      <c r="E10644" s="6"/>
      <c r="F10644" s="6"/>
      <c r="G10644" s="6"/>
    </row>
    <row r="10645" spans="3:7" x14ac:dyDescent="0.25">
      <c r="C10645" s="5"/>
      <c r="D10645" s="6"/>
      <c r="E10645" s="6"/>
      <c r="F10645" s="6"/>
      <c r="G10645" s="6"/>
    </row>
    <row r="10646" spans="3:7" x14ac:dyDescent="0.25">
      <c r="C10646" s="5"/>
      <c r="D10646" s="6"/>
      <c r="E10646" s="6"/>
      <c r="F10646" s="6"/>
      <c r="G10646" s="6"/>
    </row>
    <row r="10647" spans="3:7" x14ac:dyDescent="0.25">
      <c r="C10647" s="5"/>
      <c r="D10647" s="6"/>
      <c r="E10647" s="6"/>
      <c r="F10647" s="6"/>
      <c r="G10647" s="6"/>
    </row>
    <row r="10648" spans="3:7" x14ac:dyDescent="0.25">
      <c r="C10648" s="5"/>
      <c r="D10648" s="6"/>
      <c r="E10648" s="6"/>
      <c r="F10648" s="6"/>
      <c r="G10648" s="6"/>
    </row>
    <row r="10649" spans="3:7" x14ac:dyDescent="0.25">
      <c r="C10649" s="5"/>
      <c r="D10649" s="6"/>
      <c r="E10649" s="6"/>
      <c r="F10649" s="6"/>
      <c r="G10649" s="6"/>
    </row>
    <row r="10650" spans="3:7" x14ac:dyDescent="0.25">
      <c r="C10650" s="5"/>
      <c r="D10650" s="6"/>
      <c r="E10650" s="6"/>
      <c r="F10650" s="6"/>
      <c r="G10650" s="6"/>
    </row>
    <row r="10651" spans="3:7" x14ac:dyDescent="0.25">
      <c r="C10651" s="5"/>
      <c r="D10651" s="6"/>
      <c r="E10651" s="6"/>
      <c r="F10651" s="6"/>
      <c r="G10651" s="6"/>
    </row>
    <row r="10652" spans="3:7" x14ac:dyDescent="0.25">
      <c r="C10652" s="5"/>
      <c r="D10652" s="6"/>
      <c r="E10652" s="6"/>
      <c r="F10652" s="6"/>
      <c r="G10652" s="6"/>
    </row>
    <row r="10653" spans="3:7" x14ac:dyDescent="0.25">
      <c r="C10653" s="5"/>
      <c r="D10653" s="6"/>
      <c r="E10653" s="6"/>
      <c r="F10653" s="6"/>
      <c r="G10653" s="6"/>
    </row>
    <row r="10654" spans="3:7" x14ac:dyDescent="0.25">
      <c r="C10654" s="5"/>
      <c r="D10654" s="6"/>
      <c r="E10654" s="6"/>
      <c r="F10654" s="6"/>
      <c r="G10654" s="6"/>
    </row>
    <row r="10655" spans="3:7" x14ac:dyDescent="0.25">
      <c r="C10655" s="5"/>
      <c r="D10655" s="6"/>
      <c r="E10655" s="6"/>
      <c r="F10655" s="6"/>
      <c r="G10655" s="6"/>
    </row>
    <row r="10656" spans="3:7" x14ac:dyDescent="0.25">
      <c r="C10656" s="5"/>
      <c r="D10656" s="6"/>
      <c r="E10656" s="6"/>
      <c r="F10656" s="6"/>
      <c r="G10656" s="6"/>
    </row>
    <row r="10657" spans="3:7" x14ac:dyDescent="0.25">
      <c r="C10657" s="5"/>
      <c r="D10657" s="6"/>
      <c r="E10657" s="6"/>
      <c r="F10657" s="6"/>
      <c r="G10657" s="6"/>
    </row>
    <row r="10658" spans="3:7" x14ac:dyDescent="0.25">
      <c r="C10658" s="5"/>
      <c r="D10658" s="6"/>
      <c r="E10658" s="6"/>
      <c r="F10658" s="6"/>
      <c r="G10658" s="6"/>
    </row>
    <row r="10659" spans="3:7" x14ac:dyDescent="0.25">
      <c r="C10659" s="5"/>
      <c r="D10659" s="6"/>
      <c r="E10659" s="6"/>
      <c r="F10659" s="6"/>
      <c r="G10659" s="6"/>
    </row>
    <row r="10660" spans="3:7" x14ac:dyDescent="0.25">
      <c r="C10660" s="5"/>
      <c r="D10660" s="6"/>
      <c r="E10660" s="6"/>
      <c r="F10660" s="6"/>
      <c r="G10660" s="6"/>
    </row>
    <row r="10661" spans="3:7" x14ac:dyDescent="0.25">
      <c r="C10661" s="5"/>
      <c r="D10661" s="6"/>
      <c r="E10661" s="6"/>
      <c r="F10661" s="6"/>
      <c r="G10661" s="6"/>
    </row>
    <row r="10662" spans="3:7" x14ac:dyDescent="0.25">
      <c r="C10662" s="5"/>
      <c r="D10662" s="6"/>
      <c r="E10662" s="6"/>
      <c r="F10662" s="6"/>
      <c r="G10662" s="6"/>
    </row>
    <row r="10663" spans="3:7" x14ac:dyDescent="0.25">
      <c r="C10663" s="5"/>
      <c r="D10663" s="6"/>
      <c r="E10663" s="6"/>
      <c r="F10663" s="6"/>
      <c r="G10663" s="6"/>
    </row>
    <row r="10664" spans="3:7" x14ac:dyDescent="0.25">
      <c r="C10664" s="5"/>
      <c r="D10664" s="6"/>
      <c r="E10664" s="6"/>
      <c r="F10664" s="6"/>
      <c r="G10664" s="6"/>
    </row>
    <row r="10665" spans="3:7" x14ac:dyDescent="0.25">
      <c r="C10665" s="5"/>
      <c r="D10665" s="6"/>
      <c r="E10665" s="6"/>
      <c r="F10665" s="6"/>
      <c r="G10665" s="6"/>
    </row>
    <row r="10666" spans="3:7" x14ac:dyDescent="0.25">
      <c r="C10666" s="5"/>
      <c r="D10666" s="6"/>
      <c r="E10666" s="6"/>
      <c r="F10666" s="6"/>
      <c r="G10666" s="6"/>
    </row>
    <row r="10667" spans="3:7" x14ac:dyDescent="0.25">
      <c r="C10667" s="5"/>
      <c r="D10667" s="6"/>
      <c r="E10667" s="6"/>
      <c r="F10667" s="6"/>
      <c r="G10667" s="6"/>
    </row>
    <row r="10668" spans="3:7" x14ac:dyDescent="0.25">
      <c r="C10668" s="5"/>
      <c r="D10668" s="6"/>
      <c r="E10668" s="6"/>
      <c r="F10668" s="6"/>
      <c r="G10668" s="6"/>
    </row>
    <row r="10669" spans="3:7" x14ac:dyDescent="0.25">
      <c r="C10669" s="5"/>
      <c r="D10669" s="6"/>
      <c r="E10669" s="6"/>
      <c r="F10669" s="6"/>
      <c r="G10669" s="6"/>
    </row>
    <row r="10670" spans="3:7" x14ac:dyDescent="0.25">
      <c r="C10670" s="5"/>
      <c r="D10670" s="6"/>
      <c r="E10670" s="6"/>
      <c r="F10670" s="6"/>
      <c r="G10670" s="6"/>
    </row>
    <row r="10671" spans="3:7" x14ac:dyDescent="0.25">
      <c r="C10671" s="5"/>
      <c r="D10671" s="6"/>
      <c r="E10671" s="6"/>
      <c r="F10671" s="6"/>
      <c r="G10671" s="6"/>
    </row>
    <row r="10672" spans="3:7" x14ac:dyDescent="0.25">
      <c r="C10672" s="5"/>
      <c r="D10672" s="6"/>
      <c r="E10672" s="6"/>
      <c r="F10672" s="6"/>
      <c r="G10672" s="6"/>
    </row>
    <row r="10673" spans="3:7" x14ac:dyDescent="0.25">
      <c r="C10673" s="5"/>
      <c r="D10673" s="6"/>
      <c r="E10673" s="6"/>
      <c r="F10673" s="6"/>
      <c r="G10673" s="6"/>
    </row>
    <row r="10674" spans="3:7" x14ac:dyDescent="0.25">
      <c r="C10674" s="5"/>
      <c r="D10674" s="6"/>
      <c r="E10674" s="6"/>
      <c r="F10674" s="6"/>
      <c r="G10674" s="6"/>
    </row>
    <row r="10675" spans="3:7" x14ac:dyDescent="0.25">
      <c r="C10675" s="5"/>
      <c r="D10675" s="6"/>
      <c r="E10675" s="6"/>
      <c r="F10675" s="6"/>
      <c r="G10675" s="6"/>
    </row>
    <row r="10676" spans="3:7" x14ac:dyDescent="0.25">
      <c r="C10676" s="5"/>
      <c r="D10676" s="6"/>
      <c r="E10676" s="6"/>
      <c r="F10676" s="6"/>
      <c r="G10676" s="6"/>
    </row>
    <row r="10677" spans="3:7" x14ac:dyDescent="0.25">
      <c r="C10677" s="5"/>
      <c r="D10677" s="6"/>
      <c r="E10677" s="6"/>
      <c r="F10677" s="6"/>
      <c r="G10677" s="6"/>
    </row>
    <row r="10678" spans="3:7" x14ac:dyDescent="0.25">
      <c r="C10678" s="5"/>
      <c r="D10678" s="6"/>
      <c r="E10678" s="6"/>
      <c r="F10678" s="6"/>
      <c r="G10678" s="6"/>
    </row>
    <row r="10679" spans="3:7" x14ac:dyDescent="0.25">
      <c r="C10679" s="5"/>
      <c r="D10679" s="6"/>
      <c r="E10679" s="6"/>
      <c r="F10679" s="6"/>
      <c r="G10679" s="6"/>
    </row>
    <row r="10680" spans="3:7" x14ac:dyDescent="0.25">
      <c r="C10680" s="5"/>
      <c r="D10680" s="6"/>
      <c r="E10680" s="6"/>
      <c r="F10680" s="6"/>
      <c r="G10680" s="6"/>
    </row>
    <row r="10681" spans="3:7" x14ac:dyDescent="0.25">
      <c r="C10681" s="5"/>
      <c r="D10681" s="6"/>
      <c r="E10681" s="6"/>
      <c r="F10681" s="6"/>
      <c r="G10681" s="6"/>
    </row>
    <row r="10682" spans="3:7" x14ac:dyDescent="0.25">
      <c r="C10682" s="5"/>
      <c r="D10682" s="6"/>
      <c r="E10682" s="6"/>
      <c r="F10682" s="6"/>
      <c r="G10682" s="6"/>
    </row>
    <row r="10683" spans="3:7" x14ac:dyDescent="0.25">
      <c r="C10683" s="5"/>
      <c r="D10683" s="6"/>
      <c r="E10683" s="6"/>
      <c r="F10683" s="6"/>
      <c r="G10683" s="6"/>
    </row>
    <row r="10684" spans="3:7" x14ac:dyDescent="0.25">
      <c r="C10684" s="5"/>
      <c r="D10684" s="6"/>
      <c r="E10684" s="6"/>
      <c r="F10684" s="6"/>
      <c r="G10684" s="6"/>
    </row>
    <row r="10685" spans="3:7" x14ac:dyDescent="0.25">
      <c r="C10685" s="5"/>
      <c r="D10685" s="6"/>
      <c r="E10685" s="6"/>
      <c r="F10685" s="6"/>
      <c r="G10685" s="6"/>
    </row>
    <row r="10686" spans="3:7" x14ac:dyDescent="0.25">
      <c r="C10686" s="5"/>
      <c r="D10686" s="6"/>
      <c r="E10686" s="6"/>
      <c r="F10686" s="6"/>
      <c r="G10686" s="6"/>
    </row>
    <row r="10687" spans="3:7" x14ac:dyDescent="0.25">
      <c r="C10687" s="5"/>
      <c r="D10687" s="6"/>
      <c r="E10687" s="6"/>
      <c r="F10687" s="6"/>
      <c r="G10687" s="6"/>
    </row>
    <row r="10688" spans="3:7" x14ac:dyDescent="0.25">
      <c r="C10688" s="5"/>
      <c r="D10688" s="6"/>
      <c r="E10688" s="6"/>
      <c r="F10688" s="6"/>
      <c r="G10688" s="6"/>
    </row>
    <row r="10689" spans="3:7" x14ac:dyDescent="0.25">
      <c r="C10689" s="5"/>
      <c r="D10689" s="6"/>
      <c r="E10689" s="6"/>
      <c r="F10689" s="6"/>
      <c r="G10689" s="6"/>
    </row>
    <row r="10690" spans="3:7" x14ac:dyDescent="0.25">
      <c r="C10690" s="5"/>
      <c r="D10690" s="6"/>
      <c r="E10690" s="6"/>
      <c r="F10690" s="6"/>
      <c r="G10690" s="6"/>
    </row>
    <row r="10691" spans="3:7" x14ac:dyDescent="0.25">
      <c r="C10691" s="5"/>
      <c r="D10691" s="6"/>
      <c r="E10691" s="6"/>
      <c r="F10691" s="6"/>
      <c r="G10691" s="6"/>
    </row>
    <row r="10692" spans="3:7" x14ac:dyDescent="0.25">
      <c r="C10692" s="5"/>
      <c r="D10692" s="6"/>
      <c r="E10692" s="6"/>
      <c r="F10692" s="6"/>
      <c r="G10692" s="6"/>
    </row>
    <row r="10693" spans="3:7" x14ac:dyDescent="0.25">
      <c r="C10693" s="5"/>
      <c r="D10693" s="6"/>
      <c r="E10693" s="6"/>
      <c r="F10693" s="6"/>
      <c r="G10693" s="6"/>
    </row>
    <row r="10694" spans="3:7" x14ac:dyDescent="0.25">
      <c r="C10694" s="5"/>
      <c r="D10694" s="6"/>
      <c r="E10694" s="6"/>
      <c r="F10694" s="6"/>
      <c r="G10694" s="6"/>
    </row>
    <row r="10695" spans="3:7" x14ac:dyDescent="0.25">
      <c r="C10695" s="5"/>
      <c r="D10695" s="6"/>
      <c r="E10695" s="6"/>
      <c r="F10695" s="6"/>
      <c r="G10695" s="6"/>
    </row>
    <row r="10696" spans="3:7" x14ac:dyDescent="0.25">
      <c r="C10696" s="5"/>
      <c r="D10696" s="6"/>
      <c r="E10696" s="6"/>
      <c r="F10696" s="6"/>
      <c r="G10696" s="6"/>
    </row>
    <row r="10697" spans="3:7" x14ac:dyDescent="0.25">
      <c r="C10697" s="5"/>
      <c r="D10697" s="6"/>
      <c r="E10697" s="6"/>
      <c r="F10697" s="6"/>
      <c r="G10697" s="6"/>
    </row>
    <row r="10698" spans="3:7" x14ac:dyDescent="0.25">
      <c r="C10698" s="5"/>
      <c r="D10698" s="6"/>
      <c r="E10698" s="6"/>
      <c r="F10698" s="6"/>
      <c r="G10698" s="6"/>
    </row>
    <row r="10699" spans="3:7" x14ac:dyDescent="0.25">
      <c r="C10699" s="5"/>
      <c r="D10699" s="6"/>
      <c r="E10699" s="6"/>
      <c r="F10699" s="6"/>
      <c r="G10699" s="6"/>
    </row>
    <row r="10700" spans="3:7" x14ac:dyDescent="0.25">
      <c r="C10700" s="5"/>
      <c r="D10700" s="6"/>
      <c r="E10700" s="6"/>
      <c r="F10700" s="6"/>
      <c r="G10700" s="6"/>
    </row>
    <row r="10701" spans="3:7" x14ac:dyDescent="0.25">
      <c r="C10701" s="5"/>
      <c r="D10701" s="6"/>
      <c r="E10701" s="6"/>
      <c r="F10701" s="6"/>
      <c r="G10701" s="6"/>
    </row>
    <row r="10702" spans="3:7" x14ac:dyDescent="0.25">
      <c r="C10702" s="5"/>
      <c r="D10702" s="6"/>
      <c r="E10702" s="6"/>
      <c r="F10702" s="6"/>
      <c r="G10702" s="6"/>
    </row>
    <row r="10703" spans="3:7" x14ac:dyDescent="0.25">
      <c r="C10703" s="5"/>
      <c r="D10703" s="6"/>
      <c r="E10703" s="6"/>
      <c r="F10703" s="6"/>
      <c r="G10703" s="6"/>
    </row>
    <row r="10704" spans="3:7" x14ac:dyDescent="0.25">
      <c r="C10704" s="5"/>
      <c r="D10704" s="6"/>
      <c r="E10704" s="6"/>
      <c r="F10704" s="6"/>
      <c r="G10704" s="6"/>
    </row>
    <row r="10705" spans="3:7" x14ac:dyDescent="0.25">
      <c r="C10705" s="5"/>
      <c r="D10705" s="6"/>
      <c r="E10705" s="6"/>
      <c r="F10705" s="6"/>
      <c r="G10705" s="6"/>
    </row>
    <row r="10706" spans="3:7" x14ac:dyDescent="0.25">
      <c r="C10706" s="5"/>
      <c r="D10706" s="6"/>
      <c r="E10706" s="6"/>
      <c r="F10706" s="6"/>
      <c r="G10706" s="6"/>
    </row>
    <row r="10707" spans="3:7" x14ac:dyDescent="0.25">
      <c r="C10707" s="5"/>
      <c r="D10707" s="6"/>
      <c r="E10707" s="6"/>
      <c r="F10707" s="6"/>
      <c r="G10707" s="6"/>
    </row>
    <row r="10708" spans="3:7" x14ac:dyDescent="0.25">
      <c r="C10708" s="5"/>
      <c r="D10708" s="6"/>
      <c r="E10708" s="6"/>
      <c r="F10708" s="6"/>
      <c r="G10708" s="6"/>
    </row>
    <row r="10709" spans="3:7" x14ac:dyDescent="0.25">
      <c r="C10709" s="5"/>
      <c r="D10709" s="6"/>
      <c r="E10709" s="6"/>
      <c r="F10709" s="6"/>
      <c r="G10709" s="6"/>
    </row>
    <row r="10710" spans="3:7" x14ac:dyDescent="0.25">
      <c r="C10710" s="5"/>
      <c r="D10710" s="6"/>
      <c r="E10710" s="6"/>
      <c r="F10710" s="6"/>
      <c r="G10710" s="6"/>
    </row>
    <row r="10711" spans="3:7" x14ac:dyDescent="0.25">
      <c r="C10711" s="5"/>
      <c r="D10711" s="6"/>
      <c r="E10711" s="6"/>
      <c r="F10711" s="6"/>
      <c r="G10711" s="6"/>
    </row>
    <row r="10712" spans="3:7" x14ac:dyDescent="0.25">
      <c r="C10712" s="5"/>
      <c r="D10712" s="6"/>
      <c r="E10712" s="6"/>
      <c r="F10712" s="6"/>
      <c r="G10712" s="6"/>
    </row>
    <row r="10713" spans="3:7" x14ac:dyDescent="0.25">
      <c r="C10713" s="5"/>
      <c r="D10713" s="6"/>
      <c r="E10713" s="6"/>
      <c r="F10713" s="6"/>
      <c r="G10713" s="6"/>
    </row>
    <row r="10714" spans="3:7" x14ac:dyDescent="0.25">
      <c r="C10714" s="5"/>
      <c r="D10714" s="6"/>
      <c r="E10714" s="6"/>
      <c r="F10714" s="6"/>
      <c r="G10714" s="6"/>
    </row>
    <row r="10715" spans="3:7" x14ac:dyDescent="0.25">
      <c r="C10715" s="5"/>
      <c r="D10715" s="6"/>
      <c r="E10715" s="6"/>
      <c r="F10715" s="6"/>
      <c r="G10715" s="6"/>
    </row>
    <row r="10716" spans="3:7" x14ac:dyDescent="0.25">
      <c r="C10716" s="5"/>
      <c r="D10716" s="6"/>
      <c r="E10716" s="6"/>
      <c r="F10716" s="6"/>
      <c r="G10716" s="6"/>
    </row>
    <row r="10717" spans="3:7" x14ac:dyDescent="0.25">
      <c r="C10717" s="5"/>
      <c r="D10717" s="6"/>
      <c r="E10717" s="6"/>
      <c r="F10717" s="6"/>
      <c r="G10717" s="6"/>
    </row>
    <row r="10718" spans="3:7" x14ac:dyDescent="0.25">
      <c r="C10718" s="5"/>
      <c r="D10718" s="6"/>
      <c r="E10718" s="6"/>
      <c r="F10718" s="6"/>
      <c r="G10718" s="6"/>
    </row>
    <row r="10719" spans="3:7" x14ac:dyDescent="0.25">
      <c r="C10719" s="5"/>
      <c r="D10719" s="6"/>
      <c r="E10719" s="6"/>
      <c r="F10719" s="6"/>
      <c r="G10719" s="6"/>
    </row>
    <row r="10720" spans="3:7" x14ac:dyDescent="0.25">
      <c r="C10720" s="5"/>
      <c r="D10720" s="6"/>
      <c r="E10720" s="6"/>
      <c r="F10720" s="6"/>
      <c r="G10720" s="6"/>
    </row>
    <row r="10721" spans="3:7" x14ac:dyDescent="0.25">
      <c r="C10721" s="5"/>
      <c r="D10721" s="6"/>
      <c r="E10721" s="6"/>
      <c r="F10721" s="6"/>
      <c r="G10721" s="6"/>
    </row>
    <row r="10722" spans="3:7" x14ac:dyDescent="0.25">
      <c r="C10722" s="5"/>
      <c r="D10722" s="6"/>
      <c r="E10722" s="6"/>
      <c r="F10722" s="6"/>
      <c r="G10722" s="6"/>
    </row>
    <row r="10723" spans="3:7" x14ac:dyDescent="0.25">
      <c r="C10723" s="5"/>
      <c r="D10723" s="6"/>
      <c r="E10723" s="6"/>
      <c r="F10723" s="6"/>
      <c r="G10723" s="6"/>
    </row>
    <row r="10724" spans="3:7" x14ac:dyDescent="0.25">
      <c r="C10724" s="5"/>
      <c r="D10724" s="6"/>
      <c r="E10724" s="6"/>
      <c r="F10724" s="6"/>
      <c r="G10724" s="6"/>
    </row>
    <row r="10725" spans="3:7" x14ac:dyDescent="0.25">
      <c r="C10725" s="5"/>
      <c r="D10725" s="6"/>
      <c r="E10725" s="6"/>
      <c r="F10725" s="6"/>
      <c r="G10725" s="6"/>
    </row>
    <row r="10726" spans="3:7" x14ac:dyDescent="0.25">
      <c r="C10726" s="5"/>
      <c r="D10726" s="6"/>
      <c r="E10726" s="6"/>
      <c r="F10726" s="6"/>
      <c r="G10726" s="6"/>
    </row>
    <row r="10727" spans="3:7" x14ac:dyDescent="0.25">
      <c r="C10727" s="5"/>
      <c r="D10727" s="6"/>
      <c r="E10727" s="6"/>
      <c r="F10727" s="6"/>
      <c r="G10727" s="6"/>
    </row>
    <row r="10728" spans="3:7" x14ac:dyDescent="0.25">
      <c r="C10728" s="5"/>
      <c r="D10728" s="6"/>
      <c r="E10728" s="6"/>
      <c r="F10728" s="6"/>
      <c r="G10728" s="6"/>
    </row>
    <row r="10729" spans="3:7" x14ac:dyDescent="0.25">
      <c r="C10729" s="5"/>
      <c r="D10729" s="6"/>
      <c r="E10729" s="6"/>
      <c r="F10729" s="6"/>
      <c r="G10729" s="6"/>
    </row>
    <row r="10730" spans="3:7" x14ac:dyDescent="0.25">
      <c r="C10730" s="5"/>
      <c r="D10730" s="6"/>
      <c r="E10730" s="6"/>
      <c r="F10730" s="6"/>
      <c r="G10730" s="6"/>
    </row>
    <row r="10731" spans="3:7" x14ac:dyDescent="0.25">
      <c r="C10731" s="5"/>
      <c r="D10731" s="6"/>
      <c r="E10731" s="6"/>
      <c r="F10731" s="6"/>
      <c r="G10731" s="6"/>
    </row>
    <row r="10732" spans="3:7" x14ac:dyDescent="0.25">
      <c r="C10732" s="5"/>
      <c r="D10732" s="6"/>
      <c r="E10732" s="6"/>
      <c r="F10732" s="6"/>
      <c r="G10732" s="6"/>
    </row>
    <row r="10733" spans="3:7" x14ac:dyDescent="0.25">
      <c r="C10733" s="5"/>
      <c r="D10733" s="6"/>
      <c r="E10733" s="6"/>
      <c r="F10733" s="6"/>
      <c r="G10733" s="6"/>
    </row>
    <row r="10734" spans="3:7" x14ac:dyDescent="0.25">
      <c r="C10734" s="5"/>
      <c r="D10734" s="6"/>
      <c r="E10734" s="6"/>
      <c r="F10734" s="6"/>
      <c r="G10734" s="6"/>
    </row>
    <row r="10735" spans="3:7" x14ac:dyDescent="0.25">
      <c r="C10735" s="5"/>
      <c r="D10735" s="6"/>
      <c r="E10735" s="6"/>
      <c r="F10735" s="6"/>
      <c r="G10735" s="6"/>
    </row>
    <row r="10736" spans="3:7" x14ac:dyDescent="0.25">
      <c r="C10736" s="5"/>
      <c r="D10736" s="6"/>
      <c r="E10736" s="6"/>
      <c r="F10736" s="6"/>
      <c r="G10736" s="6"/>
    </row>
    <row r="10737" spans="3:7" x14ac:dyDescent="0.25">
      <c r="C10737" s="5"/>
      <c r="D10737" s="6"/>
      <c r="E10737" s="6"/>
      <c r="F10737" s="6"/>
      <c r="G10737" s="6"/>
    </row>
    <row r="10738" spans="3:7" x14ac:dyDescent="0.25">
      <c r="C10738" s="5"/>
      <c r="D10738" s="6"/>
      <c r="E10738" s="6"/>
      <c r="F10738" s="6"/>
      <c r="G10738" s="6"/>
    </row>
    <row r="10739" spans="3:7" x14ac:dyDescent="0.25">
      <c r="C10739" s="5"/>
      <c r="D10739" s="6"/>
      <c r="E10739" s="6"/>
      <c r="F10739" s="6"/>
      <c r="G10739" s="6"/>
    </row>
    <row r="10740" spans="3:7" x14ac:dyDescent="0.25">
      <c r="C10740" s="5"/>
      <c r="D10740" s="6"/>
      <c r="E10740" s="6"/>
      <c r="F10740" s="6"/>
      <c r="G10740" s="6"/>
    </row>
    <row r="10741" spans="3:7" x14ac:dyDescent="0.25">
      <c r="C10741" s="5"/>
      <c r="D10741" s="6"/>
      <c r="E10741" s="6"/>
      <c r="F10741" s="6"/>
      <c r="G10741" s="6"/>
    </row>
    <row r="10742" spans="3:7" x14ac:dyDescent="0.25">
      <c r="C10742" s="5"/>
      <c r="D10742" s="6"/>
      <c r="E10742" s="6"/>
      <c r="F10742" s="6"/>
      <c r="G10742" s="6"/>
    </row>
    <row r="10743" spans="3:7" x14ac:dyDescent="0.25">
      <c r="C10743" s="5"/>
      <c r="D10743" s="6"/>
      <c r="E10743" s="6"/>
      <c r="F10743" s="6"/>
      <c r="G10743" s="6"/>
    </row>
    <row r="10744" spans="3:7" x14ac:dyDescent="0.25">
      <c r="C10744" s="5"/>
      <c r="D10744" s="6"/>
      <c r="E10744" s="6"/>
      <c r="F10744" s="6"/>
      <c r="G10744" s="6"/>
    </row>
    <row r="10745" spans="3:7" x14ac:dyDescent="0.25">
      <c r="C10745" s="5"/>
      <c r="D10745" s="6"/>
      <c r="E10745" s="6"/>
      <c r="F10745" s="6"/>
      <c r="G10745" s="6"/>
    </row>
    <row r="10746" spans="3:7" x14ac:dyDescent="0.25">
      <c r="C10746" s="5"/>
      <c r="D10746" s="6"/>
      <c r="E10746" s="6"/>
      <c r="F10746" s="6"/>
      <c r="G10746" s="6"/>
    </row>
    <row r="10747" spans="3:7" x14ac:dyDescent="0.25">
      <c r="C10747" s="5"/>
      <c r="D10747" s="6"/>
      <c r="E10747" s="6"/>
      <c r="F10747" s="6"/>
      <c r="G10747" s="6"/>
    </row>
    <row r="10748" spans="3:7" x14ac:dyDescent="0.25">
      <c r="C10748" s="5"/>
      <c r="D10748" s="6"/>
      <c r="E10748" s="6"/>
      <c r="F10748" s="6"/>
      <c r="G10748" s="6"/>
    </row>
    <row r="10749" spans="3:7" x14ac:dyDescent="0.25">
      <c r="C10749" s="5"/>
      <c r="D10749" s="6"/>
      <c r="E10749" s="6"/>
      <c r="F10749" s="6"/>
      <c r="G10749" s="6"/>
    </row>
    <row r="10750" spans="3:7" x14ac:dyDescent="0.25">
      <c r="C10750" s="5"/>
      <c r="D10750" s="6"/>
      <c r="E10750" s="6"/>
      <c r="F10750" s="6"/>
      <c r="G10750" s="6"/>
    </row>
    <row r="10751" spans="3:7" x14ac:dyDescent="0.25">
      <c r="C10751" s="5"/>
      <c r="D10751" s="6"/>
      <c r="E10751" s="6"/>
      <c r="F10751" s="6"/>
      <c r="G10751" s="6"/>
    </row>
    <row r="10752" spans="3:7" x14ac:dyDescent="0.25">
      <c r="C10752" s="5"/>
      <c r="D10752" s="6"/>
      <c r="E10752" s="6"/>
      <c r="F10752" s="6"/>
      <c r="G10752" s="6"/>
    </row>
    <row r="10753" spans="3:7" x14ac:dyDescent="0.25">
      <c r="C10753" s="5"/>
      <c r="D10753" s="6"/>
      <c r="E10753" s="6"/>
      <c r="F10753" s="6"/>
      <c r="G10753" s="6"/>
    </row>
    <row r="10754" spans="3:7" x14ac:dyDescent="0.25">
      <c r="C10754" s="5"/>
      <c r="D10754" s="6"/>
      <c r="E10754" s="6"/>
      <c r="F10754" s="6"/>
      <c r="G10754" s="6"/>
    </row>
    <row r="10755" spans="3:7" x14ac:dyDescent="0.25">
      <c r="C10755" s="5"/>
      <c r="D10755" s="6"/>
      <c r="E10755" s="6"/>
      <c r="F10755" s="6"/>
      <c r="G10755" s="6"/>
    </row>
    <row r="10756" spans="3:7" x14ac:dyDescent="0.25">
      <c r="C10756" s="5"/>
      <c r="D10756" s="6"/>
      <c r="E10756" s="6"/>
      <c r="F10756" s="6"/>
      <c r="G10756" s="6"/>
    </row>
    <row r="10757" spans="3:7" x14ac:dyDescent="0.25">
      <c r="C10757" s="5"/>
      <c r="D10757" s="6"/>
      <c r="E10757" s="6"/>
      <c r="F10757" s="6"/>
      <c r="G10757" s="6"/>
    </row>
    <row r="10758" spans="3:7" x14ac:dyDescent="0.25">
      <c r="C10758" s="5"/>
      <c r="D10758" s="6"/>
      <c r="E10758" s="6"/>
      <c r="F10758" s="6"/>
      <c r="G10758" s="6"/>
    </row>
    <row r="10759" spans="3:7" x14ac:dyDescent="0.25">
      <c r="C10759" s="5"/>
      <c r="D10759" s="6"/>
      <c r="E10759" s="6"/>
      <c r="F10759" s="6"/>
      <c r="G10759" s="6"/>
    </row>
    <row r="10760" spans="3:7" x14ac:dyDescent="0.25">
      <c r="C10760" s="5"/>
      <c r="D10760" s="6"/>
      <c r="E10760" s="6"/>
      <c r="F10760" s="6"/>
      <c r="G10760" s="6"/>
    </row>
    <row r="10761" spans="3:7" x14ac:dyDescent="0.25">
      <c r="C10761" s="5"/>
      <c r="D10761" s="6"/>
      <c r="E10761" s="6"/>
      <c r="F10761" s="6"/>
      <c r="G10761" s="6"/>
    </row>
    <row r="10762" spans="3:7" x14ac:dyDescent="0.25">
      <c r="C10762" s="5"/>
      <c r="D10762" s="6"/>
      <c r="E10762" s="6"/>
      <c r="F10762" s="6"/>
      <c r="G10762" s="6"/>
    </row>
    <row r="10763" spans="3:7" x14ac:dyDescent="0.25">
      <c r="C10763" s="5"/>
      <c r="D10763" s="6"/>
      <c r="E10763" s="6"/>
      <c r="F10763" s="6"/>
      <c r="G10763" s="6"/>
    </row>
    <row r="10764" spans="3:7" x14ac:dyDescent="0.25">
      <c r="C10764" s="5"/>
      <c r="D10764" s="6"/>
      <c r="E10764" s="6"/>
      <c r="F10764" s="6"/>
      <c r="G10764" s="6"/>
    </row>
    <row r="10765" spans="3:7" x14ac:dyDescent="0.25">
      <c r="C10765" s="5"/>
      <c r="D10765" s="6"/>
      <c r="E10765" s="6"/>
      <c r="F10765" s="6"/>
      <c r="G10765" s="6"/>
    </row>
    <row r="10766" spans="3:7" x14ac:dyDescent="0.25">
      <c r="C10766" s="5"/>
      <c r="D10766" s="6"/>
      <c r="E10766" s="6"/>
      <c r="F10766" s="6"/>
      <c r="G10766" s="6"/>
    </row>
    <row r="10767" spans="3:7" x14ac:dyDescent="0.25">
      <c r="C10767" s="5"/>
      <c r="D10767" s="6"/>
      <c r="E10767" s="6"/>
      <c r="F10767" s="6"/>
      <c r="G10767" s="6"/>
    </row>
    <row r="10768" spans="3:7" x14ac:dyDescent="0.25">
      <c r="C10768" s="5"/>
      <c r="D10768" s="6"/>
      <c r="E10768" s="6"/>
      <c r="F10768" s="6"/>
      <c r="G10768" s="6"/>
    </row>
    <row r="10769" spans="3:7" x14ac:dyDescent="0.25">
      <c r="C10769" s="5"/>
      <c r="D10769" s="6"/>
      <c r="E10769" s="6"/>
      <c r="F10769" s="6"/>
      <c r="G10769" s="6"/>
    </row>
    <row r="10770" spans="3:7" x14ac:dyDescent="0.25">
      <c r="C10770" s="5"/>
      <c r="D10770" s="6"/>
      <c r="E10770" s="6"/>
      <c r="F10770" s="6"/>
      <c r="G10770" s="6"/>
    </row>
    <row r="10771" spans="3:7" x14ac:dyDescent="0.25">
      <c r="C10771" s="5"/>
      <c r="D10771" s="6"/>
      <c r="E10771" s="6"/>
      <c r="F10771" s="6"/>
      <c r="G10771" s="6"/>
    </row>
    <row r="10772" spans="3:7" x14ac:dyDescent="0.25">
      <c r="C10772" s="5"/>
      <c r="D10772" s="6"/>
      <c r="E10772" s="6"/>
      <c r="F10772" s="6"/>
      <c r="G10772" s="6"/>
    </row>
    <row r="10773" spans="3:7" x14ac:dyDescent="0.25">
      <c r="C10773" s="5"/>
      <c r="D10773" s="6"/>
      <c r="E10773" s="6"/>
      <c r="F10773" s="6"/>
      <c r="G10773" s="6"/>
    </row>
    <row r="10774" spans="3:7" x14ac:dyDescent="0.25">
      <c r="C10774" s="5"/>
      <c r="D10774" s="6"/>
      <c r="E10774" s="6"/>
      <c r="F10774" s="6"/>
      <c r="G10774" s="6"/>
    </row>
    <row r="10775" spans="3:7" x14ac:dyDescent="0.25">
      <c r="C10775" s="5"/>
      <c r="D10775" s="6"/>
      <c r="E10775" s="6"/>
      <c r="F10775" s="6"/>
      <c r="G10775" s="6"/>
    </row>
    <row r="10776" spans="3:7" x14ac:dyDescent="0.25">
      <c r="C10776" s="5"/>
      <c r="D10776" s="6"/>
      <c r="E10776" s="6"/>
      <c r="F10776" s="6"/>
      <c r="G10776" s="6"/>
    </row>
    <row r="10777" spans="3:7" x14ac:dyDescent="0.25">
      <c r="C10777" s="5"/>
      <c r="D10777" s="6"/>
      <c r="E10777" s="6"/>
      <c r="F10777" s="6"/>
      <c r="G10777" s="6"/>
    </row>
    <row r="10778" spans="3:7" x14ac:dyDescent="0.25">
      <c r="C10778" s="5"/>
      <c r="D10778" s="6"/>
      <c r="E10778" s="6"/>
      <c r="F10778" s="6"/>
      <c r="G10778" s="6"/>
    </row>
    <row r="10779" spans="3:7" x14ac:dyDescent="0.25">
      <c r="C10779" s="5"/>
      <c r="D10779" s="6"/>
      <c r="E10779" s="6"/>
      <c r="F10779" s="6"/>
      <c r="G10779" s="6"/>
    </row>
    <row r="10780" spans="3:7" x14ac:dyDescent="0.25">
      <c r="C10780" s="5"/>
      <c r="D10780" s="6"/>
      <c r="E10780" s="6"/>
      <c r="F10780" s="6"/>
      <c r="G10780" s="6"/>
    </row>
    <row r="10781" spans="3:7" x14ac:dyDescent="0.25">
      <c r="C10781" s="5"/>
      <c r="D10781" s="6"/>
      <c r="E10781" s="6"/>
      <c r="F10781" s="6"/>
      <c r="G10781" s="6"/>
    </row>
    <row r="10782" spans="3:7" x14ac:dyDescent="0.25">
      <c r="C10782" s="5"/>
      <c r="D10782" s="6"/>
      <c r="E10782" s="6"/>
      <c r="F10782" s="6"/>
      <c r="G10782" s="6"/>
    </row>
    <row r="10783" spans="3:7" x14ac:dyDescent="0.25">
      <c r="C10783" s="5"/>
      <c r="D10783" s="6"/>
      <c r="E10783" s="6"/>
      <c r="F10783" s="6"/>
      <c r="G10783" s="6"/>
    </row>
    <row r="10784" spans="3:7" x14ac:dyDescent="0.25">
      <c r="C10784" s="5"/>
      <c r="D10784" s="6"/>
      <c r="E10784" s="6"/>
      <c r="F10784" s="6"/>
      <c r="G10784" s="6"/>
    </row>
    <row r="10785" spans="3:7" x14ac:dyDescent="0.25">
      <c r="C10785" s="5"/>
      <c r="D10785" s="6"/>
      <c r="E10785" s="6"/>
      <c r="F10785" s="6"/>
      <c r="G10785" s="6"/>
    </row>
    <row r="10786" spans="3:7" x14ac:dyDescent="0.25">
      <c r="C10786" s="5"/>
      <c r="D10786" s="6"/>
      <c r="E10786" s="6"/>
      <c r="F10786" s="6"/>
      <c r="G10786" s="6"/>
    </row>
    <row r="10787" spans="3:7" x14ac:dyDescent="0.25">
      <c r="C10787" s="5"/>
      <c r="D10787" s="6"/>
      <c r="E10787" s="6"/>
      <c r="F10787" s="6"/>
      <c r="G10787" s="6"/>
    </row>
    <row r="10788" spans="3:7" x14ac:dyDescent="0.25">
      <c r="C10788" s="5"/>
      <c r="D10788" s="6"/>
      <c r="E10788" s="6"/>
      <c r="F10788" s="6"/>
      <c r="G10788" s="6"/>
    </row>
    <row r="10789" spans="3:7" x14ac:dyDescent="0.25">
      <c r="C10789" s="5"/>
      <c r="D10789" s="6"/>
      <c r="E10789" s="6"/>
      <c r="F10789" s="6"/>
      <c r="G10789" s="6"/>
    </row>
    <row r="10790" spans="3:7" x14ac:dyDescent="0.25">
      <c r="C10790" s="5"/>
      <c r="D10790" s="6"/>
      <c r="E10790" s="6"/>
      <c r="F10790" s="6"/>
      <c r="G10790" s="6"/>
    </row>
    <row r="10791" spans="3:7" x14ac:dyDescent="0.25">
      <c r="C10791" s="5"/>
      <c r="D10791" s="6"/>
      <c r="E10791" s="6"/>
      <c r="F10791" s="6"/>
      <c r="G10791" s="6"/>
    </row>
    <row r="10792" spans="3:7" x14ac:dyDescent="0.25">
      <c r="C10792" s="5"/>
      <c r="D10792" s="6"/>
      <c r="E10792" s="6"/>
      <c r="F10792" s="6"/>
      <c r="G10792" s="6"/>
    </row>
    <row r="10793" spans="3:7" x14ac:dyDescent="0.25">
      <c r="C10793" s="5"/>
      <c r="D10793" s="6"/>
      <c r="E10793" s="6"/>
      <c r="F10793" s="6"/>
      <c r="G10793" s="6"/>
    </row>
    <row r="10794" spans="3:7" x14ac:dyDescent="0.25">
      <c r="C10794" s="5"/>
      <c r="D10794" s="6"/>
      <c r="E10794" s="6"/>
      <c r="F10794" s="6"/>
      <c r="G10794" s="6"/>
    </row>
    <row r="10795" spans="3:7" x14ac:dyDescent="0.25">
      <c r="C10795" s="5"/>
      <c r="D10795" s="6"/>
      <c r="E10795" s="6"/>
      <c r="F10795" s="6"/>
      <c r="G10795" s="6"/>
    </row>
    <row r="10796" spans="3:7" x14ac:dyDescent="0.25">
      <c r="C10796" s="5"/>
      <c r="D10796" s="6"/>
      <c r="E10796" s="6"/>
      <c r="F10796" s="6"/>
      <c r="G10796" s="6"/>
    </row>
    <row r="10797" spans="3:7" x14ac:dyDescent="0.25">
      <c r="C10797" s="5"/>
      <c r="D10797" s="6"/>
      <c r="E10797" s="6"/>
      <c r="F10797" s="6"/>
      <c r="G10797" s="6"/>
    </row>
    <row r="10798" spans="3:7" x14ac:dyDescent="0.25">
      <c r="C10798" s="5"/>
      <c r="D10798" s="6"/>
      <c r="E10798" s="6"/>
      <c r="F10798" s="6"/>
      <c r="G10798" s="6"/>
    </row>
    <row r="10799" spans="3:7" x14ac:dyDescent="0.25">
      <c r="C10799" s="5"/>
      <c r="D10799" s="6"/>
      <c r="E10799" s="6"/>
      <c r="F10799" s="6"/>
      <c r="G10799" s="6"/>
    </row>
    <row r="10800" spans="3:7" x14ac:dyDescent="0.25">
      <c r="C10800" s="5"/>
      <c r="D10800" s="6"/>
      <c r="E10800" s="6"/>
      <c r="F10800" s="6"/>
      <c r="G10800" s="6"/>
    </row>
    <row r="10801" spans="3:7" x14ac:dyDescent="0.25">
      <c r="C10801" s="5"/>
      <c r="D10801" s="6"/>
      <c r="E10801" s="6"/>
      <c r="F10801" s="6"/>
      <c r="G10801" s="6"/>
    </row>
    <row r="10802" spans="3:7" x14ac:dyDescent="0.25">
      <c r="C10802" s="5"/>
      <c r="D10802" s="6"/>
      <c r="E10802" s="6"/>
      <c r="F10802" s="6"/>
      <c r="G10802" s="6"/>
    </row>
    <row r="10803" spans="3:7" x14ac:dyDescent="0.25">
      <c r="C10803" s="5"/>
      <c r="D10803" s="6"/>
      <c r="E10803" s="6"/>
      <c r="F10803" s="6"/>
      <c r="G10803" s="6"/>
    </row>
    <row r="10804" spans="3:7" x14ac:dyDescent="0.25">
      <c r="C10804" s="5"/>
      <c r="D10804" s="6"/>
      <c r="E10804" s="6"/>
      <c r="F10804" s="6"/>
      <c r="G10804" s="6"/>
    </row>
    <row r="10805" spans="3:7" x14ac:dyDescent="0.25">
      <c r="C10805" s="5"/>
      <c r="D10805" s="6"/>
      <c r="E10805" s="6"/>
      <c r="F10805" s="6"/>
      <c r="G10805" s="6"/>
    </row>
    <row r="10806" spans="3:7" x14ac:dyDescent="0.25">
      <c r="C10806" s="5"/>
      <c r="D10806" s="6"/>
      <c r="E10806" s="6"/>
      <c r="F10806" s="6"/>
      <c r="G10806" s="6"/>
    </row>
    <row r="10807" spans="3:7" x14ac:dyDescent="0.25">
      <c r="C10807" s="5"/>
      <c r="D10807" s="6"/>
      <c r="E10807" s="6"/>
      <c r="F10807" s="6"/>
      <c r="G10807" s="6"/>
    </row>
    <row r="10808" spans="3:7" x14ac:dyDescent="0.25">
      <c r="C10808" s="5"/>
      <c r="D10808" s="6"/>
      <c r="E10808" s="6"/>
      <c r="F10808" s="6"/>
      <c r="G10808" s="6"/>
    </row>
    <row r="10809" spans="3:7" x14ac:dyDescent="0.25">
      <c r="C10809" s="5"/>
      <c r="D10809" s="6"/>
      <c r="E10809" s="6"/>
      <c r="F10809" s="6"/>
      <c r="G10809" s="6"/>
    </row>
    <row r="10810" spans="3:7" x14ac:dyDescent="0.25">
      <c r="C10810" s="5"/>
      <c r="D10810" s="6"/>
      <c r="E10810" s="6"/>
      <c r="F10810" s="6"/>
      <c r="G10810" s="6"/>
    </row>
    <row r="10811" spans="3:7" x14ac:dyDescent="0.25">
      <c r="C10811" s="5"/>
      <c r="D10811" s="6"/>
      <c r="E10811" s="6"/>
      <c r="F10811" s="6"/>
      <c r="G10811" s="6"/>
    </row>
    <row r="10812" spans="3:7" x14ac:dyDescent="0.25">
      <c r="C10812" s="5"/>
      <c r="D10812" s="6"/>
      <c r="E10812" s="6"/>
      <c r="F10812" s="6"/>
      <c r="G10812" s="6"/>
    </row>
    <row r="10813" spans="3:7" x14ac:dyDescent="0.25">
      <c r="C10813" s="5"/>
      <c r="D10813" s="6"/>
      <c r="E10813" s="6"/>
      <c r="F10813" s="6"/>
      <c r="G10813" s="6"/>
    </row>
    <row r="10814" spans="3:7" x14ac:dyDescent="0.25">
      <c r="C10814" s="5"/>
      <c r="D10814" s="6"/>
      <c r="E10814" s="6"/>
      <c r="F10814" s="6"/>
      <c r="G10814" s="6"/>
    </row>
    <row r="10815" spans="3:7" x14ac:dyDescent="0.25">
      <c r="C10815" s="5"/>
      <c r="D10815" s="6"/>
      <c r="E10815" s="6"/>
      <c r="F10815" s="6"/>
      <c r="G10815" s="6"/>
    </row>
    <row r="10816" spans="3:7" x14ac:dyDescent="0.25">
      <c r="C10816" s="5"/>
      <c r="D10816" s="6"/>
      <c r="E10816" s="6"/>
      <c r="F10816" s="6"/>
      <c r="G10816" s="6"/>
    </row>
    <row r="10817" spans="3:7" x14ac:dyDescent="0.25">
      <c r="C10817" s="5"/>
      <c r="D10817" s="6"/>
      <c r="E10817" s="6"/>
      <c r="F10817" s="6"/>
      <c r="G10817" s="6"/>
    </row>
    <row r="10818" spans="3:7" x14ac:dyDescent="0.25">
      <c r="C10818" s="5"/>
      <c r="D10818" s="6"/>
      <c r="E10818" s="6"/>
      <c r="F10818" s="6"/>
      <c r="G10818" s="6"/>
    </row>
    <row r="10819" spans="3:7" x14ac:dyDescent="0.25">
      <c r="C10819" s="5"/>
      <c r="D10819" s="6"/>
      <c r="E10819" s="6"/>
      <c r="F10819" s="6"/>
      <c r="G10819" s="6"/>
    </row>
    <row r="10820" spans="3:7" x14ac:dyDescent="0.25">
      <c r="C10820" s="5"/>
      <c r="D10820" s="6"/>
      <c r="E10820" s="6"/>
      <c r="F10820" s="6"/>
      <c r="G10820" s="6"/>
    </row>
    <row r="10821" spans="3:7" x14ac:dyDescent="0.25">
      <c r="C10821" s="5"/>
      <c r="D10821" s="6"/>
      <c r="E10821" s="6"/>
      <c r="F10821" s="6"/>
      <c r="G10821" s="6"/>
    </row>
    <row r="10822" spans="3:7" x14ac:dyDescent="0.25">
      <c r="C10822" s="5"/>
      <c r="D10822" s="6"/>
      <c r="E10822" s="6"/>
      <c r="F10822" s="6"/>
      <c r="G10822" s="6"/>
    </row>
    <row r="10823" spans="3:7" x14ac:dyDescent="0.25">
      <c r="C10823" s="5"/>
      <c r="D10823" s="6"/>
      <c r="E10823" s="6"/>
      <c r="F10823" s="6"/>
      <c r="G10823" s="6"/>
    </row>
    <row r="10824" spans="3:7" x14ac:dyDescent="0.25">
      <c r="C10824" s="5"/>
      <c r="D10824" s="6"/>
      <c r="E10824" s="6"/>
      <c r="F10824" s="6"/>
      <c r="G10824" s="6"/>
    </row>
    <row r="10825" spans="3:7" x14ac:dyDescent="0.25">
      <c r="C10825" s="5"/>
      <c r="D10825" s="6"/>
      <c r="E10825" s="6"/>
      <c r="F10825" s="6"/>
      <c r="G10825" s="6"/>
    </row>
    <row r="10826" spans="3:7" x14ac:dyDescent="0.25">
      <c r="C10826" s="5"/>
      <c r="D10826" s="6"/>
      <c r="E10826" s="6"/>
      <c r="F10826" s="6"/>
      <c r="G10826" s="6"/>
    </row>
    <row r="10827" spans="3:7" x14ac:dyDescent="0.25">
      <c r="C10827" s="5"/>
      <c r="D10827" s="6"/>
      <c r="E10827" s="6"/>
      <c r="F10827" s="6"/>
      <c r="G10827" s="6"/>
    </row>
    <row r="10828" spans="3:7" x14ac:dyDescent="0.25">
      <c r="C10828" s="5"/>
      <c r="D10828" s="6"/>
      <c r="E10828" s="6"/>
      <c r="F10828" s="6"/>
      <c r="G10828" s="6"/>
    </row>
    <row r="10829" spans="3:7" x14ac:dyDescent="0.25">
      <c r="C10829" s="5"/>
      <c r="D10829" s="6"/>
      <c r="E10829" s="6"/>
      <c r="F10829" s="6"/>
      <c r="G10829" s="6"/>
    </row>
    <row r="10830" spans="3:7" x14ac:dyDescent="0.25">
      <c r="C10830" s="5"/>
      <c r="D10830" s="6"/>
      <c r="E10830" s="6"/>
      <c r="F10830" s="6"/>
      <c r="G10830" s="6"/>
    </row>
    <row r="10831" spans="3:7" x14ac:dyDescent="0.25">
      <c r="C10831" s="5"/>
      <c r="D10831" s="6"/>
      <c r="E10831" s="6"/>
      <c r="F10831" s="6"/>
      <c r="G10831" s="6"/>
    </row>
    <row r="10832" spans="3:7" x14ac:dyDescent="0.25">
      <c r="C10832" s="5"/>
      <c r="D10832" s="6"/>
      <c r="E10832" s="6"/>
      <c r="F10832" s="6"/>
      <c r="G10832" s="6"/>
    </row>
    <row r="10833" spans="3:7" x14ac:dyDescent="0.25">
      <c r="C10833" s="5"/>
      <c r="D10833" s="6"/>
      <c r="E10833" s="6"/>
      <c r="F10833" s="6"/>
      <c r="G10833" s="6"/>
    </row>
    <row r="10834" spans="3:7" x14ac:dyDescent="0.25">
      <c r="C10834" s="5"/>
      <c r="D10834" s="6"/>
      <c r="E10834" s="6"/>
      <c r="F10834" s="6"/>
      <c r="G10834" s="6"/>
    </row>
    <row r="10835" spans="3:7" x14ac:dyDescent="0.25">
      <c r="C10835" s="5"/>
      <c r="D10835" s="6"/>
      <c r="E10835" s="6"/>
      <c r="F10835" s="6"/>
      <c r="G10835" s="6"/>
    </row>
    <row r="10836" spans="3:7" x14ac:dyDescent="0.25">
      <c r="C10836" s="5"/>
      <c r="D10836" s="6"/>
      <c r="E10836" s="6"/>
      <c r="F10836" s="6"/>
      <c r="G10836" s="6"/>
    </row>
    <row r="10837" spans="3:7" x14ac:dyDescent="0.25">
      <c r="C10837" s="5"/>
      <c r="D10837" s="6"/>
      <c r="E10837" s="6"/>
      <c r="F10837" s="6"/>
      <c r="G10837" s="6"/>
    </row>
    <row r="10838" spans="3:7" x14ac:dyDescent="0.25">
      <c r="C10838" s="5"/>
      <c r="D10838" s="6"/>
      <c r="E10838" s="6"/>
      <c r="F10838" s="6"/>
      <c r="G10838" s="6"/>
    </row>
    <row r="10839" spans="3:7" x14ac:dyDescent="0.25">
      <c r="C10839" s="5"/>
      <c r="D10839" s="6"/>
      <c r="E10839" s="6"/>
      <c r="F10839" s="6"/>
      <c r="G10839" s="6"/>
    </row>
    <row r="10840" spans="3:7" x14ac:dyDescent="0.25">
      <c r="C10840" s="5"/>
      <c r="D10840" s="6"/>
      <c r="E10840" s="6"/>
      <c r="F10840" s="6"/>
      <c r="G10840" s="6"/>
    </row>
    <row r="10841" spans="3:7" x14ac:dyDescent="0.25">
      <c r="C10841" s="5"/>
      <c r="D10841" s="6"/>
      <c r="E10841" s="6"/>
      <c r="F10841" s="6"/>
      <c r="G10841" s="6"/>
    </row>
    <row r="10842" spans="3:7" x14ac:dyDescent="0.25">
      <c r="C10842" s="5"/>
      <c r="D10842" s="6"/>
      <c r="E10842" s="6"/>
      <c r="F10842" s="6"/>
      <c r="G10842" s="6"/>
    </row>
    <row r="10843" spans="3:7" x14ac:dyDescent="0.25">
      <c r="C10843" s="5"/>
      <c r="D10843" s="6"/>
      <c r="E10843" s="6"/>
      <c r="F10843" s="6"/>
      <c r="G10843" s="6"/>
    </row>
    <row r="10844" spans="3:7" x14ac:dyDescent="0.25">
      <c r="C10844" s="5"/>
      <c r="D10844" s="6"/>
      <c r="E10844" s="6"/>
      <c r="F10844" s="6"/>
      <c r="G10844" s="6"/>
    </row>
    <row r="10845" spans="3:7" x14ac:dyDescent="0.25">
      <c r="C10845" s="5"/>
      <c r="D10845" s="6"/>
      <c r="E10845" s="6"/>
      <c r="F10845" s="6"/>
      <c r="G10845" s="6"/>
    </row>
    <row r="10846" spans="3:7" x14ac:dyDescent="0.25">
      <c r="C10846" s="5"/>
      <c r="D10846" s="6"/>
      <c r="E10846" s="6"/>
      <c r="F10846" s="6"/>
      <c r="G10846" s="6"/>
    </row>
    <row r="10847" spans="3:7" x14ac:dyDescent="0.25">
      <c r="C10847" s="5"/>
      <c r="D10847" s="6"/>
      <c r="E10847" s="6"/>
      <c r="F10847" s="6"/>
      <c r="G10847" s="6"/>
    </row>
    <row r="10848" spans="3:7" x14ac:dyDescent="0.25">
      <c r="C10848" s="5"/>
      <c r="D10848" s="6"/>
      <c r="E10848" s="6"/>
      <c r="F10848" s="6"/>
      <c r="G10848" s="6"/>
    </row>
    <row r="10849" spans="3:7" x14ac:dyDescent="0.25">
      <c r="C10849" s="5"/>
      <c r="D10849" s="6"/>
      <c r="E10849" s="6"/>
      <c r="F10849" s="6"/>
      <c r="G10849" s="6"/>
    </row>
    <row r="10850" spans="3:7" x14ac:dyDescent="0.25">
      <c r="C10850" s="5"/>
      <c r="D10850" s="6"/>
      <c r="E10850" s="6"/>
      <c r="F10850" s="6"/>
      <c r="G10850" s="6"/>
    </row>
    <row r="10851" spans="3:7" x14ac:dyDescent="0.25">
      <c r="C10851" s="5"/>
      <c r="D10851" s="6"/>
      <c r="E10851" s="6"/>
      <c r="F10851" s="6"/>
      <c r="G10851" s="6"/>
    </row>
    <row r="10852" spans="3:7" x14ac:dyDescent="0.25">
      <c r="C10852" s="5"/>
      <c r="D10852" s="6"/>
      <c r="E10852" s="6"/>
      <c r="F10852" s="6"/>
      <c r="G10852" s="6"/>
    </row>
    <row r="10853" spans="3:7" x14ac:dyDescent="0.25">
      <c r="C10853" s="5"/>
      <c r="D10853" s="6"/>
      <c r="E10853" s="6"/>
      <c r="F10853" s="6"/>
      <c r="G10853" s="6"/>
    </row>
    <row r="10854" spans="3:7" x14ac:dyDescent="0.25">
      <c r="C10854" s="5"/>
      <c r="D10854" s="6"/>
      <c r="E10854" s="6"/>
      <c r="F10854" s="6"/>
      <c r="G10854" s="6"/>
    </row>
    <row r="10855" spans="3:7" x14ac:dyDescent="0.25">
      <c r="C10855" s="5"/>
      <c r="D10855" s="6"/>
      <c r="E10855" s="6"/>
      <c r="F10855" s="6"/>
      <c r="G10855" s="6"/>
    </row>
    <row r="10856" spans="3:7" x14ac:dyDescent="0.25">
      <c r="C10856" s="5"/>
      <c r="D10856" s="6"/>
      <c r="E10856" s="6"/>
      <c r="F10856" s="6"/>
      <c r="G10856" s="6"/>
    </row>
    <row r="10857" spans="3:7" x14ac:dyDescent="0.25">
      <c r="C10857" s="5"/>
      <c r="D10857" s="6"/>
      <c r="E10857" s="6"/>
      <c r="F10857" s="6"/>
      <c r="G10857" s="6"/>
    </row>
    <row r="10858" spans="3:7" x14ac:dyDescent="0.25">
      <c r="C10858" s="5"/>
      <c r="D10858" s="6"/>
      <c r="E10858" s="6"/>
      <c r="F10858" s="6"/>
      <c r="G10858" s="6"/>
    </row>
    <row r="10859" spans="3:7" x14ac:dyDescent="0.25">
      <c r="C10859" s="5"/>
      <c r="D10859" s="6"/>
      <c r="E10859" s="6"/>
      <c r="F10859" s="6"/>
      <c r="G10859" s="6"/>
    </row>
    <row r="10860" spans="3:7" x14ac:dyDescent="0.25">
      <c r="C10860" s="5"/>
      <c r="D10860" s="6"/>
      <c r="E10860" s="6"/>
      <c r="F10860" s="6"/>
      <c r="G10860" s="6"/>
    </row>
    <row r="10861" spans="3:7" x14ac:dyDescent="0.25">
      <c r="C10861" s="5"/>
      <c r="D10861" s="6"/>
      <c r="E10861" s="6"/>
      <c r="F10861" s="6"/>
      <c r="G10861" s="6"/>
    </row>
    <row r="10862" spans="3:7" x14ac:dyDescent="0.25">
      <c r="C10862" s="5"/>
      <c r="D10862" s="6"/>
      <c r="E10862" s="6"/>
      <c r="F10862" s="6"/>
      <c r="G10862" s="6"/>
    </row>
    <row r="10863" spans="3:7" x14ac:dyDescent="0.25">
      <c r="C10863" s="5"/>
      <c r="D10863" s="6"/>
      <c r="E10863" s="6"/>
      <c r="F10863" s="6"/>
      <c r="G10863" s="6"/>
    </row>
    <row r="10864" spans="3:7" x14ac:dyDescent="0.25">
      <c r="C10864" s="5"/>
      <c r="D10864" s="6"/>
      <c r="E10864" s="6"/>
      <c r="F10864" s="6"/>
      <c r="G10864" s="6"/>
    </row>
    <row r="10865" spans="3:7" x14ac:dyDescent="0.25">
      <c r="C10865" s="5"/>
      <c r="D10865" s="6"/>
      <c r="E10865" s="6"/>
      <c r="F10865" s="6"/>
      <c r="G10865" s="6"/>
    </row>
    <row r="10866" spans="3:7" x14ac:dyDescent="0.25">
      <c r="C10866" s="5"/>
      <c r="D10866" s="6"/>
      <c r="E10866" s="6"/>
      <c r="F10866" s="6"/>
      <c r="G10866" s="6"/>
    </row>
    <row r="10867" spans="3:7" x14ac:dyDescent="0.25">
      <c r="C10867" s="5"/>
      <c r="D10867" s="6"/>
      <c r="E10867" s="6"/>
      <c r="F10867" s="6"/>
      <c r="G10867" s="6"/>
    </row>
    <row r="10868" spans="3:7" x14ac:dyDescent="0.25">
      <c r="C10868" s="5"/>
      <c r="D10868" s="6"/>
      <c r="E10868" s="6"/>
      <c r="F10868" s="6"/>
      <c r="G10868" s="6"/>
    </row>
    <row r="10869" spans="3:7" x14ac:dyDescent="0.25">
      <c r="C10869" s="5"/>
      <c r="D10869" s="6"/>
      <c r="E10869" s="6"/>
      <c r="F10869" s="6"/>
      <c r="G10869" s="6"/>
    </row>
    <row r="10870" spans="3:7" x14ac:dyDescent="0.25">
      <c r="C10870" s="5"/>
      <c r="D10870" s="6"/>
      <c r="E10870" s="6"/>
      <c r="F10870" s="6"/>
      <c r="G10870" s="6"/>
    </row>
    <row r="10871" spans="3:7" x14ac:dyDescent="0.25">
      <c r="C10871" s="5"/>
      <c r="D10871" s="6"/>
      <c r="E10871" s="6"/>
      <c r="F10871" s="6"/>
      <c r="G10871" s="6"/>
    </row>
    <row r="10872" spans="3:7" x14ac:dyDescent="0.25">
      <c r="C10872" s="5"/>
      <c r="D10872" s="6"/>
      <c r="E10872" s="6"/>
      <c r="F10872" s="6"/>
      <c r="G10872" s="6"/>
    </row>
    <row r="10873" spans="3:7" x14ac:dyDescent="0.25">
      <c r="C10873" s="5"/>
      <c r="D10873" s="6"/>
      <c r="E10873" s="6"/>
      <c r="F10873" s="6"/>
      <c r="G10873" s="6"/>
    </row>
    <row r="10874" spans="3:7" x14ac:dyDescent="0.25">
      <c r="C10874" s="5"/>
      <c r="D10874" s="6"/>
      <c r="E10874" s="6"/>
      <c r="F10874" s="6"/>
      <c r="G10874" s="6"/>
    </row>
    <row r="10875" spans="3:7" x14ac:dyDescent="0.25">
      <c r="C10875" s="5"/>
      <c r="D10875" s="6"/>
      <c r="E10875" s="6"/>
      <c r="F10875" s="6"/>
      <c r="G10875" s="6"/>
    </row>
    <row r="10876" spans="3:7" x14ac:dyDescent="0.25">
      <c r="C10876" s="5"/>
      <c r="D10876" s="6"/>
      <c r="E10876" s="6"/>
      <c r="F10876" s="6"/>
      <c r="G10876" s="6"/>
    </row>
    <row r="10877" spans="3:7" x14ac:dyDescent="0.25">
      <c r="C10877" s="5"/>
      <c r="D10877" s="6"/>
      <c r="E10877" s="6"/>
      <c r="F10877" s="6"/>
      <c r="G10877" s="6"/>
    </row>
    <row r="10878" spans="3:7" x14ac:dyDescent="0.25">
      <c r="C10878" s="5"/>
      <c r="D10878" s="6"/>
      <c r="E10878" s="6"/>
      <c r="F10878" s="6"/>
      <c r="G10878" s="6"/>
    </row>
    <row r="10879" spans="3:7" x14ac:dyDescent="0.25">
      <c r="C10879" s="5"/>
      <c r="D10879" s="6"/>
      <c r="E10879" s="6"/>
      <c r="F10879" s="6"/>
      <c r="G10879" s="6"/>
    </row>
    <row r="10880" spans="3:7" x14ac:dyDescent="0.25">
      <c r="C10880" s="5"/>
      <c r="D10880" s="6"/>
      <c r="E10880" s="6"/>
      <c r="F10880" s="6"/>
      <c r="G10880" s="6"/>
    </row>
    <row r="10881" spans="3:7" x14ac:dyDescent="0.25">
      <c r="C10881" s="5"/>
      <c r="D10881" s="6"/>
      <c r="E10881" s="6"/>
      <c r="F10881" s="6"/>
      <c r="G10881" s="6"/>
    </row>
    <row r="10882" spans="3:7" x14ac:dyDescent="0.25">
      <c r="C10882" s="5"/>
      <c r="D10882" s="6"/>
      <c r="E10882" s="6"/>
      <c r="F10882" s="6"/>
      <c r="G10882" s="6"/>
    </row>
    <row r="10883" spans="3:7" x14ac:dyDescent="0.25">
      <c r="C10883" s="5"/>
      <c r="D10883" s="6"/>
      <c r="E10883" s="6"/>
      <c r="F10883" s="6"/>
      <c r="G10883" s="6"/>
    </row>
    <row r="10884" spans="3:7" x14ac:dyDescent="0.25">
      <c r="C10884" s="5"/>
      <c r="D10884" s="6"/>
      <c r="E10884" s="6"/>
      <c r="F10884" s="6"/>
      <c r="G10884" s="6"/>
    </row>
    <row r="10885" spans="3:7" x14ac:dyDescent="0.25">
      <c r="C10885" s="5"/>
      <c r="D10885" s="6"/>
      <c r="E10885" s="6"/>
      <c r="F10885" s="6"/>
      <c r="G10885" s="6"/>
    </row>
    <row r="10886" spans="3:7" x14ac:dyDescent="0.25">
      <c r="C10886" s="5"/>
      <c r="D10886" s="6"/>
      <c r="E10886" s="6"/>
      <c r="F10886" s="6"/>
      <c r="G10886" s="6"/>
    </row>
    <row r="10887" spans="3:7" x14ac:dyDescent="0.25">
      <c r="C10887" s="5"/>
      <c r="D10887" s="6"/>
      <c r="E10887" s="6"/>
      <c r="F10887" s="6"/>
      <c r="G10887" s="6"/>
    </row>
    <row r="10888" spans="3:7" x14ac:dyDescent="0.25">
      <c r="C10888" s="5"/>
      <c r="D10888" s="6"/>
      <c r="E10888" s="6"/>
      <c r="F10888" s="6"/>
      <c r="G10888" s="6"/>
    </row>
    <row r="10889" spans="3:7" x14ac:dyDescent="0.25">
      <c r="C10889" s="5"/>
      <c r="D10889" s="6"/>
      <c r="E10889" s="6"/>
      <c r="F10889" s="6"/>
      <c r="G10889" s="6"/>
    </row>
    <row r="10890" spans="3:7" x14ac:dyDescent="0.25">
      <c r="C10890" s="5"/>
      <c r="D10890" s="6"/>
      <c r="E10890" s="6"/>
      <c r="F10890" s="6"/>
      <c r="G10890" s="6"/>
    </row>
    <row r="10891" spans="3:7" x14ac:dyDescent="0.25">
      <c r="C10891" s="5"/>
      <c r="D10891" s="6"/>
      <c r="E10891" s="6"/>
      <c r="F10891" s="6"/>
      <c r="G10891" s="6"/>
    </row>
    <row r="10892" spans="3:7" x14ac:dyDescent="0.25">
      <c r="C10892" s="5"/>
      <c r="D10892" s="6"/>
      <c r="E10892" s="6"/>
      <c r="F10892" s="6"/>
      <c r="G10892" s="6"/>
    </row>
    <row r="10893" spans="3:7" x14ac:dyDescent="0.25">
      <c r="C10893" s="5"/>
      <c r="D10893" s="6"/>
      <c r="E10893" s="6"/>
      <c r="F10893" s="6"/>
      <c r="G10893" s="6"/>
    </row>
    <row r="10894" spans="3:7" x14ac:dyDescent="0.25">
      <c r="C10894" s="5"/>
      <c r="D10894" s="6"/>
      <c r="E10894" s="6"/>
      <c r="F10894" s="6"/>
      <c r="G10894" s="6"/>
    </row>
    <row r="10895" spans="3:7" x14ac:dyDescent="0.25">
      <c r="C10895" s="5"/>
      <c r="D10895" s="6"/>
      <c r="E10895" s="6"/>
      <c r="F10895" s="6"/>
      <c r="G10895" s="6"/>
    </row>
    <row r="10896" spans="3:7" x14ac:dyDescent="0.25">
      <c r="C10896" s="5"/>
      <c r="D10896" s="6"/>
      <c r="E10896" s="6"/>
      <c r="F10896" s="6"/>
      <c r="G10896" s="6"/>
    </row>
    <row r="10897" spans="3:7" x14ac:dyDescent="0.25">
      <c r="C10897" s="5"/>
      <c r="D10897" s="6"/>
      <c r="E10897" s="6"/>
      <c r="F10897" s="6"/>
      <c r="G10897" s="6"/>
    </row>
    <row r="10898" spans="3:7" x14ac:dyDescent="0.25">
      <c r="C10898" s="5"/>
      <c r="D10898" s="6"/>
      <c r="E10898" s="6"/>
      <c r="F10898" s="6"/>
      <c r="G10898" s="6"/>
    </row>
    <row r="10899" spans="3:7" x14ac:dyDescent="0.25">
      <c r="C10899" s="5"/>
      <c r="D10899" s="6"/>
      <c r="E10899" s="6"/>
      <c r="F10899" s="6"/>
      <c r="G10899" s="6"/>
    </row>
    <row r="10900" spans="3:7" x14ac:dyDescent="0.25">
      <c r="C10900" s="5"/>
      <c r="D10900" s="6"/>
      <c r="E10900" s="6"/>
      <c r="F10900" s="6"/>
      <c r="G10900" s="6"/>
    </row>
    <row r="10901" spans="3:7" x14ac:dyDescent="0.25">
      <c r="C10901" s="5"/>
      <c r="D10901" s="6"/>
      <c r="E10901" s="6"/>
      <c r="F10901" s="6"/>
      <c r="G10901" s="6"/>
    </row>
    <row r="10902" spans="3:7" x14ac:dyDescent="0.25">
      <c r="C10902" s="5"/>
      <c r="D10902" s="6"/>
      <c r="E10902" s="6"/>
      <c r="F10902" s="6"/>
      <c r="G10902" s="6"/>
    </row>
    <row r="10903" spans="3:7" x14ac:dyDescent="0.25">
      <c r="C10903" s="5"/>
      <c r="D10903" s="6"/>
      <c r="E10903" s="6"/>
      <c r="F10903" s="6"/>
      <c r="G10903" s="6"/>
    </row>
    <row r="10904" spans="3:7" x14ac:dyDescent="0.25">
      <c r="C10904" s="5"/>
      <c r="D10904" s="6"/>
      <c r="E10904" s="6"/>
      <c r="F10904" s="6"/>
      <c r="G10904" s="6"/>
    </row>
    <row r="10905" spans="3:7" x14ac:dyDescent="0.25">
      <c r="C10905" s="5"/>
      <c r="D10905" s="6"/>
      <c r="E10905" s="6"/>
      <c r="F10905" s="6"/>
      <c r="G10905" s="6"/>
    </row>
    <row r="10906" spans="3:7" x14ac:dyDescent="0.25">
      <c r="C10906" s="5"/>
      <c r="D10906" s="6"/>
      <c r="E10906" s="6"/>
      <c r="F10906" s="6"/>
      <c r="G10906" s="6"/>
    </row>
    <row r="10907" spans="3:7" x14ac:dyDescent="0.25">
      <c r="C10907" s="5"/>
      <c r="D10907" s="6"/>
      <c r="E10907" s="6"/>
      <c r="F10907" s="6"/>
      <c r="G10907" s="6"/>
    </row>
    <row r="10908" spans="3:7" x14ac:dyDescent="0.25">
      <c r="C10908" s="5"/>
      <c r="D10908" s="6"/>
      <c r="E10908" s="6"/>
      <c r="F10908" s="6"/>
      <c r="G10908" s="6"/>
    </row>
    <row r="10909" spans="3:7" x14ac:dyDescent="0.25">
      <c r="C10909" s="5"/>
      <c r="D10909" s="6"/>
      <c r="E10909" s="6"/>
      <c r="F10909" s="6"/>
      <c r="G10909" s="6"/>
    </row>
    <row r="10910" spans="3:7" x14ac:dyDescent="0.25">
      <c r="C10910" s="5"/>
      <c r="D10910" s="6"/>
      <c r="E10910" s="6"/>
      <c r="F10910" s="6"/>
      <c r="G10910" s="6"/>
    </row>
    <row r="10911" spans="3:7" x14ac:dyDescent="0.25">
      <c r="C10911" s="5"/>
      <c r="D10911" s="6"/>
      <c r="E10911" s="6"/>
      <c r="F10911" s="6"/>
      <c r="G10911" s="6"/>
    </row>
    <row r="10912" spans="3:7" x14ac:dyDescent="0.25">
      <c r="C10912" s="5"/>
      <c r="D10912" s="6"/>
      <c r="E10912" s="6"/>
      <c r="F10912" s="6"/>
      <c r="G10912" s="6"/>
    </row>
    <row r="10913" spans="3:7" x14ac:dyDescent="0.25">
      <c r="C10913" s="5"/>
      <c r="D10913" s="6"/>
      <c r="E10913" s="6"/>
      <c r="F10913" s="6"/>
      <c r="G10913" s="6"/>
    </row>
    <row r="10914" spans="3:7" x14ac:dyDescent="0.25">
      <c r="C10914" s="5"/>
      <c r="D10914" s="6"/>
      <c r="E10914" s="6"/>
      <c r="F10914" s="6"/>
      <c r="G10914" s="6"/>
    </row>
    <row r="10915" spans="3:7" x14ac:dyDescent="0.25">
      <c r="C10915" s="5"/>
      <c r="D10915" s="6"/>
      <c r="E10915" s="6"/>
      <c r="F10915" s="6"/>
      <c r="G10915" s="6"/>
    </row>
    <row r="10916" spans="3:7" x14ac:dyDescent="0.25">
      <c r="C10916" s="5"/>
      <c r="D10916" s="6"/>
      <c r="E10916" s="6"/>
      <c r="F10916" s="6"/>
      <c r="G10916" s="6"/>
    </row>
    <row r="10917" spans="3:7" x14ac:dyDescent="0.25">
      <c r="C10917" s="5"/>
      <c r="D10917" s="6"/>
      <c r="E10917" s="6"/>
      <c r="F10917" s="6"/>
      <c r="G10917" s="6"/>
    </row>
    <row r="10918" spans="3:7" x14ac:dyDescent="0.25">
      <c r="C10918" s="5"/>
      <c r="D10918" s="6"/>
      <c r="E10918" s="6"/>
      <c r="F10918" s="6"/>
      <c r="G10918" s="6"/>
    </row>
    <row r="10919" spans="3:7" x14ac:dyDescent="0.25">
      <c r="C10919" s="5"/>
      <c r="D10919" s="6"/>
      <c r="E10919" s="6"/>
      <c r="F10919" s="6"/>
      <c r="G10919" s="6"/>
    </row>
    <row r="10920" spans="3:7" x14ac:dyDescent="0.25">
      <c r="C10920" s="5"/>
      <c r="D10920" s="6"/>
      <c r="E10920" s="6"/>
      <c r="F10920" s="6"/>
      <c r="G10920" s="6"/>
    </row>
    <row r="10921" spans="3:7" x14ac:dyDescent="0.25">
      <c r="C10921" s="5"/>
      <c r="D10921" s="6"/>
      <c r="E10921" s="6"/>
      <c r="F10921" s="6"/>
      <c r="G10921" s="6"/>
    </row>
    <row r="10922" spans="3:7" x14ac:dyDescent="0.25">
      <c r="C10922" s="5"/>
      <c r="D10922" s="6"/>
      <c r="E10922" s="6"/>
      <c r="F10922" s="6"/>
      <c r="G10922" s="6"/>
    </row>
    <row r="10923" spans="3:7" x14ac:dyDescent="0.25">
      <c r="C10923" s="5"/>
      <c r="D10923" s="6"/>
      <c r="E10923" s="6"/>
      <c r="F10923" s="6"/>
      <c r="G10923" s="6"/>
    </row>
    <row r="10924" spans="3:7" x14ac:dyDescent="0.25">
      <c r="C10924" s="5"/>
      <c r="D10924" s="6"/>
      <c r="E10924" s="6"/>
      <c r="F10924" s="6"/>
      <c r="G10924" s="6"/>
    </row>
    <row r="10925" spans="3:7" x14ac:dyDescent="0.25">
      <c r="C10925" s="5"/>
      <c r="D10925" s="6"/>
      <c r="E10925" s="6"/>
      <c r="F10925" s="6"/>
      <c r="G10925" s="6"/>
    </row>
    <row r="10926" spans="3:7" x14ac:dyDescent="0.25">
      <c r="C10926" s="5"/>
      <c r="D10926" s="6"/>
      <c r="E10926" s="6"/>
      <c r="F10926" s="6"/>
      <c r="G10926" s="6"/>
    </row>
    <row r="10927" spans="3:7" x14ac:dyDescent="0.25">
      <c r="C10927" s="5"/>
      <c r="D10927" s="6"/>
      <c r="E10927" s="6"/>
      <c r="F10927" s="6"/>
      <c r="G10927" s="6"/>
    </row>
    <row r="10928" spans="3:7" x14ac:dyDescent="0.25">
      <c r="C10928" s="5"/>
      <c r="D10928" s="6"/>
      <c r="E10928" s="6"/>
      <c r="F10928" s="6"/>
      <c r="G10928" s="6"/>
    </row>
    <row r="10929" spans="3:7" x14ac:dyDescent="0.25">
      <c r="C10929" s="5"/>
      <c r="D10929" s="6"/>
      <c r="E10929" s="6"/>
      <c r="F10929" s="6"/>
      <c r="G10929" s="6"/>
    </row>
    <row r="10930" spans="3:7" x14ac:dyDescent="0.25">
      <c r="C10930" s="5"/>
      <c r="D10930" s="6"/>
      <c r="E10930" s="6"/>
      <c r="F10930" s="6"/>
      <c r="G10930" s="6"/>
    </row>
    <row r="10931" spans="3:7" x14ac:dyDescent="0.25">
      <c r="C10931" s="5"/>
      <c r="D10931" s="6"/>
      <c r="E10931" s="6"/>
      <c r="F10931" s="6"/>
      <c r="G10931" s="6"/>
    </row>
    <row r="10932" spans="3:7" x14ac:dyDescent="0.25">
      <c r="C10932" s="5"/>
      <c r="D10932" s="6"/>
      <c r="E10932" s="6"/>
      <c r="F10932" s="6"/>
      <c r="G10932" s="6"/>
    </row>
    <row r="10933" spans="3:7" x14ac:dyDescent="0.25">
      <c r="C10933" s="5"/>
      <c r="D10933" s="6"/>
      <c r="E10933" s="6"/>
      <c r="F10933" s="6"/>
      <c r="G10933" s="6"/>
    </row>
    <row r="10934" spans="3:7" x14ac:dyDescent="0.25">
      <c r="C10934" s="5"/>
      <c r="D10934" s="6"/>
      <c r="E10934" s="6"/>
      <c r="F10934" s="6"/>
      <c r="G10934" s="6"/>
    </row>
    <row r="10935" spans="3:7" x14ac:dyDescent="0.25">
      <c r="C10935" s="5"/>
      <c r="D10935" s="6"/>
      <c r="E10935" s="6"/>
      <c r="F10935" s="6"/>
      <c r="G10935" s="6"/>
    </row>
    <row r="10936" spans="3:7" x14ac:dyDescent="0.25">
      <c r="C10936" s="5"/>
      <c r="D10936" s="6"/>
      <c r="E10936" s="6"/>
      <c r="F10936" s="6"/>
      <c r="G10936" s="6"/>
    </row>
    <row r="10937" spans="3:7" x14ac:dyDescent="0.25">
      <c r="C10937" s="5"/>
      <c r="D10937" s="6"/>
      <c r="E10937" s="6"/>
      <c r="F10937" s="6"/>
      <c r="G10937" s="6"/>
    </row>
    <row r="10938" spans="3:7" x14ac:dyDescent="0.25">
      <c r="C10938" s="5"/>
      <c r="D10938" s="6"/>
      <c r="E10938" s="6"/>
      <c r="F10938" s="6"/>
      <c r="G10938" s="6"/>
    </row>
    <row r="10939" spans="3:7" x14ac:dyDescent="0.25">
      <c r="C10939" s="5"/>
      <c r="D10939" s="6"/>
      <c r="E10939" s="6"/>
      <c r="F10939" s="6"/>
      <c r="G10939" s="6"/>
    </row>
    <row r="10940" spans="3:7" x14ac:dyDescent="0.25">
      <c r="C10940" s="5"/>
      <c r="D10940" s="6"/>
      <c r="E10940" s="6"/>
      <c r="F10940" s="6"/>
      <c r="G10940" s="6"/>
    </row>
    <row r="10941" spans="3:7" x14ac:dyDescent="0.25">
      <c r="C10941" s="5"/>
      <c r="D10941" s="6"/>
      <c r="E10941" s="6"/>
      <c r="F10941" s="6"/>
      <c r="G10941" s="6"/>
    </row>
    <row r="10942" spans="3:7" x14ac:dyDescent="0.25">
      <c r="C10942" s="5"/>
      <c r="D10942" s="6"/>
      <c r="E10942" s="6"/>
      <c r="F10942" s="6"/>
      <c r="G10942" s="6"/>
    </row>
    <row r="10943" spans="3:7" x14ac:dyDescent="0.25">
      <c r="C10943" s="5"/>
      <c r="D10943" s="6"/>
      <c r="E10943" s="6"/>
      <c r="F10943" s="6"/>
      <c r="G10943" s="6"/>
    </row>
    <row r="10944" spans="3:7" x14ac:dyDescent="0.25">
      <c r="C10944" s="5"/>
      <c r="D10944" s="6"/>
      <c r="E10944" s="6"/>
      <c r="F10944" s="6"/>
      <c r="G10944" s="6"/>
    </row>
    <row r="10945" spans="3:7" x14ac:dyDescent="0.25">
      <c r="C10945" s="5"/>
      <c r="D10945" s="6"/>
      <c r="E10945" s="6"/>
      <c r="F10945" s="6"/>
      <c r="G10945" s="6"/>
    </row>
    <row r="10946" spans="3:7" x14ac:dyDescent="0.25">
      <c r="C10946" s="5"/>
      <c r="D10946" s="6"/>
      <c r="E10946" s="6"/>
      <c r="F10946" s="6"/>
      <c r="G10946" s="6"/>
    </row>
    <row r="10947" spans="3:7" x14ac:dyDescent="0.25">
      <c r="C10947" s="5"/>
      <c r="D10947" s="6"/>
      <c r="E10947" s="6"/>
      <c r="F10947" s="6"/>
      <c r="G10947" s="6"/>
    </row>
    <row r="10948" spans="3:7" x14ac:dyDescent="0.25">
      <c r="C10948" s="5"/>
      <c r="D10948" s="6"/>
      <c r="E10948" s="6"/>
      <c r="F10948" s="6"/>
      <c r="G10948" s="6"/>
    </row>
    <row r="10949" spans="3:7" x14ac:dyDescent="0.25">
      <c r="C10949" s="5"/>
      <c r="D10949" s="6"/>
      <c r="E10949" s="6"/>
      <c r="F10949" s="6"/>
      <c r="G10949" s="6"/>
    </row>
    <row r="10950" spans="3:7" x14ac:dyDescent="0.25">
      <c r="C10950" s="5"/>
      <c r="D10950" s="6"/>
      <c r="E10950" s="6"/>
      <c r="F10950" s="6"/>
      <c r="G10950" s="6"/>
    </row>
    <row r="10951" spans="3:7" x14ac:dyDescent="0.25">
      <c r="C10951" s="5"/>
      <c r="D10951" s="6"/>
      <c r="E10951" s="6"/>
      <c r="F10951" s="6"/>
      <c r="G10951" s="6"/>
    </row>
    <row r="10952" spans="3:7" x14ac:dyDescent="0.25">
      <c r="C10952" s="5"/>
      <c r="D10952" s="6"/>
      <c r="E10952" s="6"/>
      <c r="F10952" s="6"/>
      <c r="G10952" s="6"/>
    </row>
    <row r="10953" spans="3:7" x14ac:dyDescent="0.25">
      <c r="C10953" s="5"/>
      <c r="D10953" s="6"/>
      <c r="E10953" s="6"/>
      <c r="F10953" s="6"/>
      <c r="G10953" s="6"/>
    </row>
    <row r="10954" spans="3:7" x14ac:dyDescent="0.25">
      <c r="C10954" s="5"/>
      <c r="D10954" s="6"/>
      <c r="E10954" s="6"/>
      <c r="F10954" s="6"/>
      <c r="G10954" s="6"/>
    </row>
    <row r="10955" spans="3:7" x14ac:dyDescent="0.25">
      <c r="C10955" s="5"/>
      <c r="D10955" s="6"/>
      <c r="E10955" s="6"/>
      <c r="F10955" s="6"/>
      <c r="G10955" s="6"/>
    </row>
    <row r="10956" spans="3:7" x14ac:dyDescent="0.25">
      <c r="C10956" s="5"/>
      <c r="D10956" s="6"/>
      <c r="E10956" s="6"/>
      <c r="F10956" s="6"/>
      <c r="G10956" s="6"/>
    </row>
    <row r="10957" spans="3:7" x14ac:dyDescent="0.25">
      <c r="C10957" s="5"/>
      <c r="D10957" s="6"/>
      <c r="E10957" s="6"/>
      <c r="F10957" s="6"/>
      <c r="G10957" s="6"/>
    </row>
    <row r="10958" spans="3:7" x14ac:dyDescent="0.25">
      <c r="C10958" s="5"/>
      <c r="D10958" s="6"/>
      <c r="E10958" s="6"/>
      <c r="F10958" s="6"/>
      <c r="G10958" s="6"/>
    </row>
    <row r="10959" spans="3:7" x14ac:dyDescent="0.25">
      <c r="C10959" s="5"/>
      <c r="D10959" s="6"/>
      <c r="E10959" s="6"/>
      <c r="F10959" s="6"/>
      <c r="G10959" s="6"/>
    </row>
    <row r="10960" spans="3:7" x14ac:dyDescent="0.25">
      <c r="C10960" s="5"/>
      <c r="D10960" s="6"/>
      <c r="E10960" s="6"/>
      <c r="F10960" s="6"/>
      <c r="G10960" s="6"/>
    </row>
    <row r="10961" spans="3:7" x14ac:dyDescent="0.25">
      <c r="C10961" s="5"/>
      <c r="D10961" s="6"/>
      <c r="E10961" s="6"/>
      <c r="F10961" s="6"/>
      <c r="G10961" s="6"/>
    </row>
    <row r="10962" spans="3:7" x14ac:dyDescent="0.25">
      <c r="C10962" s="5"/>
      <c r="D10962" s="6"/>
      <c r="E10962" s="6"/>
      <c r="F10962" s="6"/>
      <c r="G10962" s="6"/>
    </row>
    <row r="10963" spans="3:7" x14ac:dyDescent="0.25">
      <c r="C10963" s="5"/>
      <c r="D10963" s="6"/>
      <c r="E10963" s="6"/>
      <c r="F10963" s="6"/>
      <c r="G10963" s="6"/>
    </row>
    <row r="10964" spans="3:7" x14ac:dyDescent="0.25">
      <c r="C10964" s="5"/>
      <c r="D10964" s="6"/>
      <c r="E10964" s="6"/>
      <c r="F10964" s="6"/>
      <c r="G10964" s="6"/>
    </row>
    <row r="10965" spans="3:7" x14ac:dyDescent="0.25">
      <c r="C10965" s="5"/>
      <c r="D10965" s="6"/>
      <c r="E10965" s="6"/>
      <c r="F10965" s="6"/>
      <c r="G10965" s="6"/>
    </row>
    <row r="10966" spans="3:7" x14ac:dyDescent="0.25">
      <c r="C10966" s="5"/>
      <c r="D10966" s="6"/>
      <c r="E10966" s="6"/>
      <c r="F10966" s="6"/>
      <c r="G10966" s="6"/>
    </row>
    <row r="10967" spans="3:7" x14ac:dyDescent="0.25">
      <c r="C10967" s="5"/>
      <c r="D10967" s="6"/>
      <c r="E10967" s="6"/>
      <c r="F10967" s="6"/>
      <c r="G10967" s="6"/>
    </row>
    <row r="10968" spans="3:7" x14ac:dyDescent="0.25">
      <c r="C10968" s="5"/>
      <c r="D10968" s="6"/>
      <c r="E10968" s="6"/>
      <c r="F10968" s="6"/>
      <c r="G10968" s="6"/>
    </row>
    <row r="10969" spans="3:7" x14ac:dyDescent="0.25">
      <c r="C10969" s="5"/>
      <c r="D10969" s="6"/>
      <c r="E10969" s="6"/>
      <c r="F10969" s="6"/>
      <c r="G10969" s="6"/>
    </row>
    <row r="10970" spans="3:7" x14ac:dyDescent="0.25">
      <c r="C10970" s="5"/>
      <c r="D10970" s="6"/>
      <c r="E10970" s="6"/>
      <c r="F10970" s="6"/>
      <c r="G10970" s="6"/>
    </row>
    <row r="10971" spans="3:7" x14ac:dyDescent="0.25">
      <c r="C10971" s="5"/>
      <c r="D10971" s="6"/>
      <c r="E10971" s="6"/>
      <c r="F10971" s="6"/>
      <c r="G10971" s="6"/>
    </row>
    <row r="10972" spans="3:7" x14ac:dyDescent="0.25">
      <c r="C10972" s="5"/>
      <c r="D10972" s="6"/>
      <c r="E10972" s="6"/>
      <c r="F10972" s="6"/>
      <c r="G10972" s="6"/>
    </row>
    <row r="10973" spans="3:7" x14ac:dyDescent="0.25">
      <c r="C10973" s="5"/>
      <c r="D10973" s="6"/>
      <c r="E10973" s="6"/>
      <c r="F10973" s="6"/>
      <c r="G10973" s="6"/>
    </row>
    <row r="10974" spans="3:7" x14ac:dyDescent="0.25">
      <c r="C10974" s="5"/>
      <c r="D10974" s="6"/>
      <c r="E10974" s="6"/>
      <c r="F10974" s="6"/>
      <c r="G10974" s="6"/>
    </row>
    <row r="10975" spans="3:7" x14ac:dyDescent="0.25">
      <c r="C10975" s="5"/>
      <c r="D10975" s="6"/>
      <c r="E10975" s="6"/>
      <c r="F10975" s="6"/>
      <c r="G10975" s="6"/>
    </row>
    <row r="10976" spans="3:7" x14ac:dyDescent="0.25">
      <c r="C10976" s="5"/>
      <c r="D10976" s="6"/>
      <c r="E10976" s="6"/>
      <c r="F10976" s="6"/>
      <c r="G10976" s="6"/>
    </row>
    <row r="10977" spans="3:7" x14ac:dyDescent="0.25">
      <c r="C10977" s="5"/>
      <c r="D10977" s="6"/>
      <c r="E10977" s="6"/>
      <c r="F10977" s="6"/>
      <c r="G10977" s="6"/>
    </row>
    <row r="10978" spans="3:7" x14ac:dyDescent="0.25">
      <c r="C10978" s="5"/>
      <c r="D10978" s="6"/>
      <c r="E10978" s="6"/>
      <c r="F10978" s="6"/>
      <c r="G10978" s="6"/>
    </row>
    <row r="10979" spans="3:7" x14ac:dyDescent="0.25">
      <c r="C10979" s="5"/>
      <c r="D10979" s="6"/>
      <c r="E10979" s="6"/>
      <c r="F10979" s="6"/>
      <c r="G10979" s="6"/>
    </row>
    <row r="10980" spans="3:7" x14ac:dyDescent="0.25">
      <c r="C10980" s="5"/>
      <c r="D10980" s="6"/>
      <c r="E10980" s="6"/>
      <c r="F10980" s="6"/>
      <c r="G10980" s="6"/>
    </row>
    <row r="10981" spans="3:7" x14ac:dyDescent="0.25">
      <c r="C10981" s="5"/>
      <c r="D10981" s="6"/>
      <c r="E10981" s="6"/>
      <c r="F10981" s="6"/>
      <c r="G10981" s="6"/>
    </row>
    <row r="10982" spans="3:7" x14ac:dyDescent="0.25">
      <c r="C10982" s="5"/>
      <c r="D10982" s="6"/>
      <c r="E10982" s="6"/>
      <c r="F10982" s="6"/>
      <c r="G10982" s="6"/>
    </row>
    <row r="10983" spans="3:7" x14ac:dyDescent="0.25">
      <c r="C10983" s="5"/>
      <c r="D10983" s="6"/>
      <c r="E10983" s="6"/>
      <c r="F10983" s="6"/>
      <c r="G10983" s="6"/>
    </row>
    <row r="10984" spans="3:7" x14ac:dyDescent="0.25">
      <c r="C10984" s="5"/>
      <c r="D10984" s="6"/>
      <c r="E10984" s="6"/>
      <c r="F10984" s="6"/>
      <c r="G10984" s="6"/>
    </row>
    <row r="10985" spans="3:7" x14ac:dyDescent="0.25">
      <c r="C10985" s="5"/>
      <c r="D10985" s="6"/>
      <c r="E10985" s="6"/>
      <c r="F10985" s="6"/>
      <c r="G10985" s="6"/>
    </row>
    <row r="10986" spans="3:7" x14ac:dyDescent="0.25">
      <c r="C10986" s="5"/>
      <c r="D10986" s="6"/>
      <c r="E10986" s="6"/>
      <c r="F10986" s="6"/>
      <c r="G10986" s="6"/>
    </row>
    <row r="10987" spans="3:7" x14ac:dyDescent="0.25">
      <c r="C10987" s="5"/>
      <c r="D10987" s="6"/>
      <c r="E10987" s="6"/>
      <c r="F10987" s="6"/>
      <c r="G10987" s="6"/>
    </row>
    <row r="10988" spans="3:7" x14ac:dyDescent="0.25">
      <c r="C10988" s="5"/>
      <c r="D10988" s="6"/>
      <c r="E10988" s="6"/>
      <c r="F10988" s="6"/>
      <c r="G10988" s="6"/>
    </row>
    <row r="10989" spans="3:7" x14ac:dyDescent="0.25">
      <c r="C10989" s="5"/>
      <c r="D10989" s="6"/>
      <c r="E10989" s="6"/>
      <c r="F10989" s="6"/>
      <c r="G10989" s="6"/>
    </row>
    <row r="10990" spans="3:7" x14ac:dyDescent="0.25">
      <c r="C10990" s="5"/>
      <c r="D10990" s="6"/>
      <c r="E10990" s="6"/>
      <c r="F10990" s="6"/>
      <c r="G10990" s="6"/>
    </row>
    <row r="10991" spans="3:7" x14ac:dyDescent="0.25">
      <c r="C10991" s="5"/>
      <c r="D10991" s="6"/>
      <c r="E10991" s="6"/>
      <c r="F10991" s="6"/>
      <c r="G10991" s="6"/>
    </row>
    <row r="10992" spans="3:7" x14ac:dyDescent="0.25">
      <c r="C10992" s="5"/>
      <c r="D10992" s="6"/>
      <c r="E10992" s="6"/>
      <c r="F10992" s="6"/>
      <c r="G10992" s="6"/>
    </row>
    <row r="10993" spans="3:7" x14ac:dyDescent="0.25">
      <c r="C10993" s="5"/>
      <c r="D10993" s="6"/>
      <c r="E10993" s="6"/>
      <c r="F10993" s="6"/>
      <c r="G10993" s="6"/>
    </row>
    <row r="10994" spans="3:7" x14ac:dyDescent="0.25">
      <c r="C10994" s="5"/>
      <c r="D10994" s="6"/>
      <c r="E10994" s="6"/>
      <c r="F10994" s="6"/>
      <c r="G10994" s="6"/>
    </row>
    <row r="10995" spans="3:7" x14ac:dyDescent="0.25">
      <c r="C10995" s="5"/>
      <c r="D10995" s="6"/>
      <c r="E10995" s="6"/>
      <c r="F10995" s="6"/>
      <c r="G10995" s="6"/>
    </row>
    <row r="10996" spans="3:7" x14ac:dyDescent="0.25">
      <c r="C10996" s="5"/>
      <c r="D10996" s="6"/>
      <c r="E10996" s="6"/>
      <c r="F10996" s="6"/>
      <c r="G10996" s="6"/>
    </row>
    <row r="10997" spans="3:7" x14ac:dyDescent="0.25">
      <c r="C10997" s="5"/>
      <c r="D10997" s="6"/>
      <c r="E10997" s="6"/>
      <c r="F10997" s="6"/>
      <c r="G10997" s="6"/>
    </row>
    <row r="10998" spans="3:7" x14ac:dyDescent="0.25">
      <c r="C10998" s="5"/>
      <c r="D10998" s="6"/>
      <c r="E10998" s="6"/>
      <c r="F10998" s="6"/>
      <c r="G10998" s="6"/>
    </row>
    <row r="10999" spans="3:7" x14ac:dyDescent="0.25">
      <c r="C10999" s="5"/>
      <c r="D10999" s="6"/>
      <c r="E10999" s="6"/>
      <c r="F10999" s="6"/>
      <c r="G10999" s="6"/>
    </row>
    <row r="11000" spans="3:7" x14ac:dyDescent="0.25">
      <c r="C11000" s="5"/>
      <c r="D11000" s="6"/>
      <c r="E11000" s="6"/>
      <c r="F11000" s="6"/>
      <c r="G11000" s="6"/>
    </row>
    <row r="11001" spans="3:7" x14ac:dyDescent="0.25">
      <c r="C11001" s="5"/>
      <c r="D11001" s="6"/>
      <c r="E11001" s="6"/>
      <c r="F11001" s="6"/>
      <c r="G11001" s="6"/>
    </row>
    <row r="11002" spans="3:7" x14ac:dyDescent="0.25">
      <c r="C11002" s="5"/>
      <c r="D11002" s="6"/>
      <c r="E11002" s="6"/>
      <c r="F11002" s="6"/>
      <c r="G11002" s="6"/>
    </row>
    <row r="11003" spans="3:7" x14ac:dyDescent="0.25">
      <c r="C11003" s="5"/>
      <c r="D11003" s="6"/>
      <c r="E11003" s="6"/>
      <c r="F11003" s="6"/>
      <c r="G11003" s="6"/>
    </row>
    <row r="11004" spans="3:7" x14ac:dyDescent="0.25">
      <c r="C11004" s="5"/>
      <c r="D11004" s="6"/>
      <c r="E11004" s="6"/>
      <c r="F11004" s="6"/>
      <c r="G11004" s="6"/>
    </row>
    <row r="11005" spans="3:7" x14ac:dyDescent="0.25">
      <c r="C11005" s="5"/>
      <c r="D11005" s="6"/>
      <c r="E11005" s="6"/>
      <c r="F11005" s="6"/>
      <c r="G11005" s="6"/>
    </row>
    <row r="11006" spans="3:7" x14ac:dyDescent="0.25">
      <c r="C11006" s="5"/>
      <c r="D11006" s="6"/>
      <c r="E11006" s="6"/>
      <c r="F11006" s="6"/>
      <c r="G11006" s="6"/>
    </row>
    <row r="11007" spans="3:7" x14ac:dyDescent="0.25">
      <c r="C11007" s="5"/>
      <c r="D11007" s="6"/>
      <c r="E11007" s="6"/>
      <c r="F11007" s="6"/>
      <c r="G11007" s="6"/>
    </row>
    <row r="11008" spans="3:7" x14ac:dyDescent="0.25">
      <c r="C11008" s="5"/>
      <c r="D11008" s="6"/>
      <c r="E11008" s="6"/>
      <c r="F11008" s="6"/>
      <c r="G11008" s="6"/>
    </row>
    <row r="11009" spans="3:7" x14ac:dyDescent="0.25">
      <c r="C11009" s="5"/>
      <c r="D11009" s="6"/>
      <c r="E11009" s="6"/>
      <c r="F11009" s="6"/>
      <c r="G11009" s="6"/>
    </row>
    <row r="11010" spans="3:7" x14ac:dyDescent="0.25">
      <c r="C11010" s="5"/>
      <c r="D11010" s="6"/>
      <c r="E11010" s="6"/>
      <c r="F11010" s="6"/>
      <c r="G11010" s="6"/>
    </row>
    <row r="11011" spans="3:7" x14ac:dyDescent="0.25">
      <c r="C11011" s="5"/>
      <c r="D11011" s="6"/>
      <c r="E11011" s="6"/>
      <c r="F11011" s="6"/>
      <c r="G11011" s="6"/>
    </row>
    <row r="11012" spans="3:7" x14ac:dyDescent="0.25">
      <c r="C11012" s="5"/>
      <c r="D11012" s="6"/>
      <c r="E11012" s="6"/>
      <c r="F11012" s="6"/>
      <c r="G11012" s="6"/>
    </row>
    <row r="11013" spans="3:7" x14ac:dyDescent="0.25">
      <c r="C11013" s="5"/>
      <c r="D11013" s="6"/>
      <c r="E11013" s="6"/>
      <c r="F11013" s="6"/>
      <c r="G11013" s="6"/>
    </row>
    <row r="11014" spans="3:7" x14ac:dyDescent="0.25">
      <c r="C11014" s="5"/>
      <c r="D11014" s="6"/>
      <c r="E11014" s="6"/>
      <c r="F11014" s="6"/>
      <c r="G11014" s="6"/>
    </row>
    <row r="11015" spans="3:7" x14ac:dyDescent="0.25">
      <c r="C11015" s="5"/>
      <c r="D11015" s="6"/>
      <c r="E11015" s="6"/>
      <c r="F11015" s="6"/>
      <c r="G11015" s="6"/>
    </row>
    <row r="11016" spans="3:7" x14ac:dyDescent="0.25">
      <c r="C11016" s="5"/>
      <c r="D11016" s="6"/>
      <c r="E11016" s="6"/>
      <c r="F11016" s="6"/>
      <c r="G11016" s="6"/>
    </row>
    <row r="11017" spans="3:7" x14ac:dyDescent="0.25">
      <c r="C11017" s="5"/>
      <c r="D11017" s="6"/>
      <c r="E11017" s="6"/>
      <c r="F11017" s="6"/>
      <c r="G11017" s="6"/>
    </row>
    <row r="11018" spans="3:7" x14ac:dyDescent="0.25">
      <c r="C11018" s="5"/>
      <c r="D11018" s="6"/>
      <c r="E11018" s="6"/>
      <c r="F11018" s="6"/>
      <c r="G11018" s="6"/>
    </row>
    <row r="11019" spans="3:7" x14ac:dyDescent="0.25">
      <c r="C11019" s="5"/>
      <c r="D11019" s="6"/>
      <c r="E11019" s="6"/>
      <c r="F11019" s="6"/>
      <c r="G11019" s="6"/>
    </row>
    <row r="11020" spans="3:7" x14ac:dyDescent="0.25">
      <c r="C11020" s="5"/>
      <c r="D11020" s="6"/>
      <c r="E11020" s="6"/>
      <c r="F11020" s="6"/>
      <c r="G11020" s="6"/>
    </row>
    <row r="11021" spans="3:7" x14ac:dyDescent="0.25">
      <c r="C11021" s="5"/>
      <c r="D11021" s="6"/>
      <c r="E11021" s="6"/>
      <c r="F11021" s="6"/>
      <c r="G11021" s="6"/>
    </row>
    <row r="11022" spans="3:7" x14ac:dyDescent="0.25">
      <c r="C11022" s="5"/>
      <c r="D11022" s="6"/>
      <c r="E11022" s="6"/>
      <c r="F11022" s="6"/>
      <c r="G11022" s="6"/>
    </row>
    <row r="11023" spans="3:7" x14ac:dyDescent="0.25">
      <c r="C11023" s="5"/>
      <c r="D11023" s="6"/>
      <c r="E11023" s="6"/>
      <c r="F11023" s="6"/>
      <c r="G11023" s="6"/>
    </row>
    <row r="11024" spans="3:7" x14ac:dyDescent="0.25">
      <c r="C11024" s="5"/>
      <c r="D11024" s="6"/>
      <c r="E11024" s="6"/>
      <c r="F11024" s="6"/>
      <c r="G11024" s="6"/>
    </row>
    <row r="11025" spans="3:7" x14ac:dyDescent="0.25">
      <c r="C11025" s="5"/>
      <c r="D11025" s="6"/>
      <c r="E11025" s="6"/>
      <c r="F11025" s="6"/>
      <c r="G11025" s="6"/>
    </row>
    <row r="11026" spans="3:7" x14ac:dyDescent="0.25">
      <c r="C11026" s="5"/>
      <c r="D11026" s="6"/>
      <c r="E11026" s="6"/>
      <c r="F11026" s="6"/>
      <c r="G11026" s="6"/>
    </row>
    <row r="11027" spans="3:7" x14ac:dyDescent="0.25">
      <c r="C11027" s="5"/>
      <c r="D11027" s="6"/>
      <c r="E11027" s="6"/>
      <c r="F11027" s="6"/>
      <c r="G11027" s="6"/>
    </row>
    <row r="11028" spans="3:7" x14ac:dyDescent="0.25">
      <c r="C11028" s="5"/>
      <c r="D11028" s="6"/>
      <c r="E11028" s="6"/>
      <c r="F11028" s="6"/>
      <c r="G11028" s="6"/>
    </row>
    <row r="11029" spans="3:7" x14ac:dyDescent="0.25">
      <c r="C11029" s="5"/>
      <c r="D11029" s="6"/>
      <c r="E11029" s="6"/>
      <c r="F11029" s="6"/>
      <c r="G11029" s="6"/>
    </row>
    <row r="11030" spans="3:7" x14ac:dyDescent="0.25">
      <c r="C11030" s="5"/>
      <c r="D11030" s="6"/>
      <c r="E11030" s="6"/>
      <c r="F11030" s="6"/>
      <c r="G11030" s="6"/>
    </row>
    <row r="11031" spans="3:7" x14ac:dyDescent="0.25">
      <c r="C11031" s="5"/>
      <c r="D11031" s="6"/>
      <c r="E11031" s="6"/>
      <c r="F11031" s="6"/>
      <c r="G11031" s="6"/>
    </row>
    <row r="11032" spans="3:7" x14ac:dyDescent="0.25">
      <c r="C11032" s="5"/>
      <c r="D11032" s="6"/>
      <c r="E11032" s="6"/>
      <c r="F11032" s="6"/>
      <c r="G11032" s="6"/>
    </row>
    <row r="11033" spans="3:7" x14ac:dyDescent="0.25">
      <c r="C11033" s="5"/>
      <c r="D11033" s="6"/>
      <c r="E11033" s="6"/>
      <c r="F11033" s="6"/>
      <c r="G11033" s="6"/>
    </row>
    <row r="11034" spans="3:7" x14ac:dyDescent="0.25">
      <c r="C11034" s="5"/>
      <c r="D11034" s="6"/>
      <c r="E11034" s="6"/>
      <c r="F11034" s="6"/>
      <c r="G11034" s="6"/>
    </row>
    <row r="11035" spans="3:7" x14ac:dyDescent="0.25">
      <c r="C11035" s="5"/>
      <c r="D11035" s="6"/>
      <c r="E11035" s="6"/>
      <c r="F11035" s="6"/>
      <c r="G11035" s="6"/>
    </row>
    <row r="11036" spans="3:7" x14ac:dyDescent="0.25">
      <c r="C11036" s="5"/>
      <c r="D11036" s="6"/>
      <c r="E11036" s="6"/>
      <c r="F11036" s="6"/>
      <c r="G11036" s="6"/>
    </row>
    <row r="11037" spans="3:7" x14ac:dyDescent="0.25">
      <c r="C11037" s="5"/>
      <c r="D11037" s="6"/>
      <c r="E11037" s="6"/>
      <c r="F11037" s="6"/>
      <c r="G11037" s="6"/>
    </row>
    <row r="11038" spans="3:7" x14ac:dyDescent="0.25">
      <c r="C11038" s="5"/>
      <c r="D11038" s="6"/>
      <c r="E11038" s="6"/>
      <c r="F11038" s="6"/>
      <c r="G11038" s="6"/>
    </row>
    <row r="11039" spans="3:7" x14ac:dyDescent="0.25">
      <c r="C11039" s="5"/>
      <c r="D11039" s="6"/>
      <c r="E11039" s="6"/>
      <c r="F11039" s="6"/>
      <c r="G11039" s="6"/>
    </row>
    <row r="11040" spans="3:7" x14ac:dyDescent="0.25">
      <c r="C11040" s="5"/>
      <c r="D11040" s="6"/>
      <c r="E11040" s="6"/>
      <c r="F11040" s="6"/>
      <c r="G11040" s="6"/>
    </row>
    <row r="11041" spans="3:7" x14ac:dyDescent="0.25">
      <c r="C11041" s="5"/>
      <c r="D11041" s="6"/>
      <c r="E11041" s="6"/>
      <c r="F11041" s="6"/>
      <c r="G11041" s="6"/>
    </row>
    <row r="11042" spans="3:7" x14ac:dyDescent="0.25">
      <c r="C11042" s="5"/>
      <c r="D11042" s="6"/>
      <c r="E11042" s="6"/>
      <c r="F11042" s="6"/>
      <c r="G11042" s="6"/>
    </row>
    <row r="11043" spans="3:7" x14ac:dyDescent="0.25">
      <c r="C11043" s="5"/>
      <c r="D11043" s="6"/>
      <c r="E11043" s="6"/>
      <c r="F11043" s="6"/>
      <c r="G11043" s="6"/>
    </row>
    <row r="11044" spans="3:7" x14ac:dyDescent="0.25">
      <c r="C11044" s="5"/>
      <c r="D11044" s="6"/>
      <c r="E11044" s="6"/>
      <c r="F11044" s="6"/>
      <c r="G11044" s="6"/>
    </row>
    <row r="11045" spans="3:7" x14ac:dyDescent="0.25">
      <c r="C11045" s="5"/>
      <c r="D11045" s="6"/>
      <c r="E11045" s="6"/>
      <c r="F11045" s="6"/>
      <c r="G11045" s="6"/>
    </row>
    <row r="11046" spans="3:7" x14ac:dyDescent="0.25">
      <c r="C11046" s="5"/>
      <c r="D11046" s="6"/>
      <c r="E11046" s="6"/>
      <c r="F11046" s="6"/>
      <c r="G11046" s="6"/>
    </row>
    <row r="11047" spans="3:7" x14ac:dyDescent="0.25">
      <c r="C11047" s="5"/>
      <c r="D11047" s="6"/>
      <c r="E11047" s="6"/>
      <c r="F11047" s="6"/>
      <c r="G11047" s="6"/>
    </row>
    <row r="11048" spans="3:7" x14ac:dyDescent="0.25">
      <c r="C11048" s="5"/>
      <c r="D11048" s="6"/>
      <c r="E11048" s="6"/>
      <c r="F11048" s="6"/>
      <c r="G11048" s="6"/>
    </row>
    <row r="11049" spans="3:7" x14ac:dyDescent="0.25">
      <c r="C11049" s="5"/>
      <c r="D11049" s="6"/>
      <c r="E11049" s="6"/>
      <c r="F11049" s="6"/>
      <c r="G11049" s="6"/>
    </row>
    <row r="11050" spans="3:7" x14ac:dyDescent="0.25">
      <c r="C11050" s="5"/>
      <c r="D11050" s="6"/>
      <c r="E11050" s="6"/>
      <c r="F11050" s="6"/>
      <c r="G11050" s="6"/>
    </row>
    <row r="11051" spans="3:7" x14ac:dyDescent="0.25">
      <c r="C11051" s="5"/>
      <c r="D11051" s="6"/>
      <c r="E11051" s="6"/>
      <c r="F11051" s="6"/>
      <c r="G11051" s="6"/>
    </row>
    <row r="11052" spans="3:7" x14ac:dyDescent="0.25">
      <c r="C11052" s="5"/>
      <c r="D11052" s="6"/>
      <c r="E11052" s="6"/>
      <c r="F11052" s="6"/>
      <c r="G11052" s="6"/>
    </row>
    <row r="11053" spans="3:7" x14ac:dyDescent="0.25">
      <c r="C11053" s="5"/>
      <c r="D11053" s="6"/>
      <c r="E11053" s="6"/>
      <c r="F11053" s="6"/>
      <c r="G11053" s="6"/>
    </row>
    <row r="11054" spans="3:7" x14ac:dyDescent="0.25">
      <c r="C11054" s="5"/>
      <c r="D11054" s="6"/>
      <c r="E11054" s="6"/>
      <c r="F11054" s="6"/>
      <c r="G11054" s="6"/>
    </row>
    <row r="11055" spans="3:7" x14ac:dyDescent="0.25">
      <c r="C11055" s="5"/>
      <c r="D11055" s="6"/>
      <c r="E11055" s="6"/>
      <c r="F11055" s="6"/>
      <c r="G11055" s="6"/>
    </row>
    <row r="11056" spans="3:7" x14ac:dyDescent="0.25">
      <c r="C11056" s="5"/>
      <c r="D11056" s="6"/>
      <c r="E11056" s="6"/>
      <c r="F11056" s="6"/>
      <c r="G11056" s="6"/>
    </row>
    <row r="11057" spans="3:7" x14ac:dyDescent="0.25">
      <c r="C11057" s="5"/>
      <c r="D11057" s="6"/>
      <c r="E11057" s="6"/>
      <c r="F11057" s="6"/>
      <c r="G11057" s="6"/>
    </row>
    <row r="11058" spans="3:7" x14ac:dyDescent="0.25">
      <c r="C11058" s="5"/>
      <c r="D11058" s="6"/>
      <c r="E11058" s="6"/>
      <c r="F11058" s="6"/>
      <c r="G11058" s="6"/>
    </row>
    <row r="11059" spans="3:7" x14ac:dyDescent="0.25">
      <c r="C11059" s="5"/>
      <c r="D11059" s="6"/>
      <c r="E11059" s="6"/>
      <c r="F11059" s="6"/>
      <c r="G11059" s="6"/>
    </row>
    <row r="11060" spans="3:7" x14ac:dyDescent="0.25">
      <c r="C11060" s="5"/>
      <c r="D11060" s="6"/>
      <c r="E11060" s="6"/>
      <c r="F11060" s="6"/>
      <c r="G11060" s="6"/>
    </row>
    <row r="11061" spans="3:7" x14ac:dyDescent="0.25">
      <c r="C11061" s="5"/>
      <c r="D11061" s="6"/>
      <c r="E11061" s="6"/>
      <c r="F11061" s="6"/>
      <c r="G11061" s="6"/>
    </row>
    <row r="11062" spans="3:7" x14ac:dyDescent="0.25">
      <c r="C11062" s="5"/>
      <c r="D11062" s="6"/>
      <c r="E11062" s="6"/>
      <c r="F11062" s="6"/>
      <c r="G11062" s="6"/>
    </row>
    <row r="11063" spans="3:7" x14ac:dyDescent="0.25">
      <c r="C11063" s="5"/>
      <c r="D11063" s="6"/>
      <c r="E11063" s="6"/>
      <c r="F11063" s="6"/>
      <c r="G11063" s="6"/>
    </row>
    <row r="11064" spans="3:7" x14ac:dyDescent="0.25">
      <c r="C11064" s="5"/>
      <c r="D11064" s="6"/>
      <c r="E11064" s="6"/>
      <c r="F11064" s="6"/>
      <c r="G11064" s="6"/>
    </row>
    <row r="11065" spans="3:7" x14ac:dyDescent="0.25">
      <c r="C11065" s="5"/>
      <c r="D11065" s="6"/>
      <c r="E11065" s="6"/>
      <c r="F11065" s="6"/>
      <c r="G11065" s="6"/>
    </row>
    <row r="11066" spans="3:7" x14ac:dyDescent="0.25">
      <c r="C11066" s="5"/>
      <c r="D11066" s="6"/>
      <c r="E11066" s="6"/>
      <c r="F11066" s="6"/>
      <c r="G11066" s="6"/>
    </row>
    <row r="11067" spans="3:7" x14ac:dyDescent="0.25">
      <c r="C11067" s="5"/>
      <c r="D11067" s="6"/>
      <c r="E11067" s="6"/>
      <c r="F11067" s="6"/>
      <c r="G11067" s="6"/>
    </row>
    <row r="11068" spans="3:7" x14ac:dyDescent="0.25">
      <c r="C11068" s="5"/>
      <c r="D11068" s="6"/>
      <c r="E11068" s="6"/>
      <c r="F11068" s="6"/>
      <c r="G11068" s="6"/>
    </row>
    <row r="11069" spans="3:7" x14ac:dyDescent="0.25">
      <c r="C11069" s="5"/>
      <c r="D11069" s="6"/>
      <c r="E11069" s="6"/>
      <c r="F11069" s="6"/>
      <c r="G11069" s="6"/>
    </row>
    <row r="11070" spans="3:7" x14ac:dyDescent="0.25">
      <c r="C11070" s="5"/>
      <c r="D11070" s="6"/>
      <c r="E11070" s="6"/>
      <c r="F11070" s="6"/>
      <c r="G11070" s="6"/>
    </row>
    <row r="11071" spans="3:7" x14ac:dyDescent="0.25">
      <c r="C11071" s="5"/>
      <c r="D11071" s="6"/>
      <c r="E11071" s="6"/>
      <c r="F11071" s="6"/>
      <c r="G11071" s="6"/>
    </row>
    <row r="11072" spans="3:7" x14ac:dyDescent="0.25">
      <c r="C11072" s="5"/>
      <c r="D11072" s="6"/>
      <c r="E11072" s="6"/>
      <c r="F11072" s="6"/>
      <c r="G11072" s="6"/>
    </row>
    <row r="11073" spans="3:7" x14ac:dyDescent="0.25">
      <c r="C11073" s="5"/>
      <c r="D11073" s="6"/>
      <c r="E11073" s="6"/>
      <c r="F11073" s="6"/>
      <c r="G11073" s="6"/>
    </row>
    <row r="11074" spans="3:7" x14ac:dyDescent="0.25">
      <c r="C11074" s="5"/>
      <c r="D11074" s="6"/>
      <c r="E11074" s="6"/>
      <c r="F11074" s="6"/>
      <c r="G11074" s="6"/>
    </row>
    <row r="11075" spans="3:7" x14ac:dyDescent="0.25">
      <c r="C11075" s="5"/>
      <c r="D11075" s="6"/>
      <c r="E11075" s="6"/>
      <c r="F11075" s="6"/>
      <c r="G11075" s="6"/>
    </row>
    <row r="11076" spans="3:7" x14ac:dyDescent="0.25">
      <c r="C11076" s="5"/>
      <c r="D11076" s="6"/>
      <c r="E11076" s="6"/>
      <c r="F11076" s="6"/>
      <c r="G11076" s="6"/>
    </row>
    <row r="11077" spans="3:7" x14ac:dyDescent="0.25">
      <c r="C11077" s="5"/>
      <c r="D11077" s="6"/>
      <c r="E11077" s="6"/>
      <c r="F11077" s="6"/>
      <c r="G11077" s="6"/>
    </row>
    <row r="11078" spans="3:7" x14ac:dyDescent="0.25">
      <c r="C11078" s="5"/>
      <c r="D11078" s="6"/>
      <c r="E11078" s="6"/>
      <c r="F11078" s="6"/>
      <c r="G11078" s="6"/>
    </row>
    <row r="11079" spans="3:7" x14ac:dyDescent="0.25">
      <c r="C11079" s="5"/>
      <c r="D11079" s="6"/>
      <c r="E11079" s="6"/>
      <c r="F11079" s="6"/>
      <c r="G11079" s="6"/>
    </row>
    <row r="11080" spans="3:7" x14ac:dyDescent="0.25">
      <c r="C11080" s="5"/>
      <c r="D11080" s="6"/>
      <c r="E11080" s="6"/>
      <c r="F11080" s="6"/>
      <c r="G11080" s="6"/>
    </row>
    <row r="11081" spans="3:7" x14ac:dyDescent="0.25">
      <c r="C11081" s="5"/>
      <c r="D11081" s="6"/>
      <c r="E11081" s="6"/>
      <c r="F11081" s="6"/>
      <c r="G11081" s="6"/>
    </row>
    <row r="11082" spans="3:7" x14ac:dyDescent="0.25">
      <c r="C11082" s="5"/>
      <c r="D11082" s="6"/>
      <c r="E11082" s="6"/>
      <c r="F11082" s="6"/>
      <c r="G11082" s="6"/>
    </row>
    <row r="11083" spans="3:7" x14ac:dyDescent="0.25">
      <c r="C11083" s="5"/>
      <c r="D11083" s="6"/>
      <c r="E11083" s="6"/>
      <c r="F11083" s="6"/>
      <c r="G11083" s="6"/>
    </row>
    <row r="11084" spans="3:7" x14ac:dyDescent="0.25">
      <c r="C11084" s="5"/>
      <c r="D11084" s="6"/>
      <c r="E11084" s="6"/>
      <c r="F11084" s="6"/>
      <c r="G11084" s="6"/>
    </row>
    <row r="11085" spans="3:7" x14ac:dyDescent="0.25">
      <c r="C11085" s="5"/>
      <c r="D11085" s="6"/>
      <c r="E11085" s="6"/>
      <c r="F11085" s="6"/>
      <c r="G11085" s="6"/>
    </row>
    <row r="11086" spans="3:7" x14ac:dyDescent="0.25">
      <c r="C11086" s="5"/>
      <c r="D11086" s="6"/>
      <c r="E11086" s="6"/>
      <c r="F11086" s="6"/>
      <c r="G11086" s="6"/>
    </row>
    <row r="11087" spans="3:7" x14ac:dyDescent="0.25">
      <c r="C11087" s="5"/>
      <c r="D11087" s="6"/>
      <c r="E11087" s="6"/>
      <c r="F11087" s="6"/>
      <c r="G11087" s="6"/>
    </row>
    <row r="11088" spans="3:7" x14ac:dyDescent="0.25">
      <c r="C11088" s="5"/>
      <c r="D11088" s="6"/>
      <c r="E11088" s="6"/>
      <c r="F11088" s="6"/>
      <c r="G11088" s="6"/>
    </row>
    <row r="11089" spans="3:7" x14ac:dyDescent="0.25">
      <c r="C11089" s="5"/>
      <c r="D11089" s="6"/>
      <c r="E11089" s="6"/>
      <c r="F11089" s="6"/>
      <c r="G11089" s="6"/>
    </row>
    <row r="11090" spans="3:7" x14ac:dyDescent="0.25">
      <c r="C11090" s="5"/>
      <c r="D11090" s="6"/>
      <c r="E11090" s="6"/>
      <c r="F11090" s="6"/>
      <c r="G11090" s="6"/>
    </row>
    <row r="11091" spans="3:7" x14ac:dyDescent="0.25">
      <c r="C11091" s="5"/>
      <c r="D11091" s="6"/>
      <c r="E11091" s="6"/>
      <c r="F11091" s="6"/>
      <c r="G11091" s="6"/>
    </row>
    <row r="11092" spans="3:7" x14ac:dyDescent="0.25">
      <c r="C11092" s="5"/>
      <c r="D11092" s="6"/>
      <c r="E11092" s="6"/>
      <c r="F11092" s="6"/>
      <c r="G11092" s="6"/>
    </row>
    <row r="11093" spans="3:7" x14ac:dyDescent="0.25">
      <c r="C11093" s="5"/>
      <c r="D11093" s="6"/>
      <c r="E11093" s="6"/>
      <c r="F11093" s="6"/>
      <c r="G11093" s="6"/>
    </row>
    <row r="11094" spans="3:7" x14ac:dyDescent="0.25">
      <c r="C11094" s="5"/>
      <c r="D11094" s="6"/>
      <c r="E11094" s="6"/>
      <c r="F11094" s="6"/>
      <c r="G11094" s="6"/>
    </row>
    <row r="11095" spans="3:7" x14ac:dyDescent="0.25">
      <c r="C11095" s="5"/>
      <c r="D11095" s="6"/>
      <c r="E11095" s="6"/>
      <c r="F11095" s="6"/>
      <c r="G11095" s="6"/>
    </row>
    <row r="11096" spans="3:7" x14ac:dyDescent="0.25">
      <c r="C11096" s="5"/>
      <c r="D11096" s="6"/>
      <c r="E11096" s="6"/>
      <c r="F11096" s="6"/>
      <c r="G11096" s="6"/>
    </row>
    <row r="11097" spans="3:7" x14ac:dyDescent="0.25">
      <c r="C11097" s="5"/>
      <c r="D11097" s="6"/>
      <c r="E11097" s="6"/>
      <c r="F11097" s="6"/>
      <c r="G11097" s="6"/>
    </row>
    <row r="11098" spans="3:7" x14ac:dyDescent="0.25">
      <c r="C11098" s="5"/>
      <c r="D11098" s="6"/>
      <c r="E11098" s="6"/>
      <c r="F11098" s="6"/>
      <c r="G11098" s="6"/>
    </row>
    <row r="11099" spans="3:7" x14ac:dyDescent="0.25">
      <c r="C11099" s="5"/>
      <c r="D11099" s="6"/>
      <c r="E11099" s="6"/>
      <c r="F11099" s="6"/>
      <c r="G11099" s="6"/>
    </row>
    <row r="11100" spans="3:7" x14ac:dyDescent="0.25">
      <c r="C11100" s="5"/>
      <c r="D11100" s="6"/>
      <c r="E11100" s="6"/>
      <c r="F11100" s="6"/>
      <c r="G11100" s="6"/>
    </row>
    <row r="11101" spans="3:7" x14ac:dyDescent="0.25">
      <c r="C11101" s="5"/>
      <c r="D11101" s="6"/>
      <c r="E11101" s="6"/>
      <c r="F11101" s="6"/>
      <c r="G11101" s="6"/>
    </row>
    <row r="11102" spans="3:7" x14ac:dyDescent="0.25">
      <c r="C11102" s="5"/>
      <c r="D11102" s="6"/>
      <c r="E11102" s="6"/>
      <c r="F11102" s="6"/>
      <c r="G11102" s="6"/>
    </row>
    <row r="11103" spans="3:7" x14ac:dyDescent="0.25">
      <c r="C11103" s="5"/>
      <c r="D11103" s="6"/>
      <c r="E11103" s="6"/>
      <c r="F11103" s="6"/>
      <c r="G11103" s="6"/>
    </row>
    <row r="11104" spans="3:7" x14ac:dyDescent="0.25">
      <c r="C11104" s="5"/>
      <c r="D11104" s="6"/>
      <c r="E11104" s="6"/>
      <c r="F11104" s="6"/>
      <c r="G11104" s="6"/>
    </row>
    <row r="11105" spans="3:7" x14ac:dyDescent="0.25">
      <c r="C11105" s="5"/>
      <c r="D11105" s="6"/>
      <c r="E11105" s="6"/>
      <c r="F11105" s="6"/>
      <c r="G11105" s="6"/>
    </row>
    <row r="11106" spans="3:7" x14ac:dyDescent="0.25">
      <c r="C11106" s="5"/>
      <c r="D11106" s="6"/>
      <c r="E11106" s="6"/>
      <c r="F11106" s="6"/>
      <c r="G11106" s="6"/>
    </row>
    <row r="11107" spans="3:7" x14ac:dyDescent="0.25">
      <c r="C11107" s="5"/>
      <c r="D11107" s="6"/>
      <c r="E11107" s="6"/>
      <c r="F11107" s="6"/>
      <c r="G11107" s="6"/>
    </row>
    <row r="11108" spans="3:7" x14ac:dyDescent="0.25">
      <c r="C11108" s="5"/>
      <c r="D11108" s="6"/>
      <c r="E11108" s="6"/>
      <c r="F11108" s="6"/>
      <c r="G11108" s="6"/>
    </row>
    <row r="11109" spans="3:7" x14ac:dyDescent="0.25">
      <c r="C11109" s="5"/>
      <c r="D11109" s="6"/>
      <c r="E11109" s="6"/>
      <c r="F11109" s="6"/>
      <c r="G11109" s="6"/>
    </row>
    <row r="11110" spans="3:7" x14ac:dyDescent="0.25">
      <c r="C11110" s="5"/>
      <c r="D11110" s="6"/>
      <c r="E11110" s="6"/>
      <c r="F11110" s="6"/>
      <c r="G11110" s="6"/>
    </row>
    <row r="11111" spans="3:7" x14ac:dyDescent="0.25">
      <c r="C11111" s="5"/>
      <c r="D11111" s="6"/>
      <c r="E11111" s="6"/>
      <c r="F11111" s="6"/>
      <c r="G11111" s="6"/>
    </row>
    <row r="11112" spans="3:7" x14ac:dyDescent="0.25">
      <c r="C11112" s="5"/>
      <c r="D11112" s="6"/>
      <c r="E11112" s="6"/>
      <c r="F11112" s="6"/>
      <c r="G11112" s="6"/>
    </row>
    <row r="11113" spans="3:7" x14ac:dyDescent="0.25">
      <c r="C11113" s="5"/>
      <c r="D11113" s="6"/>
      <c r="E11113" s="6"/>
      <c r="F11113" s="6"/>
      <c r="G11113" s="6"/>
    </row>
    <row r="11114" spans="3:7" x14ac:dyDescent="0.25">
      <c r="C11114" s="5"/>
      <c r="D11114" s="6"/>
      <c r="E11114" s="6"/>
      <c r="F11114" s="6"/>
      <c r="G11114" s="6"/>
    </row>
    <row r="11115" spans="3:7" x14ac:dyDescent="0.25">
      <c r="C11115" s="5"/>
      <c r="D11115" s="6"/>
      <c r="E11115" s="6"/>
      <c r="F11115" s="6"/>
      <c r="G11115" s="6"/>
    </row>
    <row r="11116" spans="3:7" x14ac:dyDescent="0.25">
      <c r="C11116" s="5"/>
      <c r="D11116" s="6"/>
      <c r="E11116" s="6"/>
      <c r="F11116" s="6"/>
      <c r="G11116" s="6"/>
    </row>
    <row r="11117" spans="3:7" x14ac:dyDescent="0.25">
      <c r="C11117" s="5"/>
      <c r="D11117" s="6"/>
      <c r="E11117" s="6"/>
      <c r="F11117" s="6"/>
      <c r="G11117" s="6"/>
    </row>
    <row r="11118" spans="3:7" x14ac:dyDescent="0.25">
      <c r="C11118" s="5"/>
      <c r="D11118" s="6"/>
      <c r="E11118" s="6"/>
      <c r="F11118" s="6"/>
      <c r="G11118" s="6"/>
    </row>
    <row r="11119" spans="3:7" x14ac:dyDescent="0.25">
      <c r="C11119" s="5"/>
      <c r="D11119" s="6"/>
      <c r="E11119" s="6"/>
      <c r="F11119" s="6"/>
      <c r="G11119" s="6"/>
    </row>
    <row r="11120" spans="3:7" x14ac:dyDescent="0.25">
      <c r="C11120" s="5"/>
      <c r="D11120" s="6"/>
      <c r="E11120" s="6"/>
      <c r="F11120" s="6"/>
      <c r="G11120" s="6"/>
    </row>
    <row r="11121" spans="3:7" x14ac:dyDescent="0.25">
      <c r="C11121" s="5"/>
      <c r="D11121" s="6"/>
      <c r="E11121" s="6"/>
      <c r="F11121" s="6"/>
      <c r="G11121" s="6"/>
    </row>
    <row r="11122" spans="3:7" x14ac:dyDescent="0.25">
      <c r="C11122" s="5"/>
      <c r="D11122" s="6"/>
      <c r="E11122" s="6"/>
      <c r="F11122" s="6"/>
      <c r="G11122" s="6"/>
    </row>
    <row r="11123" spans="3:7" x14ac:dyDescent="0.25">
      <c r="C11123" s="5"/>
      <c r="D11123" s="6"/>
      <c r="E11123" s="6"/>
      <c r="F11123" s="6"/>
      <c r="G11123" s="6"/>
    </row>
    <row r="11124" spans="3:7" x14ac:dyDescent="0.25">
      <c r="C11124" s="5"/>
      <c r="D11124" s="6"/>
      <c r="E11124" s="6"/>
      <c r="F11124" s="6"/>
      <c r="G11124" s="6"/>
    </row>
    <row r="11125" spans="3:7" x14ac:dyDescent="0.25">
      <c r="C11125" s="5"/>
      <c r="D11125" s="6"/>
      <c r="E11125" s="6"/>
      <c r="F11125" s="6"/>
      <c r="G11125" s="6"/>
    </row>
    <row r="11126" spans="3:7" x14ac:dyDescent="0.25">
      <c r="C11126" s="5"/>
      <c r="D11126" s="6"/>
      <c r="E11126" s="6"/>
      <c r="F11126" s="6"/>
      <c r="G11126" s="6"/>
    </row>
    <row r="11127" spans="3:7" x14ac:dyDescent="0.25">
      <c r="C11127" s="5"/>
      <c r="D11127" s="6"/>
      <c r="E11127" s="6"/>
      <c r="F11127" s="6"/>
      <c r="G11127" s="6"/>
    </row>
    <row r="11128" spans="3:7" x14ac:dyDescent="0.25">
      <c r="C11128" s="5"/>
      <c r="D11128" s="6"/>
      <c r="E11128" s="6"/>
      <c r="F11128" s="6"/>
      <c r="G11128" s="6"/>
    </row>
    <row r="11129" spans="3:7" x14ac:dyDescent="0.25">
      <c r="C11129" s="5"/>
      <c r="D11129" s="6"/>
      <c r="E11129" s="6"/>
      <c r="F11129" s="6"/>
      <c r="G11129" s="6"/>
    </row>
    <row r="11130" spans="3:7" x14ac:dyDescent="0.25">
      <c r="C11130" s="5"/>
      <c r="D11130" s="6"/>
      <c r="E11130" s="6"/>
      <c r="F11130" s="6"/>
      <c r="G11130" s="6"/>
    </row>
    <row r="11131" spans="3:7" x14ac:dyDescent="0.25">
      <c r="C11131" s="5"/>
      <c r="D11131" s="6"/>
      <c r="E11131" s="6"/>
      <c r="F11131" s="6"/>
      <c r="G11131" s="6"/>
    </row>
    <row r="11132" spans="3:7" x14ac:dyDescent="0.25">
      <c r="C11132" s="5"/>
      <c r="D11132" s="6"/>
      <c r="E11132" s="6"/>
      <c r="F11132" s="6"/>
      <c r="G11132" s="6"/>
    </row>
    <row r="11133" spans="3:7" x14ac:dyDescent="0.25">
      <c r="C11133" s="5"/>
      <c r="D11133" s="6"/>
      <c r="E11133" s="6"/>
      <c r="F11133" s="6"/>
      <c r="G11133" s="6"/>
    </row>
    <row r="11134" spans="3:7" x14ac:dyDescent="0.25">
      <c r="C11134" s="5"/>
      <c r="D11134" s="6"/>
      <c r="E11134" s="6"/>
      <c r="F11134" s="6"/>
      <c r="G11134" s="6"/>
    </row>
    <row r="11135" spans="3:7" x14ac:dyDescent="0.25">
      <c r="C11135" s="5"/>
      <c r="D11135" s="6"/>
      <c r="E11135" s="6"/>
      <c r="F11135" s="6"/>
      <c r="G11135" s="6"/>
    </row>
    <row r="11136" spans="3:7" x14ac:dyDescent="0.25">
      <c r="C11136" s="5"/>
      <c r="D11136" s="6"/>
      <c r="E11136" s="6"/>
      <c r="F11136" s="6"/>
      <c r="G11136" s="6"/>
    </row>
    <row r="11137" spans="3:7" x14ac:dyDescent="0.25">
      <c r="C11137" s="5"/>
      <c r="D11137" s="6"/>
      <c r="E11137" s="6"/>
      <c r="F11137" s="6"/>
      <c r="G11137" s="6"/>
    </row>
    <row r="11138" spans="3:7" x14ac:dyDescent="0.25">
      <c r="C11138" s="5"/>
      <c r="D11138" s="6"/>
      <c r="E11138" s="6"/>
      <c r="F11138" s="6"/>
      <c r="G11138" s="6"/>
    </row>
    <row r="11139" spans="3:7" x14ac:dyDescent="0.25">
      <c r="C11139" s="5"/>
      <c r="D11139" s="6"/>
      <c r="E11139" s="6"/>
      <c r="F11139" s="6"/>
      <c r="G11139" s="6"/>
    </row>
    <row r="11140" spans="3:7" x14ac:dyDescent="0.25">
      <c r="C11140" s="5"/>
      <c r="D11140" s="6"/>
      <c r="E11140" s="6"/>
      <c r="F11140" s="6"/>
      <c r="G11140" s="6"/>
    </row>
    <row r="11141" spans="3:7" x14ac:dyDescent="0.25">
      <c r="C11141" s="5"/>
      <c r="D11141" s="6"/>
      <c r="E11141" s="6"/>
      <c r="F11141" s="6"/>
      <c r="G11141" s="6"/>
    </row>
    <row r="11142" spans="3:7" x14ac:dyDescent="0.25">
      <c r="C11142" s="5"/>
      <c r="D11142" s="6"/>
      <c r="E11142" s="6"/>
      <c r="F11142" s="6"/>
      <c r="G11142" s="6"/>
    </row>
    <row r="11143" spans="3:7" x14ac:dyDescent="0.25">
      <c r="C11143" s="5"/>
      <c r="D11143" s="6"/>
      <c r="E11143" s="6"/>
      <c r="F11143" s="6"/>
      <c r="G11143" s="6"/>
    </row>
    <row r="11144" spans="3:7" x14ac:dyDescent="0.25">
      <c r="C11144" s="5"/>
      <c r="D11144" s="6"/>
      <c r="E11144" s="6"/>
      <c r="F11144" s="6"/>
      <c r="G11144" s="6"/>
    </row>
    <row r="11145" spans="3:7" x14ac:dyDescent="0.25">
      <c r="C11145" s="5"/>
      <c r="D11145" s="6"/>
      <c r="E11145" s="6"/>
      <c r="F11145" s="6"/>
      <c r="G11145" s="6"/>
    </row>
    <row r="11146" spans="3:7" x14ac:dyDescent="0.25">
      <c r="C11146" s="5"/>
      <c r="D11146" s="6"/>
      <c r="E11146" s="6"/>
      <c r="F11146" s="6"/>
      <c r="G11146" s="6"/>
    </row>
    <row r="11147" spans="3:7" x14ac:dyDescent="0.25">
      <c r="C11147" s="5"/>
      <c r="D11147" s="6"/>
      <c r="E11147" s="6"/>
      <c r="F11147" s="6"/>
      <c r="G11147" s="6"/>
    </row>
    <row r="11148" spans="3:7" x14ac:dyDescent="0.25">
      <c r="C11148" s="5"/>
      <c r="D11148" s="6"/>
      <c r="E11148" s="6"/>
      <c r="F11148" s="6"/>
      <c r="G11148" s="6"/>
    </row>
    <row r="11149" spans="3:7" x14ac:dyDescent="0.25">
      <c r="C11149" s="5"/>
      <c r="D11149" s="6"/>
      <c r="E11149" s="6"/>
      <c r="F11149" s="6"/>
      <c r="G11149" s="6"/>
    </row>
    <row r="11150" spans="3:7" x14ac:dyDescent="0.25">
      <c r="C11150" s="5"/>
      <c r="D11150" s="6"/>
      <c r="E11150" s="6"/>
      <c r="F11150" s="6"/>
      <c r="G11150" s="6"/>
    </row>
    <row r="11151" spans="3:7" x14ac:dyDescent="0.25">
      <c r="C11151" s="5"/>
      <c r="D11151" s="6"/>
      <c r="E11151" s="6"/>
      <c r="F11151" s="6"/>
      <c r="G11151" s="6"/>
    </row>
    <row r="11152" spans="3:7" x14ac:dyDescent="0.25">
      <c r="C11152" s="5"/>
      <c r="D11152" s="6"/>
      <c r="E11152" s="6"/>
      <c r="F11152" s="6"/>
      <c r="G11152" s="6"/>
    </row>
    <row r="11153" spans="3:7" x14ac:dyDescent="0.25">
      <c r="C11153" s="5"/>
      <c r="D11153" s="6"/>
      <c r="E11153" s="6"/>
      <c r="F11153" s="6"/>
      <c r="G11153" s="6"/>
    </row>
    <row r="11154" spans="3:7" x14ac:dyDescent="0.25">
      <c r="C11154" s="5"/>
      <c r="D11154" s="6"/>
      <c r="E11154" s="6"/>
      <c r="F11154" s="6"/>
      <c r="G11154" s="6"/>
    </row>
    <row r="11155" spans="3:7" x14ac:dyDescent="0.25">
      <c r="C11155" s="5"/>
      <c r="D11155" s="6"/>
      <c r="E11155" s="6"/>
      <c r="F11155" s="6"/>
      <c r="G11155" s="6"/>
    </row>
    <row r="11156" spans="3:7" x14ac:dyDescent="0.25">
      <c r="C11156" s="5"/>
      <c r="D11156" s="6"/>
      <c r="E11156" s="6"/>
      <c r="F11156" s="6"/>
      <c r="G11156" s="6"/>
    </row>
    <row r="11157" spans="3:7" x14ac:dyDescent="0.25">
      <c r="C11157" s="5"/>
      <c r="D11157" s="6"/>
      <c r="E11157" s="6"/>
      <c r="F11157" s="6"/>
      <c r="G11157" s="6"/>
    </row>
    <row r="11158" spans="3:7" x14ac:dyDescent="0.25">
      <c r="C11158" s="5"/>
      <c r="D11158" s="6"/>
      <c r="E11158" s="6"/>
      <c r="F11158" s="6"/>
      <c r="G11158" s="6"/>
    </row>
    <row r="11159" spans="3:7" x14ac:dyDescent="0.25">
      <c r="C11159" s="5"/>
      <c r="D11159" s="6"/>
      <c r="E11159" s="6"/>
      <c r="F11159" s="6"/>
      <c r="G11159" s="6"/>
    </row>
    <row r="11160" spans="3:7" x14ac:dyDescent="0.25">
      <c r="C11160" s="5"/>
      <c r="D11160" s="6"/>
      <c r="E11160" s="6"/>
      <c r="F11160" s="6"/>
      <c r="G11160" s="6"/>
    </row>
    <row r="11161" spans="3:7" x14ac:dyDescent="0.25">
      <c r="C11161" s="5"/>
      <c r="D11161" s="6"/>
      <c r="E11161" s="6"/>
      <c r="F11161" s="6"/>
      <c r="G11161" s="6"/>
    </row>
    <row r="11162" spans="3:7" x14ac:dyDescent="0.25">
      <c r="C11162" s="5"/>
      <c r="D11162" s="6"/>
      <c r="E11162" s="6"/>
      <c r="F11162" s="6"/>
      <c r="G11162" s="6"/>
    </row>
    <row r="11163" spans="3:7" x14ac:dyDescent="0.25">
      <c r="C11163" s="5"/>
      <c r="D11163" s="6"/>
      <c r="E11163" s="6"/>
      <c r="F11163" s="6"/>
      <c r="G11163" s="6"/>
    </row>
    <row r="11164" spans="3:7" x14ac:dyDescent="0.25">
      <c r="C11164" s="5"/>
      <c r="D11164" s="6"/>
      <c r="E11164" s="6"/>
      <c r="F11164" s="6"/>
      <c r="G11164" s="6"/>
    </row>
    <row r="11165" spans="3:7" x14ac:dyDescent="0.25">
      <c r="C11165" s="5"/>
      <c r="D11165" s="6"/>
      <c r="E11165" s="6"/>
      <c r="F11165" s="6"/>
      <c r="G11165" s="6"/>
    </row>
    <row r="11166" spans="3:7" x14ac:dyDescent="0.25">
      <c r="C11166" s="5"/>
      <c r="D11166" s="6"/>
      <c r="E11166" s="6"/>
      <c r="F11166" s="6"/>
      <c r="G11166" s="6"/>
    </row>
    <row r="11167" spans="3:7" x14ac:dyDescent="0.25">
      <c r="C11167" s="5"/>
      <c r="D11167" s="6"/>
      <c r="E11167" s="6"/>
      <c r="F11167" s="6"/>
      <c r="G11167" s="6"/>
    </row>
    <row r="11168" spans="3:7" x14ac:dyDescent="0.25">
      <c r="C11168" s="5"/>
      <c r="D11168" s="6"/>
      <c r="E11168" s="6"/>
      <c r="F11168" s="6"/>
      <c r="G11168" s="6"/>
    </row>
    <row r="11169" spans="3:7" x14ac:dyDescent="0.25">
      <c r="C11169" s="5"/>
      <c r="D11169" s="6"/>
      <c r="E11169" s="6"/>
      <c r="F11169" s="6"/>
      <c r="G11169" s="6"/>
    </row>
    <row r="11170" spans="3:7" x14ac:dyDescent="0.25">
      <c r="C11170" s="5"/>
      <c r="D11170" s="6"/>
      <c r="E11170" s="6"/>
      <c r="F11170" s="6"/>
      <c r="G11170" s="6"/>
    </row>
    <row r="11171" spans="3:7" x14ac:dyDescent="0.25">
      <c r="C11171" s="5"/>
      <c r="D11171" s="6"/>
      <c r="E11171" s="6"/>
      <c r="F11171" s="6"/>
      <c r="G11171" s="6"/>
    </row>
    <row r="11172" spans="3:7" x14ac:dyDescent="0.25">
      <c r="C11172" s="5"/>
      <c r="D11172" s="6"/>
      <c r="E11172" s="6"/>
      <c r="F11172" s="6"/>
      <c r="G11172" s="6"/>
    </row>
    <row r="11173" spans="3:7" x14ac:dyDescent="0.25">
      <c r="C11173" s="5"/>
      <c r="D11173" s="6"/>
      <c r="E11173" s="6"/>
      <c r="F11173" s="6"/>
      <c r="G11173" s="6"/>
    </row>
    <row r="11174" spans="3:7" x14ac:dyDescent="0.25">
      <c r="C11174" s="5"/>
      <c r="D11174" s="6"/>
      <c r="E11174" s="6"/>
      <c r="F11174" s="6"/>
      <c r="G11174" s="6"/>
    </row>
    <row r="11175" spans="3:7" x14ac:dyDescent="0.25">
      <c r="C11175" s="5"/>
      <c r="D11175" s="6"/>
      <c r="E11175" s="6"/>
      <c r="F11175" s="6"/>
      <c r="G11175" s="6"/>
    </row>
    <row r="11176" spans="3:7" x14ac:dyDescent="0.25">
      <c r="C11176" s="5"/>
      <c r="D11176" s="6"/>
      <c r="E11176" s="6"/>
      <c r="F11176" s="6"/>
      <c r="G11176" s="6"/>
    </row>
    <row r="11177" spans="3:7" x14ac:dyDescent="0.25">
      <c r="C11177" s="5"/>
      <c r="D11177" s="6"/>
      <c r="E11177" s="6"/>
      <c r="F11177" s="6"/>
      <c r="G11177" s="6"/>
    </row>
    <row r="11178" spans="3:7" x14ac:dyDescent="0.25">
      <c r="C11178" s="5"/>
      <c r="D11178" s="6"/>
      <c r="E11178" s="6"/>
      <c r="F11178" s="6"/>
      <c r="G11178" s="6"/>
    </row>
    <row r="11179" spans="3:7" x14ac:dyDescent="0.25">
      <c r="C11179" s="5"/>
      <c r="D11179" s="6"/>
      <c r="E11179" s="6"/>
      <c r="F11179" s="6"/>
      <c r="G11179" s="6"/>
    </row>
    <row r="11180" spans="3:7" x14ac:dyDescent="0.25">
      <c r="C11180" s="5"/>
      <c r="D11180" s="6"/>
      <c r="E11180" s="6"/>
      <c r="F11180" s="6"/>
      <c r="G11180" s="6"/>
    </row>
    <row r="11181" spans="3:7" x14ac:dyDescent="0.25">
      <c r="C11181" s="5"/>
      <c r="D11181" s="6"/>
      <c r="E11181" s="6"/>
      <c r="F11181" s="6"/>
      <c r="G11181" s="6"/>
    </row>
    <row r="11182" spans="3:7" x14ac:dyDescent="0.25">
      <c r="C11182" s="5"/>
      <c r="D11182" s="6"/>
      <c r="E11182" s="6"/>
      <c r="F11182" s="6"/>
      <c r="G11182" s="6"/>
    </row>
    <row r="11183" spans="3:7" x14ac:dyDescent="0.25">
      <c r="C11183" s="5"/>
      <c r="D11183" s="6"/>
      <c r="E11183" s="6"/>
      <c r="F11183" s="6"/>
      <c r="G11183" s="6"/>
    </row>
    <row r="11184" spans="3:7" x14ac:dyDescent="0.25">
      <c r="C11184" s="5"/>
      <c r="D11184" s="6"/>
      <c r="E11184" s="6"/>
      <c r="F11184" s="6"/>
      <c r="G11184" s="6"/>
    </row>
    <row r="11185" spans="3:7" x14ac:dyDescent="0.25">
      <c r="C11185" s="5"/>
      <c r="D11185" s="6"/>
      <c r="E11185" s="6"/>
      <c r="F11185" s="6"/>
      <c r="G11185" s="6"/>
    </row>
    <row r="11186" spans="3:7" x14ac:dyDescent="0.25">
      <c r="C11186" s="5"/>
      <c r="D11186" s="6"/>
      <c r="E11186" s="6"/>
      <c r="F11186" s="6"/>
      <c r="G11186" s="6"/>
    </row>
    <row r="11187" spans="3:7" x14ac:dyDescent="0.25">
      <c r="C11187" s="5"/>
      <c r="D11187" s="6"/>
      <c r="E11187" s="6"/>
      <c r="F11187" s="6"/>
      <c r="G11187" s="6"/>
    </row>
    <row r="11188" spans="3:7" x14ac:dyDescent="0.25">
      <c r="C11188" s="5"/>
      <c r="D11188" s="6"/>
      <c r="E11188" s="6"/>
      <c r="F11188" s="6"/>
      <c r="G11188" s="6"/>
    </row>
    <row r="11189" spans="3:7" x14ac:dyDescent="0.25">
      <c r="C11189" s="5"/>
      <c r="D11189" s="6"/>
      <c r="E11189" s="6"/>
      <c r="F11189" s="6"/>
      <c r="G11189" s="6"/>
    </row>
    <row r="11190" spans="3:7" x14ac:dyDescent="0.25">
      <c r="C11190" s="5"/>
      <c r="D11190" s="6"/>
      <c r="E11190" s="6"/>
      <c r="F11190" s="6"/>
      <c r="G11190" s="6"/>
    </row>
    <row r="11191" spans="3:7" x14ac:dyDescent="0.25">
      <c r="C11191" s="5"/>
      <c r="D11191" s="6"/>
      <c r="E11191" s="6"/>
      <c r="F11191" s="6"/>
      <c r="G11191" s="6"/>
    </row>
    <row r="11192" spans="3:7" x14ac:dyDescent="0.25">
      <c r="C11192" s="5"/>
      <c r="D11192" s="6"/>
      <c r="E11192" s="6"/>
      <c r="F11192" s="6"/>
      <c r="G11192" s="6"/>
    </row>
    <row r="11193" spans="3:7" x14ac:dyDescent="0.25">
      <c r="C11193" s="5"/>
      <c r="D11193" s="6"/>
      <c r="E11193" s="6"/>
      <c r="F11193" s="6"/>
      <c r="G11193" s="6"/>
    </row>
    <row r="11194" spans="3:7" x14ac:dyDescent="0.25">
      <c r="C11194" s="5"/>
      <c r="D11194" s="6"/>
      <c r="E11194" s="6"/>
      <c r="F11194" s="6"/>
      <c r="G11194" s="6"/>
    </row>
    <row r="11195" spans="3:7" x14ac:dyDescent="0.25">
      <c r="C11195" s="5"/>
      <c r="D11195" s="6"/>
      <c r="E11195" s="6"/>
      <c r="F11195" s="6"/>
      <c r="G11195" s="6"/>
    </row>
    <row r="11196" spans="3:7" x14ac:dyDescent="0.25">
      <c r="C11196" s="5"/>
      <c r="D11196" s="6"/>
      <c r="E11196" s="6"/>
      <c r="F11196" s="6"/>
      <c r="G11196" s="6"/>
    </row>
    <row r="11197" spans="3:7" x14ac:dyDescent="0.25">
      <c r="C11197" s="5"/>
      <c r="D11197" s="6"/>
      <c r="E11197" s="6"/>
      <c r="F11197" s="6"/>
      <c r="G11197" s="6"/>
    </row>
    <row r="11198" spans="3:7" x14ac:dyDescent="0.25">
      <c r="C11198" s="5"/>
      <c r="D11198" s="6"/>
      <c r="E11198" s="6"/>
      <c r="F11198" s="6"/>
      <c r="G11198" s="6"/>
    </row>
    <row r="11199" spans="3:7" x14ac:dyDescent="0.25">
      <c r="C11199" s="5"/>
      <c r="D11199" s="6"/>
      <c r="E11199" s="6"/>
      <c r="F11199" s="6"/>
      <c r="G11199" s="6"/>
    </row>
    <row r="11200" spans="3:7" x14ac:dyDescent="0.25">
      <c r="C11200" s="5"/>
      <c r="D11200" s="6"/>
      <c r="E11200" s="6"/>
      <c r="F11200" s="6"/>
      <c r="G11200" s="6"/>
    </row>
    <row r="11201" spans="3:7" x14ac:dyDescent="0.25">
      <c r="C11201" s="5"/>
      <c r="D11201" s="6"/>
      <c r="E11201" s="6"/>
      <c r="F11201" s="6"/>
      <c r="G11201" s="6"/>
    </row>
    <row r="11202" spans="3:7" x14ac:dyDescent="0.25">
      <c r="C11202" s="5"/>
      <c r="D11202" s="6"/>
      <c r="E11202" s="6"/>
      <c r="F11202" s="6"/>
      <c r="G11202" s="6"/>
    </row>
    <row r="11203" spans="3:7" x14ac:dyDescent="0.25">
      <c r="C11203" s="5"/>
      <c r="D11203" s="6"/>
      <c r="E11203" s="6"/>
      <c r="F11203" s="6"/>
      <c r="G11203" s="6"/>
    </row>
    <row r="11204" spans="3:7" x14ac:dyDescent="0.25">
      <c r="C11204" s="5"/>
      <c r="D11204" s="6"/>
      <c r="E11204" s="6"/>
      <c r="F11204" s="6"/>
      <c r="G11204" s="6"/>
    </row>
    <row r="11205" spans="3:7" x14ac:dyDescent="0.25">
      <c r="C11205" s="5"/>
      <c r="D11205" s="6"/>
      <c r="E11205" s="6"/>
      <c r="F11205" s="6"/>
      <c r="G11205" s="6"/>
    </row>
    <row r="11206" spans="3:7" x14ac:dyDescent="0.25">
      <c r="C11206" s="5"/>
      <c r="D11206" s="6"/>
      <c r="E11206" s="6"/>
      <c r="F11206" s="6"/>
      <c r="G11206" s="6"/>
    </row>
    <row r="11207" spans="3:7" x14ac:dyDescent="0.25">
      <c r="C11207" s="5"/>
      <c r="D11207" s="6"/>
      <c r="E11207" s="6"/>
      <c r="F11207" s="6"/>
      <c r="G11207" s="6"/>
    </row>
    <row r="11208" spans="3:7" x14ac:dyDescent="0.25">
      <c r="C11208" s="5"/>
      <c r="D11208" s="6"/>
      <c r="E11208" s="6"/>
      <c r="F11208" s="6"/>
      <c r="G11208" s="6"/>
    </row>
    <row r="11209" spans="3:7" x14ac:dyDescent="0.25">
      <c r="C11209" s="5"/>
      <c r="D11209" s="6"/>
      <c r="E11209" s="6"/>
      <c r="F11209" s="6"/>
      <c r="G11209" s="6"/>
    </row>
    <row r="11210" spans="3:7" x14ac:dyDescent="0.25">
      <c r="C11210" s="5"/>
      <c r="D11210" s="6"/>
      <c r="E11210" s="6"/>
      <c r="F11210" s="6"/>
      <c r="G11210" s="6"/>
    </row>
    <row r="11211" spans="3:7" x14ac:dyDescent="0.25">
      <c r="C11211" s="5"/>
      <c r="D11211" s="6"/>
      <c r="E11211" s="6"/>
      <c r="F11211" s="6"/>
      <c r="G11211" s="6"/>
    </row>
    <row r="11212" spans="3:7" x14ac:dyDescent="0.25">
      <c r="C11212" s="5"/>
      <c r="D11212" s="6"/>
      <c r="E11212" s="6"/>
      <c r="F11212" s="6"/>
      <c r="G11212" s="6"/>
    </row>
    <row r="11213" spans="3:7" x14ac:dyDescent="0.25">
      <c r="C11213" s="5"/>
      <c r="D11213" s="6"/>
      <c r="E11213" s="6"/>
      <c r="F11213" s="6"/>
      <c r="G11213" s="6"/>
    </row>
    <row r="11214" spans="3:7" x14ac:dyDescent="0.25">
      <c r="C11214" s="5"/>
      <c r="D11214" s="6"/>
      <c r="E11214" s="6"/>
      <c r="F11214" s="6"/>
      <c r="G11214" s="6"/>
    </row>
    <row r="11215" spans="3:7" x14ac:dyDescent="0.25">
      <c r="C11215" s="5"/>
      <c r="D11215" s="6"/>
      <c r="E11215" s="6"/>
      <c r="F11215" s="6"/>
      <c r="G11215" s="6"/>
    </row>
    <row r="11216" spans="3:7" x14ac:dyDescent="0.25">
      <c r="C11216" s="5"/>
      <c r="D11216" s="6"/>
      <c r="E11216" s="6"/>
      <c r="F11216" s="6"/>
      <c r="G11216" s="6"/>
    </row>
    <row r="11217" spans="3:7" x14ac:dyDescent="0.25">
      <c r="C11217" s="5"/>
      <c r="D11217" s="6"/>
      <c r="E11217" s="6"/>
      <c r="F11217" s="6"/>
      <c r="G11217" s="6"/>
    </row>
    <row r="11218" spans="3:7" x14ac:dyDescent="0.25">
      <c r="C11218" s="5"/>
      <c r="D11218" s="6"/>
      <c r="E11218" s="6"/>
      <c r="F11218" s="6"/>
      <c r="G11218" s="6"/>
    </row>
    <row r="11219" spans="3:7" x14ac:dyDescent="0.25">
      <c r="C11219" s="5"/>
      <c r="D11219" s="6"/>
      <c r="E11219" s="6"/>
      <c r="F11219" s="6"/>
      <c r="G11219" s="6"/>
    </row>
    <row r="11220" spans="3:7" x14ac:dyDescent="0.25">
      <c r="C11220" s="5"/>
      <c r="D11220" s="6"/>
      <c r="E11220" s="6"/>
      <c r="F11220" s="6"/>
      <c r="G11220" s="6"/>
    </row>
    <row r="11221" spans="3:7" x14ac:dyDescent="0.25">
      <c r="C11221" s="5"/>
      <c r="D11221" s="6"/>
      <c r="E11221" s="6"/>
      <c r="F11221" s="6"/>
      <c r="G11221" s="6"/>
    </row>
    <row r="11222" spans="3:7" x14ac:dyDescent="0.25">
      <c r="C11222" s="5"/>
      <c r="D11222" s="6"/>
      <c r="E11222" s="6"/>
      <c r="F11222" s="6"/>
      <c r="G11222" s="6"/>
    </row>
    <row r="11223" spans="3:7" x14ac:dyDescent="0.25">
      <c r="C11223" s="5"/>
      <c r="D11223" s="6"/>
      <c r="E11223" s="6"/>
      <c r="F11223" s="6"/>
      <c r="G11223" s="6"/>
    </row>
    <row r="11224" spans="3:7" x14ac:dyDescent="0.25">
      <c r="C11224" s="5"/>
      <c r="D11224" s="6"/>
      <c r="E11224" s="6"/>
      <c r="F11224" s="6"/>
      <c r="G11224" s="6"/>
    </row>
    <row r="11225" spans="3:7" x14ac:dyDescent="0.25">
      <c r="C11225" s="5"/>
      <c r="D11225" s="6"/>
      <c r="E11225" s="6"/>
      <c r="F11225" s="6"/>
      <c r="G11225" s="6"/>
    </row>
    <row r="11226" spans="3:7" x14ac:dyDescent="0.25">
      <c r="C11226" s="5"/>
      <c r="D11226" s="6"/>
      <c r="E11226" s="6"/>
      <c r="F11226" s="6"/>
      <c r="G11226" s="6"/>
    </row>
    <row r="11227" spans="3:7" x14ac:dyDescent="0.25">
      <c r="C11227" s="5"/>
      <c r="D11227" s="6"/>
      <c r="E11227" s="6"/>
      <c r="F11227" s="6"/>
      <c r="G11227" s="6"/>
    </row>
    <row r="11228" spans="3:7" x14ac:dyDescent="0.25">
      <c r="C11228" s="5"/>
      <c r="D11228" s="6"/>
      <c r="E11228" s="6"/>
      <c r="F11228" s="6"/>
      <c r="G11228" s="6"/>
    </row>
    <row r="11229" spans="3:7" x14ac:dyDescent="0.25">
      <c r="C11229" s="5"/>
      <c r="D11229" s="6"/>
      <c r="E11229" s="6"/>
      <c r="F11229" s="6"/>
      <c r="G11229" s="6"/>
    </row>
    <row r="11230" spans="3:7" x14ac:dyDescent="0.25">
      <c r="C11230" s="5"/>
      <c r="D11230" s="6"/>
      <c r="E11230" s="6"/>
      <c r="F11230" s="6"/>
      <c r="G11230" s="6"/>
    </row>
    <row r="11231" spans="3:7" x14ac:dyDescent="0.25">
      <c r="C11231" s="5"/>
      <c r="D11231" s="6"/>
      <c r="E11231" s="6"/>
      <c r="F11231" s="6"/>
      <c r="G11231" s="6"/>
    </row>
    <row r="11232" spans="3:7" x14ac:dyDescent="0.25">
      <c r="C11232" s="5"/>
      <c r="D11232" s="6"/>
      <c r="E11232" s="6"/>
      <c r="F11232" s="6"/>
      <c r="G11232" s="6"/>
    </row>
    <row r="11233" spans="3:7" x14ac:dyDescent="0.25">
      <c r="C11233" s="5"/>
      <c r="D11233" s="6"/>
      <c r="E11233" s="6"/>
      <c r="F11233" s="6"/>
      <c r="G11233" s="6"/>
    </row>
    <row r="11234" spans="3:7" x14ac:dyDescent="0.25">
      <c r="C11234" s="5"/>
      <c r="D11234" s="6"/>
      <c r="E11234" s="6"/>
      <c r="F11234" s="6"/>
      <c r="G11234" s="6"/>
    </row>
    <row r="11235" spans="3:7" x14ac:dyDescent="0.25">
      <c r="C11235" s="5"/>
      <c r="D11235" s="6"/>
      <c r="E11235" s="6"/>
      <c r="F11235" s="6"/>
      <c r="G11235" s="6"/>
    </row>
    <row r="11236" spans="3:7" x14ac:dyDescent="0.25">
      <c r="C11236" s="5"/>
      <c r="D11236" s="6"/>
      <c r="E11236" s="6"/>
      <c r="F11236" s="6"/>
      <c r="G11236" s="6"/>
    </row>
    <row r="11237" spans="3:7" x14ac:dyDescent="0.25">
      <c r="C11237" s="5"/>
      <c r="D11237" s="6"/>
      <c r="E11237" s="6"/>
      <c r="F11237" s="6"/>
      <c r="G11237" s="6"/>
    </row>
    <row r="11238" spans="3:7" x14ac:dyDescent="0.25">
      <c r="C11238" s="5"/>
      <c r="D11238" s="6"/>
      <c r="E11238" s="6"/>
      <c r="F11238" s="6"/>
      <c r="G11238" s="6"/>
    </row>
    <row r="11239" spans="3:7" x14ac:dyDescent="0.25">
      <c r="C11239" s="5"/>
      <c r="D11239" s="6"/>
      <c r="E11239" s="6"/>
      <c r="F11239" s="6"/>
      <c r="G11239" s="6"/>
    </row>
    <row r="11240" spans="3:7" x14ac:dyDescent="0.25">
      <c r="C11240" s="5"/>
      <c r="D11240" s="6"/>
      <c r="E11240" s="6"/>
      <c r="F11240" s="6"/>
      <c r="G11240" s="6"/>
    </row>
    <row r="11241" spans="3:7" x14ac:dyDescent="0.25">
      <c r="C11241" s="5"/>
      <c r="D11241" s="6"/>
      <c r="E11241" s="6"/>
      <c r="F11241" s="6"/>
      <c r="G11241" s="6"/>
    </row>
    <row r="11242" spans="3:7" x14ac:dyDescent="0.25">
      <c r="C11242" s="5"/>
      <c r="D11242" s="6"/>
      <c r="E11242" s="6"/>
      <c r="F11242" s="6"/>
      <c r="G11242" s="6"/>
    </row>
    <row r="11243" spans="3:7" x14ac:dyDescent="0.25">
      <c r="C11243" s="5"/>
      <c r="D11243" s="6"/>
      <c r="E11243" s="6"/>
      <c r="F11243" s="6"/>
      <c r="G11243" s="6"/>
    </row>
    <row r="11244" spans="3:7" x14ac:dyDescent="0.25">
      <c r="C11244" s="5"/>
      <c r="D11244" s="6"/>
      <c r="E11244" s="6"/>
      <c r="F11244" s="6"/>
      <c r="G11244" s="6"/>
    </row>
    <row r="11245" spans="3:7" x14ac:dyDescent="0.25">
      <c r="C11245" s="5"/>
      <c r="D11245" s="6"/>
      <c r="E11245" s="6"/>
      <c r="F11245" s="6"/>
      <c r="G11245" s="6"/>
    </row>
    <row r="11246" spans="3:7" x14ac:dyDescent="0.25">
      <c r="C11246" s="5"/>
      <c r="D11246" s="6"/>
      <c r="E11246" s="6"/>
      <c r="F11246" s="6"/>
      <c r="G11246" s="6"/>
    </row>
    <row r="11247" spans="3:7" x14ac:dyDescent="0.25">
      <c r="C11247" s="5"/>
      <c r="D11247" s="6"/>
      <c r="E11247" s="6"/>
      <c r="F11247" s="6"/>
      <c r="G11247" s="6"/>
    </row>
    <row r="11248" spans="3:7" x14ac:dyDescent="0.25">
      <c r="C11248" s="5"/>
      <c r="D11248" s="6"/>
      <c r="E11248" s="6"/>
      <c r="F11248" s="6"/>
      <c r="G11248" s="6"/>
    </row>
    <row r="11249" spans="3:7" x14ac:dyDescent="0.25">
      <c r="C11249" s="5"/>
      <c r="D11249" s="6"/>
      <c r="E11249" s="6"/>
      <c r="F11249" s="6"/>
      <c r="G11249" s="6"/>
    </row>
    <row r="11250" spans="3:7" x14ac:dyDescent="0.25">
      <c r="C11250" s="5"/>
      <c r="D11250" s="6"/>
      <c r="E11250" s="6"/>
      <c r="F11250" s="6"/>
      <c r="G11250" s="6"/>
    </row>
    <row r="11251" spans="3:7" x14ac:dyDescent="0.25">
      <c r="C11251" s="5"/>
      <c r="D11251" s="6"/>
      <c r="E11251" s="6"/>
      <c r="F11251" s="6"/>
      <c r="G11251" s="6"/>
    </row>
    <row r="11252" spans="3:7" x14ac:dyDescent="0.25">
      <c r="C11252" s="5"/>
      <c r="D11252" s="6"/>
      <c r="E11252" s="6"/>
      <c r="F11252" s="6"/>
      <c r="G11252" s="6"/>
    </row>
    <row r="11253" spans="3:7" x14ac:dyDescent="0.25">
      <c r="C11253" s="5"/>
      <c r="D11253" s="6"/>
      <c r="E11253" s="6"/>
      <c r="F11253" s="6"/>
      <c r="G11253" s="6"/>
    </row>
    <row r="11254" spans="3:7" x14ac:dyDescent="0.25">
      <c r="C11254" s="5"/>
      <c r="D11254" s="6"/>
      <c r="E11254" s="6"/>
      <c r="F11254" s="6"/>
      <c r="G11254" s="6"/>
    </row>
    <row r="11255" spans="3:7" x14ac:dyDescent="0.25">
      <c r="C11255" s="5"/>
      <c r="D11255" s="6"/>
      <c r="E11255" s="6"/>
      <c r="F11255" s="6"/>
      <c r="G11255" s="6"/>
    </row>
    <row r="11256" spans="3:7" x14ac:dyDescent="0.25">
      <c r="C11256" s="5"/>
      <c r="D11256" s="6"/>
      <c r="E11256" s="6"/>
      <c r="F11256" s="6"/>
      <c r="G11256" s="6"/>
    </row>
    <row r="11257" spans="3:7" x14ac:dyDescent="0.25">
      <c r="C11257" s="5"/>
      <c r="D11257" s="6"/>
      <c r="E11257" s="6"/>
      <c r="F11257" s="6"/>
      <c r="G11257" s="6"/>
    </row>
    <row r="11258" spans="3:7" x14ac:dyDescent="0.25">
      <c r="C11258" s="5"/>
      <c r="D11258" s="6"/>
      <c r="E11258" s="6"/>
      <c r="F11258" s="6"/>
      <c r="G11258" s="6"/>
    </row>
    <row r="11259" spans="3:7" x14ac:dyDescent="0.25">
      <c r="C11259" s="5"/>
      <c r="D11259" s="6"/>
      <c r="E11259" s="6"/>
      <c r="F11259" s="6"/>
      <c r="G11259" s="6"/>
    </row>
    <row r="11260" spans="3:7" x14ac:dyDescent="0.25">
      <c r="C11260" s="5"/>
      <c r="D11260" s="6"/>
      <c r="E11260" s="6"/>
      <c r="F11260" s="6"/>
      <c r="G11260" s="6"/>
    </row>
    <row r="11261" spans="3:7" x14ac:dyDescent="0.25">
      <c r="C11261" s="5"/>
      <c r="D11261" s="6"/>
      <c r="E11261" s="6"/>
      <c r="F11261" s="6"/>
      <c r="G11261" s="6"/>
    </row>
    <row r="11262" spans="3:7" x14ac:dyDescent="0.25">
      <c r="C11262" s="5"/>
      <c r="D11262" s="6"/>
      <c r="E11262" s="6"/>
      <c r="F11262" s="6"/>
      <c r="G11262" s="6"/>
    </row>
    <row r="11263" spans="3:7" x14ac:dyDescent="0.25">
      <c r="C11263" s="5"/>
      <c r="D11263" s="6"/>
      <c r="E11263" s="6"/>
      <c r="F11263" s="6"/>
      <c r="G11263" s="6"/>
    </row>
    <row r="11264" spans="3:7" x14ac:dyDescent="0.25">
      <c r="C11264" s="5"/>
      <c r="D11264" s="6"/>
      <c r="E11264" s="6"/>
      <c r="F11264" s="6"/>
      <c r="G11264" s="6"/>
    </row>
    <row r="11265" spans="3:7" x14ac:dyDescent="0.25">
      <c r="C11265" s="5"/>
      <c r="D11265" s="6"/>
      <c r="E11265" s="6"/>
      <c r="F11265" s="6"/>
      <c r="G11265" s="6"/>
    </row>
    <row r="11266" spans="3:7" x14ac:dyDescent="0.25">
      <c r="C11266" s="5"/>
      <c r="D11266" s="6"/>
      <c r="E11266" s="6"/>
      <c r="F11266" s="6"/>
      <c r="G11266" s="6"/>
    </row>
    <row r="11267" spans="3:7" x14ac:dyDescent="0.25">
      <c r="C11267" s="5"/>
      <c r="D11267" s="6"/>
      <c r="E11267" s="6"/>
      <c r="F11267" s="6"/>
      <c r="G11267" s="6"/>
    </row>
    <row r="11268" spans="3:7" x14ac:dyDescent="0.25">
      <c r="C11268" s="5"/>
      <c r="D11268" s="6"/>
      <c r="E11268" s="6"/>
      <c r="F11268" s="6"/>
      <c r="G11268" s="6"/>
    </row>
    <row r="11269" spans="3:7" x14ac:dyDescent="0.25">
      <c r="C11269" s="5"/>
      <c r="D11269" s="6"/>
      <c r="E11269" s="6"/>
      <c r="F11269" s="6"/>
      <c r="G11269" s="6"/>
    </row>
    <row r="11270" spans="3:7" x14ac:dyDescent="0.25">
      <c r="C11270" s="5"/>
      <c r="D11270" s="6"/>
      <c r="E11270" s="6"/>
      <c r="F11270" s="6"/>
      <c r="G11270" s="6"/>
    </row>
    <row r="11271" spans="3:7" x14ac:dyDescent="0.25">
      <c r="C11271" s="5"/>
      <c r="D11271" s="6"/>
      <c r="E11271" s="6"/>
      <c r="F11271" s="6"/>
      <c r="G11271" s="6"/>
    </row>
    <row r="11272" spans="3:7" x14ac:dyDescent="0.25">
      <c r="C11272" s="5"/>
      <c r="D11272" s="6"/>
      <c r="E11272" s="6"/>
      <c r="F11272" s="6"/>
      <c r="G11272" s="6"/>
    </row>
    <row r="11273" spans="3:7" x14ac:dyDescent="0.25">
      <c r="C11273" s="5"/>
      <c r="D11273" s="6"/>
      <c r="E11273" s="6"/>
      <c r="F11273" s="6"/>
      <c r="G11273" s="6"/>
    </row>
    <row r="11274" spans="3:7" x14ac:dyDescent="0.25">
      <c r="C11274" s="5"/>
      <c r="D11274" s="6"/>
      <c r="E11274" s="6"/>
      <c r="F11274" s="6"/>
      <c r="G11274" s="6"/>
    </row>
    <row r="11275" spans="3:7" x14ac:dyDescent="0.25">
      <c r="C11275" s="5"/>
      <c r="D11275" s="6"/>
      <c r="E11275" s="6"/>
      <c r="F11275" s="6"/>
      <c r="G11275" s="6"/>
    </row>
    <row r="11276" spans="3:7" x14ac:dyDescent="0.25">
      <c r="C11276" s="5"/>
      <c r="D11276" s="6"/>
      <c r="E11276" s="6"/>
      <c r="F11276" s="6"/>
      <c r="G11276" s="6"/>
    </row>
    <row r="11277" spans="3:7" x14ac:dyDescent="0.25">
      <c r="C11277" s="5"/>
      <c r="D11277" s="6"/>
      <c r="E11277" s="6"/>
      <c r="F11277" s="6"/>
      <c r="G11277" s="6"/>
    </row>
    <row r="11278" spans="3:7" x14ac:dyDescent="0.25">
      <c r="C11278" s="5"/>
      <c r="D11278" s="6"/>
      <c r="E11278" s="6"/>
      <c r="F11278" s="6"/>
      <c r="G11278" s="6"/>
    </row>
    <row r="11279" spans="3:7" x14ac:dyDescent="0.25">
      <c r="C11279" s="5"/>
      <c r="D11279" s="6"/>
      <c r="E11279" s="6"/>
      <c r="F11279" s="6"/>
      <c r="G11279" s="6"/>
    </row>
    <row r="11280" spans="3:7" x14ac:dyDescent="0.25">
      <c r="C11280" s="5"/>
      <c r="D11280" s="6"/>
      <c r="E11280" s="6"/>
      <c r="F11280" s="6"/>
      <c r="G11280" s="6"/>
    </row>
    <row r="11281" spans="3:7" x14ac:dyDescent="0.25">
      <c r="C11281" s="5"/>
      <c r="D11281" s="6"/>
      <c r="E11281" s="6"/>
      <c r="F11281" s="6"/>
      <c r="G11281" s="6"/>
    </row>
    <row r="11282" spans="3:7" x14ac:dyDescent="0.25">
      <c r="C11282" s="5"/>
      <c r="D11282" s="6"/>
      <c r="E11282" s="6"/>
      <c r="F11282" s="6"/>
      <c r="G11282" s="6"/>
    </row>
    <row r="11283" spans="3:7" x14ac:dyDescent="0.25">
      <c r="C11283" s="5"/>
      <c r="D11283" s="6"/>
      <c r="E11283" s="6"/>
      <c r="F11283" s="6"/>
      <c r="G11283" s="6"/>
    </row>
    <row r="11284" spans="3:7" x14ac:dyDescent="0.25">
      <c r="C11284" s="5"/>
      <c r="D11284" s="6"/>
      <c r="E11284" s="6"/>
      <c r="F11284" s="6"/>
      <c r="G11284" s="6"/>
    </row>
    <row r="11285" spans="3:7" x14ac:dyDescent="0.25">
      <c r="C11285" s="5"/>
      <c r="D11285" s="6"/>
      <c r="E11285" s="6"/>
      <c r="F11285" s="6"/>
      <c r="G11285" s="6"/>
    </row>
    <row r="11286" spans="3:7" x14ac:dyDescent="0.25">
      <c r="C11286" s="5"/>
      <c r="D11286" s="6"/>
      <c r="E11286" s="6"/>
      <c r="F11286" s="6"/>
      <c r="G11286" s="6"/>
    </row>
    <row r="11287" spans="3:7" x14ac:dyDescent="0.25">
      <c r="C11287" s="5"/>
      <c r="D11287" s="6"/>
      <c r="E11287" s="6"/>
      <c r="F11287" s="6"/>
      <c r="G11287" s="6"/>
    </row>
    <row r="11288" spans="3:7" x14ac:dyDescent="0.25">
      <c r="C11288" s="5"/>
      <c r="D11288" s="6"/>
      <c r="E11288" s="6"/>
      <c r="F11288" s="6"/>
      <c r="G11288" s="6"/>
    </row>
    <row r="11289" spans="3:7" x14ac:dyDescent="0.25">
      <c r="C11289" s="5"/>
      <c r="D11289" s="6"/>
      <c r="E11289" s="6"/>
      <c r="F11289" s="6"/>
      <c r="G11289" s="6"/>
    </row>
    <row r="11290" spans="3:7" x14ac:dyDescent="0.25">
      <c r="C11290" s="5"/>
      <c r="D11290" s="6"/>
      <c r="E11290" s="6"/>
      <c r="F11290" s="6"/>
      <c r="G11290" s="6"/>
    </row>
    <row r="11291" spans="3:7" x14ac:dyDescent="0.25">
      <c r="C11291" s="5"/>
      <c r="D11291" s="6"/>
      <c r="E11291" s="6"/>
      <c r="F11291" s="6"/>
      <c r="G11291" s="6"/>
    </row>
    <row r="11292" spans="3:7" x14ac:dyDescent="0.25">
      <c r="C11292" s="5"/>
      <c r="D11292" s="6"/>
      <c r="E11292" s="6"/>
      <c r="F11292" s="6"/>
      <c r="G11292" s="6"/>
    </row>
    <row r="11293" spans="3:7" x14ac:dyDescent="0.25">
      <c r="C11293" s="5"/>
      <c r="D11293" s="6"/>
      <c r="E11293" s="6"/>
      <c r="F11293" s="6"/>
      <c r="G11293" s="6"/>
    </row>
    <row r="11294" spans="3:7" x14ac:dyDescent="0.25">
      <c r="C11294" s="5"/>
      <c r="D11294" s="6"/>
      <c r="E11294" s="6"/>
      <c r="F11294" s="6"/>
      <c r="G11294" s="6"/>
    </row>
    <row r="11295" spans="3:7" x14ac:dyDescent="0.25">
      <c r="C11295" s="5"/>
      <c r="D11295" s="6"/>
      <c r="E11295" s="6"/>
      <c r="F11295" s="6"/>
      <c r="G11295" s="6"/>
    </row>
    <row r="11296" spans="3:7" x14ac:dyDescent="0.25">
      <c r="C11296" s="5"/>
      <c r="D11296" s="6"/>
      <c r="E11296" s="6"/>
      <c r="F11296" s="6"/>
      <c r="G11296" s="6"/>
    </row>
    <row r="11297" spans="3:7" x14ac:dyDescent="0.25">
      <c r="C11297" s="5"/>
      <c r="D11297" s="6"/>
      <c r="E11297" s="6"/>
      <c r="F11297" s="6"/>
      <c r="G11297" s="6"/>
    </row>
    <row r="11298" spans="3:7" x14ac:dyDescent="0.25">
      <c r="C11298" s="5"/>
      <c r="D11298" s="6"/>
      <c r="E11298" s="6"/>
      <c r="F11298" s="6"/>
      <c r="G11298" s="6"/>
    </row>
    <row r="11299" spans="3:7" x14ac:dyDescent="0.25">
      <c r="C11299" s="5"/>
      <c r="D11299" s="6"/>
      <c r="E11299" s="6"/>
      <c r="F11299" s="6"/>
      <c r="G11299" s="6"/>
    </row>
    <row r="11300" spans="3:7" x14ac:dyDescent="0.25">
      <c r="C11300" s="5"/>
      <c r="D11300" s="6"/>
      <c r="E11300" s="6"/>
      <c r="F11300" s="6"/>
      <c r="G11300" s="6"/>
    </row>
    <row r="11301" spans="3:7" x14ac:dyDescent="0.25">
      <c r="C11301" s="5"/>
      <c r="D11301" s="6"/>
      <c r="E11301" s="6"/>
      <c r="F11301" s="6"/>
      <c r="G11301" s="6"/>
    </row>
    <row r="11302" spans="3:7" x14ac:dyDescent="0.25">
      <c r="C11302" s="5"/>
      <c r="D11302" s="6"/>
      <c r="E11302" s="6"/>
      <c r="F11302" s="6"/>
      <c r="G11302" s="6"/>
    </row>
    <row r="11303" spans="3:7" x14ac:dyDescent="0.25">
      <c r="C11303" s="5"/>
      <c r="D11303" s="6"/>
      <c r="E11303" s="6"/>
      <c r="F11303" s="6"/>
      <c r="G11303" s="6"/>
    </row>
    <row r="11304" spans="3:7" x14ac:dyDescent="0.25">
      <c r="C11304" s="5"/>
      <c r="D11304" s="6"/>
      <c r="E11304" s="6"/>
      <c r="F11304" s="6"/>
      <c r="G11304" s="6"/>
    </row>
    <row r="11305" spans="3:7" x14ac:dyDescent="0.25">
      <c r="C11305" s="5"/>
      <c r="D11305" s="6"/>
      <c r="E11305" s="6"/>
      <c r="F11305" s="6"/>
      <c r="G11305" s="6"/>
    </row>
    <row r="11306" spans="3:7" x14ac:dyDescent="0.25">
      <c r="C11306" s="5"/>
      <c r="D11306" s="6"/>
      <c r="E11306" s="6"/>
      <c r="F11306" s="6"/>
      <c r="G11306" s="6"/>
    </row>
    <row r="11307" spans="3:7" x14ac:dyDescent="0.25">
      <c r="C11307" s="5"/>
      <c r="D11307" s="6"/>
      <c r="E11307" s="6"/>
      <c r="F11307" s="6"/>
      <c r="G11307" s="6"/>
    </row>
    <row r="11308" spans="3:7" x14ac:dyDescent="0.25">
      <c r="C11308" s="5"/>
      <c r="D11308" s="6"/>
      <c r="E11308" s="6"/>
      <c r="F11308" s="6"/>
      <c r="G11308" s="6"/>
    </row>
    <row r="11309" spans="3:7" x14ac:dyDescent="0.25">
      <c r="C11309" s="5"/>
      <c r="D11309" s="6"/>
      <c r="E11309" s="6"/>
      <c r="F11309" s="6"/>
      <c r="G11309" s="6"/>
    </row>
    <row r="11310" spans="3:7" x14ac:dyDescent="0.25">
      <c r="C11310" s="5"/>
      <c r="D11310" s="6"/>
      <c r="E11310" s="6"/>
      <c r="F11310" s="6"/>
      <c r="G11310" s="6"/>
    </row>
    <row r="11311" spans="3:7" x14ac:dyDescent="0.25">
      <c r="C11311" s="5"/>
      <c r="D11311" s="6"/>
      <c r="E11311" s="6"/>
      <c r="F11311" s="6"/>
      <c r="G11311" s="6"/>
    </row>
    <row r="11312" spans="3:7" x14ac:dyDescent="0.25">
      <c r="C11312" s="5"/>
      <c r="D11312" s="6"/>
      <c r="E11312" s="6"/>
      <c r="F11312" s="6"/>
      <c r="G11312" s="6"/>
    </row>
    <row r="11313" spans="3:7" x14ac:dyDescent="0.25">
      <c r="C11313" s="5"/>
      <c r="D11313" s="6"/>
      <c r="E11313" s="6"/>
      <c r="F11313" s="6"/>
      <c r="G11313" s="6"/>
    </row>
    <row r="11314" spans="3:7" x14ac:dyDescent="0.25">
      <c r="C11314" s="5"/>
      <c r="D11314" s="6"/>
      <c r="E11314" s="6"/>
      <c r="F11314" s="6"/>
      <c r="G11314" s="6"/>
    </row>
    <row r="11315" spans="3:7" x14ac:dyDescent="0.25">
      <c r="C11315" s="5"/>
      <c r="D11315" s="6"/>
      <c r="E11315" s="6"/>
      <c r="F11315" s="6"/>
      <c r="G11315" s="6"/>
    </row>
    <row r="11316" spans="3:7" x14ac:dyDescent="0.25">
      <c r="C11316" s="5"/>
      <c r="D11316" s="6"/>
      <c r="E11316" s="6"/>
      <c r="F11316" s="6"/>
      <c r="G11316" s="6"/>
    </row>
    <row r="11317" spans="3:7" x14ac:dyDescent="0.25">
      <c r="C11317" s="5"/>
      <c r="D11317" s="6"/>
      <c r="E11317" s="6"/>
      <c r="F11317" s="6"/>
      <c r="G11317" s="6"/>
    </row>
    <row r="11318" spans="3:7" x14ac:dyDescent="0.25">
      <c r="C11318" s="5"/>
      <c r="D11318" s="6"/>
      <c r="E11318" s="6"/>
      <c r="F11318" s="6"/>
      <c r="G11318" s="6"/>
    </row>
    <row r="11319" spans="3:7" x14ac:dyDescent="0.25">
      <c r="C11319" s="5"/>
      <c r="D11319" s="6"/>
      <c r="E11319" s="6"/>
      <c r="F11319" s="6"/>
      <c r="G11319" s="6"/>
    </row>
    <row r="11320" spans="3:7" x14ac:dyDescent="0.25">
      <c r="C11320" s="5"/>
      <c r="D11320" s="6"/>
      <c r="E11320" s="6"/>
      <c r="F11320" s="6"/>
      <c r="G11320" s="6"/>
    </row>
    <row r="11321" spans="3:7" x14ac:dyDescent="0.25">
      <c r="C11321" s="5"/>
      <c r="D11321" s="6"/>
      <c r="E11321" s="6"/>
      <c r="F11321" s="6"/>
      <c r="G11321" s="6"/>
    </row>
    <row r="11322" spans="3:7" x14ac:dyDescent="0.25">
      <c r="C11322" s="5"/>
      <c r="D11322" s="6"/>
      <c r="E11322" s="6"/>
      <c r="F11322" s="6"/>
      <c r="G11322" s="6"/>
    </row>
    <row r="11323" spans="3:7" x14ac:dyDescent="0.25">
      <c r="C11323" s="5"/>
      <c r="D11323" s="6"/>
      <c r="E11323" s="6"/>
      <c r="F11323" s="6"/>
      <c r="G11323" s="6"/>
    </row>
    <row r="11324" spans="3:7" x14ac:dyDescent="0.25">
      <c r="C11324" s="5"/>
      <c r="D11324" s="6"/>
      <c r="E11324" s="6"/>
      <c r="F11324" s="6"/>
      <c r="G11324" s="6"/>
    </row>
    <row r="11325" spans="3:7" x14ac:dyDescent="0.25">
      <c r="C11325" s="5"/>
      <c r="D11325" s="6"/>
      <c r="E11325" s="6"/>
      <c r="F11325" s="6"/>
      <c r="G11325" s="6"/>
    </row>
    <row r="11326" spans="3:7" x14ac:dyDescent="0.25">
      <c r="C11326" s="5"/>
      <c r="D11326" s="6"/>
      <c r="E11326" s="6"/>
      <c r="F11326" s="6"/>
      <c r="G11326" s="6"/>
    </row>
    <row r="11327" spans="3:7" x14ac:dyDescent="0.25">
      <c r="C11327" s="5"/>
      <c r="D11327" s="6"/>
      <c r="E11327" s="6"/>
      <c r="F11327" s="6"/>
      <c r="G11327" s="6"/>
    </row>
    <row r="11328" spans="3:7" x14ac:dyDescent="0.25">
      <c r="C11328" s="5"/>
      <c r="D11328" s="6"/>
      <c r="E11328" s="6"/>
      <c r="F11328" s="6"/>
      <c r="G11328" s="6"/>
    </row>
    <row r="11329" spans="3:7" x14ac:dyDescent="0.25">
      <c r="C11329" s="5"/>
      <c r="D11329" s="6"/>
      <c r="E11329" s="6"/>
      <c r="F11329" s="6"/>
      <c r="G11329" s="6"/>
    </row>
    <row r="11330" spans="3:7" x14ac:dyDescent="0.25">
      <c r="C11330" s="5"/>
      <c r="D11330" s="6"/>
      <c r="E11330" s="6"/>
      <c r="F11330" s="6"/>
      <c r="G11330" s="6"/>
    </row>
    <row r="11331" spans="3:7" x14ac:dyDescent="0.25">
      <c r="C11331" s="5"/>
      <c r="D11331" s="6"/>
      <c r="E11331" s="6"/>
      <c r="F11331" s="6"/>
      <c r="G11331" s="6"/>
    </row>
    <row r="11332" spans="3:7" x14ac:dyDescent="0.25">
      <c r="C11332" s="5"/>
      <c r="D11332" s="6"/>
      <c r="E11332" s="6"/>
      <c r="F11332" s="6"/>
      <c r="G11332" s="6"/>
    </row>
    <row r="11333" spans="3:7" x14ac:dyDescent="0.25">
      <c r="C11333" s="5"/>
      <c r="D11333" s="6"/>
      <c r="E11333" s="6"/>
      <c r="F11333" s="6"/>
      <c r="G11333" s="6"/>
    </row>
    <row r="11334" spans="3:7" x14ac:dyDescent="0.25">
      <c r="C11334" s="5"/>
      <c r="D11334" s="6"/>
      <c r="E11334" s="6"/>
      <c r="F11334" s="6"/>
      <c r="G11334" s="6"/>
    </row>
    <row r="11335" spans="3:7" x14ac:dyDescent="0.25">
      <c r="C11335" s="5"/>
      <c r="D11335" s="6"/>
      <c r="E11335" s="6"/>
      <c r="F11335" s="6"/>
      <c r="G11335" s="6"/>
    </row>
    <row r="11336" spans="3:7" x14ac:dyDescent="0.25">
      <c r="C11336" s="5"/>
      <c r="D11336" s="6"/>
      <c r="E11336" s="6"/>
      <c r="F11336" s="6"/>
      <c r="G11336" s="6"/>
    </row>
    <row r="11337" spans="3:7" x14ac:dyDescent="0.25">
      <c r="C11337" s="5"/>
      <c r="D11337" s="6"/>
      <c r="E11337" s="6"/>
      <c r="F11337" s="6"/>
      <c r="G11337" s="6"/>
    </row>
    <row r="11338" spans="3:7" x14ac:dyDescent="0.25">
      <c r="C11338" s="5"/>
      <c r="D11338" s="6"/>
      <c r="E11338" s="6"/>
      <c r="F11338" s="6"/>
      <c r="G11338" s="6"/>
    </row>
    <row r="11339" spans="3:7" x14ac:dyDescent="0.25">
      <c r="C11339" s="5"/>
      <c r="D11339" s="6"/>
      <c r="E11339" s="6"/>
      <c r="F11339" s="6"/>
      <c r="G11339" s="6"/>
    </row>
    <row r="11340" spans="3:7" x14ac:dyDescent="0.25">
      <c r="C11340" s="5"/>
      <c r="D11340" s="6"/>
      <c r="E11340" s="6"/>
      <c r="F11340" s="6"/>
      <c r="G11340" s="6"/>
    </row>
    <row r="11341" spans="3:7" x14ac:dyDescent="0.25">
      <c r="C11341" s="5"/>
      <c r="D11341" s="6"/>
      <c r="E11341" s="6"/>
      <c r="F11341" s="6"/>
      <c r="G11341" s="6"/>
    </row>
    <row r="11342" spans="3:7" x14ac:dyDescent="0.25">
      <c r="C11342" s="5"/>
      <c r="D11342" s="6"/>
      <c r="E11342" s="6"/>
      <c r="F11342" s="6"/>
      <c r="G11342" s="6"/>
    </row>
    <row r="11343" spans="3:7" x14ac:dyDescent="0.25">
      <c r="C11343" s="5"/>
      <c r="D11343" s="6"/>
      <c r="E11343" s="6"/>
      <c r="F11343" s="6"/>
      <c r="G11343" s="6"/>
    </row>
    <row r="11344" spans="3:7" x14ac:dyDescent="0.25">
      <c r="C11344" s="5"/>
      <c r="D11344" s="6"/>
      <c r="E11344" s="6"/>
      <c r="F11344" s="6"/>
      <c r="G11344" s="6"/>
    </row>
    <row r="11345" spans="3:7" x14ac:dyDescent="0.25">
      <c r="C11345" s="5"/>
      <c r="D11345" s="6"/>
      <c r="E11345" s="6"/>
      <c r="F11345" s="6"/>
      <c r="G11345" s="6"/>
    </row>
    <row r="11346" spans="3:7" x14ac:dyDescent="0.25">
      <c r="C11346" s="5"/>
      <c r="D11346" s="6"/>
      <c r="E11346" s="6"/>
      <c r="F11346" s="6"/>
      <c r="G11346" s="6"/>
    </row>
    <row r="11347" spans="3:7" x14ac:dyDescent="0.25">
      <c r="C11347" s="5"/>
      <c r="D11347" s="6"/>
      <c r="E11347" s="6"/>
      <c r="F11347" s="6"/>
      <c r="G11347" s="6"/>
    </row>
    <row r="11348" spans="3:7" x14ac:dyDescent="0.25">
      <c r="C11348" s="5"/>
      <c r="D11348" s="6"/>
      <c r="E11348" s="6"/>
      <c r="F11348" s="6"/>
      <c r="G11348" s="6"/>
    </row>
    <row r="11349" spans="3:7" x14ac:dyDescent="0.25">
      <c r="C11349" s="5"/>
      <c r="D11349" s="6"/>
      <c r="E11349" s="6"/>
      <c r="F11349" s="6"/>
      <c r="G11349" s="6"/>
    </row>
    <row r="11350" spans="3:7" x14ac:dyDescent="0.25">
      <c r="C11350" s="5"/>
      <c r="D11350" s="6"/>
      <c r="E11350" s="6"/>
      <c r="F11350" s="6"/>
      <c r="G11350" s="6"/>
    </row>
    <row r="11351" spans="3:7" x14ac:dyDescent="0.25">
      <c r="C11351" s="5"/>
      <c r="D11351" s="6"/>
      <c r="E11351" s="6"/>
      <c r="F11351" s="6"/>
      <c r="G11351" s="6"/>
    </row>
    <row r="11352" spans="3:7" x14ac:dyDescent="0.25">
      <c r="C11352" s="5"/>
      <c r="D11352" s="6"/>
      <c r="E11352" s="6"/>
      <c r="F11352" s="6"/>
      <c r="G11352" s="6"/>
    </row>
    <row r="11353" spans="3:7" x14ac:dyDescent="0.25">
      <c r="C11353" s="5"/>
      <c r="D11353" s="6"/>
      <c r="E11353" s="6"/>
      <c r="F11353" s="6"/>
      <c r="G11353" s="6"/>
    </row>
    <row r="11354" spans="3:7" x14ac:dyDescent="0.25">
      <c r="C11354" s="5"/>
      <c r="D11354" s="6"/>
      <c r="E11354" s="6"/>
      <c r="F11354" s="6"/>
      <c r="G11354" s="6"/>
    </row>
    <row r="11355" spans="3:7" x14ac:dyDescent="0.25">
      <c r="C11355" s="5"/>
      <c r="D11355" s="6"/>
      <c r="E11355" s="6"/>
      <c r="F11355" s="6"/>
      <c r="G11355" s="6"/>
    </row>
    <row r="11356" spans="3:7" x14ac:dyDescent="0.25">
      <c r="C11356" s="5"/>
      <c r="D11356" s="6"/>
      <c r="E11356" s="6"/>
      <c r="F11356" s="6"/>
      <c r="G11356" s="6"/>
    </row>
    <row r="11357" spans="3:7" x14ac:dyDescent="0.25">
      <c r="C11357" s="5"/>
      <c r="D11357" s="6"/>
      <c r="E11357" s="6"/>
      <c r="F11357" s="6"/>
      <c r="G11357" s="6"/>
    </row>
    <row r="11358" spans="3:7" x14ac:dyDescent="0.25">
      <c r="C11358" s="5"/>
      <c r="D11358" s="6"/>
      <c r="E11358" s="6"/>
      <c r="F11358" s="6"/>
      <c r="G11358" s="6"/>
    </row>
    <row r="11359" spans="3:7" x14ac:dyDescent="0.25">
      <c r="C11359" s="5"/>
      <c r="D11359" s="6"/>
      <c r="E11359" s="6"/>
      <c r="F11359" s="6"/>
      <c r="G11359" s="6"/>
    </row>
    <row r="11360" spans="3:7" x14ac:dyDescent="0.25">
      <c r="C11360" s="5"/>
      <c r="D11360" s="6"/>
      <c r="E11360" s="6"/>
      <c r="F11360" s="6"/>
      <c r="G11360" s="6"/>
    </row>
    <row r="11361" spans="3:7" x14ac:dyDescent="0.25">
      <c r="C11361" s="5"/>
      <c r="D11361" s="6"/>
      <c r="E11361" s="6"/>
      <c r="F11361" s="6"/>
      <c r="G11361" s="6"/>
    </row>
    <row r="11362" spans="3:7" x14ac:dyDescent="0.25">
      <c r="C11362" s="5"/>
      <c r="D11362" s="6"/>
      <c r="E11362" s="6"/>
      <c r="F11362" s="6"/>
      <c r="G11362" s="6"/>
    </row>
    <row r="11363" spans="3:7" x14ac:dyDescent="0.25">
      <c r="C11363" s="5"/>
      <c r="D11363" s="6"/>
      <c r="E11363" s="6"/>
      <c r="F11363" s="6"/>
      <c r="G11363" s="6"/>
    </row>
    <row r="11364" spans="3:7" x14ac:dyDescent="0.25">
      <c r="C11364" s="5"/>
      <c r="D11364" s="6"/>
      <c r="E11364" s="6"/>
      <c r="F11364" s="6"/>
      <c r="G11364" s="6"/>
    </row>
    <row r="11365" spans="3:7" x14ac:dyDescent="0.25">
      <c r="C11365" s="5"/>
      <c r="D11365" s="6"/>
      <c r="E11365" s="6"/>
      <c r="F11365" s="6"/>
      <c r="G11365" s="6"/>
    </row>
    <row r="11366" spans="3:7" x14ac:dyDescent="0.25">
      <c r="C11366" s="5"/>
      <c r="D11366" s="6"/>
      <c r="E11366" s="6"/>
      <c r="F11366" s="6"/>
      <c r="G11366" s="6"/>
    </row>
    <row r="11367" spans="3:7" x14ac:dyDescent="0.25">
      <c r="C11367" s="5"/>
      <c r="D11367" s="6"/>
      <c r="E11367" s="6"/>
      <c r="F11367" s="6"/>
      <c r="G11367" s="6"/>
    </row>
    <row r="11368" spans="3:7" x14ac:dyDescent="0.25">
      <c r="C11368" s="5"/>
      <c r="D11368" s="6"/>
      <c r="E11368" s="6"/>
      <c r="F11368" s="6"/>
      <c r="G11368" s="6"/>
    </row>
    <row r="11369" spans="3:7" x14ac:dyDescent="0.25">
      <c r="C11369" s="5"/>
      <c r="D11369" s="6"/>
      <c r="E11369" s="6"/>
      <c r="F11369" s="6"/>
      <c r="G11369" s="6"/>
    </row>
    <row r="11370" spans="3:7" x14ac:dyDescent="0.25">
      <c r="C11370" s="5"/>
      <c r="D11370" s="6"/>
      <c r="E11370" s="6"/>
      <c r="F11370" s="6"/>
      <c r="G11370" s="6"/>
    </row>
    <row r="11371" spans="3:7" x14ac:dyDescent="0.25">
      <c r="C11371" s="5"/>
      <c r="D11371" s="6"/>
      <c r="E11371" s="6"/>
      <c r="F11371" s="6"/>
      <c r="G11371" s="6"/>
    </row>
    <row r="11372" spans="3:7" x14ac:dyDescent="0.25">
      <c r="C11372" s="5"/>
      <c r="D11372" s="6"/>
      <c r="E11372" s="6"/>
      <c r="F11372" s="6"/>
      <c r="G11372" s="6"/>
    </row>
    <row r="11373" spans="3:7" x14ac:dyDescent="0.25">
      <c r="C11373" s="5"/>
      <c r="D11373" s="6"/>
      <c r="E11373" s="6"/>
      <c r="F11373" s="6"/>
      <c r="G11373" s="6"/>
    </row>
    <row r="11374" spans="3:7" x14ac:dyDescent="0.25">
      <c r="C11374" s="5"/>
      <c r="D11374" s="6"/>
      <c r="E11374" s="6"/>
      <c r="F11374" s="6"/>
      <c r="G11374" s="6"/>
    </row>
    <row r="11375" spans="3:7" x14ac:dyDescent="0.25">
      <c r="C11375" s="5"/>
      <c r="D11375" s="6"/>
      <c r="E11375" s="6"/>
      <c r="F11375" s="6"/>
      <c r="G11375" s="6"/>
    </row>
    <row r="11376" spans="3:7" x14ac:dyDescent="0.25">
      <c r="C11376" s="5"/>
      <c r="D11376" s="6"/>
      <c r="E11376" s="6"/>
      <c r="F11376" s="6"/>
      <c r="G11376" s="6"/>
    </row>
    <row r="11377" spans="3:7" x14ac:dyDescent="0.25">
      <c r="C11377" s="5"/>
      <c r="D11377" s="6"/>
      <c r="E11377" s="6"/>
      <c r="F11377" s="6"/>
      <c r="G11377" s="6"/>
    </row>
    <row r="11378" spans="3:7" x14ac:dyDescent="0.25">
      <c r="C11378" s="5"/>
      <c r="D11378" s="6"/>
      <c r="E11378" s="6"/>
      <c r="F11378" s="6"/>
      <c r="G11378" s="6"/>
    </row>
    <row r="11379" spans="3:7" x14ac:dyDescent="0.25">
      <c r="C11379" s="5"/>
      <c r="D11379" s="6"/>
      <c r="E11379" s="6"/>
      <c r="F11379" s="6"/>
      <c r="G11379" s="6"/>
    </row>
    <row r="11380" spans="3:7" x14ac:dyDescent="0.25">
      <c r="C11380" s="5"/>
      <c r="D11380" s="6"/>
      <c r="E11380" s="6"/>
      <c r="F11380" s="6"/>
      <c r="G11380" s="6"/>
    </row>
    <row r="11381" spans="3:7" x14ac:dyDescent="0.25">
      <c r="C11381" s="5"/>
      <c r="D11381" s="6"/>
      <c r="E11381" s="6"/>
      <c r="F11381" s="6"/>
      <c r="G11381" s="6"/>
    </row>
    <row r="11382" spans="3:7" x14ac:dyDescent="0.25">
      <c r="C11382" s="5"/>
      <c r="D11382" s="6"/>
      <c r="E11382" s="6"/>
      <c r="F11382" s="6"/>
      <c r="G11382" s="6"/>
    </row>
    <row r="11383" spans="3:7" x14ac:dyDescent="0.25">
      <c r="C11383" s="5"/>
      <c r="D11383" s="6"/>
      <c r="E11383" s="6"/>
      <c r="F11383" s="6"/>
      <c r="G11383" s="6"/>
    </row>
    <row r="11384" spans="3:7" x14ac:dyDescent="0.25">
      <c r="C11384" s="5"/>
      <c r="D11384" s="6"/>
      <c r="E11384" s="6"/>
      <c r="F11384" s="6"/>
      <c r="G11384" s="6"/>
    </row>
    <row r="11385" spans="3:7" x14ac:dyDescent="0.25">
      <c r="C11385" s="5"/>
      <c r="D11385" s="6"/>
      <c r="E11385" s="6"/>
      <c r="F11385" s="6"/>
      <c r="G11385" s="6"/>
    </row>
    <row r="11386" spans="3:7" x14ac:dyDescent="0.25">
      <c r="C11386" s="5"/>
      <c r="D11386" s="6"/>
      <c r="E11386" s="6"/>
      <c r="F11386" s="6"/>
      <c r="G11386" s="6"/>
    </row>
    <row r="11387" spans="3:7" x14ac:dyDescent="0.25">
      <c r="C11387" s="5"/>
      <c r="D11387" s="6"/>
      <c r="E11387" s="6"/>
      <c r="F11387" s="6"/>
      <c r="G11387" s="6"/>
    </row>
    <row r="11388" spans="3:7" x14ac:dyDescent="0.25">
      <c r="C11388" s="5"/>
      <c r="D11388" s="6"/>
      <c r="E11388" s="6"/>
      <c r="F11388" s="6"/>
      <c r="G11388" s="6"/>
    </row>
    <row r="11389" spans="3:7" x14ac:dyDescent="0.25">
      <c r="C11389" s="5"/>
      <c r="D11389" s="6"/>
      <c r="E11389" s="6"/>
      <c r="F11389" s="6"/>
      <c r="G11389" s="6"/>
    </row>
    <row r="11390" spans="3:7" x14ac:dyDescent="0.25">
      <c r="C11390" s="5"/>
      <c r="D11390" s="6"/>
      <c r="E11390" s="6"/>
      <c r="F11390" s="6"/>
      <c r="G11390" s="6"/>
    </row>
    <row r="11391" spans="3:7" x14ac:dyDescent="0.25">
      <c r="C11391" s="5"/>
      <c r="D11391" s="6"/>
      <c r="E11391" s="6"/>
      <c r="F11391" s="6"/>
      <c r="G11391" s="6"/>
    </row>
    <row r="11392" spans="3:7" x14ac:dyDescent="0.25">
      <c r="C11392" s="5"/>
      <c r="D11392" s="6"/>
      <c r="E11392" s="6"/>
      <c r="F11392" s="6"/>
      <c r="G11392" s="6"/>
    </row>
    <row r="11393" spans="3:7" x14ac:dyDescent="0.25">
      <c r="C11393" s="5"/>
      <c r="D11393" s="6"/>
      <c r="E11393" s="6"/>
      <c r="F11393" s="6"/>
      <c r="G11393" s="6"/>
    </row>
    <row r="11394" spans="3:7" x14ac:dyDescent="0.25">
      <c r="C11394" s="5"/>
      <c r="D11394" s="6"/>
      <c r="E11394" s="6"/>
      <c r="F11394" s="6"/>
      <c r="G11394" s="6"/>
    </row>
    <row r="11395" spans="3:7" x14ac:dyDescent="0.25">
      <c r="C11395" s="5"/>
      <c r="D11395" s="6"/>
      <c r="E11395" s="6"/>
      <c r="F11395" s="6"/>
      <c r="G11395" s="6"/>
    </row>
    <row r="11396" spans="3:7" x14ac:dyDescent="0.25">
      <c r="C11396" s="5"/>
      <c r="D11396" s="6"/>
      <c r="E11396" s="6"/>
      <c r="F11396" s="6"/>
      <c r="G11396" s="6"/>
    </row>
    <row r="11397" spans="3:7" x14ac:dyDescent="0.25">
      <c r="C11397" s="5"/>
      <c r="D11397" s="6"/>
      <c r="E11397" s="6"/>
      <c r="F11397" s="6"/>
      <c r="G11397" s="6"/>
    </row>
    <row r="11398" spans="3:7" x14ac:dyDescent="0.25">
      <c r="C11398" s="5"/>
      <c r="D11398" s="6"/>
      <c r="E11398" s="6"/>
      <c r="F11398" s="6"/>
      <c r="G11398" s="6"/>
    </row>
    <row r="11399" spans="3:7" x14ac:dyDescent="0.25">
      <c r="C11399" s="5"/>
      <c r="D11399" s="6"/>
      <c r="E11399" s="6"/>
      <c r="F11399" s="6"/>
      <c r="G11399" s="6"/>
    </row>
    <row r="11400" spans="3:7" x14ac:dyDescent="0.25">
      <c r="C11400" s="5"/>
      <c r="D11400" s="6"/>
      <c r="E11400" s="6"/>
      <c r="F11400" s="6"/>
      <c r="G11400" s="6"/>
    </row>
    <row r="11401" spans="3:7" x14ac:dyDescent="0.25">
      <c r="C11401" s="5"/>
      <c r="D11401" s="6"/>
      <c r="E11401" s="6"/>
      <c r="F11401" s="6"/>
      <c r="G11401" s="6"/>
    </row>
    <row r="11402" spans="3:7" x14ac:dyDescent="0.25">
      <c r="C11402" s="5"/>
      <c r="D11402" s="6"/>
      <c r="E11402" s="6"/>
      <c r="F11402" s="6"/>
      <c r="G11402" s="6"/>
    </row>
    <row r="11403" spans="3:7" x14ac:dyDescent="0.25">
      <c r="C11403" s="5"/>
      <c r="D11403" s="6"/>
      <c r="E11403" s="6"/>
      <c r="F11403" s="6"/>
      <c r="G11403" s="6"/>
    </row>
    <row r="11404" spans="3:7" x14ac:dyDescent="0.25">
      <c r="C11404" s="5"/>
      <c r="D11404" s="6"/>
      <c r="E11404" s="6"/>
      <c r="F11404" s="6"/>
      <c r="G11404" s="6"/>
    </row>
    <row r="11405" spans="3:7" x14ac:dyDescent="0.25">
      <c r="C11405" s="5"/>
      <c r="D11405" s="6"/>
      <c r="E11405" s="6"/>
      <c r="F11405" s="6"/>
      <c r="G11405" s="6"/>
    </row>
    <row r="11406" spans="3:7" x14ac:dyDescent="0.25">
      <c r="C11406" s="5"/>
      <c r="D11406" s="6"/>
      <c r="E11406" s="6"/>
      <c r="F11406" s="6"/>
      <c r="G11406" s="6"/>
    </row>
    <row r="11407" spans="3:7" x14ac:dyDescent="0.25">
      <c r="C11407" s="5"/>
      <c r="D11407" s="6"/>
      <c r="E11407" s="6"/>
      <c r="F11407" s="6"/>
      <c r="G11407" s="6"/>
    </row>
    <row r="11408" spans="3:7" x14ac:dyDescent="0.25">
      <c r="C11408" s="5"/>
      <c r="D11408" s="6"/>
      <c r="E11408" s="6"/>
      <c r="F11408" s="6"/>
      <c r="G11408" s="6"/>
    </row>
    <row r="11409" spans="3:7" x14ac:dyDescent="0.25">
      <c r="C11409" s="5"/>
      <c r="D11409" s="6"/>
      <c r="E11409" s="6"/>
      <c r="F11409" s="6"/>
      <c r="G11409" s="6"/>
    </row>
    <row r="11410" spans="3:7" x14ac:dyDescent="0.25">
      <c r="C11410" s="5"/>
      <c r="D11410" s="6"/>
      <c r="E11410" s="6"/>
      <c r="F11410" s="6"/>
      <c r="G11410" s="6"/>
    </row>
    <row r="11411" spans="3:7" x14ac:dyDescent="0.25">
      <c r="C11411" s="5"/>
      <c r="D11411" s="6"/>
      <c r="E11411" s="6"/>
      <c r="F11411" s="6"/>
      <c r="G11411" s="6"/>
    </row>
    <row r="11412" spans="3:7" x14ac:dyDescent="0.25">
      <c r="C11412" s="5"/>
      <c r="D11412" s="6"/>
      <c r="E11412" s="6"/>
      <c r="F11412" s="6"/>
      <c r="G11412" s="6"/>
    </row>
    <row r="11413" spans="3:7" x14ac:dyDescent="0.25">
      <c r="C11413" s="5"/>
      <c r="D11413" s="6"/>
      <c r="E11413" s="6"/>
      <c r="F11413" s="6"/>
      <c r="G11413" s="6"/>
    </row>
    <row r="11414" spans="3:7" x14ac:dyDescent="0.25">
      <c r="C11414" s="5"/>
      <c r="D11414" s="6"/>
      <c r="E11414" s="6"/>
      <c r="F11414" s="6"/>
      <c r="G11414" s="6"/>
    </row>
    <row r="11415" spans="3:7" x14ac:dyDescent="0.25">
      <c r="C11415" s="5"/>
      <c r="D11415" s="6"/>
      <c r="E11415" s="6"/>
      <c r="F11415" s="6"/>
      <c r="G11415" s="6"/>
    </row>
    <row r="11416" spans="3:7" x14ac:dyDescent="0.25">
      <c r="C11416" s="5"/>
      <c r="D11416" s="6"/>
      <c r="E11416" s="6"/>
      <c r="F11416" s="6"/>
      <c r="G11416" s="6"/>
    </row>
    <row r="11417" spans="3:7" x14ac:dyDescent="0.25">
      <c r="C11417" s="5"/>
      <c r="D11417" s="6"/>
      <c r="E11417" s="6"/>
      <c r="F11417" s="6"/>
      <c r="G11417" s="6"/>
    </row>
    <row r="11418" spans="3:7" x14ac:dyDescent="0.25">
      <c r="C11418" s="5"/>
      <c r="D11418" s="6"/>
      <c r="E11418" s="6"/>
      <c r="F11418" s="6"/>
      <c r="G11418" s="6"/>
    </row>
    <row r="11419" spans="3:7" x14ac:dyDescent="0.25">
      <c r="C11419" s="5"/>
      <c r="D11419" s="6"/>
      <c r="E11419" s="6"/>
      <c r="F11419" s="6"/>
      <c r="G11419" s="6"/>
    </row>
    <row r="11420" spans="3:7" x14ac:dyDescent="0.25">
      <c r="C11420" s="5"/>
      <c r="D11420" s="6"/>
      <c r="E11420" s="6"/>
      <c r="F11420" s="6"/>
      <c r="G11420" s="6"/>
    </row>
    <row r="11421" spans="3:7" x14ac:dyDescent="0.25">
      <c r="C11421" s="5"/>
      <c r="D11421" s="6"/>
      <c r="E11421" s="6"/>
      <c r="F11421" s="6"/>
      <c r="G11421" s="6"/>
    </row>
    <row r="11422" spans="3:7" x14ac:dyDescent="0.25">
      <c r="C11422" s="5"/>
      <c r="D11422" s="6"/>
      <c r="E11422" s="6"/>
      <c r="F11422" s="6"/>
      <c r="G11422" s="6"/>
    </row>
    <row r="11423" spans="3:7" x14ac:dyDescent="0.25">
      <c r="C11423" s="5"/>
      <c r="D11423" s="6"/>
      <c r="E11423" s="6"/>
      <c r="F11423" s="6"/>
      <c r="G11423" s="6"/>
    </row>
    <row r="11424" spans="3:7" x14ac:dyDescent="0.25">
      <c r="C11424" s="5"/>
      <c r="D11424" s="6"/>
      <c r="E11424" s="6"/>
      <c r="F11424" s="6"/>
      <c r="G11424" s="6"/>
    </row>
    <row r="11425" spans="3:7" x14ac:dyDescent="0.25">
      <c r="C11425" s="5"/>
      <c r="D11425" s="6"/>
      <c r="E11425" s="6"/>
      <c r="F11425" s="6"/>
      <c r="G11425" s="6"/>
    </row>
    <row r="11426" spans="3:7" x14ac:dyDescent="0.25">
      <c r="C11426" s="5"/>
      <c r="D11426" s="6"/>
      <c r="E11426" s="6"/>
      <c r="F11426" s="6"/>
      <c r="G11426" s="6"/>
    </row>
    <row r="11427" spans="3:7" x14ac:dyDescent="0.25">
      <c r="C11427" s="5"/>
      <c r="D11427" s="6"/>
      <c r="E11427" s="6"/>
      <c r="F11427" s="6"/>
      <c r="G11427" s="6"/>
    </row>
    <row r="11428" spans="3:7" x14ac:dyDescent="0.25">
      <c r="C11428" s="5"/>
      <c r="D11428" s="6"/>
      <c r="E11428" s="6"/>
      <c r="F11428" s="6"/>
      <c r="G11428" s="6"/>
    </row>
    <row r="11429" spans="3:7" x14ac:dyDescent="0.25">
      <c r="C11429" s="5"/>
      <c r="D11429" s="6"/>
      <c r="E11429" s="6"/>
      <c r="F11429" s="6"/>
      <c r="G11429" s="6"/>
    </row>
    <row r="11430" spans="3:7" x14ac:dyDescent="0.25">
      <c r="C11430" s="5"/>
      <c r="D11430" s="6"/>
      <c r="E11430" s="6"/>
      <c r="F11430" s="6"/>
      <c r="G11430" s="6"/>
    </row>
    <row r="11431" spans="3:7" x14ac:dyDescent="0.25">
      <c r="C11431" s="5"/>
      <c r="D11431" s="6"/>
      <c r="E11431" s="6"/>
      <c r="F11431" s="6"/>
      <c r="G11431" s="6"/>
    </row>
    <row r="11432" spans="3:7" x14ac:dyDescent="0.25">
      <c r="C11432" s="5"/>
      <c r="D11432" s="6"/>
      <c r="E11432" s="6"/>
      <c r="F11432" s="6"/>
      <c r="G11432" s="6"/>
    </row>
    <row r="11433" spans="3:7" x14ac:dyDescent="0.25">
      <c r="C11433" s="5"/>
      <c r="D11433" s="6"/>
      <c r="E11433" s="6"/>
      <c r="F11433" s="6"/>
      <c r="G11433" s="6"/>
    </row>
    <row r="11434" spans="3:7" x14ac:dyDescent="0.25">
      <c r="C11434" s="5"/>
      <c r="D11434" s="6"/>
      <c r="E11434" s="6"/>
      <c r="F11434" s="6"/>
      <c r="G11434" s="6"/>
    </row>
    <row r="11435" spans="3:7" x14ac:dyDescent="0.25">
      <c r="C11435" s="5"/>
      <c r="D11435" s="6"/>
      <c r="E11435" s="6"/>
      <c r="F11435" s="6"/>
      <c r="G11435" s="6"/>
    </row>
    <row r="11436" spans="3:7" x14ac:dyDescent="0.25">
      <c r="C11436" s="5"/>
      <c r="D11436" s="6"/>
      <c r="E11436" s="6"/>
      <c r="F11436" s="6"/>
      <c r="G11436" s="6"/>
    </row>
    <row r="11437" spans="3:7" x14ac:dyDescent="0.25">
      <c r="C11437" s="5"/>
      <c r="D11437" s="6"/>
      <c r="E11437" s="6"/>
      <c r="F11437" s="6"/>
      <c r="G11437" s="6"/>
    </row>
    <row r="11438" spans="3:7" x14ac:dyDescent="0.25">
      <c r="C11438" s="5"/>
      <c r="D11438" s="6"/>
      <c r="E11438" s="6"/>
      <c r="F11438" s="6"/>
      <c r="G11438" s="6"/>
    </row>
    <row r="11439" spans="3:7" x14ac:dyDescent="0.25">
      <c r="C11439" s="5"/>
      <c r="D11439" s="6"/>
      <c r="E11439" s="6"/>
      <c r="F11439" s="6"/>
      <c r="G11439" s="6"/>
    </row>
    <row r="11440" spans="3:7" x14ac:dyDescent="0.25">
      <c r="C11440" s="5"/>
      <c r="D11440" s="6"/>
      <c r="E11440" s="6"/>
      <c r="F11440" s="6"/>
      <c r="G11440" s="6"/>
    </row>
    <row r="11441" spans="3:7" x14ac:dyDescent="0.25">
      <c r="C11441" s="5"/>
      <c r="D11441" s="6"/>
      <c r="E11441" s="6"/>
      <c r="F11441" s="6"/>
      <c r="G11441" s="6"/>
    </row>
    <row r="11442" spans="3:7" x14ac:dyDescent="0.25">
      <c r="C11442" s="5"/>
      <c r="D11442" s="6"/>
      <c r="E11442" s="6"/>
      <c r="F11442" s="6"/>
      <c r="G11442" s="6"/>
    </row>
    <row r="11443" spans="3:7" x14ac:dyDescent="0.25">
      <c r="C11443" s="5"/>
      <c r="D11443" s="6"/>
      <c r="E11443" s="6"/>
      <c r="F11443" s="6"/>
      <c r="G11443" s="6"/>
    </row>
    <row r="11444" spans="3:7" x14ac:dyDescent="0.25">
      <c r="C11444" s="5"/>
      <c r="D11444" s="6"/>
      <c r="E11444" s="6"/>
      <c r="F11444" s="6"/>
      <c r="G11444" s="6"/>
    </row>
    <row r="11445" spans="3:7" x14ac:dyDescent="0.25">
      <c r="C11445" s="5"/>
      <c r="D11445" s="6"/>
      <c r="E11445" s="6"/>
      <c r="F11445" s="6"/>
      <c r="G11445" s="6"/>
    </row>
    <row r="11446" spans="3:7" x14ac:dyDescent="0.25">
      <c r="C11446" s="5"/>
      <c r="D11446" s="6"/>
      <c r="E11446" s="6"/>
      <c r="F11446" s="6"/>
      <c r="G11446" s="6"/>
    </row>
    <row r="11447" spans="3:7" x14ac:dyDescent="0.25">
      <c r="C11447" s="5"/>
      <c r="D11447" s="6"/>
      <c r="E11447" s="6"/>
      <c r="F11447" s="6"/>
      <c r="G11447" s="6"/>
    </row>
    <row r="11448" spans="3:7" x14ac:dyDescent="0.25">
      <c r="C11448" s="5"/>
      <c r="D11448" s="6"/>
      <c r="E11448" s="6"/>
      <c r="F11448" s="6"/>
      <c r="G11448" s="6"/>
    </row>
    <row r="11449" spans="3:7" x14ac:dyDescent="0.25">
      <c r="C11449" s="5"/>
      <c r="D11449" s="6"/>
      <c r="E11449" s="6"/>
      <c r="F11449" s="6"/>
      <c r="G11449" s="6"/>
    </row>
    <row r="11450" spans="3:7" x14ac:dyDescent="0.25">
      <c r="C11450" s="5"/>
      <c r="D11450" s="6"/>
      <c r="E11450" s="6"/>
      <c r="F11450" s="6"/>
      <c r="G11450" s="6"/>
    </row>
    <row r="11451" spans="3:7" x14ac:dyDescent="0.25">
      <c r="C11451" s="5"/>
      <c r="D11451" s="6"/>
      <c r="E11451" s="6"/>
      <c r="F11451" s="6"/>
      <c r="G11451" s="6"/>
    </row>
    <row r="11452" spans="3:7" x14ac:dyDescent="0.25">
      <c r="C11452" s="5"/>
      <c r="D11452" s="6"/>
      <c r="E11452" s="6"/>
      <c r="F11452" s="6"/>
      <c r="G11452" s="6"/>
    </row>
    <row r="11453" spans="3:7" x14ac:dyDescent="0.25">
      <c r="C11453" s="5"/>
      <c r="D11453" s="6"/>
      <c r="E11453" s="6"/>
      <c r="F11453" s="6"/>
      <c r="G11453" s="6"/>
    </row>
    <row r="11454" spans="3:7" x14ac:dyDescent="0.25">
      <c r="C11454" s="5"/>
      <c r="D11454" s="6"/>
      <c r="E11454" s="6"/>
      <c r="F11454" s="6"/>
      <c r="G11454" s="6"/>
    </row>
    <row r="11455" spans="3:7" x14ac:dyDescent="0.25">
      <c r="C11455" s="5"/>
      <c r="D11455" s="6"/>
      <c r="E11455" s="6"/>
      <c r="F11455" s="6"/>
      <c r="G11455" s="6"/>
    </row>
    <row r="11456" spans="3:7" x14ac:dyDescent="0.25">
      <c r="C11456" s="5"/>
      <c r="D11456" s="6"/>
      <c r="E11456" s="6"/>
      <c r="F11456" s="6"/>
      <c r="G11456" s="6"/>
    </row>
    <row r="11457" spans="3:7" x14ac:dyDescent="0.25">
      <c r="C11457" s="5"/>
      <c r="D11457" s="6"/>
      <c r="E11457" s="6"/>
      <c r="F11457" s="6"/>
      <c r="G11457" s="6"/>
    </row>
    <row r="11458" spans="3:7" x14ac:dyDescent="0.25">
      <c r="C11458" s="5"/>
      <c r="D11458" s="6"/>
      <c r="E11458" s="6"/>
      <c r="F11458" s="6"/>
      <c r="G11458" s="6"/>
    </row>
    <row r="11459" spans="3:7" x14ac:dyDescent="0.25">
      <c r="C11459" s="5"/>
      <c r="D11459" s="6"/>
      <c r="E11459" s="6"/>
      <c r="F11459" s="6"/>
      <c r="G11459" s="6"/>
    </row>
    <row r="11460" spans="3:7" x14ac:dyDescent="0.25">
      <c r="C11460" s="5"/>
      <c r="D11460" s="6"/>
      <c r="E11460" s="6"/>
      <c r="F11460" s="6"/>
      <c r="G11460" s="6"/>
    </row>
    <row r="11461" spans="3:7" x14ac:dyDescent="0.25">
      <c r="C11461" s="5"/>
      <c r="D11461" s="6"/>
      <c r="E11461" s="6"/>
      <c r="F11461" s="6"/>
      <c r="G11461" s="6"/>
    </row>
    <row r="11462" spans="3:7" x14ac:dyDescent="0.25">
      <c r="C11462" s="5"/>
      <c r="D11462" s="6"/>
      <c r="E11462" s="6"/>
      <c r="F11462" s="6"/>
      <c r="G11462" s="6"/>
    </row>
    <row r="11463" spans="3:7" x14ac:dyDescent="0.25">
      <c r="C11463" s="5"/>
      <c r="D11463" s="6"/>
      <c r="E11463" s="6"/>
      <c r="F11463" s="6"/>
      <c r="G11463" s="6"/>
    </row>
    <row r="11464" spans="3:7" x14ac:dyDescent="0.25">
      <c r="C11464" s="5"/>
      <c r="D11464" s="6"/>
      <c r="E11464" s="6"/>
      <c r="F11464" s="6"/>
      <c r="G11464" s="6"/>
    </row>
    <row r="11465" spans="3:7" x14ac:dyDescent="0.25">
      <c r="C11465" s="5"/>
      <c r="D11465" s="6"/>
      <c r="E11465" s="6"/>
      <c r="F11465" s="6"/>
      <c r="G11465" s="6"/>
    </row>
    <row r="11466" spans="3:7" x14ac:dyDescent="0.25">
      <c r="C11466" s="5"/>
      <c r="D11466" s="6"/>
      <c r="E11466" s="6"/>
      <c r="F11466" s="6"/>
      <c r="G11466" s="6"/>
    </row>
    <row r="11467" spans="3:7" x14ac:dyDescent="0.25">
      <c r="C11467" s="5"/>
      <c r="D11467" s="6"/>
      <c r="E11467" s="6"/>
      <c r="F11467" s="6"/>
      <c r="G11467" s="6"/>
    </row>
    <row r="11468" spans="3:7" x14ac:dyDescent="0.25">
      <c r="C11468" s="5"/>
      <c r="D11468" s="6"/>
      <c r="E11468" s="6"/>
      <c r="F11468" s="6"/>
      <c r="G11468" s="6"/>
    </row>
    <row r="11469" spans="3:7" x14ac:dyDescent="0.25">
      <c r="C11469" s="5"/>
      <c r="D11469" s="6"/>
      <c r="E11469" s="6"/>
      <c r="F11469" s="6"/>
      <c r="G11469" s="6"/>
    </row>
    <row r="11470" spans="3:7" x14ac:dyDescent="0.25">
      <c r="C11470" s="5"/>
      <c r="D11470" s="6"/>
      <c r="E11470" s="6"/>
      <c r="F11470" s="6"/>
      <c r="G11470" s="6"/>
    </row>
    <row r="11471" spans="3:7" x14ac:dyDescent="0.25">
      <c r="C11471" s="5"/>
      <c r="D11471" s="6"/>
      <c r="E11471" s="6"/>
      <c r="F11471" s="6"/>
      <c r="G11471" s="6"/>
    </row>
    <row r="11472" spans="3:7" x14ac:dyDescent="0.25">
      <c r="C11472" s="5"/>
      <c r="D11472" s="6"/>
      <c r="E11472" s="6"/>
      <c r="F11472" s="6"/>
      <c r="G11472" s="6"/>
    </row>
    <row r="11473" spans="3:7" x14ac:dyDescent="0.25">
      <c r="C11473" s="5"/>
      <c r="D11473" s="6"/>
      <c r="E11473" s="6"/>
      <c r="F11473" s="6"/>
      <c r="G11473" s="6"/>
    </row>
    <row r="11474" spans="3:7" x14ac:dyDescent="0.25">
      <c r="C11474" s="5"/>
      <c r="D11474" s="6"/>
      <c r="E11474" s="6"/>
      <c r="F11474" s="6"/>
      <c r="G11474" s="6"/>
    </row>
    <row r="11475" spans="3:7" x14ac:dyDescent="0.25">
      <c r="C11475" s="5"/>
      <c r="D11475" s="6"/>
      <c r="E11475" s="6"/>
      <c r="F11475" s="6"/>
      <c r="G11475" s="6"/>
    </row>
    <row r="11476" spans="3:7" x14ac:dyDescent="0.25">
      <c r="C11476" s="5"/>
      <c r="D11476" s="6"/>
      <c r="E11476" s="6"/>
      <c r="F11476" s="6"/>
      <c r="G11476" s="6"/>
    </row>
    <row r="11477" spans="3:7" x14ac:dyDescent="0.25">
      <c r="C11477" s="5"/>
      <c r="D11477" s="6"/>
      <c r="E11477" s="6"/>
      <c r="F11477" s="6"/>
      <c r="G11477" s="6"/>
    </row>
    <row r="11478" spans="3:7" x14ac:dyDescent="0.25">
      <c r="C11478" s="5"/>
      <c r="D11478" s="6"/>
      <c r="E11478" s="6"/>
      <c r="F11478" s="6"/>
      <c r="G11478" s="6"/>
    </row>
    <row r="11479" spans="3:7" x14ac:dyDescent="0.25">
      <c r="C11479" s="5"/>
      <c r="D11479" s="6"/>
      <c r="E11479" s="6"/>
      <c r="F11479" s="6"/>
      <c r="G11479" s="6"/>
    </row>
    <row r="11480" spans="3:7" x14ac:dyDescent="0.25">
      <c r="C11480" s="5"/>
      <c r="D11480" s="6"/>
      <c r="E11480" s="6"/>
      <c r="F11480" s="6"/>
      <c r="G11480" s="6"/>
    </row>
    <row r="11481" spans="3:7" x14ac:dyDescent="0.25">
      <c r="C11481" s="5"/>
      <c r="D11481" s="6"/>
      <c r="E11481" s="6"/>
      <c r="F11481" s="6"/>
      <c r="G11481" s="6"/>
    </row>
    <row r="11482" spans="3:7" x14ac:dyDescent="0.25">
      <c r="C11482" s="5"/>
      <c r="D11482" s="6"/>
      <c r="E11482" s="6"/>
      <c r="F11482" s="6"/>
      <c r="G11482" s="6"/>
    </row>
    <row r="11483" spans="3:7" x14ac:dyDescent="0.25">
      <c r="C11483" s="5"/>
      <c r="D11483" s="6"/>
      <c r="E11483" s="6"/>
      <c r="F11483" s="6"/>
      <c r="G11483" s="6"/>
    </row>
    <row r="11484" spans="3:7" x14ac:dyDescent="0.25">
      <c r="C11484" s="5"/>
      <c r="D11484" s="6"/>
      <c r="E11484" s="6"/>
      <c r="F11484" s="6"/>
      <c r="G11484" s="6"/>
    </row>
    <row r="11485" spans="3:7" x14ac:dyDescent="0.25">
      <c r="C11485" s="5"/>
      <c r="D11485" s="6"/>
      <c r="E11485" s="6"/>
      <c r="F11485" s="6"/>
      <c r="G11485" s="6"/>
    </row>
    <row r="11486" spans="3:7" x14ac:dyDescent="0.25">
      <c r="C11486" s="5"/>
      <c r="D11486" s="6"/>
      <c r="E11486" s="6"/>
      <c r="F11486" s="6"/>
      <c r="G11486" s="6"/>
    </row>
    <row r="11487" spans="3:7" x14ac:dyDescent="0.25">
      <c r="C11487" s="5"/>
      <c r="D11487" s="6"/>
      <c r="E11487" s="6"/>
      <c r="F11487" s="6"/>
      <c r="G11487" s="6"/>
    </row>
    <row r="11488" spans="3:7" x14ac:dyDescent="0.25">
      <c r="C11488" s="5"/>
      <c r="D11488" s="6"/>
      <c r="E11488" s="6"/>
      <c r="F11488" s="6"/>
      <c r="G11488" s="6"/>
    </row>
    <row r="11489" spans="3:7" x14ac:dyDescent="0.25">
      <c r="C11489" s="5"/>
      <c r="D11489" s="6"/>
      <c r="E11489" s="6"/>
      <c r="F11489" s="6"/>
      <c r="G11489" s="6"/>
    </row>
    <row r="11490" spans="3:7" x14ac:dyDescent="0.25">
      <c r="C11490" s="5"/>
      <c r="D11490" s="6"/>
      <c r="E11490" s="6"/>
      <c r="F11490" s="6"/>
      <c r="G11490" s="6"/>
    </row>
    <row r="11491" spans="3:7" x14ac:dyDescent="0.25">
      <c r="C11491" s="5"/>
      <c r="D11491" s="6"/>
      <c r="E11491" s="6"/>
      <c r="F11491" s="6"/>
      <c r="G11491" s="6"/>
    </row>
    <row r="11492" spans="3:7" x14ac:dyDescent="0.25">
      <c r="C11492" s="5"/>
      <c r="D11492" s="6"/>
      <c r="E11492" s="6"/>
      <c r="F11492" s="6"/>
      <c r="G11492" s="6"/>
    </row>
    <row r="11493" spans="3:7" x14ac:dyDescent="0.25">
      <c r="C11493" s="5"/>
      <c r="D11493" s="6"/>
      <c r="E11493" s="6"/>
      <c r="F11493" s="6"/>
      <c r="G11493" s="6"/>
    </row>
    <row r="11494" spans="3:7" x14ac:dyDescent="0.25">
      <c r="C11494" s="5"/>
      <c r="D11494" s="6"/>
      <c r="E11494" s="6"/>
      <c r="F11494" s="6"/>
      <c r="G11494" s="6"/>
    </row>
    <row r="11495" spans="3:7" x14ac:dyDescent="0.25">
      <c r="C11495" s="5"/>
      <c r="D11495" s="6"/>
      <c r="E11495" s="6"/>
      <c r="F11495" s="6"/>
      <c r="G11495" s="6"/>
    </row>
    <row r="11496" spans="3:7" x14ac:dyDescent="0.25">
      <c r="C11496" s="5"/>
      <c r="D11496" s="6"/>
      <c r="E11496" s="6"/>
      <c r="F11496" s="6"/>
      <c r="G11496" s="6"/>
    </row>
    <row r="11497" spans="3:7" x14ac:dyDescent="0.25">
      <c r="C11497" s="5"/>
      <c r="D11497" s="6"/>
      <c r="E11497" s="6"/>
      <c r="F11497" s="6"/>
      <c r="G11497" s="6"/>
    </row>
    <row r="11498" spans="3:7" x14ac:dyDescent="0.25">
      <c r="C11498" s="5"/>
      <c r="D11498" s="6"/>
      <c r="E11498" s="6"/>
      <c r="F11498" s="6"/>
      <c r="G11498" s="6"/>
    </row>
    <row r="11499" spans="3:7" x14ac:dyDescent="0.25">
      <c r="C11499" s="5"/>
      <c r="D11499" s="6"/>
      <c r="E11499" s="6"/>
      <c r="F11499" s="6"/>
      <c r="G11499" s="6"/>
    </row>
    <row r="11500" spans="3:7" x14ac:dyDescent="0.25">
      <c r="C11500" s="5"/>
      <c r="D11500" s="6"/>
      <c r="E11500" s="6"/>
      <c r="F11500" s="6"/>
      <c r="G11500" s="6"/>
    </row>
    <row r="11501" spans="3:7" x14ac:dyDescent="0.25">
      <c r="C11501" s="5"/>
      <c r="D11501" s="6"/>
      <c r="E11501" s="6"/>
      <c r="F11501" s="6"/>
      <c r="G11501" s="6"/>
    </row>
    <row r="11502" spans="3:7" x14ac:dyDescent="0.25">
      <c r="C11502" s="5"/>
      <c r="D11502" s="6"/>
      <c r="E11502" s="6"/>
      <c r="F11502" s="6"/>
      <c r="G11502" s="6"/>
    </row>
    <row r="11503" spans="3:7" x14ac:dyDescent="0.25">
      <c r="C11503" s="5"/>
      <c r="D11503" s="6"/>
      <c r="E11503" s="6"/>
      <c r="F11503" s="6"/>
      <c r="G11503" s="6"/>
    </row>
    <row r="11504" spans="3:7" x14ac:dyDescent="0.25">
      <c r="C11504" s="5"/>
      <c r="D11504" s="6"/>
      <c r="E11504" s="6"/>
      <c r="F11504" s="6"/>
      <c r="G11504" s="6"/>
    </row>
    <row r="11505" spans="3:7" x14ac:dyDescent="0.25">
      <c r="C11505" s="5"/>
      <c r="D11505" s="6"/>
      <c r="E11505" s="6"/>
      <c r="F11505" s="6"/>
      <c r="G11505" s="6"/>
    </row>
    <row r="11506" spans="3:7" x14ac:dyDescent="0.25">
      <c r="C11506" s="5"/>
      <c r="D11506" s="6"/>
      <c r="E11506" s="6"/>
      <c r="F11506" s="6"/>
      <c r="G11506" s="6"/>
    </row>
    <row r="11507" spans="3:7" x14ac:dyDescent="0.25">
      <c r="C11507" s="5"/>
      <c r="D11507" s="6"/>
      <c r="E11507" s="6"/>
      <c r="F11507" s="6"/>
      <c r="G11507" s="6"/>
    </row>
    <row r="11508" spans="3:7" x14ac:dyDescent="0.25">
      <c r="C11508" s="5"/>
      <c r="D11508" s="6"/>
      <c r="E11508" s="6"/>
      <c r="F11508" s="6"/>
      <c r="G11508" s="6"/>
    </row>
    <row r="11509" spans="3:7" x14ac:dyDescent="0.25">
      <c r="C11509" s="5"/>
      <c r="D11509" s="6"/>
      <c r="E11509" s="6"/>
      <c r="F11509" s="6"/>
      <c r="G11509" s="6"/>
    </row>
    <row r="11510" spans="3:7" x14ac:dyDescent="0.25">
      <c r="C11510" s="5"/>
      <c r="D11510" s="6"/>
      <c r="E11510" s="6"/>
      <c r="F11510" s="6"/>
      <c r="G11510" s="6"/>
    </row>
    <row r="11511" spans="3:7" x14ac:dyDescent="0.25">
      <c r="C11511" s="5"/>
      <c r="D11511" s="6"/>
      <c r="E11511" s="6"/>
      <c r="F11511" s="6"/>
      <c r="G11511" s="6"/>
    </row>
    <row r="11512" spans="3:7" x14ac:dyDescent="0.25">
      <c r="C11512" s="5"/>
      <c r="D11512" s="6"/>
      <c r="E11512" s="6"/>
      <c r="F11512" s="6"/>
      <c r="G11512" s="6"/>
    </row>
    <row r="11513" spans="3:7" x14ac:dyDescent="0.25">
      <c r="C11513" s="5"/>
      <c r="D11513" s="6"/>
      <c r="E11513" s="6"/>
      <c r="F11513" s="6"/>
      <c r="G11513" s="6"/>
    </row>
    <row r="11514" spans="3:7" x14ac:dyDescent="0.25">
      <c r="C11514" s="5"/>
      <c r="D11514" s="6"/>
      <c r="E11514" s="6"/>
      <c r="F11514" s="6"/>
      <c r="G11514" s="6"/>
    </row>
    <row r="11515" spans="3:7" x14ac:dyDescent="0.25">
      <c r="C11515" s="5"/>
      <c r="D11515" s="6"/>
      <c r="E11515" s="6"/>
      <c r="F11515" s="6"/>
      <c r="G11515" s="6"/>
    </row>
    <row r="11516" spans="3:7" x14ac:dyDescent="0.25">
      <c r="C11516" s="5"/>
      <c r="D11516" s="6"/>
      <c r="E11516" s="6"/>
      <c r="F11516" s="6"/>
      <c r="G11516" s="6"/>
    </row>
    <row r="11517" spans="3:7" x14ac:dyDescent="0.25">
      <c r="C11517" s="5"/>
      <c r="D11517" s="6"/>
      <c r="E11517" s="6"/>
      <c r="F11517" s="6"/>
      <c r="G11517" s="6"/>
    </row>
    <row r="11518" spans="3:7" x14ac:dyDescent="0.25">
      <c r="C11518" s="5"/>
      <c r="D11518" s="6"/>
      <c r="E11518" s="6"/>
      <c r="F11518" s="6"/>
      <c r="G11518" s="6"/>
    </row>
    <row r="11519" spans="3:7" x14ac:dyDescent="0.25">
      <c r="C11519" s="5"/>
      <c r="D11519" s="6"/>
      <c r="E11519" s="6"/>
      <c r="F11519" s="6"/>
      <c r="G11519" s="6"/>
    </row>
    <row r="11520" spans="3:7" x14ac:dyDescent="0.25">
      <c r="C11520" s="5"/>
      <c r="D11520" s="6"/>
      <c r="E11520" s="6"/>
      <c r="F11520" s="6"/>
      <c r="G11520" s="6"/>
    </row>
    <row r="11521" spans="3:7" x14ac:dyDescent="0.25">
      <c r="C11521" s="5"/>
      <c r="D11521" s="6"/>
      <c r="E11521" s="6"/>
      <c r="F11521" s="6"/>
      <c r="G11521" s="6"/>
    </row>
    <row r="11522" spans="3:7" x14ac:dyDescent="0.25">
      <c r="C11522" s="5"/>
      <c r="D11522" s="6"/>
      <c r="E11522" s="6"/>
      <c r="F11522" s="6"/>
      <c r="G11522" s="6"/>
    </row>
    <row r="11523" spans="3:7" x14ac:dyDescent="0.25">
      <c r="C11523" s="5"/>
      <c r="D11523" s="6"/>
      <c r="E11523" s="6"/>
      <c r="F11523" s="6"/>
      <c r="G11523" s="6"/>
    </row>
    <row r="11524" spans="3:7" x14ac:dyDescent="0.25">
      <c r="C11524" s="5"/>
      <c r="D11524" s="6"/>
      <c r="E11524" s="6"/>
      <c r="F11524" s="6"/>
      <c r="G11524" s="6"/>
    </row>
    <row r="11525" spans="3:7" x14ac:dyDescent="0.25">
      <c r="C11525" s="5"/>
      <c r="D11525" s="6"/>
      <c r="E11525" s="6"/>
      <c r="F11525" s="6"/>
      <c r="G11525" s="6"/>
    </row>
    <row r="11526" spans="3:7" x14ac:dyDescent="0.25">
      <c r="C11526" s="5"/>
      <c r="D11526" s="6"/>
      <c r="E11526" s="6"/>
      <c r="F11526" s="6"/>
      <c r="G11526" s="6"/>
    </row>
    <row r="11527" spans="3:7" x14ac:dyDescent="0.25">
      <c r="C11527" s="5"/>
      <c r="D11527" s="6"/>
      <c r="E11527" s="6"/>
      <c r="F11527" s="6"/>
      <c r="G11527" s="6"/>
    </row>
    <row r="11528" spans="3:7" x14ac:dyDescent="0.25">
      <c r="C11528" s="5"/>
      <c r="D11528" s="6"/>
      <c r="E11528" s="6"/>
      <c r="F11528" s="6"/>
      <c r="G11528" s="6"/>
    </row>
    <row r="11529" spans="3:7" x14ac:dyDescent="0.25">
      <c r="C11529" s="5"/>
      <c r="D11529" s="6"/>
      <c r="E11529" s="6"/>
      <c r="F11529" s="6"/>
      <c r="G11529" s="6"/>
    </row>
    <row r="11530" spans="3:7" x14ac:dyDescent="0.25">
      <c r="C11530" s="5"/>
      <c r="D11530" s="6"/>
      <c r="E11530" s="6"/>
      <c r="F11530" s="6"/>
      <c r="G11530" s="6"/>
    </row>
    <row r="11531" spans="3:7" x14ac:dyDescent="0.25">
      <c r="C11531" s="5"/>
      <c r="D11531" s="6"/>
      <c r="E11531" s="6"/>
      <c r="F11531" s="6"/>
      <c r="G11531" s="6"/>
    </row>
    <row r="11532" spans="3:7" x14ac:dyDescent="0.25">
      <c r="C11532" s="5"/>
      <c r="D11532" s="6"/>
      <c r="E11532" s="6"/>
      <c r="F11532" s="6"/>
      <c r="G11532" s="6"/>
    </row>
    <row r="11533" spans="3:7" x14ac:dyDescent="0.25">
      <c r="C11533" s="5"/>
      <c r="D11533" s="6"/>
      <c r="E11533" s="6"/>
      <c r="F11533" s="6"/>
      <c r="G11533" s="6"/>
    </row>
    <row r="11534" spans="3:7" x14ac:dyDescent="0.25">
      <c r="C11534" s="5"/>
      <c r="D11534" s="6"/>
      <c r="E11534" s="6"/>
      <c r="F11534" s="6"/>
      <c r="G11534" s="6"/>
    </row>
    <row r="11535" spans="3:7" x14ac:dyDescent="0.25">
      <c r="C11535" s="5"/>
      <c r="D11535" s="6"/>
      <c r="E11535" s="6"/>
      <c r="F11535" s="6"/>
      <c r="G11535" s="6"/>
    </row>
    <row r="11536" spans="3:7" x14ac:dyDescent="0.25">
      <c r="C11536" s="5"/>
      <c r="D11536" s="6"/>
      <c r="E11536" s="6"/>
      <c r="F11536" s="6"/>
      <c r="G11536" s="6"/>
    </row>
    <row r="11537" spans="3:7" x14ac:dyDescent="0.25">
      <c r="C11537" s="5"/>
      <c r="D11537" s="6"/>
      <c r="E11537" s="6"/>
      <c r="F11537" s="6"/>
      <c r="G11537" s="6"/>
    </row>
    <row r="11538" spans="3:7" x14ac:dyDescent="0.25">
      <c r="C11538" s="5"/>
      <c r="D11538" s="6"/>
      <c r="E11538" s="6"/>
      <c r="F11538" s="6"/>
      <c r="G11538" s="6"/>
    </row>
    <row r="11539" spans="3:7" x14ac:dyDescent="0.25">
      <c r="C11539" s="5"/>
      <c r="D11539" s="6"/>
      <c r="E11539" s="6"/>
      <c r="F11539" s="6"/>
      <c r="G11539" s="6"/>
    </row>
    <row r="11540" spans="3:7" x14ac:dyDescent="0.25">
      <c r="C11540" s="5"/>
      <c r="D11540" s="6"/>
      <c r="E11540" s="6"/>
      <c r="F11540" s="6"/>
      <c r="G11540" s="6"/>
    </row>
    <row r="11541" spans="3:7" x14ac:dyDescent="0.25">
      <c r="C11541" s="5"/>
      <c r="D11541" s="6"/>
      <c r="E11541" s="6"/>
      <c r="F11541" s="6"/>
      <c r="G11541" s="6"/>
    </row>
    <row r="11542" spans="3:7" x14ac:dyDescent="0.25">
      <c r="C11542" s="5"/>
      <c r="D11542" s="6"/>
      <c r="E11542" s="6"/>
      <c r="F11542" s="6"/>
      <c r="G11542" s="6"/>
    </row>
    <row r="11543" spans="3:7" x14ac:dyDescent="0.25">
      <c r="C11543" s="5"/>
      <c r="D11543" s="6"/>
      <c r="E11543" s="6"/>
      <c r="F11543" s="6"/>
      <c r="G11543" s="6"/>
    </row>
    <row r="11544" spans="3:7" x14ac:dyDescent="0.25">
      <c r="C11544" s="5"/>
      <c r="D11544" s="6"/>
      <c r="E11544" s="6"/>
      <c r="F11544" s="6"/>
      <c r="G11544" s="6"/>
    </row>
    <row r="11545" spans="3:7" x14ac:dyDescent="0.25">
      <c r="C11545" s="5"/>
      <c r="D11545" s="6"/>
      <c r="E11545" s="6"/>
      <c r="F11545" s="6"/>
      <c r="G11545" s="6"/>
    </row>
    <row r="11546" spans="3:7" x14ac:dyDescent="0.25">
      <c r="C11546" s="5"/>
      <c r="D11546" s="6"/>
      <c r="E11546" s="6"/>
      <c r="F11546" s="6"/>
      <c r="G11546" s="6"/>
    </row>
    <row r="11547" spans="3:7" x14ac:dyDescent="0.25">
      <c r="C11547" s="5"/>
      <c r="D11547" s="6"/>
      <c r="E11547" s="6"/>
      <c r="F11547" s="6"/>
      <c r="G11547" s="6"/>
    </row>
    <row r="11548" spans="3:7" x14ac:dyDescent="0.25">
      <c r="C11548" s="5"/>
      <c r="D11548" s="6"/>
      <c r="E11548" s="6"/>
      <c r="F11548" s="6"/>
      <c r="G11548" s="6"/>
    </row>
    <row r="11549" spans="3:7" x14ac:dyDescent="0.25">
      <c r="C11549" s="5"/>
      <c r="D11549" s="6"/>
      <c r="E11549" s="6"/>
      <c r="F11549" s="6"/>
      <c r="G11549" s="6"/>
    </row>
    <row r="11550" spans="3:7" x14ac:dyDescent="0.25">
      <c r="C11550" s="5"/>
      <c r="D11550" s="6"/>
      <c r="E11550" s="6"/>
      <c r="F11550" s="6"/>
      <c r="G11550" s="6"/>
    </row>
    <row r="11551" spans="3:7" x14ac:dyDescent="0.25">
      <c r="C11551" s="5"/>
      <c r="D11551" s="6"/>
      <c r="E11551" s="6"/>
      <c r="F11551" s="6"/>
      <c r="G11551" s="6"/>
    </row>
    <row r="11552" spans="3:7" x14ac:dyDescent="0.25">
      <c r="C11552" s="5"/>
      <c r="D11552" s="6"/>
      <c r="E11552" s="6"/>
      <c r="F11552" s="6"/>
      <c r="G11552" s="6"/>
    </row>
    <row r="11553" spans="3:7" x14ac:dyDescent="0.25">
      <c r="C11553" s="5"/>
      <c r="D11553" s="6"/>
      <c r="E11553" s="6"/>
      <c r="F11553" s="6"/>
      <c r="G11553" s="6"/>
    </row>
    <row r="11554" spans="3:7" x14ac:dyDescent="0.25">
      <c r="C11554" s="5"/>
      <c r="D11554" s="6"/>
      <c r="E11554" s="6"/>
      <c r="F11554" s="6"/>
      <c r="G11554" s="6"/>
    </row>
    <row r="11555" spans="3:7" x14ac:dyDescent="0.25">
      <c r="C11555" s="5"/>
      <c r="D11555" s="6"/>
      <c r="E11555" s="6"/>
      <c r="F11555" s="6"/>
      <c r="G11555" s="6"/>
    </row>
    <row r="11556" spans="3:7" x14ac:dyDescent="0.25">
      <c r="C11556" s="5"/>
      <c r="D11556" s="6"/>
      <c r="E11556" s="6"/>
      <c r="F11556" s="6"/>
      <c r="G11556" s="6"/>
    </row>
    <row r="11557" spans="3:7" x14ac:dyDescent="0.25">
      <c r="C11557" s="5"/>
      <c r="D11557" s="6"/>
      <c r="E11557" s="6"/>
      <c r="F11557" s="6"/>
      <c r="G11557" s="6"/>
    </row>
    <row r="11558" spans="3:7" x14ac:dyDescent="0.25">
      <c r="C11558" s="5"/>
      <c r="D11558" s="6"/>
      <c r="E11558" s="6"/>
      <c r="F11558" s="6"/>
      <c r="G11558" s="6"/>
    </row>
    <row r="11559" spans="3:7" x14ac:dyDescent="0.25">
      <c r="C11559" s="5"/>
      <c r="D11559" s="6"/>
      <c r="E11559" s="6"/>
      <c r="F11559" s="6"/>
      <c r="G11559" s="6"/>
    </row>
    <row r="11560" spans="3:7" x14ac:dyDescent="0.25">
      <c r="C11560" s="5"/>
      <c r="D11560" s="6"/>
      <c r="E11560" s="6"/>
      <c r="F11560" s="6"/>
      <c r="G11560" s="6"/>
    </row>
    <row r="11561" spans="3:7" x14ac:dyDescent="0.25">
      <c r="C11561" s="5"/>
      <c r="D11561" s="6"/>
      <c r="E11561" s="6"/>
      <c r="F11561" s="6"/>
      <c r="G11561" s="6"/>
    </row>
    <row r="11562" spans="3:7" x14ac:dyDescent="0.25">
      <c r="C11562" s="5"/>
      <c r="D11562" s="6"/>
      <c r="E11562" s="6"/>
      <c r="F11562" s="6"/>
      <c r="G11562" s="6"/>
    </row>
    <row r="11563" spans="3:7" x14ac:dyDescent="0.25">
      <c r="C11563" s="5"/>
      <c r="D11563" s="6"/>
      <c r="E11563" s="6"/>
      <c r="F11563" s="6"/>
      <c r="G11563" s="6"/>
    </row>
    <row r="11564" spans="3:7" x14ac:dyDescent="0.25">
      <c r="C11564" s="5"/>
      <c r="D11564" s="6"/>
      <c r="E11564" s="6"/>
      <c r="F11564" s="6"/>
      <c r="G11564" s="6"/>
    </row>
    <row r="11565" spans="3:7" x14ac:dyDescent="0.25">
      <c r="C11565" s="5"/>
      <c r="D11565" s="6"/>
      <c r="E11565" s="6"/>
      <c r="F11565" s="6"/>
      <c r="G11565" s="6"/>
    </row>
    <row r="11566" spans="3:7" x14ac:dyDescent="0.25">
      <c r="C11566" s="5"/>
      <c r="D11566" s="6"/>
      <c r="E11566" s="6"/>
      <c r="F11566" s="6"/>
      <c r="G11566" s="6"/>
    </row>
    <row r="11567" spans="3:7" x14ac:dyDescent="0.25">
      <c r="C11567" s="5"/>
      <c r="D11567" s="6"/>
      <c r="E11567" s="6"/>
      <c r="F11567" s="6"/>
      <c r="G11567" s="6"/>
    </row>
    <row r="11568" spans="3:7" x14ac:dyDescent="0.25">
      <c r="C11568" s="5"/>
      <c r="D11568" s="6"/>
      <c r="E11568" s="6"/>
      <c r="F11568" s="6"/>
      <c r="G11568" s="6"/>
    </row>
    <row r="11569" spans="3:7" x14ac:dyDescent="0.25">
      <c r="C11569" s="5"/>
      <c r="D11569" s="6"/>
      <c r="E11569" s="6"/>
      <c r="F11569" s="6"/>
      <c r="G11569" s="6"/>
    </row>
    <row r="11570" spans="3:7" x14ac:dyDescent="0.25">
      <c r="C11570" s="5"/>
      <c r="D11570" s="6"/>
      <c r="E11570" s="6"/>
      <c r="F11570" s="6"/>
      <c r="G11570" s="6"/>
    </row>
    <row r="11571" spans="3:7" x14ac:dyDescent="0.25">
      <c r="C11571" s="5"/>
      <c r="D11571" s="6"/>
      <c r="E11571" s="6"/>
      <c r="F11571" s="6"/>
      <c r="G11571" s="6"/>
    </row>
    <row r="11572" spans="3:7" x14ac:dyDescent="0.25">
      <c r="C11572" s="5"/>
      <c r="D11572" s="6"/>
      <c r="E11572" s="6"/>
      <c r="F11572" s="6"/>
      <c r="G11572" s="6"/>
    </row>
    <row r="11573" spans="3:7" x14ac:dyDescent="0.25">
      <c r="C11573" s="5"/>
      <c r="D11573" s="6"/>
      <c r="E11573" s="6"/>
      <c r="F11573" s="6"/>
      <c r="G11573" s="6"/>
    </row>
    <row r="11574" spans="3:7" x14ac:dyDescent="0.25">
      <c r="C11574" s="5"/>
      <c r="D11574" s="6"/>
      <c r="E11574" s="6"/>
      <c r="F11574" s="6"/>
      <c r="G11574" s="6"/>
    </row>
    <row r="11575" spans="3:7" x14ac:dyDescent="0.25">
      <c r="C11575" s="5"/>
      <c r="D11575" s="6"/>
      <c r="E11575" s="6"/>
      <c r="F11575" s="6"/>
      <c r="G11575" s="6"/>
    </row>
    <row r="11576" spans="3:7" x14ac:dyDescent="0.25">
      <c r="C11576" s="5"/>
      <c r="D11576" s="6"/>
      <c r="E11576" s="6"/>
      <c r="F11576" s="6"/>
      <c r="G11576" s="6"/>
    </row>
    <row r="11577" spans="3:7" x14ac:dyDescent="0.25">
      <c r="C11577" s="5"/>
      <c r="D11577" s="6"/>
      <c r="E11577" s="6"/>
      <c r="F11577" s="6"/>
      <c r="G11577" s="6"/>
    </row>
    <row r="11578" spans="3:7" x14ac:dyDescent="0.25">
      <c r="C11578" s="5"/>
      <c r="D11578" s="6"/>
      <c r="E11578" s="6"/>
      <c r="F11578" s="6"/>
      <c r="G11578" s="6"/>
    </row>
    <row r="11579" spans="3:7" x14ac:dyDescent="0.25">
      <c r="C11579" s="5"/>
      <c r="D11579" s="6"/>
      <c r="E11579" s="6"/>
      <c r="F11579" s="6"/>
      <c r="G11579" s="6"/>
    </row>
    <row r="11580" spans="3:7" x14ac:dyDescent="0.25">
      <c r="C11580" s="5"/>
      <c r="D11580" s="6"/>
      <c r="E11580" s="6"/>
      <c r="F11580" s="6"/>
      <c r="G11580" s="6"/>
    </row>
    <row r="11581" spans="3:7" x14ac:dyDescent="0.25">
      <c r="C11581" s="5"/>
      <c r="D11581" s="6"/>
      <c r="E11581" s="6"/>
      <c r="F11581" s="6"/>
      <c r="G11581" s="6"/>
    </row>
    <row r="11582" spans="3:7" x14ac:dyDescent="0.25">
      <c r="C11582" s="5"/>
      <c r="D11582" s="6"/>
      <c r="E11582" s="6"/>
      <c r="F11582" s="6"/>
      <c r="G11582" s="6"/>
    </row>
    <row r="11583" spans="3:7" x14ac:dyDescent="0.25">
      <c r="C11583" s="5"/>
      <c r="D11583" s="6"/>
      <c r="E11583" s="6"/>
      <c r="F11583" s="6"/>
      <c r="G11583" s="6"/>
    </row>
    <row r="11584" spans="3:7" x14ac:dyDescent="0.25">
      <c r="C11584" s="5"/>
      <c r="D11584" s="6"/>
      <c r="E11584" s="6"/>
      <c r="F11584" s="6"/>
      <c r="G11584" s="6"/>
    </row>
    <row r="11585" spans="3:7" x14ac:dyDescent="0.25">
      <c r="C11585" s="5"/>
      <c r="D11585" s="6"/>
      <c r="E11585" s="6"/>
      <c r="F11585" s="6"/>
      <c r="G11585" s="6"/>
    </row>
    <row r="11586" spans="3:7" x14ac:dyDescent="0.25">
      <c r="C11586" s="5"/>
      <c r="D11586" s="6"/>
      <c r="E11586" s="6"/>
      <c r="F11586" s="6"/>
      <c r="G11586" s="6"/>
    </row>
    <row r="11587" spans="3:7" x14ac:dyDescent="0.25">
      <c r="C11587" s="5"/>
      <c r="D11587" s="6"/>
      <c r="E11587" s="6"/>
      <c r="F11587" s="6"/>
      <c r="G11587" s="6"/>
    </row>
    <row r="11588" spans="3:7" x14ac:dyDescent="0.25">
      <c r="C11588" s="5"/>
      <c r="D11588" s="6"/>
      <c r="E11588" s="6"/>
      <c r="F11588" s="6"/>
      <c r="G11588" s="6"/>
    </row>
    <row r="11589" spans="3:7" x14ac:dyDescent="0.25">
      <c r="C11589" s="5"/>
      <c r="D11589" s="6"/>
      <c r="E11589" s="6"/>
      <c r="F11589" s="6"/>
      <c r="G11589" s="6"/>
    </row>
    <row r="11590" spans="3:7" x14ac:dyDescent="0.25">
      <c r="C11590" s="5"/>
      <c r="D11590" s="6"/>
      <c r="E11590" s="6"/>
      <c r="F11590" s="6"/>
      <c r="G11590" s="6"/>
    </row>
    <row r="11591" spans="3:7" x14ac:dyDescent="0.25">
      <c r="C11591" s="5"/>
      <c r="D11591" s="6"/>
      <c r="E11591" s="6"/>
      <c r="F11591" s="6"/>
      <c r="G11591" s="6"/>
    </row>
    <row r="11592" spans="3:7" x14ac:dyDescent="0.25">
      <c r="C11592" s="5"/>
      <c r="D11592" s="6"/>
      <c r="E11592" s="6"/>
      <c r="F11592" s="6"/>
      <c r="G11592" s="6"/>
    </row>
    <row r="11593" spans="3:7" x14ac:dyDescent="0.25">
      <c r="C11593" s="5"/>
      <c r="D11593" s="6"/>
      <c r="E11593" s="6"/>
      <c r="F11593" s="6"/>
      <c r="G11593" s="6"/>
    </row>
    <row r="11594" spans="3:7" x14ac:dyDescent="0.25">
      <c r="C11594" s="5"/>
      <c r="D11594" s="6"/>
      <c r="E11594" s="6"/>
      <c r="F11594" s="6"/>
      <c r="G11594" s="6"/>
    </row>
    <row r="11595" spans="3:7" x14ac:dyDescent="0.25">
      <c r="C11595" s="5"/>
      <c r="D11595" s="6"/>
      <c r="E11595" s="6"/>
      <c r="F11595" s="6"/>
      <c r="G11595" s="6"/>
    </row>
    <row r="11596" spans="3:7" x14ac:dyDescent="0.25">
      <c r="C11596" s="5"/>
      <c r="D11596" s="6"/>
      <c r="E11596" s="6"/>
      <c r="F11596" s="6"/>
      <c r="G11596" s="6"/>
    </row>
    <row r="11597" spans="3:7" x14ac:dyDescent="0.25">
      <c r="C11597" s="5"/>
      <c r="D11597" s="6"/>
      <c r="E11597" s="6"/>
      <c r="F11597" s="6"/>
      <c r="G11597" s="6"/>
    </row>
    <row r="11598" spans="3:7" x14ac:dyDescent="0.25">
      <c r="C11598" s="5"/>
      <c r="D11598" s="6"/>
      <c r="E11598" s="6"/>
      <c r="F11598" s="6"/>
      <c r="G11598" s="6"/>
    </row>
    <row r="11599" spans="3:7" x14ac:dyDescent="0.25">
      <c r="C11599" s="5"/>
      <c r="D11599" s="6"/>
      <c r="E11599" s="6"/>
      <c r="F11599" s="6"/>
      <c r="G11599" s="6"/>
    </row>
    <row r="11600" spans="3:7" x14ac:dyDescent="0.25">
      <c r="C11600" s="5"/>
      <c r="D11600" s="6"/>
      <c r="E11600" s="6"/>
      <c r="F11600" s="6"/>
      <c r="G11600" s="6"/>
    </row>
    <row r="11601" spans="3:7" x14ac:dyDescent="0.25">
      <c r="C11601" s="5"/>
      <c r="D11601" s="6"/>
      <c r="E11601" s="6"/>
      <c r="F11601" s="6"/>
      <c r="G11601" s="6"/>
    </row>
    <row r="11602" spans="3:7" x14ac:dyDescent="0.25">
      <c r="C11602" s="5"/>
      <c r="D11602" s="6"/>
      <c r="E11602" s="6"/>
      <c r="F11602" s="6"/>
      <c r="G11602" s="6"/>
    </row>
    <row r="11603" spans="3:7" x14ac:dyDescent="0.25">
      <c r="C11603" s="5"/>
      <c r="D11603" s="6"/>
      <c r="E11603" s="6"/>
      <c r="F11603" s="6"/>
      <c r="G11603" s="6"/>
    </row>
    <row r="11604" spans="3:7" x14ac:dyDescent="0.25">
      <c r="C11604" s="5"/>
      <c r="D11604" s="6"/>
      <c r="E11604" s="6"/>
      <c r="F11604" s="6"/>
      <c r="G11604" s="6"/>
    </row>
    <row r="11605" spans="3:7" x14ac:dyDescent="0.25">
      <c r="C11605" s="5"/>
      <c r="D11605" s="6"/>
      <c r="E11605" s="6"/>
      <c r="F11605" s="6"/>
      <c r="G11605" s="6"/>
    </row>
    <row r="11606" spans="3:7" x14ac:dyDescent="0.25">
      <c r="C11606" s="5"/>
      <c r="D11606" s="6"/>
      <c r="E11606" s="6"/>
      <c r="F11606" s="6"/>
      <c r="G11606" s="6"/>
    </row>
    <row r="11607" spans="3:7" x14ac:dyDescent="0.25">
      <c r="C11607" s="5"/>
      <c r="D11607" s="6"/>
      <c r="E11607" s="6"/>
      <c r="F11607" s="6"/>
      <c r="G11607" s="6"/>
    </row>
    <row r="11608" spans="3:7" x14ac:dyDescent="0.25">
      <c r="C11608" s="5"/>
      <c r="D11608" s="6"/>
      <c r="E11608" s="6"/>
      <c r="F11608" s="6"/>
      <c r="G11608" s="6"/>
    </row>
    <row r="11609" spans="3:7" x14ac:dyDescent="0.25">
      <c r="C11609" s="5"/>
      <c r="D11609" s="6"/>
      <c r="E11609" s="6"/>
      <c r="F11609" s="6"/>
      <c r="G11609" s="6"/>
    </row>
    <row r="11610" spans="3:7" x14ac:dyDescent="0.25">
      <c r="C11610" s="5"/>
      <c r="D11610" s="6"/>
      <c r="E11610" s="6"/>
      <c r="F11610" s="6"/>
      <c r="G11610" s="6"/>
    </row>
    <row r="11611" spans="3:7" x14ac:dyDescent="0.25">
      <c r="C11611" s="5"/>
      <c r="D11611" s="6"/>
      <c r="E11611" s="6"/>
      <c r="F11611" s="6"/>
      <c r="G11611" s="6"/>
    </row>
    <row r="11612" spans="3:7" x14ac:dyDescent="0.25">
      <c r="C11612" s="5"/>
      <c r="D11612" s="6"/>
      <c r="E11612" s="6"/>
      <c r="F11612" s="6"/>
      <c r="G11612" s="6"/>
    </row>
    <row r="11613" spans="3:7" x14ac:dyDescent="0.25">
      <c r="C11613" s="5"/>
      <c r="D11613" s="6"/>
      <c r="E11613" s="6"/>
      <c r="F11613" s="6"/>
      <c r="G11613" s="6"/>
    </row>
    <row r="11614" spans="3:7" x14ac:dyDescent="0.25">
      <c r="C11614" s="5"/>
      <c r="D11614" s="6"/>
      <c r="E11614" s="6"/>
      <c r="F11614" s="6"/>
      <c r="G11614" s="6"/>
    </row>
    <row r="11615" spans="3:7" x14ac:dyDescent="0.25">
      <c r="C11615" s="5"/>
      <c r="D11615" s="6"/>
      <c r="E11615" s="6"/>
      <c r="F11615" s="6"/>
      <c r="G11615" s="6"/>
    </row>
    <row r="11616" spans="3:7" x14ac:dyDescent="0.25">
      <c r="C11616" s="5"/>
      <c r="D11616" s="6"/>
      <c r="E11616" s="6"/>
      <c r="F11616" s="6"/>
      <c r="G11616" s="6"/>
    </row>
    <row r="11617" spans="3:7" x14ac:dyDescent="0.25">
      <c r="C11617" s="5"/>
      <c r="D11617" s="6"/>
      <c r="E11617" s="6"/>
      <c r="F11617" s="6"/>
      <c r="G11617" s="6"/>
    </row>
    <row r="11618" spans="3:7" x14ac:dyDescent="0.25">
      <c r="C11618" s="5"/>
      <c r="D11618" s="6"/>
      <c r="E11618" s="6"/>
      <c r="F11618" s="6"/>
      <c r="G11618" s="6"/>
    </row>
    <row r="11619" spans="3:7" x14ac:dyDescent="0.25">
      <c r="C11619" s="5"/>
      <c r="D11619" s="6"/>
      <c r="E11619" s="6"/>
      <c r="F11619" s="6"/>
      <c r="G11619" s="6"/>
    </row>
    <row r="11620" spans="3:7" x14ac:dyDescent="0.25">
      <c r="C11620" s="5"/>
      <c r="D11620" s="6"/>
      <c r="E11620" s="6"/>
      <c r="F11620" s="6"/>
      <c r="G11620" s="6"/>
    </row>
    <row r="11621" spans="3:7" x14ac:dyDescent="0.25">
      <c r="C11621" s="5"/>
      <c r="D11621" s="6"/>
      <c r="E11621" s="6"/>
      <c r="F11621" s="6"/>
      <c r="G11621" s="6"/>
    </row>
    <row r="11622" spans="3:7" x14ac:dyDescent="0.25">
      <c r="C11622" s="5"/>
      <c r="D11622" s="6"/>
      <c r="E11622" s="6"/>
      <c r="F11622" s="6"/>
      <c r="G11622" s="6"/>
    </row>
    <row r="11623" spans="3:7" x14ac:dyDescent="0.25">
      <c r="C11623" s="5"/>
      <c r="D11623" s="6"/>
      <c r="E11623" s="6"/>
      <c r="F11623" s="6"/>
      <c r="G11623" s="6"/>
    </row>
    <row r="11624" spans="3:7" x14ac:dyDescent="0.25">
      <c r="C11624" s="5"/>
      <c r="D11624" s="6"/>
      <c r="E11624" s="6"/>
      <c r="F11624" s="6"/>
      <c r="G11624" s="6"/>
    </row>
    <row r="11625" spans="3:7" x14ac:dyDescent="0.25">
      <c r="C11625" s="5"/>
      <c r="D11625" s="6"/>
      <c r="E11625" s="6"/>
      <c r="F11625" s="6"/>
      <c r="G11625" s="6"/>
    </row>
    <row r="11626" spans="3:7" x14ac:dyDescent="0.25">
      <c r="C11626" s="5"/>
      <c r="D11626" s="6"/>
      <c r="E11626" s="6"/>
      <c r="F11626" s="6"/>
      <c r="G11626" s="6"/>
    </row>
    <row r="11627" spans="3:7" x14ac:dyDescent="0.25">
      <c r="C11627" s="5"/>
      <c r="D11627" s="6"/>
      <c r="E11627" s="6"/>
      <c r="F11627" s="6"/>
      <c r="G11627" s="6"/>
    </row>
    <row r="11628" spans="3:7" x14ac:dyDescent="0.25">
      <c r="C11628" s="5"/>
      <c r="D11628" s="6"/>
      <c r="E11628" s="6"/>
      <c r="F11628" s="6"/>
      <c r="G11628" s="6"/>
    </row>
    <row r="11629" spans="3:7" x14ac:dyDescent="0.25">
      <c r="C11629" s="5"/>
      <c r="D11629" s="6"/>
      <c r="E11629" s="6"/>
      <c r="F11629" s="6"/>
      <c r="G11629" s="6"/>
    </row>
    <row r="11630" spans="3:7" x14ac:dyDescent="0.25">
      <c r="C11630" s="5"/>
      <c r="D11630" s="6"/>
      <c r="E11630" s="6"/>
      <c r="F11630" s="6"/>
      <c r="G11630" s="6"/>
    </row>
    <row r="11631" spans="3:7" x14ac:dyDescent="0.25">
      <c r="C11631" s="5"/>
      <c r="D11631" s="6"/>
      <c r="E11631" s="6"/>
      <c r="F11631" s="6"/>
      <c r="G11631" s="6"/>
    </row>
    <row r="11632" spans="3:7" x14ac:dyDescent="0.25">
      <c r="C11632" s="5"/>
      <c r="D11632" s="6"/>
      <c r="E11632" s="6"/>
      <c r="F11632" s="6"/>
      <c r="G11632" s="6"/>
    </row>
    <row r="11633" spans="3:7" x14ac:dyDescent="0.25">
      <c r="C11633" s="5"/>
      <c r="D11633" s="6"/>
      <c r="E11633" s="6"/>
      <c r="F11633" s="6"/>
      <c r="G11633" s="6"/>
    </row>
    <row r="11634" spans="3:7" x14ac:dyDescent="0.25">
      <c r="C11634" s="5"/>
      <c r="D11634" s="6"/>
      <c r="E11634" s="6"/>
      <c r="F11634" s="6"/>
      <c r="G11634" s="6"/>
    </row>
    <row r="11635" spans="3:7" x14ac:dyDescent="0.25">
      <c r="C11635" s="5"/>
      <c r="D11635" s="6"/>
      <c r="E11635" s="6"/>
      <c r="F11635" s="6"/>
      <c r="G11635" s="6"/>
    </row>
    <row r="11636" spans="3:7" x14ac:dyDescent="0.25">
      <c r="C11636" s="5"/>
      <c r="D11636" s="6"/>
      <c r="E11636" s="6"/>
      <c r="F11636" s="6"/>
      <c r="G11636" s="6"/>
    </row>
    <row r="11637" spans="3:7" x14ac:dyDescent="0.25">
      <c r="C11637" s="5"/>
      <c r="D11637" s="6"/>
      <c r="E11637" s="6"/>
      <c r="F11637" s="6"/>
      <c r="G11637" s="6"/>
    </row>
    <row r="11638" spans="3:7" x14ac:dyDescent="0.25">
      <c r="C11638" s="5"/>
      <c r="D11638" s="6"/>
      <c r="E11638" s="6"/>
      <c r="F11638" s="6"/>
      <c r="G11638" s="6"/>
    </row>
    <row r="11639" spans="3:7" x14ac:dyDescent="0.25">
      <c r="C11639" s="5"/>
      <c r="D11639" s="6"/>
      <c r="E11639" s="6"/>
      <c r="F11639" s="6"/>
      <c r="G11639" s="6"/>
    </row>
    <row r="11640" spans="3:7" x14ac:dyDescent="0.25">
      <c r="C11640" s="5"/>
      <c r="D11640" s="6"/>
      <c r="E11640" s="6"/>
      <c r="F11640" s="6"/>
      <c r="G11640" s="6"/>
    </row>
    <row r="11641" spans="3:7" x14ac:dyDescent="0.25">
      <c r="C11641" s="5"/>
      <c r="D11641" s="6"/>
      <c r="E11641" s="6"/>
      <c r="F11641" s="6"/>
      <c r="G11641" s="6"/>
    </row>
    <row r="11642" spans="3:7" x14ac:dyDescent="0.25">
      <c r="C11642" s="5"/>
      <c r="D11642" s="6"/>
      <c r="E11642" s="6"/>
      <c r="F11642" s="6"/>
      <c r="G11642" s="6"/>
    </row>
    <row r="11643" spans="3:7" x14ac:dyDescent="0.25">
      <c r="C11643" s="5"/>
      <c r="D11643" s="6"/>
      <c r="E11643" s="6"/>
      <c r="F11643" s="6"/>
      <c r="G11643" s="6"/>
    </row>
    <row r="11644" spans="3:7" x14ac:dyDescent="0.25">
      <c r="C11644" s="5"/>
      <c r="D11644" s="6"/>
      <c r="E11644" s="6"/>
      <c r="F11644" s="6"/>
      <c r="G11644" s="6"/>
    </row>
    <row r="11645" spans="3:7" x14ac:dyDescent="0.25">
      <c r="C11645" s="5"/>
      <c r="D11645" s="6"/>
      <c r="E11645" s="6"/>
      <c r="F11645" s="6"/>
      <c r="G11645" s="6"/>
    </row>
    <row r="11646" spans="3:7" x14ac:dyDescent="0.25">
      <c r="C11646" s="5"/>
      <c r="D11646" s="6"/>
      <c r="E11646" s="6"/>
      <c r="F11646" s="6"/>
      <c r="G11646" s="6"/>
    </row>
    <row r="11647" spans="3:7" x14ac:dyDescent="0.25">
      <c r="C11647" s="5"/>
      <c r="D11647" s="6"/>
      <c r="E11647" s="6"/>
      <c r="F11647" s="6"/>
      <c r="G11647" s="6"/>
    </row>
    <row r="11648" spans="3:7" x14ac:dyDescent="0.25">
      <c r="C11648" s="5"/>
      <c r="D11648" s="6"/>
      <c r="E11648" s="6"/>
      <c r="F11648" s="6"/>
      <c r="G11648" s="6"/>
    </row>
    <row r="11649" spans="3:7" x14ac:dyDescent="0.25">
      <c r="C11649" s="5"/>
      <c r="D11649" s="6"/>
      <c r="E11649" s="6"/>
      <c r="F11649" s="6"/>
      <c r="G11649" s="6"/>
    </row>
    <row r="11650" spans="3:7" x14ac:dyDescent="0.25">
      <c r="C11650" s="5"/>
      <c r="D11650" s="6"/>
      <c r="E11650" s="6"/>
      <c r="F11650" s="6"/>
      <c r="G11650" s="6"/>
    </row>
    <row r="11651" spans="3:7" x14ac:dyDescent="0.25">
      <c r="C11651" s="5"/>
      <c r="D11651" s="6"/>
      <c r="E11651" s="6"/>
      <c r="F11651" s="6"/>
      <c r="G11651" s="6"/>
    </row>
    <row r="11652" spans="3:7" x14ac:dyDescent="0.25">
      <c r="C11652" s="5"/>
      <c r="D11652" s="6"/>
      <c r="E11652" s="6"/>
      <c r="F11652" s="6"/>
      <c r="G11652" s="6"/>
    </row>
    <row r="11653" spans="3:7" x14ac:dyDescent="0.25">
      <c r="C11653" s="5"/>
      <c r="D11653" s="6"/>
      <c r="E11653" s="6"/>
      <c r="F11653" s="6"/>
      <c r="G11653" s="6"/>
    </row>
    <row r="11654" spans="3:7" x14ac:dyDescent="0.25">
      <c r="C11654" s="5"/>
      <c r="D11654" s="6"/>
      <c r="E11654" s="6"/>
      <c r="F11654" s="6"/>
      <c r="G11654" s="6"/>
    </row>
    <row r="11655" spans="3:7" x14ac:dyDescent="0.25">
      <c r="C11655" s="5"/>
      <c r="D11655" s="6"/>
      <c r="E11655" s="6"/>
      <c r="F11655" s="6"/>
      <c r="G11655" s="6"/>
    </row>
    <row r="11656" spans="3:7" x14ac:dyDescent="0.25">
      <c r="C11656" s="5"/>
      <c r="D11656" s="6"/>
      <c r="E11656" s="6"/>
      <c r="F11656" s="6"/>
      <c r="G11656" s="6"/>
    </row>
    <row r="11657" spans="3:7" x14ac:dyDescent="0.25">
      <c r="C11657" s="5"/>
      <c r="D11657" s="6"/>
      <c r="E11657" s="6"/>
      <c r="F11657" s="6"/>
      <c r="G11657" s="6"/>
    </row>
    <row r="11658" spans="3:7" x14ac:dyDescent="0.25">
      <c r="C11658" s="5"/>
      <c r="D11658" s="6"/>
      <c r="E11658" s="6"/>
      <c r="F11658" s="6"/>
      <c r="G11658" s="6"/>
    </row>
    <row r="11659" spans="3:7" x14ac:dyDescent="0.25">
      <c r="C11659" s="5"/>
      <c r="D11659" s="6"/>
      <c r="E11659" s="6"/>
      <c r="F11659" s="6"/>
      <c r="G11659" s="6"/>
    </row>
    <row r="11660" spans="3:7" x14ac:dyDescent="0.25">
      <c r="C11660" s="5"/>
      <c r="D11660" s="6"/>
      <c r="E11660" s="6"/>
      <c r="F11660" s="6"/>
      <c r="G11660" s="6"/>
    </row>
    <row r="11661" spans="3:7" x14ac:dyDescent="0.25">
      <c r="C11661" s="5"/>
      <c r="D11661" s="6"/>
      <c r="E11661" s="6"/>
      <c r="F11661" s="6"/>
      <c r="G11661" s="6"/>
    </row>
    <row r="11662" spans="3:7" x14ac:dyDescent="0.25">
      <c r="C11662" s="5"/>
      <c r="D11662" s="6"/>
      <c r="E11662" s="6"/>
      <c r="F11662" s="6"/>
      <c r="G11662" s="6"/>
    </row>
    <row r="11663" spans="3:7" x14ac:dyDescent="0.25">
      <c r="C11663" s="5"/>
      <c r="D11663" s="6"/>
      <c r="E11663" s="6"/>
      <c r="F11663" s="6"/>
      <c r="G11663" s="6"/>
    </row>
    <row r="11664" spans="3:7" x14ac:dyDescent="0.25">
      <c r="C11664" s="5"/>
      <c r="D11664" s="6"/>
      <c r="E11664" s="6"/>
      <c r="F11664" s="6"/>
      <c r="G11664" s="6"/>
    </row>
    <row r="11665" spans="3:7" x14ac:dyDescent="0.25">
      <c r="C11665" s="5"/>
      <c r="D11665" s="6"/>
      <c r="E11665" s="6"/>
      <c r="F11665" s="6"/>
      <c r="G11665" s="6"/>
    </row>
    <row r="11666" spans="3:7" x14ac:dyDescent="0.25">
      <c r="C11666" s="5"/>
      <c r="D11666" s="6"/>
      <c r="E11666" s="6"/>
      <c r="F11666" s="6"/>
      <c r="G11666" s="6"/>
    </row>
    <row r="11667" spans="3:7" x14ac:dyDescent="0.25">
      <c r="C11667" s="5"/>
      <c r="D11667" s="6"/>
      <c r="E11667" s="6"/>
      <c r="F11667" s="6"/>
      <c r="G11667" s="6"/>
    </row>
    <row r="11668" spans="3:7" x14ac:dyDescent="0.25">
      <c r="C11668" s="5"/>
      <c r="D11668" s="6"/>
      <c r="E11668" s="6"/>
      <c r="F11668" s="6"/>
      <c r="G11668" s="6"/>
    </row>
    <row r="11669" spans="3:7" x14ac:dyDescent="0.25">
      <c r="C11669" s="5"/>
      <c r="D11669" s="6"/>
      <c r="E11669" s="6"/>
      <c r="F11669" s="6"/>
      <c r="G11669" s="6"/>
    </row>
    <row r="11670" spans="3:7" x14ac:dyDescent="0.25">
      <c r="C11670" s="5"/>
      <c r="D11670" s="6"/>
      <c r="E11670" s="6"/>
      <c r="F11670" s="6"/>
      <c r="G11670" s="6"/>
    </row>
    <row r="11671" spans="3:7" x14ac:dyDescent="0.25">
      <c r="C11671" s="5"/>
      <c r="D11671" s="6"/>
      <c r="E11671" s="6"/>
      <c r="F11671" s="6"/>
      <c r="G11671" s="6"/>
    </row>
    <row r="11672" spans="3:7" x14ac:dyDescent="0.25">
      <c r="C11672" s="5"/>
      <c r="D11672" s="6"/>
      <c r="E11672" s="6"/>
      <c r="F11672" s="6"/>
      <c r="G11672" s="6"/>
    </row>
    <row r="11673" spans="3:7" x14ac:dyDescent="0.25">
      <c r="C11673" s="5"/>
      <c r="D11673" s="6"/>
      <c r="E11673" s="6"/>
      <c r="F11673" s="6"/>
      <c r="G11673" s="6"/>
    </row>
    <row r="11674" spans="3:7" x14ac:dyDescent="0.25">
      <c r="C11674" s="5"/>
      <c r="D11674" s="6"/>
      <c r="E11674" s="6"/>
      <c r="F11674" s="6"/>
      <c r="G11674" s="6"/>
    </row>
    <row r="11675" spans="3:7" x14ac:dyDescent="0.25">
      <c r="C11675" s="5"/>
      <c r="D11675" s="6"/>
      <c r="E11675" s="6"/>
      <c r="F11675" s="6"/>
      <c r="G11675" s="6"/>
    </row>
    <row r="11676" spans="3:7" x14ac:dyDescent="0.25">
      <c r="C11676" s="5"/>
      <c r="D11676" s="6"/>
      <c r="E11676" s="6"/>
      <c r="F11676" s="6"/>
      <c r="G11676" s="6"/>
    </row>
    <row r="11677" spans="3:7" x14ac:dyDescent="0.25">
      <c r="C11677" s="5"/>
      <c r="D11677" s="6"/>
      <c r="E11677" s="6"/>
      <c r="F11677" s="6"/>
      <c r="G11677" s="6"/>
    </row>
    <row r="11678" spans="3:7" x14ac:dyDescent="0.25">
      <c r="C11678" s="5"/>
      <c r="D11678" s="6"/>
      <c r="E11678" s="6"/>
      <c r="F11678" s="6"/>
      <c r="G11678" s="6"/>
    </row>
    <row r="11679" spans="3:7" x14ac:dyDescent="0.25">
      <c r="C11679" s="5"/>
      <c r="D11679" s="6"/>
      <c r="E11679" s="6"/>
      <c r="F11679" s="6"/>
      <c r="G11679" s="6"/>
    </row>
    <row r="11680" spans="3:7" x14ac:dyDescent="0.25">
      <c r="C11680" s="5"/>
      <c r="D11680" s="6"/>
      <c r="E11680" s="6"/>
      <c r="F11680" s="6"/>
      <c r="G11680" s="6"/>
    </row>
    <row r="11681" spans="3:7" x14ac:dyDescent="0.25">
      <c r="C11681" s="5"/>
      <c r="D11681" s="6"/>
      <c r="E11681" s="6"/>
      <c r="F11681" s="6"/>
      <c r="G11681" s="6"/>
    </row>
    <row r="11682" spans="3:7" x14ac:dyDescent="0.25">
      <c r="C11682" s="5"/>
      <c r="D11682" s="6"/>
      <c r="E11682" s="6"/>
      <c r="F11682" s="6"/>
      <c r="G11682" s="6"/>
    </row>
    <row r="11683" spans="3:7" x14ac:dyDescent="0.25">
      <c r="C11683" s="5"/>
      <c r="D11683" s="6"/>
      <c r="E11683" s="6"/>
      <c r="F11683" s="6"/>
      <c r="G11683" s="6"/>
    </row>
    <row r="11684" spans="3:7" x14ac:dyDescent="0.25">
      <c r="C11684" s="5"/>
      <c r="D11684" s="6"/>
      <c r="E11684" s="6"/>
      <c r="F11684" s="6"/>
      <c r="G11684" s="6"/>
    </row>
    <row r="11685" spans="3:7" x14ac:dyDescent="0.25">
      <c r="C11685" s="5"/>
      <c r="D11685" s="6"/>
      <c r="E11685" s="6"/>
      <c r="F11685" s="6"/>
      <c r="G11685" s="6"/>
    </row>
    <row r="11686" spans="3:7" x14ac:dyDescent="0.25">
      <c r="C11686" s="5"/>
      <c r="D11686" s="6"/>
      <c r="E11686" s="6"/>
      <c r="F11686" s="6"/>
      <c r="G11686" s="6"/>
    </row>
    <row r="11687" spans="3:7" x14ac:dyDescent="0.25">
      <c r="C11687" s="5"/>
      <c r="D11687" s="6"/>
      <c r="E11687" s="6"/>
      <c r="F11687" s="6"/>
      <c r="G11687" s="6"/>
    </row>
    <row r="11688" spans="3:7" x14ac:dyDescent="0.25">
      <c r="C11688" s="5"/>
      <c r="D11688" s="6"/>
      <c r="E11688" s="6"/>
      <c r="F11688" s="6"/>
      <c r="G11688" s="6"/>
    </row>
    <row r="11689" spans="3:7" x14ac:dyDescent="0.25">
      <c r="C11689" s="5"/>
      <c r="D11689" s="6"/>
      <c r="E11689" s="6"/>
      <c r="F11689" s="6"/>
      <c r="G11689" s="6"/>
    </row>
    <row r="11690" spans="3:7" x14ac:dyDescent="0.25">
      <c r="C11690" s="5"/>
      <c r="D11690" s="6"/>
      <c r="E11690" s="6"/>
      <c r="F11690" s="6"/>
      <c r="G11690" s="6"/>
    </row>
    <row r="11691" spans="3:7" x14ac:dyDescent="0.25">
      <c r="C11691" s="5"/>
      <c r="D11691" s="6"/>
      <c r="E11691" s="6"/>
      <c r="F11691" s="6"/>
      <c r="G11691" s="6"/>
    </row>
    <row r="11692" spans="3:7" x14ac:dyDescent="0.25">
      <c r="C11692" s="5"/>
      <c r="D11692" s="6"/>
      <c r="E11692" s="6"/>
      <c r="F11692" s="6"/>
      <c r="G11692" s="6"/>
    </row>
    <row r="11693" spans="3:7" x14ac:dyDescent="0.25">
      <c r="C11693" s="5"/>
      <c r="D11693" s="6"/>
      <c r="E11693" s="6"/>
      <c r="F11693" s="6"/>
      <c r="G11693" s="6"/>
    </row>
    <row r="11694" spans="3:7" x14ac:dyDescent="0.25">
      <c r="C11694" s="5"/>
      <c r="D11694" s="6"/>
      <c r="E11694" s="6"/>
      <c r="F11694" s="6"/>
      <c r="G11694" s="6"/>
    </row>
    <row r="11695" spans="3:7" x14ac:dyDescent="0.25">
      <c r="C11695" s="5"/>
      <c r="D11695" s="6"/>
      <c r="E11695" s="6"/>
      <c r="F11695" s="6"/>
      <c r="G11695" s="6"/>
    </row>
    <row r="11696" spans="3:7" x14ac:dyDescent="0.25">
      <c r="C11696" s="5"/>
      <c r="D11696" s="6"/>
      <c r="E11696" s="6"/>
      <c r="F11696" s="6"/>
      <c r="G11696" s="6"/>
    </row>
    <row r="11697" spans="3:7" x14ac:dyDescent="0.25">
      <c r="C11697" s="5"/>
      <c r="D11697" s="6"/>
      <c r="E11697" s="6"/>
      <c r="F11697" s="6"/>
      <c r="G11697" s="6"/>
    </row>
    <row r="11698" spans="3:7" x14ac:dyDescent="0.25">
      <c r="C11698" s="5"/>
      <c r="D11698" s="6"/>
      <c r="E11698" s="6"/>
      <c r="F11698" s="6"/>
      <c r="G11698" s="6"/>
    </row>
    <row r="11699" spans="3:7" x14ac:dyDescent="0.25">
      <c r="C11699" s="5"/>
      <c r="D11699" s="6"/>
      <c r="E11699" s="6"/>
      <c r="F11699" s="6"/>
      <c r="G11699" s="6"/>
    </row>
    <row r="11700" spans="3:7" x14ac:dyDescent="0.25">
      <c r="C11700" s="5"/>
      <c r="D11700" s="6"/>
      <c r="E11700" s="6"/>
      <c r="F11700" s="6"/>
      <c r="G11700" s="6"/>
    </row>
    <row r="11701" spans="3:7" x14ac:dyDescent="0.25">
      <c r="C11701" s="5"/>
      <c r="D11701" s="6"/>
      <c r="E11701" s="6"/>
      <c r="F11701" s="6"/>
      <c r="G11701" s="6"/>
    </row>
    <row r="11702" spans="3:7" x14ac:dyDescent="0.25">
      <c r="C11702" s="5"/>
      <c r="D11702" s="6"/>
      <c r="E11702" s="6"/>
      <c r="F11702" s="6"/>
      <c r="G11702" s="6"/>
    </row>
    <row r="11703" spans="3:7" x14ac:dyDescent="0.25">
      <c r="C11703" s="5"/>
      <c r="D11703" s="6"/>
      <c r="E11703" s="6"/>
      <c r="F11703" s="6"/>
      <c r="G11703" s="6"/>
    </row>
    <row r="11704" spans="3:7" x14ac:dyDescent="0.25">
      <c r="C11704" s="5"/>
      <c r="D11704" s="6"/>
      <c r="E11704" s="6"/>
      <c r="F11704" s="6"/>
      <c r="G11704" s="6"/>
    </row>
    <row r="11705" spans="3:7" x14ac:dyDescent="0.25">
      <c r="C11705" s="5"/>
      <c r="D11705" s="6"/>
      <c r="E11705" s="6"/>
      <c r="F11705" s="6"/>
      <c r="G11705" s="6"/>
    </row>
    <row r="11706" spans="3:7" x14ac:dyDescent="0.25">
      <c r="C11706" s="5"/>
      <c r="D11706" s="6"/>
      <c r="E11706" s="6"/>
      <c r="F11706" s="6"/>
      <c r="G11706" s="6"/>
    </row>
    <row r="11707" spans="3:7" x14ac:dyDescent="0.25">
      <c r="C11707" s="5"/>
      <c r="D11707" s="6"/>
      <c r="E11707" s="6"/>
      <c r="F11707" s="6"/>
      <c r="G11707" s="6"/>
    </row>
    <row r="11708" spans="3:7" x14ac:dyDescent="0.25">
      <c r="C11708" s="5"/>
      <c r="D11708" s="6"/>
      <c r="E11708" s="6"/>
      <c r="F11708" s="6"/>
      <c r="G11708" s="6"/>
    </row>
    <row r="11709" spans="3:7" x14ac:dyDescent="0.25">
      <c r="C11709" s="5"/>
      <c r="D11709" s="6"/>
      <c r="E11709" s="6"/>
      <c r="F11709" s="6"/>
      <c r="G11709" s="6"/>
    </row>
    <row r="11710" spans="3:7" x14ac:dyDescent="0.25">
      <c r="C11710" s="5"/>
      <c r="D11710" s="6"/>
      <c r="E11710" s="6"/>
      <c r="F11710" s="6"/>
      <c r="G11710" s="6"/>
    </row>
    <row r="11711" spans="3:7" x14ac:dyDescent="0.25">
      <c r="C11711" s="5"/>
      <c r="D11711" s="6"/>
      <c r="E11711" s="6"/>
      <c r="F11711" s="6"/>
      <c r="G11711" s="6"/>
    </row>
    <row r="11712" spans="3:7" x14ac:dyDescent="0.25">
      <c r="C11712" s="5"/>
      <c r="D11712" s="6"/>
      <c r="E11712" s="6"/>
      <c r="F11712" s="6"/>
      <c r="G11712" s="6"/>
    </row>
    <row r="11713" spans="3:7" x14ac:dyDescent="0.25">
      <c r="C11713" s="5"/>
      <c r="D11713" s="6"/>
      <c r="E11713" s="6"/>
      <c r="F11713" s="6"/>
      <c r="G11713" s="6"/>
    </row>
    <row r="11714" spans="3:7" x14ac:dyDescent="0.25">
      <c r="C11714" s="5"/>
      <c r="D11714" s="6"/>
      <c r="E11714" s="6"/>
      <c r="F11714" s="6"/>
      <c r="G11714" s="6"/>
    </row>
    <row r="11715" spans="3:7" x14ac:dyDescent="0.25">
      <c r="C11715" s="5"/>
      <c r="D11715" s="6"/>
      <c r="E11715" s="6"/>
      <c r="F11715" s="6"/>
      <c r="G11715" s="6"/>
    </row>
    <row r="11716" spans="3:7" x14ac:dyDescent="0.25">
      <c r="C11716" s="5"/>
      <c r="D11716" s="6"/>
      <c r="E11716" s="6"/>
      <c r="F11716" s="6"/>
      <c r="G11716" s="6"/>
    </row>
    <row r="11717" spans="3:7" x14ac:dyDescent="0.25">
      <c r="C11717" s="5"/>
      <c r="D11717" s="6"/>
      <c r="E11717" s="6"/>
      <c r="F11717" s="6"/>
      <c r="G11717" s="6"/>
    </row>
    <row r="11718" spans="3:7" x14ac:dyDescent="0.25">
      <c r="C11718" s="5"/>
      <c r="D11718" s="6"/>
      <c r="E11718" s="6"/>
      <c r="F11718" s="6"/>
      <c r="G11718" s="6"/>
    </row>
    <row r="11719" spans="3:7" x14ac:dyDescent="0.25">
      <c r="C11719" s="5"/>
      <c r="D11719" s="6"/>
      <c r="E11719" s="6"/>
      <c r="F11719" s="6"/>
      <c r="G11719" s="6"/>
    </row>
    <row r="11720" spans="3:7" x14ac:dyDescent="0.25">
      <c r="C11720" s="5"/>
      <c r="D11720" s="6"/>
      <c r="E11720" s="6"/>
      <c r="F11720" s="6"/>
      <c r="G11720" s="6"/>
    </row>
    <row r="11721" spans="3:7" x14ac:dyDescent="0.25">
      <c r="C11721" s="5"/>
      <c r="D11721" s="6"/>
      <c r="E11721" s="6"/>
      <c r="F11721" s="6"/>
      <c r="G11721" s="6"/>
    </row>
    <row r="11722" spans="3:7" x14ac:dyDescent="0.25">
      <c r="C11722" s="5"/>
      <c r="D11722" s="6"/>
      <c r="E11722" s="6"/>
      <c r="F11722" s="6"/>
      <c r="G11722" s="6"/>
    </row>
    <row r="11723" spans="3:7" x14ac:dyDescent="0.25">
      <c r="C11723" s="5"/>
      <c r="D11723" s="6"/>
      <c r="E11723" s="6"/>
      <c r="F11723" s="6"/>
      <c r="G11723" s="6"/>
    </row>
    <row r="11724" spans="3:7" x14ac:dyDescent="0.25">
      <c r="C11724" s="5"/>
      <c r="D11724" s="6"/>
      <c r="E11724" s="6"/>
      <c r="F11724" s="6"/>
      <c r="G11724" s="6"/>
    </row>
    <row r="11725" spans="3:7" x14ac:dyDescent="0.25">
      <c r="C11725" s="5"/>
      <c r="D11725" s="6"/>
      <c r="E11725" s="6"/>
      <c r="F11725" s="6"/>
      <c r="G11725" s="6"/>
    </row>
    <row r="11726" spans="3:7" x14ac:dyDescent="0.25">
      <c r="C11726" s="5"/>
      <c r="D11726" s="6"/>
      <c r="E11726" s="6"/>
      <c r="F11726" s="6"/>
      <c r="G11726" s="6"/>
    </row>
    <row r="11727" spans="3:7" x14ac:dyDescent="0.25">
      <c r="C11727" s="5"/>
      <c r="D11727" s="6"/>
      <c r="E11727" s="6"/>
      <c r="F11727" s="6"/>
      <c r="G11727" s="6"/>
    </row>
    <row r="11728" spans="3:7" x14ac:dyDescent="0.25">
      <c r="C11728" s="5"/>
      <c r="D11728" s="6"/>
      <c r="E11728" s="6"/>
      <c r="F11728" s="6"/>
      <c r="G11728" s="6"/>
    </row>
    <row r="11729" spans="3:7" x14ac:dyDescent="0.25">
      <c r="C11729" s="5"/>
      <c r="D11729" s="6"/>
      <c r="E11729" s="6"/>
      <c r="F11729" s="6"/>
      <c r="G11729" s="6"/>
    </row>
    <row r="11730" spans="3:7" x14ac:dyDescent="0.25">
      <c r="C11730" s="5"/>
      <c r="D11730" s="6"/>
      <c r="E11730" s="6"/>
      <c r="F11730" s="6"/>
      <c r="G11730" s="6"/>
    </row>
    <row r="11731" spans="3:7" x14ac:dyDescent="0.25">
      <c r="C11731" s="5"/>
      <c r="D11731" s="6"/>
      <c r="E11731" s="6"/>
      <c r="F11731" s="6"/>
      <c r="G11731" s="6"/>
    </row>
    <row r="11732" spans="3:7" x14ac:dyDescent="0.25">
      <c r="C11732" s="5"/>
      <c r="D11732" s="6"/>
      <c r="E11732" s="6"/>
      <c r="F11732" s="6"/>
      <c r="G11732" s="6"/>
    </row>
    <row r="11733" spans="3:7" x14ac:dyDescent="0.25">
      <c r="C11733" s="5"/>
      <c r="D11733" s="6"/>
      <c r="E11733" s="6"/>
      <c r="F11733" s="6"/>
      <c r="G11733" s="6"/>
    </row>
    <row r="11734" spans="3:7" x14ac:dyDescent="0.25">
      <c r="C11734" s="5"/>
      <c r="D11734" s="6"/>
      <c r="E11734" s="6"/>
      <c r="F11734" s="6"/>
      <c r="G11734" s="6"/>
    </row>
    <row r="11735" spans="3:7" x14ac:dyDescent="0.25">
      <c r="C11735" s="5"/>
      <c r="D11735" s="6"/>
      <c r="E11735" s="6"/>
      <c r="F11735" s="6"/>
      <c r="G11735" s="6"/>
    </row>
    <row r="11736" spans="3:7" x14ac:dyDescent="0.25">
      <c r="C11736" s="5"/>
      <c r="D11736" s="6"/>
      <c r="E11736" s="6"/>
      <c r="F11736" s="6"/>
      <c r="G11736" s="6"/>
    </row>
    <row r="11737" spans="3:7" x14ac:dyDescent="0.25">
      <c r="C11737" s="5"/>
      <c r="D11737" s="6"/>
      <c r="E11737" s="6"/>
      <c r="F11737" s="6"/>
      <c r="G11737" s="6"/>
    </row>
    <row r="11738" spans="3:7" x14ac:dyDescent="0.25">
      <c r="C11738" s="5"/>
      <c r="D11738" s="6"/>
      <c r="E11738" s="6"/>
      <c r="F11738" s="6"/>
      <c r="G11738" s="6"/>
    </row>
    <row r="11739" spans="3:7" x14ac:dyDescent="0.25">
      <c r="C11739" s="5"/>
      <c r="D11739" s="6"/>
      <c r="E11739" s="6"/>
      <c r="F11739" s="6"/>
      <c r="G11739" s="6"/>
    </row>
    <row r="11740" spans="3:7" x14ac:dyDescent="0.25">
      <c r="C11740" s="5"/>
      <c r="D11740" s="6"/>
      <c r="E11740" s="6"/>
      <c r="F11740" s="6"/>
      <c r="G11740" s="6"/>
    </row>
    <row r="11741" spans="3:7" x14ac:dyDescent="0.25">
      <c r="C11741" s="5"/>
      <c r="D11741" s="6"/>
      <c r="E11741" s="6"/>
      <c r="F11741" s="6"/>
      <c r="G11741" s="6"/>
    </row>
    <row r="11742" spans="3:7" x14ac:dyDescent="0.25">
      <c r="C11742" s="5"/>
      <c r="D11742" s="6"/>
      <c r="E11742" s="6"/>
      <c r="F11742" s="6"/>
      <c r="G11742" s="6"/>
    </row>
    <row r="11743" spans="3:7" x14ac:dyDescent="0.25">
      <c r="C11743" s="5"/>
      <c r="D11743" s="6"/>
      <c r="E11743" s="6"/>
      <c r="F11743" s="6"/>
      <c r="G11743" s="6"/>
    </row>
    <row r="11744" spans="3:7" x14ac:dyDescent="0.25">
      <c r="C11744" s="5"/>
      <c r="D11744" s="6"/>
      <c r="E11744" s="6"/>
      <c r="F11744" s="6"/>
      <c r="G11744" s="6"/>
    </row>
    <row r="11745" spans="3:7" x14ac:dyDescent="0.25">
      <c r="C11745" s="5"/>
      <c r="D11745" s="6"/>
      <c r="E11745" s="6"/>
      <c r="F11745" s="6"/>
      <c r="G11745" s="6"/>
    </row>
    <row r="11746" spans="3:7" x14ac:dyDescent="0.25">
      <c r="C11746" s="5"/>
      <c r="D11746" s="6"/>
      <c r="E11746" s="6"/>
      <c r="F11746" s="6"/>
      <c r="G11746" s="6"/>
    </row>
    <row r="11747" spans="3:7" x14ac:dyDescent="0.25">
      <c r="C11747" s="5"/>
      <c r="D11747" s="6"/>
      <c r="E11747" s="6"/>
      <c r="F11747" s="6"/>
      <c r="G11747" s="6"/>
    </row>
    <row r="11748" spans="3:7" x14ac:dyDescent="0.25">
      <c r="C11748" s="5"/>
      <c r="D11748" s="6"/>
      <c r="E11748" s="6"/>
      <c r="F11748" s="6"/>
      <c r="G11748" s="6"/>
    </row>
    <row r="11749" spans="3:7" x14ac:dyDescent="0.25">
      <c r="C11749" s="5"/>
      <c r="D11749" s="6"/>
      <c r="E11749" s="6"/>
      <c r="F11749" s="6"/>
      <c r="G11749" s="6"/>
    </row>
    <row r="11750" spans="3:7" x14ac:dyDescent="0.25">
      <c r="C11750" s="5"/>
      <c r="D11750" s="6"/>
      <c r="E11750" s="6"/>
      <c r="F11750" s="6"/>
      <c r="G11750" s="6"/>
    </row>
    <row r="11751" spans="3:7" x14ac:dyDescent="0.25">
      <c r="C11751" s="5"/>
      <c r="D11751" s="6"/>
      <c r="E11751" s="6"/>
      <c r="F11751" s="6"/>
      <c r="G11751" s="6"/>
    </row>
    <row r="11752" spans="3:7" x14ac:dyDescent="0.25">
      <c r="C11752" s="5"/>
      <c r="D11752" s="6"/>
      <c r="E11752" s="6"/>
      <c r="F11752" s="6"/>
      <c r="G11752" s="6"/>
    </row>
    <row r="11753" spans="3:7" x14ac:dyDescent="0.25">
      <c r="C11753" s="5"/>
      <c r="D11753" s="6"/>
      <c r="E11753" s="6"/>
      <c r="F11753" s="6"/>
      <c r="G11753" s="6"/>
    </row>
    <row r="11754" spans="3:7" x14ac:dyDescent="0.25">
      <c r="C11754" s="5"/>
      <c r="D11754" s="6"/>
      <c r="E11754" s="6"/>
      <c r="F11754" s="6"/>
      <c r="G11754" s="6"/>
    </row>
    <row r="11755" spans="3:7" x14ac:dyDescent="0.25">
      <c r="C11755" s="5"/>
      <c r="D11755" s="6"/>
      <c r="E11755" s="6"/>
      <c r="F11755" s="6"/>
      <c r="G11755" s="6"/>
    </row>
    <row r="11756" spans="3:7" x14ac:dyDescent="0.25">
      <c r="C11756" s="5"/>
      <c r="D11756" s="6"/>
      <c r="E11756" s="6"/>
      <c r="F11756" s="6"/>
      <c r="G11756" s="6"/>
    </row>
    <row r="11757" spans="3:7" x14ac:dyDescent="0.25">
      <c r="C11757" s="5"/>
      <c r="D11757" s="6"/>
      <c r="E11757" s="6"/>
      <c r="F11757" s="6"/>
      <c r="G11757" s="6"/>
    </row>
    <row r="11758" spans="3:7" x14ac:dyDescent="0.25">
      <c r="C11758" s="5"/>
      <c r="D11758" s="6"/>
      <c r="E11758" s="6"/>
      <c r="F11758" s="6"/>
      <c r="G11758" s="6"/>
    </row>
    <row r="11759" spans="3:7" x14ac:dyDescent="0.25">
      <c r="C11759" s="5"/>
      <c r="D11759" s="6"/>
      <c r="E11759" s="6"/>
      <c r="F11759" s="6"/>
      <c r="G11759" s="6"/>
    </row>
    <row r="11760" spans="3:7" x14ac:dyDescent="0.25">
      <c r="C11760" s="5"/>
      <c r="D11760" s="6"/>
      <c r="E11760" s="6"/>
      <c r="F11760" s="6"/>
      <c r="G11760" s="6"/>
    </row>
    <row r="11761" spans="3:7" x14ac:dyDescent="0.25">
      <c r="C11761" s="5"/>
      <c r="D11761" s="6"/>
      <c r="E11761" s="6"/>
      <c r="F11761" s="6"/>
      <c r="G11761" s="6"/>
    </row>
    <row r="11762" spans="3:7" x14ac:dyDescent="0.25">
      <c r="C11762" s="5"/>
      <c r="D11762" s="6"/>
      <c r="E11762" s="6"/>
      <c r="F11762" s="6"/>
      <c r="G11762" s="6"/>
    </row>
    <row r="11763" spans="3:7" x14ac:dyDescent="0.25">
      <c r="C11763" s="5"/>
      <c r="D11763" s="6"/>
      <c r="E11763" s="6"/>
      <c r="F11763" s="6"/>
      <c r="G11763" s="6"/>
    </row>
    <row r="11764" spans="3:7" x14ac:dyDescent="0.25">
      <c r="C11764" s="5"/>
      <c r="D11764" s="6"/>
      <c r="E11764" s="6"/>
      <c r="F11764" s="6"/>
      <c r="G11764" s="6"/>
    </row>
    <row r="11765" spans="3:7" x14ac:dyDescent="0.25">
      <c r="C11765" s="5"/>
      <c r="D11765" s="6"/>
      <c r="E11765" s="6"/>
      <c r="F11765" s="6"/>
      <c r="G11765" s="6"/>
    </row>
    <row r="11766" spans="3:7" x14ac:dyDescent="0.25">
      <c r="C11766" s="5"/>
      <c r="D11766" s="6"/>
      <c r="E11766" s="6"/>
      <c r="F11766" s="6"/>
      <c r="G11766" s="6"/>
    </row>
    <row r="11767" spans="3:7" x14ac:dyDescent="0.25">
      <c r="C11767" s="5"/>
      <c r="D11767" s="6"/>
      <c r="E11767" s="6"/>
      <c r="F11767" s="6"/>
      <c r="G11767" s="6"/>
    </row>
    <row r="11768" spans="3:7" x14ac:dyDescent="0.25">
      <c r="C11768" s="5"/>
      <c r="D11768" s="6"/>
      <c r="E11768" s="6"/>
      <c r="F11768" s="6"/>
      <c r="G11768" s="6"/>
    </row>
    <row r="11769" spans="3:7" x14ac:dyDescent="0.25">
      <c r="C11769" s="5"/>
      <c r="D11769" s="6"/>
      <c r="E11769" s="6"/>
      <c r="F11769" s="6"/>
      <c r="G11769" s="6"/>
    </row>
    <row r="11770" spans="3:7" x14ac:dyDescent="0.25">
      <c r="C11770" s="5"/>
      <c r="D11770" s="6"/>
      <c r="E11770" s="6"/>
      <c r="F11770" s="6"/>
      <c r="G11770" s="6"/>
    </row>
    <row r="11771" spans="3:7" x14ac:dyDescent="0.25">
      <c r="C11771" s="5"/>
      <c r="D11771" s="6"/>
      <c r="E11771" s="6"/>
      <c r="F11771" s="6"/>
      <c r="G11771" s="6"/>
    </row>
    <row r="11772" spans="3:7" x14ac:dyDescent="0.25">
      <c r="C11772" s="5"/>
      <c r="D11772" s="6"/>
      <c r="E11772" s="6"/>
      <c r="F11772" s="6"/>
      <c r="G11772" s="6"/>
    </row>
    <row r="11773" spans="3:7" x14ac:dyDescent="0.25">
      <c r="C11773" s="5"/>
      <c r="D11773" s="6"/>
      <c r="E11773" s="6"/>
      <c r="F11773" s="6"/>
      <c r="G11773" s="6"/>
    </row>
    <row r="11774" spans="3:7" x14ac:dyDescent="0.25">
      <c r="C11774" s="5"/>
      <c r="D11774" s="6"/>
      <c r="E11774" s="6"/>
      <c r="F11774" s="6"/>
      <c r="G11774" s="6"/>
    </row>
    <row r="11775" spans="3:7" x14ac:dyDescent="0.25">
      <c r="C11775" s="5"/>
      <c r="D11775" s="6"/>
      <c r="E11775" s="6"/>
      <c r="F11775" s="6"/>
      <c r="G11775" s="6"/>
    </row>
    <row r="11776" spans="3:7" x14ac:dyDescent="0.25">
      <c r="C11776" s="5"/>
      <c r="D11776" s="6"/>
      <c r="E11776" s="6"/>
      <c r="F11776" s="6"/>
      <c r="G11776" s="6"/>
    </row>
    <row r="11777" spans="3:7" x14ac:dyDescent="0.25">
      <c r="C11777" s="5"/>
      <c r="D11777" s="6"/>
      <c r="E11777" s="6"/>
      <c r="F11777" s="6"/>
      <c r="G11777" s="6"/>
    </row>
    <row r="11778" spans="3:7" x14ac:dyDescent="0.25">
      <c r="C11778" s="5"/>
      <c r="D11778" s="6"/>
      <c r="E11778" s="6"/>
      <c r="F11778" s="6"/>
      <c r="G11778" s="6"/>
    </row>
    <row r="11779" spans="3:7" x14ac:dyDescent="0.25">
      <c r="C11779" s="5"/>
      <c r="D11779" s="6"/>
      <c r="E11779" s="6"/>
      <c r="F11779" s="6"/>
      <c r="G11779" s="6"/>
    </row>
    <row r="11780" spans="3:7" x14ac:dyDescent="0.25">
      <c r="C11780" s="5"/>
      <c r="D11780" s="6"/>
      <c r="E11780" s="6"/>
      <c r="F11780" s="6"/>
      <c r="G11780" s="6"/>
    </row>
    <row r="11781" spans="3:7" x14ac:dyDescent="0.25">
      <c r="C11781" s="5"/>
      <c r="D11781" s="6"/>
      <c r="E11781" s="6"/>
      <c r="F11781" s="6"/>
      <c r="G11781" s="6"/>
    </row>
    <row r="11782" spans="3:7" x14ac:dyDescent="0.25">
      <c r="C11782" s="5"/>
      <c r="D11782" s="6"/>
      <c r="E11782" s="6"/>
      <c r="F11782" s="6"/>
      <c r="G11782" s="6"/>
    </row>
    <row r="11783" spans="3:7" x14ac:dyDescent="0.25">
      <c r="C11783" s="5"/>
      <c r="D11783" s="6"/>
      <c r="E11783" s="6"/>
      <c r="F11783" s="6"/>
      <c r="G11783" s="6"/>
    </row>
    <row r="11784" spans="3:7" x14ac:dyDescent="0.25">
      <c r="C11784" s="5"/>
      <c r="D11784" s="6"/>
      <c r="E11784" s="6"/>
      <c r="F11784" s="6"/>
      <c r="G11784" s="6"/>
    </row>
    <row r="11785" spans="3:7" x14ac:dyDescent="0.25">
      <c r="C11785" s="5"/>
      <c r="D11785" s="6"/>
      <c r="E11785" s="6"/>
      <c r="F11785" s="6"/>
      <c r="G11785" s="6"/>
    </row>
    <row r="11786" spans="3:7" x14ac:dyDescent="0.25">
      <c r="C11786" s="5"/>
      <c r="D11786" s="6"/>
      <c r="E11786" s="6"/>
      <c r="F11786" s="6"/>
      <c r="G11786" s="6"/>
    </row>
    <row r="11787" spans="3:7" x14ac:dyDescent="0.25">
      <c r="C11787" s="5"/>
      <c r="D11787" s="6"/>
      <c r="E11787" s="6"/>
      <c r="F11787" s="6"/>
      <c r="G11787" s="6"/>
    </row>
    <row r="11788" spans="3:7" x14ac:dyDescent="0.25">
      <c r="C11788" s="5"/>
      <c r="D11788" s="6"/>
      <c r="E11788" s="6"/>
      <c r="F11788" s="6"/>
      <c r="G11788" s="6"/>
    </row>
    <row r="11789" spans="3:7" x14ac:dyDescent="0.25">
      <c r="C11789" s="5"/>
      <c r="D11789" s="6"/>
      <c r="E11789" s="6"/>
      <c r="F11789" s="6"/>
      <c r="G11789" s="6"/>
    </row>
    <row r="11790" spans="3:7" x14ac:dyDescent="0.25">
      <c r="C11790" s="5"/>
      <c r="D11790" s="6"/>
      <c r="E11790" s="6"/>
      <c r="F11790" s="6"/>
      <c r="G11790" s="6"/>
    </row>
    <row r="11791" spans="3:7" x14ac:dyDescent="0.25">
      <c r="C11791" s="5"/>
      <c r="D11791" s="6"/>
      <c r="E11791" s="6"/>
      <c r="F11791" s="6"/>
      <c r="G11791" s="6"/>
    </row>
    <row r="11792" spans="3:7" x14ac:dyDescent="0.25">
      <c r="C11792" s="5"/>
      <c r="D11792" s="6"/>
      <c r="E11792" s="6"/>
      <c r="F11792" s="6"/>
      <c r="G11792" s="6"/>
    </row>
    <row r="11793" spans="3:7" x14ac:dyDescent="0.25">
      <c r="C11793" s="5"/>
      <c r="D11793" s="6"/>
      <c r="E11793" s="6"/>
      <c r="F11793" s="6"/>
      <c r="G11793" s="6"/>
    </row>
    <row r="11794" spans="3:7" x14ac:dyDescent="0.25">
      <c r="C11794" s="5"/>
      <c r="D11794" s="6"/>
      <c r="E11794" s="6"/>
      <c r="F11794" s="6"/>
      <c r="G11794" s="6"/>
    </row>
    <row r="11795" spans="3:7" x14ac:dyDescent="0.25">
      <c r="C11795" s="5"/>
      <c r="D11795" s="6"/>
      <c r="E11795" s="6"/>
      <c r="F11795" s="6"/>
      <c r="G11795" s="6"/>
    </row>
    <row r="11796" spans="3:7" x14ac:dyDescent="0.25">
      <c r="C11796" s="5"/>
      <c r="D11796" s="6"/>
      <c r="E11796" s="6"/>
      <c r="F11796" s="6"/>
      <c r="G11796" s="6"/>
    </row>
    <row r="11797" spans="3:7" x14ac:dyDescent="0.25">
      <c r="C11797" s="5"/>
      <c r="D11797" s="6"/>
      <c r="E11797" s="6"/>
      <c r="F11797" s="6"/>
      <c r="G11797" s="6"/>
    </row>
    <row r="11798" spans="3:7" x14ac:dyDescent="0.25">
      <c r="C11798" s="5"/>
      <c r="D11798" s="6"/>
      <c r="E11798" s="6"/>
      <c r="F11798" s="6"/>
      <c r="G11798" s="6"/>
    </row>
    <row r="11799" spans="3:7" x14ac:dyDescent="0.25">
      <c r="C11799" s="5"/>
      <c r="D11799" s="6"/>
      <c r="E11799" s="6"/>
      <c r="F11799" s="6"/>
      <c r="G11799" s="6"/>
    </row>
    <row r="11800" spans="3:7" x14ac:dyDescent="0.25">
      <c r="C11800" s="5"/>
      <c r="D11800" s="6"/>
      <c r="E11800" s="6"/>
      <c r="F11800" s="6"/>
      <c r="G11800" s="6"/>
    </row>
    <row r="11801" spans="3:7" x14ac:dyDescent="0.25">
      <c r="C11801" s="5"/>
      <c r="D11801" s="6"/>
      <c r="E11801" s="6"/>
      <c r="F11801" s="6"/>
      <c r="G11801" s="6"/>
    </row>
    <row r="11802" spans="3:7" x14ac:dyDescent="0.25">
      <c r="C11802" s="5"/>
      <c r="D11802" s="6"/>
      <c r="E11802" s="6"/>
      <c r="F11802" s="6"/>
      <c r="G11802" s="6"/>
    </row>
    <row r="11803" spans="3:7" x14ac:dyDescent="0.25">
      <c r="C11803" s="5"/>
      <c r="D11803" s="6"/>
      <c r="E11803" s="6"/>
      <c r="F11803" s="6"/>
      <c r="G11803" s="6"/>
    </row>
    <row r="11804" spans="3:7" x14ac:dyDescent="0.25">
      <c r="C11804" s="5"/>
      <c r="D11804" s="6"/>
      <c r="E11804" s="6"/>
      <c r="F11804" s="6"/>
      <c r="G11804" s="6"/>
    </row>
    <row r="11805" spans="3:7" x14ac:dyDescent="0.25">
      <c r="C11805" s="5"/>
      <c r="D11805" s="6"/>
      <c r="E11805" s="6"/>
      <c r="F11805" s="6"/>
      <c r="G11805" s="6"/>
    </row>
    <row r="11806" spans="3:7" x14ac:dyDescent="0.25">
      <c r="C11806" s="5"/>
      <c r="D11806" s="6"/>
      <c r="E11806" s="6"/>
      <c r="F11806" s="6"/>
      <c r="G11806" s="6"/>
    </row>
    <row r="11807" spans="3:7" x14ac:dyDescent="0.25">
      <c r="C11807" s="5"/>
      <c r="D11807" s="6"/>
      <c r="E11807" s="6"/>
      <c r="F11807" s="6"/>
      <c r="G11807" s="6"/>
    </row>
    <row r="11808" spans="3:7" x14ac:dyDescent="0.25">
      <c r="C11808" s="5"/>
      <c r="D11808" s="6"/>
      <c r="E11808" s="6"/>
      <c r="F11808" s="6"/>
      <c r="G11808" s="6"/>
    </row>
    <row r="11809" spans="3:7" x14ac:dyDescent="0.25">
      <c r="C11809" s="5"/>
      <c r="D11809" s="6"/>
      <c r="E11809" s="6"/>
      <c r="F11809" s="6"/>
      <c r="G11809" s="6"/>
    </row>
    <row r="11810" spans="3:7" x14ac:dyDescent="0.25">
      <c r="C11810" s="5"/>
      <c r="D11810" s="6"/>
      <c r="E11810" s="6"/>
      <c r="F11810" s="6"/>
      <c r="G11810" s="6"/>
    </row>
    <row r="11811" spans="3:7" x14ac:dyDescent="0.25">
      <c r="C11811" s="5"/>
      <c r="D11811" s="6"/>
      <c r="E11811" s="6"/>
      <c r="F11811" s="6"/>
      <c r="G11811" s="6"/>
    </row>
    <row r="11812" spans="3:7" x14ac:dyDescent="0.25">
      <c r="C11812" s="5"/>
      <c r="D11812" s="6"/>
      <c r="E11812" s="6"/>
      <c r="F11812" s="6"/>
      <c r="G11812" s="6"/>
    </row>
    <row r="11813" spans="3:7" x14ac:dyDescent="0.25">
      <c r="C11813" s="5"/>
      <c r="D11813" s="6"/>
      <c r="E11813" s="6"/>
      <c r="F11813" s="6"/>
      <c r="G11813" s="6"/>
    </row>
    <row r="11814" spans="3:7" x14ac:dyDescent="0.25">
      <c r="C11814" s="5"/>
      <c r="D11814" s="6"/>
      <c r="E11814" s="6"/>
      <c r="F11814" s="6"/>
      <c r="G11814" s="6"/>
    </row>
    <row r="11815" spans="3:7" x14ac:dyDescent="0.25">
      <c r="C11815" s="5"/>
      <c r="D11815" s="6"/>
      <c r="E11815" s="6"/>
      <c r="F11815" s="6"/>
      <c r="G11815" s="6"/>
    </row>
    <row r="11816" spans="3:7" x14ac:dyDescent="0.25">
      <c r="C11816" s="5"/>
      <c r="D11816" s="6"/>
      <c r="E11816" s="6"/>
      <c r="F11816" s="6"/>
      <c r="G11816" s="6"/>
    </row>
    <row r="11817" spans="3:7" x14ac:dyDescent="0.25">
      <c r="C11817" s="5"/>
      <c r="D11817" s="6"/>
      <c r="E11817" s="6"/>
      <c r="F11817" s="6"/>
      <c r="G11817" s="6"/>
    </row>
    <row r="11818" spans="3:7" x14ac:dyDescent="0.25">
      <c r="C11818" s="5"/>
      <c r="D11818" s="6"/>
      <c r="E11818" s="6"/>
      <c r="F11818" s="6"/>
      <c r="G11818" s="6"/>
    </row>
    <row r="11819" spans="3:7" x14ac:dyDescent="0.25">
      <c r="C11819" s="5"/>
      <c r="D11819" s="6"/>
      <c r="E11819" s="6"/>
      <c r="F11819" s="6"/>
      <c r="G11819" s="6"/>
    </row>
    <row r="11820" spans="3:7" x14ac:dyDescent="0.25">
      <c r="C11820" s="5"/>
      <c r="D11820" s="6"/>
      <c r="E11820" s="6"/>
      <c r="F11820" s="6"/>
      <c r="G11820" s="6"/>
    </row>
    <row r="11821" spans="3:7" x14ac:dyDescent="0.25">
      <c r="C11821" s="5"/>
      <c r="D11821" s="6"/>
      <c r="E11821" s="6"/>
      <c r="F11821" s="6"/>
      <c r="G11821" s="6"/>
    </row>
    <row r="11822" spans="3:7" x14ac:dyDescent="0.25">
      <c r="C11822" s="5"/>
      <c r="D11822" s="6"/>
      <c r="E11822" s="6"/>
      <c r="F11822" s="6"/>
      <c r="G11822" s="6"/>
    </row>
    <row r="11823" spans="3:7" x14ac:dyDescent="0.25">
      <c r="C11823" s="5"/>
      <c r="D11823" s="6"/>
      <c r="E11823" s="6"/>
      <c r="F11823" s="6"/>
      <c r="G11823" s="6"/>
    </row>
    <row r="11824" spans="3:7" x14ac:dyDescent="0.25">
      <c r="C11824" s="5"/>
      <c r="D11824" s="6"/>
      <c r="E11824" s="6"/>
      <c r="F11824" s="6"/>
      <c r="G11824" s="6"/>
    </row>
    <row r="11825" spans="3:7" x14ac:dyDescent="0.25">
      <c r="C11825" s="5"/>
      <c r="D11825" s="6"/>
      <c r="E11825" s="6"/>
      <c r="F11825" s="6"/>
      <c r="G11825" s="6"/>
    </row>
    <row r="11826" spans="3:7" x14ac:dyDescent="0.25">
      <c r="C11826" s="5"/>
      <c r="D11826" s="6"/>
      <c r="E11826" s="6"/>
      <c r="F11826" s="6"/>
      <c r="G11826" s="6"/>
    </row>
    <row r="11827" spans="3:7" x14ac:dyDescent="0.25">
      <c r="C11827" s="5"/>
      <c r="D11827" s="6"/>
      <c r="E11827" s="6"/>
      <c r="F11827" s="6"/>
      <c r="G11827" s="6"/>
    </row>
    <row r="11828" spans="3:7" x14ac:dyDescent="0.25">
      <c r="C11828" s="5"/>
      <c r="D11828" s="6"/>
      <c r="E11828" s="6"/>
      <c r="F11828" s="6"/>
      <c r="G11828" s="6"/>
    </row>
    <row r="11829" spans="3:7" x14ac:dyDescent="0.25">
      <c r="C11829" s="5"/>
      <c r="D11829" s="6"/>
      <c r="E11829" s="6"/>
      <c r="F11829" s="6"/>
      <c r="G11829" s="6"/>
    </row>
    <row r="11830" spans="3:7" x14ac:dyDescent="0.25">
      <c r="C11830" s="5"/>
      <c r="D11830" s="6"/>
      <c r="E11830" s="6"/>
      <c r="F11830" s="6"/>
      <c r="G11830" s="6"/>
    </row>
    <row r="11831" spans="3:7" x14ac:dyDescent="0.25">
      <c r="C11831" s="5"/>
      <c r="D11831" s="6"/>
      <c r="E11831" s="6"/>
      <c r="F11831" s="6"/>
      <c r="G11831" s="6"/>
    </row>
    <row r="11832" spans="3:7" x14ac:dyDescent="0.25">
      <c r="C11832" s="5"/>
      <c r="D11832" s="6"/>
      <c r="E11832" s="6"/>
      <c r="F11832" s="6"/>
      <c r="G11832" s="6"/>
    </row>
    <row r="11833" spans="3:7" x14ac:dyDescent="0.25">
      <c r="C11833" s="5"/>
      <c r="D11833" s="6"/>
      <c r="E11833" s="6"/>
      <c r="F11833" s="6"/>
      <c r="G11833" s="6"/>
    </row>
    <row r="11834" spans="3:7" x14ac:dyDescent="0.25">
      <c r="C11834" s="5"/>
      <c r="D11834" s="6"/>
      <c r="E11834" s="6"/>
      <c r="F11834" s="6"/>
      <c r="G11834" s="6"/>
    </row>
    <row r="11835" spans="3:7" x14ac:dyDescent="0.25">
      <c r="C11835" s="5"/>
      <c r="D11835" s="6"/>
      <c r="E11835" s="6"/>
      <c r="F11835" s="6"/>
      <c r="G11835" s="6"/>
    </row>
    <row r="11836" spans="3:7" x14ac:dyDescent="0.25">
      <c r="C11836" s="5"/>
      <c r="D11836" s="6"/>
      <c r="E11836" s="6"/>
      <c r="F11836" s="6"/>
      <c r="G11836" s="6"/>
    </row>
    <row r="11837" spans="3:7" x14ac:dyDescent="0.25">
      <c r="C11837" s="5"/>
      <c r="D11837" s="6"/>
      <c r="E11837" s="6"/>
      <c r="F11837" s="6"/>
      <c r="G11837" s="6"/>
    </row>
    <row r="11838" spans="3:7" x14ac:dyDescent="0.25">
      <c r="C11838" s="5"/>
      <c r="D11838" s="6"/>
      <c r="E11838" s="6"/>
      <c r="F11838" s="6"/>
      <c r="G11838" s="6"/>
    </row>
    <row r="11839" spans="3:7" x14ac:dyDescent="0.25">
      <c r="C11839" s="5"/>
      <c r="D11839" s="6"/>
      <c r="E11839" s="6"/>
      <c r="F11839" s="6"/>
      <c r="G11839" s="6"/>
    </row>
    <row r="11840" spans="3:7" x14ac:dyDescent="0.25">
      <c r="C11840" s="5"/>
      <c r="D11840" s="6"/>
      <c r="E11840" s="6"/>
      <c r="F11840" s="6"/>
      <c r="G11840" s="6"/>
    </row>
    <row r="11841" spans="3:7" x14ac:dyDescent="0.25">
      <c r="C11841" s="5"/>
      <c r="D11841" s="6"/>
      <c r="E11841" s="6"/>
      <c r="F11841" s="6"/>
      <c r="G11841" s="6"/>
    </row>
    <row r="11842" spans="3:7" x14ac:dyDescent="0.25">
      <c r="C11842" s="5"/>
      <c r="D11842" s="6"/>
      <c r="E11842" s="6"/>
      <c r="F11842" s="6"/>
      <c r="G11842" s="6"/>
    </row>
    <row r="11843" spans="3:7" x14ac:dyDescent="0.25">
      <c r="C11843" s="5"/>
      <c r="D11843" s="6"/>
      <c r="E11843" s="6"/>
      <c r="F11843" s="6"/>
      <c r="G11843" s="6"/>
    </row>
    <row r="11844" spans="3:7" x14ac:dyDescent="0.25">
      <c r="C11844" s="5"/>
      <c r="D11844" s="6"/>
      <c r="E11844" s="6"/>
      <c r="F11844" s="6"/>
      <c r="G11844" s="6"/>
    </row>
    <row r="11845" spans="3:7" x14ac:dyDescent="0.25">
      <c r="C11845" s="5"/>
      <c r="D11845" s="6"/>
      <c r="E11845" s="6"/>
      <c r="F11845" s="6"/>
      <c r="G11845" s="6"/>
    </row>
    <row r="11846" spans="3:7" x14ac:dyDescent="0.25">
      <c r="C11846" s="5"/>
      <c r="D11846" s="6"/>
      <c r="E11846" s="6"/>
      <c r="F11846" s="6"/>
      <c r="G11846" s="6"/>
    </row>
    <row r="11847" spans="3:7" x14ac:dyDescent="0.25">
      <c r="C11847" s="5"/>
      <c r="D11847" s="6"/>
      <c r="E11847" s="6"/>
      <c r="F11847" s="6"/>
      <c r="G11847" s="6"/>
    </row>
    <row r="11848" spans="3:7" x14ac:dyDescent="0.25">
      <c r="C11848" s="5"/>
      <c r="D11848" s="6"/>
      <c r="E11848" s="6"/>
      <c r="F11848" s="6"/>
      <c r="G11848" s="6"/>
    </row>
    <row r="11849" spans="3:7" x14ac:dyDescent="0.25">
      <c r="C11849" s="5"/>
      <c r="D11849" s="6"/>
      <c r="E11849" s="6"/>
      <c r="F11849" s="6"/>
      <c r="G11849" s="6"/>
    </row>
    <row r="11850" spans="3:7" x14ac:dyDescent="0.25">
      <c r="C11850" s="5"/>
      <c r="D11850" s="6"/>
      <c r="E11850" s="6"/>
      <c r="F11850" s="6"/>
      <c r="G11850" s="6"/>
    </row>
    <row r="11851" spans="3:7" x14ac:dyDescent="0.25">
      <c r="C11851" s="5"/>
      <c r="D11851" s="6"/>
      <c r="E11851" s="6"/>
      <c r="F11851" s="6"/>
      <c r="G11851" s="6"/>
    </row>
    <row r="11852" spans="3:7" x14ac:dyDescent="0.25">
      <c r="C11852" s="5"/>
      <c r="D11852" s="6"/>
      <c r="E11852" s="6"/>
      <c r="F11852" s="6"/>
      <c r="G11852" s="6"/>
    </row>
    <row r="11853" spans="3:7" x14ac:dyDescent="0.25">
      <c r="C11853" s="5"/>
      <c r="D11853" s="6"/>
      <c r="E11853" s="6"/>
      <c r="F11853" s="6"/>
      <c r="G11853" s="6"/>
    </row>
    <row r="11854" spans="3:7" x14ac:dyDescent="0.25">
      <c r="C11854" s="5"/>
      <c r="D11854" s="6"/>
      <c r="E11854" s="6"/>
      <c r="F11854" s="6"/>
      <c r="G11854" s="6"/>
    </row>
    <row r="11855" spans="3:7" x14ac:dyDescent="0.25">
      <c r="C11855" s="5"/>
      <c r="D11855" s="6"/>
      <c r="E11855" s="6"/>
      <c r="F11855" s="6"/>
      <c r="G11855" s="6"/>
    </row>
    <row r="11856" spans="3:7" x14ac:dyDescent="0.25">
      <c r="C11856" s="5"/>
      <c r="D11856" s="6"/>
      <c r="E11856" s="6"/>
      <c r="F11856" s="6"/>
      <c r="G11856" s="6"/>
    </row>
    <row r="11857" spans="3:7" x14ac:dyDescent="0.25">
      <c r="C11857" s="5"/>
      <c r="D11857" s="6"/>
      <c r="E11857" s="6"/>
      <c r="F11857" s="6"/>
      <c r="G11857" s="6"/>
    </row>
    <row r="11858" spans="3:7" x14ac:dyDescent="0.25">
      <c r="C11858" s="5"/>
      <c r="D11858" s="6"/>
      <c r="E11858" s="6"/>
      <c r="F11858" s="6"/>
      <c r="G11858" s="6"/>
    </row>
    <row r="11859" spans="3:7" x14ac:dyDescent="0.25">
      <c r="C11859" s="5"/>
      <c r="D11859" s="6"/>
      <c r="E11859" s="6"/>
      <c r="F11859" s="6"/>
      <c r="G11859" s="6"/>
    </row>
    <row r="11860" spans="3:7" x14ac:dyDescent="0.25">
      <c r="C11860" s="5"/>
      <c r="D11860" s="6"/>
      <c r="E11860" s="6"/>
      <c r="F11860" s="6"/>
      <c r="G11860" s="6"/>
    </row>
    <row r="11861" spans="3:7" x14ac:dyDescent="0.25">
      <c r="C11861" s="5"/>
      <c r="D11861" s="6"/>
      <c r="E11861" s="6"/>
      <c r="F11861" s="6"/>
      <c r="G11861" s="6"/>
    </row>
    <row r="11862" spans="3:7" x14ac:dyDescent="0.25">
      <c r="C11862" s="5"/>
      <c r="D11862" s="6"/>
      <c r="E11862" s="6"/>
      <c r="F11862" s="6"/>
      <c r="G11862" s="6"/>
    </row>
    <row r="11863" spans="3:7" x14ac:dyDescent="0.25">
      <c r="C11863" s="5"/>
      <c r="D11863" s="6"/>
      <c r="E11863" s="6"/>
      <c r="F11863" s="6"/>
      <c r="G11863" s="6"/>
    </row>
    <row r="11864" spans="3:7" x14ac:dyDescent="0.25">
      <c r="C11864" s="5"/>
      <c r="D11864" s="6"/>
      <c r="E11864" s="6"/>
      <c r="F11864" s="6"/>
      <c r="G11864" s="6"/>
    </row>
    <row r="11865" spans="3:7" x14ac:dyDescent="0.25">
      <c r="C11865" s="5"/>
      <c r="D11865" s="6"/>
      <c r="E11865" s="6"/>
      <c r="F11865" s="6"/>
      <c r="G11865" s="6"/>
    </row>
    <row r="11866" spans="3:7" x14ac:dyDescent="0.25">
      <c r="C11866" s="5"/>
      <c r="D11866" s="6"/>
      <c r="E11866" s="6"/>
      <c r="F11866" s="6"/>
      <c r="G11866" s="6"/>
    </row>
    <row r="11867" spans="3:7" x14ac:dyDescent="0.25">
      <c r="C11867" s="5"/>
      <c r="D11867" s="6"/>
      <c r="E11867" s="6"/>
      <c r="F11867" s="6"/>
      <c r="G11867" s="6"/>
    </row>
    <row r="11868" spans="3:7" x14ac:dyDescent="0.25">
      <c r="C11868" s="5"/>
      <c r="D11868" s="6"/>
      <c r="E11868" s="6"/>
      <c r="F11868" s="6"/>
      <c r="G11868" s="6"/>
    </row>
    <row r="11869" spans="3:7" x14ac:dyDescent="0.25">
      <c r="C11869" s="5"/>
      <c r="D11869" s="6"/>
      <c r="E11869" s="6"/>
      <c r="F11869" s="6"/>
      <c r="G11869" s="6"/>
    </row>
    <row r="11870" spans="3:7" x14ac:dyDescent="0.25">
      <c r="C11870" s="5"/>
      <c r="D11870" s="6"/>
      <c r="E11870" s="6"/>
      <c r="F11870" s="6"/>
      <c r="G11870" s="6"/>
    </row>
    <row r="11871" spans="3:7" x14ac:dyDescent="0.25">
      <c r="C11871" s="5"/>
      <c r="D11871" s="6"/>
      <c r="E11871" s="6"/>
      <c r="F11871" s="6"/>
      <c r="G11871" s="6"/>
    </row>
    <row r="11872" spans="3:7" x14ac:dyDescent="0.25">
      <c r="C11872" s="5"/>
      <c r="D11872" s="6"/>
      <c r="E11872" s="6"/>
      <c r="F11872" s="6"/>
      <c r="G11872" s="6"/>
    </row>
    <row r="11873" spans="3:7" x14ac:dyDescent="0.25">
      <c r="C11873" s="5"/>
      <c r="D11873" s="6"/>
      <c r="E11873" s="6"/>
      <c r="F11873" s="6"/>
      <c r="G11873" s="6"/>
    </row>
    <row r="11874" spans="3:7" x14ac:dyDescent="0.25">
      <c r="C11874" s="5"/>
      <c r="D11874" s="6"/>
      <c r="E11874" s="6"/>
      <c r="F11874" s="6"/>
      <c r="G11874" s="6"/>
    </row>
    <row r="11875" spans="3:7" x14ac:dyDescent="0.25">
      <c r="C11875" s="5"/>
      <c r="D11875" s="6"/>
      <c r="E11875" s="6"/>
      <c r="F11875" s="6"/>
      <c r="G11875" s="6"/>
    </row>
    <row r="11876" spans="3:7" x14ac:dyDescent="0.25">
      <c r="C11876" s="5"/>
      <c r="D11876" s="6"/>
      <c r="E11876" s="6"/>
      <c r="F11876" s="6"/>
      <c r="G11876" s="6"/>
    </row>
    <row r="11877" spans="3:7" x14ac:dyDescent="0.25">
      <c r="C11877" s="5"/>
      <c r="D11877" s="6"/>
      <c r="E11877" s="6"/>
      <c r="F11877" s="6"/>
      <c r="G11877" s="6"/>
    </row>
    <row r="11878" spans="3:7" x14ac:dyDescent="0.25">
      <c r="C11878" s="5"/>
      <c r="D11878" s="6"/>
      <c r="E11878" s="6"/>
      <c r="F11878" s="6"/>
      <c r="G11878" s="6"/>
    </row>
    <row r="11879" spans="3:7" x14ac:dyDescent="0.25">
      <c r="C11879" s="5"/>
      <c r="D11879" s="6"/>
      <c r="E11879" s="6"/>
      <c r="F11879" s="6"/>
      <c r="G11879" s="6"/>
    </row>
    <row r="11880" spans="3:7" x14ac:dyDescent="0.25">
      <c r="C11880" s="5"/>
      <c r="D11880" s="6"/>
      <c r="E11880" s="6"/>
      <c r="F11880" s="6"/>
      <c r="G11880" s="6"/>
    </row>
    <row r="11881" spans="3:7" x14ac:dyDescent="0.25">
      <c r="C11881" s="5"/>
      <c r="D11881" s="6"/>
      <c r="E11881" s="6"/>
      <c r="F11881" s="6"/>
      <c r="G11881" s="6"/>
    </row>
    <row r="11882" spans="3:7" x14ac:dyDescent="0.25">
      <c r="C11882" s="5"/>
      <c r="D11882" s="6"/>
      <c r="E11882" s="6"/>
      <c r="F11882" s="6"/>
      <c r="G11882" s="6"/>
    </row>
    <row r="11883" spans="3:7" x14ac:dyDescent="0.25">
      <c r="C11883" s="5"/>
      <c r="D11883" s="6"/>
      <c r="E11883" s="6"/>
      <c r="F11883" s="6"/>
      <c r="G11883" s="6"/>
    </row>
    <row r="11884" spans="3:7" x14ac:dyDescent="0.25">
      <c r="C11884" s="5"/>
      <c r="D11884" s="6"/>
      <c r="E11884" s="6"/>
      <c r="F11884" s="6"/>
      <c r="G11884" s="6"/>
    </row>
    <row r="11885" spans="3:7" x14ac:dyDescent="0.25">
      <c r="C11885" s="5"/>
      <c r="D11885" s="6"/>
      <c r="E11885" s="6"/>
      <c r="F11885" s="6"/>
      <c r="G11885" s="6"/>
    </row>
    <row r="11886" spans="3:7" x14ac:dyDescent="0.25">
      <c r="C11886" s="5"/>
      <c r="D11886" s="6"/>
      <c r="E11886" s="6"/>
      <c r="F11886" s="6"/>
      <c r="G11886" s="6"/>
    </row>
    <row r="11887" spans="3:7" x14ac:dyDescent="0.25">
      <c r="C11887" s="5"/>
      <c r="D11887" s="6"/>
      <c r="E11887" s="6"/>
      <c r="F11887" s="6"/>
      <c r="G11887" s="6"/>
    </row>
    <row r="11888" spans="3:7" x14ac:dyDescent="0.25">
      <c r="C11888" s="5"/>
      <c r="D11888" s="6"/>
      <c r="E11888" s="6"/>
      <c r="F11888" s="6"/>
      <c r="G11888" s="6"/>
    </row>
    <row r="11889" spans="3:7" x14ac:dyDescent="0.25">
      <c r="C11889" s="5"/>
      <c r="D11889" s="6"/>
      <c r="E11889" s="6"/>
      <c r="F11889" s="6"/>
      <c r="G11889" s="6"/>
    </row>
    <row r="11890" spans="3:7" x14ac:dyDescent="0.25">
      <c r="C11890" s="5"/>
      <c r="D11890" s="6"/>
      <c r="E11890" s="6"/>
      <c r="F11890" s="6"/>
      <c r="G11890" s="6"/>
    </row>
    <row r="11891" spans="3:7" x14ac:dyDescent="0.25">
      <c r="C11891" s="5"/>
      <c r="D11891" s="6"/>
      <c r="E11891" s="6"/>
      <c r="F11891" s="6"/>
      <c r="G11891" s="6"/>
    </row>
    <row r="11892" spans="3:7" x14ac:dyDescent="0.25">
      <c r="C11892" s="5"/>
      <c r="D11892" s="6"/>
      <c r="E11892" s="6"/>
      <c r="F11892" s="6"/>
      <c r="G11892" s="6"/>
    </row>
    <row r="11893" spans="3:7" x14ac:dyDescent="0.25">
      <c r="C11893" s="5"/>
      <c r="D11893" s="6"/>
      <c r="E11893" s="6"/>
      <c r="F11893" s="6"/>
      <c r="G11893" s="6"/>
    </row>
    <row r="11894" spans="3:7" x14ac:dyDescent="0.25">
      <c r="C11894" s="5"/>
      <c r="D11894" s="6"/>
      <c r="E11894" s="6"/>
      <c r="F11894" s="6"/>
      <c r="G11894" s="6"/>
    </row>
    <row r="11895" spans="3:7" x14ac:dyDescent="0.25">
      <c r="C11895" s="5"/>
      <c r="D11895" s="6"/>
      <c r="E11895" s="6"/>
      <c r="F11895" s="6"/>
      <c r="G11895" s="6"/>
    </row>
    <row r="11896" spans="3:7" x14ac:dyDescent="0.25">
      <c r="C11896" s="5"/>
      <c r="D11896" s="6"/>
      <c r="E11896" s="6"/>
      <c r="F11896" s="6"/>
      <c r="G11896" s="6"/>
    </row>
    <row r="11897" spans="3:7" x14ac:dyDescent="0.25">
      <c r="C11897" s="5"/>
      <c r="D11897" s="6"/>
      <c r="E11897" s="6"/>
      <c r="F11897" s="6"/>
      <c r="G11897" s="6"/>
    </row>
    <row r="11898" spans="3:7" x14ac:dyDescent="0.25">
      <c r="C11898" s="5"/>
      <c r="D11898" s="6"/>
      <c r="E11898" s="6"/>
      <c r="F11898" s="6"/>
      <c r="G11898" s="6"/>
    </row>
    <row r="11899" spans="3:7" x14ac:dyDescent="0.25">
      <c r="C11899" s="5"/>
      <c r="D11899" s="6"/>
      <c r="E11899" s="6"/>
      <c r="F11899" s="6"/>
      <c r="G11899" s="6"/>
    </row>
    <row r="11900" spans="3:7" x14ac:dyDescent="0.25">
      <c r="C11900" s="5"/>
      <c r="D11900" s="6"/>
      <c r="E11900" s="6"/>
      <c r="F11900" s="6"/>
      <c r="G11900" s="6"/>
    </row>
    <row r="11901" spans="3:7" x14ac:dyDescent="0.25">
      <c r="C11901" s="5"/>
      <c r="D11901" s="6"/>
      <c r="E11901" s="6"/>
      <c r="F11901" s="6"/>
      <c r="G11901" s="6"/>
    </row>
    <row r="11902" spans="3:7" x14ac:dyDescent="0.25">
      <c r="C11902" s="5"/>
      <c r="D11902" s="6"/>
      <c r="E11902" s="6"/>
      <c r="F11902" s="6"/>
      <c r="G11902" s="6"/>
    </row>
    <row r="11903" spans="3:7" x14ac:dyDescent="0.25">
      <c r="C11903" s="5"/>
      <c r="D11903" s="6"/>
      <c r="E11903" s="6"/>
      <c r="F11903" s="6"/>
      <c r="G11903" s="6"/>
    </row>
    <row r="11904" spans="3:7" x14ac:dyDescent="0.25">
      <c r="C11904" s="5"/>
      <c r="D11904" s="6"/>
      <c r="E11904" s="6"/>
      <c r="F11904" s="6"/>
      <c r="G11904" s="6"/>
    </row>
    <row r="11905" spans="3:7" x14ac:dyDescent="0.25">
      <c r="C11905" s="5"/>
      <c r="D11905" s="6"/>
      <c r="E11905" s="6"/>
      <c r="F11905" s="6"/>
      <c r="G11905" s="6"/>
    </row>
    <row r="11906" spans="3:7" x14ac:dyDescent="0.25">
      <c r="C11906" s="5"/>
      <c r="D11906" s="6"/>
      <c r="E11906" s="6"/>
      <c r="F11906" s="6"/>
      <c r="G11906" s="6"/>
    </row>
    <row r="11907" spans="3:7" x14ac:dyDescent="0.25">
      <c r="C11907" s="5"/>
      <c r="D11907" s="6"/>
      <c r="E11907" s="6"/>
      <c r="F11907" s="6"/>
      <c r="G11907" s="6"/>
    </row>
    <row r="11908" spans="3:7" x14ac:dyDescent="0.25">
      <c r="C11908" s="5"/>
      <c r="D11908" s="6"/>
      <c r="E11908" s="6"/>
      <c r="F11908" s="6"/>
      <c r="G11908" s="6"/>
    </row>
    <row r="11909" spans="3:7" x14ac:dyDescent="0.25">
      <c r="C11909" s="5"/>
      <c r="D11909" s="6"/>
      <c r="E11909" s="6"/>
      <c r="F11909" s="6"/>
      <c r="G11909" s="6"/>
    </row>
    <row r="11910" spans="3:7" x14ac:dyDescent="0.25">
      <c r="C11910" s="5"/>
      <c r="D11910" s="6"/>
      <c r="E11910" s="6"/>
      <c r="F11910" s="6"/>
      <c r="G11910" s="6"/>
    </row>
    <row r="11911" spans="3:7" x14ac:dyDescent="0.25">
      <c r="C11911" s="5"/>
      <c r="D11911" s="6"/>
      <c r="E11911" s="6"/>
      <c r="F11911" s="6"/>
      <c r="G11911" s="6"/>
    </row>
    <row r="11912" spans="3:7" x14ac:dyDescent="0.25">
      <c r="C11912" s="5"/>
      <c r="D11912" s="6"/>
      <c r="E11912" s="6"/>
      <c r="F11912" s="6"/>
      <c r="G11912" s="6"/>
    </row>
    <row r="11913" spans="3:7" x14ac:dyDescent="0.25">
      <c r="C11913" s="5"/>
      <c r="D11913" s="6"/>
      <c r="E11913" s="6"/>
      <c r="F11913" s="6"/>
      <c r="G11913" s="6"/>
    </row>
    <row r="11914" spans="3:7" x14ac:dyDescent="0.25">
      <c r="C11914" s="5"/>
      <c r="D11914" s="6"/>
      <c r="E11914" s="6"/>
      <c r="F11914" s="6"/>
      <c r="G11914" s="6"/>
    </row>
    <row r="11915" spans="3:7" x14ac:dyDescent="0.25">
      <c r="C11915" s="5"/>
      <c r="D11915" s="6"/>
      <c r="E11915" s="6"/>
      <c r="F11915" s="6"/>
      <c r="G11915" s="6"/>
    </row>
    <row r="11916" spans="3:7" x14ac:dyDescent="0.25">
      <c r="C11916" s="5"/>
      <c r="D11916" s="6"/>
      <c r="E11916" s="6"/>
      <c r="F11916" s="6"/>
      <c r="G11916" s="6"/>
    </row>
    <row r="11917" spans="3:7" x14ac:dyDescent="0.25">
      <c r="C11917" s="5"/>
      <c r="D11917" s="6"/>
      <c r="E11917" s="6"/>
      <c r="F11917" s="6"/>
      <c r="G11917" s="6"/>
    </row>
    <row r="11918" spans="3:7" x14ac:dyDescent="0.25">
      <c r="C11918" s="5"/>
      <c r="D11918" s="6"/>
      <c r="E11918" s="6"/>
      <c r="F11918" s="6"/>
      <c r="G11918" s="6"/>
    </row>
    <row r="11919" spans="3:7" x14ac:dyDescent="0.25">
      <c r="C11919" s="5"/>
      <c r="D11919" s="6"/>
      <c r="E11919" s="6"/>
      <c r="F11919" s="6"/>
      <c r="G11919" s="6"/>
    </row>
    <row r="11920" spans="3:7" x14ac:dyDescent="0.25">
      <c r="C11920" s="5"/>
      <c r="D11920" s="6"/>
      <c r="E11920" s="6"/>
      <c r="F11920" s="6"/>
      <c r="G11920" s="6"/>
    </row>
    <row r="11921" spans="3:7" x14ac:dyDescent="0.25">
      <c r="C11921" s="5"/>
      <c r="D11921" s="6"/>
      <c r="E11921" s="6"/>
      <c r="F11921" s="6"/>
      <c r="G11921" s="6"/>
    </row>
    <row r="11922" spans="3:7" x14ac:dyDescent="0.25">
      <c r="C11922" s="5"/>
      <c r="D11922" s="6"/>
      <c r="E11922" s="6"/>
      <c r="F11922" s="6"/>
      <c r="G11922" s="6"/>
    </row>
    <row r="11923" spans="3:7" x14ac:dyDescent="0.25">
      <c r="C11923" s="5"/>
      <c r="D11923" s="6"/>
      <c r="E11923" s="6"/>
      <c r="F11923" s="6"/>
      <c r="G11923" s="6"/>
    </row>
    <row r="11924" spans="3:7" x14ac:dyDescent="0.25">
      <c r="C11924" s="5"/>
      <c r="D11924" s="6"/>
      <c r="E11924" s="6"/>
      <c r="F11924" s="6"/>
      <c r="G11924" s="6"/>
    </row>
    <row r="11925" spans="3:7" x14ac:dyDescent="0.25">
      <c r="C11925" s="5"/>
      <c r="D11925" s="6"/>
      <c r="E11925" s="6"/>
      <c r="F11925" s="6"/>
      <c r="G11925" s="6"/>
    </row>
    <row r="11926" spans="3:7" x14ac:dyDescent="0.25">
      <c r="C11926" s="5"/>
      <c r="D11926" s="6"/>
      <c r="E11926" s="6"/>
      <c r="F11926" s="6"/>
      <c r="G11926" s="6"/>
    </row>
    <row r="11927" spans="3:7" x14ac:dyDescent="0.25">
      <c r="C11927" s="5"/>
      <c r="D11927" s="6"/>
      <c r="E11927" s="6"/>
      <c r="F11927" s="6"/>
      <c r="G11927" s="6"/>
    </row>
    <row r="11928" spans="3:7" x14ac:dyDescent="0.25">
      <c r="C11928" s="5"/>
      <c r="D11928" s="6"/>
      <c r="E11928" s="6"/>
      <c r="F11928" s="6"/>
      <c r="G11928" s="6"/>
    </row>
    <row r="11929" spans="3:7" x14ac:dyDescent="0.25">
      <c r="C11929" s="5"/>
      <c r="D11929" s="6"/>
      <c r="E11929" s="6"/>
      <c r="F11929" s="6"/>
      <c r="G11929" s="6"/>
    </row>
    <row r="11930" spans="3:7" x14ac:dyDescent="0.25">
      <c r="C11930" s="5"/>
      <c r="D11930" s="6"/>
      <c r="E11930" s="6"/>
      <c r="F11930" s="6"/>
      <c r="G11930" s="6"/>
    </row>
    <row r="11931" spans="3:7" x14ac:dyDescent="0.25">
      <c r="C11931" s="5"/>
      <c r="D11931" s="6"/>
      <c r="E11931" s="6"/>
      <c r="F11931" s="6"/>
      <c r="G11931" s="6"/>
    </row>
    <row r="11932" spans="3:7" x14ac:dyDescent="0.25">
      <c r="C11932" s="5"/>
      <c r="D11932" s="6"/>
      <c r="E11932" s="6"/>
      <c r="F11932" s="6"/>
      <c r="G11932" s="6"/>
    </row>
    <row r="11933" spans="3:7" x14ac:dyDescent="0.25">
      <c r="C11933" s="5"/>
      <c r="D11933" s="6"/>
      <c r="E11933" s="6"/>
      <c r="F11933" s="6"/>
      <c r="G11933" s="6"/>
    </row>
    <row r="11934" spans="3:7" x14ac:dyDescent="0.25">
      <c r="C11934" s="5"/>
      <c r="D11934" s="6"/>
      <c r="E11934" s="6"/>
      <c r="F11934" s="6"/>
      <c r="G11934" s="6"/>
    </row>
    <row r="11935" spans="3:7" x14ac:dyDescent="0.25">
      <c r="C11935" s="5"/>
      <c r="D11935" s="6"/>
      <c r="E11935" s="6"/>
      <c r="F11935" s="6"/>
      <c r="G11935" s="6"/>
    </row>
    <row r="11936" spans="3:7" x14ac:dyDescent="0.25">
      <c r="C11936" s="5"/>
      <c r="D11936" s="6"/>
      <c r="E11936" s="6"/>
      <c r="F11936" s="6"/>
      <c r="G11936" s="6"/>
    </row>
    <row r="11937" spans="3:7" x14ac:dyDescent="0.25">
      <c r="C11937" s="5"/>
      <c r="D11937" s="6"/>
      <c r="E11937" s="6"/>
      <c r="F11937" s="6"/>
      <c r="G11937" s="6"/>
    </row>
    <row r="11938" spans="3:7" x14ac:dyDescent="0.25">
      <c r="C11938" s="5"/>
      <c r="D11938" s="6"/>
      <c r="E11938" s="6"/>
      <c r="F11938" s="6"/>
      <c r="G11938" s="6"/>
    </row>
    <row r="11939" spans="3:7" x14ac:dyDescent="0.25">
      <c r="C11939" s="5"/>
      <c r="D11939" s="6"/>
      <c r="E11939" s="6"/>
      <c r="F11939" s="6"/>
      <c r="G11939" s="6"/>
    </row>
    <row r="11940" spans="3:7" x14ac:dyDescent="0.25">
      <c r="C11940" s="5"/>
      <c r="D11940" s="6"/>
      <c r="E11940" s="6"/>
      <c r="F11940" s="6"/>
      <c r="G11940" s="6"/>
    </row>
    <row r="11941" spans="3:7" x14ac:dyDescent="0.25">
      <c r="C11941" s="5"/>
      <c r="D11941" s="6"/>
      <c r="E11941" s="6"/>
      <c r="F11941" s="6"/>
      <c r="G11941" s="6"/>
    </row>
    <row r="11942" spans="3:7" x14ac:dyDescent="0.25">
      <c r="C11942" s="5"/>
      <c r="D11942" s="6"/>
      <c r="E11942" s="6"/>
      <c r="F11942" s="6"/>
      <c r="G11942" s="6"/>
    </row>
    <row r="11943" spans="3:7" x14ac:dyDescent="0.25">
      <c r="C11943" s="5"/>
      <c r="D11943" s="6"/>
      <c r="E11943" s="6"/>
      <c r="F11943" s="6"/>
      <c r="G11943" s="6"/>
    </row>
    <row r="11944" spans="3:7" x14ac:dyDescent="0.25">
      <c r="C11944" s="5"/>
      <c r="D11944" s="6"/>
      <c r="E11944" s="6"/>
      <c r="F11944" s="6"/>
      <c r="G11944" s="6"/>
    </row>
    <row r="11945" spans="3:7" x14ac:dyDescent="0.25">
      <c r="C11945" s="5"/>
      <c r="D11945" s="6"/>
      <c r="E11945" s="6"/>
      <c r="F11945" s="6"/>
      <c r="G11945" s="6"/>
    </row>
    <row r="11946" spans="3:7" x14ac:dyDescent="0.25">
      <c r="C11946" s="5"/>
      <c r="D11946" s="6"/>
      <c r="E11946" s="6"/>
      <c r="F11946" s="6"/>
      <c r="G11946" s="6"/>
    </row>
    <row r="11947" spans="3:7" x14ac:dyDescent="0.25">
      <c r="C11947" s="5"/>
      <c r="D11947" s="6"/>
      <c r="E11947" s="6"/>
      <c r="F11947" s="6"/>
      <c r="G11947" s="6"/>
    </row>
    <row r="11948" spans="3:7" x14ac:dyDescent="0.25">
      <c r="C11948" s="5"/>
      <c r="D11948" s="6"/>
      <c r="E11948" s="6"/>
      <c r="F11948" s="6"/>
      <c r="G11948" s="6"/>
    </row>
    <row r="11949" spans="3:7" x14ac:dyDescent="0.25">
      <c r="C11949" s="5"/>
      <c r="D11949" s="6"/>
      <c r="E11949" s="6"/>
      <c r="F11949" s="6"/>
      <c r="G11949" s="6"/>
    </row>
    <row r="11950" spans="3:7" x14ac:dyDescent="0.25">
      <c r="C11950" s="5"/>
      <c r="D11950" s="6"/>
      <c r="E11950" s="6"/>
      <c r="F11950" s="6"/>
      <c r="G11950" s="6"/>
    </row>
    <row r="11951" spans="3:7" x14ac:dyDescent="0.25">
      <c r="C11951" s="5"/>
      <c r="D11951" s="6"/>
      <c r="E11951" s="6"/>
      <c r="F11951" s="6"/>
      <c r="G11951" s="6"/>
    </row>
    <row r="11952" spans="3:7" x14ac:dyDescent="0.25">
      <c r="C11952" s="5"/>
      <c r="D11952" s="6"/>
      <c r="E11952" s="6"/>
      <c r="F11952" s="6"/>
      <c r="G11952" s="6"/>
    </row>
    <row r="11953" spans="3:7" x14ac:dyDescent="0.25">
      <c r="C11953" s="5"/>
      <c r="D11953" s="6"/>
      <c r="E11953" s="6"/>
      <c r="F11953" s="6"/>
      <c r="G11953" s="6"/>
    </row>
    <row r="11954" spans="3:7" x14ac:dyDescent="0.25">
      <c r="C11954" s="5"/>
      <c r="D11954" s="6"/>
      <c r="E11954" s="6"/>
      <c r="F11954" s="6"/>
      <c r="G11954" s="6"/>
    </row>
    <row r="11955" spans="3:7" x14ac:dyDescent="0.25">
      <c r="C11955" s="5"/>
      <c r="D11955" s="6"/>
      <c r="E11955" s="6"/>
      <c r="F11955" s="6"/>
      <c r="G11955" s="6"/>
    </row>
    <row r="11956" spans="3:7" x14ac:dyDescent="0.25">
      <c r="C11956" s="5"/>
      <c r="D11956" s="6"/>
      <c r="E11956" s="6"/>
      <c r="F11956" s="6"/>
      <c r="G11956" s="6"/>
    </row>
    <row r="11957" spans="3:7" x14ac:dyDescent="0.25">
      <c r="C11957" s="5"/>
      <c r="D11957" s="6"/>
      <c r="E11957" s="6"/>
      <c r="F11957" s="6"/>
      <c r="G11957" s="6"/>
    </row>
    <row r="11958" spans="3:7" x14ac:dyDescent="0.25">
      <c r="C11958" s="5"/>
      <c r="D11958" s="6"/>
      <c r="E11958" s="6"/>
      <c r="F11958" s="6"/>
      <c r="G11958" s="6"/>
    </row>
    <row r="11959" spans="3:7" x14ac:dyDescent="0.25">
      <c r="C11959" s="5"/>
      <c r="D11959" s="6"/>
      <c r="E11959" s="6"/>
      <c r="F11959" s="6"/>
      <c r="G11959" s="6"/>
    </row>
    <row r="11960" spans="3:7" x14ac:dyDescent="0.25">
      <c r="C11960" s="5"/>
      <c r="D11960" s="6"/>
      <c r="E11960" s="6"/>
      <c r="F11960" s="6"/>
      <c r="G11960" s="6"/>
    </row>
    <row r="11961" spans="3:7" x14ac:dyDescent="0.25">
      <c r="C11961" s="5"/>
      <c r="D11961" s="6"/>
      <c r="E11961" s="6"/>
      <c r="F11961" s="6"/>
      <c r="G11961" s="6"/>
    </row>
    <row r="11962" spans="3:7" x14ac:dyDescent="0.25">
      <c r="C11962" s="5"/>
      <c r="D11962" s="6"/>
      <c r="E11962" s="6"/>
      <c r="F11962" s="6"/>
      <c r="G11962" s="6"/>
    </row>
    <row r="11963" spans="3:7" x14ac:dyDescent="0.25">
      <c r="C11963" s="5"/>
      <c r="D11963" s="6"/>
      <c r="E11963" s="6"/>
      <c r="F11963" s="6"/>
      <c r="G11963" s="6"/>
    </row>
    <row r="11964" spans="3:7" x14ac:dyDescent="0.25">
      <c r="C11964" s="5"/>
      <c r="D11964" s="6"/>
      <c r="E11964" s="6"/>
      <c r="F11964" s="6"/>
      <c r="G11964" s="6"/>
    </row>
    <row r="11965" spans="3:7" x14ac:dyDescent="0.25">
      <c r="C11965" s="5"/>
      <c r="D11965" s="6"/>
      <c r="E11965" s="6"/>
      <c r="F11965" s="6"/>
      <c r="G11965" s="6"/>
    </row>
    <row r="11966" spans="3:7" x14ac:dyDescent="0.25">
      <c r="C11966" s="5"/>
      <c r="D11966" s="6"/>
      <c r="E11966" s="6"/>
      <c r="F11966" s="6"/>
      <c r="G11966" s="6"/>
    </row>
    <row r="11967" spans="3:7" x14ac:dyDescent="0.25">
      <c r="C11967" s="5"/>
      <c r="D11967" s="6"/>
      <c r="E11967" s="6"/>
      <c r="F11967" s="6"/>
      <c r="G11967" s="6"/>
    </row>
    <row r="11968" spans="3:7" x14ac:dyDescent="0.25">
      <c r="C11968" s="5"/>
      <c r="D11968" s="6"/>
      <c r="E11968" s="6"/>
      <c r="F11968" s="6"/>
      <c r="G11968" s="6"/>
    </row>
    <row r="11969" spans="3:7" x14ac:dyDescent="0.25">
      <c r="C11969" s="5"/>
      <c r="D11969" s="6"/>
      <c r="E11969" s="6"/>
      <c r="F11969" s="6"/>
      <c r="G11969" s="6"/>
    </row>
    <row r="11970" spans="3:7" x14ac:dyDescent="0.25">
      <c r="C11970" s="5"/>
      <c r="D11970" s="6"/>
      <c r="E11970" s="6"/>
      <c r="F11970" s="6"/>
      <c r="G11970" s="6"/>
    </row>
    <row r="11971" spans="3:7" x14ac:dyDescent="0.25">
      <c r="C11971" s="5"/>
      <c r="D11971" s="6"/>
      <c r="E11971" s="6"/>
      <c r="F11971" s="6"/>
      <c r="G11971" s="6"/>
    </row>
    <row r="11972" spans="3:7" x14ac:dyDescent="0.25">
      <c r="C11972" s="5"/>
      <c r="D11972" s="6"/>
      <c r="E11972" s="6"/>
      <c r="F11972" s="6"/>
      <c r="G11972" s="6"/>
    </row>
    <row r="11973" spans="3:7" x14ac:dyDescent="0.25">
      <c r="C11973" s="5"/>
      <c r="D11973" s="6"/>
      <c r="E11973" s="6"/>
      <c r="F11973" s="6"/>
      <c r="G11973" s="6"/>
    </row>
    <row r="11974" spans="3:7" x14ac:dyDescent="0.25">
      <c r="C11974" s="5"/>
      <c r="D11974" s="6"/>
      <c r="E11974" s="6"/>
      <c r="F11974" s="6"/>
      <c r="G11974" s="6"/>
    </row>
    <row r="11975" spans="3:7" x14ac:dyDescent="0.25">
      <c r="C11975" s="5"/>
      <c r="D11975" s="6"/>
      <c r="E11975" s="6"/>
      <c r="F11975" s="6"/>
      <c r="G11975" s="6"/>
    </row>
    <row r="11976" spans="3:7" x14ac:dyDescent="0.25">
      <c r="C11976" s="5"/>
      <c r="D11976" s="6"/>
      <c r="E11976" s="6"/>
      <c r="F11976" s="6"/>
      <c r="G11976" s="6"/>
    </row>
    <row r="11977" spans="3:7" x14ac:dyDescent="0.25">
      <c r="C11977" s="5"/>
      <c r="D11977" s="6"/>
      <c r="E11977" s="6"/>
      <c r="F11977" s="6"/>
      <c r="G11977" s="6"/>
    </row>
    <row r="11978" spans="3:7" x14ac:dyDescent="0.25">
      <c r="C11978" s="5"/>
      <c r="D11978" s="6"/>
      <c r="E11978" s="6"/>
      <c r="F11978" s="6"/>
      <c r="G11978" s="6"/>
    </row>
    <row r="11979" spans="3:7" x14ac:dyDescent="0.25">
      <c r="C11979" s="5"/>
      <c r="D11979" s="6"/>
      <c r="E11979" s="6"/>
      <c r="F11979" s="6"/>
      <c r="G11979" s="6"/>
    </row>
    <row r="11980" spans="3:7" x14ac:dyDescent="0.25">
      <c r="C11980" s="5"/>
      <c r="D11980" s="6"/>
      <c r="E11980" s="6"/>
      <c r="F11980" s="6"/>
      <c r="G11980" s="6"/>
    </row>
    <row r="11981" spans="3:7" x14ac:dyDescent="0.25">
      <c r="C11981" s="5"/>
      <c r="D11981" s="6"/>
      <c r="E11981" s="6"/>
      <c r="F11981" s="6"/>
      <c r="G11981" s="6"/>
    </row>
    <row r="11982" spans="3:7" x14ac:dyDescent="0.25">
      <c r="C11982" s="5"/>
      <c r="D11982" s="6"/>
      <c r="E11982" s="6"/>
      <c r="F11982" s="6"/>
      <c r="G11982" s="6"/>
    </row>
    <row r="11983" spans="3:7" x14ac:dyDescent="0.25">
      <c r="C11983" s="5"/>
      <c r="D11983" s="6"/>
      <c r="E11983" s="6"/>
      <c r="F11983" s="6"/>
      <c r="G11983" s="6"/>
    </row>
    <row r="11984" spans="3:7" x14ac:dyDescent="0.25">
      <c r="C11984" s="5"/>
      <c r="D11984" s="6"/>
      <c r="E11984" s="6"/>
      <c r="F11984" s="6"/>
      <c r="G11984" s="6"/>
    </row>
    <row r="11985" spans="3:7" x14ac:dyDescent="0.25">
      <c r="C11985" s="5"/>
      <c r="D11985" s="6"/>
      <c r="E11985" s="6"/>
      <c r="F11985" s="6"/>
      <c r="G11985" s="6"/>
    </row>
    <row r="11986" spans="3:7" x14ac:dyDescent="0.25">
      <c r="C11986" s="5"/>
      <c r="D11986" s="6"/>
      <c r="E11986" s="6"/>
      <c r="F11986" s="6"/>
      <c r="G11986" s="6"/>
    </row>
    <row r="11987" spans="3:7" x14ac:dyDescent="0.25">
      <c r="C11987" s="5"/>
      <c r="D11987" s="6"/>
      <c r="E11987" s="6"/>
      <c r="F11987" s="6"/>
      <c r="G11987" s="6"/>
    </row>
    <row r="11988" spans="3:7" x14ac:dyDescent="0.25">
      <c r="C11988" s="5"/>
      <c r="D11988" s="6"/>
      <c r="E11988" s="6"/>
      <c r="F11988" s="6"/>
      <c r="G11988" s="6"/>
    </row>
    <row r="11989" spans="3:7" x14ac:dyDescent="0.25">
      <c r="C11989" s="5"/>
      <c r="D11989" s="6"/>
      <c r="E11989" s="6"/>
      <c r="F11989" s="6"/>
      <c r="G11989" s="6"/>
    </row>
    <row r="11990" spans="3:7" x14ac:dyDescent="0.25">
      <c r="C11990" s="5"/>
      <c r="D11990" s="6"/>
      <c r="E11990" s="6"/>
      <c r="F11990" s="6"/>
      <c r="G11990" s="6"/>
    </row>
    <row r="11991" spans="3:7" x14ac:dyDescent="0.25">
      <c r="C11991" s="5"/>
      <c r="D11991" s="6"/>
      <c r="E11991" s="6"/>
      <c r="F11991" s="6"/>
      <c r="G11991" s="6"/>
    </row>
    <row r="11992" spans="3:7" x14ac:dyDescent="0.25">
      <c r="C11992" s="5"/>
      <c r="D11992" s="6"/>
      <c r="E11992" s="6"/>
      <c r="F11992" s="6"/>
      <c r="G11992" s="6"/>
    </row>
    <row r="11993" spans="3:7" x14ac:dyDescent="0.25">
      <c r="C11993" s="5"/>
      <c r="D11993" s="6"/>
      <c r="E11993" s="6"/>
      <c r="F11993" s="6"/>
      <c r="G11993" s="6"/>
    </row>
    <row r="11994" spans="3:7" x14ac:dyDescent="0.25">
      <c r="C11994" s="5"/>
      <c r="D11994" s="6"/>
      <c r="E11994" s="6"/>
      <c r="F11994" s="6"/>
      <c r="G11994" s="6"/>
    </row>
    <row r="11995" spans="3:7" x14ac:dyDescent="0.25">
      <c r="C11995" s="5"/>
      <c r="D11995" s="6"/>
      <c r="E11995" s="6"/>
      <c r="F11995" s="6"/>
      <c r="G11995" s="6"/>
    </row>
    <row r="11996" spans="3:7" x14ac:dyDescent="0.25">
      <c r="C11996" s="5"/>
      <c r="D11996" s="6"/>
      <c r="E11996" s="6"/>
      <c r="F11996" s="6"/>
      <c r="G11996" s="6"/>
    </row>
    <row r="11997" spans="3:7" x14ac:dyDescent="0.25">
      <c r="C11997" s="5"/>
      <c r="D11997" s="6"/>
      <c r="E11997" s="6"/>
      <c r="F11997" s="6"/>
      <c r="G11997" s="6"/>
    </row>
    <row r="11998" spans="3:7" x14ac:dyDescent="0.25">
      <c r="C11998" s="5"/>
      <c r="D11998" s="6"/>
      <c r="E11998" s="6"/>
      <c r="F11998" s="6"/>
      <c r="G11998" s="6"/>
    </row>
    <row r="11999" spans="3:7" x14ac:dyDescent="0.25">
      <c r="C11999" s="5"/>
      <c r="D11999" s="6"/>
      <c r="E11999" s="6"/>
      <c r="F11999" s="6"/>
      <c r="G11999" s="6"/>
    </row>
    <row r="12000" spans="3:7" x14ac:dyDescent="0.25">
      <c r="C12000" s="5"/>
      <c r="D12000" s="6"/>
      <c r="E12000" s="6"/>
      <c r="F12000" s="6"/>
      <c r="G12000" s="6"/>
    </row>
    <row r="12001" spans="3:7" x14ac:dyDescent="0.25">
      <c r="C12001" s="5"/>
      <c r="D12001" s="6"/>
      <c r="E12001" s="6"/>
      <c r="F12001" s="6"/>
      <c r="G12001" s="6"/>
    </row>
    <row r="12002" spans="3:7" x14ac:dyDescent="0.25">
      <c r="C12002" s="5"/>
      <c r="D12002" s="6"/>
      <c r="E12002" s="6"/>
      <c r="F12002" s="6"/>
      <c r="G12002" s="6"/>
    </row>
    <row r="12003" spans="3:7" x14ac:dyDescent="0.25">
      <c r="C12003" s="5"/>
      <c r="D12003" s="6"/>
      <c r="E12003" s="6"/>
      <c r="F12003" s="6"/>
      <c r="G12003" s="6"/>
    </row>
    <row r="12004" spans="3:7" x14ac:dyDescent="0.25">
      <c r="C12004" s="5"/>
      <c r="D12004" s="6"/>
      <c r="E12004" s="6"/>
      <c r="F12004" s="6"/>
      <c r="G12004" s="6"/>
    </row>
    <row r="12005" spans="3:7" x14ac:dyDescent="0.25">
      <c r="C12005" s="5"/>
      <c r="D12005" s="6"/>
      <c r="E12005" s="6"/>
      <c r="F12005" s="6"/>
      <c r="G12005" s="6"/>
    </row>
    <row r="12006" spans="3:7" x14ac:dyDescent="0.25">
      <c r="C12006" s="5"/>
      <c r="D12006" s="6"/>
      <c r="E12006" s="6"/>
      <c r="F12006" s="6"/>
      <c r="G12006" s="6"/>
    </row>
    <row r="12007" spans="3:7" x14ac:dyDescent="0.25">
      <c r="C12007" s="5"/>
      <c r="D12007" s="6"/>
      <c r="E12007" s="6"/>
      <c r="F12007" s="6"/>
      <c r="G12007" s="6"/>
    </row>
    <row r="12008" spans="3:7" x14ac:dyDescent="0.25">
      <c r="C12008" s="5"/>
      <c r="D12008" s="6"/>
      <c r="E12008" s="6"/>
      <c r="F12008" s="6"/>
      <c r="G12008" s="6"/>
    </row>
    <row r="12009" spans="3:7" x14ac:dyDescent="0.25">
      <c r="C12009" s="5"/>
      <c r="D12009" s="6"/>
      <c r="E12009" s="6"/>
      <c r="F12009" s="6"/>
      <c r="G12009" s="6"/>
    </row>
    <row r="12010" spans="3:7" x14ac:dyDescent="0.25">
      <c r="C12010" s="5"/>
      <c r="D12010" s="6"/>
      <c r="E12010" s="6"/>
      <c r="F12010" s="6"/>
      <c r="G12010" s="6"/>
    </row>
    <row r="12011" spans="3:7" x14ac:dyDescent="0.25">
      <c r="C12011" s="5"/>
      <c r="D12011" s="6"/>
      <c r="E12011" s="6"/>
      <c r="F12011" s="6"/>
      <c r="G12011" s="6"/>
    </row>
    <row r="12012" spans="3:7" x14ac:dyDescent="0.25">
      <c r="C12012" s="5"/>
      <c r="D12012" s="6"/>
      <c r="E12012" s="6"/>
      <c r="F12012" s="6"/>
      <c r="G12012" s="6"/>
    </row>
    <row r="12013" spans="3:7" x14ac:dyDescent="0.25">
      <c r="C12013" s="5"/>
      <c r="D12013" s="6"/>
      <c r="E12013" s="6"/>
      <c r="F12013" s="6"/>
      <c r="G12013" s="6"/>
    </row>
    <row r="12014" spans="3:7" x14ac:dyDescent="0.25">
      <c r="C12014" s="5"/>
      <c r="D12014" s="6"/>
      <c r="E12014" s="6"/>
      <c r="F12014" s="6"/>
      <c r="G12014" s="6"/>
    </row>
    <row r="12015" spans="3:7" x14ac:dyDescent="0.25">
      <c r="C12015" s="5"/>
      <c r="D12015" s="6"/>
      <c r="E12015" s="6"/>
      <c r="F12015" s="6"/>
      <c r="G12015" s="6"/>
    </row>
    <row r="12016" spans="3:7" x14ac:dyDescent="0.25">
      <c r="C12016" s="5"/>
      <c r="D12016" s="6"/>
      <c r="E12016" s="6"/>
      <c r="F12016" s="6"/>
      <c r="G12016" s="6"/>
    </row>
    <row r="12017" spans="3:7" x14ac:dyDescent="0.25">
      <c r="C12017" s="5"/>
      <c r="D12017" s="6"/>
      <c r="E12017" s="6"/>
      <c r="F12017" s="6"/>
      <c r="G12017" s="6"/>
    </row>
    <row r="12018" spans="3:7" x14ac:dyDescent="0.25">
      <c r="C12018" s="5"/>
      <c r="D12018" s="6"/>
      <c r="E12018" s="6"/>
      <c r="F12018" s="6"/>
      <c r="G12018" s="6"/>
    </row>
    <row r="12019" spans="3:7" x14ac:dyDescent="0.25">
      <c r="C12019" s="5"/>
      <c r="D12019" s="6"/>
      <c r="E12019" s="6"/>
      <c r="F12019" s="6"/>
      <c r="G12019" s="6"/>
    </row>
    <row r="12020" spans="3:7" x14ac:dyDescent="0.25">
      <c r="C12020" s="5"/>
      <c r="D12020" s="6"/>
      <c r="E12020" s="6"/>
      <c r="F12020" s="6"/>
      <c r="G12020" s="6"/>
    </row>
    <row r="12021" spans="3:7" x14ac:dyDescent="0.25">
      <c r="C12021" s="5"/>
      <c r="D12021" s="6"/>
      <c r="E12021" s="6"/>
      <c r="F12021" s="6"/>
      <c r="G12021" s="6"/>
    </row>
    <row r="12022" spans="3:7" x14ac:dyDescent="0.25">
      <c r="C12022" s="5"/>
      <c r="D12022" s="6"/>
      <c r="E12022" s="6"/>
      <c r="F12022" s="6"/>
      <c r="G12022" s="6"/>
    </row>
    <row r="12023" spans="3:7" x14ac:dyDescent="0.25">
      <c r="C12023" s="5"/>
      <c r="D12023" s="6"/>
      <c r="E12023" s="6"/>
      <c r="F12023" s="6"/>
      <c r="G12023" s="6"/>
    </row>
    <row r="12024" spans="3:7" x14ac:dyDescent="0.25">
      <c r="C12024" s="5"/>
      <c r="D12024" s="6"/>
      <c r="E12024" s="6"/>
      <c r="F12024" s="6"/>
      <c r="G12024" s="6"/>
    </row>
    <row r="12025" spans="3:7" x14ac:dyDescent="0.25">
      <c r="C12025" s="5"/>
      <c r="D12025" s="6"/>
      <c r="E12025" s="6"/>
      <c r="F12025" s="6"/>
      <c r="G12025" s="6"/>
    </row>
    <row r="12026" spans="3:7" x14ac:dyDescent="0.25">
      <c r="C12026" s="5"/>
      <c r="D12026" s="6"/>
      <c r="E12026" s="6"/>
      <c r="F12026" s="6"/>
      <c r="G12026" s="6"/>
    </row>
    <row r="12027" spans="3:7" x14ac:dyDescent="0.25">
      <c r="C12027" s="5"/>
      <c r="D12027" s="6"/>
      <c r="E12027" s="6"/>
      <c r="F12027" s="6"/>
      <c r="G12027" s="6"/>
    </row>
    <row r="12028" spans="3:7" x14ac:dyDescent="0.25">
      <c r="C12028" s="5"/>
      <c r="D12028" s="6"/>
      <c r="E12028" s="6"/>
      <c r="F12028" s="6"/>
      <c r="G12028" s="6"/>
    </row>
    <row r="12029" spans="3:7" x14ac:dyDescent="0.25">
      <c r="C12029" s="5"/>
      <c r="D12029" s="6"/>
      <c r="E12029" s="6"/>
      <c r="F12029" s="6"/>
      <c r="G12029" s="6"/>
    </row>
    <row r="12030" spans="3:7" x14ac:dyDescent="0.25">
      <c r="C12030" s="5"/>
      <c r="D12030" s="6"/>
      <c r="E12030" s="6"/>
      <c r="F12030" s="6"/>
      <c r="G12030" s="6"/>
    </row>
    <row r="12031" spans="3:7" x14ac:dyDescent="0.25">
      <c r="C12031" s="5"/>
      <c r="D12031" s="6"/>
      <c r="E12031" s="6"/>
      <c r="F12031" s="6"/>
      <c r="G12031" s="6"/>
    </row>
    <row r="12032" spans="3:7" x14ac:dyDescent="0.25">
      <c r="C12032" s="5"/>
      <c r="D12032" s="6"/>
      <c r="E12032" s="6"/>
      <c r="F12032" s="6"/>
      <c r="G12032" s="6"/>
    </row>
    <row r="12033" spans="3:7" x14ac:dyDescent="0.25">
      <c r="C12033" s="5"/>
      <c r="D12033" s="6"/>
      <c r="E12033" s="6"/>
      <c r="F12033" s="6"/>
      <c r="G12033" s="6"/>
    </row>
    <row r="12034" spans="3:7" x14ac:dyDescent="0.25">
      <c r="C12034" s="5"/>
      <c r="D12034" s="6"/>
      <c r="E12034" s="6"/>
      <c r="F12034" s="6"/>
      <c r="G12034" s="6"/>
    </row>
    <row r="12035" spans="3:7" x14ac:dyDescent="0.25">
      <c r="C12035" s="5"/>
      <c r="D12035" s="6"/>
      <c r="E12035" s="6"/>
      <c r="F12035" s="6"/>
      <c r="G12035" s="6"/>
    </row>
    <row r="12036" spans="3:7" x14ac:dyDescent="0.25">
      <c r="C12036" s="5"/>
      <c r="D12036" s="6"/>
      <c r="E12036" s="6"/>
      <c r="F12036" s="6"/>
      <c r="G12036" s="6"/>
    </row>
    <row r="12037" spans="3:7" x14ac:dyDescent="0.25">
      <c r="C12037" s="5"/>
      <c r="D12037" s="6"/>
      <c r="E12037" s="6"/>
      <c r="F12037" s="6"/>
      <c r="G12037" s="6"/>
    </row>
    <row r="12038" spans="3:7" x14ac:dyDescent="0.25">
      <c r="C12038" s="5"/>
      <c r="D12038" s="6"/>
      <c r="E12038" s="6"/>
      <c r="F12038" s="6"/>
      <c r="G12038" s="6"/>
    </row>
    <row r="12039" spans="3:7" x14ac:dyDescent="0.25">
      <c r="C12039" s="5"/>
      <c r="D12039" s="6"/>
      <c r="E12039" s="6"/>
      <c r="F12039" s="6"/>
      <c r="G12039" s="6"/>
    </row>
    <row r="12040" spans="3:7" x14ac:dyDescent="0.25">
      <c r="C12040" s="5"/>
      <c r="D12040" s="6"/>
      <c r="E12040" s="6"/>
      <c r="F12040" s="6"/>
      <c r="G12040" s="6"/>
    </row>
    <row r="12041" spans="3:7" x14ac:dyDescent="0.25">
      <c r="C12041" s="5"/>
      <c r="D12041" s="6"/>
      <c r="E12041" s="6"/>
      <c r="F12041" s="6"/>
      <c r="G12041" s="6"/>
    </row>
    <row r="12042" spans="3:7" x14ac:dyDescent="0.25">
      <c r="C12042" s="5"/>
      <c r="D12042" s="6"/>
      <c r="E12042" s="6"/>
      <c r="F12042" s="6"/>
      <c r="G12042" s="6"/>
    </row>
    <row r="12043" spans="3:7" x14ac:dyDescent="0.25">
      <c r="C12043" s="5"/>
      <c r="D12043" s="6"/>
      <c r="E12043" s="6"/>
      <c r="F12043" s="6"/>
      <c r="G12043" s="6"/>
    </row>
    <row r="12044" spans="3:7" x14ac:dyDescent="0.25">
      <c r="C12044" s="5"/>
      <c r="D12044" s="6"/>
      <c r="E12044" s="6"/>
      <c r="F12044" s="6"/>
      <c r="G12044" s="6"/>
    </row>
    <row r="12045" spans="3:7" x14ac:dyDescent="0.25">
      <c r="C12045" s="5"/>
      <c r="D12045" s="6"/>
      <c r="E12045" s="6"/>
      <c r="F12045" s="6"/>
      <c r="G12045" s="6"/>
    </row>
    <row r="12046" spans="3:7" x14ac:dyDescent="0.25">
      <c r="C12046" s="5"/>
      <c r="D12046" s="6"/>
      <c r="E12046" s="6"/>
      <c r="F12046" s="6"/>
      <c r="G12046" s="6"/>
    </row>
    <row r="12047" spans="3:7" x14ac:dyDescent="0.25">
      <c r="C12047" s="5"/>
      <c r="D12047" s="6"/>
      <c r="E12047" s="6"/>
      <c r="F12047" s="6"/>
      <c r="G12047" s="6"/>
    </row>
    <row r="12048" spans="3:7" x14ac:dyDescent="0.25">
      <c r="C12048" s="5"/>
      <c r="D12048" s="6"/>
      <c r="E12048" s="6"/>
      <c r="F12048" s="6"/>
      <c r="G12048" s="6"/>
    </row>
    <row r="12049" spans="3:7" x14ac:dyDescent="0.25">
      <c r="C12049" s="5"/>
      <c r="D12049" s="6"/>
      <c r="E12049" s="6"/>
      <c r="F12049" s="6"/>
      <c r="G12049" s="6"/>
    </row>
    <row r="12050" spans="3:7" x14ac:dyDescent="0.25">
      <c r="C12050" s="5"/>
      <c r="D12050" s="6"/>
      <c r="E12050" s="6"/>
      <c r="F12050" s="6"/>
      <c r="G12050" s="6"/>
    </row>
    <row r="12051" spans="3:7" x14ac:dyDescent="0.25">
      <c r="C12051" s="5"/>
      <c r="D12051" s="6"/>
      <c r="E12051" s="6"/>
      <c r="F12051" s="6"/>
      <c r="G12051" s="6"/>
    </row>
    <row r="12052" spans="3:7" x14ac:dyDescent="0.25">
      <c r="C12052" s="5"/>
      <c r="D12052" s="6"/>
      <c r="E12052" s="6"/>
      <c r="F12052" s="6"/>
      <c r="G12052" s="6"/>
    </row>
    <row r="12053" spans="3:7" x14ac:dyDescent="0.25">
      <c r="C12053" s="5"/>
      <c r="D12053" s="6"/>
      <c r="E12053" s="6"/>
      <c r="F12053" s="6"/>
      <c r="G12053" s="6"/>
    </row>
    <row r="12054" spans="3:7" x14ac:dyDescent="0.25">
      <c r="C12054" s="5"/>
      <c r="D12054" s="6"/>
      <c r="E12054" s="6"/>
      <c r="F12054" s="6"/>
      <c r="G12054" s="6"/>
    </row>
    <row r="12055" spans="3:7" x14ac:dyDescent="0.25">
      <c r="C12055" s="5"/>
      <c r="D12055" s="6"/>
      <c r="E12055" s="6"/>
      <c r="F12055" s="6"/>
      <c r="G12055" s="6"/>
    </row>
    <row r="12056" spans="3:7" x14ac:dyDescent="0.25">
      <c r="C12056" s="5"/>
      <c r="D12056" s="6"/>
      <c r="E12056" s="6"/>
      <c r="F12056" s="6"/>
      <c r="G12056" s="6"/>
    </row>
    <row r="12057" spans="3:7" x14ac:dyDescent="0.25">
      <c r="C12057" s="5"/>
      <c r="D12057" s="6"/>
      <c r="E12057" s="6"/>
      <c r="F12057" s="6"/>
      <c r="G12057" s="6"/>
    </row>
    <row r="12058" spans="3:7" x14ac:dyDescent="0.25">
      <c r="C12058" s="5"/>
      <c r="D12058" s="6"/>
      <c r="E12058" s="6"/>
      <c r="F12058" s="6"/>
      <c r="G12058" s="6"/>
    </row>
    <row r="12059" spans="3:7" x14ac:dyDescent="0.25">
      <c r="C12059" s="5"/>
      <c r="D12059" s="6"/>
      <c r="E12059" s="6"/>
      <c r="F12059" s="6"/>
      <c r="G12059" s="6"/>
    </row>
    <row r="12060" spans="3:7" x14ac:dyDescent="0.25">
      <c r="C12060" s="5"/>
      <c r="D12060" s="6"/>
      <c r="E12060" s="6"/>
      <c r="F12060" s="6"/>
      <c r="G12060" s="6"/>
    </row>
    <row r="12061" spans="3:7" x14ac:dyDescent="0.25">
      <c r="C12061" s="5"/>
      <c r="D12061" s="6"/>
      <c r="E12061" s="6"/>
      <c r="F12061" s="6"/>
      <c r="G12061" s="6"/>
    </row>
    <row r="12062" spans="3:7" x14ac:dyDescent="0.25">
      <c r="C12062" s="5"/>
      <c r="D12062" s="6"/>
      <c r="E12062" s="6"/>
      <c r="F12062" s="6"/>
      <c r="G12062" s="6"/>
    </row>
    <row r="12063" spans="3:7" x14ac:dyDescent="0.25">
      <c r="C12063" s="5"/>
      <c r="D12063" s="6"/>
      <c r="E12063" s="6"/>
      <c r="F12063" s="6"/>
      <c r="G12063" s="6"/>
    </row>
    <row r="12064" spans="3:7" x14ac:dyDescent="0.25">
      <c r="C12064" s="5"/>
      <c r="D12064" s="6"/>
      <c r="E12064" s="6"/>
      <c r="F12064" s="6"/>
      <c r="G12064" s="6"/>
    </row>
    <row r="12065" spans="3:7" x14ac:dyDescent="0.25">
      <c r="C12065" s="5"/>
      <c r="D12065" s="6"/>
      <c r="E12065" s="6"/>
      <c r="F12065" s="6"/>
      <c r="G12065" s="6"/>
    </row>
    <row r="12066" spans="3:7" x14ac:dyDescent="0.25">
      <c r="C12066" s="5"/>
      <c r="D12066" s="6"/>
      <c r="E12066" s="6"/>
      <c r="F12066" s="6"/>
      <c r="G12066" s="6"/>
    </row>
    <row r="12067" spans="3:7" x14ac:dyDescent="0.25">
      <c r="C12067" s="5"/>
      <c r="D12067" s="6"/>
      <c r="E12067" s="6"/>
      <c r="F12067" s="6"/>
      <c r="G12067" s="6"/>
    </row>
    <row r="12068" spans="3:7" x14ac:dyDescent="0.25">
      <c r="C12068" s="5"/>
      <c r="D12068" s="6"/>
      <c r="E12068" s="6"/>
      <c r="F12068" s="6"/>
      <c r="G12068" s="6"/>
    </row>
    <row r="12069" spans="3:7" x14ac:dyDescent="0.25">
      <c r="C12069" s="5"/>
      <c r="D12069" s="6"/>
      <c r="E12069" s="6"/>
      <c r="F12069" s="6"/>
      <c r="G12069" s="6"/>
    </row>
    <row r="12070" spans="3:7" x14ac:dyDescent="0.25">
      <c r="C12070" s="5"/>
      <c r="D12070" s="6"/>
      <c r="E12070" s="6"/>
      <c r="F12070" s="6"/>
      <c r="G12070" s="6"/>
    </row>
    <row r="12071" spans="3:7" x14ac:dyDescent="0.25">
      <c r="C12071" s="5"/>
      <c r="D12071" s="6"/>
      <c r="E12071" s="6"/>
      <c r="F12071" s="6"/>
      <c r="G12071" s="6"/>
    </row>
    <row r="12072" spans="3:7" x14ac:dyDescent="0.25">
      <c r="C12072" s="5"/>
      <c r="D12072" s="6"/>
      <c r="E12072" s="6"/>
      <c r="F12072" s="6"/>
      <c r="G12072" s="6"/>
    </row>
    <row r="12073" spans="3:7" x14ac:dyDescent="0.25">
      <c r="C12073" s="5"/>
      <c r="D12073" s="6"/>
      <c r="E12073" s="6"/>
      <c r="F12073" s="6"/>
      <c r="G12073" s="6"/>
    </row>
    <row r="12074" spans="3:7" x14ac:dyDescent="0.25">
      <c r="C12074" s="5"/>
      <c r="D12074" s="6"/>
      <c r="E12074" s="6"/>
      <c r="F12074" s="6"/>
      <c r="G12074" s="6"/>
    </row>
    <row r="12075" spans="3:7" x14ac:dyDescent="0.25">
      <c r="C12075" s="5"/>
      <c r="D12075" s="6"/>
      <c r="E12075" s="6"/>
      <c r="F12075" s="6"/>
      <c r="G12075" s="6"/>
    </row>
    <row r="12076" spans="3:7" x14ac:dyDescent="0.25">
      <c r="C12076" s="5"/>
      <c r="D12076" s="6"/>
      <c r="E12076" s="6"/>
      <c r="F12076" s="6"/>
      <c r="G12076" s="6"/>
    </row>
    <row r="12077" spans="3:7" x14ac:dyDescent="0.25">
      <c r="C12077" s="5"/>
      <c r="D12077" s="6"/>
      <c r="E12077" s="6"/>
      <c r="F12077" s="6"/>
      <c r="G12077" s="6"/>
    </row>
    <row r="12078" spans="3:7" x14ac:dyDescent="0.25">
      <c r="C12078" s="5"/>
      <c r="D12078" s="6"/>
      <c r="E12078" s="6"/>
      <c r="F12078" s="6"/>
      <c r="G12078" s="6"/>
    </row>
    <row r="12079" spans="3:7" x14ac:dyDescent="0.25">
      <c r="C12079" s="5"/>
      <c r="D12079" s="6"/>
      <c r="E12079" s="6"/>
      <c r="F12079" s="6"/>
      <c r="G12079" s="6"/>
    </row>
    <row r="12080" spans="3:7" x14ac:dyDescent="0.25">
      <c r="C12080" s="5"/>
      <c r="D12080" s="6"/>
      <c r="E12080" s="6"/>
      <c r="F12080" s="6"/>
      <c r="G12080" s="6"/>
    </row>
    <row r="12081" spans="3:7" x14ac:dyDescent="0.25">
      <c r="C12081" s="5"/>
      <c r="D12081" s="6"/>
      <c r="E12081" s="6"/>
      <c r="F12081" s="6"/>
      <c r="G12081" s="6"/>
    </row>
    <row r="12082" spans="3:7" x14ac:dyDescent="0.25">
      <c r="C12082" s="5"/>
      <c r="D12082" s="6"/>
      <c r="E12082" s="6"/>
      <c r="F12082" s="6"/>
      <c r="G12082" s="6"/>
    </row>
    <row r="12083" spans="3:7" x14ac:dyDescent="0.25">
      <c r="C12083" s="5"/>
      <c r="D12083" s="6"/>
      <c r="E12083" s="6"/>
      <c r="F12083" s="6"/>
      <c r="G12083" s="6"/>
    </row>
    <row r="12084" spans="3:7" x14ac:dyDescent="0.25">
      <c r="C12084" s="5"/>
      <c r="D12084" s="6"/>
      <c r="E12084" s="6"/>
      <c r="F12084" s="6"/>
      <c r="G12084" s="6"/>
    </row>
    <row r="12085" spans="3:7" x14ac:dyDescent="0.25">
      <c r="C12085" s="5"/>
      <c r="D12085" s="6"/>
      <c r="E12085" s="6"/>
      <c r="F12085" s="6"/>
      <c r="G12085" s="6"/>
    </row>
    <row r="12086" spans="3:7" x14ac:dyDescent="0.25">
      <c r="C12086" s="5"/>
      <c r="D12086" s="6"/>
      <c r="E12086" s="6"/>
      <c r="F12086" s="6"/>
      <c r="G12086" s="6"/>
    </row>
    <row r="12087" spans="3:7" x14ac:dyDescent="0.25">
      <c r="C12087" s="5"/>
      <c r="D12087" s="6"/>
      <c r="E12087" s="6"/>
      <c r="F12087" s="6"/>
      <c r="G12087" s="6"/>
    </row>
    <row r="12088" spans="3:7" x14ac:dyDescent="0.25">
      <c r="C12088" s="5"/>
      <c r="D12088" s="6"/>
      <c r="E12088" s="6"/>
      <c r="F12088" s="6"/>
      <c r="G12088" s="6"/>
    </row>
    <row r="12089" spans="3:7" x14ac:dyDescent="0.25">
      <c r="C12089" s="5"/>
      <c r="D12089" s="6"/>
      <c r="E12089" s="6"/>
      <c r="F12089" s="6"/>
      <c r="G12089" s="6"/>
    </row>
    <row r="12090" spans="3:7" x14ac:dyDescent="0.25">
      <c r="C12090" s="5"/>
      <c r="D12090" s="6"/>
      <c r="E12090" s="6"/>
      <c r="F12090" s="6"/>
      <c r="G12090" s="6"/>
    </row>
    <row r="12091" spans="3:7" x14ac:dyDescent="0.25">
      <c r="C12091" s="5"/>
      <c r="D12091" s="6"/>
      <c r="E12091" s="6"/>
      <c r="F12091" s="6"/>
      <c r="G12091" s="6"/>
    </row>
    <row r="12092" spans="3:7" x14ac:dyDescent="0.25">
      <c r="C12092" s="5"/>
      <c r="D12092" s="6"/>
      <c r="E12092" s="6"/>
      <c r="F12092" s="6"/>
      <c r="G12092" s="6"/>
    </row>
    <row r="12093" spans="3:7" x14ac:dyDescent="0.25">
      <c r="C12093" s="5"/>
      <c r="D12093" s="6"/>
      <c r="E12093" s="6"/>
      <c r="F12093" s="6"/>
      <c r="G12093" s="6"/>
    </row>
    <row r="12094" spans="3:7" x14ac:dyDescent="0.25">
      <c r="C12094" s="5"/>
      <c r="D12094" s="6"/>
      <c r="E12094" s="6"/>
      <c r="F12094" s="6"/>
      <c r="G12094" s="6"/>
    </row>
    <row r="12095" spans="3:7" x14ac:dyDescent="0.25">
      <c r="C12095" s="5"/>
      <c r="D12095" s="6"/>
      <c r="E12095" s="6"/>
      <c r="F12095" s="6"/>
      <c r="G12095" s="6"/>
    </row>
    <row r="12096" spans="3:7" x14ac:dyDescent="0.25">
      <c r="C12096" s="5"/>
      <c r="D12096" s="6"/>
      <c r="E12096" s="6"/>
      <c r="F12096" s="6"/>
      <c r="G12096" s="6"/>
    </row>
    <row r="12097" spans="3:7" x14ac:dyDescent="0.25">
      <c r="C12097" s="5"/>
      <c r="D12097" s="6"/>
      <c r="E12097" s="6"/>
      <c r="F12097" s="6"/>
      <c r="G12097" s="6"/>
    </row>
    <row r="12098" spans="3:7" x14ac:dyDescent="0.25">
      <c r="C12098" s="5"/>
      <c r="D12098" s="6"/>
      <c r="E12098" s="6"/>
      <c r="F12098" s="6"/>
      <c r="G12098" s="6"/>
    </row>
    <row r="12099" spans="3:7" x14ac:dyDescent="0.25">
      <c r="C12099" s="5"/>
      <c r="D12099" s="6"/>
      <c r="E12099" s="6"/>
      <c r="F12099" s="6"/>
      <c r="G12099" s="6"/>
    </row>
    <row r="12100" spans="3:7" x14ac:dyDescent="0.25">
      <c r="C12100" s="5"/>
      <c r="D12100" s="6"/>
      <c r="E12100" s="6"/>
      <c r="F12100" s="6"/>
      <c r="G12100" s="6"/>
    </row>
    <row r="12101" spans="3:7" x14ac:dyDescent="0.25">
      <c r="C12101" s="5"/>
      <c r="D12101" s="6"/>
      <c r="E12101" s="6"/>
      <c r="F12101" s="6"/>
      <c r="G12101" s="6"/>
    </row>
    <row r="12102" spans="3:7" x14ac:dyDescent="0.25">
      <c r="C12102" s="5"/>
      <c r="D12102" s="6"/>
      <c r="E12102" s="6"/>
      <c r="F12102" s="6"/>
      <c r="G12102" s="6"/>
    </row>
    <row r="12103" spans="3:7" x14ac:dyDescent="0.25">
      <c r="C12103" s="5"/>
      <c r="D12103" s="6"/>
      <c r="E12103" s="6"/>
      <c r="F12103" s="6"/>
      <c r="G12103" s="6"/>
    </row>
    <row r="12104" spans="3:7" x14ac:dyDescent="0.25">
      <c r="C12104" s="5"/>
      <c r="D12104" s="6"/>
      <c r="E12104" s="6"/>
      <c r="F12104" s="6"/>
      <c r="G12104" s="6"/>
    </row>
    <row r="12105" spans="3:7" x14ac:dyDescent="0.25">
      <c r="C12105" s="5"/>
      <c r="D12105" s="6"/>
      <c r="E12105" s="6"/>
      <c r="F12105" s="6"/>
      <c r="G12105" s="6"/>
    </row>
    <row r="12106" spans="3:7" x14ac:dyDescent="0.25">
      <c r="C12106" s="5"/>
      <c r="D12106" s="6"/>
      <c r="E12106" s="6"/>
      <c r="F12106" s="6"/>
      <c r="G12106" s="6"/>
    </row>
    <row r="12107" spans="3:7" x14ac:dyDescent="0.25">
      <c r="C12107" s="5"/>
      <c r="D12107" s="6"/>
      <c r="E12107" s="6"/>
      <c r="F12107" s="6"/>
      <c r="G12107" s="6"/>
    </row>
    <row r="12108" spans="3:7" x14ac:dyDescent="0.25">
      <c r="C12108" s="5"/>
      <c r="D12108" s="6"/>
      <c r="E12108" s="6"/>
      <c r="F12108" s="6"/>
      <c r="G12108" s="6"/>
    </row>
    <row r="12109" spans="3:7" x14ac:dyDescent="0.25">
      <c r="C12109" s="5"/>
      <c r="D12109" s="6"/>
      <c r="E12109" s="6"/>
      <c r="F12109" s="6"/>
      <c r="G12109" s="6"/>
    </row>
    <row r="12110" spans="3:7" x14ac:dyDescent="0.25">
      <c r="C12110" s="5"/>
      <c r="D12110" s="6"/>
      <c r="E12110" s="6"/>
      <c r="F12110" s="6"/>
      <c r="G12110" s="6"/>
    </row>
    <row r="12111" spans="3:7" x14ac:dyDescent="0.25">
      <c r="C12111" s="5"/>
      <c r="D12111" s="6"/>
      <c r="E12111" s="6"/>
      <c r="F12111" s="6"/>
      <c r="G12111" s="6"/>
    </row>
    <row r="12112" spans="3:7" x14ac:dyDescent="0.25">
      <c r="C12112" s="5"/>
      <c r="D12112" s="6"/>
      <c r="E12112" s="6"/>
      <c r="F12112" s="6"/>
      <c r="G12112" s="6"/>
    </row>
    <row r="12113" spans="3:7" x14ac:dyDescent="0.25">
      <c r="C12113" s="5"/>
      <c r="D12113" s="6"/>
      <c r="E12113" s="6"/>
      <c r="F12113" s="6"/>
      <c r="G12113" s="6"/>
    </row>
    <row r="12114" spans="3:7" x14ac:dyDescent="0.25">
      <c r="C12114" s="5"/>
      <c r="D12114" s="6"/>
      <c r="E12114" s="6"/>
      <c r="F12114" s="6"/>
      <c r="G12114" s="6"/>
    </row>
    <row r="12115" spans="3:7" x14ac:dyDescent="0.25">
      <c r="C12115" s="5"/>
      <c r="D12115" s="6"/>
      <c r="E12115" s="6"/>
      <c r="F12115" s="6"/>
      <c r="G12115" s="6"/>
    </row>
    <row r="12116" spans="3:7" x14ac:dyDescent="0.25">
      <c r="C12116" s="5"/>
      <c r="D12116" s="6"/>
      <c r="E12116" s="6"/>
      <c r="F12116" s="6"/>
      <c r="G12116" s="6"/>
    </row>
    <row r="12117" spans="3:7" x14ac:dyDescent="0.25">
      <c r="C12117" s="5"/>
      <c r="D12117" s="6"/>
      <c r="E12117" s="6"/>
      <c r="F12117" s="6"/>
      <c r="G12117" s="6"/>
    </row>
    <row r="12118" spans="3:7" x14ac:dyDescent="0.25">
      <c r="C12118" s="5"/>
      <c r="D12118" s="6"/>
      <c r="E12118" s="6"/>
      <c r="F12118" s="6"/>
      <c r="G12118" s="6"/>
    </row>
    <row r="12119" spans="3:7" x14ac:dyDescent="0.25">
      <c r="C12119" s="5"/>
      <c r="D12119" s="6"/>
      <c r="E12119" s="6"/>
      <c r="F12119" s="6"/>
      <c r="G12119" s="6"/>
    </row>
    <row r="12120" spans="3:7" x14ac:dyDescent="0.25">
      <c r="C12120" s="5"/>
      <c r="D12120" s="6"/>
      <c r="E12120" s="6"/>
      <c r="F12120" s="6"/>
      <c r="G12120" s="6"/>
    </row>
    <row r="12121" spans="3:7" x14ac:dyDescent="0.25">
      <c r="C12121" s="5"/>
      <c r="D12121" s="6"/>
      <c r="E12121" s="6"/>
      <c r="F12121" s="6"/>
      <c r="G12121" s="6"/>
    </row>
    <row r="12122" spans="3:7" x14ac:dyDescent="0.25">
      <c r="C12122" s="5"/>
      <c r="D12122" s="6"/>
      <c r="E12122" s="6"/>
      <c r="F12122" s="6"/>
      <c r="G12122" s="6"/>
    </row>
    <row r="12123" spans="3:7" x14ac:dyDescent="0.25">
      <c r="C12123" s="5"/>
      <c r="D12123" s="6"/>
      <c r="E12123" s="6"/>
      <c r="F12123" s="6"/>
      <c r="G12123" s="6"/>
    </row>
    <row r="12124" spans="3:7" x14ac:dyDescent="0.25">
      <c r="C12124" s="5"/>
      <c r="D12124" s="6"/>
      <c r="E12124" s="6"/>
      <c r="F12124" s="6"/>
      <c r="G12124" s="6"/>
    </row>
    <row r="12125" spans="3:7" x14ac:dyDescent="0.25">
      <c r="C12125" s="5"/>
      <c r="D12125" s="6"/>
      <c r="E12125" s="6"/>
      <c r="F12125" s="6"/>
      <c r="G12125" s="6"/>
    </row>
    <row r="12126" spans="3:7" x14ac:dyDescent="0.25">
      <c r="C12126" s="5"/>
      <c r="D12126" s="6"/>
      <c r="E12126" s="6"/>
      <c r="F12126" s="6"/>
      <c r="G12126" s="6"/>
    </row>
    <row r="12127" spans="3:7" x14ac:dyDescent="0.25">
      <c r="C12127" s="5"/>
      <c r="D12127" s="6"/>
      <c r="E12127" s="6"/>
      <c r="F12127" s="6"/>
      <c r="G12127" s="6"/>
    </row>
    <row r="12128" spans="3:7" x14ac:dyDescent="0.25">
      <c r="C12128" s="5"/>
      <c r="D12128" s="6"/>
      <c r="E12128" s="6"/>
      <c r="F12128" s="6"/>
      <c r="G12128" s="6"/>
    </row>
    <row r="12129" spans="3:7" x14ac:dyDescent="0.25">
      <c r="C12129" s="5"/>
      <c r="D12129" s="6"/>
      <c r="E12129" s="6"/>
      <c r="F12129" s="6"/>
      <c r="G12129" s="6"/>
    </row>
    <row r="12130" spans="3:7" x14ac:dyDescent="0.25">
      <c r="C12130" s="5"/>
      <c r="D12130" s="6"/>
      <c r="E12130" s="6"/>
      <c r="F12130" s="6"/>
      <c r="G12130" s="6"/>
    </row>
    <row r="12131" spans="3:7" x14ac:dyDescent="0.25">
      <c r="C12131" s="5"/>
      <c r="D12131" s="6"/>
      <c r="E12131" s="6"/>
      <c r="F12131" s="6"/>
      <c r="G12131" s="6"/>
    </row>
    <row r="12132" spans="3:7" x14ac:dyDescent="0.25">
      <c r="C12132" s="5"/>
      <c r="D12132" s="6"/>
      <c r="E12132" s="6"/>
      <c r="F12132" s="6"/>
      <c r="G12132" s="6"/>
    </row>
    <row r="12133" spans="3:7" x14ac:dyDescent="0.25">
      <c r="C12133" s="5"/>
      <c r="D12133" s="6"/>
      <c r="E12133" s="6"/>
      <c r="F12133" s="6"/>
      <c r="G12133" s="6"/>
    </row>
    <row r="12134" spans="3:7" x14ac:dyDescent="0.25">
      <c r="C12134" s="5"/>
      <c r="D12134" s="6"/>
      <c r="E12134" s="6"/>
      <c r="F12134" s="6"/>
      <c r="G12134" s="6"/>
    </row>
    <row r="12135" spans="3:7" x14ac:dyDescent="0.25">
      <c r="C12135" s="5"/>
      <c r="D12135" s="6"/>
      <c r="E12135" s="6"/>
      <c r="F12135" s="6"/>
      <c r="G12135" s="6"/>
    </row>
    <row r="12136" spans="3:7" x14ac:dyDescent="0.25">
      <c r="C12136" s="5"/>
      <c r="D12136" s="6"/>
      <c r="E12136" s="6"/>
      <c r="F12136" s="6"/>
      <c r="G12136" s="6"/>
    </row>
    <row r="12137" spans="3:7" x14ac:dyDescent="0.25">
      <c r="C12137" s="5"/>
      <c r="D12137" s="6"/>
      <c r="E12137" s="6"/>
      <c r="F12137" s="6"/>
      <c r="G12137" s="6"/>
    </row>
    <row r="12138" spans="3:7" x14ac:dyDescent="0.25">
      <c r="C12138" s="5"/>
      <c r="D12138" s="6"/>
      <c r="E12138" s="6"/>
      <c r="F12138" s="6"/>
      <c r="G12138" s="6"/>
    </row>
    <row r="12139" spans="3:7" x14ac:dyDescent="0.25">
      <c r="C12139" s="5"/>
      <c r="D12139" s="6"/>
      <c r="E12139" s="6"/>
      <c r="F12139" s="6"/>
      <c r="G12139" s="6"/>
    </row>
    <row r="12140" spans="3:7" x14ac:dyDescent="0.25">
      <c r="C12140" s="5"/>
      <c r="D12140" s="6"/>
      <c r="E12140" s="6"/>
      <c r="F12140" s="6"/>
      <c r="G12140" s="6"/>
    </row>
    <row r="12141" spans="3:7" x14ac:dyDescent="0.25">
      <c r="C12141" s="5"/>
      <c r="D12141" s="6"/>
      <c r="E12141" s="6"/>
      <c r="F12141" s="6"/>
      <c r="G12141" s="6"/>
    </row>
    <row r="12142" spans="3:7" x14ac:dyDescent="0.25">
      <c r="C12142" s="5"/>
      <c r="D12142" s="6"/>
      <c r="E12142" s="6"/>
      <c r="F12142" s="6"/>
      <c r="G12142" s="6"/>
    </row>
    <row r="12143" spans="3:7" x14ac:dyDescent="0.25">
      <c r="C12143" s="5"/>
      <c r="D12143" s="6"/>
      <c r="E12143" s="6"/>
      <c r="F12143" s="6"/>
      <c r="G12143" s="6"/>
    </row>
    <row r="12144" spans="3:7" x14ac:dyDescent="0.25">
      <c r="C12144" s="5"/>
      <c r="D12144" s="6"/>
      <c r="E12144" s="6"/>
      <c r="F12144" s="6"/>
      <c r="G12144" s="6"/>
    </row>
    <row r="12145" spans="3:7" x14ac:dyDescent="0.25">
      <c r="C12145" s="5"/>
      <c r="D12145" s="6"/>
      <c r="E12145" s="6"/>
      <c r="F12145" s="6"/>
      <c r="G12145" s="6"/>
    </row>
    <row r="12146" spans="3:7" x14ac:dyDescent="0.25">
      <c r="C12146" s="5"/>
      <c r="D12146" s="6"/>
      <c r="E12146" s="6"/>
      <c r="F12146" s="6"/>
      <c r="G12146" s="6"/>
    </row>
    <row r="12147" spans="3:7" x14ac:dyDescent="0.25">
      <c r="C12147" s="5"/>
      <c r="D12147" s="6"/>
      <c r="E12147" s="6"/>
      <c r="F12147" s="6"/>
      <c r="G12147" s="6"/>
    </row>
    <row r="12148" spans="3:7" x14ac:dyDescent="0.25">
      <c r="C12148" s="5"/>
      <c r="D12148" s="6"/>
      <c r="E12148" s="6"/>
      <c r="F12148" s="6"/>
      <c r="G12148" s="6"/>
    </row>
    <row r="12149" spans="3:7" x14ac:dyDescent="0.25">
      <c r="C12149" s="5"/>
      <c r="D12149" s="6"/>
      <c r="E12149" s="6"/>
      <c r="F12149" s="6"/>
      <c r="G12149" s="6"/>
    </row>
    <row r="12150" spans="3:7" x14ac:dyDescent="0.25">
      <c r="C12150" s="5"/>
      <c r="D12150" s="6"/>
      <c r="E12150" s="6"/>
      <c r="F12150" s="6"/>
      <c r="G12150" s="6"/>
    </row>
    <row r="12151" spans="3:7" x14ac:dyDescent="0.25">
      <c r="C12151" s="5"/>
      <c r="D12151" s="6"/>
      <c r="E12151" s="6"/>
      <c r="F12151" s="6"/>
      <c r="G12151" s="6"/>
    </row>
    <row r="12152" spans="3:7" x14ac:dyDescent="0.25">
      <c r="C12152" s="5"/>
      <c r="D12152" s="6"/>
      <c r="E12152" s="6"/>
      <c r="F12152" s="6"/>
      <c r="G12152" s="6"/>
    </row>
    <row r="12153" spans="3:7" x14ac:dyDescent="0.25">
      <c r="C12153" s="5"/>
      <c r="D12153" s="6"/>
      <c r="E12153" s="6"/>
      <c r="F12153" s="6"/>
      <c r="G12153" s="6"/>
    </row>
    <row r="12154" spans="3:7" x14ac:dyDescent="0.25">
      <c r="C12154" s="5"/>
      <c r="D12154" s="6"/>
      <c r="E12154" s="6"/>
      <c r="F12154" s="6"/>
      <c r="G12154" s="6"/>
    </row>
    <row r="12155" spans="3:7" x14ac:dyDescent="0.25">
      <c r="C12155" s="5"/>
      <c r="D12155" s="6"/>
      <c r="E12155" s="6"/>
      <c r="F12155" s="6"/>
      <c r="G12155" s="6"/>
    </row>
    <row r="12156" spans="3:7" x14ac:dyDescent="0.25">
      <c r="C12156" s="5"/>
      <c r="D12156" s="6"/>
      <c r="E12156" s="6"/>
      <c r="F12156" s="6"/>
      <c r="G12156" s="6"/>
    </row>
    <row r="12157" spans="3:7" x14ac:dyDescent="0.25">
      <c r="C12157" s="5"/>
      <c r="D12157" s="6"/>
      <c r="E12157" s="6"/>
      <c r="F12157" s="6"/>
      <c r="G12157" s="6"/>
    </row>
    <row r="12158" spans="3:7" x14ac:dyDescent="0.25">
      <c r="C12158" s="5"/>
      <c r="D12158" s="6"/>
      <c r="E12158" s="6"/>
      <c r="F12158" s="6"/>
      <c r="G12158" s="6"/>
    </row>
    <row r="12159" spans="3:7" x14ac:dyDescent="0.25">
      <c r="C12159" s="5"/>
      <c r="D12159" s="6"/>
      <c r="E12159" s="6"/>
      <c r="F12159" s="6"/>
      <c r="G12159" s="6"/>
    </row>
    <row r="12160" spans="3:7" x14ac:dyDescent="0.25">
      <c r="C12160" s="5"/>
      <c r="D12160" s="6"/>
      <c r="E12160" s="6"/>
      <c r="F12160" s="6"/>
      <c r="G12160" s="6"/>
    </row>
    <row r="12161" spans="3:7" x14ac:dyDescent="0.25">
      <c r="C12161" s="5"/>
      <c r="D12161" s="6"/>
      <c r="E12161" s="6"/>
      <c r="F12161" s="6"/>
      <c r="G12161" s="6"/>
    </row>
    <row r="12162" spans="3:7" x14ac:dyDescent="0.25">
      <c r="C12162" s="5"/>
      <c r="D12162" s="6"/>
      <c r="E12162" s="6"/>
      <c r="F12162" s="6"/>
      <c r="G12162" s="6"/>
    </row>
    <row r="12163" spans="3:7" x14ac:dyDescent="0.25">
      <c r="C12163" s="5"/>
      <c r="D12163" s="6"/>
      <c r="E12163" s="6"/>
      <c r="F12163" s="6"/>
      <c r="G12163" s="6"/>
    </row>
    <row r="12164" spans="3:7" x14ac:dyDescent="0.25">
      <c r="C12164" s="5"/>
      <c r="D12164" s="6"/>
      <c r="E12164" s="6"/>
      <c r="F12164" s="6"/>
      <c r="G12164" s="6"/>
    </row>
    <row r="12165" spans="3:7" x14ac:dyDescent="0.25">
      <c r="C12165" s="5"/>
      <c r="D12165" s="6"/>
      <c r="E12165" s="6"/>
      <c r="F12165" s="6"/>
      <c r="G12165" s="6"/>
    </row>
    <row r="12166" spans="3:7" x14ac:dyDescent="0.25">
      <c r="C12166" s="5"/>
      <c r="D12166" s="6"/>
      <c r="E12166" s="6"/>
      <c r="F12166" s="6"/>
      <c r="G12166" s="6"/>
    </row>
    <row r="12167" spans="3:7" x14ac:dyDescent="0.25">
      <c r="C12167" s="5"/>
      <c r="D12167" s="6"/>
      <c r="E12167" s="6"/>
      <c r="F12167" s="6"/>
      <c r="G12167" s="6"/>
    </row>
    <row r="12168" spans="3:7" x14ac:dyDescent="0.25">
      <c r="C12168" s="5"/>
      <c r="D12168" s="6"/>
      <c r="E12168" s="6"/>
      <c r="F12168" s="6"/>
      <c r="G12168" s="6"/>
    </row>
    <row r="12169" spans="3:7" x14ac:dyDescent="0.25">
      <c r="C12169" s="5"/>
      <c r="D12169" s="6"/>
      <c r="E12169" s="6"/>
      <c r="F12169" s="6"/>
      <c r="G12169" s="6"/>
    </row>
    <row r="12170" spans="3:7" x14ac:dyDescent="0.25">
      <c r="C12170" s="5"/>
      <c r="D12170" s="6"/>
      <c r="E12170" s="6"/>
      <c r="F12170" s="6"/>
      <c r="G12170" s="6"/>
    </row>
    <row r="12171" spans="3:7" x14ac:dyDescent="0.25">
      <c r="C12171" s="5"/>
      <c r="D12171" s="6"/>
      <c r="E12171" s="6"/>
      <c r="F12171" s="6"/>
      <c r="G12171" s="6"/>
    </row>
    <row r="12172" spans="3:7" x14ac:dyDescent="0.25">
      <c r="C12172" s="5"/>
      <c r="D12172" s="6"/>
      <c r="E12172" s="6"/>
      <c r="F12172" s="6"/>
      <c r="G12172" s="6"/>
    </row>
    <row r="12173" spans="3:7" x14ac:dyDescent="0.25">
      <c r="C12173" s="5"/>
      <c r="D12173" s="6"/>
      <c r="E12173" s="6"/>
      <c r="F12173" s="6"/>
      <c r="G12173" s="6"/>
    </row>
    <row r="12174" spans="3:7" x14ac:dyDescent="0.25">
      <c r="C12174" s="5"/>
      <c r="D12174" s="6"/>
      <c r="E12174" s="6"/>
      <c r="F12174" s="6"/>
      <c r="G12174" s="6"/>
    </row>
    <row r="12175" spans="3:7" x14ac:dyDescent="0.25">
      <c r="C12175" s="5"/>
      <c r="D12175" s="6"/>
      <c r="E12175" s="6"/>
      <c r="F12175" s="6"/>
      <c r="G12175" s="6"/>
    </row>
    <row r="12176" spans="3:7" x14ac:dyDescent="0.25">
      <c r="C12176" s="5"/>
      <c r="D12176" s="6"/>
      <c r="E12176" s="6"/>
      <c r="F12176" s="6"/>
      <c r="G12176" s="6"/>
    </row>
    <row r="12177" spans="3:7" x14ac:dyDescent="0.25">
      <c r="C12177" s="5"/>
      <c r="D12177" s="6"/>
      <c r="E12177" s="6"/>
      <c r="F12177" s="6"/>
      <c r="G12177" s="6"/>
    </row>
    <row r="12178" spans="3:7" x14ac:dyDescent="0.25">
      <c r="C12178" s="5"/>
      <c r="D12178" s="6"/>
      <c r="E12178" s="6"/>
      <c r="F12178" s="6"/>
      <c r="G12178" s="6"/>
    </row>
    <row r="12179" spans="3:7" x14ac:dyDescent="0.25">
      <c r="C12179" s="5"/>
      <c r="D12179" s="6"/>
      <c r="E12179" s="6"/>
      <c r="F12179" s="6"/>
      <c r="G12179" s="6"/>
    </row>
    <row r="12180" spans="3:7" x14ac:dyDescent="0.25">
      <c r="C12180" s="5"/>
      <c r="D12180" s="6"/>
      <c r="E12180" s="6"/>
      <c r="F12180" s="6"/>
      <c r="G12180" s="6"/>
    </row>
    <row r="12181" spans="3:7" x14ac:dyDescent="0.25">
      <c r="C12181" s="5"/>
      <c r="D12181" s="6"/>
      <c r="E12181" s="6"/>
      <c r="F12181" s="6"/>
      <c r="G12181" s="6"/>
    </row>
    <row r="12182" spans="3:7" x14ac:dyDescent="0.25">
      <c r="C12182" s="5"/>
      <c r="D12182" s="6"/>
      <c r="E12182" s="6"/>
      <c r="F12182" s="6"/>
      <c r="G12182" s="6"/>
    </row>
    <row r="12183" spans="3:7" x14ac:dyDescent="0.25">
      <c r="C12183" s="5"/>
      <c r="D12183" s="6"/>
      <c r="E12183" s="6"/>
      <c r="F12183" s="6"/>
      <c r="G12183" s="6"/>
    </row>
    <row r="12184" spans="3:7" x14ac:dyDescent="0.25">
      <c r="C12184" s="5"/>
      <c r="D12184" s="6"/>
      <c r="E12184" s="6"/>
      <c r="F12184" s="6"/>
      <c r="G12184" s="6"/>
    </row>
    <row r="12185" spans="3:7" x14ac:dyDescent="0.25">
      <c r="C12185" s="5"/>
      <c r="D12185" s="6"/>
      <c r="E12185" s="6"/>
      <c r="F12185" s="6"/>
      <c r="G12185" s="6"/>
    </row>
    <row r="12186" spans="3:7" x14ac:dyDescent="0.25">
      <c r="C12186" s="5"/>
      <c r="D12186" s="6"/>
      <c r="E12186" s="6"/>
      <c r="F12186" s="6"/>
      <c r="G12186" s="6"/>
    </row>
    <row r="12187" spans="3:7" x14ac:dyDescent="0.25">
      <c r="C12187" s="5"/>
      <c r="D12187" s="6"/>
      <c r="E12187" s="6"/>
      <c r="F12187" s="6"/>
      <c r="G12187" s="6"/>
    </row>
    <row r="12188" spans="3:7" x14ac:dyDescent="0.25">
      <c r="C12188" s="5"/>
      <c r="D12188" s="6"/>
      <c r="E12188" s="6"/>
      <c r="F12188" s="6"/>
      <c r="G12188" s="6"/>
    </row>
    <row r="12189" spans="3:7" x14ac:dyDescent="0.25">
      <c r="C12189" s="5"/>
      <c r="D12189" s="6"/>
      <c r="E12189" s="6"/>
      <c r="F12189" s="6"/>
      <c r="G12189" s="6"/>
    </row>
    <row r="12190" spans="3:7" x14ac:dyDescent="0.25">
      <c r="C12190" s="5"/>
      <c r="D12190" s="6"/>
      <c r="E12190" s="6"/>
      <c r="F12190" s="6"/>
      <c r="G12190" s="6"/>
    </row>
    <row r="12191" spans="3:7" x14ac:dyDescent="0.25">
      <c r="C12191" s="5"/>
      <c r="D12191" s="6"/>
      <c r="E12191" s="6"/>
      <c r="F12191" s="6"/>
      <c r="G12191" s="6"/>
    </row>
    <row r="12192" spans="3:7" x14ac:dyDescent="0.25">
      <c r="C12192" s="5"/>
      <c r="D12192" s="6"/>
      <c r="E12192" s="6"/>
      <c r="F12192" s="6"/>
      <c r="G12192" s="6"/>
    </row>
    <row r="12193" spans="3:7" x14ac:dyDescent="0.25">
      <c r="C12193" s="5"/>
      <c r="D12193" s="6"/>
      <c r="E12193" s="6"/>
      <c r="F12193" s="6"/>
      <c r="G12193" s="6"/>
    </row>
    <row r="12194" spans="3:7" x14ac:dyDescent="0.25">
      <c r="C12194" s="5"/>
      <c r="D12194" s="6"/>
      <c r="E12194" s="6"/>
      <c r="F12194" s="6"/>
      <c r="G12194" s="6"/>
    </row>
    <row r="12195" spans="3:7" x14ac:dyDescent="0.25">
      <c r="C12195" s="5"/>
      <c r="D12195" s="6"/>
      <c r="E12195" s="6"/>
      <c r="F12195" s="6"/>
      <c r="G12195" s="6"/>
    </row>
    <row r="12196" spans="3:7" x14ac:dyDescent="0.25">
      <c r="C12196" s="5"/>
      <c r="D12196" s="6"/>
      <c r="E12196" s="6"/>
      <c r="F12196" s="6"/>
      <c r="G12196" s="6"/>
    </row>
    <row r="12197" spans="3:7" x14ac:dyDescent="0.25">
      <c r="C12197" s="5"/>
      <c r="D12197" s="6"/>
      <c r="E12197" s="6"/>
      <c r="F12197" s="6"/>
      <c r="G12197" s="6"/>
    </row>
    <row r="12198" spans="3:7" x14ac:dyDescent="0.25">
      <c r="C12198" s="5"/>
      <c r="D12198" s="6"/>
      <c r="E12198" s="6"/>
      <c r="F12198" s="6"/>
      <c r="G12198" s="6"/>
    </row>
    <row r="12199" spans="3:7" x14ac:dyDescent="0.25">
      <c r="C12199" s="5"/>
      <c r="D12199" s="6"/>
      <c r="E12199" s="6"/>
      <c r="F12199" s="6"/>
      <c r="G12199" s="6"/>
    </row>
    <row r="12200" spans="3:7" x14ac:dyDescent="0.25">
      <c r="C12200" s="5"/>
      <c r="D12200" s="6"/>
      <c r="E12200" s="6"/>
      <c r="F12200" s="6"/>
      <c r="G12200" s="6"/>
    </row>
    <row r="12201" spans="3:7" x14ac:dyDescent="0.25">
      <c r="C12201" s="5"/>
      <c r="D12201" s="6"/>
      <c r="E12201" s="6"/>
      <c r="F12201" s="6"/>
      <c r="G12201" s="6"/>
    </row>
    <row r="12202" spans="3:7" x14ac:dyDescent="0.25">
      <c r="C12202" s="5"/>
      <c r="D12202" s="6"/>
      <c r="E12202" s="6"/>
      <c r="F12202" s="6"/>
      <c r="G12202" s="6"/>
    </row>
    <row r="12203" spans="3:7" x14ac:dyDescent="0.25">
      <c r="C12203" s="5"/>
      <c r="D12203" s="6"/>
      <c r="E12203" s="6"/>
      <c r="F12203" s="6"/>
      <c r="G12203" s="6"/>
    </row>
    <row r="12204" spans="3:7" x14ac:dyDescent="0.25">
      <c r="C12204" s="5"/>
      <c r="D12204" s="6"/>
      <c r="E12204" s="6"/>
      <c r="F12204" s="6"/>
      <c r="G12204" s="6"/>
    </row>
    <row r="12205" spans="3:7" x14ac:dyDescent="0.25">
      <c r="C12205" s="5"/>
      <c r="D12205" s="6"/>
      <c r="E12205" s="6"/>
      <c r="F12205" s="6"/>
      <c r="G12205" s="6"/>
    </row>
    <row r="12206" spans="3:7" x14ac:dyDescent="0.25">
      <c r="C12206" s="5"/>
      <c r="D12206" s="6"/>
      <c r="E12206" s="6"/>
      <c r="F12206" s="6"/>
      <c r="G12206" s="6"/>
    </row>
    <row r="12207" spans="3:7" x14ac:dyDescent="0.25">
      <c r="C12207" s="5"/>
      <c r="D12207" s="6"/>
      <c r="E12207" s="6"/>
      <c r="F12207" s="6"/>
      <c r="G12207" s="6"/>
    </row>
    <row r="12208" spans="3:7" x14ac:dyDescent="0.25">
      <c r="C12208" s="5"/>
      <c r="D12208" s="6"/>
      <c r="E12208" s="6"/>
      <c r="F12208" s="6"/>
      <c r="G12208" s="6"/>
    </row>
    <row r="12209" spans="3:7" x14ac:dyDescent="0.25">
      <c r="C12209" s="5"/>
      <c r="D12209" s="6"/>
      <c r="E12209" s="6"/>
      <c r="F12209" s="6"/>
      <c r="G12209" s="6"/>
    </row>
    <row r="12210" spans="3:7" x14ac:dyDescent="0.25">
      <c r="C12210" s="5"/>
      <c r="D12210" s="6"/>
      <c r="E12210" s="6"/>
      <c r="F12210" s="6"/>
      <c r="G12210" s="6"/>
    </row>
    <row r="12211" spans="3:7" x14ac:dyDescent="0.25">
      <c r="C12211" s="5"/>
      <c r="D12211" s="6"/>
      <c r="E12211" s="6"/>
      <c r="F12211" s="6"/>
      <c r="G12211" s="6"/>
    </row>
    <row r="12212" spans="3:7" x14ac:dyDescent="0.25">
      <c r="C12212" s="5"/>
      <c r="D12212" s="6"/>
      <c r="E12212" s="6"/>
      <c r="F12212" s="6"/>
      <c r="G12212" s="6"/>
    </row>
    <row r="12213" spans="3:7" x14ac:dyDescent="0.25">
      <c r="C12213" s="5"/>
      <c r="D12213" s="6"/>
      <c r="E12213" s="6"/>
      <c r="F12213" s="6"/>
      <c r="G12213" s="6"/>
    </row>
    <row r="12214" spans="3:7" x14ac:dyDescent="0.25">
      <c r="C12214" s="5"/>
      <c r="D12214" s="6"/>
      <c r="E12214" s="6"/>
      <c r="F12214" s="6"/>
      <c r="G12214" s="6"/>
    </row>
    <row r="12215" spans="3:7" x14ac:dyDescent="0.25">
      <c r="C12215" s="5"/>
      <c r="D12215" s="6"/>
      <c r="E12215" s="6"/>
      <c r="F12215" s="6"/>
      <c r="G12215" s="6"/>
    </row>
    <row r="12216" spans="3:7" x14ac:dyDescent="0.25">
      <c r="C12216" s="5"/>
      <c r="D12216" s="6"/>
      <c r="E12216" s="6"/>
      <c r="F12216" s="6"/>
      <c r="G12216" s="6"/>
    </row>
    <row r="12217" spans="3:7" x14ac:dyDescent="0.25">
      <c r="C12217" s="5"/>
      <c r="D12217" s="6"/>
      <c r="E12217" s="6"/>
      <c r="F12217" s="6"/>
      <c r="G12217" s="6"/>
    </row>
    <row r="12218" spans="3:7" x14ac:dyDescent="0.25">
      <c r="C12218" s="5"/>
      <c r="D12218" s="6"/>
      <c r="E12218" s="6"/>
      <c r="F12218" s="6"/>
      <c r="G12218" s="6"/>
    </row>
    <row r="12219" spans="3:7" x14ac:dyDescent="0.25">
      <c r="C12219" s="5"/>
      <c r="D12219" s="6"/>
      <c r="E12219" s="6"/>
      <c r="F12219" s="6"/>
      <c r="G12219" s="6"/>
    </row>
    <row r="12220" spans="3:7" x14ac:dyDescent="0.25">
      <c r="C12220" s="5"/>
      <c r="D12220" s="6"/>
      <c r="E12220" s="6"/>
      <c r="F12220" s="6"/>
      <c r="G12220" s="6"/>
    </row>
    <row r="12221" spans="3:7" x14ac:dyDescent="0.25">
      <c r="C12221" s="5"/>
      <c r="D12221" s="6"/>
      <c r="E12221" s="6"/>
      <c r="F12221" s="6"/>
      <c r="G12221" s="6"/>
    </row>
    <row r="12222" spans="3:7" x14ac:dyDescent="0.25">
      <c r="C12222" s="5"/>
      <c r="D12222" s="6"/>
      <c r="E12222" s="6"/>
      <c r="F12222" s="6"/>
      <c r="G12222" s="6"/>
    </row>
    <row r="12223" spans="3:7" x14ac:dyDescent="0.25">
      <c r="C12223" s="5"/>
      <c r="D12223" s="6"/>
      <c r="E12223" s="6"/>
      <c r="F12223" s="6"/>
      <c r="G12223" s="6"/>
    </row>
    <row r="12224" spans="3:7" x14ac:dyDescent="0.25">
      <c r="C12224" s="5"/>
      <c r="D12224" s="6"/>
      <c r="E12224" s="6"/>
      <c r="F12224" s="6"/>
      <c r="G12224" s="6"/>
    </row>
    <row r="12225" spans="3:7" x14ac:dyDescent="0.25">
      <c r="C12225" s="5"/>
      <c r="D12225" s="6"/>
      <c r="E12225" s="6"/>
      <c r="F12225" s="6"/>
      <c r="G12225" s="6"/>
    </row>
    <row r="12226" spans="3:7" x14ac:dyDescent="0.25">
      <c r="C12226" s="5"/>
      <c r="D12226" s="6"/>
      <c r="E12226" s="6"/>
      <c r="F12226" s="6"/>
      <c r="G12226" s="6"/>
    </row>
    <row r="12227" spans="3:7" x14ac:dyDescent="0.25">
      <c r="C12227" s="5"/>
      <c r="D12227" s="6"/>
      <c r="E12227" s="6"/>
      <c r="F12227" s="6"/>
      <c r="G12227" s="6"/>
    </row>
    <row r="12228" spans="3:7" x14ac:dyDescent="0.25">
      <c r="C12228" s="5"/>
      <c r="D12228" s="6"/>
      <c r="E12228" s="6"/>
      <c r="F12228" s="6"/>
      <c r="G12228" s="6"/>
    </row>
    <row r="12229" spans="3:7" x14ac:dyDescent="0.25">
      <c r="C12229" s="5"/>
      <c r="D12229" s="6"/>
      <c r="E12229" s="6"/>
      <c r="F12229" s="6"/>
      <c r="G12229" s="6"/>
    </row>
    <row r="12230" spans="3:7" x14ac:dyDescent="0.25">
      <c r="C12230" s="5"/>
      <c r="D12230" s="6"/>
      <c r="E12230" s="6"/>
      <c r="F12230" s="6"/>
      <c r="G12230" s="6"/>
    </row>
    <row r="12231" spans="3:7" x14ac:dyDescent="0.25">
      <c r="C12231" s="5"/>
      <c r="D12231" s="6"/>
      <c r="E12231" s="6"/>
      <c r="F12231" s="6"/>
      <c r="G12231" s="6"/>
    </row>
    <row r="12232" spans="3:7" x14ac:dyDescent="0.25">
      <c r="C12232" s="5"/>
      <c r="D12232" s="6"/>
      <c r="E12232" s="6"/>
      <c r="F12232" s="6"/>
      <c r="G12232" s="6"/>
    </row>
    <row r="12233" spans="3:7" x14ac:dyDescent="0.25">
      <c r="C12233" s="5"/>
      <c r="D12233" s="6"/>
      <c r="E12233" s="6"/>
      <c r="F12233" s="6"/>
      <c r="G12233" s="6"/>
    </row>
    <row r="12234" spans="3:7" x14ac:dyDescent="0.25">
      <c r="C12234" s="5"/>
      <c r="D12234" s="6"/>
      <c r="E12234" s="6"/>
      <c r="F12234" s="6"/>
      <c r="G12234" s="6"/>
    </row>
    <row r="12235" spans="3:7" x14ac:dyDescent="0.25">
      <c r="C12235" s="5"/>
      <c r="D12235" s="6"/>
      <c r="E12235" s="6"/>
      <c r="F12235" s="6"/>
      <c r="G12235" s="6"/>
    </row>
    <row r="12236" spans="3:7" x14ac:dyDescent="0.25">
      <c r="C12236" s="5"/>
      <c r="D12236" s="6"/>
      <c r="E12236" s="6"/>
      <c r="F12236" s="6"/>
      <c r="G12236" s="6"/>
    </row>
    <row r="12237" spans="3:7" x14ac:dyDescent="0.25">
      <c r="C12237" s="5"/>
      <c r="D12237" s="6"/>
      <c r="E12237" s="6"/>
      <c r="F12237" s="6"/>
      <c r="G12237" s="6"/>
    </row>
    <row r="12238" spans="3:7" x14ac:dyDescent="0.25">
      <c r="C12238" s="5"/>
      <c r="D12238" s="6"/>
      <c r="E12238" s="6"/>
      <c r="F12238" s="6"/>
      <c r="G12238" s="6"/>
    </row>
    <row r="12239" spans="3:7" x14ac:dyDescent="0.25">
      <c r="C12239" s="5"/>
      <c r="D12239" s="6"/>
      <c r="E12239" s="6"/>
      <c r="F12239" s="6"/>
      <c r="G12239" s="6"/>
    </row>
    <row r="12240" spans="3:7" x14ac:dyDescent="0.25">
      <c r="C12240" s="5"/>
      <c r="D12240" s="6"/>
      <c r="E12240" s="6"/>
      <c r="F12240" s="6"/>
      <c r="G12240" s="6"/>
    </row>
    <row r="12241" spans="3:7" x14ac:dyDescent="0.25">
      <c r="C12241" s="5"/>
      <c r="D12241" s="6"/>
      <c r="E12241" s="6"/>
      <c r="F12241" s="6"/>
      <c r="G12241" s="6"/>
    </row>
    <row r="12242" spans="3:7" x14ac:dyDescent="0.25">
      <c r="C12242" s="5"/>
      <c r="D12242" s="6"/>
      <c r="E12242" s="6"/>
      <c r="F12242" s="6"/>
      <c r="G12242" s="6"/>
    </row>
    <row r="12243" spans="3:7" x14ac:dyDescent="0.25">
      <c r="C12243" s="5"/>
      <c r="D12243" s="6"/>
      <c r="E12243" s="6"/>
      <c r="F12243" s="6"/>
      <c r="G12243" s="6"/>
    </row>
    <row r="12244" spans="3:7" x14ac:dyDescent="0.25">
      <c r="C12244" s="5"/>
      <c r="D12244" s="6"/>
      <c r="E12244" s="6"/>
      <c r="F12244" s="6"/>
      <c r="G12244" s="6"/>
    </row>
    <row r="12245" spans="3:7" x14ac:dyDescent="0.25">
      <c r="C12245" s="5"/>
      <c r="D12245" s="6"/>
      <c r="E12245" s="6"/>
      <c r="F12245" s="6"/>
      <c r="G12245" s="6"/>
    </row>
    <row r="12246" spans="3:7" x14ac:dyDescent="0.25">
      <c r="C12246" s="5"/>
      <c r="D12246" s="6"/>
      <c r="E12246" s="6"/>
      <c r="F12246" s="6"/>
      <c r="G12246" s="6"/>
    </row>
    <row r="12247" spans="3:7" x14ac:dyDescent="0.25">
      <c r="C12247" s="5"/>
      <c r="D12247" s="6"/>
      <c r="E12247" s="6"/>
      <c r="F12247" s="6"/>
      <c r="G12247" s="6"/>
    </row>
    <row r="12248" spans="3:7" x14ac:dyDescent="0.25">
      <c r="C12248" s="5"/>
      <c r="D12248" s="6"/>
      <c r="E12248" s="6"/>
      <c r="F12248" s="6"/>
      <c r="G12248" s="6"/>
    </row>
    <row r="12249" spans="3:7" x14ac:dyDescent="0.25">
      <c r="C12249" s="5"/>
      <c r="D12249" s="6"/>
      <c r="E12249" s="6"/>
      <c r="F12249" s="6"/>
      <c r="G12249" s="6"/>
    </row>
    <row r="12250" spans="3:7" x14ac:dyDescent="0.25">
      <c r="C12250" s="5"/>
      <c r="D12250" s="6"/>
      <c r="E12250" s="6"/>
      <c r="F12250" s="6"/>
      <c r="G12250" s="6"/>
    </row>
    <row r="12251" spans="3:7" x14ac:dyDescent="0.25">
      <c r="C12251" s="5"/>
      <c r="D12251" s="6"/>
      <c r="E12251" s="6"/>
      <c r="F12251" s="6"/>
      <c r="G12251" s="6"/>
    </row>
    <row r="12252" spans="3:7" x14ac:dyDescent="0.25">
      <c r="C12252" s="5"/>
      <c r="D12252" s="6"/>
      <c r="E12252" s="6"/>
      <c r="F12252" s="6"/>
      <c r="G12252" s="6"/>
    </row>
    <row r="12253" spans="3:7" x14ac:dyDescent="0.25">
      <c r="C12253" s="5"/>
      <c r="D12253" s="6"/>
      <c r="E12253" s="6"/>
      <c r="F12253" s="6"/>
      <c r="G12253" s="6"/>
    </row>
    <row r="12254" spans="3:7" x14ac:dyDescent="0.25">
      <c r="C12254" s="5"/>
      <c r="D12254" s="6"/>
      <c r="E12254" s="6"/>
      <c r="F12254" s="6"/>
      <c r="G12254" s="6"/>
    </row>
    <row r="12255" spans="3:7" x14ac:dyDescent="0.25">
      <c r="C12255" s="5"/>
      <c r="D12255" s="6"/>
      <c r="E12255" s="6"/>
      <c r="F12255" s="6"/>
      <c r="G12255" s="6"/>
    </row>
    <row r="12256" spans="3:7" x14ac:dyDescent="0.25">
      <c r="C12256" s="5"/>
      <c r="D12256" s="6"/>
      <c r="E12256" s="6"/>
      <c r="F12256" s="6"/>
      <c r="G12256" s="6"/>
    </row>
    <row r="12257" spans="3:7" x14ac:dyDescent="0.25">
      <c r="C12257" s="5"/>
      <c r="D12257" s="6"/>
      <c r="E12257" s="6"/>
      <c r="F12257" s="6"/>
      <c r="G12257" s="6"/>
    </row>
    <row r="12258" spans="3:7" x14ac:dyDescent="0.25">
      <c r="C12258" s="5"/>
      <c r="D12258" s="6"/>
      <c r="E12258" s="6"/>
      <c r="F12258" s="6"/>
      <c r="G12258" s="6"/>
    </row>
    <row r="12259" spans="3:7" x14ac:dyDescent="0.25">
      <c r="C12259" s="5"/>
      <c r="D12259" s="6"/>
      <c r="E12259" s="6"/>
      <c r="F12259" s="6"/>
      <c r="G12259" s="6"/>
    </row>
    <row r="12260" spans="3:7" x14ac:dyDescent="0.25">
      <c r="C12260" s="5"/>
      <c r="D12260" s="6"/>
      <c r="E12260" s="6"/>
      <c r="F12260" s="6"/>
      <c r="G12260" s="6"/>
    </row>
    <row r="12261" spans="3:7" x14ac:dyDescent="0.25">
      <c r="C12261" s="5"/>
      <c r="D12261" s="6"/>
      <c r="E12261" s="6"/>
      <c r="F12261" s="6"/>
      <c r="G12261" s="6"/>
    </row>
    <row r="12262" spans="3:7" x14ac:dyDescent="0.25">
      <c r="C12262" s="5"/>
      <c r="D12262" s="6"/>
      <c r="E12262" s="6"/>
      <c r="F12262" s="6"/>
      <c r="G12262" s="6"/>
    </row>
    <row r="12263" spans="3:7" x14ac:dyDescent="0.25">
      <c r="C12263" s="5"/>
      <c r="D12263" s="6"/>
      <c r="E12263" s="6"/>
      <c r="F12263" s="6"/>
      <c r="G12263" s="6"/>
    </row>
    <row r="12264" spans="3:7" x14ac:dyDescent="0.25">
      <c r="C12264" s="5"/>
      <c r="D12264" s="6"/>
      <c r="E12264" s="6"/>
      <c r="F12264" s="6"/>
      <c r="G12264" s="6"/>
    </row>
    <row r="12265" spans="3:7" x14ac:dyDescent="0.25">
      <c r="C12265" s="5"/>
      <c r="D12265" s="6"/>
      <c r="E12265" s="6"/>
      <c r="F12265" s="6"/>
      <c r="G12265" s="6"/>
    </row>
    <row r="12266" spans="3:7" x14ac:dyDescent="0.25">
      <c r="C12266" s="5"/>
      <c r="D12266" s="6"/>
      <c r="E12266" s="6"/>
      <c r="F12266" s="6"/>
      <c r="G12266" s="6"/>
    </row>
    <row r="12267" spans="3:7" x14ac:dyDescent="0.25">
      <c r="C12267" s="5"/>
      <c r="D12267" s="6"/>
      <c r="E12267" s="6"/>
      <c r="F12267" s="6"/>
      <c r="G12267" s="6"/>
    </row>
    <row r="12268" spans="3:7" x14ac:dyDescent="0.25">
      <c r="C12268" s="5"/>
      <c r="D12268" s="6"/>
      <c r="E12268" s="6"/>
      <c r="F12268" s="6"/>
      <c r="G12268" s="6"/>
    </row>
    <row r="12269" spans="3:7" x14ac:dyDescent="0.25">
      <c r="C12269" s="5"/>
      <c r="D12269" s="6"/>
      <c r="E12269" s="6"/>
      <c r="F12269" s="6"/>
      <c r="G12269" s="6"/>
    </row>
    <row r="12270" spans="3:7" x14ac:dyDescent="0.25">
      <c r="C12270" s="5"/>
      <c r="D12270" s="6"/>
      <c r="E12270" s="6"/>
      <c r="F12270" s="6"/>
      <c r="G12270" s="6"/>
    </row>
    <row r="12271" spans="3:7" x14ac:dyDescent="0.25">
      <c r="C12271" s="5"/>
      <c r="D12271" s="6"/>
      <c r="E12271" s="6"/>
      <c r="F12271" s="6"/>
      <c r="G12271" s="6"/>
    </row>
    <row r="12272" spans="3:7" x14ac:dyDescent="0.25">
      <c r="C12272" s="5"/>
      <c r="D12272" s="6"/>
      <c r="E12272" s="6"/>
      <c r="F12272" s="6"/>
      <c r="G12272" s="6"/>
    </row>
    <row r="12273" spans="3:7" x14ac:dyDescent="0.25">
      <c r="C12273" s="5"/>
      <c r="D12273" s="6"/>
      <c r="E12273" s="6"/>
      <c r="F12273" s="6"/>
      <c r="G12273" s="6"/>
    </row>
    <row r="12274" spans="3:7" x14ac:dyDescent="0.25">
      <c r="C12274" s="5"/>
      <c r="D12274" s="6"/>
      <c r="E12274" s="6"/>
      <c r="F12274" s="6"/>
      <c r="G12274" s="6"/>
    </row>
    <row r="12275" spans="3:7" x14ac:dyDescent="0.25">
      <c r="C12275" s="5"/>
      <c r="D12275" s="6"/>
      <c r="E12275" s="6"/>
      <c r="F12275" s="6"/>
      <c r="G12275" s="6"/>
    </row>
    <row r="12276" spans="3:7" x14ac:dyDescent="0.25">
      <c r="C12276" s="5"/>
      <c r="D12276" s="6"/>
      <c r="E12276" s="6"/>
      <c r="F12276" s="6"/>
      <c r="G12276" s="6"/>
    </row>
    <row r="12277" spans="3:7" x14ac:dyDescent="0.25">
      <c r="C12277" s="5"/>
      <c r="D12277" s="6"/>
      <c r="E12277" s="6"/>
      <c r="F12277" s="6"/>
      <c r="G12277" s="6"/>
    </row>
    <row r="12278" spans="3:7" x14ac:dyDescent="0.25">
      <c r="C12278" s="5"/>
      <c r="D12278" s="6"/>
      <c r="E12278" s="6"/>
      <c r="F12278" s="6"/>
      <c r="G12278" s="6"/>
    </row>
    <row r="12279" spans="3:7" x14ac:dyDescent="0.25">
      <c r="C12279" s="5"/>
      <c r="D12279" s="6"/>
      <c r="E12279" s="6"/>
      <c r="F12279" s="6"/>
      <c r="G12279" s="6"/>
    </row>
    <row r="12280" spans="3:7" x14ac:dyDescent="0.25">
      <c r="C12280" s="5"/>
      <c r="D12280" s="6"/>
      <c r="E12280" s="6"/>
      <c r="F12280" s="6"/>
      <c r="G12280" s="6"/>
    </row>
    <row r="12281" spans="3:7" x14ac:dyDescent="0.25">
      <c r="C12281" s="5"/>
      <c r="D12281" s="6"/>
      <c r="E12281" s="6"/>
      <c r="F12281" s="6"/>
      <c r="G12281" s="6"/>
    </row>
    <row r="12282" spans="3:7" x14ac:dyDescent="0.25">
      <c r="C12282" s="5"/>
      <c r="D12282" s="6"/>
      <c r="E12282" s="6"/>
      <c r="F12282" s="6"/>
      <c r="G12282" s="6"/>
    </row>
    <row r="12283" spans="3:7" x14ac:dyDescent="0.25">
      <c r="C12283" s="5"/>
      <c r="D12283" s="6"/>
      <c r="E12283" s="6"/>
      <c r="F12283" s="6"/>
      <c r="G12283" s="6"/>
    </row>
    <row r="12284" spans="3:7" x14ac:dyDescent="0.25">
      <c r="C12284" s="5"/>
      <c r="D12284" s="6"/>
      <c r="E12284" s="6"/>
      <c r="F12284" s="6"/>
      <c r="G12284" s="6"/>
    </row>
    <row r="12285" spans="3:7" x14ac:dyDescent="0.25">
      <c r="C12285" s="5"/>
      <c r="D12285" s="6"/>
      <c r="E12285" s="6"/>
      <c r="F12285" s="6"/>
      <c r="G12285" s="6"/>
    </row>
    <row r="12286" spans="3:7" x14ac:dyDescent="0.25">
      <c r="C12286" s="5"/>
      <c r="D12286" s="6"/>
      <c r="E12286" s="6"/>
      <c r="F12286" s="6"/>
      <c r="G12286" s="6"/>
    </row>
    <row r="12287" spans="3:7" x14ac:dyDescent="0.25">
      <c r="C12287" s="5"/>
      <c r="D12287" s="6"/>
      <c r="E12287" s="6"/>
      <c r="F12287" s="6"/>
      <c r="G12287" s="6"/>
    </row>
    <row r="12288" spans="3:7" x14ac:dyDescent="0.25">
      <c r="C12288" s="5"/>
      <c r="D12288" s="6"/>
      <c r="E12288" s="6"/>
      <c r="F12288" s="6"/>
      <c r="G12288" s="6"/>
    </row>
    <row r="12289" spans="3:7" x14ac:dyDescent="0.25">
      <c r="C12289" s="5"/>
      <c r="D12289" s="6"/>
      <c r="E12289" s="6"/>
      <c r="F12289" s="6"/>
      <c r="G12289" s="6"/>
    </row>
    <row r="12290" spans="3:7" x14ac:dyDescent="0.25">
      <c r="C12290" s="5"/>
      <c r="D12290" s="6"/>
      <c r="E12290" s="6"/>
      <c r="F12290" s="6"/>
      <c r="G12290" s="6"/>
    </row>
    <row r="12291" spans="3:7" x14ac:dyDescent="0.25">
      <c r="C12291" s="5"/>
      <c r="D12291" s="6"/>
      <c r="E12291" s="6"/>
      <c r="F12291" s="6"/>
      <c r="G12291" s="6"/>
    </row>
    <row r="12292" spans="3:7" x14ac:dyDescent="0.25">
      <c r="C12292" s="5"/>
      <c r="D12292" s="6"/>
      <c r="E12292" s="6"/>
      <c r="F12292" s="6"/>
      <c r="G12292" s="6"/>
    </row>
    <row r="12293" spans="3:7" x14ac:dyDescent="0.25">
      <c r="C12293" s="5"/>
      <c r="D12293" s="6"/>
      <c r="E12293" s="6"/>
      <c r="F12293" s="6"/>
      <c r="G12293" s="6"/>
    </row>
    <row r="12294" spans="3:7" x14ac:dyDescent="0.25">
      <c r="C12294" s="5"/>
      <c r="D12294" s="6"/>
      <c r="E12294" s="6"/>
      <c r="F12294" s="6"/>
      <c r="G12294" s="6"/>
    </row>
    <row r="12295" spans="3:7" x14ac:dyDescent="0.25">
      <c r="C12295" s="5"/>
      <c r="D12295" s="6"/>
      <c r="E12295" s="6"/>
      <c r="F12295" s="6"/>
      <c r="G12295" s="6"/>
    </row>
    <row r="12296" spans="3:7" x14ac:dyDescent="0.25">
      <c r="C12296" s="5"/>
      <c r="D12296" s="6"/>
      <c r="E12296" s="6"/>
      <c r="F12296" s="6"/>
      <c r="G12296" s="6"/>
    </row>
    <row r="12297" spans="3:7" x14ac:dyDescent="0.25">
      <c r="C12297" s="5"/>
      <c r="D12297" s="6"/>
      <c r="E12297" s="6"/>
      <c r="F12297" s="6"/>
      <c r="G12297" s="6"/>
    </row>
    <row r="12298" spans="3:7" x14ac:dyDescent="0.25">
      <c r="C12298" s="5"/>
      <c r="D12298" s="6"/>
      <c r="E12298" s="6"/>
      <c r="F12298" s="6"/>
      <c r="G12298" s="6"/>
    </row>
    <row r="12299" spans="3:7" x14ac:dyDescent="0.25">
      <c r="C12299" s="5"/>
      <c r="D12299" s="6"/>
      <c r="E12299" s="6"/>
      <c r="F12299" s="6"/>
      <c r="G12299" s="6"/>
    </row>
    <row r="12300" spans="3:7" x14ac:dyDescent="0.25">
      <c r="C12300" s="5"/>
      <c r="D12300" s="6"/>
      <c r="E12300" s="6"/>
      <c r="F12300" s="6"/>
      <c r="G12300" s="6"/>
    </row>
    <row r="12301" spans="3:7" x14ac:dyDescent="0.25">
      <c r="C12301" s="5"/>
      <c r="D12301" s="6"/>
      <c r="E12301" s="6"/>
      <c r="F12301" s="6"/>
      <c r="G12301" s="6"/>
    </row>
    <row r="12302" spans="3:7" x14ac:dyDescent="0.25">
      <c r="C12302" s="5"/>
      <c r="D12302" s="6"/>
      <c r="E12302" s="6"/>
      <c r="F12302" s="6"/>
      <c r="G12302" s="6"/>
    </row>
    <row r="12303" spans="3:7" x14ac:dyDescent="0.25">
      <c r="C12303" s="5"/>
      <c r="D12303" s="6"/>
      <c r="E12303" s="6"/>
      <c r="F12303" s="6"/>
      <c r="G12303" s="6"/>
    </row>
    <row r="12304" spans="3:7" x14ac:dyDescent="0.25">
      <c r="C12304" s="5"/>
      <c r="D12304" s="6"/>
      <c r="E12304" s="6"/>
      <c r="F12304" s="6"/>
      <c r="G12304" s="6"/>
    </row>
    <row r="12305" spans="3:7" x14ac:dyDescent="0.25">
      <c r="C12305" s="5"/>
      <c r="D12305" s="6"/>
      <c r="E12305" s="6"/>
      <c r="F12305" s="6"/>
      <c r="G12305" s="6"/>
    </row>
    <row r="12306" spans="3:7" x14ac:dyDescent="0.25">
      <c r="C12306" s="5"/>
      <c r="D12306" s="6"/>
      <c r="E12306" s="6"/>
      <c r="F12306" s="6"/>
      <c r="G12306" s="6"/>
    </row>
    <row r="12307" spans="3:7" x14ac:dyDescent="0.25">
      <c r="C12307" s="5"/>
      <c r="D12307" s="6"/>
      <c r="E12307" s="6"/>
      <c r="F12307" s="6"/>
      <c r="G12307" s="6"/>
    </row>
    <row r="12308" spans="3:7" x14ac:dyDescent="0.25">
      <c r="C12308" s="5"/>
      <c r="D12308" s="6"/>
      <c r="E12308" s="6"/>
      <c r="F12308" s="6"/>
      <c r="G12308" s="6"/>
    </row>
    <row r="12309" spans="3:7" x14ac:dyDescent="0.25">
      <c r="C12309" s="5"/>
      <c r="D12309" s="6"/>
      <c r="E12309" s="6"/>
      <c r="F12309" s="6"/>
      <c r="G12309" s="6"/>
    </row>
    <row r="12310" spans="3:7" x14ac:dyDescent="0.25">
      <c r="C12310" s="5"/>
      <c r="D12310" s="6"/>
      <c r="E12310" s="6"/>
      <c r="F12310" s="6"/>
      <c r="G12310" s="6"/>
    </row>
    <row r="12311" spans="3:7" x14ac:dyDescent="0.25">
      <c r="C12311" s="5"/>
      <c r="D12311" s="6"/>
      <c r="E12311" s="6"/>
      <c r="F12311" s="6"/>
      <c r="G12311" s="6"/>
    </row>
    <row r="12312" spans="3:7" x14ac:dyDescent="0.25">
      <c r="C12312" s="5"/>
      <c r="D12312" s="6"/>
      <c r="E12312" s="6"/>
      <c r="F12312" s="6"/>
      <c r="G12312" s="6"/>
    </row>
    <row r="12313" spans="3:7" x14ac:dyDescent="0.25">
      <c r="C12313" s="5"/>
      <c r="D12313" s="6"/>
      <c r="E12313" s="6"/>
      <c r="F12313" s="6"/>
      <c r="G12313" s="6"/>
    </row>
    <row r="12314" spans="3:7" x14ac:dyDescent="0.25">
      <c r="C12314" s="5"/>
      <c r="D12314" s="6"/>
      <c r="E12314" s="6"/>
      <c r="F12314" s="6"/>
      <c r="G12314" s="6"/>
    </row>
    <row r="12315" spans="3:7" x14ac:dyDescent="0.25">
      <c r="C12315" s="5"/>
      <c r="D12315" s="6"/>
      <c r="E12315" s="6"/>
      <c r="F12315" s="6"/>
      <c r="G12315" s="6"/>
    </row>
    <row r="12316" spans="3:7" x14ac:dyDescent="0.25">
      <c r="C12316" s="5"/>
      <c r="D12316" s="6"/>
      <c r="E12316" s="6"/>
      <c r="F12316" s="6"/>
      <c r="G12316" s="6"/>
    </row>
    <row r="12317" spans="3:7" x14ac:dyDescent="0.25">
      <c r="C12317" s="5"/>
      <c r="D12317" s="6"/>
      <c r="E12317" s="6"/>
      <c r="F12317" s="6"/>
      <c r="G12317" s="6"/>
    </row>
    <row r="12318" spans="3:7" x14ac:dyDescent="0.25">
      <c r="C12318" s="5"/>
      <c r="D12318" s="6"/>
      <c r="E12318" s="6"/>
      <c r="F12318" s="6"/>
      <c r="G12318" s="6"/>
    </row>
    <row r="12319" spans="3:7" x14ac:dyDescent="0.25">
      <c r="C12319" s="5"/>
      <c r="D12319" s="6"/>
      <c r="E12319" s="6"/>
      <c r="F12319" s="6"/>
      <c r="G12319" s="6"/>
    </row>
    <row r="12320" spans="3:7" x14ac:dyDescent="0.25">
      <c r="C12320" s="5"/>
      <c r="D12320" s="6"/>
      <c r="E12320" s="6"/>
      <c r="F12320" s="6"/>
      <c r="G12320" s="6"/>
    </row>
    <row r="12321" spans="3:7" x14ac:dyDescent="0.25">
      <c r="C12321" s="5"/>
      <c r="D12321" s="6"/>
      <c r="E12321" s="6"/>
      <c r="F12321" s="6"/>
      <c r="G12321" s="6"/>
    </row>
    <row r="12322" spans="3:7" x14ac:dyDescent="0.25">
      <c r="C12322" s="5"/>
      <c r="D12322" s="6"/>
      <c r="E12322" s="6"/>
      <c r="F12322" s="6"/>
      <c r="G12322" s="6"/>
    </row>
    <row r="12323" spans="3:7" x14ac:dyDescent="0.25">
      <c r="C12323" s="5"/>
      <c r="D12323" s="6"/>
      <c r="E12323" s="6"/>
      <c r="F12323" s="6"/>
      <c r="G12323" s="6"/>
    </row>
    <row r="12324" spans="3:7" x14ac:dyDescent="0.25">
      <c r="C12324" s="5"/>
      <c r="D12324" s="6"/>
      <c r="E12324" s="6"/>
      <c r="F12324" s="6"/>
      <c r="G12324" s="6"/>
    </row>
    <row r="12325" spans="3:7" x14ac:dyDescent="0.25">
      <c r="C12325" s="5"/>
      <c r="D12325" s="6"/>
      <c r="E12325" s="6"/>
      <c r="F12325" s="6"/>
      <c r="G12325" s="6"/>
    </row>
    <row r="12326" spans="3:7" x14ac:dyDescent="0.25">
      <c r="C12326" s="5"/>
      <c r="D12326" s="6"/>
      <c r="E12326" s="6"/>
      <c r="F12326" s="6"/>
      <c r="G12326" s="6"/>
    </row>
    <row r="12327" spans="3:7" x14ac:dyDescent="0.25">
      <c r="C12327" s="5"/>
      <c r="D12327" s="6"/>
      <c r="E12327" s="6"/>
      <c r="F12327" s="6"/>
      <c r="G12327" s="6"/>
    </row>
    <row r="12328" spans="3:7" x14ac:dyDescent="0.25">
      <c r="C12328" s="5"/>
      <c r="D12328" s="6"/>
      <c r="E12328" s="6"/>
      <c r="F12328" s="6"/>
      <c r="G12328" s="6"/>
    </row>
    <row r="12329" spans="3:7" x14ac:dyDescent="0.25">
      <c r="C12329" s="5"/>
      <c r="D12329" s="6"/>
      <c r="E12329" s="6"/>
      <c r="F12329" s="6"/>
      <c r="G12329" s="6"/>
    </row>
    <row r="12330" spans="3:7" x14ac:dyDescent="0.25">
      <c r="C12330" s="5"/>
      <c r="D12330" s="6"/>
      <c r="E12330" s="6"/>
      <c r="F12330" s="6"/>
      <c r="G12330" s="6"/>
    </row>
    <row r="12331" spans="3:7" x14ac:dyDescent="0.25">
      <c r="C12331" s="5"/>
      <c r="D12331" s="6"/>
      <c r="E12331" s="6"/>
      <c r="F12331" s="6"/>
      <c r="G12331" s="6"/>
    </row>
    <row r="12332" spans="3:7" x14ac:dyDescent="0.25">
      <c r="C12332" s="5"/>
      <c r="D12332" s="6"/>
      <c r="E12332" s="6"/>
      <c r="F12332" s="6"/>
      <c r="G12332" s="6"/>
    </row>
    <row r="12333" spans="3:7" x14ac:dyDescent="0.25">
      <c r="C12333" s="5"/>
      <c r="D12333" s="6"/>
      <c r="E12333" s="6"/>
      <c r="F12333" s="6"/>
      <c r="G12333" s="6"/>
    </row>
    <row r="12334" spans="3:7" x14ac:dyDescent="0.25">
      <c r="C12334" s="5"/>
      <c r="D12334" s="6"/>
      <c r="E12334" s="6"/>
      <c r="F12334" s="6"/>
      <c r="G12334" s="6"/>
    </row>
    <row r="12335" spans="3:7" x14ac:dyDescent="0.25">
      <c r="C12335" s="5"/>
      <c r="D12335" s="6"/>
      <c r="E12335" s="6"/>
      <c r="F12335" s="6"/>
      <c r="G12335" s="6"/>
    </row>
    <row r="12336" spans="3:7" x14ac:dyDescent="0.25">
      <c r="C12336" s="5"/>
      <c r="D12336" s="6"/>
      <c r="E12336" s="6"/>
      <c r="F12336" s="6"/>
      <c r="G12336" s="6"/>
    </row>
    <row r="12337" spans="3:7" x14ac:dyDescent="0.25">
      <c r="C12337" s="5"/>
      <c r="D12337" s="6"/>
      <c r="E12337" s="6"/>
      <c r="F12337" s="6"/>
      <c r="G12337" s="6"/>
    </row>
    <row r="12338" spans="3:7" x14ac:dyDescent="0.25">
      <c r="C12338" s="5"/>
      <c r="D12338" s="6"/>
      <c r="E12338" s="6"/>
      <c r="F12338" s="6"/>
      <c r="G12338" s="6"/>
    </row>
    <row r="12339" spans="3:7" x14ac:dyDescent="0.25">
      <c r="C12339" s="5"/>
      <c r="D12339" s="6"/>
      <c r="E12339" s="6"/>
      <c r="F12339" s="6"/>
      <c r="G12339" s="6"/>
    </row>
    <row r="12340" spans="3:7" x14ac:dyDescent="0.25">
      <c r="C12340" s="5"/>
      <c r="D12340" s="6"/>
      <c r="E12340" s="6"/>
      <c r="F12340" s="6"/>
      <c r="G12340" s="6"/>
    </row>
    <row r="12341" spans="3:7" x14ac:dyDescent="0.25">
      <c r="C12341" s="5"/>
      <c r="D12341" s="6"/>
      <c r="E12341" s="6"/>
      <c r="F12341" s="6"/>
      <c r="G12341" s="6"/>
    </row>
    <row r="12342" spans="3:7" x14ac:dyDescent="0.25">
      <c r="C12342" s="5"/>
      <c r="D12342" s="6"/>
      <c r="E12342" s="6"/>
      <c r="F12342" s="6"/>
      <c r="G12342" s="6"/>
    </row>
    <row r="12343" spans="3:7" x14ac:dyDescent="0.25">
      <c r="C12343" s="5"/>
      <c r="D12343" s="6"/>
      <c r="E12343" s="6"/>
      <c r="F12343" s="6"/>
      <c r="G12343" s="6"/>
    </row>
    <row r="12344" spans="3:7" x14ac:dyDescent="0.25">
      <c r="C12344" s="5"/>
      <c r="D12344" s="6"/>
      <c r="E12344" s="6"/>
      <c r="F12344" s="6"/>
      <c r="G12344" s="6"/>
    </row>
    <row r="12345" spans="3:7" x14ac:dyDescent="0.25">
      <c r="C12345" s="5"/>
      <c r="D12345" s="6"/>
      <c r="E12345" s="6"/>
      <c r="F12345" s="6"/>
      <c r="G12345" s="6"/>
    </row>
    <row r="12346" spans="3:7" x14ac:dyDescent="0.25">
      <c r="C12346" s="5"/>
      <c r="D12346" s="6"/>
      <c r="E12346" s="6"/>
      <c r="F12346" s="6"/>
      <c r="G12346" s="6"/>
    </row>
    <row r="12347" spans="3:7" x14ac:dyDescent="0.25">
      <c r="C12347" s="5"/>
      <c r="D12347" s="6"/>
      <c r="E12347" s="6"/>
      <c r="F12347" s="6"/>
      <c r="G12347" s="6"/>
    </row>
    <row r="12348" spans="3:7" x14ac:dyDescent="0.25">
      <c r="C12348" s="5"/>
      <c r="D12348" s="6"/>
      <c r="E12348" s="6"/>
      <c r="F12348" s="6"/>
      <c r="G12348" s="6"/>
    </row>
    <row r="12349" spans="3:7" x14ac:dyDescent="0.25">
      <c r="C12349" s="5"/>
      <c r="D12349" s="6"/>
      <c r="E12349" s="6"/>
      <c r="F12349" s="6"/>
      <c r="G12349" s="6"/>
    </row>
    <row r="12350" spans="3:7" x14ac:dyDescent="0.25">
      <c r="C12350" s="5"/>
      <c r="D12350" s="6"/>
      <c r="E12350" s="6"/>
      <c r="F12350" s="6"/>
      <c r="G12350" s="6"/>
    </row>
    <row r="12351" spans="3:7" x14ac:dyDescent="0.25">
      <c r="C12351" s="5"/>
      <c r="D12351" s="6"/>
      <c r="E12351" s="6"/>
      <c r="F12351" s="6"/>
      <c r="G12351" s="6"/>
    </row>
    <row r="12352" spans="3:7" x14ac:dyDescent="0.25">
      <c r="C12352" s="5"/>
      <c r="D12352" s="6"/>
      <c r="E12352" s="6"/>
      <c r="F12352" s="6"/>
      <c r="G12352" s="6"/>
    </row>
    <row r="12353" spans="3:7" x14ac:dyDescent="0.25">
      <c r="C12353" s="5"/>
      <c r="D12353" s="6"/>
      <c r="E12353" s="6"/>
      <c r="F12353" s="6"/>
      <c r="G12353" s="6"/>
    </row>
    <row r="12354" spans="3:7" x14ac:dyDescent="0.25">
      <c r="C12354" s="5"/>
      <c r="D12354" s="6"/>
      <c r="E12354" s="6"/>
      <c r="F12354" s="6"/>
      <c r="G12354" s="6"/>
    </row>
    <row r="12355" spans="3:7" x14ac:dyDescent="0.25">
      <c r="C12355" s="5"/>
      <c r="D12355" s="6"/>
      <c r="E12355" s="6"/>
      <c r="F12355" s="6"/>
      <c r="G12355" s="6"/>
    </row>
    <row r="12356" spans="3:7" x14ac:dyDescent="0.25">
      <c r="C12356" s="5"/>
      <c r="D12356" s="6"/>
      <c r="E12356" s="6"/>
      <c r="F12356" s="6"/>
      <c r="G12356" s="6"/>
    </row>
    <row r="12357" spans="3:7" x14ac:dyDescent="0.25">
      <c r="C12357" s="5"/>
      <c r="D12357" s="6"/>
      <c r="E12357" s="6"/>
      <c r="F12357" s="6"/>
      <c r="G12357" s="6"/>
    </row>
    <row r="12358" spans="3:7" x14ac:dyDescent="0.25">
      <c r="C12358" s="5"/>
      <c r="D12358" s="6"/>
      <c r="E12358" s="6"/>
      <c r="F12358" s="6"/>
      <c r="G12358" s="6"/>
    </row>
    <row r="12359" spans="3:7" x14ac:dyDescent="0.25">
      <c r="C12359" s="5"/>
      <c r="D12359" s="6"/>
      <c r="E12359" s="6"/>
      <c r="F12359" s="6"/>
      <c r="G12359" s="6"/>
    </row>
    <row r="12360" spans="3:7" x14ac:dyDescent="0.25">
      <c r="C12360" s="5"/>
      <c r="D12360" s="6"/>
      <c r="E12360" s="6"/>
      <c r="F12360" s="6"/>
      <c r="G12360" s="6"/>
    </row>
    <row r="12361" spans="3:7" x14ac:dyDescent="0.25">
      <c r="C12361" s="5"/>
      <c r="D12361" s="6"/>
      <c r="E12361" s="6"/>
      <c r="F12361" s="6"/>
      <c r="G12361" s="6"/>
    </row>
    <row r="12362" spans="3:7" x14ac:dyDescent="0.25">
      <c r="C12362" s="5"/>
      <c r="D12362" s="6"/>
      <c r="E12362" s="6"/>
      <c r="F12362" s="6"/>
      <c r="G12362" s="6"/>
    </row>
    <row r="12363" spans="3:7" x14ac:dyDescent="0.25">
      <c r="C12363" s="5"/>
      <c r="D12363" s="6"/>
      <c r="E12363" s="6"/>
      <c r="F12363" s="6"/>
      <c r="G12363" s="6"/>
    </row>
    <row r="12364" spans="3:7" x14ac:dyDescent="0.25">
      <c r="C12364" s="5"/>
      <c r="D12364" s="6"/>
      <c r="E12364" s="6"/>
      <c r="F12364" s="6"/>
      <c r="G12364" s="6"/>
    </row>
    <row r="12365" spans="3:7" x14ac:dyDescent="0.25">
      <c r="C12365" s="5"/>
      <c r="D12365" s="6"/>
      <c r="E12365" s="6"/>
      <c r="F12365" s="6"/>
      <c r="G12365" s="6"/>
    </row>
    <row r="12366" spans="3:7" x14ac:dyDescent="0.25">
      <c r="C12366" s="5"/>
      <c r="D12366" s="6"/>
      <c r="E12366" s="6"/>
      <c r="F12366" s="6"/>
      <c r="G12366" s="6"/>
    </row>
    <row r="12367" spans="3:7" x14ac:dyDescent="0.25">
      <c r="C12367" s="5"/>
      <c r="D12367" s="6"/>
      <c r="E12367" s="6"/>
      <c r="F12367" s="6"/>
      <c r="G12367" s="6"/>
    </row>
    <row r="12368" spans="3:7" x14ac:dyDescent="0.25">
      <c r="C12368" s="5"/>
      <c r="D12368" s="6"/>
      <c r="E12368" s="6"/>
      <c r="F12368" s="6"/>
      <c r="G12368" s="6"/>
    </row>
    <row r="12369" spans="3:7" x14ac:dyDescent="0.25">
      <c r="C12369" s="5"/>
      <c r="D12369" s="6"/>
      <c r="E12369" s="6"/>
      <c r="F12369" s="6"/>
      <c r="G12369" s="6"/>
    </row>
    <row r="12370" spans="3:7" x14ac:dyDescent="0.25">
      <c r="C12370" s="5"/>
      <c r="D12370" s="6"/>
      <c r="E12370" s="6"/>
      <c r="F12370" s="6"/>
      <c r="G12370" s="6"/>
    </row>
    <row r="12371" spans="3:7" x14ac:dyDescent="0.25">
      <c r="C12371" s="5"/>
      <c r="D12371" s="6"/>
      <c r="E12371" s="6"/>
      <c r="F12371" s="6"/>
      <c r="G12371" s="6"/>
    </row>
    <row r="12372" spans="3:7" x14ac:dyDescent="0.25">
      <c r="C12372" s="5"/>
      <c r="D12372" s="6"/>
      <c r="E12372" s="6"/>
      <c r="F12372" s="6"/>
      <c r="G12372" s="6"/>
    </row>
    <row r="12373" spans="3:7" x14ac:dyDescent="0.25">
      <c r="C12373" s="5"/>
      <c r="D12373" s="6"/>
      <c r="E12373" s="6"/>
      <c r="F12373" s="6"/>
      <c r="G12373" s="6"/>
    </row>
    <row r="12374" spans="3:7" x14ac:dyDescent="0.25">
      <c r="C12374" s="5"/>
      <c r="D12374" s="6"/>
      <c r="E12374" s="6"/>
      <c r="F12374" s="6"/>
      <c r="G12374" s="6"/>
    </row>
    <row r="12375" spans="3:7" x14ac:dyDescent="0.25">
      <c r="C12375" s="5"/>
      <c r="D12375" s="6"/>
      <c r="E12375" s="6"/>
      <c r="F12375" s="6"/>
      <c r="G12375" s="6"/>
    </row>
    <row r="12376" spans="3:7" x14ac:dyDescent="0.25">
      <c r="C12376" s="5"/>
      <c r="D12376" s="6"/>
      <c r="E12376" s="6"/>
      <c r="F12376" s="6"/>
      <c r="G12376" s="6"/>
    </row>
    <row r="12377" spans="3:7" x14ac:dyDescent="0.25">
      <c r="C12377" s="5"/>
      <c r="D12377" s="6"/>
      <c r="E12377" s="6"/>
      <c r="F12377" s="6"/>
      <c r="G12377" s="6"/>
    </row>
    <row r="12378" spans="3:7" x14ac:dyDescent="0.25">
      <c r="C12378" s="5"/>
      <c r="D12378" s="6"/>
      <c r="E12378" s="6"/>
      <c r="F12378" s="6"/>
      <c r="G12378" s="6"/>
    </row>
    <row r="12379" spans="3:7" x14ac:dyDescent="0.25">
      <c r="C12379" s="5"/>
      <c r="D12379" s="6"/>
      <c r="E12379" s="6"/>
      <c r="F12379" s="6"/>
      <c r="G12379" s="6"/>
    </row>
    <row r="12380" spans="3:7" x14ac:dyDescent="0.25">
      <c r="C12380" s="5"/>
      <c r="D12380" s="6"/>
      <c r="E12380" s="6"/>
      <c r="F12380" s="6"/>
      <c r="G12380" s="6"/>
    </row>
    <row r="12381" spans="3:7" x14ac:dyDescent="0.25">
      <c r="C12381" s="5"/>
      <c r="D12381" s="6"/>
      <c r="E12381" s="6"/>
      <c r="F12381" s="6"/>
      <c r="G12381" s="6"/>
    </row>
    <row r="12382" spans="3:7" x14ac:dyDescent="0.25">
      <c r="C12382" s="5"/>
      <c r="D12382" s="6"/>
      <c r="E12382" s="6"/>
      <c r="F12382" s="6"/>
      <c r="G12382" s="6"/>
    </row>
    <row r="12383" spans="3:7" x14ac:dyDescent="0.25">
      <c r="C12383" s="5"/>
      <c r="D12383" s="6"/>
      <c r="E12383" s="6"/>
      <c r="F12383" s="6"/>
      <c r="G12383" s="6"/>
    </row>
    <row r="12384" spans="3:7" x14ac:dyDescent="0.25">
      <c r="C12384" s="5"/>
      <c r="D12384" s="6"/>
      <c r="E12384" s="6"/>
      <c r="F12384" s="6"/>
      <c r="G12384" s="6"/>
    </row>
    <row r="12385" spans="3:7" x14ac:dyDescent="0.25">
      <c r="C12385" s="5"/>
      <c r="D12385" s="6"/>
      <c r="E12385" s="6"/>
      <c r="F12385" s="6"/>
      <c r="G12385" s="6"/>
    </row>
    <row r="12386" spans="3:7" x14ac:dyDescent="0.25">
      <c r="C12386" s="5"/>
      <c r="D12386" s="6"/>
      <c r="E12386" s="6"/>
      <c r="F12386" s="6"/>
      <c r="G12386" s="6"/>
    </row>
    <row r="12387" spans="3:7" x14ac:dyDescent="0.25">
      <c r="C12387" s="5"/>
      <c r="D12387" s="6"/>
      <c r="E12387" s="6"/>
      <c r="F12387" s="6"/>
      <c r="G12387" s="6"/>
    </row>
    <row r="12388" spans="3:7" x14ac:dyDescent="0.25">
      <c r="C12388" s="5"/>
      <c r="D12388" s="6"/>
      <c r="E12388" s="6"/>
      <c r="F12388" s="6"/>
      <c r="G12388" s="6"/>
    </row>
    <row r="12389" spans="3:7" x14ac:dyDescent="0.25">
      <c r="C12389" s="5"/>
      <c r="D12389" s="6"/>
      <c r="E12389" s="6"/>
      <c r="F12389" s="6"/>
      <c r="G12389" s="6"/>
    </row>
    <row r="12390" spans="3:7" x14ac:dyDescent="0.25">
      <c r="C12390" s="5"/>
      <c r="D12390" s="6"/>
      <c r="E12390" s="6"/>
      <c r="F12390" s="6"/>
      <c r="G12390" s="6"/>
    </row>
    <row r="12391" spans="3:7" x14ac:dyDescent="0.25">
      <c r="C12391" s="5"/>
      <c r="D12391" s="6"/>
      <c r="E12391" s="6"/>
      <c r="F12391" s="6"/>
      <c r="G12391" s="6"/>
    </row>
    <row r="12392" spans="3:7" x14ac:dyDescent="0.25">
      <c r="C12392" s="5"/>
      <c r="D12392" s="6"/>
      <c r="E12392" s="6"/>
      <c r="F12392" s="6"/>
      <c r="G12392" s="6"/>
    </row>
    <row r="12393" spans="3:7" x14ac:dyDescent="0.25">
      <c r="C12393" s="5"/>
      <c r="D12393" s="6"/>
      <c r="E12393" s="6"/>
      <c r="F12393" s="6"/>
      <c r="G12393" s="6"/>
    </row>
    <row r="12394" spans="3:7" x14ac:dyDescent="0.25">
      <c r="C12394" s="5"/>
      <c r="D12394" s="6"/>
      <c r="E12394" s="6"/>
      <c r="F12394" s="6"/>
      <c r="G12394" s="6"/>
    </row>
    <row r="12395" spans="3:7" x14ac:dyDescent="0.25">
      <c r="C12395" s="5"/>
      <c r="D12395" s="6"/>
      <c r="E12395" s="6"/>
      <c r="F12395" s="6"/>
      <c r="G12395" s="6"/>
    </row>
    <row r="12396" spans="3:7" x14ac:dyDescent="0.25">
      <c r="C12396" s="5"/>
      <c r="D12396" s="6"/>
      <c r="E12396" s="6"/>
      <c r="F12396" s="6"/>
      <c r="G12396" s="6"/>
    </row>
    <row r="12397" spans="3:7" x14ac:dyDescent="0.25">
      <c r="C12397" s="5"/>
      <c r="D12397" s="6"/>
      <c r="E12397" s="6"/>
      <c r="F12397" s="6"/>
      <c r="G12397" s="6"/>
    </row>
    <row r="12398" spans="3:7" x14ac:dyDescent="0.25">
      <c r="C12398" s="5"/>
      <c r="D12398" s="6"/>
      <c r="E12398" s="6"/>
      <c r="F12398" s="6"/>
      <c r="G12398" s="6"/>
    </row>
    <row r="12399" spans="3:7" x14ac:dyDescent="0.25">
      <c r="C12399" s="5"/>
      <c r="D12399" s="6"/>
      <c r="E12399" s="6"/>
      <c r="F12399" s="6"/>
      <c r="G12399" s="6"/>
    </row>
    <row r="12400" spans="3:7" x14ac:dyDescent="0.25">
      <c r="C12400" s="5"/>
      <c r="D12400" s="6"/>
      <c r="E12400" s="6"/>
      <c r="F12400" s="6"/>
      <c r="G12400" s="6"/>
    </row>
    <row r="12401" spans="3:7" x14ac:dyDescent="0.25">
      <c r="C12401" s="5"/>
      <c r="D12401" s="6"/>
      <c r="E12401" s="6"/>
      <c r="F12401" s="6"/>
      <c r="G12401" s="6"/>
    </row>
    <row r="12402" spans="3:7" x14ac:dyDescent="0.25">
      <c r="C12402" s="5"/>
      <c r="D12402" s="6"/>
      <c r="E12402" s="6"/>
      <c r="F12402" s="6"/>
      <c r="G12402" s="6"/>
    </row>
    <row r="12403" spans="3:7" x14ac:dyDescent="0.25">
      <c r="C12403" s="5"/>
      <c r="D12403" s="6"/>
      <c r="E12403" s="6"/>
      <c r="F12403" s="6"/>
      <c r="G12403" s="6"/>
    </row>
    <row r="12404" spans="3:7" x14ac:dyDescent="0.25">
      <c r="C12404" s="5"/>
      <c r="D12404" s="6"/>
      <c r="E12404" s="6"/>
      <c r="F12404" s="6"/>
      <c r="G12404" s="6"/>
    </row>
    <row r="12405" spans="3:7" x14ac:dyDescent="0.25">
      <c r="C12405" s="5"/>
      <c r="D12405" s="6"/>
      <c r="E12405" s="6"/>
      <c r="F12405" s="6"/>
      <c r="G12405" s="6"/>
    </row>
    <row r="12406" spans="3:7" x14ac:dyDescent="0.25">
      <c r="C12406" s="5"/>
      <c r="D12406" s="6"/>
      <c r="E12406" s="6"/>
      <c r="F12406" s="6"/>
      <c r="G12406" s="6"/>
    </row>
    <row r="12407" spans="3:7" x14ac:dyDescent="0.25">
      <c r="C12407" s="5"/>
      <c r="D12407" s="6"/>
      <c r="E12407" s="6"/>
      <c r="F12407" s="6"/>
      <c r="G12407" s="6"/>
    </row>
    <row r="12408" spans="3:7" x14ac:dyDescent="0.25">
      <c r="C12408" s="5"/>
      <c r="D12408" s="6"/>
      <c r="E12408" s="6"/>
      <c r="F12408" s="6"/>
      <c r="G12408" s="6"/>
    </row>
    <row r="12409" spans="3:7" x14ac:dyDescent="0.25">
      <c r="C12409" s="5"/>
      <c r="D12409" s="6"/>
      <c r="E12409" s="6"/>
      <c r="F12409" s="6"/>
      <c r="G12409" s="6"/>
    </row>
    <row r="12410" spans="3:7" x14ac:dyDescent="0.25">
      <c r="C12410" s="5"/>
      <c r="D12410" s="6"/>
      <c r="E12410" s="6"/>
      <c r="F12410" s="6"/>
      <c r="G12410" s="6"/>
    </row>
    <row r="12411" spans="3:7" x14ac:dyDescent="0.25">
      <c r="C12411" s="5"/>
      <c r="D12411" s="6"/>
      <c r="E12411" s="6"/>
      <c r="F12411" s="6"/>
      <c r="G12411" s="6"/>
    </row>
    <row r="12412" spans="3:7" x14ac:dyDescent="0.25">
      <c r="C12412" s="5"/>
      <c r="D12412" s="6"/>
      <c r="E12412" s="6"/>
      <c r="F12412" s="6"/>
      <c r="G12412" s="6"/>
    </row>
    <row r="12413" spans="3:7" x14ac:dyDescent="0.25">
      <c r="C12413" s="5"/>
      <c r="D12413" s="6"/>
      <c r="E12413" s="6"/>
      <c r="F12413" s="6"/>
      <c r="G12413" s="6"/>
    </row>
    <row r="12414" spans="3:7" x14ac:dyDescent="0.25">
      <c r="C12414" s="5"/>
      <c r="D12414" s="6"/>
      <c r="E12414" s="6"/>
      <c r="F12414" s="6"/>
      <c r="G12414" s="6"/>
    </row>
    <row r="12415" spans="3:7" x14ac:dyDescent="0.25">
      <c r="C12415" s="5"/>
      <c r="D12415" s="6"/>
      <c r="E12415" s="6"/>
      <c r="F12415" s="6"/>
      <c r="G12415" s="6"/>
    </row>
    <row r="12416" spans="3:7" x14ac:dyDescent="0.25">
      <c r="C12416" s="5"/>
      <c r="D12416" s="6"/>
      <c r="E12416" s="6"/>
      <c r="F12416" s="6"/>
      <c r="G12416" s="6"/>
    </row>
    <row r="12417" spans="3:7" x14ac:dyDescent="0.25">
      <c r="C12417" s="5"/>
      <c r="D12417" s="6"/>
      <c r="E12417" s="6"/>
      <c r="F12417" s="6"/>
      <c r="G12417" s="6"/>
    </row>
    <row r="12418" spans="3:7" x14ac:dyDescent="0.25">
      <c r="C12418" s="5"/>
      <c r="D12418" s="6"/>
      <c r="E12418" s="6"/>
      <c r="F12418" s="6"/>
      <c r="G12418" s="6"/>
    </row>
    <row r="12419" spans="3:7" x14ac:dyDescent="0.25">
      <c r="C12419" s="5"/>
      <c r="D12419" s="6"/>
      <c r="E12419" s="6"/>
      <c r="F12419" s="6"/>
      <c r="G12419" s="6"/>
    </row>
    <row r="12420" spans="3:7" x14ac:dyDescent="0.25">
      <c r="C12420" s="5"/>
      <c r="D12420" s="6"/>
      <c r="E12420" s="6"/>
      <c r="F12420" s="6"/>
      <c r="G12420" s="6"/>
    </row>
    <row r="12421" spans="3:7" x14ac:dyDescent="0.25">
      <c r="C12421" s="5"/>
      <c r="D12421" s="6"/>
      <c r="E12421" s="6"/>
      <c r="F12421" s="6"/>
      <c r="G12421" s="6"/>
    </row>
    <row r="12422" spans="3:7" x14ac:dyDescent="0.25">
      <c r="C12422" s="5"/>
      <c r="D12422" s="6"/>
      <c r="E12422" s="6"/>
      <c r="F12422" s="6"/>
      <c r="G12422" s="6"/>
    </row>
    <row r="12423" spans="3:7" x14ac:dyDescent="0.25">
      <c r="C12423" s="5"/>
      <c r="D12423" s="6"/>
      <c r="E12423" s="6"/>
      <c r="F12423" s="6"/>
      <c r="G12423" s="6"/>
    </row>
    <row r="12424" spans="3:7" x14ac:dyDescent="0.25">
      <c r="C12424" s="5"/>
      <c r="D12424" s="6"/>
      <c r="E12424" s="6"/>
      <c r="F12424" s="6"/>
      <c r="G12424" s="6"/>
    </row>
    <row r="12425" spans="3:7" x14ac:dyDescent="0.25">
      <c r="C12425" s="5"/>
      <c r="D12425" s="6"/>
      <c r="E12425" s="6"/>
      <c r="F12425" s="6"/>
      <c r="G12425" s="6"/>
    </row>
    <row r="12426" spans="3:7" x14ac:dyDescent="0.25">
      <c r="C12426" s="5"/>
      <c r="D12426" s="6"/>
      <c r="E12426" s="6"/>
      <c r="F12426" s="6"/>
      <c r="G12426" s="6"/>
    </row>
    <row r="12427" spans="3:7" x14ac:dyDescent="0.25">
      <c r="C12427" s="5"/>
      <c r="D12427" s="6"/>
      <c r="E12427" s="6"/>
      <c r="F12427" s="6"/>
      <c r="G12427" s="6"/>
    </row>
    <row r="12428" spans="3:7" x14ac:dyDescent="0.25">
      <c r="C12428" s="5"/>
      <c r="D12428" s="6"/>
      <c r="E12428" s="6"/>
      <c r="F12428" s="6"/>
      <c r="G12428" s="6"/>
    </row>
    <row r="12429" spans="3:7" x14ac:dyDescent="0.25">
      <c r="C12429" s="5"/>
      <c r="D12429" s="6"/>
      <c r="E12429" s="6"/>
      <c r="F12429" s="6"/>
      <c r="G12429" s="6"/>
    </row>
    <row r="12430" spans="3:7" x14ac:dyDescent="0.25">
      <c r="C12430" s="5"/>
      <c r="D12430" s="6"/>
      <c r="E12430" s="6"/>
      <c r="F12430" s="6"/>
      <c r="G12430" s="6"/>
    </row>
    <row r="12431" spans="3:7" x14ac:dyDescent="0.25">
      <c r="C12431" s="5"/>
      <c r="D12431" s="6"/>
      <c r="E12431" s="6"/>
      <c r="F12431" s="6"/>
      <c r="G12431" s="6"/>
    </row>
    <row r="12432" spans="3:7" x14ac:dyDescent="0.25">
      <c r="C12432" s="5"/>
      <c r="D12432" s="6"/>
      <c r="E12432" s="6"/>
      <c r="F12432" s="6"/>
      <c r="G12432" s="6"/>
    </row>
    <row r="12433" spans="3:7" x14ac:dyDescent="0.25">
      <c r="C12433" s="5"/>
      <c r="D12433" s="6"/>
      <c r="E12433" s="6"/>
      <c r="F12433" s="6"/>
      <c r="G12433" s="6"/>
    </row>
    <row r="12434" spans="3:7" x14ac:dyDescent="0.25">
      <c r="C12434" s="5"/>
      <c r="D12434" s="6"/>
      <c r="E12434" s="6"/>
      <c r="F12434" s="6"/>
      <c r="G12434" s="6"/>
    </row>
    <row r="12435" spans="3:7" x14ac:dyDescent="0.25">
      <c r="C12435" s="5"/>
      <c r="D12435" s="6"/>
      <c r="E12435" s="6"/>
      <c r="F12435" s="6"/>
      <c r="G12435" s="6"/>
    </row>
    <row r="12436" spans="3:7" x14ac:dyDescent="0.25">
      <c r="C12436" s="5"/>
      <c r="D12436" s="6"/>
      <c r="E12436" s="6"/>
      <c r="F12436" s="6"/>
      <c r="G12436" s="6"/>
    </row>
    <row r="12437" spans="3:7" x14ac:dyDescent="0.25">
      <c r="C12437" s="5"/>
      <c r="D12437" s="6"/>
      <c r="E12437" s="6"/>
      <c r="F12437" s="6"/>
      <c r="G12437" s="6"/>
    </row>
    <row r="12438" spans="3:7" x14ac:dyDescent="0.25">
      <c r="C12438" s="5"/>
      <c r="D12438" s="6"/>
      <c r="E12438" s="6"/>
      <c r="F12438" s="6"/>
      <c r="G12438" s="6"/>
    </row>
    <row r="12439" spans="3:7" x14ac:dyDescent="0.25">
      <c r="C12439" s="5"/>
      <c r="D12439" s="6"/>
      <c r="E12439" s="6"/>
      <c r="F12439" s="6"/>
      <c r="G12439" s="6"/>
    </row>
    <row r="12440" spans="3:7" x14ac:dyDescent="0.25">
      <c r="C12440" s="5"/>
      <c r="D12440" s="6"/>
      <c r="E12440" s="6"/>
      <c r="F12440" s="6"/>
      <c r="G12440" s="6"/>
    </row>
    <row r="12441" spans="3:7" x14ac:dyDescent="0.25">
      <c r="C12441" s="5"/>
      <c r="D12441" s="6"/>
      <c r="E12441" s="6"/>
      <c r="F12441" s="6"/>
      <c r="G12441" s="6"/>
    </row>
    <row r="12442" spans="3:7" x14ac:dyDescent="0.25">
      <c r="C12442" s="5"/>
      <c r="D12442" s="6"/>
      <c r="E12442" s="6"/>
      <c r="F12442" s="6"/>
      <c r="G12442" s="6"/>
    </row>
    <row r="12443" spans="3:7" x14ac:dyDescent="0.25">
      <c r="C12443" s="5"/>
      <c r="D12443" s="6"/>
      <c r="E12443" s="6"/>
      <c r="F12443" s="6"/>
      <c r="G12443" s="6"/>
    </row>
    <row r="12444" spans="3:7" x14ac:dyDescent="0.25">
      <c r="C12444" s="5"/>
      <c r="D12444" s="6"/>
      <c r="E12444" s="6"/>
      <c r="F12444" s="6"/>
      <c r="G12444" s="6"/>
    </row>
    <row r="12445" spans="3:7" x14ac:dyDescent="0.25">
      <c r="C12445" s="5"/>
      <c r="D12445" s="6"/>
      <c r="E12445" s="6"/>
      <c r="F12445" s="6"/>
      <c r="G12445" s="6"/>
    </row>
    <row r="12446" spans="3:7" x14ac:dyDescent="0.25">
      <c r="C12446" s="5"/>
      <c r="D12446" s="6"/>
      <c r="E12446" s="6"/>
      <c r="F12446" s="6"/>
      <c r="G12446" s="6"/>
    </row>
    <row r="12447" spans="3:7" x14ac:dyDescent="0.25">
      <c r="C12447" s="5"/>
      <c r="D12447" s="6"/>
      <c r="E12447" s="6"/>
      <c r="F12447" s="6"/>
      <c r="G12447" s="6"/>
    </row>
    <row r="12448" spans="3:7" x14ac:dyDescent="0.25">
      <c r="C12448" s="5"/>
      <c r="D12448" s="6"/>
      <c r="E12448" s="6"/>
      <c r="F12448" s="6"/>
      <c r="G12448" s="6"/>
    </row>
    <row r="12449" spans="3:7" x14ac:dyDescent="0.25">
      <c r="C12449" s="5"/>
      <c r="D12449" s="6"/>
      <c r="E12449" s="6"/>
      <c r="F12449" s="6"/>
      <c r="G12449" s="6"/>
    </row>
    <row r="12450" spans="3:7" x14ac:dyDescent="0.25">
      <c r="C12450" s="5"/>
      <c r="D12450" s="6"/>
      <c r="E12450" s="6"/>
      <c r="F12450" s="6"/>
      <c r="G12450" s="6"/>
    </row>
    <row r="12451" spans="3:7" x14ac:dyDescent="0.25">
      <c r="C12451" s="5"/>
      <c r="D12451" s="6"/>
      <c r="E12451" s="6"/>
      <c r="F12451" s="6"/>
      <c r="G12451" s="6"/>
    </row>
    <row r="12452" spans="3:7" x14ac:dyDescent="0.25">
      <c r="C12452" s="5"/>
      <c r="D12452" s="6"/>
      <c r="E12452" s="6"/>
      <c r="F12452" s="6"/>
      <c r="G12452" s="6"/>
    </row>
    <row r="12453" spans="3:7" x14ac:dyDescent="0.25">
      <c r="C12453" s="5"/>
      <c r="D12453" s="6"/>
      <c r="E12453" s="6"/>
      <c r="F12453" s="6"/>
      <c r="G12453" s="6"/>
    </row>
    <row r="12454" spans="3:7" x14ac:dyDescent="0.25">
      <c r="C12454" s="5"/>
      <c r="D12454" s="6"/>
      <c r="E12454" s="6"/>
      <c r="F12454" s="6"/>
      <c r="G12454" s="6"/>
    </row>
    <row r="12455" spans="3:7" x14ac:dyDescent="0.25">
      <c r="C12455" s="5"/>
      <c r="D12455" s="6"/>
      <c r="E12455" s="6"/>
      <c r="F12455" s="6"/>
      <c r="G12455" s="6"/>
    </row>
    <row r="12456" spans="3:7" x14ac:dyDescent="0.25">
      <c r="C12456" s="5"/>
      <c r="D12456" s="6"/>
      <c r="E12456" s="6"/>
      <c r="F12456" s="6"/>
      <c r="G12456" s="6"/>
    </row>
    <row r="12457" spans="3:7" x14ac:dyDescent="0.25">
      <c r="C12457" s="5"/>
      <c r="D12457" s="6"/>
      <c r="E12457" s="6"/>
      <c r="F12457" s="6"/>
      <c r="G12457" s="6"/>
    </row>
    <row r="12458" spans="3:7" x14ac:dyDescent="0.25">
      <c r="C12458" s="5"/>
      <c r="D12458" s="6"/>
      <c r="E12458" s="6"/>
      <c r="F12458" s="6"/>
      <c r="G12458" s="6"/>
    </row>
    <row r="12459" spans="3:7" x14ac:dyDescent="0.25">
      <c r="C12459" s="5"/>
      <c r="D12459" s="6"/>
      <c r="E12459" s="6"/>
      <c r="F12459" s="6"/>
      <c r="G12459" s="6"/>
    </row>
    <row r="12460" spans="3:7" x14ac:dyDescent="0.25">
      <c r="C12460" s="5"/>
      <c r="D12460" s="6"/>
      <c r="E12460" s="6"/>
      <c r="F12460" s="6"/>
      <c r="G12460" s="6"/>
    </row>
    <row r="12461" spans="3:7" x14ac:dyDescent="0.25">
      <c r="C12461" s="5"/>
      <c r="D12461" s="6"/>
      <c r="E12461" s="6"/>
      <c r="F12461" s="6"/>
      <c r="G12461" s="6"/>
    </row>
    <row r="12462" spans="3:7" x14ac:dyDescent="0.25">
      <c r="C12462" s="5"/>
      <c r="D12462" s="6"/>
      <c r="E12462" s="6"/>
      <c r="F12462" s="6"/>
      <c r="G12462" s="6"/>
    </row>
    <row r="12463" spans="3:7" x14ac:dyDescent="0.25">
      <c r="C12463" s="5"/>
      <c r="D12463" s="6"/>
      <c r="E12463" s="6"/>
      <c r="F12463" s="6"/>
      <c r="G12463" s="6"/>
    </row>
    <row r="12464" spans="3:7" x14ac:dyDescent="0.25">
      <c r="C12464" s="5"/>
      <c r="D12464" s="6"/>
      <c r="E12464" s="6"/>
      <c r="F12464" s="6"/>
      <c r="G12464" s="6"/>
    </row>
    <row r="12465" spans="3:7" x14ac:dyDescent="0.25">
      <c r="C12465" s="5"/>
      <c r="D12465" s="6"/>
      <c r="E12465" s="6"/>
      <c r="F12465" s="6"/>
      <c r="G12465" s="6"/>
    </row>
    <row r="12466" spans="3:7" x14ac:dyDescent="0.25">
      <c r="C12466" s="5"/>
      <c r="D12466" s="6"/>
      <c r="E12466" s="6"/>
      <c r="F12466" s="6"/>
      <c r="G12466" s="6"/>
    </row>
    <row r="12467" spans="3:7" x14ac:dyDescent="0.25">
      <c r="C12467" s="5"/>
      <c r="D12467" s="6"/>
      <c r="E12467" s="6"/>
      <c r="F12467" s="6"/>
      <c r="G12467" s="6"/>
    </row>
    <row r="12468" spans="3:7" x14ac:dyDescent="0.25">
      <c r="C12468" s="5"/>
      <c r="D12468" s="6"/>
      <c r="E12468" s="6"/>
      <c r="F12468" s="6"/>
      <c r="G12468" s="6"/>
    </row>
    <row r="12469" spans="3:7" x14ac:dyDescent="0.25">
      <c r="C12469" s="5"/>
      <c r="D12469" s="6"/>
      <c r="E12469" s="6"/>
      <c r="F12469" s="6"/>
      <c r="G12469" s="6"/>
    </row>
    <row r="12470" spans="3:7" x14ac:dyDescent="0.25">
      <c r="C12470" s="5"/>
      <c r="D12470" s="6"/>
      <c r="E12470" s="6"/>
      <c r="F12470" s="6"/>
      <c r="G12470" s="6"/>
    </row>
    <row r="12471" spans="3:7" x14ac:dyDescent="0.25">
      <c r="C12471" s="5"/>
      <c r="D12471" s="6"/>
      <c r="E12471" s="6"/>
      <c r="F12471" s="6"/>
      <c r="G12471" s="6"/>
    </row>
    <row r="12472" spans="3:7" x14ac:dyDescent="0.25">
      <c r="C12472" s="5"/>
      <c r="D12472" s="6"/>
      <c r="E12472" s="6"/>
      <c r="F12472" s="6"/>
      <c r="G12472" s="6"/>
    </row>
    <row r="12473" spans="3:7" x14ac:dyDescent="0.25">
      <c r="C12473" s="5"/>
      <c r="D12473" s="6"/>
      <c r="E12473" s="6"/>
      <c r="F12473" s="6"/>
      <c r="G12473" s="6"/>
    </row>
    <row r="12474" spans="3:7" x14ac:dyDescent="0.25">
      <c r="C12474" s="5"/>
      <c r="D12474" s="6"/>
      <c r="E12474" s="6"/>
      <c r="F12474" s="6"/>
      <c r="G12474" s="6"/>
    </row>
    <row r="12475" spans="3:7" x14ac:dyDescent="0.25">
      <c r="C12475" s="5"/>
      <c r="D12475" s="6"/>
      <c r="E12475" s="6"/>
      <c r="F12475" s="6"/>
      <c r="G12475" s="6"/>
    </row>
    <row r="12476" spans="3:7" x14ac:dyDescent="0.25">
      <c r="C12476" s="5"/>
      <c r="D12476" s="6"/>
      <c r="E12476" s="6"/>
      <c r="F12476" s="6"/>
      <c r="G12476" s="6"/>
    </row>
    <row r="12477" spans="3:7" x14ac:dyDescent="0.25">
      <c r="C12477" s="5"/>
      <c r="D12477" s="6"/>
      <c r="E12477" s="6"/>
      <c r="F12477" s="6"/>
      <c r="G12477" s="6"/>
    </row>
    <row r="12478" spans="3:7" x14ac:dyDescent="0.25">
      <c r="C12478" s="5"/>
      <c r="D12478" s="6"/>
      <c r="E12478" s="6"/>
      <c r="F12478" s="6"/>
      <c r="G12478" s="6"/>
    </row>
    <row r="12479" spans="3:7" x14ac:dyDescent="0.25">
      <c r="C12479" s="5"/>
      <c r="D12479" s="6"/>
      <c r="E12479" s="6"/>
      <c r="F12479" s="6"/>
      <c r="G12479" s="6"/>
    </row>
    <row r="12480" spans="3:7" x14ac:dyDescent="0.25">
      <c r="C12480" s="5"/>
      <c r="D12480" s="6"/>
      <c r="E12480" s="6"/>
      <c r="F12480" s="6"/>
      <c r="G12480" s="6"/>
    </row>
    <row r="12481" spans="3:7" x14ac:dyDescent="0.25">
      <c r="C12481" s="5"/>
      <c r="D12481" s="6"/>
      <c r="E12481" s="6"/>
      <c r="F12481" s="6"/>
      <c r="G12481" s="6"/>
    </row>
    <row r="12482" spans="3:7" x14ac:dyDescent="0.25">
      <c r="C12482" s="5"/>
      <c r="D12482" s="6"/>
      <c r="E12482" s="6"/>
      <c r="F12482" s="6"/>
      <c r="G12482" s="6"/>
    </row>
    <row r="12483" spans="3:7" x14ac:dyDescent="0.25">
      <c r="C12483" s="5"/>
      <c r="D12483" s="6"/>
      <c r="E12483" s="6"/>
      <c r="F12483" s="6"/>
      <c r="G12483" s="6"/>
    </row>
    <row r="12484" spans="3:7" x14ac:dyDescent="0.25">
      <c r="C12484" s="5"/>
      <c r="D12484" s="6"/>
      <c r="E12484" s="6"/>
      <c r="F12484" s="6"/>
      <c r="G12484" s="6"/>
    </row>
    <row r="12485" spans="3:7" x14ac:dyDescent="0.25">
      <c r="C12485" s="5"/>
      <c r="D12485" s="6"/>
      <c r="E12485" s="6"/>
      <c r="F12485" s="6"/>
      <c r="G12485" s="6"/>
    </row>
    <row r="12486" spans="3:7" x14ac:dyDescent="0.25">
      <c r="C12486" s="5"/>
      <c r="D12486" s="6"/>
      <c r="E12486" s="6"/>
      <c r="F12486" s="6"/>
      <c r="G12486" s="6"/>
    </row>
    <row r="12487" spans="3:7" x14ac:dyDescent="0.25">
      <c r="C12487" s="5"/>
      <c r="D12487" s="6"/>
      <c r="E12487" s="6"/>
      <c r="F12487" s="6"/>
      <c r="G12487" s="6"/>
    </row>
    <row r="12488" spans="3:7" x14ac:dyDescent="0.25">
      <c r="C12488" s="5"/>
      <c r="D12488" s="6"/>
      <c r="E12488" s="6"/>
      <c r="F12488" s="6"/>
      <c r="G12488" s="6"/>
    </row>
    <row r="12489" spans="3:7" x14ac:dyDescent="0.25">
      <c r="C12489" s="5"/>
      <c r="D12489" s="6"/>
      <c r="E12489" s="6"/>
      <c r="F12489" s="6"/>
      <c r="G12489" s="6"/>
    </row>
    <row r="12490" spans="3:7" x14ac:dyDescent="0.25">
      <c r="C12490" s="5"/>
      <c r="D12490" s="6"/>
      <c r="E12490" s="6"/>
      <c r="F12490" s="6"/>
      <c r="G12490" s="6"/>
    </row>
    <row r="12491" spans="3:7" x14ac:dyDescent="0.25">
      <c r="C12491" s="5"/>
      <c r="D12491" s="6"/>
      <c r="E12491" s="6"/>
      <c r="F12491" s="6"/>
      <c r="G12491" s="6"/>
    </row>
    <row r="12492" spans="3:7" x14ac:dyDescent="0.25">
      <c r="C12492" s="5"/>
      <c r="D12492" s="6"/>
      <c r="E12492" s="6"/>
      <c r="F12492" s="6"/>
      <c r="G12492" s="6"/>
    </row>
    <row r="12493" spans="3:7" x14ac:dyDescent="0.25">
      <c r="C12493" s="5"/>
      <c r="D12493" s="6"/>
      <c r="E12493" s="6"/>
      <c r="F12493" s="6"/>
      <c r="G12493" s="6"/>
    </row>
    <row r="12494" spans="3:7" x14ac:dyDescent="0.25">
      <c r="C12494" s="5"/>
      <c r="D12494" s="6"/>
      <c r="E12494" s="6"/>
      <c r="F12494" s="6"/>
      <c r="G12494" s="6"/>
    </row>
    <row r="12495" spans="3:7" x14ac:dyDescent="0.25">
      <c r="C12495" s="5"/>
      <c r="D12495" s="6"/>
      <c r="E12495" s="6"/>
      <c r="F12495" s="6"/>
      <c r="G12495" s="6"/>
    </row>
    <row r="12496" spans="3:7" x14ac:dyDescent="0.25">
      <c r="C12496" s="5"/>
      <c r="D12496" s="6"/>
      <c r="E12496" s="6"/>
      <c r="F12496" s="6"/>
      <c r="G12496" s="6"/>
    </row>
    <row r="12497" spans="3:7" x14ac:dyDescent="0.25">
      <c r="C12497" s="5"/>
      <c r="D12497" s="6"/>
      <c r="E12497" s="6"/>
      <c r="F12497" s="6"/>
      <c r="G12497" s="6"/>
    </row>
    <row r="12498" spans="3:7" x14ac:dyDescent="0.25">
      <c r="C12498" s="5"/>
      <c r="D12498" s="6"/>
      <c r="E12498" s="6"/>
      <c r="F12498" s="6"/>
      <c r="G12498" s="6"/>
    </row>
    <row r="12499" spans="3:7" x14ac:dyDescent="0.25">
      <c r="C12499" s="5"/>
      <c r="D12499" s="6"/>
      <c r="E12499" s="6"/>
      <c r="F12499" s="6"/>
      <c r="G12499" s="6"/>
    </row>
    <row r="12500" spans="3:7" x14ac:dyDescent="0.25">
      <c r="C12500" s="5"/>
      <c r="D12500" s="6"/>
      <c r="E12500" s="6"/>
      <c r="F12500" s="6"/>
      <c r="G12500" s="6"/>
    </row>
    <row r="12501" spans="3:7" x14ac:dyDescent="0.25">
      <c r="C12501" s="5"/>
      <c r="D12501" s="6"/>
      <c r="E12501" s="6"/>
      <c r="F12501" s="6"/>
      <c r="G12501" s="6"/>
    </row>
    <row r="12502" spans="3:7" x14ac:dyDescent="0.25">
      <c r="C12502" s="5"/>
      <c r="D12502" s="6"/>
      <c r="E12502" s="6"/>
      <c r="F12502" s="6"/>
      <c r="G12502" s="6"/>
    </row>
    <row r="12503" spans="3:7" x14ac:dyDescent="0.25">
      <c r="C12503" s="5"/>
      <c r="D12503" s="6"/>
      <c r="E12503" s="6"/>
      <c r="F12503" s="6"/>
      <c r="G12503" s="6"/>
    </row>
    <row r="12504" spans="3:7" x14ac:dyDescent="0.25">
      <c r="C12504" s="5"/>
      <c r="D12504" s="6"/>
      <c r="E12504" s="6"/>
      <c r="F12504" s="6"/>
      <c r="G12504" s="6"/>
    </row>
    <row r="12505" spans="3:7" x14ac:dyDescent="0.25">
      <c r="C12505" s="5"/>
      <c r="D12505" s="6"/>
      <c r="E12505" s="6"/>
      <c r="F12505" s="6"/>
      <c r="G12505" s="6"/>
    </row>
    <row r="12506" spans="3:7" x14ac:dyDescent="0.25">
      <c r="C12506" s="5"/>
      <c r="D12506" s="6"/>
      <c r="E12506" s="6"/>
      <c r="F12506" s="6"/>
      <c r="G12506" s="6"/>
    </row>
    <row r="12507" spans="3:7" x14ac:dyDescent="0.25">
      <c r="C12507" s="5"/>
      <c r="D12507" s="6"/>
      <c r="E12507" s="6"/>
      <c r="F12507" s="6"/>
      <c r="G12507" s="6"/>
    </row>
    <row r="12508" spans="3:7" x14ac:dyDescent="0.25">
      <c r="C12508" s="5"/>
      <c r="D12508" s="6"/>
      <c r="E12508" s="6"/>
      <c r="F12508" s="6"/>
      <c r="G12508" s="6"/>
    </row>
    <row r="12509" spans="3:7" x14ac:dyDescent="0.25">
      <c r="C12509" s="5"/>
      <c r="D12509" s="6"/>
      <c r="E12509" s="6"/>
      <c r="F12509" s="6"/>
      <c r="G12509" s="6"/>
    </row>
    <row r="12510" spans="3:7" x14ac:dyDescent="0.25">
      <c r="C12510" s="5"/>
      <c r="D12510" s="6"/>
      <c r="E12510" s="6"/>
      <c r="F12510" s="6"/>
      <c r="G12510" s="6"/>
    </row>
    <row r="12511" spans="3:7" x14ac:dyDescent="0.25">
      <c r="C12511" s="5"/>
      <c r="D12511" s="6"/>
      <c r="E12511" s="6"/>
      <c r="F12511" s="6"/>
      <c r="G12511" s="6"/>
    </row>
    <row r="12512" spans="3:7" x14ac:dyDescent="0.25">
      <c r="C12512" s="5"/>
      <c r="D12512" s="6"/>
      <c r="E12512" s="6"/>
      <c r="F12512" s="6"/>
      <c r="G12512" s="6"/>
    </row>
    <row r="12513" spans="3:7" x14ac:dyDescent="0.25">
      <c r="C12513" s="5"/>
      <c r="D12513" s="6"/>
      <c r="E12513" s="6"/>
      <c r="F12513" s="6"/>
      <c r="G12513" s="6"/>
    </row>
    <row r="12514" spans="3:7" x14ac:dyDescent="0.25">
      <c r="C12514" s="5"/>
      <c r="D12514" s="6"/>
      <c r="E12514" s="6"/>
      <c r="F12514" s="6"/>
      <c r="G12514" s="6"/>
    </row>
    <row r="12515" spans="3:7" x14ac:dyDescent="0.25">
      <c r="C12515" s="5"/>
      <c r="D12515" s="6"/>
      <c r="E12515" s="6"/>
      <c r="F12515" s="6"/>
      <c r="G12515" s="6"/>
    </row>
    <row r="12516" spans="3:7" x14ac:dyDescent="0.25">
      <c r="C12516" s="5"/>
      <c r="D12516" s="6"/>
      <c r="E12516" s="6"/>
      <c r="F12516" s="6"/>
      <c r="G12516" s="6"/>
    </row>
    <row r="12517" spans="3:7" x14ac:dyDescent="0.25">
      <c r="C12517" s="5"/>
      <c r="D12517" s="6"/>
      <c r="E12517" s="6"/>
      <c r="F12517" s="6"/>
      <c r="G12517" s="6"/>
    </row>
    <row r="12518" spans="3:7" x14ac:dyDescent="0.25">
      <c r="C12518" s="5"/>
      <c r="D12518" s="6"/>
      <c r="E12518" s="6"/>
      <c r="F12518" s="6"/>
      <c r="G12518" s="6"/>
    </row>
    <row r="12519" spans="3:7" x14ac:dyDescent="0.25">
      <c r="C12519" s="5"/>
      <c r="D12519" s="6"/>
      <c r="E12519" s="6"/>
      <c r="F12519" s="6"/>
      <c r="G12519" s="6"/>
    </row>
    <row r="12520" spans="3:7" x14ac:dyDescent="0.25">
      <c r="C12520" s="5"/>
      <c r="D12520" s="6"/>
      <c r="E12520" s="6"/>
      <c r="F12520" s="6"/>
      <c r="G12520" s="6"/>
    </row>
    <row r="12521" spans="3:7" x14ac:dyDescent="0.25">
      <c r="C12521" s="5"/>
      <c r="D12521" s="6"/>
      <c r="E12521" s="6"/>
      <c r="F12521" s="6"/>
      <c r="G12521" s="6"/>
    </row>
    <row r="12522" spans="3:7" x14ac:dyDescent="0.25">
      <c r="C12522" s="5"/>
      <c r="D12522" s="6"/>
      <c r="E12522" s="6"/>
      <c r="F12522" s="6"/>
      <c r="G12522" s="6"/>
    </row>
    <row r="12523" spans="3:7" x14ac:dyDescent="0.25">
      <c r="C12523" s="5"/>
      <c r="D12523" s="6"/>
      <c r="E12523" s="6"/>
      <c r="F12523" s="6"/>
      <c r="G12523" s="6"/>
    </row>
    <row r="12524" spans="3:7" x14ac:dyDescent="0.25">
      <c r="C12524" s="5"/>
      <c r="D12524" s="6"/>
      <c r="E12524" s="6"/>
      <c r="F12524" s="6"/>
      <c r="G12524" s="6"/>
    </row>
    <row r="12525" spans="3:7" x14ac:dyDescent="0.25">
      <c r="C12525" s="5"/>
      <c r="D12525" s="6"/>
      <c r="E12525" s="6"/>
      <c r="F12525" s="6"/>
      <c r="G12525" s="6"/>
    </row>
    <row r="12526" spans="3:7" x14ac:dyDescent="0.25">
      <c r="C12526" s="5"/>
      <c r="D12526" s="6"/>
      <c r="E12526" s="6"/>
      <c r="F12526" s="6"/>
      <c r="G12526" s="6"/>
    </row>
    <row r="12527" spans="3:7" x14ac:dyDescent="0.25">
      <c r="C12527" s="5"/>
      <c r="D12527" s="6"/>
      <c r="E12527" s="6"/>
      <c r="F12527" s="6"/>
      <c r="G12527" s="6"/>
    </row>
    <row r="12528" spans="3:7" x14ac:dyDescent="0.25">
      <c r="C12528" s="5"/>
      <c r="D12528" s="6"/>
      <c r="E12528" s="6"/>
      <c r="F12528" s="6"/>
      <c r="G12528" s="6"/>
    </row>
    <row r="12529" spans="3:7" x14ac:dyDescent="0.25">
      <c r="C12529" s="5"/>
      <c r="D12529" s="6"/>
      <c r="E12529" s="6"/>
      <c r="F12529" s="6"/>
      <c r="G12529" s="6"/>
    </row>
    <row r="12530" spans="3:7" x14ac:dyDescent="0.25">
      <c r="C12530" s="5"/>
      <c r="D12530" s="6"/>
      <c r="E12530" s="6"/>
      <c r="F12530" s="6"/>
      <c r="G12530" s="6"/>
    </row>
    <row r="12531" spans="3:7" x14ac:dyDescent="0.25">
      <c r="C12531" s="5"/>
      <c r="D12531" s="6"/>
      <c r="E12531" s="6"/>
      <c r="F12531" s="6"/>
      <c r="G12531" s="6"/>
    </row>
    <row r="12532" spans="3:7" x14ac:dyDescent="0.25">
      <c r="C12532" s="5"/>
      <c r="D12532" s="6"/>
      <c r="E12532" s="6"/>
      <c r="F12532" s="6"/>
      <c r="G12532" s="6"/>
    </row>
    <row r="12533" spans="3:7" x14ac:dyDescent="0.25">
      <c r="C12533" s="5"/>
      <c r="D12533" s="6"/>
      <c r="E12533" s="6"/>
      <c r="F12533" s="6"/>
      <c r="G12533" s="6"/>
    </row>
    <row r="12534" spans="3:7" x14ac:dyDescent="0.25">
      <c r="C12534" s="5"/>
      <c r="D12534" s="6"/>
      <c r="E12534" s="6"/>
      <c r="F12534" s="6"/>
      <c r="G12534" s="6"/>
    </row>
    <row r="12535" spans="3:7" x14ac:dyDescent="0.25">
      <c r="C12535" s="5"/>
      <c r="D12535" s="6"/>
      <c r="E12535" s="6"/>
      <c r="F12535" s="6"/>
      <c r="G12535" s="6"/>
    </row>
    <row r="12536" spans="3:7" x14ac:dyDescent="0.25">
      <c r="C12536" s="5"/>
      <c r="D12536" s="6"/>
      <c r="E12536" s="6"/>
      <c r="F12536" s="6"/>
      <c r="G12536" s="6"/>
    </row>
    <row r="12537" spans="3:7" x14ac:dyDescent="0.25">
      <c r="C12537" s="5"/>
      <c r="D12537" s="6"/>
      <c r="E12537" s="6"/>
      <c r="F12537" s="6"/>
      <c r="G12537" s="6"/>
    </row>
    <row r="12538" spans="3:7" x14ac:dyDescent="0.25">
      <c r="C12538" s="5"/>
      <c r="D12538" s="6"/>
      <c r="E12538" s="6"/>
      <c r="F12538" s="6"/>
      <c r="G12538" s="6"/>
    </row>
    <row r="12539" spans="3:7" x14ac:dyDescent="0.25">
      <c r="C12539" s="5"/>
      <c r="D12539" s="6"/>
      <c r="E12539" s="6"/>
      <c r="F12539" s="6"/>
      <c r="G12539" s="6"/>
    </row>
    <row r="12540" spans="3:7" x14ac:dyDescent="0.25">
      <c r="C12540" s="5"/>
      <c r="D12540" s="6"/>
      <c r="E12540" s="6"/>
      <c r="F12540" s="6"/>
      <c r="G12540" s="6"/>
    </row>
    <row r="12541" spans="3:7" x14ac:dyDescent="0.25">
      <c r="C12541" s="5"/>
      <c r="D12541" s="6"/>
      <c r="E12541" s="6"/>
      <c r="F12541" s="6"/>
      <c r="G12541" s="6"/>
    </row>
    <row r="12542" spans="3:7" x14ac:dyDescent="0.25">
      <c r="C12542" s="5"/>
      <c r="D12542" s="6"/>
      <c r="E12542" s="6"/>
      <c r="F12542" s="6"/>
      <c r="G12542" s="6"/>
    </row>
    <row r="12543" spans="3:7" x14ac:dyDescent="0.25">
      <c r="C12543" s="5"/>
      <c r="D12543" s="6"/>
      <c r="E12543" s="6"/>
      <c r="F12543" s="6"/>
      <c r="G12543" s="6"/>
    </row>
    <row r="12544" spans="3:7" x14ac:dyDescent="0.25">
      <c r="C12544" s="5"/>
      <c r="D12544" s="6"/>
      <c r="E12544" s="6"/>
      <c r="F12544" s="6"/>
      <c r="G12544" s="6"/>
    </row>
    <row r="12545" spans="3:7" x14ac:dyDescent="0.25">
      <c r="C12545" s="5"/>
      <c r="D12545" s="6"/>
      <c r="E12545" s="6"/>
      <c r="F12545" s="6"/>
      <c r="G12545" s="6"/>
    </row>
    <row r="12546" spans="3:7" x14ac:dyDescent="0.25">
      <c r="C12546" s="5"/>
      <c r="D12546" s="6"/>
      <c r="E12546" s="6"/>
      <c r="F12546" s="6"/>
      <c r="G12546" s="6"/>
    </row>
    <row r="12547" spans="3:7" x14ac:dyDescent="0.25">
      <c r="C12547" s="5"/>
      <c r="D12547" s="6"/>
      <c r="E12547" s="6"/>
      <c r="F12547" s="6"/>
      <c r="G12547" s="6"/>
    </row>
    <row r="12548" spans="3:7" x14ac:dyDescent="0.25">
      <c r="C12548" s="5"/>
      <c r="D12548" s="6"/>
      <c r="E12548" s="6"/>
      <c r="F12548" s="6"/>
      <c r="G12548" s="6"/>
    </row>
    <row r="12549" spans="3:7" x14ac:dyDescent="0.25">
      <c r="C12549" s="5"/>
      <c r="D12549" s="6"/>
      <c r="E12549" s="6"/>
      <c r="F12549" s="6"/>
      <c r="G12549" s="6"/>
    </row>
    <row r="12550" spans="3:7" x14ac:dyDescent="0.25">
      <c r="C12550" s="5"/>
      <c r="D12550" s="6"/>
      <c r="E12550" s="6"/>
      <c r="F12550" s="6"/>
      <c r="G12550" s="6"/>
    </row>
    <row r="12551" spans="3:7" x14ac:dyDescent="0.25">
      <c r="C12551" s="5"/>
      <c r="D12551" s="6"/>
      <c r="E12551" s="6"/>
      <c r="F12551" s="6"/>
      <c r="G12551" s="6"/>
    </row>
    <row r="12552" spans="3:7" x14ac:dyDescent="0.25">
      <c r="C12552" s="5"/>
      <c r="D12552" s="6"/>
      <c r="E12552" s="6"/>
      <c r="F12552" s="6"/>
      <c r="G12552" s="6"/>
    </row>
    <row r="12553" spans="3:7" x14ac:dyDescent="0.25">
      <c r="C12553" s="5"/>
      <c r="D12553" s="6"/>
      <c r="E12553" s="6"/>
      <c r="F12553" s="6"/>
      <c r="G12553" s="6"/>
    </row>
    <row r="12554" spans="3:7" x14ac:dyDescent="0.25">
      <c r="C12554" s="5"/>
      <c r="D12554" s="6"/>
      <c r="E12554" s="6"/>
      <c r="F12554" s="6"/>
      <c r="G12554" s="6"/>
    </row>
    <row r="12555" spans="3:7" x14ac:dyDescent="0.25">
      <c r="C12555" s="5"/>
      <c r="D12555" s="6"/>
      <c r="E12555" s="6"/>
      <c r="F12555" s="6"/>
      <c r="G12555" s="6"/>
    </row>
    <row r="12556" spans="3:7" x14ac:dyDescent="0.25">
      <c r="C12556" s="5"/>
      <c r="D12556" s="6"/>
      <c r="E12556" s="6"/>
      <c r="F12556" s="6"/>
      <c r="G12556" s="6"/>
    </row>
    <row r="12557" spans="3:7" x14ac:dyDescent="0.25">
      <c r="C12557" s="5"/>
      <c r="D12557" s="6"/>
      <c r="E12557" s="6"/>
      <c r="F12557" s="6"/>
      <c r="G12557" s="6"/>
    </row>
    <row r="12558" spans="3:7" x14ac:dyDescent="0.25">
      <c r="C12558" s="5"/>
      <c r="D12558" s="6"/>
      <c r="E12558" s="6"/>
      <c r="F12558" s="6"/>
      <c r="G12558" s="6"/>
    </row>
    <row r="12559" spans="3:7" x14ac:dyDescent="0.25">
      <c r="C12559" s="5"/>
      <c r="D12559" s="6"/>
      <c r="E12559" s="6"/>
      <c r="F12559" s="6"/>
      <c r="G12559" s="6"/>
    </row>
    <row r="12560" spans="3:7" x14ac:dyDescent="0.25">
      <c r="C12560" s="5"/>
      <c r="D12560" s="6"/>
      <c r="E12560" s="6"/>
      <c r="F12560" s="6"/>
      <c r="G12560" s="6"/>
    </row>
    <row r="12561" spans="3:7" x14ac:dyDescent="0.25">
      <c r="C12561" s="5"/>
      <c r="D12561" s="6"/>
      <c r="E12561" s="6"/>
      <c r="F12561" s="6"/>
      <c r="G12561" s="6"/>
    </row>
    <row r="12562" spans="3:7" x14ac:dyDescent="0.25">
      <c r="C12562" s="5"/>
      <c r="D12562" s="6"/>
      <c r="E12562" s="6"/>
      <c r="F12562" s="6"/>
      <c r="G12562" s="6"/>
    </row>
    <row r="12563" spans="3:7" x14ac:dyDescent="0.25">
      <c r="C12563" s="5"/>
      <c r="D12563" s="6"/>
      <c r="E12563" s="6"/>
      <c r="F12563" s="6"/>
      <c r="G12563" s="6"/>
    </row>
    <row r="12564" spans="3:7" x14ac:dyDescent="0.25">
      <c r="C12564" s="5"/>
      <c r="D12564" s="6"/>
      <c r="E12564" s="6"/>
      <c r="F12564" s="6"/>
      <c r="G12564" s="6"/>
    </row>
    <row r="12565" spans="3:7" x14ac:dyDescent="0.25">
      <c r="C12565" s="5"/>
      <c r="D12565" s="6"/>
      <c r="E12565" s="6"/>
      <c r="F12565" s="6"/>
      <c r="G12565" s="6"/>
    </row>
    <row r="12566" spans="3:7" x14ac:dyDescent="0.25">
      <c r="C12566" s="5"/>
      <c r="D12566" s="6"/>
      <c r="E12566" s="6"/>
      <c r="F12566" s="6"/>
      <c r="G12566" s="6"/>
    </row>
    <row r="12567" spans="3:7" x14ac:dyDescent="0.25">
      <c r="C12567" s="5"/>
      <c r="D12567" s="6"/>
      <c r="E12567" s="6"/>
      <c r="F12567" s="6"/>
      <c r="G12567" s="6"/>
    </row>
    <row r="12568" spans="3:7" x14ac:dyDescent="0.25">
      <c r="C12568" s="5"/>
      <c r="D12568" s="6"/>
      <c r="E12568" s="6"/>
      <c r="F12568" s="6"/>
      <c r="G12568" s="6"/>
    </row>
    <row r="12569" spans="3:7" x14ac:dyDescent="0.25">
      <c r="C12569" s="5"/>
      <c r="D12569" s="6"/>
      <c r="E12569" s="6"/>
      <c r="F12569" s="6"/>
      <c r="G12569" s="6"/>
    </row>
    <row r="12570" spans="3:7" x14ac:dyDescent="0.25">
      <c r="C12570" s="5"/>
      <c r="D12570" s="6"/>
      <c r="E12570" s="6"/>
      <c r="F12570" s="6"/>
      <c r="G12570" s="6"/>
    </row>
    <row r="12571" spans="3:7" x14ac:dyDescent="0.25">
      <c r="C12571" s="5"/>
      <c r="D12571" s="6"/>
      <c r="E12571" s="6"/>
      <c r="F12571" s="6"/>
      <c r="G12571" s="6"/>
    </row>
    <row r="12572" spans="3:7" x14ac:dyDescent="0.25">
      <c r="C12572" s="5"/>
      <c r="D12572" s="6"/>
      <c r="E12572" s="6"/>
      <c r="F12572" s="6"/>
      <c r="G12572" s="6"/>
    </row>
    <row r="12573" spans="3:7" x14ac:dyDescent="0.25">
      <c r="C12573" s="5"/>
      <c r="D12573" s="6"/>
      <c r="E12573" s="6"/>
      <c r="F12573" s="6"/>
      <c r="G12573" s="6"/>
    </row>
    <row r="12574" spans="3:7" x14ac:dyDescent="0.25">
      <c r="C12574" s="5"/>
      <c r="D12574" s="6"/>
      <c r="E12574" s="6"/>
      <c r="F12574" s="6"/>
      <c r="G12574" s="6"/>
    </row>
    <row r="12575" spans="3:7" x14ac:dyDescent="0.25">
      <c r="C12575" s="5"/>
      <c r="D12575" s="6"/>
      <c r="E12575" s="6"/>
      <c r="F12575" s="6"/>
      <c r="G12575" s="6"/>
    </row>
    <row r="12576" spans="3:7" x14ac:dyDescent="0.25">
      <c r="C12576" s="5"/>
      <c r="D12576" s="6"/>
      <c r="E12576" s="6"/>
      <c r="F12576" s="6"/>
      <c r="G12576" s="6"/>
    </row>
    <row r="12577" spans="3:7" x14ac:dyDescent="0.25">
      <c r="C12577" s="5"/>
      <c r="D12577" s="6"/>
      <c r="E12577" s="6"/>
      <c r="F12577" s="6"/>
      <c r="G12577" s="6"/>
    </row>
    <row r="12578" spans="3:7" x14ac:dyDescent="0.25">
      <c r="C12578" s="5"/>
      <c r="D12578" s="6"/>
      <c r="E12578" s="6"/>
      <c r="F12578" s="6"/>
      <c r="G12578" s="6"/>
    </row>
    <row r="12579" spans="3:7" x14ac:dyDescent="0.25">
      <c r="C12579" s="5"/>
      <c r="D12579" s="6"/>
      <c r="E12579" s="6"/>
      <c r="F12579" s="6"/>
      <c r="G12579" s="6"/>
    </row>
    <row r="12580" spans="3:7" x14ac:dyDescent="0.25">
      <c r="C12580" s="5"/>
      <c r="D12580" s="6"/>
      <c r="E12580" s="6"/>
      <c r="F12580" s="6"/>
      <c r="G12580" s="6"/>
    </row>
    <row r="12581" spans="3:7" x14ac:dyDescent="0.25">
      <c r="C12581" s="5"/>
      <c r="D12581" s="6"/>
      <c r="E12581" s="6"/>
      <c r="F12581" s="6"/>
      <c r="G12581" s="6"/>
    </row>
    <row r="12582" spans="3:7" x14ac:dyDescent="0.25">
      <c r="C12582" s="5"/>
      <c r="D12582" s="6"/>
      <c r="E12582" s="6"/>
      <c r="F12582" s="6"/>
      <c r="G12582" s="6"/>
    </row>
    <row r="12583" spans="3:7" x14ac:dyDescent="0.25">
      <c r="C12583" s="5"/>
      <c r="D12583" s="6"/>
      <c r="E12583" s="6"/>
      <c r="F12583" s="6"/>
      <c r="G12583" s="6"/>
    </row>
    <row r="12584" spans="3:7" x14ac:dyDescent="0.25">
      <c r="C12584" s="5"/>
      <c r="D12584" s="6"/>
      <c r="E12584" s="6"/>
      <c r="F12584" s="6"/>
      <c r="G12584" s="6"/>
    </row>
    <row r="12585" spans="3:7" x14ac:dyDescent="0.25">
      <c r="C12585" s="5"/>
      <c r="D12585" s="6"/>
      <c r="E12585" s="6"/>
      <c r="F12585" s="6"/>
      <c r="G12585" s="6"/>
    </row>
    <row r="12586" spans="3:7" x14ac:dyDescent="0.25">
      <c r="C12586" s="5"/>
      <c r="D12586" s="6"/>
      <c r="E12586" s="6"/>
      <c r="F12586" s="6"/>
      <c r="G12586" s="6"/>
    </row>
    <row r="12587" spans="3:7" x14ac:dyDescent="0.25">
      <c r="C12587" s="5"/>
      <c r="D12587" s="6"/>
      <c r="E12587" s="6"/>
      <c r="F12587" s="6"/>
      <c r="G12587" s="6"/>
    </row>
    <row r="12588" spans="3:7" x14ac:dyDescent="0.25">
      <c r="C12588" s="5"/>
      <c r="D12588" s="6"/>
      <c r="E12588" s="6"/>
      <c r="F12588" s="6"/>
      <c r="G12588" s="6"/>
    </row>
    <row r="12589" spans="3:7" x14ac:dyDescent="0.25">
      <c r="C12589" s="5"/>
      <c r="D12589" s="6"/>
      <c r="E12589" s="6"/>
      <c r="F12589" s="6"/>
      <c r="G12589" s="6"/>
    </row>
    <row r="12590" spans="3:7" x14ac:dyDescent="0.25">
      <c r="C12590" s="5"/>
      <c r="D12590" s="6"/>
      <c r="E12590" s="6"/>
      <c r="F12590" s="6"/>
      <c r="G12590" s="6"/>
    </row>
    <row r="12591" spans="3:7" x14ac:dyDescent="0.25">
      <c r="C12591" s="5"/>
      <c r="D12591" s="6"/>
      <c r="E12591" s="6"/>
      <c r="F12591" s="6"/>
      <c r="G12591" s="6"/>
    </row>
    <row r="12592" spans="3:7" x14ac:dyDescent="0.25">
      <c r="C12592" s="5"/>
      <c r="D12592" s="6"/>
      <c r="E12592" s="6"/>
      <c r="F12592" s="6"/>
      <c r="G12592" s="6"/>
    </row>
    <row r="12593" spans="3:7" x14ac:dyDescent="0.25">
      <c r="C12593" s="5"/>
      <c r="D12593" s="6"/>
      <c r="E12593" s="6"/>
      <c r="F12593" s="6"/>
      <c r="G12593" s="6"/>
    </row>
    <row r="12594" spans="3:7" x14ac:dyDescent="0.25">
      <c r="C12594" s="5"/>
      <c r="D12594" s="6"/>
      <c r="E12594" s="6"/>
      <c r="F12594" s="6"/>
      <c r="G12594" s="6"/>
    </row>
    <row r="12595" spans="3:7" x14ac:dyDescent="0.25">
      <c r="C12595" s="5"/>
      <c r="D12595" s="6"/>
      <c r="E12595" s="6"/>
      <c r="F12595" s="6"/>
      <c r="G12595" s="6"/>
    </row>
    <row r="12596" spans="3:7" x14ac:dyDescent="0.25">
      <c r="C12596" s="5"/>
      <c r="D12596" s="6"/>
      <c r="E12596" s="6"/>
      <c r="F12596" s="6"/>
      <c r="G12596" s="6"/>
    </row>
    <row r="12597" spans="3:7" x14ac:dyDescent="0.25">
      <c r="C12597" s="5"/>
      <c r="D12597" s="6"/>
      <c r="E12597" s="6"/>
      <c r="F12597" s="6"/>
      <c r="G12597" s="6"/>
    </row>
    <row r="12598" spans="3:7" x14ac:dyDescent="0.25">
      <c r="C12598" s="5"/>
      <c r="D12598" s="6"/>
      <c r="E12598" s="6"/>
      <c r="F12598" s="6"/>
      <c r="G12598" s="6"/>
    </row>
    <row r="12599" spans="3:7" x14ac:dyDescent="0.25">
      <c r="C12599" s="5"/>
      <c r="D12599" s="6"/>
      <c r="E12599" s="6"/>
      <c r="F12599" s="6"/>
      <c r="G12599" s="6"/>
    </row>
    <row r="12600" spans="3:7" x14ac:dyDescent="0.25">
      <c r="C12600" s="5"/>
      <c r="D12600" s="6"/>
      <c r="E12600" s="6"/>
      <c r="F12600" s="6"/>
      <c r="G12600" s="6"/>
    </row>
    <row r="12601" spans="3:7" x14ac:dyDescent="0.25">
      <c r="C12601" s="5"/>
      <c r="D12601" s="6"/>
      <c r="E12601" s="6"/>
      <c r="F12601" s="6"/>
      <c r="G12601" s="6"/>
    </row>
    <row r="12602" spans="3:7" x14ac:dyDescent="0.25">
      <c r="C12602" s="5"/>
      <c r="D12602" s="6"/>
      <c r="E12602" s="6"/>
      <c r="F12602" s="6"/>
      <c r="G12602" s="6"/>
    </row>
    <row r="12603" spans="3:7" x14ac:dyDescent="0.25">
      <c r="C12603" s="5"/>
      <c r="D12603" s="6"/>
      <c r="E12603" s="6"/>
      <c r="F12603" s="6"/>
      <c r="G12603" s="6"/>
    </row>
    <row r="12604" spans="3:7" x14ac:dyDescent="0.25">
      <c r="C12604" s="5"/>
      <c r="D12604" s="6"/>
      <c r="E12604" s="6"/>
      <c r="F12604" s="6"/>
      <c r="G12604" s="6"/>
    </row>
    <row r="12605" spans="3:7" x14ac:dyDescent="0.25">
      <c r="C12605" s="5"/>
      <c r="D12605" s="6"/>
      <c r="E12605" s="6"/>
      <c r="F12605" s="6"/>
      <c r="G12605" s="6"/>
    </row>
    <row r="12606" spans="3:7" x14ac:dyDescent="0.25">
      <c r="C12606" s="5"/>
      <c r="D12606" s="6"/>
      <c r="E12606" s="6"/>
      <c r="F12606" s="6"/>
      <c r="G12606" s="6"/>
    </row>
    <row r="12607" spans="3:7" x14ac:dyDescent="0.25">
      <c r="C12607" s="5"/>
      <c r="D12607" s="6"/>
      <c r="E12607" s="6"/>
      <c r="F12607" s="6"/>
      <c r="G12607" s="6"/>
    </row>
    <row r="12608" spans="3:7" x14ac:dyDescent="0.25">
      <c r="C12608" s="5"/>
      <c r="D12608" s="6"/>
      <c r="E12608" s="6"/>
      <c r="F12608" s="6"/>
      <c r="G12608" s="6"/>
    </row>
    <row r="12609" spans="3:7" x14ac:dyDescent="0.25">
      <c r="C12609" s="5"/>
      <c r="D12609" s="6"/>
      <c r="E12609" s="6"/>
      <c r="F12609" s="6"/>
      <c r="G12609" s="6"/>
    </row>
    <row r="12610" spans="3:7" x14ac:dyDescent="0.25">
      <c r="C12610" s="5"/>
      <c r="D12610" s="6"/>
      <c r="E12610" s="6"/>
      <c r="F12610" s="6"/>
      <c r="G12610" s="6"/>
    </row>
    <row r="12611" spans="3:7" x14ac:dyDescent="0.25">
      <c r="C12611" s="5"/>
      <c r="D12611" s="6"/>
      <c r="E12611" s="6"/>
      <c r="F12611" s="6"/>
      <c r="G12611" s="6"/>
    </row>
    <row r="12612" spans="3:7" x14ac:dyDescent="0.25">
      <c r="C12612" s="5"/>
      <c r="D12612" s="6"/>
      <c r="E12612" s="6"/>
      <c r="F12612" s="6"/>
      <c r="G12612" s="6"/>
    </row>
    <row r="12613" spans="3:7" x14ac:dyDescent="0.25">
      <c r="C12613" s="5"/>
      <c r="D12613" s="6"/>
      <c r="E12613" s="6"/>
      <c r="F12613" s="6"/>
      <c r="G12613" s="6"/>
    </row>
    <row r="12614" spans="3:7" x14ac:dyDescent="0.25">
      <c r="C12614" s="5"/>
      <c r="D12614" s="6"/>
      <c r="E12614" s="6"/>
      <c r="F12614" s="6"/>
      <c r="G12614" s="6"/>
    </row>
    <row r="12615" spans="3:7" x14ac:dyDescent="0.25">
      <c r="C12615" s="5"/>
      <c r="D12615" s="6"/>
      <c r="E12615" s="6"/>
      <c r="F12615" s="6"/>
      <c r="G12615" s="6"/>
    </row>
    <row r="12616" spans="3:7" x14ac:dyDescent="0.25">
      <c r="C12616" s="5"/>
      <c r="D12616" s="6"/>
      <c r="E12616" s="6"/>
      <c r="F12616" s="6"/>
      <c r="G12616" s="6"/>
    </row>
    <row r="12617" spans="3:7" x14ac:dyDescent="0.25">
      <c r="C12617" s="5"/>
      <c r="D12617" s="6"/>
      <c r="E12617" s="6"/>
      <c r="F12617" s="6"/>
      <c r="G12617" s="6"/>
    </row>
    <row r="12618" spans="3:7" x14ac:dyDescent="0.25">
      <c r="C12618" s="5"/>
      <c r="D12618" s="6"/>
      <c r="E12618" s="6"/>
      <c r="F12618" s="6"/>
      <c r="G12618" s="6"/>
    </row>
    <row r="12619" spans="3:7" x14ac:dyDescent="0.25">
      <c r="C12619" s="5"/>
      <c r="D12619" s="6"/>
      <c r="E12619" s="6"/>
      <c r="F12619" s="6"/>
      <c r="G12619" s="6"/>
    </row>
    <row r="12620" spans="3:7" x14ac:dyDescent="0.25">
      <c r="C12620" s="5"/>
      <c r="D12620" s="6"/>
      <c r="E12620" s="6"/>
      <c r="F12620" s="6"/>
      <c r="G12620" s="6"/>
    </row>
    <row r="12621" spans="3:7" x14ac:dyDescent="0.25">
      <c r="C12621" s="5"/>
      <c r="D12621" s="6"/>
      <c r="E12621" s="6"/>
      <c r="F12621" s="6"/>
      <c r="G12621" s="6"/>
    </row>
    <row r="12622" spans="3:7" x14ac:dyDescent="0.25">
      <c r="C12622" s="5"/>
      <c r="D12622" s="6"/>
      <c r="E12622" s="6"/>
      <c r="F12622" s="6"/>
      <c r="G12622" s="6"/>
    </row>
    <row r="12623" spans="3:7" x14ac:dyDescent="0.25">
      <c r="C12623" s="5"/>
      <c r="D12623" s="6"/>
      <c r="E12623" s="6"/>
      <c r="F12623" s="6"/>
      <c r="G12623" s="6"/>
    </row>
    <row r="12624" spans="3:7" x14ac:dyDescent="0.25">
      <c r="C12624" s="5"/>
      <c r="D12624" s="6"/>
      <c r="E12624" s="6"/>
      <c r="F12624" s="6"/>
      <c r="G12624" s="6"/>
    </row>
    <row r="12625" spans="3:7" x14ac:dyDescent="0.25">
      <c r="C12625" s="5"/>
      <c r="D12625" s="6"/>
      <c r="E12625" s="6"/>
      <c r="F12625" s="6"/>
      <c r="G12625" s="6"/>
    </row>
    <row r="12626" spans="3:7" x14ac:dyDescent="0.25">
      <c r="C12626" s="5"/>
      <c r="D12626" s="6"/>
      <c r="E12626" s="6"/>
      <c r="F12626" s="6"/>
      <c r="G12626" s="6"/>
    </row>
    <row r="12627" spans="3:7" x14ac:dyDescent="0.25">
      <c r="C12627" s="5"/>
      <c r="D12627" s="6"/>
      <c r="E12627" s="6"/>
      <c r="F12627" s="6"/>
      <c r="G12627" s="6"/>
    </row>
    <row r="12628" spans="3:7" x14ac:dyDescent="0.25">
      <c r="C12628" s="5"/>
      <c r="D12628" s="6"/>
      <c r="E12628" s="6"/>
      <c r="F12628" s="6"/>
      <c r="G12628" s="6"/>
    </row>
    <row r="12629" spans="3:7" x14ac:dyDescent="0.25">
      <c r="C12629" s="5"/>
      <c r="D12629" s="6"/>
      <c r="E12629" s="6"/>
      <c r="F12629" s="6"/>
      <c r="G12629" s="6"/>
    </row>
    <row r="12630" spans="3:7" x14ac:dyDescent="0.25">
      <c r="C12630" s="5"/>
      <c r="D12630" s="6"/>
      <c r="E12630" s="6"/>
      <c r="F12630" s="6"/>
      <c r="G12630" s="6"/>
    </row>
    <row r="12631" spans="3:7" x14ac:dyDescent="0.25">
      <c r="C12631" s="5"/>
      <c r="D12631" s="6"/>
      <c r="E12631" s="6"/>
      <c r="F12631" s="6"/>
      <c r="G12631" s="6"/>
    </row>
    <row r="12632" spans="3:7" x14ac:dyDescent="0.25">
      <c r="C12632" s="5"/>
      <c r="D12632" s="6"/>
      <c r="E12632" s="6"/>
      <c r="F12632" s="6"/>
      <c r="G12632" s="6"/>
    </row>
    <row r="12633" spans="3:7" x14ac:dyDescent="0.25">
      <c r="C12633" s="5"/>
      <c r="D12633" s="6"/>
      <c r="E12633" s="6"/>
      <c r="F12633" s="6"/>
      <c r="G12633" s="6"/>
    </row>
    <row r="12634" spans="3:7" x14ac:dyDescent="0.25">
      <c r="C12634" s="5"/>
      <c r="D12634" s="6"/>
      <c r="E12634" s="6"/>
      <c r="F12634" s="6"/>
      <c r="G12634" s="6"/>
    </row>
    <row r="12635" spans="3:7" x14ac:dyDescent="0.25">
      <c r="C12635" s="5"/>
      <c r="D12635" s="6"/>
      <c r="E12635" s="6"/>
      <c r="F12635" s="6"/>
      <c r="G12635" s="6"/>
    </row>
    <row r="12636" spans="3:7" x14ac:dyDescent="0.25">
      <c r="C12636" s="5"/>
      <c r="D12636" s="6"/>
      <c r="E12636" s="6"/>
      <c r="F12636" s="6"/>
      <c r="G12636" s="6"/>
    </row>
    <row r="12637" spans="3:7" x14ac:dyDescent="0.25">
      <c r="C12637" s="5"/>
      <c r="D12637" s="6"/>
      <c r="E12637" s="6"/>
      <c r="F12637" s="6"/>
      <c r="G12637" s="6"/>
    </row>
    <row r="12638" spans="3:7" x14ac:dyDescent="0.25">
      <c r="C12638" s="5"/>
      <c r="D12638" s="6"/>
      <c r="E12638" s="6"/>
      <c r="F12638" s="6"/>
      <c r="G12638" s="6"/>
    </row>
    <row r="12639" spans="3:7" x14ac:dyDescent="0.25">
      <c r="C12639" s="5"/>
      <c r="D12639" s="6"/>
      <c r="E12639" s="6"/>
      <c r="F12639" s="6"/>
      <c r="G12639" s="6"/>
    </row>
    <row r="12640" spans="3:7" x14ac:dyDescent="0.25">
      <c r="C12640" s="5"/>
      <c r="D12640" s="6"/>
      <c r="E12640" s="6"/>
      <c r="F12640" s="6"/>
      <c r="G12640" s="6"/>
    </row>
    <row r="12641" spans="3:7" x14ac:dyDescent="0.25">
      <c r="C12641" s="5"/>
      <c r="D12641" s="6"/>
      <c r="E12641" s="6"/>
      <c r="F12641" s="6"/>
      <c r="G12641" s="6"/>
    </row>
    <row r="12642" spans="3:7" x14ac:dyDescent="0.25">
      <c r="C12642" s="5"/>
      <c r="D12642" s="6"/>
      <c r="E12642" s="6"/>
      <c r="F12642" s="6"/>
      <c r="G12642" s="6"/>
    </row>
    <row r="12643" spans="3:7" x14ac:dyDescent="0.25">
      <c r="C12643" s="5"/>
      <c r="D12643" s="6"/>
      <c r="E12643" s="6"/>
      <c r="F12643" s="6"/>
      <c r="G12643" s="6"/>
    </row>
    <row r="12644" spans="3:7" x14ac:dyDescent="0.25">
      <c r="C12644" s="5"/>
      <c r="D12644" s="6"/>
      <c r="E12644" s="6"/>
      <c r="F12644" s="6"/>
      <c r="G12644" s="6"/>
    </row>
    <row r="12645" spans="3:7" x14ac:dyDescent="0.25">
      <c r="C12645" s="5"/>
      <c r="D12645" s="6"/>
      <c r="E12645" s="6"/>
      <c r="F12645" s="6"/>
      <c r="G12645" s="6"/>
    </row>
    <row r="12646" spans="3:7" x14ac:dyDescent="0.25">
      <c r="C12646" s="5"/>
      <c r="D12646" s="6"/>
      <c r="E12646" s="6"/>
      <c r="F12646" s="6"/>
      <c r="G12646" s="6"/>
    </row>
    <row r="12647" spans="3:7" x14ac:dyDescent="0.25">
      <c r="C12647" s="5"/>
      <c r="D12647" s="6"/>
      <c r="E12647" s="6"/>
      <c r="F12647" s="6"/>
      <c r="G12647" s="6"/>
    </row>
    <row r="12648" spans="3:7" x14ac:dyDescent="0.25">
      <c r="C12648" s="5"/>
      <c r="D12648" s="6"/>
      <c r="E12648" s="6"/>
      <c r="F12648" s="6"/>
      <c r="G12648" s="6"/>
    </row>
    <row r="12649" spans="3:7" x14ac:dyDescent="0.25">
      <c r="C12649" s="5"/>
      <c r="D12649" s="6"/>
      <c r="E12649" s="6"/>
      <c r="F12649" s="6"/>
      <c r="G12649" s="6"/>
    </row>
    <row r="12650" spans="3:7" x14ac:dyDescent="0.25">
      <c r="C12650" s="5"/>
      <c r="D12650" s="6"/>
      <c r="E12650" s="6"/>
      <c r="F12650" s="6"/>
      <c r="G12650" s="6"/>
    </row>
    <row r="12651" spans="3:7" x14ac:dyDescent="0.25">
      <c r="C12651" s="5"/>
      <c r="D12651" s="6"/>
      <c r="E12651" s="6"/>
      <c r="F12651" s="6"/>
      <c r="G12651" s="6"/>
    </row>
    <row r="12652" spans="3:7" x14ac:dyDescent="0.25">
      <c r="C12652" s="5"/>
      <c r="D12652" s="6"/>
      <c r="E12652" s="6"/>
      <c r="F12652" s="6"/>
      <c r="G12652" s="6"/>
    </row>
    <row r="12653" spans="3:7" x14ac:dyDescent="0.25">
      <c r="C12653" s="5"/>
      <c r="D12653" s="6"/>
      <c r="E12653" s="6"/>
      <c r="F12653" s="6"/>
      <c r="G12653" s="6"/>
    </row>
    <row r="12654" spans="3:7" x14ac:dyDescent="0.25">
      <c r="C12654" s="5"/>
      <c r="D12654" s="6"/>
      <c r="E12654" s="6"/>
      <c r="F12654" s="6"/>
      <c r="G12654" s="6"/>
    </row>
    <row r="12655" spans="3:7" x14ac:dyDescent="0.25">
      <c r="C12655" s="5"/>
      <c r="D12655" s="6"/>
      <c r="E12655" s="6"/>
      <c r="F12655" s="6"/>
      <c r="G12655" s="6"/>
    </row>
    <row r="12656" spans="3:7" x14ac:dyDescent="0.25">
      <c r="C12656" s="5"/>
      <c r="D12656" s="6"/>
      <c r="E12656" s="6"/>
      <c r="F12656" s="6"/>
      <c r="G12656" s="6"/>
    </row>
    <row r="12657" spans="3:7" x14ac:dyDescent="0.25">
      <c r="C12657" s="5"/>
      <c r="D12657" s="6"/>
      <c r="E12657" s="6"/>
      <c r="F12657" s="6"/>
      <c r="G12657" s="6"/>
    </row>
    <row r="12658" spans="3:7" x14ac:dyDescent="0.25">
      <c r="C12658" s="5"/>
      <c r="D12658" s="6"/>
      <c r="E12658" s="6"/>
      <c r="F12658" s="6"/>
      <c r="G12658" s="6"/>
    </row>
    <row r="12659" spans="3:7" x14ac:dyDescent="0.25">
      <c r="C12659" s="5"/>
      <c r="D12659" s="6"/>
      <c r="E12659" s="6"/>
      <c r="F12659" s="6"/>
      <c r="G12659" s="6"/>
    </row>
    <row r="12660" spans="3:7" x14ac:dyDescent="0.25">
      <c r="C12660" s="5"/>
      <c r="D12660" s="6"/>
      <c r="E12660" s="6"/>
      <c r="F12660" s="6"/>
      <c r="G12660" s="6"/>
    </row>
    <row r="12661" spans="3:7" x14ac:dyDescent="0.25">
      <c r="C12661" s="5"/>
      <c r="D12661" s="6"/>
      <c r="E12661" s="6"/>
      <c r="F12661" s="6"/>
      <c r="G12661" s="6"/>
    </row>
    <row r="12662" spans="3:7" x14ac:dyDescent="0.25">
      <c r="C12662" s="5"/>
      <c r="D12662" s="6"/>
      <c r="E12662" s="6"/>
      <c r="F12662" s="6"/>
      <c r="G12662" s="6"/>
    </row>
    <row r="12663" spans="3:7" x14ac:dyDescent="0.25">
      <c r="C12663" s="5"/>
      <c r="D12663" s="6"/>
      <c r="E12663" s="6"/>
      <c r="F12663" s="6"/>
      <c r="G12663" s="6"/>
    </row>
    <row r="12664" spans="3:7" x14ac:dyDescent="0.25">
      <c r="C12664" s="5"/>
      <c r="D12664" s="6"/>
      <c r="E12664" s="6"/>
      <c r="F12664" s="6"/>
      <c r="G12664" s="6"/>
    </row>
    <row r="12665" spans="3:7" x14ac:dyDescent="0.25">
      <c r="C12665" s="5"/>
      <c r="D12665" s="6"/>
      <c r="E12665" s="6"/>
      <c r="F12665" s="6"/>
      <c r="G12665" s="6"/>
    </row>
    <row r="12666" spans="3:7" x14ac:dyDescent="0.25">
      <c r="C12666" s="5"/>
      <c r="D12666" s="6"/>
      <c r="E12666" s="6"/>
      <c r="F12666" s="6"/>
      <c r="G12666" s="6"/>
    </row>
    <row r="12667" spans="3:7" x14ac:dyDescent="0.25">
      <c r="C12667" s="5"/>
      <c r="D12667" s="6"/>
      <c r="E12667" s="6"/>
      <c r="F12667" s="6"/>
      <c r="G12667" s="6"/>
    </row>
    <row r="12668" spans="3:7" x14ac:dyDescent="0.25">
      <c r="C12668" s="5"/>
      <c r="D12668" s="6"/>
      <c r="E12668" s="6"/>
      <c r="F12668" s="6"/>
      <c r="G12668" s="6"/>
    </row>
    <row r="12669" spans="3:7" x14ac:dyDescent="0.25">
      <c r="C12669" s="5"/>
      <c r="D12669" s="6"/>
      <c r="E12669" s="6"/>
      <c r="F12669" s="6"/>
      <c r="G12669" s="6"/>
    </row>
    <row r="12670" spans="3:7" x14ac:dyDescent="0.25">
      <c r="C12670" s="5"/>
      <c r="D12670" s="6"/>
      <c r="E12670" s="6"/>
      <c r="F12670" s="6"/>
      <c r="G12670" s="6"/>
    </row>
    <row r="12671" spans="3:7" x14ac:dyDescent="0.25">
      <c r="C12671" s="5"/>
      <c r="D12671" s="6"/>
      <c r="E12671" s="6"/>
      <c r="F12671" s="6"/>
      <c r="G12671" s="6"/>
    </row>
    <row r="12672" spans="3:7" x14ac:dyDescent="0.25">
      <c r="C12672" s="5"/>
      <c r="D12672" s="6"/>
      <c r="E12672" s="6"/>
      <c r="F12672" s="6"/>
      <c r="G12672" s="6"/>
    </row>
    <row r="12673" spans="3:7" x14ac:dyDescent="0.25">
      <c r="C12673" s="5"/>
      <c r="D12673" s="6"/>
      <c r="E12673" s="6"/>
      <c r="F12673" s="6"/>
      <c r="G12673" s="6"/>
    </row>
    <row r="12674" spans="3:7" x14ac:dyDescent="0.25">
      <c r="C12674" s="5"/>
      <c r="D12674" s="6"/>
      <c r="E12674" s="6"/>
      <c r="F12674" s="6"/>
      <c r="G12674" s="6"/>
    </row>
    <row r="12675" spans="3:7" x14ac:dyDescent="0.25">
      <c r="C12675" s="5"/>
      <c r="D12675" s="6"/>
      <c r="E12675" s="6"/>
      <c r="F12675" s="6"/>
      <c r="G12675" s="6"/>
    </row>
    <row r="12676" spans="3:7" x14ac:dyDescent="0.25">
      <c r="C12676" s="5"/>
      <c r="D12676" s="6"/>
      <c r="E12676" s="6"/>
      <c r="F12676" s="6"/>
      <c r="G12676" s="6"/>
    </row>
    <row r="12677" spans="3:7" x14ac:dyDescent="0.25">
      <c r="C12677" s="5"/>
      <c r="D12677" s="6"/>
      <c r="E12677" s="6"/>
      <c r="F12677" s="6"/>
      <c r="G12677" s="6"/>
    </row>
    <row r="12678" spans="3:7" x14ac:dyDescent="0.25">
      <c r="C12678" s="5"/>
      <c r="D12678" s="6"/>
      <c r="E12678" s="6"/>
      <c r="F12678" s="6"/>
      <c r="G12678" s="6"/>
    </row>
    <row r="12679" spans="3:7" x14ac:dyDescent="0.25">
      <c r="C12679" s="5"/>
      <c r="D12679" s="6"/>
      <c r="E12679" s="6"/>
      <c r="F12679" s="6"/>
      <c r="G12679" s="6"/>
    </row>
    <row r="12680" spans="3:7" x14ac:dyDescent="0.25">
      <c r="C12680" s="5"/>
      <c r="D12680" s="6"/>
      <c r="E12680" s="6"/>
      <c r="F12680" s="6"/>
      <c r="G12680" s="6"/>
    </row>
    <row r="12681" spans="3:7" x14ac:dyDescent="0.25">
      <c r="C12681" s="5"/>
      <c r="D12681" s="6"/>
      <c r="E12681" s="6"/>
      <c r="F12681" s="6"/>
      <c r="G12681" s="6"/>
    </row>
    <row r="12682" spans="3:7" x14ac:dyDescent="0.25">
      <c r="C12682" s="5"/>
      <c r="D12682" s="6"/>
      <c r="E12682" s="6"/>
      <c r="F12682" s="6"/>
      <c r="G12682" s="6"/>
    </row>
    <row r="12683" spans="3:7" x14ac:dyDescent="0.25">
      <c r="C12683" s="5"/>
      <c r="D12683" s="6"/>
      <c r="E12683" s="6"/>
      <c r="F12683" s="6"/>
      <c r="G12683" s="6"/>
    </row>
    <row r="12684" spans="3:7" x14ac:dyDescent="0.25">
      <c r="C12684" s="5"/>
      <c r="D12684" s="6"/>
      <c r="E12684" s="6"/>
      <c r="F12684" s="6"/>
      <c r="G12684" s="6"/>
    </row>
    <row r="12685" spans="3:7" x14ac:dyDescent="0.25">
      <c r="C12685" s="5"/>
      <c r="D12685" s="6"/>
      <c r="E12685" s="6"/>
      <c r="F12685" s="6"/>
      <c r="G12685" s="6"/>
    </row>
    <row r="12686" spans="3:7" x14ac:dyDescent="0.25">
      <c r="C12686" s="5"/>
      <c r="D12686" s="6"/>
      <c r="E12686" s="6"/>
      <c r="F12686" s="6"/>
      <c r="G12686" s="6"/>
    </row>
    <row r="12687" spans="3:7" x14ac:dyDescent="0.25">
      <c r="C12687" s="5"/>
      <c r="D12687" s="6"/>
      <c r="E12687" s="6"/>
      <c r="F12687" s="6"/>
      <c r="G12687" s="6"/>
    </row>
    <row r="12688" spans="3:7" x14ac:dyDescent="0.25">
      <c r="C12688" s="5"/>
      <c r="D12688" s="6"/>
      <c r="E12688" s="6"/>
      <c r="F12688" s="6"/>
      <c r="G12688" s="6"/>
    </row>
    <row r="12689" spans="3:7" x14ac:dyDescent="0.25">
      <c r="C12689" s="5"/>
      <c r="D12689" s="6"/>
      <c r="E12689" s="6"/>
      <c r="F12689" s="6"/>
      <c r="G12689" s="6"/>
    </row>
    <row r="12690" spans="3:7" x14ac:dyDescent="0.25">
      <c r="C12690" s="5"/>
      <c r="D12690" s="6"/>
      <c r="E12690" s="6"/>
      <c r="F12690" s="6"/>
      <c r="G12690" s="6"/>
    </row>
    <row r="12691" spans="3:7" x14ac:dyDescent="0.25">
      <c r="C12691" s="5"/>
      <c r="D12691" s="6"/>
      <c r="E12691" s="6"/>
      <c r="F12691" s="6"/>
      <c r="G12691" s="6"/>
    </row>
    <row r="12692" spans="3:7" x14ac:dyDescent="0.25">
      <c r="C12692" s="5"/>
      <c r="D12692" s="6"/>
      <c r="E12692" s="6"/>
      <c r="F12692" s="6"/>
      <c r="G12692" s="6"/>
    </row>
    <row r="12693" spans="3:7" x14ac:dyDescent="0.25">
      <c r="C12693" s="5"/>
      <c r="D12693" s="6"/>
      <c r="E12693" s="6"/>
      <c r="F12693" s="6"/>
      <c r="G12693" s="6"/>
    </row>
    <row r="12694" spans="3:7" x14ac:dyDescent="0.25">
      <c r="C12694" s="5"/>
      <c r="D12694" s="6"/>
      <c r="E12694" s="6"/>
      <c r="F12694" s="6"/>
      <c r="G12694" s="6"/>
    </row>
    <row r="12695" spans="3:7" x14ac:dyDescent="0.25">
      <c r="C12695" s="5"/>
      <c r="D12695" s="6"/>
      <c r="E12695" s="6"/>
      <c r="F12695" s="6"/>
      <c r="G12695" s="6"/>
    </row>
    <row r="12696" spans="3:7" x14ac:dyDescent="0.25">
      <c r="C12696" s="5"/>
      <c r="D12696" s="6"/>
      <c r="E12696" s="6"/>
      <c r="F12696" s="6"/>
      <c r="G12696" s="6"/>
    </row>
    <row r="12697" spans="3:7" x14ac:dyDescent="0.25">
      <c r="C12697" s="5"/>
      <c r="D12697" s="6"/>
      <c r="E12697" s="6"/>
      <c r="F12697" s="6"/>
      <c r="G12697" s="6"/>
    </row>
    <row r="12698" spans="3:7" x14ac:dyDescent="0.25">
      <c r="C12698" s="5"/>
      <c r="D12698" s="6"/>
      <c r="E12698" s="6"/>
      <c r="F12698" s="6"/>
      <c r="G12698" s="6"/>
    </row>
    <row r="12699" spans="3:7" x14ac:dyDescent="0.25">
      <c r="C12699" s="5"/>
      <c r="D12699" s="6"/>
      <c r="E12699" s="6"/>
      <c r="F12699" s="6"/>
      <c r="G12699" s="6"/>
    </row>
    <row r="12700" spans="3:7" x14ac:dyDescent="0.25">
      <c r="C12700" s="5"/>
      <c r="D12700" s="6"/>
      <c r="E12700" s="6"/>
      <c r="F12700" s="6"/>
      <c r="G12700" s="6"/>
    </row>
    <row r="12701" spans="3:7" x14ac:dyDescent="0.25">
      <c r="C12701" s="5"/>
      <c r="D12701" s="6"/>
      <c r="E12701" s="6"/>
      <c r="F12701" s="6"/>
      <c r="G12701" s="6"/>
    </row>
    <row r="12702" spans="3:7" x14ac:dyDescent="0.25">
      <c r="C12702" s="5"/>
      <c r="D12702" s="6"/>
      <c r="E12702" s="6"/>
      <c r="F12702" s="6"/>
      <c r="G12702" s="6"/>
    </row>
    <row r="12703" spans="3:7" x14ac:dyDescent="0.25">
      <c r="C12703" s="5"/>
      <c r="D12703" s="6"/>
      <c r="E12703" s="6"/>
      <c r="F12703" s="6"/>
      <c r="G12703" s="6"/>
    </row>
    <row r="12704" spans="3:7" x14ac:dyDescent="0.25">
      <c r="C12704" s="5"/>
      <c r="D12704" s="6"/>
      <c r="E12704" s="6"/>
      <c r="F12704" s="6"/>
      <c r="G12704" s="6"/>
    </row>
    <row r="12705" spans="3:7" x14ac:dyDescent="0.25">
      <c r="C12705" s="5"/>
      <c r="D12705" s="6"/>
      <c r="E12705" s="6"/>
      <c r="F12705" s="6"/>
      <c r="G12705" s="6"/>
    </row>
    <row r="12706" spans="3:7" x14ac:dyDescent="0.25">
      <c r="C12706" s="5"/>
      <c r="D12706" s="6"/>
      <c r="E12706" s="6"/>
      <c r="F12706" s="6"/>
      <c r="G12706" s="6"/>
    </row>
    <row r="12707" spans="3:7" x14ac:dyDescent="0.25">
      <c r="C12707" s="5"/>
      <c r="D12707" s="6"/>
      <c r="E12707" s="6"/>
      <c r="F12707" s="6"/>
      <c r="G12707" s="6"/>
    </row>
    <row r="12708" spans="3:7" x14ac:dyDescent="0.25">
      <c r="C12708" s="5"/>
      <c r="D12708" s="6"/>
      <c r="E12708" s="6"/>
      <c r="F12708" s="6"/>
      <c r="G12708" s="6"/>
    </row>
    <row r="12709" spans="3:7" x14ac:dyDescent="0.25">
      <c r="C12709" s="5"/>
      <c r="D12709" s="6"/>
      <c r="E12709" s="6"/>
      <c r="F12709" s="6"/>
      <c r="G12709" s="6"/>
    </row>
    <row r="12710" spans="3:7" x14ac:dyDescent="0.25">
      <c r="C12710" s="5"/>
      <c r="D12710" s="6"/>
      <c r="E12710" s="6"/>
      <c r="F12710" s="6"/>
      <c r="G12710" s="6"/>
    </row>
    <row r="12711" spans="3:7" x14ac:dyDescent="0.25">
      <c r="C12711" s="5"/>
      <c r="D12711" s="6"/>
      <c r="E12711" s="6"/>
      <c r="F12711" s="6"/>
      <c r="G12711" s="6"/>
    </row>
    <row r="12712" spans="3:7" x14ac:dyDescent="0.25">
      <c r="C12712" s="5"/>
      <c r="D12712" s="6"/>
      <c r="E12712" s="6"/>
      <c r="F12712" s="6"/>
      <c r="G12712" s="6"/>
    </row>
    <row r="12713" spans="3:7" x14ac:dyDescent="0.25">
      <c r="C12713" s="5"/>
      <c r="D12713" s="6"/>
      <c r="E12713" s="6"/>
      <c r="F12713" s="6"/>
      <c r="G12713" s="6"/>
    </row>
    <row r="12714" spans="3:7" x14ac:dyDescent="0.25">
      <c r="C12714" s="5"/>
      <c r="D12714" s="6"/>
      <c r="E12714" s="6"/>
      <c r="F12714" s="6"/>
      <c r="G12714" s="6"/>
    </row>
    <row r="12715" spans="3:7" x14ac:dyDescent="0.25">
      <c r="C12715" s="5"/>
      <c r="D12715" s="6"/>
      <c r="E12715" s="6"/>
      <c r="F12715" s="6"/>
      <c r="G12715" s="6"/>
    </row>
    <row r="12716" spans="3:7" x14ac:dyDescent="0.25">
      <c r="C12716" s="5"/>
      <c r="D12716" s="6"/>
      <c r="E12716" s="6"/>
      <c r="F12716" s="6"/>
      <c r="G12716" s="6"/>
    </row>
    <row r="12717" spans="3:7" x14ac:dyDescent="0.25">
      <c r="C12717" s="5"/>
      <c r="D12717" s="6"/>
      <c r="E12717" s="6"/>
      <c r="F12717" s="6"/>
      <c r="G12717" s="6"/>
    </row>
    <row r="12718" spans="3:7" x14ac:dyDescent="0.25">
      <c r="C12718" s="5"/>
      <c r="D12718" s="6"/>
      <c r="E12718" s="6"/>
      <c r="F12718" s="6"/>
      <c r="G12718" s="6"/>
    </row>
    <row r="12719" spans="3:7" x14ac:dyDescent="0.25">
      <c r="C12719" s="5"/>
      <c r="D12719" s="6"/>
      <c r="E12719" s="6"/>
      <c r="F12719" s="6"/>
      <c r="G12719" s="6"/>
    </row>
    <row r="12720" spans="3:7" x14ac:dyDescent="0.25">
      <c r="C12720" s="5"/>
      <c r="D12720" s="6"/>
      <c r="E12720" s="6"/>
      <c r="F12720" s="6"/>
      <c r="G12720" s="6"/>
    </row>
    <row r="12721" spans="3:7" x14ac:dyDescent="0.25">
      <c r="C12721" s="5"/>
      <c r="D12721" s="6"/>
      <c r="E12721" s="6"/>
      <c r="F12721" s="6"/>
      <c r="G12721" s="6"/>
    </row>
    <row r="12722" spans="3:7" x14ac:dyDescent="0.25">
      <c r="C12722" s="5"/>
      <c r="D12722" s="6"/>
      <c r="E12722" s="6"/>
      <c r="F12722" s="6"/>
      <c r="G12722" s="6"/>
    </row>
    <row r="12723" spans="3:7" x14ac:dyDescent="0.25">
      <c r="C12723" s="5"/>
      <c r="D12723" s="6"/>
      <c r="E12723" s="6"/>
      <c r="F12723" s="6"/>
      <c r="G12723" s="6"/>
    </row>
    <row r="12724" spans="3:7" x14ac:dyDescent="0.25">
      <c r="C12724" s="5"/>
      <c r="D12724" s="6"/>
      <c r="E12724" s="6"/>
      <c r="F12724" s="6"/>
      <c r="G12724" s="6"/>
    </row>
    <row r="12725" spans="3:7" x14ac:dyDescent="0.25">
      <c r="C12725" s="5"/>
      <c r="D12725" s="6"/>
      <c r="E12725" s="6"/>
      <c r="F12725" s="6"/>
      <c r="G12725" s="6"/>
    </row>
    <row r="12726" spans="3:7" x14ac:dyDescent="0.25">
      <c r="C12726" s="5"/>
      <c r="D12726" s="6"/>
      <c r="E12726" s="6"/>
      <c r="F12726" s="6"/>
      <c r="G12726" s="6"/>
    </row>
    <row r="12727" spans="3:7" x14ac:dyDescent="0.25">
      <c r="C12727" s="5"/>
      <c r="D12727" s="6"/>
      <c r="E12727" s="6"/>
      <c r="F12727" s="6"/>
      <c r="G12727" s="6"/>
    </row>
    <row r="12728" spans="3:7" x14ac:dyDescent="0.25">
      <c r="C12728" s="5"/>
      <c r="D12728" s="6"/>
      <c r="E12728" s="6"/>
      <c r="F12728" s="6"/>
      <c r="G12728" s="6"/>
    </row>
    <row r="12729" spans="3:7" x14ac:dyDescent="0.25">
      <c r="C12729" s="5"/>
      <c r="D12729" s="6"/>
      <c r="E12729" s="6"/>
      <c r="F12729" s="6"/>
      <c r="G12729" s="6"/>
    </row>
    <row r="12730" spans="3:7" x14ac:dyDescent="0.25">
      <c r="C12730" s="5"/>
      <c r="D12730" s="6"/>
      <c r="E12730" s="6"/>
      <c r="F12730" s="6"/>
      <c r="G12730" s="6"/>
    </row>
    <row r="12731" spans="3:7" x14ac:dyDescent="0.25">
      <c r="C12731" s="5"/>
      <c r="D12731" s="6"/>
      <c r="E12731" s="6"/>
      <c r="F12731" s="6"/>
      <c r="G12731" s="6"/>
    </row>
    <row r="12732" spans="3:7" x14ac:dyDescent="0.25">
      <c r="C12732" s="5"/>
      <c r="D12732" s="6"/>
      <c r="E12732" s="6"/>
      <c r="F12732" s="6"/>
      <c r="G12732" s="6"/>
    </row>
    <row r="12733" spans="3:7" x14ac:dyDescent="0.25">
      <c r="C12733" s="5"/>
      <c r="D12733" s="6"/>
      <c r="E12733" s="6"/>
      <c r="F12733" s="6"/>
      <c r="G12733" s="6"/>
    </row>
    <row r="12734" spans="3:7" x14ac:dyDescent="0.25">
      <c r="C12734" s="5"/>
      <c r="D12734" s="6"/>
      <c r="E12734" s="6"/>
      <c r="F12734" s="6"/>
      <c r="G12734" s="6"/>
    </row>
    <row r="12735" spans="3:7" x14ac:dyDescent="0.25">
      <c r="C12735" s="5"/>
      <c r="D12735" s="6"/>
      <c r="E12735" s="6"/>
      <c r="F12735" s="6"/>
      <c r="G12735" s="6"/>
    </row>
    <row r="12736" spans="3:7" x14ac:dyDescent="0.25">
      <c r="C12736" s="5"/>
      <c r="D12736" s="6"/>
      <c r="E12736" s="6"/>
      <c r="F12736" s="6"/>
      <c r="G12736" s="6"/>
    </row>
    <row r="12737" spans="3:7" x14ac:dyDescent="0.25">
      <c r="C12737" s="5"/>
      <c r="D12737" s="6"/>
      <c r="E12737" s="6"/>
      <c r="F12737" s="6"/>
      <c r="G12737" s="6"/>
    </row>
    <row r="12738" spans="3:7" x14ac:dyDescent="0.25">
      <c r="C12738" s="5"/>
      <c r="D12738" s="6"/>
      <c r="E12738" s="6"/>
      <c r="F12738" s="6"/>
      <c r="G12738" s="6"/>
    </row>
    <row r="12739" spans="3:7" x14ac:dyDescent="0.25">
      <c r="C12739" s="5"/>
      <c r="D12739" s="6"/>
      <c r="E12739" s="6"/>
      <c r="F12739" s="6"/>
      <c r="G12739" s="6"/>
    </row>
    <row r="12740" spans="3:7" x14ac:dyDescent="0.25">
      <c r="C12740" s="5"/>
      <c r="D12740" s="6"/>
      <c r="E12740" s="6"/>
      <c r="F12740" s="6"/>
      <c r="G12740" s="6"/>
    </row>
    <row r="12741" spans="3:7" x14ac:dyDescent="0.25">
      <c r="C12741" s="5"/>
      <c r="D12741" s="6"/>
      <c r="E12741" s="6"/>
      <c r="F12741" s="6"/>
      <c r="G12741" s="6"/>
    </row>
    <row r="12742" spans="3:7" x14ac:dyDescent="0.25">
      <c r="C12742" s="5"/>
      <c r="D12742" s="6"/>
      <c r="E12742" s="6"/>
      <c r="F12742" s="6"/>
      <c r="G12742" s="6"/>
    </row>
    <row r="12743" spans="3:7" x14ac:dyDescent="0.25">
      <c r="C12743" s="5"/>
      <c r="D12743" s="6"/>
      <c r="E12743" s="6"/>
      <c r="F12743" s="6"/>
      <c r="G12743" s="6"/>
    </row>
    <row r="12744" spans="3:7" x14ac:dyDescent="0.25">
      <c r="C12744" s="5"/>
      <c r="D12744" s="6"/>
      <c r="E12744" s="6"/>
      <c r="F12744" s="6"/>
      <c r="G12744" s="6"/>
    </row>
    <row r="12745" spans="3:7" x14ac:dyDescent="0.25">
      <c r="C12745" s="5"/>
      <c r="D12745" s="6"/>
      <c r="E12745" s="6"/>
      <c r="F12745" s="6"/>
      <c r="G12745" s="6"/>
    </row>
    <row r="12746" spans="3:7" x14ac:dyDescent="0.25">
      <c r="C12746" s="5"/>
      <c r="D12746" s="6"/>
      <c r="E12746" s="6"/>
      <c r="F12746" s="6"/>
      <c r="G12746" s="6"/>
    </row>
    <row r="12747" spans="3:7" x14ac:dyDescent="0.25">
      <c r="C12747" s="5"/>
      <c r="D12747" s="6"/>
      <c r="E12747" s="6"/>
      <c r="F12747" s="6"/>
      <c r="G12747" s="6"/>
    </row>
    <row r="12748" spans="3:7" x14ac:dyDescent="0.25">
      <c r="C12748" s="5"/>
      <c r="D12748" s="6"/>
      <c r="E12748" s="6"/>
      <c r="F12748" s="6"/>
      <c r="G12748" s="6"/>
    </row>
    <row r="12749" spans="3:7" x14ac:dyDescent="0.25">
      <c r="C12749" s="5"/>
      <c r="D12749" s="6"/>
      <c r="E12749" s="6"/>
      <c r="F12749" s="6"/>
      <c r="G12749" s="6"/>
    </row>
    <row r="12750" spans="3:7" x14ac:dyDescent="0.25">
      <c r="C12750" s="5"/>
      <c r="D12750" s="6"/>
      <c r="E12750" s="6"/>
      <c r="F12750" s="6"/>
      <c r="G12750" s="6"/>
    </row>
    <row r="12751" spans="3:7" x14ac:dyDescent="0.25">
      <c r="C12751" s="5"/>
      <c r="D12751" s="6"/>
      <c r="E12751" s="6"/>
      <c r="F12751" s="6"/>
      <c r="G12751" s="6"/>
    </row>
    <row r="12752" spans="3:7" x14ac:dyDescent="0.25">
      <c r="C12752" s="5"/>
      <c r="D12752" s="6"/>
      <c r="E12752" s="6"/>
      <c r="F12752" s="6"/>
      <c r="G12752" s="6"/>
    </row>
    <row r="12753" spans="3:7" x14ac:dyDescent="0.25">
      <c r="C12753" s="5"/>
      <c r="D12753" s="6"/>
      <c r="E12753" s="6"/>
      <c r="F12753" s="6"/>
      <c r="G12753" s="6"/>
    </row>
    <row r="12754" spans="3:7" x14ac:dyDescent="0.25">
      <c r="C12754" s="5"/>
      <c r="D12754" s="6"/>
      <c r="E12754" s="6"/>
      <c r="F12754" s="6"/>
      <c r="G12754" s="6"/>
    </row>
    <row r="12755" spans="3:7" x14ac:dyDescent="0.25">
      <c r="C12755" s="5"/>
      <c r="D12755" s="6"/>
      <c r="E12755" s="6"/>
      <c r="F12755" s="6"/>
      <c r="G12755" s="6"/>
    </row>
    <row r="12756" spans="3:7" x14ac:dyDescent="0.25">
      <c r="C12756" s="5"/>
      <c r="D12756" s="6"/>
      <c r="E12756" s="6"/>
      <c r="F12756" s="6"/>
      <c r="G12756" s="6"/>
    </row>
    <row r="12757" spans="3:7" x14ac:dyDescent="0.25">
      <c r="C12757" s="5"/>
      <c r="D12757" s="6"/>
      <c r="E12757" s="6"/>
      <c r="F12757" s="6"/>
      <c r="G12757" s="6"/>
    </row>
    <row r="12758" spans="3:7" x14ac:dyDescent="0.25">
      <c r="C12758" s="5"/>
      <c r="D12758" s="6"/>
      <c r="E12758" s="6"/>
      <c r="F12758" s="6"/>
      <c r="G12758" s="6"/>
    </row>
    <row r="12759" spans="3:7" x14ac:dyDescent="0.25">
      <c r="C12759" s="5"/>
      <c r="D12759" s="6"/>
      <c r="E12759" s="6"/>
      <c r="F12759" s="6"/>
      <c r="G12759" s="6"/>
    </row>
    <row r="12760" spans="3:7" x14ac:dyDescent="0.25">
      <c r="C12760" s="5"/>
      <c r="D12760" s="6"/>
      <c r="E12760" s="6"/>
      <c r="F12760" s="6"/>
      <c r="G12760" s="6"/>
    </row>
    <row r="12761" spans="3:7" x14ac:dyDescent="0.25">
      <c r="C12761" s="5"/>
      <c r="D12761" s="6"/>
      <c r="E12761" s="6"/>
      <c r="F12761" s="6"/>
      <c r="G12761" s="6"/>
    </row>
    <row r="12762" spans="3:7" x14ac:dyDescent="0.25">
      <c r="C12762" s="5"/>
      <c r="D12762" s="6"/>
      <c r="E12762" s="6"/>
      <c r="F12762" s="6"/>
      <c r="G12762" s="6"/>
    </row>
    <row r="12763" spans="3:7" x14ac:dyDescent="0.25">
      <c r="C12763" s="5"/>
      <c r="D12763" s="6"/>
      <c r="E12763" s="6"/>
      <c r="F12763" s="6"/>
      <c r="G12763" s="6"/>
    </row>
    <row r="12764" spans="3:7" x14ac:dyDescent="0.25">
      <c r="C12764" s="5"/>
      <c r="D12764" s="6"/>
      <c r="E12764" s="6"/>
      <c r="F12764" s="6"/>
      <c r="G12764" s="6"/>
    </row>
    <row r="12765" spans="3:7" x14ac:dyDescent="0.25">
      <c r="C12765" s="5"/>
      <c r="D12765" s="6"/>
      <c r="E12765" s="6"/>
      <c r="F12765" s="6"/>
      <c r="G12765" s="6"/>
    </row>
    <row r="12766" spans="3:7" x14ac:dyDescent="0.25">
      <c r="C12766" s="5"/>
      <c r="D12766" s="6"/>
      <c r="E12766" s="6"/>
      <c r="F12766" s="6"/>
      <c r="G12766" s="6"/>
    </row>
    <row r="12767" spans="3:7" x14ac:dyDescent="0.25">
      <c r="C12767" s="5"/>
      <c r="D12767" s="6"/>
      <c r="E12767" s="6"/>
      <c r="F12767" s="6"/>
      <c r="G12767" s="6"/>
    </row>
    <row r="12768" spans="3:7" x14ac:dyDescent="0.25">
      <c r="C12768" s="5"/>
      <c r="D12768" s="6"/>
      <c r="E12768" s="6"/>
      <c r="F12768" s="6"/>
      <c r="G12768" s="6"/>
    </row>
    <row r="12769" spans="3:7" x14ac:dyDescent="0.25">
      <c r="C12769" s="5"/>
      <c r="D12769" s="6"/>
      <c r="E12769" s="6"/>
      <c r="F12769" s="6"/>
      <c r="G12769" s="6"/>
    </row>
    <row r="12770" spans="3:7" x14ac:dyDescent="0.25">
      <c r="C12770" s="5"/>
      <c r="D12770" s="6"/>
      <c r="E12770" s="6"/>
      <c r="F12770" s="6"/>
      <c r="G12770" s="6"/>
    </row>
    <row r="12771" spans="3:7" x14ac:dyDescent="0.25">
      <c r="C12771" s="5"/>
      <c r="D12771" s="6"/>
      <c r="E12771" s="6"/>
      <c r="F12771" s="6"/>
      <c r="G12771" s="6"/>
    </row>
    <row r="12772" spans="3:7" x14ac:dyDescent="0.25">
      <c r="C12772" s="5"/>
      <c r="D12772" s="6"/>
      <c r="E12772" s="6"/>
      <c r="F12772" s="6"/>
      <c r="G12772" s="6"/>
    </row>
    <row r="12773" spans="3:7" x14ac:dyDescent="0.25">
      <c r="C12773" s="5"/>
      <c r="D12773" s="6"/>
      <c r="E12773" s="6"/>
      <c r="F12773" s="6"/>
      <c r="G12773" s="6"/>
    </row>
    <row r="12774" spans="3:7" x14ac:dyDescent="0.25">
      <c r="C12774" s="5"/>
      <c r="D12774" s="6"/>
      <c r="E12774" s="6"/>
      <c r="F12774" s="6"/>
      <c r="G12774" s="6"/>
    </row>
    <row r="12775" spans="3:7" x14ac:dyDescent="0.25">
      <c r="C12775" s="5"/>
      <c r="D12775" s="6"/>
      <c r="E12775" s="6"/>
      <c r="F12775" s="6"/>
      <c r="G12775" s="6"/>
    </row>
    <row r="12776" spans="3:7" x14ac:dyDescent="0.25">
      <c r="C12776" s="5"/>
      <c r="D12776" s="6"/>
      <c r="E12776" s="6"/>
      <c r="F12776" s="6"/>
      <c r="G12776" s="6"/>
    </row>
    <row r="12777" spans="3:7" x14ac:dyDescent="0.25">
      <c r="C12777" s="5"/>
      <c r="D12777" s="6"/>
      <c r="E12777" s="6"/>
      <c r="F12777" s="6"/>
      <c r="G12777" s="6"/>
    </row>
    <row r="12778" spans="3:7" x14ac:dyDescent="0.25">
      <c r="C12778" s="5"/>
      <c r="D12778" s="6"/>
      <c r="E12778" s="6"/>
      <c r="F12778" s="6"/>
      <c r="G12778" s="6"/>
    </row>
    <row r="12779" spans="3:7" x14ac:dyDescent="0.25">
      <c r="C12779" s="5"/>
      <c r="D12779" s="6"/>
      <c r="E12779" s="6"/>
      <c r="F12779" s="6"/>
      <c r="G12779" s="6"/>
    </row>
    <row r="12780" spans="3:7" x14ac:dyDescent="0.25">
      <c r="C12780" s="5"/>
      <c r="D12780" s="6"/>
      <c r="E12780" s="6"/>
      <c r="F12780" s="6"/>
      <c r="G12780" s="6"/>
    </row>
    <row r="12781" spans="3:7" x14ac:dyDescent="0.25">
      <c r="C12781" s="5"/>
      <c r="D12781" s="6"/>
      <c r="E12781" s="6"/>
      <c r="F12781" s="6"/>
      <c r="G12781" s="6"/>
    </row>
    <row r="12782" spans="3:7" x14ac:dyDescent="0.25">
      <c r="C12782" s="5"/>
      <c r="D12782" s="6"/>
      <c r="E12782" s="6"/>
      <c r="F12782" s="6"/>
      <c r="G12782" s="6"/>
    </row>
    <row r="12783" spans="3:7" x14ac:dyDescent="0.25">
      <c r="C12783" s="5"/>
      <c r="D12783" s="6"/>
      <c r="E12783" s="6"/>
      <c r="F12783" s="6"/>
      <c r="G12783" s="6"/>
    </row>
    <row r="12784" spans="3:7" x14ac:dyDescent="0.25">
      <c r="C12784" s="5"/>
      <c r="D12784" s="6"/>
      <c r="E12784" s="6"/>
      <c r="F12784" s="6"/>
      <c r="G12784" s="6"/>
    </row>
    <row r="12785" spans="3:7" x14ac:dyDescent="0.25">
      <c r="C12785" s="5"/>
      <c r="D12785" s="6"/>
      <c r="E12785" s="6"/>
      <c r="F12785" s="6"/>
      <c r="G12785" s="6"/>
    </row>
    <row r="12786" spans="3:7" x14ac:dyDescent="0.25">
      <c r="C12786" s="5"/>
      <c r="D12786" s="6"/>
      <c r="E12786" s="6"/>
      <c r="F12786" s="6"/>
      <c r="G12786" s="6"/>
    </row>
    <row r="12787" spans="3:7" x14ac:dyDescent="0.25">
      <c r="C12787" s="5"/>
      <c r="D12787" s="6"/>
      <c r="E12787" s="6"/>
      <c r="F12787" s="6"/>
      <c r="G12787" s="6"/>
    </row>
    <row r="12788" spans="3:7" x14ac:dyDescent="0.25">
      <c r="C12788" s="5"/>
      <c r="D12788" s="6"/>
      <c r="E12788" s="6"/>
      <c r="F12788" s="6"/>
      <c r="G12788" s="6"/>
    </row>
    <row r="12789" spans="3:7" x14ac:dyDescent="0.25">
      <c r="C12789" s="5"/>
      <c r="D12789" s="6"/>
      <c r="E12789" s="6"/>
      <c r="F12789" s="6"/>
      <c r="G12789" s="6"/>
    </row>
    <row r="12790" spans="3:7" x14ac:dyDescent="0.25">
      <c r="C12790" s="5"/>
      <c r="D12790" s="6"/>
      <c r="E12790" s="6"/>
      <c r="F12790" s="6"/>
      <c r="G12790" s="6"/>
    </row>
    <row r="12791" spans="3:7" x14ac:dyDescent="0.25">
      <c r="C12791" s="5"/>
      <c r="D12791" s="6"/>
      <c r="E12791" s="6"/>
      <c r="F12791" s="6"/>
      <c r="G12791" s="6"/>
    </row>
    <row r="12792" spans="3:7" x14ac:dyDescent="0.25">
      <c r="C12792" s="5"/>
      <c r="D12792" s="6"/>
      <c r="E12792" s="6"/>
      <c r="F12792" s="6"/>
      <c r="G12792" s="6"/>
    </row>
    <row r="12793" spans="3:7" x14ac:dyDescent="0.25">
      <c r="C12793" s="5"/>
      <c r="D12793" s="6"/>
      <c r="E12793" s="6"/>
      <c r="F12793" s="6"/>
      <c r="G12793" s="6"/>
    </row>
    <row r="12794" spans="3:7" x14ac:dyDescent="0.25">
      <c r="C12794" s="5"/>
      <c r="D12794" s="6"/>
      <c r="E12794" s="6"/>
      <c r="F12794" s="6"/>
      <c r="G12794" s="6"/>
    </row>
    <row r="12795" spans="3:7" x14ac:dyDescent="0.25">
      <c r="C12795" s="5"/>
      <c r="D12795" s="6"/>
      <c r="E12795" s="6"/>
      <c r="F12795" s="6"/>
      <c r="G12795" s="6"/>
    </row>
    <row r="12796" spans="3:7" x14ac:dyDescent="0.25">
      <c r="C12796" s="5"/>
      <c r="D12796" s="6"/>
      <c r="E12796" s="6"/>
      <c r="F12796" s="6"/>
      <c r="G12796" s="6"/>
    </row>
    <row r="12797" spans="3:7" x14ac:dyDescent="0.25">
      <c r="C12797" s="5"/>
      <c r="D12797" s="6"/>
      <c r="E12797" s="6"/>
      <c r="F12797" s="6"/>
      <c r="G12797" s="6"/>
    </row>
    <row r="12798" spans="3:7" x14ac:dyDescent="0.25">
      <c r="C12798" s="5"/>
      <c r="D12798" s="6"/>
      <c r="E12798" s="6"/>
      <c r="F12798" s="6"/>
      <c r="G12798" s="6"/>
    </row>
    <row r="12799" spans="3:7" x14ac:dyDescent="0.25">
      <c r="C12799" s="5"/>
      <c r="D12799" s="6"/>
      <c r="E12799" s="6"/>
      <c r="F12799" s="6"/>
      <c r="G12799" s="6"/>
    </row>
    <row r="12800" spans="3:7" x14ac:dyDescent="0.25">
      <c r="C12800" s="5"/>
      <c r="D12800" s="6"/>
      <c r="E12800" s="6"/>
      <c r="F12800" s="6"/>
      <c r="G12800" s="6"/>
    </row>
    <row r="12801" spans="3:7" x14ac:dyDescent="0.25">
      <c r="C12801" s="5"/>
      <c r="D12801" s="6"/>
      <c r="E12801" s="6"/>
      <c r="F12801" s="6"/>
      <c r="G12801" s="6"/>
    </row>
    <row r="12802" spans="3:7" x14ac:dyDescent="0.25">
      <c r="C12802" s="5"/>
      <c r="D12802" s="6"/>
      <c r="E12802" s="6"/>
      <c r="F12802" s="6"/>
      <c r="G12802" s="6"/>
    </row>
    <row r="12803" spans="3:7" x14ac:dyDescent="0.25">
      <c r="C12803" s="5"/>
      <c r="D12803" s="6"/>
      <c r="E12803" s="6"/>
      <c r="F12803" s="6"/>
      <c r="G12803" s="6"/>
    </row>
    <row r="12804" spans="3:7" x14ac:dyDescent="0.25">
      <c r="C12804" s="5"/>
      <c r="D12804" s="6"/>
      <c r="E12804" s="6"/>
      <c r="F12804" s="6"/>
      <c r="G12804" s="6"/>
    </row>
    <row r="12805" spans="3:7" x14ac:dyDescent="0.25">
      <c r="C12805" s="5"/>
      <c r="D12805" s="6"/>
      <c r="E12805" s="6"/>
      <c r="F12805" s="6"/>
      <c r="G12805" s="6"/>
    </row>
    <row r="12806" spans="3:7" x14ac:dyDescent="0.25">
      <c r="C12806" s="5"/>
      <c r="D12806" s="6"/>
      <c r="E12806" s="6"/>
      <c r="F12806" s="6"/>
      <c r="G12806" s="6"/>
    </row>
    <row r="12807" spans="3:7" x14ac:dyDescent="0.25">
      <c r="C12807" s="5"/>
      <c r="D12807" s="6"/>
      <c r="E12807" s="6"/>
      <c r="F12807" s="6"/>
      <c r="G12807" s="6"/>
    </row>
    <row r="12808" spans="3:7" x14ac:dyDescent="0.25">
      <c r="C12808" s="5"/>
      <c r="D12808" s="6"/>
      <c r="E12808" s="6"/>
      <c r="F12808" s="6"/>
      <c r="G12808" s="6"/>
    </row>
    <row r="12809" spans="3:7" x14ac:dyDescent="0.25">
      <c r="C12809" s="5"/>
      <c r="D12809" s="6"/>
      <c r="E12809" s="6"/>
      <c r="F12809" s="6"/>
      <c r="G12809" s="6"/>
    </row>
    <row r="12810" spans="3:7" x14ac:dyDescent="0.25">
      <c r="C12810" s="5"/>
      <c r="D12810" s="6"/>
      <c r="E12810" s="6"/>
      <c r="F12810" s="6"/>
      <c r="G12810" s="6"/>
    </row>
    <row r="12811" spans="3:7" x14ac:dyDescent="0.25">
      <c r="C12811" s="5"/>
      <c r="D12811" s="6"/>
      <c r="E12811" s="6"/>
      <c r="F12811" s="6"/>
      <c r="G12811" s="6"/>
    </row>
    <row r="12812" spans="3:7" x14ac:dyDescent="0.25">
      <c r="C12812" s="5"/>
      <c r="D12812" s="6"/>
      <c r="E12812" s="6"/>
      <c r="F12812" s="6"/>
      <c r="G12812" s="6"/>
    </row>
    <row r="12813" spans="3:7" x14ac:dyDescent="0.25">
      <c r="C12813" s="5"/>
      <c r="D12813" s="6"/>
      <c r="E12813" s="6"/>
      <c r="F12813" s="6"/>
      <c r="G12813" s="6"/>
    </row>
    <row r="12814" spans="3:7" x14ac:dyDescent="0.25">
      <c r="C12814" s="5"/>
      <c r="D12814" s="6"/>
      <c r="E12814" s="6"/>
      <c r="F12814" s="6"/>
      <c r="G12814" s="6"/>
    </row>
    <row r="12815" spans="3:7" x14ac:dyDescent="0.25">
      <c r="C12815" s="5"/>
      <c r="D12815" s="6"/>
      <c r="E12815" s="6"/>
      <c r="F12815" s="6"/>
      <c r="G12815" s="6"/>
    </row>
    <row r="12816" spans="3:7" x14ac:dyDescent="0.25">
      <c r="C12816" s="5"/>
      <c r="D12816" s="6"/>
      <c r="E12816" s="6"/>
      <c r="F12816" s="6"/>
      <c r="G12816" s="6"/>
    </row>
    <row r="12817" spans="3:7" x14ac:dyDescent="0.25">
      <c r="C12817" s="5"/>
      <c r="D12817" s="6"/>
      <c r="E12817" s="6"/>
      <c r="F12817" s="6"/>
      <c r="G12817" s="6"/>
    </row>
    <row r="12818" spans="3:7" x14ac:dyDescent="0.25">
      <c r="C12818" s="5"/>
      <c r="D12818" s="6"/>
      <c r="E12818" s="6"/>
      <c r="F12818" s="6"/>
      <c r="G12818" s="6"/>
    </row>
    <row r="12819" spans="3:7" x14ac:dyDescent="0.25">
      <c r="C12819" s="5"/>
      <c r="D12819" s="6"/>
      <c r="E12819" s="6"/>
      <c r="F12819" s="6"/>
      <c r="G12819" s="6"/>
    </row>
    <row r="12820" spans="3:7" x14ac:dyDescent="0.25">
      <c r="C12820" s="5"/>
      <c r="D12820" s="6"/>
      <c r="E12820" s="6"/>
      <c r="F12820" s="6"/>
      <c r="G12820" s="6"/>
    </row>
    <row r="12821" spans="3:7" x14ac:dyDescent="0.25">
      <c r="C12821" s="5"/>
      <c r="D12821" s="6"/>
      <c r="E12821" s="6"/>
      <c r="F12821" s="6"/>
      <c r="G12821" s="6"/>
    </row>
    <row r="12822" spans="3:7" x14ac:dyDescent="0.25">
      <c r="C12822" s="5"/>
      <c r="D12822" s="6"/>
      <c r="E12822" s="6"/>
      <c r="F12822" s="6"/>
      <c r="G12822" s="6"/>
    </row>
    <row r="12823" spans="3:7" x14ac:dyDescent="0.25">
      <c r="C12823" s="5"/>
      <c r="D12823" s="6"/>
      <c r="E12823" s="6"/>
      <c r="F12823" s="6"/>
      <c r="G12823" s="6"/>
    </row>
    <row r="12824" spans="3:7" x14ac:dyDescent="0.25">
      <c r="C12824" s="5"/>
      <c r="D12824" s="6"/>
      <c r="E12824" s="6"/>
      <c r="F12824" s="6"/>
      <c r="G12824" s="6"/>
    </row>
    <row r="12825" spans="3:7" x14ac:dyDescent="0.25">
      <c r="C12825" s="5"/>
      <c r="D12825" s="6"/>
      <c r="E12825" s="6"/>
      <c r="F12825" s="6"/>
      <c r="G12825" s="6"/>
    </row>
    <row r="12826" spans="3:7" x14ac:dyDescent="0.25">
      <c r="C12826" s="5"/>
      <c r="D12826" s="6"/>
      <c r="E12826" s="6"/>
      <c r="F12826" s="6"/>
      <c r="G12826" s="6"/>
    </row>
    <row r="12827" spans="3:7" x14ac:dyDescent="0.25">
      <c r="C12827" s="5"/>
      <c r="D12827" s="6"/>
      <c r="E12827" s="6"/>
      <c r="F12827" s="6"/>
      <c r="G12827" s="6"/>
    </row>
    <row r="12828" spans="3:7" x14ac:dyDescent="0.25">
      <c r="C12828" s="5"/>
      <c r="D12828" s="6"/>
      <c r="E12828" s="6"/>
      <c r="F12828" s="6"/>
      <c r="G12828" s="6"/>
    </row>
    <row r="12829" spans="3:7" x14ac:dyDescent="0.25">
      <c r="C12829" s="5"/>
      <c r="D12829" s="6"/>
      <c r="E12829" s="6"/>
      <c r="F12829" s="6"/>
      <c r="G12829" s="6"/>
    </row>
    <row r="12830" spans="3:7" x14ac:dyDescent="0.25">
      <c r="C12830" s="5"/>
      <c r="D12830" s="6"/>
      <c r="E12830" s="6"/>
      <c r="F12830" s="6"/>
      <c r="G12830" s="6"/>
    </row>
    <row r="12831" spans="3:7" x14ac:dyDescent="0.25">
      <c r="C12831" s="5"/>
      <c r="D12831" s="6"/>
      <c r="E12831" s="6"/>
      <c r="F12831" s="6"/>
      <c r="G12831" s="6"/>
    </row>
    <row r="12832" spans="3:7" x14ac:dyDescent="0.25">
      <c r="C12832" s="5"/>
      <c r="D12832" s="6"/>
      <c r="E12832" s="6"/>
      <c r="F12832" s="6"/>
      <c r="G12832" s="6"/>
    </row>
    <row r="12833" spans="3:7" x14ac:dyDescent="0.25">
      <c r="C12833" s="5"/>
      <c r="D12833" s="6"/>
      <c r="E12833" s="6"/>
      <c r="F12833" s="6"/>
      <c r="G12833" s="6"/>
    </row>
    <row r="12834" spans="3:7" x14ac:dyDescent="0.25">
      <c r="C12834" s="5"/>
      <c r="D12834" s="6"/>
      <c r="E12834" s="6"/>
      <c r="F12834" s="6"/>
      <c r="G12834" s="6"/>
    </row>
    <row r="12835" spans="3:7" x14ac:dyDescent="0.25">
      <c r="C12835" s="5"/>
      <c r="D12835" s="6"/>
      <c r="E12835" s="6"/>
      <c r="F12835" s="6"/>
      <c r="G12835" s="6"/>
    </row>
    <row r="12836" spans="3:7" x14ac:dyDescent="0.25">
      <c r="C12836" s="5"/>
      <c r="D12836" s="6"/>
      <c r="E12836" s="6"/>
      <c r="F12836" s="6"/>
      <c r="G12836" s="6"/>
    </row>
    <row r="12837" spans="3:7" x14ac:dyDescent="0.25">
      <c r="C12837" s="5"/>
      <c r="D12837" s="6"/>
      <c r="E12837" s="6"/>
      <c r="F12837" s="6"/>
      <c r="G12837" s="6"/>
    </row>
    <row r="12838" spans="3:7" x14ac:dyDescent="0.25">
      <c r="C12838" s="5"/>
      <c r="D12838" s="6"/>
      <c r="E12838" s="6"/>
      <c r="F12838" s="6"/>
      <c r="G12838" s="6"/>
    </row>
    <row r="12839" spans="3:7" x14ac:dyDescent="0.25">
      <c r="C12839" s="5"/>
      <c r="D12839" s="6"/>
      <c r="E12839" s="6"/>
      <c r="F12839" s="6"/>
      <c r="G12839" s="6"/>
    </row>
    <row r="12840" spans="3:7" x14ac:dyDescent="0.25">
      <c r="C12840" s="5"/>
      <c r="D12840" s="6"/>
      <c r="E12840" s="6"/>
      <c r="F12840" s="6"/>
      <c r="G12840" s="6"/>
    </row>
    <row r="12841" spans="3:7" x14ac:dyDescent="0.25">
      <c r="C12841" s="5"/>
      <c r="D12841" s="6"/>
      <c r="E12841" s="6"/>
      <c r="F12841" s="6"/>
      <c r="G12841" s="6"/>
    </row>
    <row r="12842" spans="3:7" x14ac:dyDescent="0.25">
      <c r="C12842" s="5"/>
      <c r="D12842" s="6"/>
      <c r="E12842" s="6"/>
      <c r="F12842" s="6"/>
      <c r="G12842" s="6"/>
    </row>
    <row r="12843" spans="3:7" x14ac:dyDescent="0.25">
      <c r="C12843" s="5"/>
      <c r="D12843" s="6"/>
      <c r="E12843" s="6"/>
      <c r="F12843" s="6"/>
      <c r="G12843" s="6"/>
    </row>
    <row r="12844" spans="3:7" x14ac:dyDescent="0.25">
      <c r="C12844" s="5"/>
      <c r="D12844" s="6"/>
      <c r="E12844" s="6"/>
      <c r="F12844" s="6"/>
      <c r="G12844" s="6"/>
    </row>
    <row r="12845" spans="3:7" x14ac:dyDescent="0.25">
      <c r="C12845" s="5"/>
      <c r="D12845" s="6"/>
      <c r="E12845" s="6"/>
      <c r="F12845" s="6"/>
      <c r="G12845" s="6"/>
    </row>
    <row r="12846" spans="3:7" x14ac:dyDescent="0.25">
      <c r="C12846" s="5"/>
      <c r="D12846" s="6"/>
      <c r="E12846" s="6"/>
      <c r="F12846" s="6"/>
      <c r="G12846" s="6"/>
    </row>
    <row r="12847" spans="3:7" x14ac:dyDescent="0.25">
      <c r="C12847" s="5"/>
      <c r="D12847" s="6"/>
      <c r="E12847" s="6"/>
      <c r="F12847" s="6"/>
      <c r="G12847" s="6"/>
    </row>
    <row r="12848" spans="3:7" x14ac:dyDescent="0.25">
      <c r="C12848" s="5"/>
      <c r="D12848" s="6"/>
      <c r="E12848" s="6"/>
      <c r="F12848" s="6"/>
      <c r="G12848" s="6"/>
    </row>
    <row r="12849" spans="3:7" x14ac:dyDescent="0.25">
      <c r="C12849" s="5"/>
      <c r="D12849" s="6"/>
      <c r="E12849" s="6"/>
      <c r="F12849" s="6"/>
      <c r="G12849" s="6"/>
    </row>
    <row r="12850" spans="3:7" x14ac:dyDescent="0.25">
      <c r="C12850" s="5"/>
      <c r="D12850" s="6"/>
      <c r="E12850" s="6"/>
      <c r="F12850" s="6"/>
      <c r="G12850" s="6"/>
    </row>
    <row r="12851" spans="3:7" x14ac:dyDescent="0.25">
      <c r="C12851" s="5"/>
      <c r="D12851" s="6"/>
      <c r="E12851" s="6"/>
      <c r="F12851" s="6"/>
      <c r="G12851" s="6"/>
    </row>
    <row r="12852" spans="3:7" x14ac:dyDescent="0.25">
      <c r="C12852" s="5"/>
      <c r="D12852" s="6"/>
      <c r="E12852" s="6"/>
      <c r="F12852" s="6"/>
      <c r="G12852" s="6"/>
    </row>
    <row r="12853" spans="3:7" x14ac:dyDescent="0.25">
      <c r="C12853" s="5"/>
      <c r="D12853" s="6"/>
      <c r="E12853" s="6"/>
      <c r="F12853" s="6"/>
      <c r="G12853" s="6"/>
    </row>
    <row r="12854" spans="3:7" x14ac:dyDescent="0.25">
      <c r="C12854" s="5"/>
      <c r="D12854" s="6"/>
      <c r="E12854" s="6"/>
      <c r="F12854" s="6"/>
      <c r="G12854" s="6"/>
    </row>
    <row r="12855" spans="3:7" x14ac:dyDescent="0.25">
      <c r="C12855" s="5"/>
      <c r="D12855" s="6"/>
      <c r="E12855" s="6"/>
      <c r="F12855" s="6"/>
      <c r="G12855" s="6"/>
    </row>
    <row r="12856" spans="3:7" x14ac:dyDescent="0.25">
      <c r="C12856" s="5"/>
      <c r="D12856" s="6"/>
      <c r="E12856" s="6"/>
      <c r="F12856" s="6"/>
      <c r="G12856" s="6"/>
    </row>
    <row r="12857" spans="3:7" x14ac:dyDescent="0.25">
      <c r="C12857" s="5"/>
      <c r="D12857" s="6"/>
      <c r="E12857" s="6"/>
      <c r="F12857" s="6"/>
      <c r="G12857" s="6"/>
    </row>
    <row r="12858" spans="3:7" x14ac:dyDescent="0.25">
      <c r="C12858" s="5"/>
      <c r="D12858" s="6"/>
      <c r="E12858" s="6"/>
      <c r="F12858" s="6"/>
      <c r="G12858" s="6"/>
    </row>
    <row r="12859" spans="3:7" x14ac:dyDescent="0.25">
      <c r="C12859" s="5"/>
      <c r="D12859" s="6"/>
      <c r="E12859" s="6"/>
      <c r="F12859" s="6"/>
      <c r="G12859" s="6"/>
    </row>
    <row r="12860" spans="3:7" x14ac:dyDescent="0.25">
      <c r="C12860" s="5"/>
      <c r="D12860" s="6"/>
      <c r="E12860" s="6"/>
      <c r="F12860" s="6"/>
      <c r="G12860" s="6"/>
    </row>
    <row r="12861" spans="3:7" x14ac:dyDescent="0.25">
      <c r="C12861" s="5"/>
      <c r="D12861" s="6"/>
      <c r="E12861" s="6"/>
      <c r="F12861" s="6"/>
      <c r="G12861" s="6"/>
    </row>
    <row r="12862" spans="3:7" x14ac:dyDescent="0.25">
      <c r="C12862" s="5"/>
      <c r="D12862" s="6"/>
      <c r="E12862" s="6"/>
      <c r="F12862" s="6"/>
      <c r="G12862" s="6"/>
    </row>
    <row r="12863" spans="3:7" x14ac:dyDescent="0.25">
      <c r="C12863" s="5"/>
      <c r="D12863" s="6"/>
      <c r="E12863" s="6"/>
      <c r="F12863" s="6"/>
      <c r="G12863" s="6"/>
    </row>
    <row r="12864" spans="3:7" x14ac:dyDescent="0.25">
      <c r="C12864" s="5"/>
      <c r="D12864" s="6"/>
      <c r="E12864" s="6"/>
      <c r="F12864" s="6"/>
      <c r="G12864" s="6"/>
    </row>
    <row r="12865" spans="3:7" x14ac:dyDescent="0.25">
      <c r="C12865" s="5"/>
      <c r="D12865" s="6"/>
      <c r="E12865" s="6"/>
      <c r="F12865" s="6"/>
      <c r="G12865" s="6"/>
    </row>
    <row r="12866" spans="3:7" x14ac:dyDescent="0.25">
      <c r="C12866" s="5"/>
      <c r="D12866" s="6"/>
      <c r="E12866" s="6"/>
      <c r="F12866" s="6"/>
      <c r="G12866" s="6"/>
    </row>
    <row r="12867" spans="3:7" x14ac:dyDescent="0.25">
      <c r="C12867" s="5"/>
      <c r="D12867" s="6"/>
      <c r="E12867" s="6"/>
      <c r="F12867" s="6"/>
      <c r="G12867" s="6"/>
    </row>
    <row r="12868" spans="3:7" x14ac:dyDescent="0.25">
      <c r="C12868" s="5"/>
      <c r="D12868" s="6"/>
      <c r="E12868" s="6"/>
      <c r="F12868" s="6"/>
      <c r="G12868" s="6"/>
    </row>
    <row r="12869" spans="3:7" x14ac:dyDescent="0.25">
      <c r="C12869" s="5"/>
      <c r="D12869" s="6"/>
      <c r="E12869" s="6"/>
      <c r="F12869" s="6"/>
      <c r="G12869" s="6"/>
    </row>
    <row r="12870" spans="3:7" x14ac:dyDescent="0.25">
      <c r="C12870" s="5"/>
      <c r="D12870" s="6"/>
      <c r="E12870" s="6"/>
      <c r="F12870" s="6"/>
      <c r="G12870" s="6"/>
    </row>
    <row r="12871" spans="3:7" x14ac:dyDescent="0.25">
      <c r="C12871" s="5"/>
      <c r="D12871" s="6"/>
      <c r="E12871" s="6"/>
      <c r="F12871" s="6"/>
      <c r="G12871" s="6"/>
    </row>
    <row r="12872" spans="3:7" x14ac:dyDescent="0.25">
      <c r="C12872" s="5"/>
      <c r="D12872" s="6"/>
      <c r="E12872" s="6"/>
      <c r="F12872" s="6"/>
      <c r="G12872" s="6"/>
    </row>
    <row r="12873" spans="3:7" x14ac:dyDescent="0.25">
      <c r="C12873" s="5"/>
      <c r="D12873" s="6"/>
      <c r="E12873" s="6"/>
      <c r="F12873" s="6"/>
      <c r="G12873" s="6"/>
    </row>
    <row r="12874" spans="3:7" x14ac:dyDescent="0.25">
      <c r="C12874" s="5"/>
      <c r="D12874" s="6"/>
      <c r="E12874" s="6"/>
      <c r="F12874" s="6"/>
      <c r="G12874" s="6"/>
    </row>
    <row r="12875" spans="3:7" x14ac:dyDescent="0.25">
      <c r="C12875" s="5"/>
      <c r="D12875" s="6"/>
      <c r="E12875" s="6"/>
      <c r="F12875" s="6"/>
      <c r="G12875" s="6"/>
    </row>
    <row r="12876" spans="3:7" x14ac:dyDescent="0.25">
      <c r="C12876" s="5"/>
      <c r="D12876" s="6"/>
      <c r="E12876" s="6"/>
      <c r="F12876" s="6"/>
      <c r="G12876" s="6"/>
    </row>
    <row r="12877" spans="3:7" x14ac:dyDescent="0.25">
      <c r="C12877" s="5"/>
      <c r="D12877" s="6"/>
      <c r="E12877" s="6"/>
      <c r="F12877" s="6"/>
      <c r="G12877" s="6"/>
    </row>
    <row r="12878" spans="3:7" x14ac:dyDescent="0.25">
      <c r="C12878" s="5"/>
      <c r="D12878" s="6"/>
      <c r="E12878" s="6"/>
      <c r="F12878" s="6"/>
      <c r="G12878" s="6"/>
    </row>
    <row r="12879" spans="3:7" x14ac:dyDescent="0.25">
      <c r="C12879" s="5"/>
      <c r="D12879" s="6"/>
      <c r="E12879" s="6"/>
      <c r="F12879" s="6"/>
      <c r="G12879" s="6"/>
    </row>
    <row r="12880" spans="3:7" x14ac:dyDescent="0.25">
      <c r="C12880" s="5"/>
      <c r="D12880" s="6"/>
      <c r="E12880" s="6"/>
      <c r="F12880" s="6"/>
      <c r="G12880" s="6"/>
    </row>
    <row r="12881" spans="3:7" x14ac:dyDescent="0.25">
      <c r="C12881" s="5"/>
      <c r="D12881" s="6"/>
      <c r="E12881" s="6"/>
      <c r="F12881" s="6"/>
      <c r="G12881" s="6"/>
    </row>
    <row r="12882" spans="3:7" x14ac:dyDescent="0.25">
      <c r="C12882" s="5"/>
      <c r="D12882" s="6"/>
      <c r="E12882" s="6"/>
      <c r="F12882" s="6"/>
      <c r="G12882" s="6"/>
    </row>
    <row r="12883" spans="3:7" x14ac:dyDescent="0.25">
      <c r="C12883" s="5"/>
      <c r="D12883" s="6"/>
      <c r="E12883" s="6"/>
      <c r="F12883" s="6"/>
      <c r="G12883" s="6"/>
    </row>
    <row r="12884" spans="3:7" x14ac:dyDescent="0.25">
      <c r="C12884" s="5"/>
      <c r="D12884" s="6"/>
      <c r="E12884" s="6"/>
      <c r="F12884" s="6"/>
      <c r="G12884" s="6"/>
    </row>
    <row r="12885" spans="3:7" x14ac:dyDescent="0.25">
      <c r="C12885" s="5"/>
      <c r="D12885" s="6"/>
      <c r="E12885" s="6"/>
      <c r="F12885" s="6"/>
      <c r="G12885" s="6"/>
    </row>
    <row r="12886" spans="3:7" x14ac:dyDescent="0.25">
      <c r="C12886" s="5"/>
      <c r="D12886" s="6"/>
      <c r="E12886" s="6"/>
      <c r="F12886" s="6"/>
      <c r="G12886" s="6"/>
    </row>
    <row r="12887" spans="3:7" x14ac:dyDescent="0.25">
      <c r="C12887" s="5"/>
      <c r="D12887" s="6"/>
      <c r="E12887" s="6"/>
      <c r="F12887" s="6"/>
      <c r="G12887" s="6"/>
    </row>
    <row r="12888" spans="3:7" x14ac:dyDescent="0.25">
      <c r="C12888" s="5"/>
      <c r="D12888" s="6"/>
      <c r="E12888" s="6"/>
      <c r="F12888" s="6"/>
      <c r="G12888" s="6"/>
    </row>
    <row r="12889" spans="3:7" x14ac:dyDescent="0.25">
      <c r="C12889" s="5"/>
      <c r="D12889" s="6"/>
      <c r="E12889" s="6"/>
      <c r="F12889" s="6"/>
      <c r="G12889" s="6"/>
    </row>
    <row r="12890" spans="3:7" x14ac:dyDescent="0.25">
      <c r="C12890" s="5"/>
      <c r="D12890" s="6"/>
      <c r="E12890" s="6"/>
      <c r="F12890" s="6"/>
      <c r="G12890" s="6"/>
    </row>
    <row r="12891" spans="3:7" x14ac:dyDescent="0.25">
      <c r="C12891" s="5"/>
      <c r="D12891" s="6"/>
      <c r="E12891" s="6"/>
      <c r="F12891" s="6"/>
      <c r="G12891" s="6"/>
    </row>
    <row r="12892" spans="3:7" x14ac:dyDescent="0.25">
      <c r="C12892" s="5"/>
      <c r="D12892" s="6"/>
      <c r="E12892" s="6"/>
      <c r="F12892" s="6"/>
      <c r="G12892" s="6"/>
    </row>
    <row r="12893" spans="3:7" x14ac:dyDescent="0.25">
      <c r="C12893" s="5"/>
      <c r="D12893" s="6"/>
      <c r="E12893" s="6"/>
      <c r="F12893" s="6"/>
      <c r="G12893" s="6"/>
    </row>
    <row r="12894" spans="3:7" x14ac:dyDescent="0.25">
      <c r="C12894" s="5"/>
      <c r="D12894" s="6"/>
      <c r="E12894" s="6"/>
      <c r="F12894" s="6"/>
      <c r="G12894" s="6"/>
    </row>
    <row r="12895" spans="3:7" x14ac:dyDescent="0.25">
      <c r="C12895" s="5"/>
      <c r="D12895" s="6"/>
      <c r="E12895" s="6"/>
      <c r="F12895" s="6"/>
      <c r="G12895" s="6"/>
    </row>
    <row r="12896" spans="3:7" x14ac:dyDescent="0.25">
      <c r="C12896" s="5"/>
      <c r="D12896" s="6"/>
      <c r="E12896" s="6"/>
      <c r="F12896" s="6"/>
      <c r="G12896" s="6"/>
    </row>
    <row r="12897" spans="3:7" x14ac:dyDescent="0.25">
      <c r="C12897" s="5"/>
      <c r="D12897" s="6"/>
      <c r="E12897" s="6"/>
      <c r="F12897" s="6"/>
      <c r="G12897" s="6"/>
    </row>
    <row r="12898" spans="3:7" x14ac:dyDescent="0.25">
      <c r="C12898" s="5"/>
      <c r="D12898" s="6"/>
      <c r="E12898" s="6"/>
      <c r="F12898" s="6"/>
      <c r="G12898" s="6"/>
    </row>
    <row r="12899" spans="3:7" x14ac:dyDescent="0.25">
      <c r="C12899" s="5"/>
      <c r="D12899" s="6"/>
      <c r="E12899" s="6"/>
      <c r="F12899" s="6"/>
      <c r="G12899" s="6"/>
    </row>
    <row r="12900" spans="3:7" x14ac:dyDescent="0.25">
      <c r="C12900" s="5"/>
      <c r="D12900" s="6"/>
      <c r="E12900" s="6"/>
      <c r="F12900" s="6"/>
      <c r="G12900" s="6"/>
    </row>
    <row r="12901" spans="3:7" x14ac:dyDescent="0.25">
      <c r="C12901" s="5"/>
      <c r="D12901" s="6"/>
      <c r="E12901" s="6"/>
      <c r="F12901" s="6"/>
      <c r="G12901" s="6"/>
    </row>
    <row r="12902" spans="3:7" x14ac:dyDescent="0.25">
      <c r="C12902" s="5"/>
      <c r="D12902" s="6"/>
      <c r="E12902" s="6"/>
      <c r="F12902" s="6"/>
      <c r="G12902" s="6"/>
    </row>
    <row r="12903" spans="3:7" x14ac:dyDescent="0.25">
      <c r="C12903" s="5"/>
      <c r="D12903" s="6"/>
      <c r="E12903" s="6"/>
      <c r="F12903" s="6"/>
      <c r="G12903" s="6"/>
    </row>
    <row r="12904" spans="3:7" x14ac:dyDescent="0.25">
      <c r="C12904" s="5"/>
      <c r="D12904" s="6"/>
      <c r="E12904" s="6"/>
      <c r="F12904" s="6"/>
      <c r="G12904" s="6"/>
    </row>
    <row r="12905" spans="3:7" x14ac:dyDescent="0.25">
      <c r="C12905" s="5"/>
      <c r="D12905" s="6"/>
      <c r="E12905" s="6"/>
      <c r="F12905" s="6"/>
      <c r="G12905" s="6"/>
    </row>
    <row r="12906" spans="3:7" x14ac:dyDescent="0.25">
      <c r="C12906" s="5"/>
      <c r="D12906" s="6"/>
      <c r="E12906" s="6"/>
      <c r="F12906" s="6"/>
      <c r="G12906" s="6"/>
    </row>
    <row r="12907" spans="3:7" x14ac:dyDescent="0.25">
      <c r="C12907" s="5"/>
      <c r="D12907" s="6"/>
      <c r="E12907" s="6"/>
      <c r="F12907" s="6"/>
      <c r="G12907" s="6"/>
    </row>
    <row r="12908" spans="3:7" x14ac:dyDescent="0.25">
      <c r="C12908" s="5"/>
      <c r="D12908" s="6"/>
      <c r="E12908" s="6"/>
      <c r="F12908" s="6"/>
      <c r="G12908" s="6"/>
    </row>
    <row r="12909" spans="3:7" x14ac:dyDescent="0.25">
      <c r="C12909" s="5"/>
      <c r="D12909" s="6"/>
      <c r="E12909" s="6"/>
      <c r="F12909" s="6"/>
      <c r="G12909" s="6"/>
    </row>
    <row r="12910" spans="3:7" x14ac:dyDescent="0.25">
      <c r="C12910" s="5"/>
      <c r="D12910" s="6"/>
      <c r="E12910" s="6"/>
      <c r="F12910" s="6"/>
      <c r="G12910" s="6"/>
    </row>
    <row r="12911" spans="3:7" x14ac:dyDescent="0.25">
      <c r="C12911" s="5"/>
      <c r="D12911" s="6"/>
      <c r="E12911" s="6"/>
      <c r="F12911" s="6"/>
      <c r="G12911" s="6"/>
    </row>
    <row r="12912" spans="3:7" x14ac:dyDescent="0.25">
      <c r="C12912" s="5"/>
      <c r="D12912" s="6"/>
      <c r="E12912" s="6"/>
      <c r="F12912" s="6"/>
      <c r="G12912" s="6"/>
    </row>
    <row r="12913" spans="3:7" x14ac:dyDescent="0.25">
      <c r="C12913" s="5"/>
      <c r="D12913" s="6"/>
      <c r="E12913" s="6"/>
      <c r="F12913" s="6"/>
      <c r="G12913" s="6"/>
    </row>
    <row r="12914" spans="3:7" x14ac:dyDescent="0.25">
      <c r="C12914" s="5"/>
      <c r="D12914" s="6"/>
      <c r="E12914" s="6"/>
      <c r="F12914" s="6"/>
      <c r="G12914" s="6"/>
    </row>
    <row r="12915" spans="3:7" x14ac:dyDescent="0.25">
      <c r="C12915" s="5"/>
      <c r="D12915" s="6"/>
      <c r="E12915" s="6"/>
      <c r="F12915" s="6"/>
      <c r="G12915" s="6"/>
    </row>
    <row r="12916" spans="3:7" x14ac:dyDescent="0.25">
      <c r="C12916" s="5"/>
      <c r="D12916" s="6"/>
      <c r="E12916" s="6"/>
      <c r="F12916" s="6"/>
      <c r="G12916" s="6"/>
    </row>
    <row r="12917" spans="3:7" x14ac:dyDescent="0.25">
      <c r="C12917" s="5"/>
      <c r="D12917" s="6"/>
      <c r="E12917" s="6"/>
      <c r="F12917" s="6"/>
      <c r="G12917" s="6"/>
    </row>
    <row r="12918" spans="3:7" x14ac:dyDescent="0.25">
      <c r="C12918" s="5"/>
      <c r="D12918" s="6"/>
      <c r="E12918" s="6"/>
      <c r="F12918" s="6"/>
      <c r="G12918" s="6"/>
    </row>
    <row r="12919" spans="3:7" x14ac:dyDescent="0.25">
      <c r="C12919" s="5"/>
      <c r="D12919" s="6"/>
      <c r="E12919" s="6"/>
      <c r="F12919" s="6"/>
      <c r="G12919" s="6"/>
    </row>
    <row r="12920" spans="3:7" x14ac:dyDescent="0.25">
      <c r="C12920" s="5"/>
      <c r="D12920" s="6"/>
      <c r="E12920" s="6"/>
      <c r="F12920" s="6"/>
      <c r="G12920" s="6"/>
    </row>
    <row r="12921" spans="3:7" x14ac:dyDescent="0.25">
      <c r="C12921" s="5"/>
      <c r="D12921" s="6"/>
      <c r="E12921" s="6"/>
      <c r="F12921" s="6"/>
      <c r="G12921" s="6"/>
    </row>
    <row r="12922" spans="3:7" x14ac:dyDescent="0.25">
      <c r="C12922" s="5"/>
      <c r="D12922" s="6"/>
      <c r="E12922" s="6"/>
      <c r="F12922" s="6"/>
      <c r="G12922" s="6"/>
    </row>
    <row r="12923" spans="3:7" x14ac:dyDescent="0.25">
      <c r="C12923" s="5"/>
      <c r="D12923" s="6"/>
      <c r="E12923" s="6"/>
      <c r="F12923" s="6"/>
      <c r="G12923" s="6"/>
    </row>
    <row r="12924" spans="3:7" x14ac:dyDescent="0.25">
      <c r="C12924" s="5"/>
      <c r="D12924" s="6"/>
      <c r="E12924" s="6"/>
      <c r="F12924" s="6"/>
      <c r="G12924" s="6"/>
    </row>
    <row r="12925" spans="3:7" x14ac:dyDescent="0.25">
      <c r="C12925" s="5"/>
      <c r="D12925" s="6"/>
      <c r="E12925" s="6"/>
      <c r="F12925" s="6"/>
      <c r="G12925" s="6"/>
    </row>
    <row r="12926" spans="3:7" x14ac:dyDescent="0.25">
      <c r="C12926" s="5"/>
      <c r="D12926" s="6"/>
      <c r="E12926" s="6"/>
      <c r="F12926" s="6"/>
      <c r="G12926" s="6"/>
    </row>
    <row r="12927" spans="3:7" x14ac:dyDescent="0.25">
      <c r="C12927" s="5"/>
      <c r="D12927" s="6"/>
      <c r="E12927" s="6"/>
      <c r="F12927" s="6"/>
      <c r="G12927" s="6"/>
    </row>
    <row r="12928" spans="3:7" x14ac:dyDescent="0.25">
      <c r="C12928" s="5"/>
      <c r="D12928" s="6"/>
      <c r="E12928" s="6"/>
      <c r="F12928" s="6"/>
      <c r="G12928" s="6"/>
    </row>
    <row r="12929" spans="3:7" x14ac:dyDescent="0.25">
      <c r="C12929" s="5"/>
      <c r="D12929" s="6"/>
      <c r="E12929" s="6"/>
      <c r="F12929" s="6"/>
      <c r="G12929" s="6"/>
    </row>
    <row r="12930" spans="3:7" x14ac:dyDescent="0.25">
      <c r="C12930" s="5"/>
      <c r="D12930" s="6"/>
      <c r="E12930" s="6"/>
      <c r="F12930" s="6"/>
      <c r="G12930" s="6"/>
    </row>
    <row r="12931" spans="3:7" x14ac:dyDescent="0.25">
      <c r="C12931" s="5"/>
      <c r="D12931" s="6"/>
      <c r="E12931" s="6"/>
      <c r="F12931" s="6"/>
      <c r="G12931" s="6"/>
    </row>
    <row r="12932" spans="3:7" x14ac:dyDescent="0.25">
      <c r="C12932" s="5"/>
      <c r="D12932" s="6"/>
      <c r="E12932" s="6"/>
      <c r="F12932" s="6"/>
      <c r="G12932" s="6"/>
    </row>
    <row r="12933" spans="3:7" x14ac:dyDescent="0.25">
      <c r="C12933" s="5"/>
      <c r="D12933" s="6"/>
      <c r="E12933" s="6"/>
      <c r="F12933" s="6"/>
      <c r="G12933" s="6"/>
    </row>
    <row r="12934" spans="3:7" x14ac:dyDescent="0.25">
      <c r="C12934" s="5"/>
      <c r="D12934" s="6"/>
      <c r="E12934" s="6"/>
      <c r="F12934" s="6"/>
      <c r="G12934" s="6"/>
    </row>
    <row r="12935" spans="3:7" x14ac:dyDescent="0.25">
      <c r="C12935" s="5"/>
      <c r="D12935" s="6"/>
      <c r="E12935" s="6"/>
      <c r="F12935" s="6"/>
      <c r="G12935" s="6"/>
    </row>
    <row r="12936" spans="3:7" x14ac:dyDescent="0.25">
      <c r="C12936" s="5"/>
      <c r="D12936" s="6"/>
      <c r="E12936" s="6"/>
      <c r="F12936" s="6"/>
      <c r="G12936" s="6"/>
    </row>
    <row r="12937" spans="3:7" x14ac:dyDescent="0.25">
      <c r="C12937" s="5"/>
      <c r="D12937" s="6"/>
      <c r="E12937" s="6"/>
      <c r="F12937" s="6"/>
      <c r="G12937" s="6"/>
    </row>
    <row r="12938" spans="3:7" x14ac:dyDescent="0.25">
      <c r="C12938" s="5"/>
      <c r="D12938" s="6"/>
      <c r="E12938" s="6"/>
      <c r="F12938" s="6"/>
      <c r="G12938" s="6"/>
    </row>
    <row r="12939" spans="3:7" x14ac:dyDescent="0.25">
      <c r="C12939" s="5"/>
      <c r="D12939" s="6"/>
      <c r="E12939" s="6"/>
      <c r="F12939" s="6"/>
      <c r="G12939" s="6"/>
    </row>
    <row r="12940" spans="3:7" x14ac:dyDescent="0.25">
      <c r="C12940" s="5"/>
      <c r="D12940" s="6"/>
      <c r="E12940" s="6"/>
      <c r="F12940" s="6"/>
      <c r="G12940" s="6"/>
    </row>
    <row r="12941" spans="3:7" x14ac:dyDescent="0.25">
      <c r="C12941" s="5"/>
      <c r="D12941" s="6"/>
      <c r="E12941" s="6"/>
      <c r="F12941" s="6"/>
      <c r="G12941" s="6"/>
    </row>
    <row r="12942" spans="3:7" x14ac:dyDescent="0.25">
      <c r="C12942" s="5"/>
      <c r="D12942" s="6"/>
      <c r="E12942" s="6"/>
      <c r="F12942" s="6"/>
      <c r="G12942" s="6"/>
    </row>
    <row r="12943" spans="3:7" x14ac:dyDescent="0.25">
      <c r="C12943" s="5"/>
      <c r="D12943" s="6"/>
      <c r="E12943" s="6"/>
      <c r="F12943" s="6"/>
      <c r="G12943" s="6"/>
    </row>
    <row r="12944" spans="3:7" x14ac:dyDescent="0.25">
      <c r="C12944" s="5"/>
      <c r="D12944" s="6"/>
      <c r="E12944" s="6"/>
      <c r="F12944" s="6"/>
      <c r="G12944" s="6"/>
    </row>
    <row r="12945" spans="3:7" x14ac:dyDescent="0.25">
      <c r="C12945" s="5"/>
      <c r="D12945" s="6"/>
      <c r="E12945" s="6"/>
      <c r="F12945" s="6"/>
      <c r="G12945" s="6"/>
    </row>
    <row r="12946" spans="3:7" x14ac:dyDescent="0.25">
      <c r="C12946" s="5"/>
      <c r="D12946" s="6"/>
      <c r="E12946" s="6"/>
      <c r="F12946" s="6"/>
      <c r="G12946" s="6"/>
    </row>
    <row r="12947" spans="3:7" x14ac:dyDescent="0.25">
      <c r="C12947" s="5"/>
      <c r="D12947" s="6"/>
      <c r="E12947" s="6"/>
      <c r="F12947" s="6"/>
      <c r="G12947" s="6"/>
    </row>
    <row r="12948" spans="3:7" x14ac:dyDescent="0.25">
      <c r="C12948" s="5"/>
      <c r="D12948" s="6"/>
      <c r="E12948" s="6"/>
      <c r="F12948" s="6"/>
      <c r="G12948" s="6"/>
    </row>
    <row r="12949" spans="3:7" x14ac:dyDescent="0.25">
      <c r="C12949" s="5"/>
      <c r="D12949" s="6"/>
      <c r="E12949" s="6"/>
      <c r="F12949" s="6"/>
      <c r="G12949" s="6"/>
    </row>
    <row r="12950" spans="3:7" x14ac:dyDescent="0.25">
      <c r="C12950" s="5"/>
      <c r="D12950" s="6"/>
      <c r="E12950" s="6"/>
      <c r="F12950" s="6"/>
      <c r="G12950" s="6"/>
    </row>
    <row r="12951" spans="3:7" x14ac:dyDescent="0.25">
      <c r="C12951" s="5"/>
      <c r="D12951" s="6"/>
      <c r="E12951" s="6"/>
      <c r="F12951" s="6"/>
      <c r="G12951" s="6"/>
    </row>
    <row r="12952" spans="3:7" x14ac:dyDescent="0.25">
      <c r="C12952" s="5"/>
      <c r="D12952" s="6"/>
      <c r="E12952" s="6"/>
      <c r="F12952" s="6"/>
      <c r="G12952" s="6"/>
    </row>
    <row r="12953" spans="3:7" x14ac:dyDescent="0.25">
      <c r="C12953" s="5"/>
      <c r="D12953" s="6"/>
      <c r="E12953" s="6"/>
      <c r="F12953" s="6"/>
      <c r="G12953" s="6"/>
    </row>
    <row r="12954" spans="3:7" x14ac:dyDescent="0.25">
      <c r="C12954" s="5"/>
      <c r="D12954" s="6"/>
      <c r="E12954" s="6"/>
      <c r="F12954" s="6"/>
      <c r="G12954" s="6"/>
    </row>
    <row r="12955" spans="3:7" x14ac:dyDescent="0.25">
      <c r="C12955" s="5"/>
      <c r="D12955" s="6"/>
      <c r="E12955" s="6"/>
      <c r="F12955" s="6"/>
      <c r="G12955" s="6"/>
    </row>
    <row r="12956" spans="3:7" x14ac:dyDescent="0.25">
      <c r="C12956" s="5"/>
      <c r="D12956" s="6"/>
      <c r="E12956" s="6"/>
      <c r="F12956" s="6"/>
      <c r="G12956" s="6"/>
    </row>
    <row r="12957" spans="3:7" x14ac:dyDescent="0.25">
      <c r="C12957" s="5"/>
      <c r="D12957" s="6"/>
      <c r="E12957" s="6"/>
      <c r="F12957" s="6"/>
      <c r="G12957" s="6"/>
    </row>
    <row r="12958" spans="3:7" x14ac:dyDescent="0.25">
      <c r="C12958" s="5"/>
      <c r="D12958" s="6"/>
      <c r="E12958" s="6"/>
      <c r="F12958" s="6"/>
      <c r="G12958" s="6"/>
    </row>
    <row r="12959" spans="3:7" x14ac:dyDescent="0.25">
      <c r="C12959" s="5"/>
      <c r="D12959" s="6"/>
      <c r="E12959" s="6"/>
      <c r="F12959" s="6"/>
      <c r="G12959" s="6"/>
    </row>
    <row r="12960" spans="3:7" x14ac:dyDescent="0.25">
      <c r="C12960" s="5"/>
      <c r="D12960" s="6"/>
      <c r="E12960" s="6"/>
      <c r="F12960" s="6"/>
      <c r="G12960" s="6"/>
    </row>
    <row r="12961" spans="3:7" x14ac:dyDescent="0.25">
      <c r="C12961" s="5"/>
      <c r="D12961" s="6"/>
      <c r="E12961" s="6"/>
      <c r="F12961" s="6"/>
      <c r="G12961" s="6"/>
    </row>
    <row r="12962" spans="3:7" x14ac:dyDescent="0.25">
      <c r="C12962" s="5"/>
      <c r="D12962" s="6"/>
      <c r="E12962" s="6"/>
      <c r="F12962" s="6"/>
      <c r="G12962" s="6"/>
    </row>
    <row r="12963" spans="3:7" x14ac:dyDescent="0.25">
      <c r="C12963" s="5"/>
      <c r="D12963" s="6"/>
      <c r="E12963" s="6"/>
      <c r="F12963" s="6"/>
      <c r="G12963" s="6"/>
    </row>
    <row r="12964" spans="3:7" x14ac:dyDescent="0.25">
      <c r="C12964" s="5"/>
      <c r="D12964" s="6"/>
      <c r="E12964" s="6"/>
      <c r="F12964" s="6"/>
      <c r="G12964" s="6"/>
    </row>
    <row r="12965" spans="3:7" x14ac:dyDescent="0.25">
      <c r="C12965" s="5"/>
      <c r="D12965" s="6"/>
      <c r="E12965" s="6"/>
      <c r="F12965" s="6"/>
      <c r="G12965" s="6"/>
    </row>
    <row r="12966" spans="3:7" x14ac:dyDescent="0.25">
      <c r="C12966" s="5"/>
      <c r="D12966" s="6"/>
      <c r="E12966" s="6"/>
      <c r="F12966" s="6"/>
      <c r="G12966" s="6"/>
    </row>
    <row r="12967" spans="3:7" x14ac:dyDescent="0.25">
      <c r="C12967" s="5"/>
      <c r="D12967" s="6"/>
      <c r="E12967" s="6"/>
      <c r="F12967" s="6"/>
      <c r="G12967" s="6"/>
    </row>
    <row r="12968" spans="3:7" x14ac:dyDescent="0.25">
      <c r="C12968" s="5"/>
      <c r="D12968" s="6"/>
      <c r="E12968" s="6"/>
      <c r="F12968" s="6"/>
      <c r="G12968" s="6"/>
    </row>
    <row r="12969" spans="3:7" x14ac:dyDescent="0.25">
      <c r="C12969" s="5"/>
      <c r="D12969" s="6"/>
      <c r="E12969" s="6"/>
      <c r="F12969" s="6"/>
      <c r="G12969" s="6"/>
    </row>
    <row r="12970" spans="3:7" x14ac:dyDescent="0.25">
      <c r="C12970" s="5"/>
      <c r="D12970" s="6"/>
      <c r="E12970" s="6"/>
      <c r="F12970" s="6"/>
      <c r="G12970" s="6"/>
    </row>
    <row r="12971" spans="3:7" x14ac:dyDescent="0.25">
      <c r="C12971" s="5"/>
      <c r="D12971" s="6"/>
      <c r="E12971" s="6"/>
      <c r="F12971" s="6"/>
      <c r="G12971" s="6"/>
    </row>
    <row r="12972" spans="3:7" x14ac:dyDescent="0.25">
      <c r="C12972" s="5"/>
      <c r="D12972" s="6"/>
      <c r="E12972" s="6"/>
      <c r="F12972" s="6"/>
      <c r="G12972" s="6"/>
    </row>
    <row r="12973" spans="3:7" x14ac:dyDescent="0.25">
      <c r="C12973" s="5"/>
      <c r="D12973" s="6"/>
      <c r="E12973" s="6"/>
      <c r="F12973" s="6"/>
      <c r="G12973" s="6"/>
    </row>
    <row r="12974" spans="3:7" x14ac:dyDescent="0.25">
      <c r="C12974" s="5"/>
      <c r="D12974" s="6"/>
      <c r="E12974" s="6"/>
      <c r="F12974" s="6"/>
      <c r="G12974" s="6"/>
    </row>
    <row r="12975" spans="3:7" x14ac:dyDescent="0.25">
      <c r="C12975" s="5"/>
      <c r="D12975" s="6"/>
      <c r="E12975" s="6"/>
      <c r="F12975" s="6"/>
      <c r="G12975" s="6"/>
    </row>
    <row r="12976" spans="3:7" x14ac:dyDescent="0.25">
      <c r="C12976" s="5"/>
      <c r="D12976" s="6"/>
      <c r="E12976" s="6"/>
      <c r="F12976" s="6"/>
      <c r="G12976" s="6"/>
    </row>
    <row r="12977" spans="3:7" x14ac:dyDescent="0.25">
      <c r="C12977" s="5"/>
      <c r="D12977" s="6"/>
      <c r="E12977" s="6"/>
      <c r="F12977" s="6"/>
      <c r="G12977" s="6"/>
    </row>
    <row r="12978" spans="3:7" x14ac:dyDescent="0.25">
      <c r="C12978" s="5"/>
      <c r="D12978" s="6"/>
      <c r="E12978" s="6"/>
      <c r="F12978" s="6"/>
      <c r="G12978" s="6"/>
    </row>
    <row r="12979" spans="3:7" x14ac:dyDescent="0.25">
      <c r="C12979" s="5"/>
      <c r="D12979" s="6"/>
      <c r="E12979" s="6"/>
      <c r="F12979" s="6"/>
      <c r="G12979" s="6"/>
    </row>
    <row r="12980" spans="3:7" x14ac:dyDescent="0.25">
      <c r="C12980" s="5"/>
      <c r="D12980" s="6"/>
      <c r="E12980" s="6"/>
      <c r="F12980" s="6"/>
      <c r="G12980" s="6"/>
    </row>
    <row r="12981" spans="3:7" x14ac:dyDescent="0.25">
      <c r="C12981" s="5"/>
      <c r="D12981" s="6"/>
      <c r="E12981" s="6"/>
      <c r="F12981" s="6"/>
      <c r="G12981" s="6"/>
    </row>
    <row r="12982" spans="3:7" x14ac:dyDescent="0.25">
      <c r="C12982" s="5"/>
      <c r="D12982" s="6"/>
      <c r="E12982" s="6"/>
      <c r="F12982" s="6"/>
      <c r="G12982" s="6"/>
    </row>
    <row r="12983" spans="3:7" x14ac:dyDescent="0.25">
      <c r="C12983" s="5"/>
      <c r="D12983" s="6"/>
      <c r="E12983" s="6"/>
      <c r="F12983" s="6"/>
      <c r="G12983" s="6"/>
    </row>
    <row r="12984" spans="3:7" x14ac:dyDescent="0.25">
      <c r="C12984" s="5"/>
      <c r="D12984" s="6"/>
      <c r="E12984" s="6"/>
      <c r="F12984" s="6"/>
      <c r="G12984" s="6"/>
    </row>
    <row r="12985" spans="3:7" x14ac:dyDescent="0.25">
      <c r="C12985" s="5"/>
      <c r="D12985" s="6"/>
      <c r="E12985" s="6"/>
      <c r="F12985" s="6"/>
      <c r="G12985" s="6"/>
    </row>
    <row r="12986" spans="3:7" x14ac:dyDescent="0.25">
      <c r="C12986" s="5"/>
      <c r="D12986" s="6"/>
      <c r="E12986" s="6"/>
      <c r="F12986" s="6"/>
      <c r="G12986" s="6"/>
    </row>
    <row r="12987" spans="3:7" x14ac:dyDescent="0.25">
      <c r="C12987" s="5"/>
      <c r="D12987" s="6"/>
      <c r="E12987" s="6"/>
      <c r="F12987" s="6"/>
      <c r="G12987" s="6"/>
    </row>
    <row r="12988" spans="3:7" x14ac:dyDescent="0.25">
      <c r="C12988" s="5"/>
      <c r="D12988" s="6"/>
      <c r="E12988" s="6"/>
      <c r="F12988" s="6"/>
      <c r="G12988" s="6"/>
    </row>
    <row r="12989" spans="3:7" x14ac:dyDescent="0.25">
      <c r="C12989" s="5"/>
      <c r="D12989" s="6"/>
      <c r="E12989" s="6"/>
      <c r="F12989" s="6"/>
      <c r="G12989" s="6"/>
    </row>
    <row r="12990" spans="3:7" x14ac:dyDescent="0.25">
      <c r="C12990" s="5"/>
      <c r="D12990" s="6"/>
      <c r="E12990" s="6"/>
      <c r="F12990" s="6"/>
      <c r="G12990" s="6"/>
    </row>
    <row r="12991" spans="3:7" x14ac:dyDescent="0.25">
      <c r="C12991" s="5"/>
      <c r="D12991" s="6"/>
      <c r="E12991" s="6"/>
      <c r="F12991" s="6"/>
      <c r="G12991" s="6"/>
    </row>
    <row r="12992" spans="3:7" x14ac:dyDescent="0.25">
      <c r="C12992" s="5"/>
      <c r="D12992" s="6"/>
      <c r="E12992" s="6"/>
      <c r="F12992" s="6"/>
      <c r="G12992" s="6"/>
    </row>
    <row r="12993" spans="3:7" x14ac:dyDescent="0.25">
      <c r="C12993" s="5"/>
      <c r="D12993" s="6"/>
      <c r="E12993" s="6"/>
      <c r="F12993" s="6"/>
      <c r="G12993" s="6"/>
    </row>
    <row r="12994" spans="3:7" x14ac:dyDescent="0.25">
      <c r="C12994" s="5"/>
      <c r="D12994" s="6"/>
      <c r="E12994" s="6"/>
      <c r="F12994" s="6"/>
      <c r="G12994" s="6"/>
    </row>
    <row r="12995" spans="3:7" x14ac:dyDescent="0.25">
      <c r="C12995" s="5"/>
      <c r="D12995" s="6"/>
      <c r="E12995" s="6"/>
      <c r="F12995" s="6"/>
      <c r="G12995" s="6"/>
    </row>
    <row r="12996" spans="3:7" x14ac:dyDescent="0.25">
      <c r="C12996" s="5"/>
      <c r="D12996" s="6"/>
      <c r="E12996" s="6"/>
      <c r="F12996" s="6"/>
      <c r="G12996" s="6"/>
    </row>
    <row r="12997" spans="3:7" x14ac:dyDescent="0.25">
      <c r="C12997" s="5"/>
      <c r="D12997" s="6"/>
      <c r="E12997" s="6"/>
      <c r="F12997" s="6"/>
      <c r="G12997" s="6"/>
    </row>
    <row r="12998" spans="3:7" x14ac:dyDescent="0.25">
      <c r="C12998" s="5"/>
      <c r="D12998" s="6"/>
      <c r="E12998" s="6"/>
      <c r="F12998" s="6"/>
      <c r="G12998" s="6"/>
    </row>
    <row r="12999" spans="3:7" x14ac:dyDescent="0.25">
      <c r="C12999" s="5"/>
      <c r="D12999" s="6"/>
      <c r="E12999" s="6"/>
      <c r="F12999" s="6"/>
      <c r="G12999" s="6"/>
    </row>
    <row r="13000" spans="3:7" x14ac:dyDescent="0.25">
      <c r="C13000" s="5"/>
      <c r="D13000" s="6"/>
      <c r="E13000" s="6"/>
      <c r="F13000" s="6"/>
      <c r="G13000" s="6"/>
    </row>
    <row r="13001" spans="3:7" x14ac:dyDescent="0.25">
      <c r="C13001" s="5"/>
      <c r="D13001" s="6"/>
      <c r="E13001" s="6"/>
      <c r="F13001" s="6"/>
      <c r="G13001" s="6"/>
    </row>
    <row r="13002" spans="3:7" x14ac:dyDescent="0.25">
      <c r="C13002" s="5"/>
      <c r="D13002" s="6"/>
      <c r="E13002" s="6"/>
      <c r="F13002" s="6"/>
      <c r="G13002" s="6"/>
    </row>
    <row r="13003" spans="3:7" x14ac:dyDescent="0.25">
      <c r="C13003" s="5"/>
      <c r="D13003" s="6"/>
      <c r="E13003" s="6"/>
      <c r="F13003" s="6"/>
      <c r="G13003" s="6"/>
    </row>
    <row r="13004" spans="3:7" x14ac:dyDescent="0.25">
      <c r="C13004" s="5"/>
      <c r="D13004" s="6"/>
      <c r="E13004" s="6"/>
      <c r="F13004" s="6"/>
      <c r="G13004" s="6"/>
    </row>
    <row r="13005" spans="3:7" x14ac:dyDescent="0.25">
      <c r="C13005" s="5"/>
      <c r="D13005" s="6"/>
      <c r="E13005" s="6"/>
      <c r="F13005" s="6"/>
      <c r="G13005" s="6"/>
    </row>
    <row r="13006" spans="3:7" x14ac:dyDescent="0.25">
      <c r="C13006" s="5"/>
      <c r="D13006" s="6"/>
      <c r="E13006" s="6"/>
      <c r="F13006" s="6"/>
      <c r="G13006" s="6"/>
    </row>
    <row r="13007" spans="3:7" x14ac:dyDescent="0.25">
      <c r="C13007" s="5"/>
      <c r="D13007" s="6"/>
      <c r="E13007" s="6"/>
      <c r="F13007" s="6"/>
      <c r="G13007" s="6"/>
    </row>
    <row r="13008" spans="3:7" x14ac:dyDescent="0.25">
      <c r="C13008" s="5"/>
      <c r="D13008" s="6"/>
      <c r="E13008" s="6"/>
      <c r="F13008" s="6"/>
      <c r="G13008" s="6"/>
    </row>
    <row r="13009" spans="3:7" x14ac:dyDescent="0.25">
      <c r="C13009" s="5"/>
      <c r="D13009" s="6"/>
      <c r="E13009" s="6"/>
      <c r="F13009" s="6"/>
      <c r="G13009" s="6"/>
    </row>
    <row r="13010" spans="3:7" x14ac:dyDescent="0.25">
      <c r="C13010" s="5"/>
      <c r="D13010" s="6"/>
      <c r="E13010" s="6"/>
      <c r="F13010" s="6"/>
      <c r="G13010" s="6"/>
    </row>
    <row r="13011" spans="3:7" x14ac:dyDescent="0.25">
      <c r="C13011" s="5"/>
      <c r="D13011" s="6"/>
      <c r="E13011" s="6"/>
      <c r="F13011" s="6"/>
      <c r="G13011" s="6"/>
    </row>
    <row r="13012" spans="3:7" x14ac:dyDescent="0.25">
      <c r="C13012" s="5"/>
      <c r="D13012" s="6"/>
      <c r="E13012" s="6"/>
      <c r="F13012" s="6"/>
      <c r="G13012" s="6"/>
    </row>
    <row r="13013" spans="3:7" x14ac:dyDescent="0.25">
      <c r="C13013" s="5"/>
      <c r="D13013" s="6"/>
      <c r="E13013" s="6"/>
      <c r="F13013" s="6"/>
      <c r="G13013" s="6"/>
    </row>
    <row r="13014" spans="3:7" x14ac:dyDescent="0.25">
      <c r="C13014" s="5"/>
      <c r="D13014" s="6"/>
      <c r="E13014" s="6"/>
      <c r="F13014" s="6"/>
      <c r="G13014" s="6"/>
    </row>
    <row r="13015" spans="3:7" x14ac:dyDescent="0.25">
      <c r="C13015" s="5"/>
      <c r="D13015" s="6"/>
      <c r="E13015" s="6"/>
      <c r="F13015" s="6"/>
      <c r="G13015" s="6"/>
    </row>
    <row r="13016" spans="3:7" x14ac:dyDescent="0.25">
      <c r="C13016" s="5"/>
      <c r="D13016" s="6"/>
      <c r="E13016" s="6"/>
      <c r="F13016" s="6"/>
      <c r="G13016" s="6"/>
    </row>
    <row r="13017" spans="3:7" x14ac:dyDescent="0.25">
      <c r="C13017" s="5"/>
      <c r="D13017" s="6"/>
      <c r="E13017" s="6"/>
      <c r="F13017" s="6"/>
      <c r="G13017" s="6"/>
    </row>
    <row r="13018" spans="3:7" x14ac:dyDescent="0.25">
      <c r="C13018" s="5"/>
      <c r="D13018" s="6"/>
      <c r="E13018" s="6"/>
      <c r="F13018" s="6"/>
      <c r="G13018" s="6"/>
    </row>
    <row r="13019" spans="3:7" x14ac:dyDescent="0.25">
      <c r="C13019" s="5"/>
      <c r="D13019" s="6"/>
      <c r="E13019" s="6"/>
      <c r="F13019" s="6"/>
      <c r="G13019" s="6"/>
    </row>
    <row r="13020" spans="3:7" x14ac:dyDescent="0.25">
      <c r="C13020" s="5"/>
      <c r="D13020" s="6"/>
      <c r="E13020" s="6"/>
      <c r="F13020" s="6"/>
      <c r="G13020" s="6"/>
    </row>
    <row r="13021" spans="3:7" x14ac:dyDescent="0.25">
      <c r="C13021" s="5"/>
      <c r="D13021" s="6"/>
      <c r="E13021" s="6"/>
      <c r="F13021" s="6"/>
      <c r="G13021" s="6"/>
    </row>
    <row r="13022" spans="3:7" x14ac:dyDescent="0.25">
      <c r="C13022" s="5"/>
      <c r="D13022" s="6"/>
      <c r="E13022" s="6"/>
      <c r="F13022" s="6"/>
      <c r="G13022" s="6"/>
    </row>
    <row r="13023" spans="3:7" x14ac:dyDescent="0.25">
      <c r="C13023" s="5"/>
      <c r="D13023" s="6"/>
      <c r="E13023" s="6"/>
      <c r="F13023" s="6"/>
      <c r="G13023" s="6"/>
    </row>
    <row r="13024" spans="3:7" x14ac:dyDescent="0.25">
      <c r="C13024" s="5"/>
      <c r="D13024" s="6"/>
      <c r="E13024" s="6"/>
      <c r="F13024" s="6"/>
      <c r="G13024" s="6"/>
    </row>
    <row r="13025" spans="3:7" x14ac:dyDescent="0.25">
      <c r="C13025" s="5"/>
      <c r="D13025" s="6"/>
      <c r="E13025" s="6"/>
      <c r="F13025" s="6"/>
      <c r="G13025" s="6"/>
    </row>
    <row r="13026" spans="3:7" x14ac:dyDescent="0.25">
      <c r="C13026" s="5"/>
      <c r="D13026" s="6"/>
      <c r="E13026" s="6"/>
      <c r="F13026" s="6"/>
      <c r="G13026" s="6"/>
    </row>
    <row r="13027" spans="3:7" x14ac:dyDescent="0.25">
      <c r="C13027" s="5"/>
      <c r="D13027" s="6"/>
      <c r="E13027" s="6"/>
      <c r="F13027" s="6"/>
      <c r="G13027" s="6"/>
    </row>
    <row r="13028" spans="3:7" x14ac:dyDescent="0.25">
      <c r="C13028" s="5"/>
      <c r="D13028" s="6"/>
      <c r="E13028" s="6"/>
      <c r="F13028" s="6"/>
      <c r="G13028" s="6"/>
    </row>
    <row r="13029" spans="3:7" x14ac:dyDescent="0.25">
      <c r="C13029" s="5"/>
      <c r="D13029" s="6"/>
      <c r="E13029" s="6"/>
      <c r="F13029" s="6"/>
      <c r="G13029" s="6"/>
    </row>
    <row r="13030" spans="3:7" x14ac:dyDescent="0.25">
      <c r="C13030" s="5"/>
      <c r="D13030" s="6"/>
      <c r="E13030" s="6"/>
      <c r="F13030" s="6"/>
      <c r="G13030" s="6"/>
    </row>
    <row r="13031" spans="3:7" x14ac:dyDescent="0.25">
      <c r="C13031" s="5"/>
      <c r="D13031" s="6"/>
      <c r="E13031" s="6"/>
      <c r="F13031" s="6"/>
      <c r="G13031" s="6"/>
    </row>
    <row r="13032" spans="3:7" x14ac:dyDescent="0.25">
      <c r="C13032" s="5"/>
      <c r="D13032" s="6"/>
      <c r="E13032" s="6"/>
      <c r="F13032" s="6"/>
      <c r="G13032" s="6"/>
    </row>
    <row r="13033" spans="3:7" x14ac:dyDescent="0.25">
      <c r="C13033" s="5"/>
      <c r="D13033" s="6"/>
      <c r="E13033" s="6"/>
      <c r="F13033" s="6"/>
      <c r="G13033" s="6"/>
    </row>
    <row r="13034" spans="3:7" x14ac:dyDescent="0.25">
      <c r="C13034" s="5"/>
      <c r="D13034" s="6"/>
      <c r="E13034" s="6"/>
      <c r="F13034" s="6"/>
      <c r="G13034" s="6"/>
    </row>
    <row r="13035" spans="3:7" x14ac:dyDescent="0.25">
      <c r="C13035" s="5"/>
      <c r="D13035" s="6"/>
      <c r="E13035" s="6"/>
      <c r="F13035" s="6"/>
      <c r="G13035" s="6"/>
    </row>
    <row r="13036" spans="3:7" x14ac:dyDescent="0.25">
      <c r="C13036" s="5"/>
      <c r="D13036" s="6"/>
      <c r="E13036" s="6"/>
      <c r="F13036" s="6"/>
      <c r="G13036" s="6"/>
    </row>
    <row r="13037" spans="3:7" x14ac:dyDescent="0.25">
      <c r="C13037" s="5"/>
      <c r="D13037" s="6"/>
      <c r="E13037" s="6"/>
      <c r="F13037" s="6"/>
      <c r="G13037" s="6"/>
    </row>
    <row r="13038" spans="3:7" x14ac:dyDescent="0.25">
      <c r="C13038" s="5"/>
      <c r="D13038" s="6"/>
      <c r="E13038" s="6"/>
      <c r="F13038" s="6"/>
      <c r="G13038" s="6"/>
    </row>
    <row r="13039" spans="3:7" x14ac:dyDescent="0.25">
      <c r="C13039" s="5"/>
      <c r="D13039" s="6"/>
      <c r="E13039" s="6"/>
      <c r="F13039" s="6"/>
      <c r="G13039" s="6"/>
    </row>
    <row r="13040" spans="3:7" x14ac:dyDescent="0.25">
      <c r="C13040" s="5"/>
      <c r="D13040" s="6"/>
      <c r="E13040" s="6"/>
      <c r="F13040" s="6"/>
      <c r="G13040" s="6"/>
    </row>
    <row r="13041" spans="3:7" x14ac:dyDescent="0.25">
      <c r="C13041" s="5"/>
      <c r="D13041" s="6"/>
      <c r="E13041" s="6"/>
      <c r="F13041" s="6"/>
      <c r="G13041" s="6"/>
    </row>
    <row r="13042" spans="3:7" x14ac:dyDescent="0.25">
      <c r="C13042" s="5"/>
      <c r="D13042" s="6"/>
      <c r="E13042" s="6"/>
      <c r="F13042" s="6"/>
      <c r="G13042" s="6"/>
    </row>
    <row r="13043" spans="3:7" x14ac:dyDescent="0.25">
      <c r="C13043" s="5"/>
      <c r="D13043" s="6"/>
      <c r="E13043" s="6"/>
      <c r="F13043" s="6"/>
      <c r="G13043" s="6"/>
    </row>
    <row r="13044" spans="3:7" x14ac:dyDescent="0.25">
      <c r="C13044" s="5"/>
      <c r="D13044" s="6"/>
      <c r="E13044" s="6"/>
      <c r="F13044" s="6"/>
      <c r="G13044" s="6"/>
    </row>
    <row r="13045" spans="3:7" x14ac:dyDescent="0.25">
      <c r="C13045" s="5"/>
      <c r="D13045" s="6"/>
      <c r="E13045" s="6"/>
      <c r="F13045" s="6"/>
      <c r="G13045" s="6"/>
    </row>
    <row r="13046" spans="3:7" x14ac:dyDescent="0.25">
      <c r="C13046" s="5"/>
      <c r="D13046" s="6"/>
      <c r="E13046" s="6"/>
      <c r="F13046" s="6"/>
      <c r="G13046" s="6"/>
    </row>
    <row r="13047" spans="3:7" x14ac:dyDescent="0.25">
      <c r="C13047" s="5"/>
      <c r="D13047" s="6"/>
      <c r="E13047" s="6"/>
      <c r="F13047" s="6"/>
      <c r="G13047" s="6"/>
    </row>
    <row r="13048" spans="3:7" x14ac:dyDescent="0.25">
      <c r="C13048" s="5"/>
      <c r="D13048" s="6"/>
      <c r="E13048" s="6"/>
      <c r="F13048" s="6"/>
      <c r="G13048" s="6"/>
    </row>
    <row r="13049" spans="3:7" x14ac:dyDescent="0.25">
      <c r="C13049" s="5"/>
      <c r="D13049" s="6"/>
      <c r="E13049" s="6"/>
      <c r="F13049" s="6"/>
      <c r="G13049" s="6"/>
    </row>
    <row r="13050" spans="3:7" x14ac:dyDescent="0.25">
      <c r="C13050" s="5"/>
      <c r="D13050" s="6"/>
      <c r="E13050" s="6"/>
      <c r="F13050" s="6"/>
      <c r="G13050" s="6"/>
    </row>
    <row r="13051" spans="3:7" x14ac:dyDescent="0.25">
      <c r="C13051" s="5"/>
      <c r="D13051" s="6"/>
      <c r="E13051" s="6"/>
      <c r="F13051" s="6"/>
      <c r="G13051" s="6"/>
    </row>
    <row r="13052" spans="3:7" x14ac:dyDescent="0.25">
      <c r="C13052" s="5"/>
      <c r="D13052" s="6"/>
      <c r="E13052" s="6"/>
      <c r="F13052" s="6"/>
      <c r="G13052" s="6"/>
    </row>
    <row r="13053" spans="3:7" x14ac:dyDescent="0.25">
      <c r="C13053" s="5"/>
      <c r="D13053" s="6"/>
      <c r="E13053" s="6"/>
      <c r="F13053" s="6"/>
      <c r="G13053" s="6"/>
    </row>
    <row r="13054" spans="3:7" x14ac:dyDescent="0.25">
      <c r="C13054" s="5"/>
      <c r="D13054" s="6"/>
      <c r="E13054" s="6"/>
      <c r="F13054" s="6"/>
      <c r="G13054" s="6"/>
    </row>
    <row r="13055" spans="3:7" x14ac:dyDescent="0.25">
      <c r="C13055" s="5"/>
      <c r="D13055" s="6"/>
      <c r="E13055" s="6"/>
      <c r="F13055" s="6"/>
      <c r="G13055" s="6"/>
    </row>
    <row r="13056" spans="3:7" x14ac:dyDescent="0.25">
      <c r="C13056" s="5"/>
      <c r="D13056" s="6"/>
      <c r="E13056" s="6"/>
      <c r="F13056" s="6"/>
      <c r="G13056" s="6"/>
    </row>
    <row r="13057" spans="3:7" x14ac:dyDescent="0.25">
      <c r="C13057" s="5"/>
      <c r="D13057" s="6"/>
      <c r="E13057" s="6"/>
      <c r="F13057" s="6"/>
      <c r="G13057" s="6"/>
    </row>
    <row r="13058" spans="3:7" x14ac:dyDescent="0.25">
      <c r="C13058" s="5"/>
      <c r="D13058" s="6"/>
      <c r="E13058" s="6"/>
      <c r="F13058" s="6"/>
      <c r="G13058" s="6"/>
    </row>
    <row r="13059" spans="3:7" x14ac:dyDescent="0.25">
      <c r="C13059" s="5"/>
      <c r="D13059" s="6"/>
      <c r="E13059" s="6"/>
      <c r="F13059" s="6"/>
      <c r="G13059" s="6"/>
    </row>
    <row r="13060" spans="3:7" x14ac:dyDescent="0.25">
      <c r="C13060" s="5"/>
      <c r="D13060" s="6"/>
      <c r="E13060" s="6"/>
      <c r="F13060" s="6"/>
      <c r="G13060" s="6"/>
    </row>
    <row r="13061" spans="3:7" x14ac:dyDescent="0.25">
      <c r="C13061" s="5"/>
      <c r="D13061" s="6"/>
      <c r="E13061" s="6"/>
      <c r="F13061" s="6"/>
      <c r="G13061" s="6"/>
    </row>
    <row r="13062" spans="3:7" x14ac:dyDescent="0.25">
      <c r="C13062" s="5"/>
      <c r="D13062" s="6"/>
      <c r="E13062" s="6"/>
      <c r="F13062" s="6"/>
      <c r="G13062" s="6"/>
    </row>
    <row r="13063" spans="3:7" x14ac:dyDescent="0.25">
      <c r="C13063" s="5"/>
      <c r="D13063" s="6"/>
      <c r="E13063" s="6"/>
      <c r="F13063" s="6"/>
      <c r="G13063" s="6"/>
    </row>
    <row r="13064" spans="3:7" x14ac:dyDescent="0.25">
      <c r="C13064" s="5"/>
      <c r="D13064" s="6"/>
      <c r="E13064" s="6"/>
      <c r="F13064" s="6"/>
      <c r="G13064" s="6"/>
    </row>
    <row r="13065" spans="3:7" x14ac:dyDescent="0.25">
      <c r="C13065" s="5"/>
      <c r="D13065" s="6"/>
      <c r="E13065" s="6"/>
      <c r="F13065" s="6"/>
      <c r="G13065" s="6"/>
    </row>
    <row r="13066" spans="3:7" x14ac:dyDescent="0.25">
      <c r="C13066" s="5"/>
      <c r="D13066" s="6"/>
      <c r="E13066" s="6"/>
      <c r="F13066" s="6"/>
      <c r="G13066" s="6"/>
    </row>
    <row r="13067" spans="3:7" x14ac:dyDescent="0.25">
      <c r="C13067" s="5"/>
      <c r="D13067" s="6"/>
      <c r="E13067" s="6"/>
      <c r="F13067" s="6"/>
      <c r="G13067" s="6"/>
    </row>
    <row r="13068" spans="3:7" x14ac:dyDescent="0.25">
      <c r="C13068" s="5"/>
      <c r="D13068" s="6"/>
      <c r="E13068" s="6"/>
      <c r="F13068" s="6"/>
      <c r="G13068" s="6"/>
    </row>
    <row r="13069" spans="3:7" x14ac:dyDescent="0.25">
      <c r="C13069" s="5"/>
      <c r="D13069" s="6"/>
      <c r="E13069" s="6"/>
      <c r="F13069" s="6"/>
      <c r="G13069" s="6"/>
    </row>
    <row r="13070" spans="3:7" x14ac:dyDescent="0.25">
      <c r="C13070" s="5"/>
      <c r="D13070" s="6"/>
      <c r="E13070" s="6"/>
      <c r="F13070" s="6"/>
      <c r="G13070" s="6"/>
    </row>
    <row r="13071" spans="3:7" x14ac:dyDescent="0.25">
      <c r="C13071" s="5"/>
      <c r="D13071" s="6"/>
      <c r="E13071" s="6"/>
      <c r="F13071" s="6"/>
      <c r="G13071" s="6"/>
    </row>
    <row r="13072" spans="3:7" x14ac:dyDescent="0.25">
      <c r="C13072" s="5"/>
      <c r="D13072" s="6"/>
      <c r="E13072" s="6"/>
      <c r="F13072" s="6"/>
      <c r="G13072" s="6"/>
    </row>
    <row r="13073" spans="3:7" x14ac:dyDescent="0.25">
      <c r="C13073" s="5"/>
      <c r="D13073" s="6"/>
      <c r="E13073" s="6"/>
      <c r="F13073" s="6"/>
      <c r="G13073" s="6"/>
    </row>
    <row r="13074" spans="3:7" x14ac:dyDescent="0.25">
      <c r="C13074" s="5"/>
      <c r="D13074" s="6"/>
      <c r="E13074" s="6"/>
      <c r="F13074" s="6"/>
      <c r="G13074" s="6"/>
    </row>
    <row r="13075" spans="3:7" x14ac:dyDescent="0.25">
      <c r="C13075" s="5"/>
      <c r="D13075" s="6"/>
      <c r="E13075" s="6"/>
      <c r="F13075" s="6"/>
      <c r="G13075" s="6"/>
    </row>
    <row r="13076" spans="3:7" x14ac:dyDescent="0.25">
      <c r="C13076" s="5"/>
      <c r="D13076" s="6"/>
      <c r="E13076" s="6"/>
      <c r="F13076" s="6"/>
      <c r="G13076" s="6"/>
    </row>
    <row r="13077" spans="3:7" x14ac:dyDescent="0.25">
      <c r="C13077" s="5"/>
      <c r="D13077" s="6"/>
      <c r="E13077" s="6"/>
      <c r="F13077" s="6"/>
      <c r="G13077" s="6"/>
    </row>
    <row r="13078" spans="3:7" x14ac:dyDescent="0.25">
      <c r="C13078" s="5"/>
      <c r="D13078" s="6"/>
      <c r="E13078" s="6"/>
      <c r="F13078" s="6"/>
      <c r="G13078" s="6"/>
    </row>
    <row r="13079" spans="3:7" x14ac:dyDescent="0.25">
      <c r="C13079" s="5"/>
      <c r="D13079" s="6"/>
      <c r="E13079" s="6"/>
      <c r="F13079" s="6"/>
      <c r="G13079" s="6"/>
    </row>
    <row r="13080" spans="3:7" x14ac:dyDescent="0.25">
      <c r="C13080" s="5"/>
      <c r="D13080" s="6"/>
      <c r="E13080" s="6"/>
      <c r="F13080" s="6"/>
      <c r="G13080" s="6"/>
    </row>
    <row r="13081" spans="3:7" x14ac:dyDescent="0.25">
      <c r="C13081" s="5"/>
      <c r="D13081" s="6"/>
      <c r="E13081" s="6"/>
      <c r="F13081" s="6"/>
      <c r="G13081" s="6"/>
    </row>
    <row r="13082" spans="3:7" x14ac:dyDescent="0.25">
      <c r="C13082" s="5"/>
      <c r="D13082" s="6"/>
      <c r="E13082" s="6"/>
      <c r="F13082" s="6"/>
      <c r="G13082" s="6"/>
    </row>
    <row r="13083" spans="3:7" x14ac:dyDescent="0.25">
      <c r="C13083" s="5"/>
      <c r="D13083" s="6"/>
      <c r="E13083" s="6"/>
      <c r="F13083" s="6"/>
      <c r="G13083" s="6"/>
    </row>
    <row r="13084" spans="3:7" x14ac:dyDescent="0.25">
      <c r="C13084" s="5"/>
      <c r="D13084" s="6"/>
      <c r="E13084" s="6"/>
      <c r="F13084" s="6"/>
      <c r="G13084" s="6"/>
    </row>
    <row r="13085" spans="3:7" x14ac:dyDescent="0.25">
      <c r="C13085" s="5"/>
      <c r="D13085" s="6"/>
      <c r="E13085" s="6"/>
      <c r="F13085" s="6"/>
      <c r="G13085" s="6"/>
    </row>
    <row r="13086" spans="3:7" x14ac:dyDescent="0.25">
      <c r="C13086" s="5"/>
      <c r="D13086" s="6"/>
      <c r="E13086" s="6"/>
      <c r="F13086" s="6"/>
      <c r="G13086" s="6"/>
    </row>
    <row r="13087" spans="3:7" x14ac:dyDescent="0.25">
      <c r="C13087" s="5"/>
      <c r="D13087" s="6"/>
      <c r="E13087" s="6"/>
      <c r="F13087" s="6"/>
      <c r="G13087" s="6"/>
    </row>
    <row r="13088" spans="3:7" x14ac:dyDescent="0.25">
      <c r="C13088" s="5"/>
      <c r="D13088" s="6"/>
      <c r="E13088" s="6"/>
      <c r="F13088" s="6"/>
      <c r="G13088" s="6"/>
    </row>
    <row r="13089" spans="3:7" x14ac:dyDescent="0.25">
      <c r="C13089" s="5"/>
      <c r="D13089" s="6"/>
      <c r="E13089" s="6"/>
      <c r="F13089" s="6"/>
      <c r="G13089" s="6"/>
    </row>
    <row r="13090" spans="3:7" x14ac:dyDescent="0.25">
      <c r="C13090" s="5"/>
      <c r="D13090" s="6"/>
      <c r="E13090" s="6"/>
      <c r="F13090" s="6"/>
      <c r="G13090" s="6"/>
    </row>
    <row r="13091" spans="3:7" x14ac:dyDescent="0.25">
      <c r="C13091" s="5"/>
      <c r="D13091" s="6"/>
      <c r="E13091" s="6"/>
      <c r="F13091" s="6"/>
      <c r="G13091" s="6"/>
    </row>
    <row r="13092" spans="3:7" x14ac:dyDescent="0.25">
      <c r="C13092" s="5"/>
      <c r="D13092" s="6"/>
      <c r="E13092" s="6"/>
      <c r="F13092" s="6"/>
      <c r="G13092" s="6"/>
    </row>
    <row r="13093" spans="3:7" x14ac:dyDescent="0.25">
      <c r="C13093" s="5"/>
      <c r="D13093" s="6"/>
      <c r="E13093" s="6"/>
      <c r="F13093" s="6"/>
      <c r="G13093" s="6"/>
    </row>
    <row r="13094" spans="3:7" x14ac:dyDescent="0.25">
      <c r="C13094" s="5"/>
      <c r="D13094" s="6"/>
      <c r="E13094" s="6"/>
      <c r="F13094" s="6"/>
      <c r="G13094" s="6"/>
    </row>
    <row r="13095" spans="3:7" x14ac:dyDescent="0.25">
      <c r="C13095" s="5"/>
      <c r="D13095" s="6"/>
      <c r="E13095" s="6"/>
      <c r="F13095" s="6"/>
      <c r="G13095" s="6"/>
    </row>
    <row r="13096" spans="3:7" x14ac:dyDescent="0.25">
      <c r="C13096" s="5"/>
      <c r="D13096" s="6"/>
      <c r="E13096" s="6"/>
      <c r="F13096" s="6"/>
      <c r="G13096" s="6"/>
    </row>
    <row r="13097" spans="3:7" x14ac:dyDescent="0.25">
      <c r="C13097" s="5"/>
      <c r="D13097" s="6"/>
      <c r="E13097" s="6"/>
      <c r="F13097" s="6"/>
      <c r="G13097" s="6"/>
    </row>
    <row r="13098" spans="3:7" x14ac:dyDescent="0.25">
      <c r="C13098" s="5"/>
      <c r="D13098" s="6"/>
      <c r="E13098" s="6"/>
      <c r="F13098" s="6"/>
      <c r="G13098" s="6"/>
    </row>
    <row r="13099" spans="3:7" x14ac:dyDescent="0.25">
      <c r="C13099" s="5"/>
      <c r="D13099" s="6"/>
      <c r="E13099" s="6"/>
      <c r="F13099" s="6"/>
      <c r="G13099" s="6"/>
    </row>
    <row r="13100" spans="3:7" x14ac:dyDescent="0.25">
      <c r="C13100" s="5"/>
      <c r="D13100" s="6"/>
      <c r="E13100" s="6"/>
      <c r="F13100" s="6"/>
      <c r="G13100" s="6"/>
    </row>
    <row r="13101" spans="3:7" x14ac:dyDescent="0.25">
      <c r="C13101" s="5"/>
      <c r="D13101" s="6"/>
      <c r="E13101" s="6"/>
      <c r="F13101" s="6"/>
      <c r="G13101" s="6"/>
    </row>
    <row r="13102" spans="3:7" x14ac:dyDescent="0.25">
      <c r="C13102" s="5"/>
      <c r="D13102" s="6"/>
      <c r="E13102" s="6"/>
      <c r="F13102" s="6"/>
      <c r="G13102" s="6"/>
    </row>
    <row r="13103" spans="3:7" x14ac:dyDescent="0.25">
      <c r="C13103" s="5"/>
      <c r="D13103" s="6"/>
      <c r="E13103" s="6"/>
      <c r="F13103" s="6"/>
      <c r="G13103" s="6"/>
    </row>
    <row r="13104" spans="3:7" x14ac:dyDescent="0.25">
      <c r="C13104" s="5"/>
      <c r="D13104" s="6"/>
      <c r="E13104" s="6"/>
      <c r="F13104" s="6"/>
      <c r="G13104" s="6"/>
    </row>
    <row r="13105" spans="3:7" x14ac:dyDescent="0.25">
      <c r="C13105" s="5"/>
      <c r="D13105" s="6"/>
      <c r="E13105" s="6"/>
      <c r="F13105" s="6"/>
      <c r="G13105" s="6"/>
    </row>
    <row r="13106" spans="3:7" x14ac:dyDescent="0.25">
      <c r="C13106" s="5"/>
      <c r="D13106" s="6"/>
      <c r="E13106" s="6"/>
      <c r="F13106" s="6"/>
      <c r="G13106" s="6"/>
    </row>
    <row r="13107" spans="3:7" x14ac:dyDescent="0.25">
      <c r="C13107" s="5"/>
      <c r="D13107" s="6"/>
      <c r="E13107" s="6"/>
      <c r="F13107" s="6"/>
      <c r="G13107" s="6"/>
    </row>
    <row r="13108" spans="3:7" x14ac:dyDescent="0.25">
      <c r="C13108" s="5"/>
      <c r="D13108" s="6"/>
      <c r="E13108" s="6"/>
      <c r="F13108" s="6"/>
      <c r="G13108" s="6"/>
    </row>
    <row r="13109" spans="3:7" x14ac:dyDescent="0.25">
      <c r="C13109" s="5"/>
      <c r="D13109" s="6"/>
      <c r="E13109" s="6"/>
      <c r="F13109" s="6"/>
      <c r="G13109" s="6"/>
    </row>
    <row r="13110" spans="3:7" x14ac:dyDescent="0.25">
      <c r="C13110" s="5"/>
      <c r="D13110" s="6"/>
      <c r="E13110" s="6"/>
      <c r="F13110" s="6"/>
      <c r="G13110" s="6"/>
    </row>
    <row r="13111" spans="3:7" x14ac:dyDescent="0.25">
      <c r="C13111" s="5"/>
      <c r="D13111" s="6"/>
      <c r="E13111" s="6"/>
      <c r="F13111" s="6"/>
      <c r="G13111" s="6"/>
    </row>
    <row r="13112" spans="3:7" x14ac:dyDescent="0.25">
      <c r="C13112" s="5"/>
      <c r="D13112" s="6"/>
      <c r="E13112" s="6"/>
      <c r="F13112" s="6"/>
      <c r="G13112" s="6"/>
    </row>
    <row r="13113" spans="3:7" x14ac:dyDescent="0.25">
      <c r="C13113" s="5"/>
      <c r="D13113" s="6"/>
      <c r="E13113" s="6"/>
      <c r="F13113" s="6"/>
      <c r="G13113" s="6"/>
    </row>
    <row r="13114" spans="3:7" x14ac:dyDescent="0.25">
      <c r="C13114" s="5"/>
      <c r="D13114" s="6"/>
      <c r="E13114" s="6"/>
      <c r="F13114" s="6"/>
      <c r="G13114" s="6"/>
    </row>
    <row r="13115" spans="3:7" x14ac:dyDescent="0.25">
      <c r="C13115" s="5"/>
      <c r="D13115" s="6"/>
      <c r="E13115" s="6"/>
      <c r="F13115" s="6"/>
      <c r="G13115" s="6"/>
    </row>
    <row r="13116" spans="3:7" x14ac:dyDescent="0.25">
      <c r="C13116" s="5"/>
      <c r="D13116" s="6"/>
      <c r="E13116" s="6"/>
      <c r="F13116" s="6"/>
      <c r="G13116" s="6"/>
    </row>
    <row r="13117" spans="3:7" x14ac:dyDescent="0.25">
      <c r="C13117" s="5"/>
      <c r="D13117" s="6"/>
      <c r="E13117" s="6"/>
      <c r="F13117" s="6"/>
      <c r="G13117" s="6"/>
    </row>
    <row r="13118" spans="3:7" x14ac:dyDescent="0.25">
      <c r="C13118" s="5"/>
      <c r="D13118" s="6"/>
      <c r="E13118" s="6"/>
      <c r="F13118" s="6"/>
      <c r="G13118" s="6"/>
    </row>
    <row r="13119" spans="3:7" x14ac:dyDescent="0.25">
      <c r="C13119" s="5"/>
      <c r="D13119" s="6"/>
      <c r="E13119" s="6"/>
      <c r="F13119" s="6"/>
      <c r="G13119" s="6"/>
    </row>
    <row r="13120" spans="3:7" x14ac:dyDescent="0.25">
      <c r="C13120" s="5"/>
      <c r="D13120" s="6"/>
      <c r="E13120" s="6"/>
      <c r="F13120" s="6"/>
      <c r="G13120" s="6"/>
    </row>
    <row r="13121" spans="3:7" x14ac:dyDescent="0.25">
      <c r="C13121" s="5"/>
      <c r="D13121" s="6"/>
      <c r="E13121" s="6"/>
      <c r="F13121" s="6"/>
      <c r="G13121" s="6"/>
    </row>
    <row r="13122" spans="3:7" x14ac:dyDescent="0.25">
      <c r="C13122" s="5"/>
      <c r="D13122" s="6"/>
      <c r="E13122" s="6"/>
      <c r="F13122" s="6"/>
      <c r="G13122" s="6"/>
    </row>
    <row r="13123" spans="3:7" x14ac:dyDescent="0.25">
      <c r="C13123" s="5"/>
      <c r="D13123" s="6"/>
      <c r="E13123" s="6"/>
      <c r="F13123" s="6"/>
      <c r="G13123" s="6"/>
    </row>
    <row r="13124" spans="3:7" x14ac:dyDescent="0.25">
      <c r="C13124" s="5"/>
      <c r="D13124" s="6"/>
      <c r="E13124" s="6"/>
      <c r="F13124" s="6"/>
      <c r="G13124" s="6"/>
    </row>
    <row r="13125" spans="3:7" x14ac:dyDescent="0.25">
      <c r="C13125" s="5"/>
      <c r="D13125" s="6"/>
      <c r="E13125" s="6"/>
      <c r="F13125" s="6"/>
      <c r="G13125" s="6"/>
    </row>
    <row r="13126" spans="3:7" x14ac:dyDescent="0.25">
      <c r="C13126" s="5"/>
      <c r="D13126" s="6"/>
      <c r="E13126" s="6"/>
      <c r="F13126" s="6"/>
      <c r="G13126" s="6"/>
    </row>
    <row r="13127" spans="3:7" x14ac:dyDescent="0.25">
      <c r="C13127" s="5"/>
      <c r="D13127" s="6"/>
      <c r="E13127" s="6"/>
      <c r="F13127" s="6"/>
      <c r="G13127" s="6"/>
    </row>
    <row r="13128" spans="3:7" x14ac:dyDescent="0.25">
      <c r="C13128" s="5"/>
      <c r="D13128" s="6"/>
      <c r="E13128" s="6"/>
      <c r="F13128" s="6"/>
      <c r="G13128" s="6"/>
    </row>
    <row r="13129" spans="3:7" x14ac:dyDescent="0.25">
      <c r="C13129" s="5"/>
      <c r="D13129" s="6"/>
      <c r="E13129" s="6"/>
      <c r="F13129" s="6"/>
      <c r="G13129" s="6"/>
    </row>
    <row r="13130" spans="3:7" x14ac:dyDescent="0.25">
      <c r="C13130" s="5"/>
      <c r="D13130" s="6"/>
      <c r="E13130" s="6"/>
      <c r="F13130" s="6"/>
      <c r="G13130" s="6"/>
    </row>
    <row r="13131" spans="3:7" x14ac:dyDescent="0.25">
      <c r="C13131" s="5"/>
      <c r="D13131" s="6"/>
      <c r="E13131" s="6"/>
      <c r="F13131" s="6"/>
      <c r="G13131" s="6"/>
    </row>
    <row r="13132" spans="3:7" x14ac:dyDescent="0.25">
      <c r="C13132" s="5"/>
      <c r="D13132" s="6"/>
      <c r="E13132" s="6"/>
      <c r="F13132" s="6"/>
      <c r="G13132" s="6"/>
    </row>
    <row r="13133" spans="3:7" x14ac:dyDescent="0.25">
      <c r="C13133" s="5"/>
      <c r="D13133" s="6"/>
      <c r="E13133" s="6"/>
      <c r="F13133" s="6"/>
      <c r="G13133" s="6"/>
    </row>
    <row r="13134" spans="3:7" x14ac:dyDescent="0.25">
      <c r="C13134" s="5"/>
      <c r="D13134" s="6"/>
      <c r="E13134" s="6"/>
      <c r="F13134" s="6"/>
      <c r="G13134" s="6"/>
    </row>
    <row r="13135" spans="3:7" x14ac:dyDescent="0.25">
      <c r="C13135" s="5"/>
      <c r="D13135" s="6"/>
      <c r="E13135" s="6"/>
      <c r="F13135" s="6"/>
      <c r="G13135" s="6"/>
    </row>
    <row r="13136" spans="3:7" x14ac:dyDescent="0.25">
      <c r="C13136" s="5"/>
      <c r="D13136" s="6"/>
      <c r="E13136" s="6"/>
      <c r="F13136" s="6"/>
      <c r="G13136" s="6"/>
    </row>
    <row r="13137" spans="3:7" x14ac:dyDescent="0.25">
      <c r="C13137" s="5"/>
      <c r="D13137" s="6"/>
      <c r="E13137" s="6"/>
      <c r="F13137" s="6"/>
      <c r="G13137" s="6"/>
    </row>
    <row r="13138" spans="3:7" x14ac:dyDescent="0.25">
      <c r="C13138" s="5"/>
      <c r="D13138" s="6"/>
      <c r="E13138" s="6"/>
      <c r="F13138" s="6"/>
      <c r="G13138" s="6"/>
    </row>
    <row r="13139" spans="3:7" x14ac:dyDescent="0.25">
      <c r="C13139" s="5"/>
      <c r="D13139" s="6"/>
      <c r="E13139" s="6"/>
      <c r="F13139" s="6"/>
      <c r="G13139" s="6"/>
    </row>
    <row r="13140" spans="3:7" x14ac:dyDescent="0.25">
      <c r="C13140" s="5"/>
      <c r="D13140" s="6"/>
      <c r="E13140" s="6"/>
      <c r="F13140" s="6"/>
      <c r="G13140" s="6"/>
    </row>
    <row r="13141" spans="3:7" x14ac:dyDescent="0.25">
      <c r="C13141" s="5"/>
      <c r="D13141" s="6"/>
      <c r="E13141" s="6"/>
      <c r="F13141" s="6"/>
      <c r="G13141" s="6"/>
    </row>
    <row r="13142" spans="3:7" x14ac:dyDescent="0.25">
      <c r="C13142" s="5"/>
      <c r="D13142" s="6"/>
      <c r="E13142" s="6"/>
      <c r="F13142" s="6"/>
      <c r="G13142" s="6"/>
    </row>
    <row r="13143" spans="3:7" x14ac:dyDescent="0.25">
      <c r="C13143" s="5"/>
      <c r="D13143" s="6"/>
      <c r="E13143" s="6"/>
      <c r="F13143" s="6"/>
      <c r="G13143" s="6"/>
    </row>
    <row r="13144" spans="3:7" x14ac:dyDescent="0.25">
      <c r="C13144" s="5"/>
      <c r="D13144" s="6"/>
      <c r="E13144" s="6"/>
      <c r="F13144" s="6"/>
      <c r="G13144" s="6"/>
    </row>
    <row r="13145" spans="3:7" x14ac:dyDescent="0.25">
      <c r="C13145" s="5"/>
      <c r="D13145" s="6"/>
      <c r="E13145" s="6"/>
      <c r="F13145" s="6"/>
      <c r="G13145" s="6"/>
    </row>
    <row r="13146" spans="3:7" x14ac:dyDescent="0.25">
      <c r="C13146" s="5"/>
      <c r="D13146" s="6"/>
      <c r="E13146" s="6"/>
      <c r="F13146" s="6"/>
      <c r="G13146" s="6"/>
    </row>
    <row r="13147" spans="3:7" x14ac:dyDescent="0.25">
      <c r="C13147" s="5"/>
      <c r="D13147" s="6"/>
      <c r="E13147" s="6"/>
      <c r="F13147" s="6"/>
      <c r="G13147" s="6"/>
    </row>
    <row r="13148" spans="3:7" x14ac:dyDescent="0.25">
      <c r="C13148" s="5"/>
      <c r="D13148" s="6"/>
      <c r="E13148" s="6"/>
      <c r="F13148" s="6"/>
      <c r="G13148" s="6"/>
    </row>
    <row r="13149" spans="3:7" x14ac:dyDescent="0.25">
      <c r="C13149" s="5"/>
      <c r="D13149" s="6"/>
      <c r="E13149" s="6"/>
      <c r="F13149" s="6"/>
      <c r="G13149" s="6"/>
    </row>
    <row r="13150" spans="3:7" x14ac:dyDescent="0.25">
      <c r="C13150" s="5"/>
      <c r="D13150" s="6"/>
      <c r="E13150" s="6"/>
      <c r="F13150" s="6"/>
      <c r="G13150" s="6"/>
    </row>
    <row r="13151" spans="3:7" x14ac:dyDescent="0.25">
      <c r="C13151" s="5"/>
      <c r="D13151" s="6"/>
      <c r="E13151" s="6"/>
      <c r="F13151" s="6"/>
      <c r="G13151" s="6"/>
    </row>
    <row r="13152" spans="3:7" x14ac:dyDescent="0.25">
      <c r="C13152" s="5"/>
      <c r="D13152" s="6"/>
      <c r="E13152" s="6"/>
      <c r="F13152" s="6"/>
      <c r="G13152" s="6"/>
    </row>
    <row r="13153" spans="3:7" x14ac:dyDescent="0.25">
      <c r="C13153" s="5"/>
      <c r="D13153" s="6"/>
      <c r="E13153" s="6"/>
      <c r="F13153" s="6"/>
      <c r="G13153" s="6"/>
    </row>
    <row r="13154" spans="3:7" x14ac:dyDescent="0.25">
      <c r="C13154" s="5"/>
      <c r="D13154" s="6"/>
      <c r="E13154" s="6"/>
      <c r="F13154" s="6"/>
      <c r="G13154" s="6"/>
    </row>
    <row r="13155" spans="3:7" x14ac:dyDescent="0.25">
      <c r="C13155" s="5"/>
      <c r="D13155" s="6"/>
      <c r="E13155" s="6"/>
      <c r="F13155" s="6"/>
      <c r="G13155" s="6"/>
    </row>
    <row r="13156" spans="3:7" x14ac:dyDescent="0.25">
      <c r="C13156" s="5"/>
      <c r="D13156" s="6"/>
      <c r="E13156" s="6"/>
      <c r="F13156" s="6"/>
      <c r="G13156" s="6"/>
    </row>
    <row r="13157" spans="3:7" x14ac:dyDescent="0.25">
      <c r="C13157" s="5"/>
      <c r="D13157" s="6"/>
      <c r="E13157" s="6"/>
      <c r="F13157" s="6"/>
      <c r="G13157" s="6"/>
    </row>
    <row r="13158" spans="3:7" x14ac:dyDescent="0.25">
      <c r="C13158" s="5"/>
      <c r="D13158" s="6"/>
      <c r="E13158" s="6"/>
      <c r="F13158" s="6"/>
      <c r="G13158" s="6"/>
    </row>
    <row r="13159" spans="3:7" x14ac:dyDescent="0.25">
      <c r="C13159" s="5"/>
      <c r="D13159" s="6"/>
      <c r="E13159" s="6"/>
      <c r="F13159" s="6"/>
      <c r="G13159" s="6"/>
    </row>
    <row r="13160" spans="3:7" x14ac:dyDescent="0.25">
      <c r="C13160" s="5"/>
      <c r="D13160" s="6"/>
      <c r="E13160" s="6"/>
      <c r="F13160" s="6"/>
      <c r="G13160" s="6"/>
    </row>
    <row r="13161" spans="3:7" x14ac:dyDescent="0.25">
      <c r="C13161" s="5"/>
      <c r="D13161" s="6"/>
      <c r="E13161" s="6"/>
      <c r="F13161" s="6"/>
      <c r="G13161" s="6"/>
    </row>
    <row r="13162" spans="3:7" x14ac:dyDescent="0.25">
      <c r="C13162" s="5"/>
      <c r="D13162" s="6"/>
      <c r="E13162" s="6"/>
      <c r="F13162" s="6"/>
      <c r="G13162" s="6"/>
    </row>
    <row r="13163" spans="3:7" x14ac:dyDescent="0.25">
      <c r="C13163" s="5"/>
      <c r="D13163" s="6"/>
      <c r="E13163" s="6"/>
      <c r="F13163" s="6"/>
      <c r="G13163" s="6"/>
    </row>
    <row r="13164" spans="3:7" x14ac:dyDescent="0.25">
      <c r="C13164" s="5"/>
      <c r="D13164" s="6"/>
      <c r="E13164" s="6"/>
      <c r="F13164" s="6"/>
      <c r="G13164" s="6"/>
    </row>
    <row r="13165" spans="3:7" x14ac:dyDescent="0.25">
      <c r="C13165" s="5"/>
      <c r="D13165" s="6"/>
      <c r="E13165" s="6"/>
      <c r="F13165" s="6"/>
      <c r="G13165" s="6"/>
    </row>
    <row r="13166" spans="3:7" x14ac:dyDescent="0.25">
      <c r="C13166" s="5"/>
      <c r="D13166" s="6"/>
      <c r="E13166" s="6"/>
      <c r="F13166" s="6"/>
      <c r="G13166" s="6"/>
    </row>
    <row r="13167" spans="3:7" x14ac:dyDescent="0.25">
      <c r="C13167" s="5"/>
      <c r="D13167" s="6"/>
      <c r="E13167" s="6"/>
      <c r="F13167" s="6"/>
      <c r="G13167" s="6"/>
    </row>
    <row r="13168" spans="3:7" x14ac:dyDescent="0.25">
      <c r="C13168" s="5"/>
      <c r="D13168" s="6"/>
      <c r="E13168" s="6"/>
      <c r="F13168" s="6"/>
      <c r="G13168" s="6"/>
    </row>
    <row r="13169" spans="3:7" x14ac:dyDescent="0.25">
      <c r="C13169" s="5"/>
      <c r="D13169" s="6"/>
      <c r="E13169" s="6"/>
      <c r="F13169" s="6"/>
      <c r="G13169" s="6"/>
    </row>
    <row r="13170" spans="3:7" x14ac:dyDescent="0.25">
      <c r="C13170" s="5"/>
      <c r="D13170" s="6"/>
      <c r="E13170" s="6"/>
      <c r="F13170" s="6"/>
      <c r="G13170" s="6"/>
    </row>
    <row r="13171" spans="3:7" x14ac:dyDescent="0.25">
      <c r="C13171" s="5"/>
      <c r="D13171" s="6"/>
      <c r="E13171" s="6"/>
      <c r="F13171" s="6"/>
      <c r="G13171" s="6"/>
    </row>
    <row r="13172" spans="3:7" x14ac:dyDescent="0.25">
      <c r="C13172" s="5"/>
      <c r="D13172" s="6"/>
      <c r="E13172" s="6"/>
      <c r="F13172" s="6"/>
      <c r="G13172" s="6"/>
    </row>
    <row r="13173" spans="3:7" x14ac:dyDescent="0.25">
      <c r="C13173" s="5"/>
      <c r="D13173" s="6"/>
      <c r="E13173" s="6"/>
      <c r="F13173" s="6"/>
      <c r="G13173" s="6"/>
    </row>
    <row r="13174" spans="3:7" x14ac:dyDescent="0.25">
      <c r="C13174" s="5"/>
      <c r="D13174" s="6"/>
      <c r="E13174" s="6"/>
      <c r="F13174" s="6"/>
      <c r="G13174" s="6"/>
    </row>
    <row r="13175" spans="3:7" x14ac:dyDescent="0.25">
      <c r="C13175" s="5"/>
      <c r="D13175" s="6"/>
      <c r="E13175" s="6"/>
      <c r="F13175" s="6"/>
      <c r="G13175" s="6"/>
    </row>
    <row r="13176" spans="3:7" x14ac:dyDescent="0.25">
      <c r="C13176" s="5"/>
      <c r="D13176" s="6"/>
      <c r="E13176" s="6"/>
      <c r="F13176" s="6"/>
      <c r="G13176" s="6"/>
    </row>
    <row r="13177" spans="3:7" x14ac:dyDescent="0.25">
      <c r="C13177" s="5"/>
      <c r="D13177" s="6"/>
      <c r="E13177" s="6"/>
      <c r="F13177" s="6"/>
      <c r="G13177" s="6"/>
    </row>
    <row r="13178" spans="3:7" x14ac:dyDescent="0.25">
      <c r="C13178" s="5"/>
      <c r="D13178" s="6"/>
      <c r="E13178" s="6"/>
      <c r="F13178" s="6"/>
      <c r="G13178" s="6"/>
    </row>
    <row r="13179" spans="3:7" x14ac:dyDescent="0.25">
      <c r="C13179" s="5"/>
      <c r="D13179" s="6"/>
      <c r="E13179" s="6"/>
      <c r="F13179" s="6"/>
      <c r="G13179" s="6"/>
    </row>
    <row r="13180" spans="3:7" x14ac:dyDescent="0.25">
      <c r="C13180" s="5"/>
      <c r="D13180" s="6"/>
      <c r="E13180" s="6"/>
      <c r="F13180" s="6"/>
      <c r="G13180" s="6"/>
    </row>
    <row r="13181" spans="3:7" x14ac:dyDescent="0.25">
      <c r="C13181" s="5"/>
      <c r="D13181" s="6"/>
      <c r="E13181" s="6"/>
      <c r="F13181" s="6"/>
      <c r="G13181" s="6"/>
    </row>
    <row r="13182" spans="3:7" x14ac:dyDescent="0.25">
      <c r="C13182" s="5"/>
      <c r="D13182" s="6"/>
      <c r="E13182" s="6"/>
      <c r="F13182" s="6"/>
      <c r="G13182" s="6"/>
    </row>
    <row r="13183" spans="3:7" x14ac:dyDescent="0.25">
      <c r="C13183" s="5"/>
      <c r="D13183" s="6"/>
      <c r="E13183" s="6"/>
      <c r="F13183" s="6"/>
      <c r="G13183" s="6"/>
    </row>
    <row r="13184" spans="3:7" x14ac:dyDescent="0.25">
      <c r="C13184" s="5"/>
      <c r="D13184" s="6"/>
      <c r="E13184" s="6"/>
      <c r="F13184" s="6"/>
      <c r="G13184" s="6"/>
    </row>
    <row r="13185" spans="3:7" x14ac:dyDescent="0.25">
      <c r="C13185" s="5"/>
      <c r="D13185" s="6"/>
      <c r="E13185" s="6"/>
      <c r="F13185" s="6"/>
      <c r="G13185" s="6"/>
    </row>
    <row r="13186" spans="3:7" x14ac:dyDescent="0.25">
      <c r="C13186" s="5"/>
      <c r="D13186" s="6"/>
      <c r="E13186" s="6"/>
      <c r="F13186" s="6"/>
      <c r="G13186" s="6"/>
    </row>
    <row r="13187" spans="3:7" x14ac:dyDescent="0.25">
      <c r="C13187" s="5"/>
      <c r="D13187" s="6"/>
      <c r="E13187" s="6"/>
      <c r="F13187" s="6"/>
      <c r="G13187" s="6"/>
    </row>
    <row r="13188" spans="3:7" x14ac:dyDescent="0.25">
      <c r="C13188" s="5"/>
      <c r="D13188" s="6"/>
      <c r="E13188" s="6"/>
      <c r="F13188" s="6"/>
      <c r="G13188" s="6"/>
    </row>
    <row r="13189" spans="3:7" x14ac:dyDescent="0.25">
      <c r="C13189" s="5"/>
      <c r="D13189" s="6"/>
      <c r="E13189" s="6"/>
      <c r="F13189" s="6"/>
      <c r="G13189" s="6"/>
    </row>
    <row r="13190" spans="3:7" x14ac:dyDescent="0.25">
      <c r="C13190" s="5"/>
      <c r="D13190" s="6"/>
      <c r="E13190" s="6"/>
      <c r="F13190" s="6"/>
      <c r="G13190" s="6"/>
    </row>
    <row r="13191" spans="3:7" x14ac:dyDescent="0.25">
      <c r="C13191" s="5"/>
      <c r="D13191" s="6"/>
      <c r="E13191" s="6"/>
      <c r="F13191" s="6"/>
      <c r="G13191" s="6"/>
    </row>
    <row r="13192" spans="3:7" x14ac:dyDescent="0.25">
      <c r="C13192" s="5"/>
      <c r="D13192" s="6"/>
      <c r="E13192" s="6"/>
      <c r="F13192" s="6"/>
      <c r="G13192" s="6"/>
    </row>
    <row r="13193" spans="3:7" x14ac:dyDescent="0.25">
      <c r="C13193" s="5"/>
      <c r="D13193" s="6"/>
      <c r="E13193" s="6"/>
      <c r="F13193" s="6"/>
      <c r="G13193" s="6"/>
    </row>
    <row r="13194" spans="3:7" x14ac:dyDescent="0.25">
      <c r="C13194" s="5"/>
      <c r="D13194" s="6"/>
      <c r="E13194" s="6"/>
      <c r="F13194" s="6"/>
      <c r="G13194" s="6"/>
    </row>
    <row r="13195" spans="3:7" x14ac:dyDescent="0.25">
      <c r="C13195" s="5"/>
      <c r="D13195" s="6"/>
      <c r="E13195" s="6"/>
      <c r="F13195" s="6"/>
      <c r="G13195" s="6"/>
    </row>
    <row r="13196" spans="3:7" x14ac:dyDescent="0.25">
      <c r="C13196" s="5"/>
      <c r="D13196" s="6"/>
      <c r="E13196" s="6"/>
      <c r="F13196" s="6"/>
      <c r="G13196" s="6"/>
    </row>
    <row r="13197" spans="3:7" x14ac:dyDescent="0.25">
      <c r="C13197" s="5"/>
      <c r="D13197" s="6"/>
      <c r="E13197" s="6"/>
      <c r="F13197" s="6"/>
      <c r="G13197" s="6"/>
    </row>
    <row r="13198" spans="3:7" x14ac:dyDescent="0.25">
      <c r="C13198" s="5"/>
      <c r="D13198" s="6"/>
      <c r="E13198" s="6"/>
      <c r="F13198" s="6"/>
      <c r="G13198" s="6"/>
    </row>
    <row r="13199" spans="3:7" x14ac:dyDescent="0.25">
      <c r="C13199" s="5"/>
      <c r="D13199" s="6"/>
      <c r="E13199" s="6"/>
      <c r="F13199" s="6"/>
      <c r="G13199" s="6"/>
    </row>
    <row r="13200" spans="3:7" x14ac:dyDescent="0.25">
      <c r="C13200" s="5"/>
      <c r="D13200" s="6"/>
      <c r="E13200" s="6"/>
      <c r="F13200" s="6"/>
      <c r="G13200" s="6"/>
    </row>
    <row r="13201" spans="3:7" x14ac:dyDescent="0.25">
      <c r="C13201" s="5"/>
      <c r="D13201" s="6"/>
      <c r="E13201" s="6"/>
      <c r="F13201" s="6"/>
      <c r="G13201" s="6"/>
    </row>
    <row r="13202" spans="3:7" x14ac:dyDescent="0.25">
      <c r="C13202" s="5"/>
      <c r="D13202" s="6"/>
      <c r="E13202" s="6"/>
      <c r="F13202" s="6"/>
      <c r="G13202" s="6"/>
    </row>
    <row r="13203" spans="3:7" x14ac:dyDescent="0.25">
      <c r="C13203" s="5"/>
      <c r="D13203" s="6"/>
      <c r="E13203" s="6"/>
      <c r="F13203" s="6"/>
      <c r="G13203" s="6"/>
    </row>
    <row r="13204" spans="3:7" x14ac:dyDescent="0.25">
      <c r="C13204" s="5"/>
      <c r="D13204" s="6"/>
      <c r="E13204" s="6"/>
      <c r="F13204" s="6"/>
      <c r="G13204" s="6"/>
    </row>
    <row r="13205" spans="3:7" x14ac:dyDescent="0.25">
      <c r="C13205" s="5"/>
      <c r="D13205" s="6"/>
      <c r="E13205" s="6"/>
      <c r="F13205" s="6"/>
      <c r="G13205" s="6"/>
    </row>
    <row r="13206" spans="3:7" x14ac:dyDescent="0.25">
      <c r="C13206" s="5"/>
      <c r="D13206" s="6"/>
      <c r="E13206" s="6"/>
      <c r="F13206" s="6"/>
      <c r="G13206" s="6"/>
    </row>
    <row r="13207" spans="3:7" x14ac:dyDescent="0.25">
      <c r="C13207" s="5"/>
      <c r="D13207" s="6"/>
      <c r="E13207" s="6"/>
      <c r="F13207" s="6"/>
      <c r="G13207" s="6"/>
    </row>
    <row r="13208" spans="3:7" x14ac:dyDescent="0.25">
      <c r="C13208" s="5"/>
      <c r="D13208" s="6"/>
      <c r="E13208" s="6"/>
      <c r="F13208" s="6"/>
      <c r="G13208" s="6"/>
    </row>
    <row r="13209" spans="3:7" x14ac:dyDescent="0.25">
      <c r="C13209" s="5"/>
      <c r="D13209" s="6"/>
      <c r="E13209" s="6"/>
      <c r="F13209" s="6"/>
      <c r="G13209" s="6"/>
    </row>
    <row r="13210" spans="3:7" x14ac:dyDescent="0.25">
      <c r="C13210" s="5"/>
      <c r="D13210" s="6"/>
      <c r="E13210" s="6"/>
      <c r="F13210" s="6"/>
      <c r="G13210" s="6"/>
    </row>
    <row r="13211" spans="3:7" x14ac:dyDescent="0.25">
      <c r="C13211" s="5"/>
      <c r="D13211" s="6"/>
      <c r="E13211" s="6"/>
      <c r="F13211" s="6"/>
      <c r="G13211" s="6"/>
    </row>
    <row r="13212" spans="3:7" x14ac:dyDescent="0.25">
      <c r="C13212" s="5"/>
      <c r="D13212" s="6"/>
      <c r="E13212" s="6"/>
      <c r="F13212" s="6"/>
      <c r="G13212" s="6"/>
    </row>
    <row r="13213" spans="3:7" x14ac:dyDescent="0.25">
      <c r="C13213" s="5"/>
      <c r="D13213" s="6"/>
      <c r="E13213" s="6"/>
      <c r="F13213" s="6"/>
      <c r="G13213" s="6"/>
    </row>
    <row r="13214" spans="3:7" x14ac:dyDescent="0.25">
      <c r="C13214" s="5"/>
      <c r="D13214" s="6"/>
      <c r="E13214" s="6"/>
      <c r="F13214" s="6"/>
      <c r="G13214" s="6"/>
    </row>
    <row r="13215" spans="3:7" x14ac:dyDescent="0.25">
      <c r="C13215" s="5"/>
      <c r="D13215" s="6"/>
      <c r="E13215" s="6"/>
      <c r="F13215" s="6"/>
      <c r="G13215" s="6"/>
    </row>
    <row r="13216" spans="3:7" x14ac:dyDescent="0.25">
      <c r="C13216" s="5"/>
      <c r="D13216" s="6"/>
      <c r="E13216" s="6"/>
      <c r="F13216" s="6"/>
      <c r="G13216" s="6"/>
    </row>
    <row r="13217" spans="3:7" x14ac:dyDescent="0.25">
      <c r="C13217" s="5"/>
      <c r="D13217" s="6"/>
      <c r="E13217" s="6"/>
      <c r="F13217" s="6"/>
      <c r="G13217" s="6"/>
    </row>
    <row r="13218" spans="3:7" x14ac:dyDescent="0.25">
      <c r="C13218" s="5"/>
      <c r="D13218" s="6"/>
      <c r="E13218" s="6"/>
      <c r="F13218" s="6"/>
      <c r="G13218" s="6"/>
    </row>
    <row r="13219" spans="3:7" x14ac:dyDescent="0.25">
      <c r="C13219" s="5"/>
      <c r="D13219" s="6"/>
      <c r="E13219" s="6"/>
      <c r="F13219" s="6"/>
      <c r="G13219" s="6"/>
    </row>
    <row r="13220" spans="3:7" x14ac:dyDescent="0.25">
      <c r="C13220" s="5"/>
      <c r="D13220" s="6"/>
      <c r="E13220" s="6"/>
      <c r="F13220" s="6"/>
      <c r="G13220" s="6"/>
    </row>
    <row r="13221" spans="3:7" x14ac:dyDescent="0.25">
      <c r="C13221" s="5"/>
      <c r="D13221" s="6"/>
      <c r="E13221" s="6"/>
      <c r="F13221" s="6"/>
      <c r="G13221" s="6"/>
    </row>
    <row r="13222" spans="3:7" x14ac:dyDescent="0.25">
      <c r="C13222" s="5"/>
      <c r="D13222" s="6"/>
      <c r="E13222" s="6"/>
      <c r="F13222" s="6"/>
      <c r="G13222" s="6"/>
    </row>
    <row r="13223" spans="3:7" x14ac:dyDescent="0.25">
      <c r="C13223" s="5"/>
      <c r="D13223" s="6"/>
      <c r="E13223" s="6"/>
      <c r="F13223" s="6"/>
      <c r="G13223" s="6"/>
    </row>
    <row r="13224" spans="3:7" x14ac:dyDescent="0.25">
      <c r="C13224" s="5"/>
      <c r="D13224" s="6"/>
      <c r="E13224" s="6"/>
      <c r="F13224" s="6"/>
      <c r="G13224" s="6"/>
    </row>
    <row r="13225" spans="3:7" x14ac:dyDescent="0.25">
      <c r="C13225" s="5"/>
      <c r="D13225" s="6"/>
      <c r="E13225" s="6"/>
      <c r="F13225" s="6"/>
      <c r="G13225" s="6"/>
    </row>
    <row r="13226" spans="3:7" x14ac:dyDescent="0.25">
      <c r="C13226" s="5"/>
      <c r="D13226" s="6"/>
      <c r="E13226" s="6"/>
      <c r="F13226" s="6"/>
      <c r="G13226" s="6"/>
    </row>
    <row r="13227" spans="3:7" x14ac:dyDescent="0.25">
      <c r="C13227" s="5"/>
      <c r="D13227" s="6"/>
      <c r="E13227" s="6"/>
      <c r="F13227" s="6"/>
      <c r="G13227" s="6"/>
    </row>
    <row r="13228" spans="3:7" x14ac:dyDescent="0.25">
      <c r="C13228" s="5"/>
      <c r="D13228" s="6"/>
      <c r="E13228" s="6"/>
      <c r="F13228" s="6"/>
      <c r="G13228" s="6"/>
    </row>
    <row r="13229" spans="3:7" x14ac:dyDescent="0.25">
      <c r="C13229" s="5"/>
      <c r="D13229" s="6"/>
      <c r="E13229" s="6"/>
      <c r="F13229" s="6"/>
      <c r="G13229" s="6"/>
    </row>
    <row r="13230" spans="3:7" x14ac:dyDescent="0.25">
      <c r="C13230" s="5"/>
      <c r="D13230" s="6"/>
      <c r="E13230" s="6"/>
      <c r="F13230" s="6"/>
      <c r="G13230" s="6"/>
    </row>
    <row r="13231" spans="3:7" x14ac:dyDescent="0.25">
      <c r="C13231" s="5"/>
      <c r="D13231" s="6"/>
      <c r="E13231" s="6"/>
      <c r="F13231" s="6"/>
      <c r="G13231" s="6"/>
    </row>
    <row r="13232" spans="3:7" x14ac:dyDescent="0.25">
      <c r="C13232" s="5"/>
      <c r="D13232" s="6"/>
      <c r="E13232" s="6"/>
      <c r="F13232" s="6"/>
      <c r="G13232" s="6"/>
    </row>
    <row r="13233" spans="3:7" x14ac:dyDescent="0.25">
      <c r="C13233" s="5"/>
      <c r="D13233" s="6"/>
      <c r="E13233" s="6"/>
      <c r="F13233" s="6"/>
      <c r="G13233" s="6"/>
    </row>
    <row r="13234" spans="3:7" x14ac:dyDescent="0.25">
      <c r="C13234" s="5"/>
      <c r="D13234" s="6"/>
      <c r="E13234" s="6"/>
      <c r="F13234" s="6"/>
      <c r="G13234" s="6"/>
    </row>
    <row r="13235" spans="3:7" x14ac:dyDescent="0.25">
      <c r="C13235" s="5"/>
      <c r="D13235" s="6"/>
      <c r="E13235" s="6"/>
      <c r="F13235" s="6"/>
      <c r="G13235" s="6"/>
    </row>
    <row r="13236" spans="3:7" x14ac:dyDescent="0.25">
      <c r="C13236" s="5"/>
      <c r="D13236" s="6"/>
      <c r="E13236" s="6"/>
      <c r="F13236" s="6"/>
      <c r="G13236" s="6"/>
    </row>
    <row r="13237" spans="3:7" x14ac:dyDescent="0.25">
      <c r="C13237" s="5"/>
      <c r="D13237" s="6"/>
      <c r="E13237" s="6"/>
      <c r="F13237" s="6"/>
      <c r="G13237" s="6"/>
    </row>
    <row r="13238" spans="3:7" x14ac:dyDescent="0.25">
      <c r="C13238" s="5"/>
      <c r="D13238" s="6"/>
      <c r="E13238" s="6"/>
      <c r="F13238" s="6"/>
      <c r="G13238" s="6"/>
    </row>
    <row r="13239" spans="3:7" x14ac:dyDescent="0.25">
      <c r="C13239" s="5"/>
      <c r="D13239" s="6"/>
      <c r="E13239" s="6"/>
      <c r="F13239" s="6"/>
      <c r="G13239" s="6"/>
    </row>
    <row r="13240" spans="3:7" x14ac:dyDescent="0.25">
      <c r="C13240" s="5"/>
      <c r="D13240" s="6"/>
      <c r="E13240" s="6"/>
      <c r="F13240" s="6"/>
      <c r="G13240" s="6"/>
    </row>
    <row r="13241" spans="3:7" x14ac:dyDescent="0.25">
      <c r="C13241" s="5"/>
      <c r="D13241" s="6"/>
      <c r="E13241" s="6"/>
      <c r="F13241" s="6"/>
      <c r="G13241" s="6"/>
    </row>
    <row r="13242" spans="3:7" x14ac:dyDescent="0.25">
      <c r="C13242" s="5"/>
      <c r="D13242" s="6"/>
      <c r="E13242" s="6"/>
      <c r="F13242" s="6"/>
      <c r="G13242" s="6"/>
    </row>
    <row r="13243" spans="3:7" x14ac:dyDescent="0.25">
      <c r="C13243" s="5"/>
      <c r="D13243" s="6"/>
      <c r="E13243" s="6"/>
      <c r="F13243" s="6"/>
      <c r="G13243" s="6"/>
    </row>
    <row r="13244" spans="3:7" x14ac:dyDescent="0.25">
      <c r="C13244" s="5"/>
      <c r="D13244" s="6"/>
      <c r="E13244" s="6"/>
      <c r="F13244" s="6"/>
      <c r="G13244" s="6"/>
    </row>
    <row r="13245" spans="3:7" x14ac:dyDescent="0.25">
      <c r="C13245" s="5"/>
      <c r="D13245" s="6"/>
      <c r="E13245" s="6"/>
      <c r="F13245" s="6"/>
      <c r="G13245" s="6"/>
    </row>
    <row r="13246" spans="3:7" x14ac:dyDescent="0.25">
      <c r="C13246" s="5"/>
      <c r="D13246" s="6"/>
      <c r="E13246" s="6"/>
      <c r="F13246" s="6"/>
      <c r="G13246" s="6"/>
    </row>
    <row r="13247" spans="3:7" x14ac:dyDescent="0.25">
      <c r="C13247" s="5"/>
      <c r="D13247" s="6"/>
      <c r="E13247" s="6"/>
      <c r="F13247" s="6"/>
      <c r="G13247" s="6"/>
    </row>
    <row r="13248" spans="3:7" x14ac:dyDescent="0.25">
      <c r="C13248" s="5"/>
      <c r="D13248" s="6"/>
      <c r="E13248" s="6"/>
      <c r="F13248" s="6"/>
      <c r="G13248" s="6"/>
    </row>
    <row r="13249" spans="3:7" x14ac:dyDescent="0.25">
      <c r="C13249" s="5"/>
      <c r="D13249" s="6"/>
      <c r="E13249" s="6"/>
      <c r="F13249" s="6"/>
      <c r="G13249" s="6"/>
    </row>
    <row r="13250" spans="3:7" x14ac:dyDescent="0.25">
      <c r="C13250" s="5"/>
      <c r="D13250" s="6"/>
      <c r="E13250" s="6"/>
      <c r="F13250" s="6"/>
      <c r="G13250" s="6"/>
    </row>
    <row r="13251" spans="3:7" x14ac:dyDescent="0.25">
      <c r="C13251" s="5"/>
      <c r="D13251" s="6"/>
      <c r="E13251" s="6"/>
      <c r="F13251" s="6"/>
      <c r="G13251" s="6"/>
    </row>
    <row r="13252" spans="3:7" x14ac:dyDescent="0.25">
      <c r="C13252" s="5"/>
      <c r="D13252" s="6"/>
      <c r="E13252" s="6"/>
      <c r="F13252" s="6"/>
      <c r="G13252" s="6"/>
    </row>
    <row r="13253" spans="3:7" x14ac:dyDescent="0.25">
      <c r="C13253" s="5"/>
      <c r="D13253" s="6"/>
      <c r="E13253" s="6"/>
      <c r="F13253" s="6"/>
      <c r="G13253" s="6"/>
    </row>
    <row r="13254" spans="3:7" x14ac:dyDescent="0.25">
      <c r="C13254" s="5"/>
      <c r="D13254" s="6"/>
      <c r="E13254" s="6"/>
      <c r="F13254" s="6"/>
      <c r="G13254" s="6"/>
    </row>
    <row r="13255" spans="3:7" x14ac:dyDescent="0.25">
      <c r="C13255" s="5"/>
      <c r="D13255" s="6"/>
      <c r="E13255" s="6"/>
      <c r="F13255" s="6"/>
      <c r="G13255" s="6"/>
    </row>
    <row r="13256" spans="3:7" x14ac:dyDescent="0.25">
      <c r="C13256" s="5"/>
      <c r="D13256" s="6"/>
      <c r="E13256" s="6"/>
      <c r="F13256" s="6"/>
      <c r="G13256" s="6"/>
    </row>
    <row r="13257" spans="3:7" x14ac:dyDescent="0.25">
      <c r="C13257" s="5"/>
      <c r="D13257" s="6"/>
      <c r="E13257" s="6"/>
      <c r="F13257" s="6"/>
      <c r="G13257" s="6"/>
    </row>
    <row r="13258" spans="3:7" x14ac:dyDescent="0.25">
      <c r="C13258" s="5"/>
      <c r="D13258" s="6"/>
      <c r="E13258" s="6"/>
      <c r="F13258" s="6"/>
      <c r="G13258" s="6"/>
    </row>
    <row r="13259" spans="3:7" x14ac:dyDescent="0.25">
      <c r="C13259" s="5"/>
      <c r="D13259" s="6"/>
      <c r="E13259" s="6"/>
      <c r="F13259" s="6"/>
      <c r="G13259" s="6"/>
    </row>
    <row r="13260" spans="3:7" x14ac:dyDescent="0.25">
      <c r="C13260" s="5"/>
      <c r="D13260" s="6"/>
      <c r="E13260" s="6"/>
      <c r="F13260" s="6"/>
      <c r="G13260" s="6"/>
    </row>
    <row r="13261" spans="3:7" x14ac:dyDescent="0.25">
      <c r="C13261" s="5"/>
      <c r="D13261" s="6"/>
      <c r="E13261" s="6"/>
      <c r="F13261" s="6"/>
      <c r="G13261" s="6"/>
    </row>
    <row r="13262" spans="3:7" x14ac:dyDescent="0.25">
      <c r="C13262" s="5"/>
      <c r="D13262" s="6"/>
      <c r="E13262" s="6"/>
      <c r="F13262" s="6"/>
      <c r="G13262" s="6"/>
    </row>
    <row r="13263" spans="3:7" x14ac:dyDescent="0.25">
      <c r="C13263" s="5"/>
      <c r="D13263" s="6"/>
      <c r="E13263" s="6"/>
      <c r="F13263" s="6"/>
      <c r="G13263" s="6"/>
    </row>
    <row r="13264" spans="3:7" x14ac:dyDescent="0.25">
      <c r="C13264" s="5"/>
      <c r="D13264" s="6"/>
      <c r="E13264" s="6"/>
      <c r="F13264" s="6"/>
      <c r="G13264" s="6"/>
    </row>
    <row r="13265" spans="3:7" x14ac:dyDescent="0.25">
      <c r="C13265" s="5"/>
      <c r="D13265" s="6"/>
      <c r="E13265" s="6"/>
      <c r="F13265" s="6"/>
      <c r="G13265" s="6"/>
    </row>
    <row r="13266" spans="3:7" x14ac:dyDescent="0.25">
      <c r="C13266" s="5"/>
      <c r="D13266" s="6"/>
      <c r="E13266" s="6"/>
      <c r="F13266" s="6"/>
      <c r="G13266" s="6"/>
    </row>
    <row r="13267" spans="3:7" x14ac:dyDescent="0.25">
      <c r="C13267" s="5"/>
      <c r="D13267" s="6"/>
      <c r="E13267" s="6"/>
      <c r="F13267" s="6"/>
      <c r="G13267" s="6"/>
    </row>
    <row r="13268" spans="3:7" x14ac:dyDescent="0.25">
      <c r="C13268" s="5"/>
      <c r="D13268" s="6"/>
      <c r="E13268" s="6"/>
      <c r="F13268" s="6"/>
      <c r="G13268" s="6"/>
    </row>
    <row r="13269" spans="3:7" x14ac:dyDescent="0.25">
      <c r="C13269" s="5"/>
      <c r="D13269" s="6"/>
      <c r="E13269" s="6"/>
      <c r="F13269" s="6"/>
      <c r="G13269" s="6"/>
    </row>
    <row r="13270" spans="3:7" x14ac:dyDescent="0.25">
      <c r="C13270" s="5"/>
      <c r="D13270" s="6"/>
      <c r="E13270" s="6"/>
      <c r="F13270" s="6"/>
      <c r="G13270" s="6"/>
    </row>
    <row r="13271" spans="3:7" x14ac:dyDescent="0.25">
      <c r="C13271" s="5"/>
      <c r="D13271" s="6"/>
      <c r="E13271" s="6"/>
      <c r="F13271" s="6"/>
      <c r="G13271" s="6"/>
    </row>
    <row r="13272" spans="3:7" x14ac:dyDescent="0.25">
      <c r="C13272" s="5"/>
      <c r="D13272" s="6"/>
      <c r="E13272" s="6"/>
      <c r="F13272" s="6"/>
      <c r="G13272" s="6"/>
    </row>
    <row r="13273" spans="3:7" x14ac:dyDescent="0.25">
      <c r="C13273" s="5"/>
      <c r="D13273" s="6"/>
      <c r="E13273" s="6"/>
      <c r="F13273" s="6"/>
      <c r="G13273" s="6"/>
    </row>
    <row r="13274" spans="3:7" x14ac:dyDescent="0.25">
      <c r="C13274" s="5"/>
      <c r="D13274" s="6"/>
      <c r="E13274" s="6"/>
      <c r="F13274" s="6"/>
      <c r="G13274" s="6"/>
    </row>
    <row r="13275" spans="3:7" x14ac:dyDescent="0.25">
      <c r="C13275" s="5"/>
      <c r="D13275" s="6"/>
      <c r="E13275" s="6"/>
      <c r="F13275" s="6"/>
      <c r="G13275" s="6"/>
    </row>
    <row r="13276" spans="3:7" x14ac:dyDescent="0.25">
      <c r="C13276" s="5"/>
      <c r="D13276" s="6"/>
      <c r="E13276" s="6"/>
      <c r="F13276" s="6"/>
      <c r="G13276" s="6"/>
    </row>
    <row r="13277" spans="3:7" x14ac:dyDescent="0.25">
      <c r="C13277" s="5"/>
      <c r="D13277" s="6"/>
      <c r="E13277" s="6"/>
      <c r="F13277" s="6"/>
      <c r="G13277" s="6"/>
    </row>
    <row r="13278" spans="3:7" x14ac:dyDescent="0.25">
      <c r="C13278" s="5"/>
      <c r="D13278" s="6"/>
      <c r="E13278" s="6"/>
      <c r="F13278" s="6"/>
      <c r="G13278" s="6"/>
    </row>
    <row r="13279" spans="3:7" x14ac:dyDescent="0.25">
      <c r="C13279" s="5"/>
      <c r="D13279" s="6"/>
      <c r="E13279" s="6"/>
      <c r="F13279" s="6"/>
      <c r="G13279" s="6"/>
    </row>
    <row r="13280" spans="3:7" x14ac:dyDescent="0.25">
      <c r="C13280" s="5"/>
      <c r="D13280" s="6"/>
      <c r="E13280" s="6"/>
      <c r="F13280" s="6"/>
      <c r="G13280" s="6"/>
    </row>
    <row r="13281" spans="3:7" x14ac:dyDescent="0.25">
      <c r="C13281" s="5"/>
      <c r="D13281" s="6"/>
      <c r="E13281" s="6"/>
      <c r="F13281" s="6"/>
      <c r="G13281" s="6"/>
    </row>
    <row r="13282" spans="3:7" x14ac:dyDescent="0.25">
      <c r="C13282" s="5"/>
      <c r="D13282" s="6"/>
      <c r="E13282" s="6"/>
      <c r="F13282" s="6"/>
      <c r="G13282" s="6"/>
    </row>
    <row r="13283" spans="3:7" x14ac:dyDescent="0.25">
      <c r="C13283" s="5"/>
      <c r="D13283" s="6"/>
      <c r="E13283" s="6"/>
      <c r="F13283" s="6"/>
      <c r="G13283" s="6"/>
    </row>
    <row r="13284" spans="3:7" x14ac:dyDescent="0.25">
      <c r="C13284" s="5"/>
      <c r="D13284" s="6"/>
      <c r="E13284" s="6"/>
      <c r="F13284" s="6"/>
      <c r="G13284" s="6"/>
    </row>
    <row r="13285" spans="3:7" x14ac:dyDescent="0.25">
      <c r="C13285" s="5"/>
      <c r="D13285" s="6"/>
      <c r="E13285" s="6"/>
      <c r="F13285" s="6"/>
      <c r="G13285" s="6"/>
    </row>
    <row r="13286" spans="3:7" x14ac:dyDescent="0.25">
      <c r="C13286" s="5"/>
      <c r="D13286" s="6"/>
      <c r="E13286" s="6"/>
      <c r="F13286" s="6"/>
      <c r="G13286" s="6"/>
    </row>
    <row r="13287" spans="3:7" x14ac:dyDescent="0.25">
      <c r="C13287" s="5"/>
      <c r="D13287" s="6"/>
      <c r="E13287" s="6"/>
      <c r="F13287" s="6"/>
      <c r="G13287" s="6"/>
    </row>
    <row r="13288" spans="3:7" x14ac:dyDescent="0.25">
      <c r="C13288" s="5"/>
      <c r="D13288" s="6"/>
      <c r="E13288" s="6"/>
      <c r="F13288" s="6"/>
      <c r="G13288" s="6"/>
    </row>
    <row r="13289" spans="3:7" x14ac:dyDescent="0.25">
      <c r="C13289" s="5"/>
      <c r="D13289" s="6"/>
      <c r="E13289" s="6"/>
      <c r="F13289" s="6"/>
      <c r="G13289" s="6"/>
    </row>
    <row r="13290" spans="3:7" x14ac:dyDescent="0.25">
      <c r="C13290" s="5"/>
      <c r="D13290" s="6"/>
      <c r="E13290" s="6"/>
      <c r="F13290" s="6"/>
      <c r="G13290" s="6"/>
    </row>
    <row r="13291" spans="3:7" x14ac:dyDescent="0.25">
      <c r="C13291" s="5"/>
      <c r="D13291" s="6"/>
      <c r="E13291" s="6"/>
      <c r="F13291" s="6"/>
      <c r="G13291" s="6"/>
    </row>
    <row r="13292" spans="3:7" x14ac:dyDescent="0.25">
      <c r="C13292" s="5"/>
      <c r="D13292" s="6"/>
      <c r="E13292" s="6"/>
      <c r="F13292" s="6"/>
      <c r="G13292" s="6"/>
    </row>
    <row r="13293" spans="3:7" x14ac:dyDescent="0.25">
      <c r="C13293" s="5"/>
      <c r="D13293" s="6"/>
      <c r="E13293" s="6"/>
      <c r="F13293" s="6"/>
      <c r="G13293" s="6"/>
    </row>
    <row r="13294" spans="3:7" x14ac:dyDescent="0.25">
      <c r="C13294" s="5"/>
      <c r="D13294" s="6"/>
      <c r="E13294" s="6"/>
      <c r="F13294" s="6"/>
      <c r="G13294" s="6"/>
    </row>
    <row r="13295" spans="3:7" x14ac:dyDescent="0.25">
      <c r="C13295" s="5"/>
      <c r="D13295" s="6"/>
      <c r="E13295" s="6"/>
      <c r="F13295" s="6"/>
      <c r="G13295" s="6"/>
    </row>
    <row r="13296" spans="3:7" x14ac:dyDescent="0.25">
      <c r="C13296" s="5"/>
      <c r="D13296" s="6"/>
      <c r="E13296" s="6"/>
      <c r="F13296" s="6"/>
      <c r="G13296" s="6"/>
    </row>
    <row r="13297" spans="3:7" x14ac:dyDescent="0.25">
      <c r="C13297" s="5"/>
      <c r="D13297" s="6"/>
      <c r="E13297" s="6"/>
      <c r="F13297" s="6"/>
      <c r="G13297" s="6"/>
    </row>
    <row r="13298" spans="3:7" x14ac:dyDescent="0.25">
      <c r="C13298" s="5"/>
      <c r="D13298" s="6"/>
      <c r="E13298" s="6"/>
      <c r="F13298" s="6"/>
      <c r="G13298" s="6"/>
    </row>
    <row r="13299" spans="3:7" x14ac:dyDescent="0.25">
      <c r="C13299" s="5"/>
      <c r="D13299" s="6"/>
      <c r="E13299" s="6"/>
      <c r="F13299" s="6"/>
      <c r="G13299" s="6"/>
    </row>
    <row r="13300" spans="3:7" x14ac:dyDescent="0.25">
      <c r="C13300" s="5"/>
      <c r="D13300" s="6"/>
      <c r="E13300" s="6"/>
      <c r="F13300" s="6"/>
      <c r="G13300" s="6"/>
    </row>
    <row r="13301" spans="3:7" x14ac:dyDescent="0.25">
      <c r="C13301" s="5"/>
      <c r="D13301" s="6"/>
      <c r="E13301" s="6"/>
      <c r="F13301" s="6"/>
      <c r="G13301" s="6"/>
    </row>
    <row r="13302" spans="3:7" x14ac:dyDescent="0.25">
      <c r="C13302" s="5"/>
      <c r="D13302" s="6"/>
      <c r="E13302" s="6"/>
      <c r="F13302" s="6"/>
      <c r="G13302" s="6"/>
    </row>
    <row r="13303" spans="3:7" x14ac:dyDescent="0.25">
      <c r="C13303" s="5"/>
      <c r="D13303" s="6"/>
      <c r="E13303" s="6"/>
      <c r="F13303" s="6"/>
      <c r="G13303" s="6"/>
    </row>
    <row r="13304" spans="3:7" x14ac:dyDescent="0.25">
      <c r="C13304" s="5"/>
      <c r="D13304" s="6"/>
      <c r="E13304" s="6"/>
      <c r="F13304" s="6"/>
      <c r="G13304" s="6"/>
    </row>
    <row r="13305" spans="3:7" x14ac:dyDescent="0.25">
      <c r="C13305" s="5"/>
      <c r="D13305" s="6"/>
      <c r="E13305" s="6"/>
      <c r="F13305" s="6"/>
      <c r="G13305" s="6"/>
    </row>
    <row r="13306" spans="3:7" x14ac:dyDescent="0.25">
      <c r="C13306" s="5"/>
      <c r="D13306" s="6"/>
      <c r="E13306" s="6"/>
      <c r="F13306" s="6"/>
      <c r="G13306" s="6"/>
    </row>
    <row r="13307" spans="3:7" x14ac:dyDescent="0.25">
      <c r="C13307" s="5"/>
      <c r="D13307" s="6"/>
      <c r="E13307" s="6"/>
      <c r="F13307" s="6"/>
      <c r="G13307" s="6"/>
    </row>
    <row r="13308" spans="3:7" x14ac:dyDescent="0.25">
      <c r="C13308" s="5"/>
      <c r="D13308" s="6"/>
      <c r="E13308" s="6"/>
      <c r="F13308" s="6"/>
      <c r="G13308" s="6"/>
    </row>
    <row r="13309" spans="3:7" x14ac:dyDescent="0.25">
      <c r="C13309" s="5"/>
      <c r="D13309" s="6"/>
      <c r="E13309" s="6"/>
      <c r="F13309" s="6"/>
      <c r="G13309" s="6"/>
    </row>
    <row r="13310" spans="3:7" x14ac:dyDescent="0.25">
      <c r="C13310" s="5"/>
      <c r="D13310" s="6"/>
      <c r="E13310" s="6"/>
      <c r="F13310" s="6"/>
      <c r="G13310" s="6"/>
    </row>
    <row r="13311" spans="3:7" x14ac:dyDescent="0.25">
      <c r="C13311" s="5"/>
      <c r="D13311" s="6"/>
      <c r="E13311" s="6"/>
      <c r="F13311" s="6"/>
      <c r="G13311" s="6"/>
    </row>
    <row r="13312" spans="3:7" x14ac:dyDescent="0.25">
      <c r="C13312" s="5"/>
      <c r="D13312" s="6"/>
      <c r="E13312" s="6"/>
      <c r="F13312" s="6"/>
      <c r="G13312" s="6"/>
    </row>
    <row r="13313" spans="3:7" x14ac:dyDescent="0.25">
      <c r="C13313" s="5"/>
      <c r="D13313" s="6"/>
      <c r="E13313" s="6"/>
      <c r="F13313" s="6"/>
      <c r="G13313" s="6"/>
    </row>
    <row r="13314" spans="3:7" x14ac:dyDescent="0.25">
      <c r="C13314" s="5"/>
      <c r="D13314" s="6"/>
      <c r="E13314" s="6"/>
      <c r="F13314" s="6"/>
      <c r="G13314" s="6"/>
    </row>
    <row r="13315" spans="3:7" x14ac:dyDescent="0.25">
      <c r="C13315" s="5"/>
      <c r="D13315" s="6"/>
      <c r="E13315" s="6"/>
      <c r="F13315" s="6"/>
      <c r="G13315" s="6"/>
    </row>
    <row r="13316" spans="3:7" x14ac:dyDescent="0.25">
      <c r="C13316" s="5"/>
      <c r="D13316" s="6"/>
      <c r="E13316" s="6"/>
      <c r="F13316" s="6"/>
      <c r="G13316" s="6"/>
    </row>
    <row r="13317" spans="3:7" x14ac:dyDescent="0.25">
      <c r="C13317" s="5"/>
      <c r="D13317" s="6"/>
      <c r="E13317" s="6"/>
      <c r="F13317" s="6"/>
      <c r="G13317" s="6"/>
    </row>
    <row r="13318" spans="3:7" x14ac:dyDescent="0.25">
      <c r="C13318" s="5"/>
      <c r="D13318" s="6"/>
      <c r="E13318" s="6"/>
      <c r="F13318" s="6"/>
      <c r="G13318" s="6"/>
    </row>
    <row r="13319" spans="3:7" x14ac:dyDescent="0.25">
      <c r="C13319" s="5"/>
      <c r="D13319" s="6"/>
      <c r="E13319" s="6"/>
      <c r="F13319" s="6"/>
      <c r="G13319" s="6"/>
    </row>
    <row r="13320" spans="3:7" x14ac:dyDescent="0.25">
      <c r="C13320" s="5"/>
      <c r="D13320" s="6"/>
      <c r="E13320" s="6"/>
      <c r="F13320" s="6"/>
      <c r="G13320" s="6"/>
    </row>
    <row r="13321" spans="3:7" x14ac:dyDescent="0.25">
      <c r="C13321" s="5"/>
      <c r="D13321" s="6"/>
      <c r="E13321" s="6"/>
      <c r="F13321" s="6"/>
      <c r="G13321" s="6"/>
    </row>
    <row r="13322" spans="3:7" x14ac:dyDescent="0.25">
      <c r="C13322" s="5"/>
      <c r="D13322" s="6"/>
      <c r="E13322" s="6"/>
      <c r="F13322" s="6"/>
      <c r="G13322" s="6"/>
    </row>
    <row r="13323" spans="3:7" x14ac:dyDescent="0.25">
      <c r="C13323" s="5"/>
      <c r="D13323" s="6"/>
      <c r="E13323" s="6"/>
      <c r="F13323" s="6"/>
      <c r="G13323" s="6"/>
    </row>
    <row r="13324" spans="3:7" x14ac:dyDescent="0.25">
      <c r="C13324" s="5"/>
      <c r="D13324" s="6"/>
      <c r="E13324" s="6"/>
      <c r="F13324" s="6"/>
      <c r="G13324" s="6"/>
    </row>
    <row r="13325" spans="3:7" x14ac:dyDescent="0.25">
      <c r="C13325" s="5"/>
      <c r="D13325" s="6"/>
      <c r="E13325" s="6"/>
      <c r="F13325" s="6"/>
      <c r="G13325" s="6"/>
    </row>
    <row r="13326" spans="3:7" x14ac:dyDescent="0.25">
      <c r="C13326" s="5"/>
      <c r="D13326" s="6"/>
      <c r="E13326" s="6"/>
      <c r="F13326" s="6"/>
      <c r="G13326" s="6"/>
    </row>
    <row r="13327" spans="3:7" x14ac:dyDescent="0.25">
      <c r="C13327" s="5"/>
      <c r="D13327" s="6"/>
      <c r="E13327" s="6"/>
      <c r="F13327" s="6"/>
      <c r="G13327" s="6"/>
    </row>
    <row r="13328" spans="3:7" x14ac:dyDescent="0.25">
      <c r="C13328" s="5"/>
      <c r="D13328" s="6"/>
      <c r="E13328" s="6"/>
      <c r="F13328" s="6"/>
      <c r="G13328" s="6"/>
    </row>
    <row r="13329" spans="3:7" x14ac:dyDescent="0.25">
      <c r="C13329" s="5"/>
      <c r="D13329" s="6"/>
      <c r="E13329" s="6"/>
      <c r="F13329" s="6"/>
      <c r="G13329" s="6"/>
    </row>
    <row r="13330" spans="3:7" x14ac:dyDescent="0.25">
      <c r="C13330" s="5"/>
      <c r="D13330" s="6"/>
      <c r="E13330" s="6"/>
      <c r="F13330" s="6"/>
      <c r="G13330" s="6"/>
    </row>
    <row r="13331" spans="3:7" x14ac:dyDescent="0.25">
      <c r="C13331" s="5"/>
      <c r="D13331" s="6"/>
      <c r="E13331" s="6"/>
      <c r="F13331" s="6"/>
      <c r="G13331" s="6"/>
    </row>
    <row r="13332" spans="3:7" x14ac:dyDescent="0.25">
      <c r="C13332" s="5"/>
      <c r="D13332" s="6"/>
      <c r="E13332" s="6"/>
      <c r="F13332" s="6"/>
      <c r="G13332" s="6"/>
    </row>
    <row r="13333" spans="3:7" x14ac:dyDescent="0.25">
      <c r="C13333" s="5"/>
      <c r="D13333" s="6"/>
      <c r="E13333" s="6"/>
      <c r="F13333" s="6"/>
      <c r="G13333" s="6"/>
    </row>
    <row r="13334" spans="3:7" x14ac:dyDescent="0.25">
      <c r="C13334" s="5"/>
      <c r="D13334" s="6"/>
      <c r="E13334" s="6"/>
      <c r="F13334" s="6"/>
      <c r="G13334" s="6"/>
    </row>
    <row r="13335" spans="3:7" x14ac:dyDescent="0.25">
      <c r="C13335" s="5"/>
      <c r="D13335" s="6"/>
      <c r="E13335" s="6"/>
      <c r="F13335" s="6"/>
      <c r="G13335" s="6"/>
    </row>
    <row r="13336" spans="3:7" x14ac:dyDescent="0.25">
      <c r="C13336" s="5"/>
      <c r="D13336" s="6"/>
      <c r="E13336" s="6"/>
      <c r="F13336" s="6"/>
      <c r="G13336" s="6"/>
    </row>
    <row r="13337" spans="3:7" x14ac:dyDescent="0.25">
      <c r="C13337" s="5"/>
      <c r="D13337" s="6"/>
      <c r="E13337" s="6"/>
      <c r="F13337" s="6"/>
      <c r="G13337" s="6"/>
    </row>
    <row r="13338" spans="3:7" x14ac:dyDescent="0.25">
      <c r="C13338" s="5"/>
      <c r="D13338" s="6"/>
      <c r="E13338" s="6"/>
      <c r="F13338" s="6"/>
      <c r="G13338" s="6"/>
    </row>
    <row r="13339" spans="3:7" x14ac:dyDescent="0.25">
      <c r="C13339" s="5"/>
      <c r="D13339" s="6"/>
      <c r="E13339" s="6"/>
      <c r="F13339" s="6"/>
      <c r="G13339" s="6"/>
    </row>
    <row r="13340" spans="3:7" x14ac:dyDescent="0.25">
      <c r="C13340" s="5"/>
      <c r="D13340" s="6"/>
      <c r="E13340" s="6"/>
      <c r="F13340" s="6"/>
      <c r="G13340" s="6"/>
    </row>
    <row r="13341" spans="3:7" x14ac:dyDescent="0.25">
      <c r="C13341" s="5"/>
      <c r="D13341" s="6"/>
      <c r="E13341" s="6"/>
      <c r="F13341" s="6"/>
      <c r="G13341" s="6"/>
    </row>
    <row r="13342" spans="3:7" x14ac:dyDescent="0.25">
      <c r="C13342" s="5"/>
      <c r="D13342" s="6"/>
      <c r="E13342" s="6"/>
      <c r="F13342" s="6"/>
      <c r="G13342" s="6"/>
    </row>
    <row r="13343" spans="3:7" x14ac:dyDescent="0.25">
      <c r="C13343" s="5"/>
      <c r="D13343" s="6"/>
      <c r="E13343" s="6"/>
      <c r="F13343" s="6"/>
      <c r="G13343" s="6"/>
    </row>
    <row r="13344" spans="3:7" x14ac:dyDescent="0.25">
      <c r="C13344" s="5"/>
      <c r="D13344" s="6"/>
      <c r="E13344" s="6"/>
      <c r="F13344" s="6"/>
      <c r="G13344" s="6"/>
    </row>
    <row r="13345" spans="3:7" x14ac:dyDescent="0.25">
      <c r="C13345" s="5"/>
      <c r="D13345" s="6"/>
      <c r="E13345" s="6"/>
      <c r="F13345" s="6"/>
      <c r="G13345" s="6"/>
    </row>
    <row r="13346" spans="3:7" x14ac:dyDescent="0.25">
      <c r="C13346" s="5"/>
      <c r="D13346" s="6"/>
      <c r="E13346" s="6"/>
      <c r="F13346" s="6"/>
      <c r="G13346" s="6"/>
    </row>
    <row r="13347" spans="3:7" x14ac:dyDescent="0.25">
      <c r="C13347" s="5"/>
      <c r="D13347" s="6"/>
      <c r="E13347" s="6"/>
      <c r="F13347" s="6"/>
      <c r="G13347" s="6"/>
    </row>
    <row r="13348" spans="3:7" x14ac:dyDescent="0.25">
      <c r="C13348" s="5"/>
      <c r="D13348" s="6"/>
      <c r="E13348" s="6"/>
      <c r="F13348" s="6"/>
      <c r="G13348" s="6"/>
    </row>
    <row r="13349" spans="3:7" x14ac:dyDescent="0.25">
      <c r="C13349" s="5"/>
      <c r="D13349" s="6"/>
      <c r="E13349" s="6"/>
      <c r="F13349" s="6"/>
      <c r="G13349" s="6"/>
    </row>
    <row r="13350" spans="3:7" x14ac:dyDescent="0.25">
      <c r="C13350" s="5"/>
      <c r="D13350" s="6"/>
      <c r="E13350" s="6"/>
      <c r="F13350" s="6"/>
      <c r="G13350" s="6"/>
    </row>
    <row r="13351" spans="3:7" x14ac:dyDescent="0.25">
      <c r="C13351" s="5"/>
      <c r="D13351" s="6"/>
      <c r="E13351" s="6"/>
      <c r="F13351" s="6"/>
      <c r="G13351" s="6"/>
    </row>
    <row r="13352" spans="3:7" x14ac:dyDescent="0.25">
      <c r="C13352" s="5"/>
      <c r="D13352" s="6"/>
      <c r="E13352" s="6"/>
      <c r="F13352" s="6"/>
      <c r="G13352" s="6"/>
    </row>
    <row r="13353" spans="3:7" x14ac:dyDescent="0.25">
      <c r="C13353" s="5"/>
      <c r="D13353" s="6"/>
      <c r="E13353" s="6"/>
      <c r="F13353" s="6"/>
      <c r="G13353" s="6"/>
    </row>
    <row r="13354" spans="3:7" x14ac:dyDescent="0.25">
      <c r="C13354" s="5"/>
      <c r="D13354" s="6"/>
      <c r="E13354" s="6"/>
      <c r="F13354" s="6"/>
      <c r="G13354" s="6"/>
    </row>
    <row r="13355" spans="3:7" x14ac:dyDescent="0.25">
      <c r="C13355" s="5"/>
      <c r="D13355" s="6"/>
      <c r="E13355" s="6"/>
      <c r="F13355" s="6"/>
      <c r="G13355" s="6"/>
    </row>
    <row r="13356" spans="3:7" x14ac:dyDescent="0.25">
      <c r="C13356" s="5"/>
      <c r="D13356" s="6"/>
      <c r="E13356" s="6"/>
      <c r="F13356" s="6"/>
      <c r="G13356" s="6"/>
    </row>
    <row r="13357" spans="3:7" x14ac:dyDescent="0.25">
      <c r="C13357" s="5"/>
      <c r="D13357" s="6"/>
      <c r="E13357" s="6"/>
      <c r="F13357" s="6"/>
      <c r="G13357" s="6"/>
    </row>
    <row r="13358" spans="3:7" x14ac:dyDescent="0.25">
      <c r="C13358" s="5"/>
      <c r="D13358" s="6"/>
      <c r="E13358" s="6"/>
      <c r="F13358" s="6"/>
      <c r="G13358" s="6"/>
    </row>
    <row r="13359" spans="3:7" x14ac:dyDescent="0.25">
      <c r="C13359" s="5"/>
      <c r="D13359" s="6"/>
      <c r="E13359" s="6"/>
      <c r="F13359" s="6"/>
      <c r="G13359" s="6"/>
    </row>
    <row r="13360" spans="3:7" x14ac:dyDescent="0.25">
      <c r="C13360" s="5"/>
      <c r="D13360" s="6"/>
      <c r="E13360" s="6"/>
      <c r="F13360" s="6"/>
      <c r="G13360" s="6"/>
    </row>
    <row r="13361" spans="3:7" x14ac:dyDescent="0.25">
      <c r="C13361" s="5"/>
      <c r="D13361" s="6"/>
      <c r="E13361" s="6"/>
      <c r="F13361" s="6"/>
      <c r="G13361" s="6"/>
    </row>
    <row r="13362" spans="3:7" x14ac:dyDescent="0.25">
      <c r="C13362" s="5"/>
      <c r="D13362" s="6"/>
      <c r="E13362" s="6"/>
      <c r="F13362" s="6"/>
      <c r="G13362" s="6"/>
    </row>
    <row r="13363" spans="3:7" x14ac:dyDescent="0.25">
      <c r="C13363" s="5"/>
      <c r="D13363" s="6"/>
      <c r="E13363" s="6"/>
      <c r="F13363" s="6"/>
      <c r="G13363" s="6"/>
    </row>
    <row r="13364" spans="3:7" x14ac:dyDescent="0.25">
      <c r="C13364" s="5"/>
      <c r="D13364" s="6"/>
      <c r="E13364" s="6"/>
      <c r="F13364" s="6"/>
      <c r="G13364" s="6"/>
    </row>
    <row r="13365" spans="3:7" x14ac:dyDescent="0.25">
      <c r="C13365" s="5"/>
      <c r="D13365" s="6"/>
      <c r="E13365" s="6"/>
      <c r="F13365" s="6"/>
      <c r="G13365" s="6"/>
    </row>
    <row r="13366" spans="3:7" x14ac:dyDescent="0.25">
      <c r="C13366" s="5"/>
      <c r="D13366" s="6"/>
      <c r="E13366" s="6"/>
      <c r="F13366" s="6"/>
      <c r="G13366" s="6"/>
    </row>
    <row r="13367" spans="3:7" x14ac:dyDescent="0.25">
      <c r="C13367" s="5"/>
      <c r="D13367" s="6"/>
      <c r="E13367" s="6"/>
      <c r="F13367" s="6"/>
      <c r="G13367" s="6"/>
    </row>
    <row r="13368" spans="3:7" x14ac:dyDescent="0.25">
      <c r="C13368" s="5"/>
      <c r="D13368" s="6"/>
      <c r="E13368" s="6"/>
      <c r="F13368" s="6"/>
      <c r="G13368" s="6"/>
    </row>
    <row r="13369" spans="3:7" x14ac:dyDescent="0.25">
      <c r="C13369" s="5"/>
      <c r="D13369" s="6"/>
      <c r="E13369" s="6"/>
      <c r="F13369" s="6"/>
      <c r="G13369" s="6"/>
    </row>
    <row r="13370" spans="3:7" x14ac:dyDescent="0.25">
      <c r="C13370" s="5"/>
      <c r="D13370" s="6"/>
      <c r="E13370" s="6"/>
      <c r="F13370" s="6"/>
      <c r="G13370" s="6"/>
    </row>
    <row r="13371" spans="3:7" x14ac:dyDescent="0.25">
      <c r="C13371" s="5"/>
      <c r="D13371" s="6"/>
      <c r="E13371" s="6"/>
      <c r="F13371" s="6"/>
      <c r="G13371" s="6"/>
    </row>
    <row r="13372" spans="3:7" x14ac:dyDescent="0.25">
      <c r="C13372" s="5"/>
      <c r="D13372" s="6"/>
      <c r="E13372" s="6"/>
      <c r="F13372" s="6"/>
      <c r="G13372" s="6"/>
    </row>
    <row r="13373" spans="3:7" x14ac:dyDescent="0.25">
      <c r="C13373" s="5"/>
      <c r="D13373" s="6"/>
      <c r="E13373" s="6"/>
      <c r="F13373" s="6"/>
      <c r="G13373" s="6"/>
    </row>
    <row r="13374" spans="3:7" x14ac:dyDescent="0.25">
      <c r="C13374" s="5"/>
      <c r="D13374" s="6"/>
      <c r="E13374" s="6"/>
      <c r="F13374" s="6"/>
      <c r="G13374" s="6"/>
    </row>
    <row r="13375" spans="3:7" x14ac:dyDescent="0.25">
      <c r="C13375" s="5"/>
      <c r="D13375" s="6"/>
      <c r="E13375" s="6"/>
      <c r="F13375" s="6"/>
      <c r="G13375" s="6"/>
    </row>
    <row r="13376" spans="3:7" x14ac:dyDescent="0.25">
      <c r="C13376" s="5"/>
      <c r="D13376" s="6"/>
      <c r="E13376" s="6"/>
      <c r="F13376" s="6"/>
      <c r="G13376" s="6"/>
    </row>
    <row r="13377" spans="3:7" x14ac:dyDescent="0.25">
      <c r="C13377" s="5"/>
      <c r="D13377" s="6"/>
      <c r="E13377" s="6"/>
      <c r="F13377" s="6"/>
      <c r="G13377" s="6"/>
    </row>
    <row r="13378" spans="3:7" x14ac:dyDescent="0.25">
      <c r="C13378" s="5"/>
      <c r="D13378" s="6"/>
      <c r="E13378" s="6"/>
      <c r="F13378" s="6"/>
      <c r="G13378" s="6"/>
    </row>
    <row r="13379" spans="3:7" x14ac:dyDescent="0.25">
      <c r="C13379" s="5"/>
      <c r="D13379" s="6"/>
      <c r="E13379" s="6"/>
      <c r="F13379" s="6"/>
      <c r="G13379" s="6"/>
    </row>
    <row r="13380" spans="3:7" x14ac:dyDescent="0.25">
      <c r="C13380" s="5"/>
      <c r="D13380" s="6"/>
      <c r="E13380" s="6"/>
      <c r="F13380" s="6"/>
      <c r="G13380" s="6"/>
    </row>
    <row r="13381" spans="3:7" x14ac:dyDescent="0.25">
      <c r="C13381" s="5"/>
      <c r="D13381" s="6"/>
      <c r="E13381" s="6"/>
      <c r="F13381" s="6"/>
      <c r="G13381" s="6"/>
    </row>
    <row r="13382" spans="3:7" x14ac:dyDescent="0.25">
      <c r="C13382" s="5"/>
      <c r="D13382" s="6"/>
      <c r="E13382" s="6"/>
      <c r="F13382" s="6"/>
      <c r="G13382" s="6"/>
    </row>
    <row r="13383" spans="3:7" x14ac:dyDescent="0.25">
      <c r="C13383" s="5"/>
      <c r="D13383" s="6"/>
      <c r="E13383" s="6"/>
      <c r="F13383" s="6"/>
      <c r="G13383" s="6"/>
    </row>
    <row r="13384" spans="3:7" x14ac:dyDescent="0.25">
      <c r="C13384" s="5"/>
      <c r="D13384" s="6"/>
      <c r="E13384" s="6"/>
      <c r="F13384" s="6"/>
      <c r="G13384" s="6"/>
    </row>
    <row r="13385" spans="3:7" x14ac:dyDescent="0.25">
      <c r="C13385" s="5"/>
      <c r="D13385" s="6"/>
      <c r="E13385" s="6"/>
      <c r="F13385" s="6"/>
      <c r="G13385" s="6"/>
    </row>
    <row r="13386" spans="3:7" x14ac:dyDescent="0.25">
      <c r="C13386" s="5"/>
      <c r="D13386" s="6"/>
      <c r="E13386" s="6"/>
      <c r="F13386" s="6"/>
      <c r="G13386" s="6"/>
    </row>
    <row r="13387" spans="3:7" x14ac:dyDescent="0.25">
      <c r="C13387" s="5"/>
      <c r="D13387" s="6"/>
      <c r="E13387" s="6"/>
      <c r="F13387" s="6"/>
      <c r="G13387" s="6"/>
    </row>
    <row r="13388" spans="3:7" x14ac:dyDescent="0.25">
      <c r="C13388" s="5"/>
      <c r="D13388" s="6"/>
      <c r="E13388" s="6"/>
      <c r="F13388" s="6"/>
      <c r="G13388" s="6"/>
    </row>
    <row r="13389" spans="3:7" x14ac:dyDescent="0.25">
      <c r="C13389" s="5"/>
      <c r="D13389" s="6"/>
      <c r="E13389" s="6"/>
      <c r="F13389" s="6"/>
      <c r="G13389" s="6"/>
    </row>
    <row r="13390" spans="3:7" x14ac:dyDescent="0.25">
      <c r="C13390" s="5"/>
      <c r="D13390" s="6"/>
      <c r="E13390" s="6"/>
      <c r="F13390" s="6"/>
      <c r="G13390" s="6"/>
    </row>
    <row r="13391" spans="3:7" x14ac:dyDescent="0.25">
      <c r="C13391" s="5"/>
      <c r="D13391" s="6"/>
      <c r="E13391" s="6"/>
      <c r="F13391" s="6"/>
      <c r="G13391" s="6"/>
    </row>
    <row r="13392" spans="3:7" x14ac:dyDescent="0.25">
      <c r="C13392" s="5"/>
      <c r="D13392" s="6"/>
      <c r="E13392" s="6"/>
      <c r="F13392" s="6"/>
      <c r="G13392" s="6"/>
    </row>
    <row r="13393" spans="3:7" x14ac:dyDescent="0.25">
      <c r="C13393" s="5"/>
      <c r="D13393" s="6"/>
      <c r="E13393" s="6"/>
      <c r="F13393" s="6"/>
      <c r="G13393" s="6"/>
    </row>
    <row r="13394" spans="3:7" x14ac:dyDescent="0.25">
      <c r="C13394" s="5"/>
      <c r="D13394" s="6"/>
      <c r="E13394" s="6"/>
      <c r="F13394" s="6"/>
      <c r="G13394" s="6"/>
    </row>
    <row r="13395" spans="3:7" x14ac:dyDescent="0.25">
      <c r="C13395" s="5"/>
      <c r="D13395" s="6"/>
      <c r="E13395" s="6"/>
      <c r="F13395" s="6"/>
      <c r="G13395" s="6"/>
    </row>
    <row r="13396" spans="3:7" x14ac:dyDescent="0.25">
      <c r="C13396" s="5"/>
      <c r="D13396" s="6"/>
      <c r="E13396" s="6"/>
      <c r="F13396" s="6"/>
      <c r="G13396" s="6"/>
    </row>
    <row r="13397" spans="3:7" x14ac:dyDescent="0.25">
      <c r="C13397" s="5"/>
      <c r="D13397" s="6"/>
      <c r="E13397" s="6"/>
      <c r="F13397" s="6"/>
      <c r="G13397" s="6"/>
    </row>
    <row r="13398" spans="3:7" x14ac:dyDescent="0.25">
      <c r="C13398" s="5"/>
      <c r="D13398" s="6"/>
      <c r="E13398" s="6"/>
      <c r="F13398" s="6"/>
      <c r="G13398" s="6"/>
    </row>
    <row r="13399" spans="3:7" x14ac:dyDescent="0.25">
      <c r="C13399" s="5"/>
      <c r="D13399" s="6"/>
      <c r="E13399" s="6"/>
      <c r="F13399" s="6"/>
      <c r="G13399" s="6"/>
    </row>
    <row r="13400" spans="3:7" x14ac:dyDescent="0.25">
      <c r="C13400" s="5"/>
      <c r="D13400" s="6"/>
      <c r="E13400" s="6"/>
      <c r="F13400" s="6"/>
      <c r="G13400" s="6"/>
    </row>
    <row r="13401" spans="3:7" x14ac:dyDescent="0.25">
      <c r="C13401" s="5"/>
      <c r="D13401" s="6"/>
      <c r="E13401" s="6"/>
      <c r="F13401" s="6"/>
      <c r="G13401" s="6"/>
    </row>
    <row r="13402" spans="3:7" x14ac:dyDescent="0.25">
      <c r="C13402" s="5"/>
      <c r="D13402" s="6"/>
      <c r="E13402" s="6"/>
      <c r="F13402" s="6"/>
      <c r="G13402" s="6"/>
    </row>
    <row r="13403" spans="3:7" x14ac:dyDescent="0.25">
      <c r="C13403" s="5"/>
      <c r="D13403" s="6"/>
      <c r="E13403" s="6"/>
      <c r="F13403" s="6"/>
      <c r="G13403" s="6"/>
    </row>
    <row r="13404" spans="3:7" x14ac:dyDescent="0.25">
      <c r="C13404" s="5"/>
      <c r="D13404" s="6"/>
      <c r="E13404" s="6"/>
      <c r="F13404" s="6"/>
      <c r="G13404" s="6"/>
    </row>
    <row r="13405" spans="3:7" x14ac:dyDescent="0.25">
      <c r="C13405" s="5"/>
      <c r="D13405" s="6"/>
      <c r="E13405" s="6"/>
      <c r="F13405" s="6"/>
      <c r="G13405" s="6"/>
    </row>
    <row r="13406" spans="3:7" x14ac:dyDescent="0.25">
      <c r="C13406" s="5"/>
      <c r="D13406" s="6"/>
      <c r="E13406" s="6"/>
      <c r="F13406" s="6"/>
      <c r="G13406" s="6"/>
    </row>
    <row r="13407" spans="3:7" x14ac:dyDescent="0.25">
      <c r="C13407" s="5"/>
      <c r="D13407" s="6"/>
      <c r="E13407" s="6"/>
      <c r="F13407" s="6"/>
      <c r="G13407" s="6"/>
    </row>
    <row r="13408" spans="3:7" x14ac:dyDescent="0.25">
      <c r="C13408" s="5"/>
      <c r="D13408" s="6"/>
      <c r="E13408" s="6"/>
      <c r="F13408" s="6"/>
      <c r="G13408" s="6"/>
    </row>
    <row r="13409" spans="3:7" x14ac:dyDescent="0.25">
      <c r="C13409" s="5"/>
      <c r="D13409" s="6"/>
      <c r="E13409" s="6"/>
      <c r="F13409" s="6"/>
      <c r="G13409" s="6"/>
    </row>
    <row r="13410" spans="3:7" x14ac:dyDescent="0.25">
      <c r="C13410" s="5"/>
      <c r="D13410" s="6"/>
      <c r="E13410" s="6"/>
      <c r="F13410" s="6"/>
      <c r="G13410" s="6"/>
    </row>
    <row r="13411" spans="3:7" x14ac:dyDescent="0.25">
      <c r="C13411" s="5"/>
      <c r="D13411" s="6"/>
      <c r="E13411" s="6"/>
      <c r="F13411" s="6"/>
      <c r="G13411" s="6"/>
    </row>
    <row r="13412" spans="3:7" x14ac:dyDescent="0.25">
      <c r="C13412" s="5"/>
      <c r="D13412" s="6"/>
      <c r="E13412" s="6"/>
      <c r="F13412" s="6"/>
      <c r="G13412" s="6"/>
    </row>
    <row r="13413" spans="3:7" x14ac:dyDescent="0.25">
      <c r="C13413" s="5"/>
      <c r="D13413" s="6"/>
      <c r="E13413" s="6"/>
      <c r="F13413" s="6"/>
      <c r="G13413" s="6"/>
    </row>
    <row r="13414" spans="3:7" x14ac:dyDescent="0.25">
      <c r="C13414" s="5"/>
      <c r="D13414" s="6"/>
      <c r="E13414" s="6"/>
      <c r="F13414" s="6"/>
      <c r="G13414" s="6"/>
    </row>
    <row r="13415" spans="3:7" x14ac:dyDescent="0.25">
      <c r="C13415" s="5"/>
      <c r="D13415" s="6"/>
      <c r="E13415" s="6"/>
      <c r="F13415" s="6"/>
      <c r="G13415" s="6"/>
    </row>
    <row r="13416" spans="3:7" x14ac:dyDescent="0.25">
      <c r="C13416" s="5"/>
      <c r="D13416" s="6"/>
      <c r="E13416" s="6"/>
      <c r="F13416" s="6"/>
      <c r="G13416" s="6"/>
    </row>
    <row r="13417" spans="3:7" x14ac:dyDescent="0.25">
      <c r="C13417" s="5"/>
      <c r="D13417" s="6"/>
      <c r="E13417" s="6"/>
      <c r="F13417" s="6"/>
      <c r="G13417" s="6"/>
    </row>
    <row r="13418" spans="3:7" x14ac:dyDescent="0.25">
      <c r="C13418" s="5"/>
      <c r="D13418" s="6"/>
      <c r="E13418" s="6"/>
      <c r="F13418" s="6"/>
      <c r="G13418" s="6"/>
    </row>
    <row r="13419" spans="3:7" x14ac:dyDescent="0.25">
      <c r="C13419" s="5"/>
      <c r="D13419" s="6"/>
      <c r="E13419" s="6"/>
      <c r="F13419" s="6"/>
      <c r="G13419" s="6"/>
    </row>
    <row r="13420" spans="3:7" x14ac:dyDescent="0.25">
      <c r="C13420" s="5"/>
      <c r="D13420" s="6"/>
      <c r="E13420" s="6"/>
      <c r="F13420" s="6"/>
      <c r="G13420" s="6"/>
    </row>
    <row r="13421" spans="3:7" x14ac:dyDescent="0.25">
      <c r="C13421" s="5"/>
      <c r="D13421" s="6"/>
      <c r="E13421" s="6"/>
      <c r="F13421" s="6"/>
      <c r="G13421" s="6"/>
    </row>
    <row r="13422" spans="3:7" x14ac:dyDescent="0.25">
      <c r="C13422" s="5"/>
      <c r="D13422" s="6"/>
      <c r="E13422" s="6"/>
      <c r="F13422" s="6"/>
      <c r="G13422" s="6"/>
    </row>
    <row r="13423" spans="3:7" x14ac:dyDescent="0.25">
      <c r="C13423" s="5"/>
      <c r="D13423" s="6"/>
      <c r="E13423" s="6"/>
      <c r="F13423" s="6"/>
      <c r="G13423" s="6"/>
    </row>
    <row r="13424" spans="3:7" x14ac:dyDescent="0.25">
      <c r="C13424" s="5"/>
      <c r="D13424" s="6"/>
      <c r="E13424" s="6"/>
      <c r="F13424" s="6"/>
      <c r="G13424" s="6"/>
    </row>
    <row r="13425" spans="3:7" x14ac:dyDescent="0.25">
      <c r="C13425" s="5"/>
      <c r="D13425" s="6"/>
      <c r="E13425" s="6"/>
      <c r="F13425" s="6"/>
      <c r="G13425" s="6"/>
    </row>
    <row r="13426" spans="3:7" x14ac:dyDescent="0.25">
      <c r="C13426" s="5"/>
      <c r="D13426" s="6"/>
      <c r="E13426" s="6"/>
      <c r="F13426" s="6"/>
      <c r="G13426" s="6"/>
    </row>
    <row r="13427" spans="3:7" x14ac:dyDescent="0.25">
      <c r="C13427" s="5"/>
      <c r="D13427" s="6"/>
      <c r="E13427" s="6"/>
      <c r="F13427" s="6"/>
      <c r="G13427" s="6"/>
    </row>
    <row r="13428" spans="3:7" x14ac:dyDescent="0.25">
      <c r="C13428" s="5"/>
      <c r="D13428" s="6"/>
      <c r="E13428" s="6"/>
      <c r="F13428" s="6"/>
      <c r="G13428" s="6"/>
    </row>
    <row r="13429" spans="3:7" x14ac:dyDescent="0.25">
      <c r="C13429" s="5"/>
      <c r="D13429" s="6"/>
      <c r="E13429" s="6"/>
      <c r="F13429" s="6"/>
      <c r="G13429" s="6"/>
    </row>
    <row r="13430" spans="3:7" x14ac:dyDescent="0.25">
      <c r="C13430" s="5"/>
      <c r="D13430" s="6"/>
      <c r="E13430" s="6"/>
      <c r="F13430" s="6"/>
      <c r="G13430" s="6"/>
    </row>
    <row r="13431" spans="3:7" x14ac:dyDescent="0.25">
      <c r="C13431" s="5"/>
      <c r="D13431" s="6"/>
      <c r="E13431" s="6"/>
      <c r="F13431" s="6"/>
      <c r="G13431" s="6"/>
    </row>
    <row r="13432" spans="3:7" x14ac:dyDescent="0.25">
      <c r="C13432" s="5"/>
      <c r="D13432" s="6"/>
      <c r="E13432" s="6"/>
      <c r="F13432" s="6"/>
      <c r="G13432" s="6"/>
    </row>
    <row r="13433" spans="3:7" x14ac:dyDescent="0.25">
      <c r="C13433" s="5"/>
      <c r="D13433" s="6"/>
      <c r="E13433" s="6"/>
      <c r="F13433" s="6"/>
      <c r="G13433" s="6"/>
    </row>
    <row r="13434" spans="3:7" x14ac:dyDescent="0.25">
      <c r="C13434" s="5"/>
      <c r="D13434" s="6"/>
      <c r="E13434" s="6"/>
      <c r="F13434" s="6"/>
      <c r="G13434" s="6"/>
    </row>
    <row r="13435" spans="3:7" x14ac:dyDescent="0.25">
      <c r="C13435" s="5"/>
      <c r="D13435" s="6"/>
      <c r="E13435" s="6"/>
      <c r="F13435" s="6"/>
      <c r="G13435" s="6"/>
    </row>
    <row r="13436" spans="3:7" x14ac:dyDescent="0.25">
      <c r="C13436" s="5"/>
      <c r="D13436" s="6"/>
      <c r="E13436" s="6"/>
      <c r="F13436" s="6"/>
      <c r="G13436" s="6"/>
    </row>
    <row r="13437" spans="3:7" x14ac:dyDescent="0.25">
      <c r="C13437" s="5"/>
      <c r="D13437" s="6"/>
      <c r="E13437" s="6"/>
      <c r="F13437" s="6"/>
      <c r="G13437" s="6"/>
    </row>
    <row r="13438" spans="3:7" x14ac:dyDescent="0.25">
      <c r="C13438" s="5"/>
      <c r="D13438" s="6"/>
      <c r="E13438" s="6"/>
      <c r="F13438" s="6"/>
      <c r="G13438" s="6"/>
    </row>
    <row r="13439" spans="3:7" x14ac:dyDescent="0.25">
      <c r="C13439" s="5"/>
      <c r="D13439" s="6"/>
      <c r="E13439" s="6"/>
      <c r="F13439" s="6"/>
      <c r="G13439" s="6"/>
    </row>
    <row r="13440" spans="3:7" x14ac:dyDescent="0.25">
      <c r="C13440" s="5"/>
      <c r="D13440" s="6"/>
      <c r="E13440" s="6"/>
      <c r="F13440" s="6"/>
      <c r="G13440" s="6"/>
    </row>
    <row r="13441" spans="3:7" x14ac:dyDescent="0.25">
      <c r="C13441" s="5"/>
      <c r="D13441" s="6"/>
      <c r="E13441" s="6"/>
      <c r="F13441" s="6"/>
      <c r="G13441" s="6"/>
    </row>
    <row r="13442" spans="3:7" x14ac:dyDescent="0.25">
      <c r="C13442" s="5"/>
      <c r="D13442" s="6"/>
      <c r="E13442" s="6"/>
      <c r="F13442" s="6"/>
      <c r="G13442" s="6"/>
    </row>
    <row r="13443" spans="3:7" x14ac:dyDescent="0.25">
      <c r="C13443" s="5"/>
      <c r="D13443" s="6"/>
      <c r="E13443" s="6"/>
      <c r="F13443" s="6"/>
      <c r="G13443" s="6"/>
    </row>
    <row r="13444" spans="3:7" x14ac:dyDescent="0.25">
      <c r="C13444" s="5"/>
      <c r="D13444" s="6"/>
      <c r="E13444" s="6"/>
      <c r="F13444" s="6"/>
      <c r="G13444" s="6"/>
    </row>
    <row r="13445" spans="3:7" x14ac:dyDescent="0.25">
      <c r="C13445" s="5"/>
      <c r="D13445" s="6"/>
      <c r="E13445" s="6"/>
      <c r="F13445" s="6"/>
      <c r="G13445" s="6"/>
    </row>
    <row r="13446" spans="3:7" x14ac:dyDescent="0.25">
      <c r="C13446" s="5"/>
      <c r="D13446" s="6"/>
      <c r="E13446" s="6"/>
      <c r="F13446" s="6"/>
      <c r="G13446" s="6"/>
    </row>
    <row r="13447" spans="3:7" x14ac:dyDescent="0.25">
      <c r="C13447" s="5"/>
      <c r="D13447" s="6"/>
      <c r="E13447" s="6"/>
      <c r="F13447" s="6"/>
      <c r="G13447" s="6"/>
    </row>
    <row r="13448" spans="3:7" x14ac:dyDescent="0.25">
      <c r="C13448" s="5"/>
      <c r="D13448" s="6"/>
      <c r="E13448" s="6"/>
      <c r="F13448" s="6"/>
      <c r="G13448" s="6"/>
    </row>
    <row r="13449" spans="3:7" x14ac:dyDescent="0.25">
      <c r="C13449" s="5"/>
      <c r="D13449" s="6"/>
      <c r="E13449" s="6"/>
      <c r="F13449" s="6"/>
      <c r="G13449" s="6"/>
    </row>
    <row r="13450" spans="3:7" x14ac:dyDescent="0.25">
      <c r="C13450" s="5"/>
      <c r="D13450" s="6"/>
      <c r="E13450" s="6"/>
      <c r="F13450" s="6"/>
      <c r="G13450" s="6"/>
    </row>
    <row r="13451" spans="3:7" x14ac:dyDescent="0.25">
      <c r="C13451" s="5"/>
      <c r="D13451" s="6"/>
      <c r="E13451" s="6"/>
      <c r="F13451" s="6"/>
      <c r="G13451" s="6"/>
    </row>
    <row r="13452" spans="3:7" x14ac:dyDescent="0.25">
      <c r="C13452" s="5"/>
      <c r="D13452" s="6"/>
      <c r="E13452" s="6"/>
      <c r="F13452" s="6"/>
      <c r="G13452" s="6"/>
    </row>
    <row r="13453" spans="3:7" x14ac:dyDescent="0.25">
      <c r="C13453" s="5"/>
      <c r="D13453" s="6"/>
      <c r="E13453" s="6"/>
      <c r="F13453" s="6"/>
      <c r="G13453" s="6"/>
    </row>
    <row r="13454" spans="3:7" x14ac:dyDescent="0.25">
      <c r="C13454" s="5"/>
      <c r="D13454" s="6"/>
      <c r="E13454" s="6"/>
      <c r="F13454" s="6"/>
      <c r="G13454" s="6"/>
    </row>
    <row r="13455" spans="3:7" x14ac:dyDescent="0.25">
      <c r="C13455" s="5"/>
      <c r="D13455" s="6"/>
      <c r="E13455" s="6"/>
      <c r="F13455" s="6"/>
      <c r="G13455" s="6"/>
    </row>
    <row r="13456" spans="3:7" x14ac:dyDescent="0.25">
      <c r="C13456" s="5"/>
      <c r="D13456" s="6"/>
      <c r="E13456" s="6"/>
      <c r="F13456" s="6"/>
      <c r="G13456" s="6"/>
    </row>
    <row r="13457" spans="3:7" x14ac:dyDescent="0.25">
      <c r="C13457" s="5"/>
      <c r="D13457" s="6"/>
      <c r="E13457" s="6"/>
      <c r="F13457" s="6"/>
      <c r="G13457" s="6"/>
    </row>
    <row r="13458" spans="3:7" x14ac:dyDescent="0.25">
      <c r="C13458" s="5"/>
      <c r="D13458" s="6"/>
      <c r="E13458" s="6"/>
      <c r="F13458" s="6"/>
      <c r="G13458" s="6"/>
    </row>
    <row r="13459" spans="3:7" x14ac:dyDescent="0.25">
      <c r="C13459" s="5"/>
      <c r="D13459" s="6"/>
      <c r="E13459" s="6"/>
      <c r="F13459" s="6"/>
      <c r="G13459" s="6"/>
    </row>
    <row r="13460" spans="3:7" x14ac:dyDescent="0.25">
      <c r="C13460" s="5"/>
      <c r="D13460" s="6"/>
      <c r="E13460" s="6"/>
      <c r="F13460" s="6"/>
      <c r="G13460" s="6"/>
    </row>
    <row r="13461" spans="3:7" x14ac:dyDescent="0.25">
      <c r="C13461" s="5"/>
      <c r="D13461" s="6"/>
      <c r="E13461" s="6"/>
      <c r="F13461" s="6"/>
      <c r="G13461" s="6"/>
    </row>
    <row r="13462" spans="3:7" x14ac:dyDescent="0.25">
      <c r="C13462" s="5"/>
      <c r="D13462" s="6"/>
      <c r="E13462" s="6"/>
      <c r="F13462" s="6"/>
      <c r="G13462" s="6"/>
    </row>
    <row r="13463" spans="3:7" x14ac:dyDescent="0.25">
      <c r="C13463" s="5"/>
      <c r="D13463" s="6"/>
      <c r="E13463" s="6"/>
      <c r="F13463" s="6"/>
      <c r="G13463" s="6"/>
    </row>
    <row r="13464" spans="3:7" x14ac:dyDescent="0.25">
      <c r="C13464" s="5"/>
      <c r="D13464" s="6"/>
      <c r="E13464" s="6"/>
      <c r="F13464" s="6"/>
      <c r="G13464" s="6"/>
    </row>
    <row r="13465" spans="3:7" x14ac:dyDescent="0.25">
      <c r="C13465" s="5"/>
      <c r="D13465" s="6"/>
      <c r="E13465" s="6"/>
      <c r="F13465" s="6"/>
      <c r="G13465" s="6"/>
    </row>
    <row r="13466" spans="3:7" x14ac:dyDescent="0.25">
      <c r="C13466" s="5"/>
      <c r="D13466" s="6"/>
      <c r="E13466" s="6"/>
      <c r="F13466" s="6"/>
      <c r="G13466" s="6"/>
    </row>
    <row r="13467" spans="3:7" x14ac:dyDescent="0.25">
      <c r="C13467" s="5"/>
      <c r="D13467" s="6"/>
      <c r="E13467" s="6"/>
      <c r="F13467" s="6"/>
      <c r="G13467" s="6"/>
    </row>
    <row r="13468" spans="3:7" x14ac:dyDescent="0.25">
      <c r="C13468" s="5"/>
      <c r="D13468" s="6"/>
      <c r="E13468" s="6"/>
      <c r="F13468" s="6"/>
      <c r="G13468" s="6"/>
    </row>
    <row r="13469" spans="3:7" x14ac:dyDescent="0.25">
      <c r="C13469" s="5"/>
      <c r="D13469" s="6"/>
      <c r="E13469" s="6"/>
      <c r="F13469" s="6"/>
      <c r="G13469" s="6"/>
    </row>
    <row r="13470" spans="3:7" x14ac:dyDescent="0.25">
      <c r="C13470" s="5"/>
      <c r="D13470" s="6"/>
      <c r="E13470" s="6"/>
      <c r="F13470" s="6"/>
      <c r="G13470" s="6"/>
    </row>
    <row r="13471" spans="3:7" x14ac:dyDescent="0.25">
      <c r="C13471" s="5"/>
      <c r="D13471" s="6"/>
      <c r="E13471" s="6"/>
      <c r="F13471" s="6"/>
      <c r="G13471" s="6"/>
    </row>
    <row r="13472" spans="3:7" x14ac:dyDescent="0.25">
      <c r="C13472" s="5"/>
      <c r="D13472" s="6"/>
      <c r="E13472" s="6"/>
      <c r="F13472" s="6"/>
      <c r="G13472" s="6"/>
    </row>
    <row r="13473" spans="3:7" x14ac:dyDescent="0.25">
      <c r="C13473" s="5"/>
      <c r="D13473" s="6"/>
      <c r="E13473" s="6"/>
      <c r="F13473" s="6"/>
      <c r="G13473" s="6"/>
    </row>
    <row r="13474" spans="3:7" x14ac:dyDescent="0.25">
      <c r="C13474" s="5"/>
      <c r="D13474" s="6"/>
      <c r="E13474" s="6"/>
      <c r="F13474" s="6"/>
      <c r="G13474" s="6"/>
    </row>
    <row r="13475" spans="3:7" x14ac:dyDescent="0.25">
      <c r="C13475" s="5"/>
      <c r="D13475" s="6"/>
      <c r="E13475" s="6"/>
      <c r="F13475" s="6"/>
      <c r="G13475" s="6"/>
    </row>
    <row r="13476" spans="3:7" x14ac:dyDescent="0.25">
      <c r="C13476" s="5"/>
      <c r="D13476" s="6"/>
      <c r="E13476" s="6"/>
      <c r="F13476" s="6"/>
      <c r="G13476" s="6"/>
    </row>
    <row r="13477" spans="3:7" x14ac:dyDescent="0.25">
      <c r="C13477" s="5"/>
      <c r="D13477" s="6"/>
      <c r="E13477" s="6"/>
      <c r="F13477" s="6"/>
      <c r="G13477" s="6"/>
    </row>
    <row r="13478" spans="3:7" x14ac:dyDescent="0.25">
      <c r="C13478" s="5"/>
      <c r="D13478" s="6"/>
      <c r="E13478" s="6"/>
      <c r="F13478" s="6"/>
      <c r="G13478" s="6"/>
    </row>
    <row r="13479" spans="3:7" x14ac:dyDescent="0.25">
      <c r="C13479" s="5"/>
      <c r="D13479" s="6"/>
      <c r="E13479" s="6"/>
      <c r="F13479" s="6"/>
      <c r="G13479" s="6"/>
    </row>
    <row r="13480" spans="3:7" x14ac:dyDescent="0.25">
      <c r="C13480" s="5"/>
      <c r="D13480" s="6"/>
      <c r="E13480" s="6"/>
      <c r="F13480" s="6"/>
      <c r="G13480" s="6"/>
    </row>
    <row r="13481" spans="3:7" x14ac:dyDescent="0.25">
      <c r="C13481" s="5"/>
      <c r="D13481" s="6"/>
      <c r="E13481" s="6"/>
      <c r="F13481" s="6"/>
      <c r="G13481" s="6"/>
    </row>
    <row r="13482" spans="3:7" x14ac:dyDescent="0.25">
      <c r="C13482" s="5"/>
      <c r="D13482" s="6"/>
      <c r="E13482" s="6"/>
      <c r="F13482" s="6"/>
      <c r="G13482" s="6"/>
    </row>
    <row r="13483" spans="3:7" x14ac:dyDescent="0.25">
      <c r="C13483" s="5"/>
      <c r="D13483" s="6"/>
      <c r="E13483" s="6"/>
      <c r="F13483" s="6"/>
      <c r="G13483" s="6"/>
    </row>
    <row r="13484" spans="3:7" x14ac:dyDescent="0.25">
      <c r="C13484" s="5"/>
      <c r="D13484" s="6"/>
      <c r="E13484" s="6"/>
      <c r="F13484" s="6"/>
      <c r="G13484" s="6"/>
    </row>
    <row r="13485" spans="3:7" x14ac:dyDescent="0.25">
      <c r="C13485" s="5"/>
      <c r="D13485" s="6"/>
      <c r="E13485" s="6"/>
      <c r="F13485" s="6"/>
      <c r="G13485" s="6"/>
    </row>
    <row r="13486" spans="3:7" x14ac:dyDescent="0.25">
      <c r="C13486" s="5"/>
      <c r="D13486" s="6"/>
      <c r="E13486" s="6"/>
      <c r="F13486" s="6"/>
      <c r="G13486" s="6"/>
    </row>
    <row r="13487" spans="3:7" x14ac:dyDescent="0.25">
      <c r="C13487" s="5"/>
      <c r="D13487" s="6"/>
      <c r="E13487" s="6"/>
      <c r="F13487" s="6"/>
      <c r="G13487" s="6"/>
    </row>
    <row r="13488" spans="3:7" x14ac:dyDescent="0.25">
      <c r="C13488" s="5"/>
      <c r="D13488" s="6"/>
      <c r="E13488" s="6"/>
      <c r="F13488" s="6"/>
      <c r="G13488" s="6"/>
    </row>
    <row r="13489" spans="3:7" x14ac:dyDescent="0.25">
      <c r="C13489" s="5"/>
      <c r="D13489" s="6"/>
      <c r="E13489" s="6"/>
      <c r="F13489" s="6"/>
      <c r="G13489" s="6"/>
    </row>
    <row r="13490" spans="3:7" x14ac:dyDescent="0.25">
      <c r="C13490" s="5"/>
      <c r="D13490" s="6"/>
      <c r="E13490" s="6"/>
      <c r="F13490" s="6"/>
      <c r="G13490" s="6"/>
    </row>
    <row r="13491" spans="3:7" x14ac:dyDescent="0.25">
      <c r="C13491" s="5"/>
      <c r="D13491" s="6"/>
      <c r="E13491" s="6"/>
      <c r="F13491" s="6"/>
      <c r="G13491" s="6"/>
    </row>
    <row r="13492" spans="3:7" x14ac:dyDescent="0.25">
      <c r="C13492" s="5"/>
      <c r="D13492" s="6"/>
      <c r="E13492" s="6"/>
      <c r="F13492" s="6"/>
      <c r="G13492" s="6"/>
    </row>
    <row r="13493" spans="3:7" x14ac:dyDescent="0.25">
      <c r="C13493" s="5"/>
      <c r="D13493" s="6"/>
      <c r="E13493" s="6"/>
      <c r="F13493" s="6"/>
      <c r="G13493" s="6"/>
    </row>
    <row r="13494" spans="3:7" x14ac:dyDescent="0.25">
      <c r="C13494" s="5"/>
      <c r="D13494" s="6"/>
      <c r="E13494" s="6"/>
      <c r="F13494" s="6"/>
      <c r="G13494" s="6"/>
    </row>
    <row r="13495" spans="3:7" x14ac:dyDescent="0.25">
      <c r="C13495" s="5"/>
      <c r="D13495" s="6"/>
      <c r="E13495" s="6"/>
      <c r="F13495" s="6"/>
      <c r="G13495" s="6"/>
    </row>
    <row r="13496" spans="3:7" x14ac:dyDescent="0.25">
      <c r="C13496" s="5"/>
      <c r="D13496" s="6"/>
      <c r="E13496" s="6"/>
      <c r="F13496" s="6"/>
      <c r="G13496" s="6"/>
    </row>
    <row r="13497" spans="3:7" x14ac:dyDescent="0.25">
      <c r="C13497" s="5"/>
      <c r="D13497" s="6"/>
      <c r="E13497" s="6"/>
      <c r="F13497" s="6"/>
      <c r="G13497" s="6"/>
    </row>
    <row r="13498" spans="3:7" x14ac:dyDescent="0.25">
      <c r="C13498" s="5"/>
      <c r="D13498" s="6"/>
      <c r="E13498" s="6"/>
      <c r="F13498" s="6"/>
      <c r="G13498" s="6"/>
    </row>
    <row r="13499" spans="3:7" x14ac:dyDescent="0.25">
      <c r="C13499" s="5"/>
      <c r="D13499" s="6"/>
      <c r="E13499" s="6"/>
      <c r="F13499" s="6"/>
      <c r="G13499" s="6"/>
    </row>
    <row r="13500" spans="3:7" x14ac:dyDescent="0.25">
      <c r="C13500" s="5"/>
      <c r="D13500" s="6"/>
      <c r="E13500" s="6"/>
      <c r="F13500" s="6"/>
      <c r="G13500" s="6"/>
    </row>
    <row r="13501" spans="3:7" x14ac:dyDescent="0.25">
      <c r="C13501" s="5"/>
      <c r="D13501" s="6"/>
      <c r="E13501" s="6"/>
      <c r="F13501" s="6"/>
      <c r="G13501" s="6"/>
    </row>
    <row r="13502" spans="3:7" x14ac:dyDescent="0.25">
      <c r="C13502" s="5"/>
      <c r="D13502" s="6"/>
      <c r="E13502" s="6"/>
      <c r="F13502" s="6"/>
      <c r="G13502" s="6"/>
    </row>
    <row r="13503" spans="3:7" x14ac:dyDescent="0.25">
      <c r="C13503" s="5"/>
      <c r="D13503" s="6"/>
      <c r="E13503" s="6"/>
      <c r="F13503" s="6"/>
      <c r="G13503" s="6"/>
    </row>
    <row r="13504" spans="3:7" x14ac:dyDescent="0.25">
      <c r="C13504" s="5"/>
      <c r="D13504" s="6"/>
      <c r="E13504" s="6"/>
      <c r="F13504" s="6"/>
      <c r="G13504" s="6"/>
    </row>
    <row r="13505" spans="3:7" x14ac:dyDescent="0.25">
      <c r="C13505" s="5"/>
      <c r="D13505" s="6"/>
      <c r="E13505" s="6"/>
      <c r="F13505" s="6"/>
      <c r="G13505" s="6"/>
    </row>
    <row r="13506" spans="3:7" x14ac:dyDescent="0.25">
      <c r="C13506" s="5"/>
      <c r="D13506" s="6"/>
      <c r="E13506" s="6"/>
      <c r="F13506" s="6"/>
      <c r="G13506" s="6"/>
    </row>
    <row r="13507" spans="3:7" x14ac:dyDescent="0.25">
      <c r="C13507" s="5"/>
      <c r="D13507" s="6"/>
      <c r="E13507" s="6"/>
      <c r="F13507" s="6"/>
      <c r="G13507" s="6"/>
    </row>
    <row r="13508" spans="3:7" x14ac:dyDescent="0.25">
      <c r="C13508" s="5"/>
      <c r="D13508" s="6"/>
      <c r="E13508" s="6"/>
      <c r="F13508" s="6"/>
      <c r="G13508" s="6"/>
    </row>
    <row r="13509" spans="3:7" x14ac:dyDescent="0.25">
      <c r="C13509" s="5"/>
      <c r="D13509" s="6"/>
      <c r="E13509" s="6"/>
      <c r="F13509" s="6"/>
      <c r="G13509" s="6"/>
    </row>
    <row r="13510" spans="3:7" x14ac:dyDescent="0.25">
      <c r="C13510" s="5"/>
      <c r="D13510" s="6"/>
      <c r="E13510" s="6"/>
      <c r="F13510" s="6"/>
      <c r="G13510" s="6"/>
    </row>
    <row r="13511" spans="3:7" x14ac:dyDescent="0.25">
      <c r="C13511" s="5"/>
      <c r="D13511" s="6"/>
      <c r="E13511" s="6"/>
      <c r="F13511" s="6"/>
      <c r="G13511" s="6"/>
    </row>
    <row r="13512" spans="3:7" x14ac:dyDescent="0.25">
      <c r="C13512" s="5"/>
      <c r="D13512" s="6"/>
      <c r="E13512" s="6"/>
      <c r="F13512" s="6"/>
      <c r="G13512" s="6"/>
    </row>
    <row r="13513" spans="3:7" x14ac:dyDescent="0.25">
      <c r="C13513" s="5"/>
      <c r="D13513" s="6"/>
      <c r="E13513" s="6"/>
      <c r="F13513" s="6"/>
      <c r="G13513" s="6"/>
    </row>
    <row r="13514" spans="3:7" x14ac:dyDescent="0.25">
      <c r="C13514" s="5"/>
      <c r="D13514" s="6"/>
      <c r="E13514" s="6"/>
      <c r="F13514" s="6"/>
      <c r="G13514" s="6"/>
    </row>
    <row r="13515" spans="3:7" x14ac:dyDescent="0.25">
      <c r="C13515" s="5"/>
      <c r="D13515" s="6"/>
      <c r="E13515" s="6"/>
      <c r="F13515" s="6"/>
      <c r="G13515" s="6"/>
    </row>
    <row r="13516" spans="3:7" x14ac:dyDescent="0.25">
      <c r="C13516" s="5"/>
      <c r="D13516" s="6"/>
      <c r="E13516" s="6"/>
      <c r="F13516" s="6"/>
      <c r="G13516" s="6"/>
    </row>
    <row r="13517" spans="3:7" x14ac:dyDescent="0.25">
      <c r="C13517" s="5"/>
      <c r="D13517" s="6"/>
      <c r="E13517" s="6"/>
      <c r="F13517" s="6"/>
      <c r="G13517" s="6"/>
    </row>
    <row r="13518" spans="3:7" x14ac:dyDescent="0.25">
      <c r="C13518" s="5"/>
      <c r="D13518" s="6"/>
      <c r="E13518" s="6"/>
      <c r="F13518" s="6"/>
      <c r="G13518" s="6"/>
    </row>
    <row r="13519" spans="3:7" x14ac:dyDescent="0.25">
      <c r="C13519" s="5"/>
      <c r="D13519" s="6"/>
      <c r="E13519" s="6"/>
      <c r="F13519" s="6"/>
      <c r="G13519" s="6"/>
    </row>
    <row r="13520" spans="3:7" x14ac:dyDescent="0.25">
      <c r="C13520" s="5"/>
      <c r="D13520" s="6"/>
      <c r="E13520" s="6"/>
      <c r="F13520" s="6"/>
      <c r="G13520" s="6"/>
    </row>
    <row r="13521" spans="3:7" x14ac:dyDescent="0.25">
      <c r="C13521" s="5"/>
      <c r="D13521" s="6"/>
      <c r="E13521" s="6"/>
      <c r="F13521" s="6"/>
      <c r="G13521" s="6"/>
    </row>
    <row r="13522" spans="3:7" x14ac:dyDescent="0.25">
      <c r="C13522" s="5"/>
      <c r="D13522" s="6"/>
      <c r="E13522" s="6"/>
      <c r="F13522" s="6"/>
      <c r="G13522" s="6"/>
    </row>
    <row r="13523" spans="3:7" x14ac:dyDescent="0.25">
      <c r="C13523" s="5"/>
      <c r="D13523" s="6"/>
      <c r="E13523" s="6"/>
      <c r="F13523" s="6"/>
      <c r="G13523" s="6"/>
    </row>
    <row r="13524" spans="3:7" x14ac:dyDescent="0.25">
      <c r="C13524" s="5"/>
      <c r="D13524" s="6"/>
      <c r="E13524" s="6"/>
      <c r="F13524" s="6"/>
      <c r="G13524" s="6"/>
    </row>
    <row r="13525" spans="3:7" x14ac:dyDescent="0.25">
      <c r="C13525" s="5"/>
      <c r="D13525" s="6"/>
      <c r="E13525" s="6"/>
      <c r="F13525" s="6"/>
      <c r="G13525" s="6"/>
    </row>
    <row r="13526" spans="3:7" x14ac:dyDescent="0.25">
      <c r="C13526" s="5"/>
      <c r="D13526" s="6"/>
      <c r="E13526" s="6"/>
      <c r="F13526" s="6"/>
      <c r="G13526" s="6"/>
    </row>
    <row r="13527" spans="3:7" x14ac:dyDescent="0.25">
      <c r="C13527" s="5"/>
      <c r="D13527" s="6"/>
      <c r="E13527" s="6"/>
      <c r="F13527" s="6"/>
      <c r="G13527" s="6"/>
    </row>
    <row r="13528" spans="3:7" x14ac:dyDescent="0.25">
      <c r="C13528" s="5"/>
      <c r="D13528" s="6"/>
      <c r="E13528" s="6"/>
      <c r="F13528" s="6"/>
      <c r="G13528" s="6"/>
    </row>
    <row r="13529" spans="3:7" x14ac:dyDescent="0.25">
      <c r="C13529" s="5"/>
      <c r="D13529" s="6"/>
      <c r="E13529" s="6"/>
      <c r="F13529" s="6"/>
      <c r="G13529" s="6"/>
    </row>
    <row r="13530" spans="3:7" x14ac:dyDescent="0.25">
      <c r="C13530" s="5"/>
      <c r="D13530" s="6"/>
      <c r="E13530" s="6"/>
      <c r="F13530" s="6"/>
      <c r="G13530" s="6"/>
    </row>
    <row r="13531" spans="3:7" x14ac:dyDescent="0.25">
      <c r="C13531" s="5"/>
      <c r="D13531" s="6"/>
      <c r="E13531" s="6"/>
      <c r="F13531" s="6"/>
      <c r="G13531" s="6"/>
    </row>
    <row r="13532" spans="3:7" x14ac:dyDescent="0.25">
      <c r="C13532" s="5"/>
      <c r="D13532" s="6"/>
      <c r="E13532" s="6"/>
      <c r="F13532" s="6"/>
      <c r="G13532" s="6"/>
    </row>
    <row r="13533" spans="3:7" x14ac:dyDescent="0.25">
      <c r="C13533" s="5"/>
      <c r="D13533" s="6"/>
      <c r="E13533" s="6"/>
      <c r="F13533" s="6"/>
      <c r="G13533" s="6"/>
    </row>
    <row r="13534" spans="3:7" x14ac:dyDescent="0.25">
      <c r="C13534" s="5"/>
      <c r="D13534" s="6"/>
      <c r="E13534" s="6"/>
      <c r="F13534" s="6"/>
      <c r="G13534" s="6"/>
    </row>
    <row r="13535" spans="3:7" x14ac:dyDescent="0.25">
      <c r="C13535" s="5"/>
      <c r="D13535" s="6"/>
      <c r="E13535" s="6"/>
      <c r="F13535" s="6"/>
      <c r="G13535" s="6"/>
    </row>
    <row r="13536" spans="3:7" x14ac:dyDescent="0.25">
      <c r="C13536" s="5"/>
      <c r="D13536" s="6"/>
      <c r="E13536" s="6"/>
      <c r="F13536" s="6"/>
      <c r="G13536" s="6"/>
    </row>
    <row r="13537" spans="3:7" x14ac:dyDescent="0.25">
      <c r="C13537" s="5"/>
      <c r="D13537" s="6"/>
      <c r="E13537" s="6"/>
      <c r="F13537" s="6"/>
      <c r="G13537" s="6"/>
    </row>
    <row r="13538" spans="3:7" x14ac:dyDescent="0.25">
      <c r="C13538" s="5"/>
      <c r="D13538" s="6"/>
      <c r="E13538" s="6"/>
      <c r="F13538" s="6"/>
      <c r="G13538" s="6"/>
    </row>
    <row r="13539" spans="3:7" x14ac:dyDescent="0.25">
      <c r="C13539" s="5"/>
      <c r="D13539" s="6"/>
      <c r="E13539" s="6"/>
      <c r="F13539" s="6"/>
      <c r="G13539" s="6"/>
    </row>
    <row r="13540" spans="3:7" x14ac:dyDescent="0.25">
      <c r="C13540" s="5"/>
      <c r="D13540" s="6"/>
      <c r="E13540" s="6"/>
      <c r="F13540" s="6"/>
      <c r="G13540" s="6"/>
    </row>
    <row r="13541" spans="3:7" x14ac:dyDescent="0.25">
      <c r="C13541" s="5"/>
      <c r="D13541" s="6"/>
      <c r="E13541" s="6"/>
      <c r="F13541" s="6"/>
      <c r="G13541" s="6"/>
    </row>
    <row r="13542" spans="3:7" x14ac:dyDescent="0.25">
      <c r="C13542" s="5"/>
      <c r="D13542" s="6"/>
      <c r="E13542" s="6"/>
      <c r="F13542" s="6"/>
      <c r="G13542" s="6"/>
    </row>
    <row r="13543" spans="3:7" x14ac:dyDescent="0.25">
      <c r="C13543" s="5"/>
      <c r="D13543" s="6"/>
      <c r="E13543" s="6"/>
      <c r="F13543" s="6"/>
      <c r="G13543" s="6"/>
    </row>
    <row r="13544" spans="3:7" x14ac:dyDescent="0.25">
      <c r="C13544" s="5"/>
      <c r="D13544" s="6"/>
      <c r="E13544" s="6"/>
      <c r="F13544" s="6"/>
      <c r="G13544" s="6"/>
    </row>
    <row r="13545" spans="3:7" x14ac:dyDescent="0.25">
      <c r="C13545" s="5"/>
      <c r="D13545" s="6"/>
      <c r="E13545" s="6"/>
      <c r="F13545" s="6"/>
      <c r="G13545" s="6"/>
    </row>
    <row r="13546" spans="3:7" x14ac:dyDescent="0.25">
      <c r="C13546" s="5"/>
      <c r="D13546" s="6"/>
      <c r="E13546" s="6"/>
      <c r="F13546" s="6"/>
      <c r="G13546" s="6"/>
    </row>
    <row r="13547" spans="3:7" x14ac:dyDescent="0.25">
      <c r="C13547" s="5"/>
      <c r="D13547" s="6"/>
      <c r="E13547" s="6"/>
      <c r="F13547" s="6"/>
      <c r="G13547" s="6"/>
    </row>
    <row r="13548" spans="3:7" x14ac:dyDescent="0.25">
      <c r="C13548" s="5"/>
      <c r="D13548" s="6"/>
      <c r="E13548" s="6"/>
      <c r="F13548" s="6"/>
      <c r="G13548" s="6"/>
    </row>
    <row r="13549" spans="3:7" x14ac:dyDescent="0.25">
      <c r="C13549" s="5"/>
      <c r="D13549" s="6"/>
      <c r="E13549" s="6"/>
      <c r="F13549" s="6"/>
      <c r="G13549" s="6"/>
    </row>
    <row r="13550" spans="3:7" x14ac:dyDescent="0.25">
      <c r="C13550" s="5"/>
      <c r="D13550" s="6"/>
      <c r="E13550" s="6"/>
      <c r="F13550" s="6"/>
      <c r="G13550" s="6"/>
    </row>
    <row r="13551" spans="3:7" x14ac:dyDescent="0.25">
      <c r="C13551" s="5"/>
      <c r="D13551" s="6"/>
      <c r="E13551" s="6"/>
      <c r="F13551" s="6"/>
      <c r="G13551" s="6"/>
    </row>
    <row r="13552" spans="3:7" x14ac:dyDescent="0.25">
      <c r="C13552" s="5"/>
      <c r="D13552" s="6"/>
      <c r="E13552" s="6"/>
      <c r="F13552" s="6"/>
      <c r="G13552" s="6"/>
    </row>
    <row r="13553" spans="3:7" x14ac:dyDescent="0.25">
      <c r="C13553" s="5"/>
      <c r="D13553" s="6"/>
      <c r="E13553" s="6"/>
      <c r="F13553" s="6"/>
      <c r="G13553" s="6"/>
    </row>
    <row r="13554" spans="3:7" x14ac:dyDescent="0.25">
      <c r="C13554" s="5"/>
      <c r="D13554" s="6"/>
      <c r="E13554" s="6"/>
      <c r="F13554" s="6"/>
      <c r="G13554" s="6"/>
    </row>
    <row r="13555" spans="3:7" x14ac:dyDescent="0.25">
      <c r="C13555" s="5"/>
      <c r="D13555" s="6"/>
      <c r="E13555" s="6"/>
      <c r="F13555" s="6"/>
      <c r="G13555" s="6"/>
    </row>
    <row r="13556" spans="3:7" x14ac:dyDescent="0.25">
      <c r="C13556" s="5"/>
      <c r="D13556" s="6"/>
      <c r="E13556" s="6"/>
      <c r="F13556" s="6"/>
      <c r="G13556" s="6"/>
    </row>
    <row r="13557" spans="3:7" x14ac:dyDescent="0.25">
      <c r="C13557" s="5"/>
      <c r="D13557" s="6"/>
      <c r="E13557" s="6"/>
      <c r="F13557" s="6"/>
      <c r="G13557" s="6"/>
    </row>
    <row r="13558" spans="3:7" x14ac:dyDescent="0.25">
      <c r="C13558" s="5"/>
      <c r="D13558" s="6"/>
      <c r="E13558" s="6"/>
      <c r="F13558" s="6"/>
      <c r="G13558" s="6"/>
    </row>
    <row r="13559" spans="3:7" x14ac:dyDescent="0.25">
      <c r="C13559" s="5"/>
      <c r="D13559" s="6"/>
      <c r="E13559" s="6"/>
      <c r="F13559" s="6"/>
      <c r="G13559" s="6"/>
    </row>
    <row r="13560" spans="3:7" x14ac:dyDescent="0.25">
      <c r="C13560" s="5"/>
      <c r="D13560" s="6"/>
      <c r="E13560" s="6"/>
      <c r="F13560" s="6"/>
      <c r="G13560" s="6"/>
    </row>
    <row r="13561" spans="3:7" x14ac:dyDescent="0.25">
      <c r="C13561" s="5"/>
      <c r="D13561" s="6"/>
      <c r="E13561" s="6"/>
      <c r="F13561" s="6"/>
      <c r="G13561" s="6"/>
    </row>
    <row r="13562" spans="3:7" x14ac:dyDescent="0.25">
      <c r="C13562" s="5"/>
      <c r="D13562" s="6"/>
      <c r="E13562" s="6"/>
      <c r="F13562" s="6"/>
      <c r="G13562" s="6"/>
    </row>
    <row r="13563" spans="3:7" x14ac:dyDescent="0.25">
      <c r="C13563" s="5"/>
      <c r="D13563" s="6"/>
      <c r="E13563" s="6"/>
      <c r="F13563" s="6"/>
      <c r="G13563" s="6"/>
    </row>
    <row r="13564" spans="3:7" x14ac:dyDescent="0.25">
      <c r="C13564" s="5"/>
      <c r="D13564" s="6"/>
      <c r="E13564" s="6"/>
      <c r="F13564" s="6"/>
      <c r="G13564" s="6"/>
    </row>
    <row r="13565" spans="3:7" x14ac:dyDescent="0.25">
      <c r="C13565" s="5"/>
      <c r="D13565" s="6"/>
      <c r="E13565" s="6"/>
      <c r="F13565" s="6"/>
      <c r="G13565" s="6"/>
    </row>
    <row r="13566" spans="3:7" x14ac:dyDescent="0.25">
      <c r="C13566" s="5"/>
      <c r="D13566" s="6"/>
      <c r="E13566" s="6"/>
      <c r="F13566" s="6"/>
      <c r="G13566" s="6"/>
    </row>
    <row r="13567" spans="3:7" x14ac:dyDescent="0.25">
      <c r="C13567" s="5"/>
      <c r="D13567" s="6"/>
      <c r="E13567" s="6"/>
      <c r="F13567" s="6"/>
      <c r="G13567" s="6"/>
    </row>
    <row r="13568" spans="3:7" x14ac:dyDescent="0.25">
      <c r="C13568" s="5"/>
      <c r="D13568" s="6"/>
      <c r="E13568" s="6"/>
      <c r="F13568" s="6"/>
      <c r="G13568" s="6"/>
    </row>
    <row r="13569" spans="3:7" x14ac:dyDescent="0.25">
      <c r="C13569" s="5"/>
      <c r="D13569" s="6"/>
      <c r="E13569" s="6"/>
      <c r="F13569" s="6"/>
      <c r="G13569" s="6"/>
    </row>
    <row r="13570" spans="3:7" x14ac:dyDescent="0.25">
      <c r="C13570" s="5"/>
      <c r="D13570" s="6"/>
      <c r="E13570" s="6"/>
      <c r="F13570" s="6"/>
      <c r="G13570" s="6"/>
    </row>
    <row r="13571" spans="3:7" x14ac:dyDescent="0.25">
      <c r="C13571" s="5"/>
      <c r="D13571" s="6"/>
      <c r="E13571" s="6"/>
      <c r="F13571" s="6"/>
      <c r="G13571" s="6"/>
    </row>
    <row r="13572" spans="3:7" x14ac:dyDescent="0.25">
      <c r="C13572" s="5"/>
      <c r="D13572" s="6"/>
      <c r="E13572" s="6"/>
      <c r="F13572" s="6"/>
      <c r="G13572" s="6"/>
    </row>
    <row r="13573" spans="3:7" x14ac:dyDescent="0.25">
      <c r="C13573" s="5"/>
      <c r="D13573" s="6"/>
      <c r="E13573" s="6"/>
      <c r="F13573" s="6"/>
      <c r="G13573" s="6"/>
    </row>
    <row r="13574" spans="3:7" x14ac:dyDescent="0.25">
      <c r="C13574" s="5"/>
      <c r="D13574" s="6"/>
      <c r="E13574" s="6"/>
      <c r="F13574" s="6"/>
      <c r="G13574" s="6"/>
    </row>
    <row r="13575" spans="3:7" x14ac:dyDescent="0.25">
      <c r="C13575" s="5"/>
      <c r="D13575" s="6"/>
      <c r="E13575" s="6"/>
      <c r="F13575" s="6"/>
      <c r="G13575" s="6"/>
    </row>
    <row r="13576" spans="3:7" x14ac:dyDescent="0.25">
      <c r="C13576" s="5"/>
      <c r="D13576" s="6"/>
      <c r="E13576" s="6"/>
      <c r="F13576" s="6"/>
      <c r="G13576" s="6"/>
    </row>
    <row r="13577" spans="3:7" x14ac:dyDescent="0.25">
      <c r="C13577" s="5"/>
      <c r="D13577" s="6"/>
      <c r="E13577" s="6"/>
      <c r="F13577" s="6"/>
      <c r="G13577" s="6"/>
    </row>
    <row r="13578" spans="3:7" x14ac:dyDescent="0.25">
      <c r="C13578" s="5"/>
      <c r="D13578" s="6"/>
      <c r="E13578" s="6"/>
      <c r="F13578" s="6"/>
      <c r="G13578" s="6"/>
    </row>
    <row r="13579" spans="3:7" x14ac:dyDescent="0.25">
      <c r="C13579" s="5"/>
      <c r="D13579" s="6"/>
      <c r="E13579" s="6"/>
      <c r="F13579" s="6"/>
      <c r="G13579" s="6"/>
    </row>
    <row r="13580" spans="3:7" x14ac:dyDescent="0.25">
      <c r="C13580" s="5"/>
      <c r="D13580" s="6"/>
      <c r="E13580" s="6"/>
      <c r="F13580" s="6"/>
      <c r="G13580" s="6"/>
    </row>
    <row r="13581" spans="3:7" x14ac:dyDescent="0.25">
      <c r="C13581" s="5"/>
      <c r="D13581" s="6"/>
      <c r="E13581" s="6"/>
      <c r="F13581" s="6"/>
      <c r="G13581" s="6"/>
    </row>
    <row r="13582" spans="3:7" x14ac:dyDescent="0.25">
      <c r="C13582" s="5"/>
      <c r="D13582" s="6"/>
      <c r="E13582" s="6"/>
      <c r="F13582" s="6"/>
      <c r="G13582" s="6"/>
    </row>
    <row r="13583" spans="3:7" x14ac:dyDescent="0.25">
      <c r="C13583" s="5"/>
      <c r="D13583" s="6"/>
      <c r="E13583" s="6"/>
      <c r="F13583" s="6"/>
      <c r="G13583" s="6"/>
    </row>
    <row r="13584" spans="3:7" x14ac:dyDescent="0.25">
      <c r="C13584" s="5"/>
      <c r="D13584" s="6"/>
      <c r="E13584" s="6"/>
      <c r="F13584" s="6"/>
      <c r="G13584" s="6"/>
    </row>
    <row r="13585" spans="3:7" x14ac:dyDescent="0.25">
      <c r="C13585" s="5"/>
      <c r="D13585" s="6"/>
      <c r="E13585" s="6"/>
      <c r="F13585" s="6"/>
      <c r="G13585" s="6"/>
    </row>
    <row r="13586" spans="3:7" x14ac:dyDescent="0.25">
      <c r="C13586" s="5"/>
      <c r="D13586" s="6"/>
      <c r="E13586" s="6"/>
      <c r="F13586" s="6"/>
      <c r="G13586" s="6"/>
    </row>
    <row r="13587" spans="3:7" x14ac:dyDescent="0.25">
      <c r="C13587" s="5"/>
      <c r="D13587" s="6"/>
      <c r="E13587" s="6"/>
      <c r="F13587" s="6"/>
      <c r="G13587" s="6"/>
    </row>
    <row r="13588" spans="3:7" x14ac:dyDescent="0.25">
      <c r="C13588" s="5"/>
      <c r="D13588" s="6"/>
      <c r="E13588" s="6"/>
      <c r="F13588" s="6"/>
      <c r="G13588" s="6"/>
    </row>
    <row r="13589" spans="3:7" x14ac:dyDescent="0.25">
      <c r="C13589" s="5"/>
      <c r="D13589" s="6"/>
      <c r="E13589" s="6"/>
      <c r="F13589" s="6"/>
      <c r="G13589" s="6"/>
    </row>
    <row r="13590" spans="3:7" x14ac:dyDescent="0.25">
      <c r="C13590" s="5"/>
      <c r="D13590" s="6"/>
      <c r="E13590" s="6"/>
      <c r="F13590" s="6"/>
      <c r="G13590" s="6"/>
    </row>
    <row r="13591" spans="3:7" x14ac:dyDescent="0.25">
      <c r="C13591" s="5"/>
      <c r="D13591" s="6"/>
      <c r="E13591" s="6"/>
      <c r="F13591" s="6"/>
      <c r="G13591" s="6"/>
    </row>
    <row r="13592" spans="3:7" x14ac:dyDescent="0.25">
      <c r="C13592" s="5"/>
      <c r="D13592" s="6"/>
      <c r="E13592" s="6"/>
      <c r="F13592" s="6"/>
      <c r="G13592" s="6"/>
    </row>
    <row r="13593" spans="3:7" x14ac:dyDescent="0.25">
      <c r="C13593" s="5"/>
      <c r="D13593" s="6"/>
      <c r="E13593" s="6"/>
      <c r="F13593" s="6"/>
      <c r="G13593" s="6"/>
    </row>
    <row r="13594" spans="3:7" x14ac:dyDescent="0.25">
      <c r="C13594" s="5"/>
      <c r="D13594" s="6"/>
      <c r="E13594" s="6"/>
      <c r="F13594" s="6"/>
      <c r="G13594" s="6"/>
    </row>
    <row r="13595" spans="3:7" x14ac:dyDescent="0.25">
      <c r="C13595" s="5"/>
      <c r="D13595" s="6"/>
      <c r="E13595" s="6"/>
      <c r="F13595" s="6"/>
      <c r="G13595" s="6"/>
    </row>
    <row r="13596" spans="3:7" x14ac:dyDescent="0.25">
      <c r="C13596" s="5"/>
      <c r="D13596" s="6"/>
      <c r="E13596" s="6"/>
      <c r="F13596" s="6"/>
      <c r="G13596" s="6"/>
    </row>
    <row r="13597" spans="3:7" x14ac:dyDescent="0.25">
      <c r="C13597" s="5"/>
      <c r="D13597" s="6"/>
      <c r="E13597" s="6"/>
      <c r="F13597" s="6"/>
      <c r="G13597" s="6"/>
    </row>
    <row r="13598" spans="3:7" x14ac:dyDescent="0.25">
      <c r="C13598" s="5"/>
      <c r="D13598" s="6"/>
      <c r="E13598" s="6"/>
      <c r="F13598" s="6"/>
      <c r="G13598" s="6"/>
    </row>
    <row r="13599" spans="3:7" x14ac:dyDescent="0.25">
      <c r="C13599" s="5"/>
      <c r="D13599" s="6"/>
      <c r="E13599" s="6"/>
      <c r="F13599" s="6"/>
      <c r="G13599" s="6"/>
    </row>
    <row r="13600" spans="3:7" x14ac:dyDescent="0.25">
      <c r="C13600" s="5"/>
      <c r="D13600" s="6"/>
      <c r="E13600" s="6"/>
      <c r="F13600" s="6"/>
      <c r="G13600" s="6"/>
    </row>
    <row r="13601" spans="3:7" x14ac:dyDescent="0.25">
      <c r="C13601" s="5"/>
      <c r="D13601" s="6"/>
      <c r="E13601" s="6"/>
      <c r="F13601" s="6"/>
      <c r="G13601" s="6"/>
    </row>
    <row r="13602" spans="3:7" x14ac:dyDescent="0.25">
      <c r="C13602" s="5"/>
      <c r="D13602" s="6"/>
      <c r="E13602" s="6"/>
      <c r="F13602" s="6"/>
      <c r="G13602" s="6"/>
    </row>
    <row r="13603" spans="3:7" x14ac:dyDescent="0.25">
      <c r="C13603" s="5"/>
      <c r="D13603" s="6"/>
      <c r="E13603" s="6"/>
      <c r="F13603" s="6"/>
      <c r="G13603" s="6"/>
    </row>
    <row r="13604" spans="3:7" x14ac:dyDescent="0.25">
      <c r="C13604" s="5"/>
      <c r="D13604" s="6"/>
      <c r="E13604" s="6"/>
      <c r="F13604" s="6"/>
      <c r="G13604" s="6"/>
    </row>
    <row r="13605" spans="3:7" x14ac:dyDescent="0.25">
      <c r="C13605" s="5"/>
      <c r="D13605" s="6"/>
      <c r="E13605" s="6"/>
      <c r="F13605" s="6"/>
      <c r="G13605" s="6"/>
    </row>
    <row r="13606" spans="3:7" x14ac:dyDescent="0.25">
      <c r="C13606" s="5"/>
      <c r="D13606" s="6"/>
      <c r="E13606" s="6"/>
      <c r="F13606" s="6"/>
      <c r="G13606" s="6"/>
    </row>
    <row r="13607" spans="3:7" x14ac:dyDescent="0.25">
      <c r="C13607" s="5"/>
      <c r="D13607" s="6"/>
      <c r="E13607" s="6"/>
      <c r="F13607" s="6"/>
      <c r="G13607" s="6"/>
    </row>
    <row r="13608" spans="3:7" x14ac:dyDescent="0.25">
      <c r="C13608" s="5"/>
      <c r="D13608" s="6"/>
      <c r="E13608" s="6"/>
      <c r="F13608" s="6"/>
      <c r="G13608" s="6"/>
    </row>
    <row r="13609" spans="3:7" x14ac:dyDescent="0.25">
      <c r="C13609" s="5"/>
      <c r="D13609" s="6"/>
      <c r="E13609" s="6"/>
      <c r="F13609" s="6"/>
      <c r="G13609" s="6"/>
    </row>
    <row r="13610" spans="3:7" x14ac:dyDescent="0.25">
      <c r="C13610" s="5"/>
      <c r="D13610" s="6"/>
      <c r="E13610" s="6"/>
      <c r="F13610" s="6"/>
      <c r="G13610" s="6"/>
    </row>
    <row r="13611" spans="3:7" x14ac:dyDescent="0.25">
      <c r="C13611" s="5"/>
      <c r="D13611" s="6"/>
      <c r="E13611" s="6"/>
      <c r="F13611" s="6"/>
      <c r="G13611" s="6"/>
    </row>
    <row r="13612" spans="3:7" x14ac:dyDescent="0.25">
      <c r="C13612" s="5"/>
      <c r="D13612" s="6"/>
      <c r="E13612" s="6"/>
      <c r="F13612" s="6"/>
      <c r="G13612" s="6"/>
    </row>
    <row r="13613" spans="3:7" x14ac:dyDescent="0.25">
      <c r="C13613" s="5"/>
      <c r="D13613" s="6"/>
      <c r="E13613" s="6"/>
      <c r="F13613" s="6"/>
      <c r="G13613" s="6"/>
    </row>
    <row r="13614" spans="3:7" x14ac:dyDescent="0.25">
      <c r="C13614" s="5"/>
      <c r="D13614" s="6"/>
      <c r="E13614" s="6"/>
      <c r="F13614" s="6"/>
      <c r="G13614" s="6"/>
    </row>
    <row r="13615" spans="3:7" x14ac:dyDescent="0.25">
      <c r="C13615" s="5"/>
      <c r="D13615" s="6"/>
      <c r="E13615" s="6"/>
      <c r="F13615" s="6"/>
      <c r="G13615" s="6"/>
    </row>
    <row r="13616" spans="3:7" x14ac:dyDescent="0.25">
      <c r="C13616" s="5"/>
      <c r="D13616" s="6"/>
      <c r="E13616" s="6"/>
      <c r="F13616" s="6"/>
      <c r="G13616" s="6"/>
    </row>
    <row r="13617" spans="3:7" x14ac:dyDescent="0.25">
      <c r="C13617" s="5"/>
      <c r="D13617" s="6"/>
      <c r="E13617" s="6"/>
      <c r="F13617" s="6"/>
      <c r="G13617" s="6"/>
    </row>
    <row r="13618" spans="3:7" x14ac:dyDescent="0.25">
      <c r="C13618" s="5"/>
      <c r="D13618" s="6"/>
      <c r="E13618" s="6"/>
      <c r="F13618" s="6"/>
      <c r="G13618" s="6"/>
    </row>
    <row r="13619" spans="3:7" x14ac:dyDescent="0.25">
      <c r="C13619" s="5"/>
      <c r="D13619" s="6"/>
      <c r="E13619" s="6"/>
      <c r="F13619" s="6"/>
      <c r="G13619" s="6"/>
    </row>
    <row r="13620" spans="3:7" x14ac:dyDescent="0.25">
      <c r="C13620" s="5"/>
      <c r="D13620" s="6"/>
      <c r="E13620" s="6"/>
      <c r="F13620" s="6"/>
      <c r="G13620" s="6"/>
    </row>
    <row r="13621" spans="3:7" x14ac:dyDescent="0.25">
      <c r="C13621" s="5"/>
      <c r="D13621" s="6"/>
      <c r="E13621" s="6"/>
      <c r="F13621" s="6"/>
      <c r="G13621" s="6"/>
    </row>
    <row r="13622" spans="3:7" x14ac:dyDescent="0.25">
      <c r="C13622" s="5"/>
      <c r="D13622" s="6"/>
      <c r="E13622" s="6"/>
      <c r="F13622" s="6"/>
      <c r="G13622" s="6"/>
    </row>
    <row r="13623" spans="3:7" x14ac:dyDescent="0.25">
      <c r="C13623" s="5"/>
      <c r="D13623" s="6"/>
      <c r="E13623" s="6"/>
      <c r="F13623" s="6"/>
      <c r="G13623" s="6"/>
    </row>
    <row r="13624" spans="3:7" x14ac:dyDescent="0.25">
      <c r="C13624" s="5"/>
      <c r="D13624" s="6"/>
      <c r="E13624" s="6"/>
      <c r="F13624" s="6"/>
      <c r="G13624" s="6"/>
    </row>
    <row r="13625" spans="3:7" x14ac:dyDescent="0.25">
      <c r="C13625" s="5"/>
      <c r="D13625" s="6"/>
      <c r="E13625" s="6"/>
      <c r="F13625" s="6"/>
      <c r="G13625" s="6"/>
    </row>
    <row r="13626" spans="3:7" x14ac:dyDescent="0.25">
      <c r="C13626" s="5"/>
      <c r="D13626" s="6"/>
      <c r="E13626" s="6"/>
      <c r="F13626" s="6"/>
      <c r="G13626" s="6"/>
    </row>
    <row r="13627" spans="3:7" x14ac:dyDescent="0.25">
      <c r="C13627" s="5"/>
      <c r="D13627" s="6"/>
      <c r="E13627" s="6"/>
      <c r="F13627" s="6"/>
      <c r="G13627" s="6"/>
    </row>
    <row r="13628" spans="3:7" x14ac:dyDescent="0.25">
      <c r="C13628" s="5"/>
      <c r="D13628" s="6"/>
      <c r="E13628" s="6"/>
      <c r="F13628" s="6"/>
      <c r="G13628" s="6"/>
    </row>
    <row r="13629" spans="3:7" x14ac:dyDescent="0.25">
      <c r="C13629" s="5"/>
      <c r="D13629" s="6"/>
      <c r="E13629" s="6"/>
      <c r="F13629" s="6"/>
      <c r="G13629" s="6"/>
    </row>
    <row r="13630" spans="3:7" x14ac:dyDescent="0.25">
      <c r="C13630" s="5"/>
      <c r="D13630" s="6"/>
      <c r="E13630" s="6"/>
      <c r="F13630" s="6"/>
      <c r="G13630" s="6"/>
    </row>
    <row r="13631" spans="3:7" x14ac:dyDescent="0.25">
      <c r="C13631" s="5"/>
      <c r="D13631" s="6"/>
      <c r="E13631" s="6"/>
      <c r="F13631" s="6"/>
      <c r="G13631" s="6"/>
    </row>
    <row r="13632" spans="3:7" x14ac:dyDescent="0.25">
      <c r="C13632" s="5"/>
      <c r="D13632" s="6"/>
      <c r="E13632" s="6"/>
      <c r="F13632" s="6"/>
      <c r="G13632" s="6"/>
    </row>
    <row r="13633" spans="3:7" x14ac:dyDescent="0.25">
      <c r="C13633" s="5"/>
      <c r="D13633" s="6"/>
      <c r="E13633" s="6"/>
      <c r="F13633" s="6"/>
      <c r="G13633" s="6"/>
    </row>
    <row r="13634" spans="3:7" x14ac:dyDescent="0.25">
      <c r="C13634" s="5"/>
      <c r="D13634" s="6"/>
      <c r="E13634" s="6"/>
      <c r="F13634" s="6"/>
      <c r="G13634" s="6"/>
    </row>
    <row r="13635" spans="3:7" x14ac:dyDescent="0.25">
      <c r="C13635" s="5"/>
      <c r="D13635" s="6"/>
      <c r="E13635" s="6"/>
      <c r="F13635" s="6"/>
      <c r="G13635" s="6"/>
    </row>
    <row r="13636" spans="3:7" x14ac:dyDescent="0.25">
      <c r="C13636" s="5"/>
      <c r="D13636" s="6"/>
      <c r="E13636" s="6"/>
      <c r="F13636" s="6"/>
      <c r="G13636" s="6"/>
    </row>
    <row r="13637" spans="3:7" x14ac:dyDescent="0.25">
      <c r="C13637" s="5"/>
      <c r="D13637" s="6"/>
      <c r="E13637" s="6"/>
      <c r="F13637" s="6"/>
      <c r="G13637" s="6"/>
    </row>
    <row r="13638" spans="3:7" x14ac:dyDescent="0.25">
      <c r="C13638" s="5"/>
      <c r="D13638" s="6"/>
      <c r="E13638" s="6"/>
      <c r="F13638" s="6"/>
      <c r="G13638" s="6"/>
    </row>
    <row r="13639" spans="3:7" x14ac:dyDescent="0.25">
      <c r="C13639" s="5"/>
      <c r="D13639" s="6"/>
      <c r="E13639" s="6"/>
      <c r="F13639" s="6"/>
      <c r="G13639" s="6"/>
    </row>
    <row r="13640" spans="3:7" x14ac:dyDescent="0.25">
      <c r="C13640" s="5"/>
      <c r="D13640" s="6"/>
      <c r="E13640" s="6"/>
      <c r="F13640" s="6"/>
      <c r="G13640" s="6"/>
    </row>
    <row r="13641" spans="3:7" x14ac:dyDescent="0.25">
      <c r="C13641" s="5"/>
      <c r="D13641" s="6"/>
      <c r="E13641" s="6"/>
      <c r="F13641" s="6"/>
      <c r="G13641" s="6"/>
    </row>
    <row r="13642" spans="3:7" x14ac:dyDescent="0.25">
      <c r="C13642" s="5"/>
      <c r="D13642" s="6"/>
      <c r="E13642" s="6"/>
      <c r="F13642" s="6"/>
      <c r="G13642" s="6"/>
    </row>
    <row r="13643" spans="3:7" x14ac:dyDescent="0.25">
      <c r="C13643" s="5"/>
      <c r="D13643" s="6"/>
      <c r="E13643" s="6"/>
      <c r="F13643" s="6"/>
      <c r="G13643" s="6"/>
    </row>
    <row r="13644" spans="3:7" x14ac:dyDescent="0.25">
      <c r="C13644" s="5"/>
      <c r="D13644" s="6"/>
      <c r="E13644" s="6"/>
      <c r="F13644" s="6"/>
      <c r="G13644" s="6"/>
    </row>
    <row r="13645" spans="3:7" x14ac:dyDescent="0.25">
      <c r="C13645" s="5"/>
      <c r="D13645" s="6"/>
      <c r="E13645" s="6"/>
      <c r="F13645" s="6"/>
      <c r="G13645" s="6"/>
    </row>
    <row r="13646" spans="3:7" x14ac:dyDescent="0.25">
      <c r="C13646" s="5"/>
      <c r="D13646" s="6"/>
      <c r="E13646" s="6"/>
      <c r="F13646" s="6"/>
      <c r="G13646" s="6"/>
    </row>
    <row r="13647" spans="3:7" x14ac:dyDescent="0.25">
      <c r="C13647" s="5"/>
      <c r="D13647" s="6"/>
      <c r="E13647" s="6"/>
      <c r="F13647" s="6"/>
      <c r="G13647" s="6"/>
    </row>
    <row r="13648" spans="3:7" x14ac:dyDescent="0.25">
      <c r="C13648" s="5"/>
      <c r="D13648" s="6"/>
      <c r="E13648" s="6"/>
      <c r="F13648" s="6"/>
      <c r="G13648" s="6"/>
    </row>
    <row r="13649" spans="3:7" x14ac:dyDescent="0.25">
      <c r="C13649" s="5"/>
      <c r="D13649" s="6"/>
      <c r="E13649" s="6"/>
      <c r="F13649" s="6"/>
      <c r="G13649" s="6"/>
    </row>
    <row r="13650" spans="3:7" x14ac:dyDescent="0.25">
      <c r="C13650" s="5"/>
      <c r="D13650" s="6"/>
      <c r="E13650" s="6"/>
      <c r="F13650" s="6"/>
      <c r="G13650" s="6"/>
    </row>
    <row r="13651" spans="3:7" x14ac:dyDescent="0.25">
      <c r="C13651" s="5"/>
      <c r="D13651" s="6"/>
      <c r="E13651" s="6"/>
      <c r="F13651" s="6"/>
      <c r="G13651" s="6"/>
    </row>
    <row r="13652" spans="3:7" x14ac:dyDescent="0.25">
      <c r="C13652" s="5"/>
      <c r="D13652" s="6"/>
      <c r="E13652" s="6"/>
      <c r="F13652" s="6"/>
      <c r="G13652" s="6"/>
    </row>
    <row r="13653" spans="3:7" x14ac:dyDescent="0.25">
      <c r="C13653" s="5"/>
      <c r="D13653" s="6"/>
      <c r="E13653" s="6"/>
      <c r="F13653" s="6"/>
      <c r="G13653" s="6"/>
    </row>
    <row r="13654" spans="3:7" x14ac:dyDescent="0.25">
      <c r="C13654" s="5"/>
      <c r="D13654" s="6"/>
      <c r="E13654" s="6"/>
      <c r="F13654" s="6"/>
      <c r="G13654" s="6"/>
    </row>
    <row r="13655" spans="3:7" x14ac:dyDescent="0.25">
      <c r="C13655" s="5"/>
      <c r="D13655" s="6"/>
      <c r="E13655" s="6"/>
      <c r="F13655" s="6"/>
      <c r="G13655" s="6"/>
    </row>
    <row r="13656" spans="3:7" x14ac:dyDescent="0.25">
      <c r="C13656" s="5"/>
      <c r="D13656" s="6"/>
      <c r="E13656" s="6"/>
      <c r="F13656" s="6"/>
      <c r="G13656" s="6"/>
    </row>
    <row r="13657" spans="3:7" x14ac:dyDescent="0.25">
      <c r="C13657" s="5"/>
      <c r="D13657" s="6"/>
      <c r="E13657" s="6"/>
      <c r="F13657" s="6"/>
      <c r="G13657" s="6"/>
    </row>
    <row r="13658" spans="3:7" x14ac:dyDescent="0.25">
      <c r="C13658" s="5"/>
      <c r="D13658" s="6"/>
      <c r="E13658" s="6"/>
      <c r="F13658" s="6"/>
      <c r="G13658" s="6"/>
    </row>
    <row r="13659" spans="3:7" x14ac:dyDescent="0.25">
      <c r="C13659" s="5"/>
      <c r="D13659" s="6"/>
      <c r="E13659" s="6"/>
      <c r="F13659" s="6"/>
      <c r="G13659" s="6"/>
    </row>
    <row r="13660" spans="3:7" x14ac:dyDescent="0.25">
      <c r="C13660" s="5"/>
      <c r="D13660" s="6"/>
      <c r="E13660" s="6"/>
      <c r="F13660" s="6"/>
      <c r="G13660" s="6"/>
    </row>
    <row r="13661" spans="3:7" x14ac:dyDescent="0.25">
      <c r="C13661" s="5"/>
      <c r="D13661" s="6"/>
      <c r="E13661" s="6"/>
      <c r="F13661" s="6"/>
      <c r="G13661" s="6"/>
    </row>
    <row r="13662" spans="3:7" x14ac:dyDescent="0.25">
      <c r="C13662" s="5"/>
      <c r="D13662" s="6"/>
      <c r="E13662" s="6"/>
      <c r="F13662" s="6"/>
      <c r="G13662" s="6"/>
    </row>
    <row r="13663" spans="3:7" x14ac:dyDescent="0.25">
      <c r="C13663" s="5"/>
      <c r="D13663" s="6"/>
      <c r="E13663" s="6"/>
      <c r="F13663" s="6"/>
      <c r="G13663" s="6"/>
    </row>
    <row r="13664" spans="3:7" x14ac:dyDescent="0.25">
      <c r="C13664" s="5"/>
      <c r="D13664" s="6"/>
      <c r="E13664" s="6"/>
      <c r="F13664" s="6"/>
      <c r="G13664" s="6"/>
    </row>
    <row r="13665" spans="3:7" x14ac:dyDescent="0.25">
      <c r="C13665" s="5"/>
      <c r="D13665" s="6"/>
      <c r="E13665" s="6"/>
      <c r="F13665" s="6"/>
      <c r="G13665" s="6"/>
    </row>
    <row r="13666" spans="3:7" x14ac:dyDescent="0.25">
      <c r="C13666" s="5"/>
      <c r="D13666" s="6"/>
      <c r="E13666" s="6"/>
      <c r="F13666" s="6"/>
      <c r="G13666" s="6"/>
    </row>
    <row r="13667" spans="3:7" x14ac:dyDescent="0.25">
      <c r="C13667" s="5"/>
      <c r="D13667" s="6"/>
      <c r="E13667" s="6"/>
      <c r="F13667" s="6"/>
      <c r="G13667" s="6"/>
    </row>
    <row r="13668" spans="3:7" x14ac:dyDescent="0.25">
      <c r="C13668" s="5"/>
      <c r="D13668" s="6"/>
      <c r="E13668" s="6"/>
      <c r="F13668" s="6"/>
      <c r="G13668" s="6"/>
    </row>
    <row r="13669" spans="3:7" x14ac:dyDescent="0.25">
      <c r="C13669" s="5"/>
      <c r="D13669" s="6"/>
      <c r="E13669" s="6"/>
      <c r="F13669" s="6"/>
      <c r="G13669" s="6"/>
    </row>
    <row r="13670" spans="3:7" x14ac:dyDescent="0.25">
      <c r="C13670" s="5"/>
      <c r="D13670" s="6"/>
      <c r="E13670" s="6"/>
      <c r="F13670" s="6"/>
      <c r="G13670" s="6"/>
    </row>
    <row r="13671" spans="3:7" x14ac:dyDescent="0.25">
      <c r="C13671" s="5"/>
      <c r="D13671" s="6"/>
      <c r="E13671" s="6"/>
      <c r="F13671" s="6"/>
      <c r="G13671" s="6"/>
    </row>
    <row r="13672" spans="3:7" x14ac:dyDescent="0.25">
      <c r="C13672" s="5"/>
      <c r="D13672" s="6"/>
      <c r="E13672" s="6"/>
      <c r="F13672" s="6"/>
      <c r="G13672" s="6"/>
    </row>
    <row r="13673" spans="3:7" x14ac:dyDescent="0.25">
      <c r="C13673" s="5"/>
      <c r="D13673" s="6"/>
      <c r="E13673" s="6"/>
      <c r="F13673" s="6"/>
      <c r="G13673" s="6"/>
    </row>
    <row r="13674" spans="3:7" x14ac:dyDescent="0.25">
      <c r="C13674" s="5"/>
      <c r="D13674" s="6"/>
      <c r="E13674" s="6"/>
      <c r="F13674" s="6"/>
      <c r="G13674" s="6"/>
    </row>
    <row r="13675" spans="3:7" x14ac:dyDescent="0.25">
      <c r="C13675" s="5"/>
      <c r="D13675" s="6"/>
      <c r="E13675" s="6"/>
      <c r="F13675" s="6"/>
      <c r="G13675" s="6"/>
    </row>
    <row r="13676" spans="3:7" x14ac:dyDescent="0.25">
      <c r="C13676" s="5"/>
      <c r="D13676" s="6"/>
      <c r="E13676" s="6"/>
      <c r="F13676" s="6"/>
      <c r="G13676" s="6"/>
    </row>
    <row r="13677" spans="3:7" x14ac:dyDescent="0.25">
      <c r="C13677" s="5"/>
      <c r="D13677" s="6"/>
      <c r="E13677" s="6"/>
      <c r="F13677" s="6"/>
      <c r="G13677" s="6"/>
    </row>
    <row r="13678" spans="3:7" x14ac:dyDescent="0.25">
      <c r="C13678" s="5"/>
      <c r="D13678" s="6"/>
      <c r="E13678" s="6"/>
      <c r="F13678" s="6"/>
      <c r="G13678" s="6"/>
    </row>
    <row r="13679" spans="3:7" x14ac:dyDescent="0.25">
      <c r="C13679" s="5"/>
      <c r="D13679" s="6"/>
      <c r="E13679" s="6"/>
      <c r="F13679" s="6"/>
      <c r="G13679" s="6"/>
    </row>
    <row r="13680" spans="3:7" x14ac:dyDescent="0.25">
      <c r="C13680" s="5"/>
      <c r="D13680" s="6"/>
      <c r="E13680" s="6"/>
      <c r="F13680" s="6"/>
      <c r="G13680" s="6"/>
    </row>
    <row r="13681" spans="3:7" x14ac:dyDescent="0.25">
      <c r="C13681" s="5"/>
      <c r="D13681" s="6"/>
      <c r="E13681" s="6"/>
      <c r="F13681" s="6"/>
      <c r="G13681" s="6"/>
    </row>
    <row r="13682" spans="3:7" x14ac:dyDescent="0.25">
      <c r="C13682" s="5"/>
      <c r="D13682" s="6"/>
      <c r="E13682" s="6"/>
      <c r="F13682" s="6"/>
      <c r="G13682" s="6"/>
    </row>
    <row r="13683" spans="3:7" x14ac:dyDescent="0.25">
      <c r="C13683" s="5"/>
      <c r="D13683" s="6"/>
      <c r="E13683" s="6"/>
      <c r="F13683" s="6"/>
      <c r="G13683" s="6"/>
    </row>
    <row r="13684" spans="3:7" x14ac:dyDescent="0.25">
      <c r="C13684" s="5"/>
      <c r="D13684" s="6"/>
      <c r="E13684" s="6"/>
      <c r="F13684" s="6"/>
      <c r="G13684" s="6"/>
    </row>
    <row r="13685" spans="3:7" x14ac:dyDescent="0.25">
      <c r="C13685" s="5"/>
      <c r="D13685" s="6"/>
      <c r="E13685" s="6"/>
      <c r="F13685" s="6"/>
      <c r="G13685" s="6"/>
    </row>
    <row r="13686" spans="3:7" x14ac:dyDescent="0.25">
      <c r="C13686" s="5"/>
      <c r="D13686" s="6"/>
      <c r="E13686" s="6"/>
      <c r="F13686" s="6"/>
      <c r="G13686" s="6"/>
    </row>
    <row r="13687" spans="3:7" x14ac:dyDescent="0.25">
      <c r="C13687" s="5"/>
      <c r="D13687" s="6"/>
      <c r="E13687" s="6"/>
      <c r="F13687" s="6"/>
      <c r="G13687" s="6"/>
    </row>
    <row r="13688" spans="3:7" x14ac:dyDescent="0.25">
      <c r="C13688" s="5"/>
      <c r="D13688" s="6"/>
      <c r="E13688" s="6"/>
      <c r="F13688" s="6"/>
      <c r="G13688" s="6"/>
    </row>
    <row r="13689" spans="3:7" x14ac:dyDescent="0.25">
      <c r="C13689" s="5"/>
      <c r="D13689" s="6"/>
      <c r="E13689" s="6"/>
      <c r="F13689" s="6"/>
      <c r="G13689" s="6"/>
    </row>
    <row r="13690" spans="3:7" x14ac:dyDescent="0.25">
      <c r="C13690" s="5"/>
      <c r="D13690" s="6"/>
      <c r="E13690" s="6"/>
      <c r="F13690" s="6"/>
      <c r="G13690" s="6"/>
    </row>
    <row r="13691" spans="3:7" x14ac:dyDescent="0.25">
      <c r="C13691" s="5"/>
      <c r="D13691" s="6"/>
      <c r="E13691" s="6"/>
      <c r="F13691" s="6"/>
      <c r="G13691" s="6"/>
    </row>
    <row r="13692" spans="3:7" x14ac:dyDescent="0.25">
      <c r="C13692" s="5"/>
      <c r="D13692" s="6"/>
      <c r="E13692" s="6"/>
      <c r="F13692" s="6"/>
      <c r="G13692" s="6"/>
    </row>
    <row r="13693" spans="3:7" x14ac:dyDescent="0.25">
      <c r="C13693" s="5"/>
      <c r="D13693" s="6"/>
      <c r="E13693" s="6"/>
      <c r="F13693" s="6"/>
      <c r="G13693" s="6"/>
    </row>
    <row r="13694" spans="3:7" x14ac:dyDescent="0.25">
      <c r="C13694" s="5"/>
      <c r="D13694" s="6"/>
      <c r="E13694" s="6"/>
      <c r="F13694" s="6"/>
      <c r="G13694" s="6"/>
    </row>
    <row r="13695" spans="3:7" x14ac:dyDescent="0.25">
      <c r="C13695" s="5"/>
      <c r="D13695" s="6"/>
      <c r="E13695" s="6"/>
      <c r="F13695" s="6"/>
      <c r="G13695" s="6"/>
    </row>
    <row r="13696" spans="3:7" x14ac:dyDescent="0.25">
      <c r="C13696" s="5"/>
      <c r="D13696" s="6"/>
      <c r="E13696" s="6"/>
      <c r="F13696" s="6"/>
      <c r="G13696" s="6"/>
    </row>
    <row r="13697" spans="3:7" x14ac:dyDescent="0.25">
      <c r="C13697" s="5"/>
      <c r="D13697" s="6"/>
      <c r="E13697" s="6"/>
      <c r="F13697" s="6"/>
      <c r="G13697" s="6"/>
    </row>
    <row r="13698" spans="3:7" x14ac:dyDescent="0.25">
      <c r="C13698" s="5"/>
      <c r="D13698" s="6"/>
      <c r="E13698" s="6"/>
      <c r="F13698" s="6"/>
      <c r="G13698" s="6"/>
    </row>
    <row r="13699" spans="3:7" x14ac:dyDescent="0.25">
      <c r="C13699" s="5"/>
      <c r="D13699" s="6"/>
      <c r="E13699" s="6"/>
      <c r="F13699" s="6"/>
      <c r="G13699" s="6"/>
    </row>
    <row r="13700" spans="3:7" x14ac:dyDescent="0.25">
      <c r="C13700" s="5"/>
      <c r="D13700" s="6"/>
      <c r="E13700" s="6"/>
      <c r="F13700" s="6"/>
      <c r="G13700" s="6"/>
    </row>
    <row r="13701" spans="3:7" x14ac:dyDescent="0.25">
      <c r="C13701" s="5"/>
      <c r="D13701" s="6"/>
      <c r="E13701" s="6"/>
      <c r="F13701" s="6"/>
      <c r="G13701" s="6"/>
    </row>
    <row r="13702" spans="3:7" x14ac:dyDescent="0.25">
      <c r="C13702" s="5"/>
      <c r="D13702" s="6"/>
      <c r="E13702" s="6"/>
      <c r="F13702" s="6"/>
      <c r="G13702" s="6"/>
    </row>
    <row r="13703" spans="3:7" x14ac:dyDescent="0.25">
      <c r="C13703" s="5"/>
      <c r="D13703" s="6"/>
      <c r="E13703" s="6"/>
      <c r="F13703" s="6"/>
      <c r="G13703" s="6"/>
    </row>
    <row r="13704" spans="3:7" x14ac:dyDescent="0.25">
      <c r="C13704" s="5"/>
      <c r="D13704" s="6"/>
      <c r="E13704" s="6"/>
      <c r="F13704" s="6"/>
      <c r="G13704" s="6"/>
    </row>
    <row r="13705" spans="3:7" x14ac:dyDescent="0.25">
      <c r="C13705" s="5"/>
      <c r="D13705" s="6"/>
      <c r="E13705" s="6"/>
      <c r="F13705" s="6"/>
      <c r="G13705" s="6"/>
    </row>
    <row r="13706" spans="3:7" x14ac:dyDescent="0.25">
      <c r="C13706" s="5"/>
      <c r="D13706" s="6"/>
      <c r="E13706" s="6"/>
      <c r="F13706" s="6"/>
      <c r="G13706" s="6"/>
    </row>
    <row r="13707" spans="3:7" x14ac:dyDescent="0.25">
      <c r="C13707" s="5"/>
      <c r="D13707" s="6"/>
      <c r="E13707" s="6"/>
      <c r="F13707" s="6"/>
      <c r="G13707" s="6"/>
    </row>
    <row r="13708" spans="3:7" x14ac:dyDescent="0.25">
      <c r="C13708" s="5"/>
      <c r="D13708" s="6"/>
      <c r="E13708" s="6"/>
      <c r="F13708" s="6"/>
      <c r="G13708" s="6"/>
    </row>
    <row r="13709" spans="3:7" x14ac:dyDescent="0.25">
      <c r="C13709" s="5"/>
      <c r="D13709" s="6"/>
      <c r="E13709" s="6"/>
      <c r="F13709" s="6"/>
      <c r="G13709" s="6"/>
    </row>
    <row r="13710" spans="3:7" x14ac:dyDescent="0.25">
      <c r="C13710" s="5"/>
      <c r="D13710" s="6"/>
      <c r="E13710" s="6"/>
      <c r="F13710" s="6"/>
      <c r="G13710" s="6"/>
    </row>
    <row r="13711" spans="3:7" x14ac:dyDescent="0.25">
      <c r="C13711" s="5"/>
      <c r="D13711" s="6"/>
      <c r="E13711" s="6"/>
      <c r="F13711" s="6"/>
      <c r="G13711" s="6"/>
    </row>
    <row r="13712" spans="3:7" x14ac:dyDescent="0.25">
      <c r="C13712" s="5"/>
      <c r="D13712" s="6"/>
      <c r="E13712" s="6"/>
      <c r="F13712" s="6"/>
      <c r="G13712" s="6"/>
    </row>
    <row r="13713" spans="3:7" x14ac:dyDescent="0.25">
      <c r="C13713" s="5"/>
      <c r="D13713" s="6"/>
      <c r="E13713" s="6"/>
      <c r="F13713" s="6"/>
      <c r="G13713" s="6"/>
    </row>
    <row r="13714" spans="3:7" x14ac:dyDescent="0.25">
      <c r="C13714" s="5"/>
      <c r="D13714" s="6"/>
      <c r="E13714" s="6"/>
      <c r="F13714" s="6"/>
      <c r="G13714" s="6"/>
    </row>
    <row r="13715" spans="3:7" x14ac:dyDescent="0.25">
      <c r="C13715" s="5"/>
      <c r="D13715" s="6"/>
      <c r="E13715" s="6"/>
      <c r="F13715" s="6"/>
      <c r="G13715" s="6"/>
    </row>
    <row r="13716" spans="3:7" x14ac:dyDescent="0.25">
      <c r="C13716" s="5"/>
      <c r="D13716" s="6"/>
      <c r="E13716" s="6"/>
      <c r="F13716" s="6"/>
      <c r="G13716" s="6"/>
    </row>
    <row r="13717" spans="3:7" x14ac:dyDescent="0.25">
      <c r="C13717" s="5"/>
      <c r="D13717" s="6"/>
      <c r="E13717" s="6"/>
      <c r="F13717" s="6"/>
      <c r="G13717" s="6"/>
    </row>
    <row r="13718" spans="3:7" x14ac:dyDescent="0.25">
      <c r="C13718" s="5"/>
      <c r="D13718" s="6"/>
      <c r="E13718" s="6"/>
      <c r="F13718" s="6"/>
      <c r="G13718" s="6"/>
    </row>
    <row r="13719" spans="3:7" x14ac:dyDescent="0.25">
      <c r="C13719" s="5"/>
      <c r="D13719" s="6"/>
      <c r="E13719" s="6"/>
      <c r="F13719" s="6"/>
      <c r="G13719" s="6"/>
    </row>
    <row r="13720" spans="3:7" x14ac:dyDescent="0.25">
      <c r="C13720" s="5"/>
      <c r="D13720" s="6"/>
      <c r="E13720" s="6"/>
      <c r="F13720" s="6"/>
      <c r="G13720" s="6"/>
    </row>
    <row r="13721" spans="3:7" x14ac:dyDescent="0.25">
      <c r="C13721" s="5"/>
      <c r="D13721" s="6"/>
      <c r="E13721" s="6"/>
      <c r="F13721" s="6"/>
      <c r="G13721" s="6"/>
    </row>
    <row r="13722" spans="3:7" x14ac:dyDescent="0.25">
      <c r="C13722" s="5"/>
      <c r="D13722" s="6"/>
      <c r="E13722" s="6"/>
      <c r="F13722" s="6"/>
      <c r="G13722" s="6"/>
    </row>
    <row r="13723" spans="3:7" x14ac:dyDescent="0.25">
      <c r="C13723" s="5"/>
      <c r="D13723" s="6"/>
      <c r="E13723" s="6"/>
      <c r="F13723" s="6"/>
      <c r="G13723" s="6"/>
    </row>
    <row r="13724" spans="3:7" x14ac:dyDescent="0.25">
      <c r="C13724" s="5"/>
      <c r="D13724" s="6"/>
      <c r="E13724" s="6"/>
      <c r="F13724" s="6"/>
      <c r="G13724" s="6"/>
    </row>
    <row r="13725" spans="3:7" x14ac:dyDescent="0.25">
      <c r="C13725" s="5"/>
      <c r="D13725" s="6"/>
      <c r="E13725" s="6"/>
      <c r="F13725" s="6"/>
      <c r="G13725" s="6"/>
    </row>
    <row r="13726" spans="3:7" x14ac:dyDescent="0.25">
      <c r="C13726" s="5"/>
      <c r="D13726" s="6"/>
      <c r="E13726" s="6"/>
      <c r="F13726" s="6"/>
      <c r="G13726" s="6"/>
    </row>
    <row r="13727" spans="3:7" x14ac:dyDescent="0.25">
      <c r="C13727" s="5"/>
      <c r="D13727" s="6"/>
      <c r="E13727" s="6"/>
      <c r="F13727" s="6"/>
      <c r="G13727" s="6"/>
    </row>
    <row r="13728" spans="3:7" x14ac:dyDescent="0.25">
      <c r="C13728" s="5"/>
      <c r="D13728" s="6"/>
      <c r="E13728" s="6"/>
      <c r="F13728" s="6"/>
      <c r="G13728" s="6"/>
    </row>
    <row r="13729" spans="3:7" x14ac:dyDescent="0.25">
      <c r="C13729" s="5"/>
      <c r="D13729" s="6"/>
      <c r="E13729" s="6"/>
      <c r="F13729" s="6"/>
      <c r="G13729" s="6"/>
    </row>
    <row r="13730" spans="3:7" x14ac:dyDescent="0.25">
      <c r="C13730" s="5"/>
      <c r="D13730" s="6"/>
      <c r="E13730" s="6"/>
      <c r="F13730" s="6"/>
      <c r="G13730" s="6"/>
    </row>
    <row r="13731" spans="3:7" x14ac:dyDescent="0.25">
      <c r="C13731" s="5"/>
      <c r="D13731" s="6"/>
      <c r="E13731" s="6"/>
      <c r="F13731" s="6"/>
      <c r="G13731" s="6"/>
    </row>
    <row r="13732" spans="3:7" x14ac:dyDescent="0.25">
      <c r="C13732" s="5"/>
      <c r="D13732" s="6"/>
      <c r="E13732" s="6"/>
      <c r="F13732" s="6"/>
      <c r="G13732" s="6"/>
    </row>
    <row r="13733" spans="3:7" x14ac:dyDescent="0.25">
      <c r="C13733" s="5"/>
      <c r="D13733" s="6"/>
      <c r="E13733" s="6"/>
      <c r="F13733" s="6"/>
      <c r="G13733" s="6"/>
    </row>
    <row r="13734" spans="3:7" x14ac:dyDescent="0.25">
      <c r="C13734" s="5"/>
      <c r="D13734" s="6"/>
      <c r="E13734" s="6"/>
      <c r="F13734" s="6"/>
      <c r="G13734" s="6"/>
    </row>
    <row r="13735" spans="3:7" x14ac:dyDescent="0.25">
      <c r="C13735" s="5"/>
      <c r="D13735" s="6"/>
      <c r="E13735" s="6"/>
      <c r="F13735" s="6"/>
      <c r="G13735" s="6"/>
    </row>
    <row r="13736" spans="3:7" x14ac:dyDescent="0.25">
      <c r="C13736" s="5"/>
      <c r="D13736" s="6"/>
      <c r="E13736" s="6"/>
      <c r="F13736" s="6"/>
      <c r="G13736" s="6"/>
    </row>
    <row r="13737" spans="3:7" x14ac:dyDescent="0.25">
      <c r="C13737" s="5"/>
      <c r="D13737" s="6"/>
      <c r="E13737" s="6"/>
      <c r="F13737" s="6"/>
      <c r="G13737" s="6"/>
    </row>
    <row r="13738" spans="3:7" x14ac:dyDescent="0.25">
      <c r="C13738" s="5"/>
      <c r="D13738" s="6"/>
      <c r="E13738" s="6"/>
      <c r="F13738" s="6"/>
      <c r="G13738" s="6"/>
    </row>
    <row r="13739" spans="3:7" x14ac:dyDescent="0.25">
      <c r="C13739" s="5"/>
      <c r="D13739" s="6"/>
      <c r="E13739" s="6"/>
      <c r="F13739" s="6"/>
      <c r="G13739" s="6"/>
    </row>
    <row r="13740" spans="3:7" x14ac:dyDescent="0.25">
      <c r="C13740" s="5"/>
      <c r="D13740" s="6"/>
      <c r="E13740" s="6"/>
      <c r="F13740" s="6"/>
      <c r="G13740" s="6"/>
    </row>
    <row r="13741" spans="3:7" x14ac:dyDescent="0.25">
      <c r="C13741" s="5"/>
      <c r="D13741" s="6"/>
      <c r="E13741" s="6"/>
      <c r="F13741" s="6"/>
      <c r="G13741" s="6"/>
    </row>
    <row r="13742" spans="3:7" x14ac:dyDescent="0.25">
      <c r="C13742" s="5"/>
      <c r="D13742" s="6"/>
      <c r="E13742" s="6"/>
      <c r="F13742" s="6"/>
      <c r="G13742" s="6"/>
    </row>
    <row r="13743" spans="3:7" x14ac:dyDescent="0.25">
      <c r="C13743" s="5"/>
      <c r="D13743" s="6"/>
      <c r="E13743" s="6"/>
      <c r="F13743" s="6"/>
      <c r="G13743" s="6"/>
    </row>
    <row r="13744" spans="3:7" x14ac:dyDescent="0.25">
      <c r="C13744" s="5"/>
      <c r="D13744" s="6"/>
      <c r="E13744" s="6"/>
      <c r="F13744" s="6"/>
      <c r="G13744" s="6"/>
    </row>
    <row r="13745" spans="3:7" x14ac:dyDescent="0.25">
      <c r="C13745" s="5"/>
      <c r="D13745" s="6"/>
      <c r="E13745" s="6"/>
      <c r="F13745" s="6"/>
      <c r="G13745" s="6"/>
    </row>
    <row r="13746" spans="3:7" x14ac:dyDescent="0.25">
      <c r="C13746" s="5"/>
      <c r="D13746" s="6"/>
      <c r="E13746" s="6"/>
      <c r="F13746" s="6"/>
      <c r="G13746" s="6"/>
    </row>
    <row r="13747" spans="3:7" x14ac:dyDescent="0.25">
      <c r="C13747" s="5"/>
      <c r="D13747" s="6"/>
      <c r="E13747" s="6"/>
      <c r="F13747" s="6"/>
      <c r="G13747" s="6"/>
    </row>
    <row r="13748" spans="3:7" x14ac:dyDescent="0.25">
      <c r="C13748" s="5"/>
      <c r="D13748" s="6"/>
      <c r="E13748" s="6"/>
      <c r="F13748" s="6"/>
      <c r="G13748" s="6"/>
    </row>
    <row r="13749" spans="3:7" x14ac:dyDescent="0.25">
      <c r="C13749" s="5"/>
      <c r="D13749" s="6"/>
      <c r="E13749" s="6"/>
      <c r="F13749" s="6"/>
      <c r="G13749" s="6"/>
    </row>
    <row r="13750" spans="3:7" x14ac:dyDescent="0.25">
      <c r="C13750" s="5"/>
      <c r="D13750" s="6"/>
      <c r="E13750" s="6"/>
      <c r="F13750" s="6"/>
      <c r="G13750" s="6"/>
    </row>
    <row r="13751" spans="3:7" x14ac:dyDescent="0.25">
      <c r="C13751" s="5"/>
      <c r="D13751" s="6"/>
      <c r="E13751" s="6"/>
      <c r="F13751" s="6"/>
      <c r="G13751" s="6"/>
    </row>
    <row r="13752" spans="3:7" x14ac:dyDescent="0.25">
      <c r="C13752" s="5"/>
      <c r="D13752" s="6"/>
      <c r="E13752" s="6"/>
      <c r="F13752" s="6"/>
      <c r="G13752" s="6"/>
    </row>
    <row r="13753" spans="3:7" x14ac:dyDescent="0.25">
      <c r="C13753" s="5"/>
      <c r="D13753" s="6"/>
      <c r="E13753" s="6"/>
      <c r="F13753" s="6"/>
      <c r="G13753" s="6"/>
    </row>
    <row r="13754" spans="3:7" x14ac:dyDescent="0.25">
      <c r="C13754" s="5"/>
      <c r="D13754" s="6"/>
      <c r="E13754" s="6"/>
      <c r="F13754" s="6"/>
      <c r="G13754" s="6"/>
    </row>
    <row r="13755" spans="3:7" x14ac:dyDescent="0.25">
      <c r="C13755" s="5"/>
      <c r="D13755" s="6"/>
      <c r="E13755" s="6"/>
      <c r="F13755" s="6"/>
      <c r="G13755" s="6"/>
    </row>
    <row r="13756" spans="3:7" x14ac:dyDescent="0.25">
      <c r="C13756" s="5"/>
      <c r="D13756" s="6"/>
      <c r="E13756" s="6"/>
      <c r="F13756" s="6"/>
      <c r="G13756" s="6"/>
    </row>
    <row r="13757" spans="3:7" x14ac:dyDescent="0.25">
      <c r="C13757" s="5"/>
      <c r="D13757" s="6"/>
      <c r="E13757" s="6"/>
      <c r="F13757" s="6"/>
      <c r="G13757" s="6"/>
    </row>
    <row r="13758" spans="3:7" x14ac:dyDescent="0.25">
      <c r="C13758" s="5"/>
      <c r="D13758" s="6"/>
      <c r="E13758" s="6"/>
      <c r="F13758" s="6"/>
      <c r="G13758" s="6"/>
    </row>
    <row r="13759" spans="3:7" x14ac:dyDescent="0.25">
      <c r="C13759" s="5"/>
      <c r="D13759" s="6"/>
      <c r="E13759" s="6"/>
      <c r="F13759" s="6"/>
      <c r="G13759" s="6"/>
    </row>
    <row r="13760" spans="3:7" x14ac:dyDescent="0.25">
      <c r="C13760" s="5"/>
      <c r="D13760" s="6"/>
      <c r="E13760" s="6"/>
      <c r="F13760" s="6"/>
      <c r="G13760" s="6"/>
    </row>
    <row r="13761" spans="3:7" x14ac:dyDescent="0.25">
      <c r="C13761" s="5"/>
      <c r="D13761" s="6"/>
      <c r="E13761" s="6"/>
      <c r="F13761" s="6"/>
      <c r="G13761" s="6"/>
    </row>
    <row r="13762" spans="3:7" x14ac:dyDescent="0.25">
      <c r="C13762" s="5"/>
      <c r="D13762" s="6"/>
      <c r="E13762" s="6"/>
      <c r="F13762" s="6"/>
      <c r="G13762" s="6"/>
    </row>
    <row r="13763" spans="3:7" x14ac:dyDescent="0.25">
      <c r="C13763" s="5"/>
      <c r="D13763" s="6"/>
      <c r="E13763" s="6"/>
      <c r="F13763" s="6"/>
      <c r="G13763" s="6"/>
    </row>
    <row r="13764" spans="3:7" x14ac:dyDescent="0.25">
      <c r="C13764" s="5"/>
      <c r="D13764" s="6"/>
      <c r="E13764" s="6"/>
      <c r="F13764" s="6"/>
      <c r="G13764" s="6"/>
    </row>
    <row r="13765" spans="3:7" x14ac:dyDescent="0.25">
      <c r="C13765" s="5"/>
      <c r="D13765" s="6"/>
      <c r="E13765" s="6"/>
      <c r="F13765" s="6"/>
      <c r="G13765" s="6"/>
    </row>
    <row r="13766" spans="3:7" x14ac:dyDescent="0.25">
      <c r="C13766" s="5"/>
      <c r="D13766" s="6"/>
      <c r="E13766" s="6"/>
      <c r="F13766" s="6"/>
      <c r="G13766" s="6"/>
    </row>
    <row r="13767" spans="3:7" x14ac:dyDescent="0.25">
      <c r="C13767" s="5"/>
      <c r="D13767" s="6"/>
      <c r="E13767" s="6"/>
      <c r="F13767" s="6"/>
      <c r="G13767" s="6"/>
    </row>
    <row r="13768" spans="3:7" x14ac:dyDescent="0.25">
      <c r="C13768" s="5"/>
      <c r="D13768" s="6"/>
      <c r="E13768" s="6"/>
      <c r="F13768" s="6"/>
      <c r="G13768" s="6"/>
    </row>
    <row r="13769" spans="3:7" x14ac:dyDescent="0.25">
      <c r="C13769" s="5"/>
      <c r="D13769" s="6"/>
      <c r="E13769" s="6"/>
      <c r="F13769" s="6"/>
      <c r="G13769" s="6"/>
    </row>
    <row r="13770" spans="3:7" x14ac:dyDescent="0.25">
      <c r="C13770" s="5"/>
      <c r="D13770" s="6"/>
      <c r="E13770" s="6"/>
      <c r="F13770" s="6"/>
      <c r="G13770" s="6"/>
    </row>
    <row r="13771" spans="3:7" x14ac:dyDescent="0.25">
      <c r="C13771" s="5"/>
      <c r="D13771" s="6"/>
      <c r="E13771" s="6"/>
      <c r="F13771" s="6"/>
      <c r="G13771" s="6"/>
    </row>
    <row r="13772" spans="3:7" x14ac:dyDescent="0.25">
      <c r="C13772" s="5"/>
      <c r="D13772" s="6"/>
      <c r="E13772" s="6"/>
      <c r="F13772" s="6"/>
      <c r="G13772" s="6"/>
    </row>
    <row r="13773" spans="3:7" x14ac:dyDescent="0.25">
      <c r="C13773" s="5"/>
      <c r="D13773" s="6"/>
      <c r="E13773" s="6"/>
      <c r="F13773" s="6"/>
      <c r="G13773" s="6"/>
    </row>
    <row r="13774" spans="3:7" x14ac:dyDescent="0.25">
      <c r="C13774" s="5"/>
      <c r="D13774" s="6"/>
      <c r="E13774" s="6"/>
      <c r="F13774" s="6"/>
      <c r="G13774" s="6"/>
    </row>
    <row r="13775" spans="3:7" x14ac:dyDescent="0.25">
      <c r="C13775" s="5"/>
      <c r="D13775" s="6"/>
      <c r="E13775" s="6"/>
      <c r="F13775" s="6"/>
      <c r="G13775" s="6"/>
    </row>
    <row r="13776" spans="3:7" x14ac:dyDescent="0.25">
      <c r="C13776" s="5"/>
      <c r="D13776" s="6"/>
      <c r="E13776" s="6"/>
      <c r="F13776" s="6"/>
      <c r="G13776" s="6"/>
    </row>
    <row r="13777" spans="3:7" x14ac:dyDescent="0.25">
      <c r="C13777" s="5"/>
      <c r="D13777" s="6"/>
      <c r="E13777" s="6"/>
      <c r="F13777" s="6"/>
      <c r="G13777" s="6"/>
    </row>
    <row r="13778" spans="3:7" x14ac:dyDescent="0.25">
      <c r="C13778" s="5"/>
      <c r="D13778" s="6"/>
      <c r="E13778" s="6"/>
      <c r="F13778" s="6"/>
      <c r="G13778" s="6"/>
    </row>
    <row r="13779" spans="3:7" x14ac:dyDescent="0.25">
      <c r="C13779" s="5"/>
      <c r="D13779" s="6"/>
      <c r="E13779" s="6"/>
      <c r="F13779" s="6"/>
      <c r="G13779" s="6"/>
    </row>
    <row r="13780" spans="3:7" x14ac:dyDescent="0.25">
      <c r="C13780" s="5"/>
      <c r="D13780" s="6"/>
      <c r="E13780" s="6"/>
      <c r="F13780" s="6"/>
      <c r="G13780" s="6"/>
    </row>
    <row r="13781" spans="3:7" x14ac:dyDescent="0.25">
      <c r="C13781" s="5"/>
      <c r="D13781" s="6"/>
      <c r="E13781" s="6"/>
      <c r="F13781" s="6"/>
      <c r="G13781" s="6"/>
    </row>
    <row r="13782" spans="3:7" x14ac:dyDescent="0.25">
      <c r="C13782" s="5"/>
      <c r="D13782" s="6"/>
      <c r="E13782" s="6"/>
      <c r="F13782" s="6"/>
      <c r="G13782" s="6"/>
    </row>
    <row r="13783" spans="3:7" x14ac:dyDescent="0.25">
      <c r="C13783" s="5"/>
      <c r="D13783" s="6"/>
      <c r="E13783" s="6"/>
      <c r="F13783" s="6"/>
      <c r="G13783" s="6"/>
    </row>
    <row r="13784" spans="3:7" x14ac:dyDescent="0.25">
      <c r="C13784" s="5"/>
      <c r="D13784" s="6"/>
      <c r="E13784" s="6"/>
      <c r="F13784" s="6"/>
      <c r="G13784" s="6"/>
    </row>
    <row r="13785" spans="3:7" x14ac:dyDescent="0.25">
      <c r="C13785" s="5"/>
      <c r="D13785" s="6"/>
      <c r="E13785" s="6"/>
      <c r="F13785" s="6"/>
      <c r="G13785" s="6"/>
    </row>
    <row r="13786" spans="3:7" x14ac:dyDescent="0.25">
      <c r="C13786" s="5"/>
      <c r="D13786" s="6"/>
      <c r="E13786" s="6"/>
      <c r="F13786" s="6"/>
      <c r="G13786" s="6"/>
    </row>
    <row r="13787" spans="3:7" x14ac:dyDescent="0.25">
      <c r="C13787" s="5"/>
      <c r="D13787" s="6"/>
      <c r="E13787" s="6"/>
      <c r="F13787" s="6"/>
      <c r="G13787" s="6"/>
    </row>
    <row r="13788" spans="3:7" x14ac:dyDescent="0.25">
      <c r="C13788" s="5"/>
      <c r="D13788" s="6"/>
      <c r="E13788" s="6"/>
      <c r="F13788" s="6"/>
      <c r="G13788" s="6"/>
    </row>
    <row r="13789" spans="3:7" x14ac:dyDescent="0.25">
      <c r="C13789" s="5"/>
      <c r="D13789" s="6"/>
      <c r="E13789" s="6"/>
      <c r="F13789" s="6"/>
      <c r="G13789" s="6"/>
    </row>
    <row r="13790" spans="3:7" x14ac:dyDescent="0.25">
      <c r="C13790" s="5"/>
      <c r="D13790" s="6"/>
      <c r="E13790" s="6"/>
      <c r="F13790" s="6"/>
      <c r="G13790" s="6"/>
    </row>
    <row r="13791" spans="3:7" x14ac:dyDescent="0.25">
      <c r="C13791" s="5"/>
      <c r="D13791" s="6"/>
      <c r="E13791" s="6"/>
      <c r="F13791" s="6"/>
      <c r="G13791" s="6"/>
    </row>
    <row r="13792" spans="3:7" x14ac:dyDescent="0.25">
      <c r="C13792" s="5"/>
      <c r="D13792" s="6"/>
      <c r="E13792" s="6"/>
      <c r="F13792" s="6"/>
      <c r="G13792" s="6"/>
    </row>
    <row r="13793" spans="3:7" x14ac:dyDescent="0.25">
      <c r="C13793" s="5"/>
      <c r="D13793" s="6"/>
      <c r="E13793" s="6"/>
      <c r="F13793" s="6"/>
      <c r="G13793" s="6"/>
    </row>
    <row r="13794" spans="3:7" x14ac:dyDescent="0.25">
      <c r="C13794" s="5"/>
      <c r="D13794" s="6"/>
      <c r="E13794" s="6"/>
      <c r="F13794" s="6"/>
      <c r="G13794" s="6"/>
    </row>
    <row r="13795" spans="3:7" x14ac:dyDescent="0.25">
      <c r="C13795" s="5"/>
      <c r="D13795" s="6"/>
      <c r="E13795" s="6"/>
      <c r="F13795" s="6"/>
      <c r="G13795" s="6"/>
    </row>
    <row r="13796" spans="3:7" x14ac:dyDescent="0.25">
      <c r="C13796" s="5"/>
      <c r="D13796" s="6"/>
      <c r="E13796" s="6"/>
      <c r="F13796" s="6"/>
      <c r="G13796" s="6"/>
    </row>
    <row r="13797" spans="3:7" x14ac:dyDescent="0.25">
      <c r="C13797" s="5"/>
      <c r="D13797" s="6"/>
      <c r="E13797" s="6"/>
      <c r="F13797" s="6"/>
      <c r="G13797" s="6"/>
    </row>
    <row r="13798" spans="3:7" x14ac:dyDescent="0.25">
      <c r="C13798" s="5"/>
      <c r="D13798" s="6"/>
      <c r="E13798" s="6"/>
      <c r="F13798" s="6"/>
      <c r="G13798" s="6"/>
    </row>
    <row r="13799" spans="3:7" x14ac:dyDescent="0.25">
      <c r="C13799" s="5"/>
      <c r="D13799" s="6"/>
      <c r="E13799" s="6"/>
      <c r="F13799" s="6"/>
      <c r="G13799" s="6"/>
    </row>
    <row r="13800" spans="3:7" x14ac:dyDescent="0.25">
      <c r="C13800" s="5"/>
      <c r="D13800" s="6"/>
      <c r="E13800" s="6"/>
      <c r="F13800" s="6"/>
      <c r="G13800" s="6"/>
    </row>
    <row r="13801" spans="3:7" x14ac:dyDescent="0.25">
      <c r="C13801" s="5"/>
      <c r="D13801" s="6"/>
      <c r="E13801" s="6"/>
      <c r="F13801" s="6"/>
      <c r="G13801" s="6"/>
    </row>
    <row r="13802" spans="3:7" x14ac:dyDescent="0.25">
      <c r="C13802" s="5"/>
      <c r="D13802" s="6"/>
      <c r="E13802" s="6"/>
      <c r="F13802" s="6"/>
      <c r="G13802" s="6"/>
    </row>
    <row r="13803" spans="3:7" x14ac:dyDescent="0.25">
      <c r="C13803" s="5"/>
      <c r="D13803" s="6"/>
      <c r="E13803" s="6"/>
      <c r="F13803" s="6"/>
      <c r="G13803" s="6"/>
    </row>
    <row r="13804" spans="3:7" x14ac:dyDescent="0.25">
      <c r="C13804" s="5"/>
      <c r="D13804" s="6"/>
      <c r="E13804" s="6"/>
      <c r="F13804" s="6"/>
      <c r="G13804" s="6"/>
    </row>
    <row r="13805" spans="3:7" x14ac:dyDescent="0.25">
      <c r="C13805" s="5"/>
      <c r="D13805" s="6"/>
      <c r="E13805" s="6"/>
      <c r="F13805" s="6"/>
      <c r="G13805" s="6"/>
    </row>
    <row r="13806" spans="3:7" x14ac:dyDescent="0.25">
      <c r="C13806" s="5"/>
      <c r="D13806" s="6"/>
      <c r="E13806" s="6"/>
      <c r="F13806" s="6"/>
      <c r="G13806" s="6"/>
    </row>
    <row r="13807" spans="3:7" x14ac:dyDescent="0.25">
      <c r="C13807" s="5"/>
      <c r="D13807" s="6"/>
      <c r="E13807" s="6"/>
      <c r="F13807" s="6"/>
      <c r="G13807" s="6"/>
    </row>
    <row r="13808" spans="3:7" x14ac:dyDescent="0.25">
      <c r="C13808" s="5"/>
      <c r="D13808" s="6"/>
      <c r="E13808" s="6"/>
      <c r="F13808" s="6"/>
      <c r="G13808" s="6"/>
    </row>
    <row r="13809" spans="3:7" x14ac:dyDescent="0.25">
      <c r="C13809" s="5"/>
      <c r="D13809" s="6"/>
      <c r="E13809" s="6"/>
      <c r="F13809" s="6"/>
      <c r="G13809" s="6"/>
    </row>
    <row r="13810" spans="3:7" x14ac:dyDescent="0.25">
      <c r="C13810" s="5"/>
      <c r="D13810" s="6"/>
      <c r="E13810" s="6"/>
      <c r="F13810" s="6"/>
      <c r="G13810" s="6"/>
    </row>
    <row r="13811" spans="3:7" x14ac:dyDescent="0.25">
      <c r="C13811" s="5"/>
      <c r="D13811" s="6"/>
      <c r="E13811" s="6"/>
      <c r="F13811" s="6"/>
      <c r="G13811" s="6"/>
    </row>
    <row r="13812" spans="3:7" x14ac:dyDescent="0.25">
      <c r="C13812" s="5"/>
      <c r="D13812" s="6"/>
      <c r="E13812" s="6"/>
      <c r="F13812" s="6"/>
      <c r="G13812" s="6"/>
    </row>
    <row r="13813" spans="3:7" x14ac:dyDescent="0.25">
      <c r="C13813" s="5"/>
      <c r="D13813" s="6"/>
      <c r="E13813" s="6"/>
      <c r="F13813" s="6"/>
      <c r="G13813" s="6"/>
    </row>
    <row r="13814" spans="3:7" x14ac:dyDescent="0.25">
      <c r="C13814" s="5"/>
      <c r="D13814" s="6"/>
      <c r="E13814" s="6"/>
      <c r="F13814" s="6"/>
      <c r="G13814" s="6"/>
    </row>
    <row r="13815" spans="3:7" x14ac:dyDescent="0.25">
      <c r="C13815" s="5"/>
      <c r="D13815" s="6"/>
      <c r="E13815" s="6"/>
      <c r="F13815" s="6"/>
      <c r="G13815" s="6"/>
    </row>
    <row r="13816" spans="3:7" x14ac:dyDescent="0.25">
      <c r="C13816" s="5"/>
      <c r="D13816" s="6"/>
      <c r="E13816" s="6"/>
      <c r="F13816" s="6"/>
      <c r="G13816" s="6"/>
    </row>
    <row r="13817" spans="3:7" x14ac:dyDescent="0.25">
      <c r="C13817" s="5"/>
      <c r="D13817" s="6"/>
      <c r="E13817" s="6"/>
      <c r="F13817" s="6"/>
      <c r="G13817" s="6"/>
    </row>
    <row r="13818" spans="3:7" x14ac:dyDescent="0.25">
      <c r="C13818" s="5"/>
      <c r="D13818" s="6"/>
      <c r="E13818" s="6"/>
      <c r="F13818" s="6"/>
      <c r="G13818" s="6"/>
    </row>
    <row r="13819" spans="3:7" x14ac:dyDescent="0.25">
      <c r="C13819" s="5"/>
      <c r="D13819" s="6"/>
      <c r="E13819" s="6"/>
      <c r="F13819" s="6"/>
      <c r="G13819" s="6"/>
    </row>
    <row r="13820" spans="3:7" x14ac:dyDescent="0.25">
      <c r="C13820" s="5"/>
      <c r="D13820" s="6"/>
      <c r="E13820" s="6"/>
      <c r="F13820" s="6"/>
      <c r="G13820" s="6"/>
    </row>
    <row r="13821" spans="3:7" x14ac:dyDescent="0.25">
      <c r="C13821" s="5"/>
      <c r="D13821" s="6"/>
      <c r="E13821" s="6"/>
      <c r="F13821" s="6"/>
      <c r="G13821" s="6"/>
    </row>
    <row r="13822" spans="3:7" x14ac:dyDescent="0.25">
      <c r="C13822" s="5"/>
      <c r="D13822" s="6"/>
      <c r="E13822" s="6"/>
      <c r="F13822" s="6"/>
      <c r="G13822" s="6"/>
    </row>
    <row r="13823" spans="3:7" x14ac:dyDescent="0.25">
      <c r="C13823" s="5"/>
      <c r="D13823" s="6"/>
      <c r="E13823" s="6"/>
      <c r="F13823" s="6"/>
      <c r="G13823" s="6"/>
    </row>
    <row r="13824" spans="3:7" x14ac:dyDescent="0.25">
      <c r="C13824" s="5"/>
      <c r="D13824" s="6"/>
      <c r="E13824" s="6"/>
      <c r="F13824" s="6"/>
      <c r="G13824" s="6"/>
    </row>
    <row r="13825" spans="3:7" x14ac:dyDescent="0.25">
      <c r="C13825" s="5"/>
      <c r="D13825" s="6"/>
      <c r="E13825" s="6"/>
      <c r="F13825" s="6"/>
      <c r="G13825" s="6"/>
    </row>
    <row r="13826" spans="3:7" x14ac:dyDescent="0.25">
      <c r="C13826" s="5"/>
      <c r="D13826" s="6"/>
      <c r="E13826" s="6"/>
      <c r="F13826" s="6"/>
      <c r="G13826" s="6"/>
    </row>
    <row r="13827" spans="3:7" x14ac:dyDescent="0.25">
      <c r="C13827" s="5"/>
      <c r="D13827" s="6"/>
      <c r="E13827" s="6"/>
      <c r="F13827" s="6"/>
      <c r="G13827" s="6"/>
    </row>
    <row r="13828" spans="3:7" x14ac:dyDescent="0.25">
      <c r="C13828" s="5"/>
      <c r="D13828" s="6"/>
      <c r="E13828" s="6"/>
      <c r="F13828" s="6"/>
      <c r="G13828" s="6"/>
    </row>
    <row r="13829" spans="3:7" x14ac:dyDescent="0.25">
      <c r="C13829" s="5"/>
      <c r="D13829" s="6"/>
      <c r="E13829" s="6"/>
      <c r="F13829" s="6"/>
      <c r="G13829" s="6"/>
    </row>
    <row r="13830" spans="3:7" x14ac:dyDescent="0.25">
      <c r="C13830" s="5"/>
      <c r="D13830" s="6"/>
      <c r="E13830" s="6"/>
      <c r="F13830" s="6"/>
      <c r="G13830" s="6"/>
    </row>
    <row r="13831" spans="3:7" x14ac:dyDescent="0.25">
      <c r="C13831" s="5"/>
      <c r="D13831" s="6"/>
      <c r="E13831" s="6"/>
      <c r="F13831" s="6"/>
      <c r="G13831" s="6"/>
    </row>
    <row r="13832" spans="3:7" x14ac:dyDescent="0.25">
      <c r="C13832" s="5"/>
      <c r="D13832" s="6"/>
      <c r="E13832" s="6"/>
      <c r="F13832" s="6"/>
      <c r="G13832" s="6"/>
    </row>
    <row r="13833" spans="3:7" x14ac:dyDescent="0.25">
      <c r="C13833" s="5"/>
      <c r="D13833" s="6"/>
      <c r="E13833" s="6"/>
      <c r="F13833" s="6"/>
      <c r="G13833" s="6"/>
    </row>
    <row r="13834" spans="3:7" x14ac:dyDescent="0.25">
      <c r="C13834" s="5"/>
      <c r="D13834" s="6"/>
      <c r="E13834" s="6"/>
      <c r="F13834" s="6"/>
      <c r="G13834" s="6"/>
    </row>
    <row r="13835" spans="3:7" x14ac:dyDescent="0.25">
      <c r="C13835" s="5"/>
      <c r="D13835" s="6"/>
      <c r="E13835" s="6"/>
      <c r="F13835" s="6"/>
      <c r="G13835" s="6"/>
    </row>
    <row r="13836" spans="3:7" x14ac:dyDescent="0.25">
      <c r="C13836" s="5"/>
      <c r="D13836" s="6"/>
      <c r="E13836" s="6"/>
      <c r="F13836" s="6"/>
      <c r="G13836" s="6"/>
    </row>
    <row r="13837" spans="3:7" x14ac:dyDescent="0.25">
      <c r="C13837" s="5"/>
      <c r="D13837" s="6"/>
      <c r="E13837" s="6"/>
      <c r="F13837" s="6"/>
      <c r="G13837" s="6"/>
    </row>
    <row r="13838" spans="3:7" x14ac:dyDescent="0.25">
      <c r="C13838" s="5"/>
      <c r="D13838" s="6"/>
      <c r="E13838" s="6"/>
      <c r="F13838" s="6"/>
      <c r="G13838" s="6"/>
    </row>
    <row r="13839" spans="3:7" x14ac:dyDescent="0.25">
      <c r="C13839" s="5"/>
      <c r="D13839" s="6"/>
      <c r="E13839" s="6"/>
      <c r="F13839" s="6"/>
      <c r="G13839" s="6"/>
    </row>
    <row r="13840" spans="3:7" x14ac:dyDescent="0.25">
      <c r="C13840" s="5"/>
      <c r="D13840" s="6"/>
      <c r="E13840" s="6"/>
      <c r="F13840" s="6"/>
      <c r="G13840" s="6"/>
    </row>
    <row r="13841" spans="3:7" x14ac:dyDescent="0.25">
      <c r="C13841" s="5"/>
      <c r="D13841" s="6"/>
      <c r="E13841" s="6"/>
      <c r="F13841" s="6"/>
      <c r="G13841" s="6"/>
    </row>
    <row r="13842" spans="3:7" x14ac:dyDescent="0.25">
      <c r="C13842" s="5"/>
      <c r="D13842" s="6"/>
      <c r="E13842" s="6"/>
      <c r="F13842" s="6"/>
      <c r="G13842" s="6"/>
    </row>
    <row r="13843" spans="3:7" x14ac:dyDescent="0.25">
      <c r="C13843" s="5"/>
      <c r="D13843" s="6"/>
      <c r="E13843" s="6"/>
      <c r="F13843" s="6"/>
      <c r="G13843" s="6"/>
    </row>
    <row r="13844" spans="3:7" x14ac:dyDescent="0.25">
      <c r="C13844" s="5"/>
      <c r="D13844" s="6"/>
      <c r="E13844" s="6"/>
      <c r="F13844" s="6"/>
      <c r="G13844" s="6"/>
    </row>
    <row r="13845" spans="3:7" x14ac:dyDescent="0.25">
      <c r="C13845" s="5"/>
      <c r="D13845" s="6"/>
      <c r="E13845" s="6"/>
      <c r="F13845" s="6"/>
      <c r="G13845" s="6"/>
    </row>
    <row r="13846" spans="3:7" x14ac:dyDescent="0.25">
      <c r="C13846" s="5"/>
      <c r="D13846" s="6"/>
      <c r="E13846" s="6"/>
      <c r="F13846" s="6"/>
      <c r="G13846" s="6"/>
    </row>
    <row r="13847" spans="3:7" x14ac:dyDescent="0.25">
      <c r="C13847" s="5"/>
      <c r="D13847" s="6"/>
      <c r="E13847" s="6"/>
      <c r="F13847" s="6"/>
      <c r="G13847" s="6"/>
    </row>
    <row r="13848" spans="3:7" x14ac:dyDescent="0.25">
      <c r="C13848" s="5"/>
      <c r="D13848" s="6"/>
      <c r="E13848" s="6"/>
      <c r="F13848" s="6"/>
      <c r="G13848" s="6"/>
    </row>
    <row r="13849" spans="3:7" x14ac:dyDescent="0.25">
      <c r="C13849" s="5"/>
      <c r="D13849" s="6"/>
      <c r="E13849" s="6"/>
      <c r="F13849" s="6"/>
      <c r="G13849" s="6"/>
    </row>
    <row r="13850" spans="3:7" x14ac:dyDescent="0.25">
      <c r="C13850" s="5"/>
      <c r="D13850" s="6"/>
      <c r="E13850" s="6"/>
      <c r="F13850" s="6"/>
      <c r="G13850" s="6"/>
    </row>
    <row r="13851" spans="3:7" x14ac:dyDescent="0.25">
      <c r="C13851" s="5"/>
      <c r="D13851" s="6"/>
      <c r="E13851" s="6"/>
      <c r="F13851" s="6"/>
      <c r="G13851" s="6"/>
    </row>
    <row r="13852" spans="3:7" x14ac:dyDescent="0.25">
      <c r="C13852" s="5"/>
      <c r="D13852" s="6"/>
      <c r="E13852" s="6"/>
      <c r="F13852" s="6"/>
      <c r="G13852" s="6"/>
    </row>
    <row r="13853" spans="3:7" x14ac:dyDescent="0.25">
      <c r="C13853" s="5"/>
      <c r="D13853" s="6"/>
      <c r="E13853" s="6"/>
      <c r="F13853" s="6"/>
      <c r="G13853" s="6"/>
    </row>
    <row r="13854" spans="3:7" x14ac:dyDescent="0.25">
      <c r="C13854" s="5"/>
      <c r="D13854" s="6"/>
      <c r="E13854" s="6"/>
      <c r="F13854" s="6"/>
      <c r="G13854" s="6"/>
    </row>
    <row r="13855" spans="3:7" x14ac:dyDescent="0.25">
      <c r="C13855" s="5"/>
      <c r="D13855" s="6"/>
      <c r="E13855" s="6"/>
      <c r="F13855" s="6"/>
      <c r="G13855" s="6"/>
    </row>
    <row r="13856" spans="3:7" x14ac:dyDescent="0.25">
      <c r="C13856" s="5"/>
      <c r="D13856" s="6"/>
      <c r="E13856" s="6"/>
      <c r="F13856" s="6"/>
      <c r="G13856" s="6"/>
    </row>
    <row r="13857" spans="3:7" x14ac:dyDescent="0.25">
      <c r="C13857" s="5"/>
      <c r="D13857" s="6"/>
      <c r="E13857" s="6"/>
      <c r="F13857" s="6"/>
      <c r="G13857" s="6"/>
    </row>
    <row r="13858" spans="3:7" x14ac:dyDescent="0.25">
      <c r="C13858" s="5"/>
      <c r="D13858" s="6"/>
      <c r="E13858" s="6"/>
      <c r="F13858" s="6"/>
      <c r="G13858" s="6"/>
    </row>
    <row r="13859" spans="3:7" x14ac:dyDescent="0.25">
      <c r="C13859" s="5"/>
      <c r="D13859" s="6"/>
      <c r="E13859" s="6"/>
      <c r="F13859" s="6"/>
      <c r="G13859" s="6"/>
    </row>
    <row r="13860" spans="3:7" x14ac:dyDescent="0.25">
      <c r="C13860" s="5"/>
      <c r="D13860" s="6"/>
      <c r="E13860" s="6"/>
      <c r="F13860" s="6"/>
      <c r="G13860" s="6"/>
    </row>
    <row r="13861" spans="3:7" x14ac:dyDescent="0.25">
      <c r="C13861" s="5"/>
      <c r="D13861" s="6"/>
      <c r="E13861" s="6"/>
      <c r="F13861" s="6"/>
      <c r="G13861" s="6"/>
    </row>
    <row r="13862" spans="3:7" x14ac:dyDescent="0.25">
      <c r="C13862" s="5"/>
      <c r="D13862" s="6"/>
      <c r="E13862" s="6"/>
      <c r="F13862" s="6"/>
      <c r="G13862" s="6"/>
    </row>
    <row r="13863" spans="3:7" x14ac:dyDescent="0.25">
      <c r="C13863" s="5"/>
      <c r="D13863" s="6"/>
      <c r="E13863" s="6"/>
      <c r="F13863" s="6"/>
      <c r="G13863" s="6"/>
    </row>
    <row r="13864" spans="3:7" x14ac:dyDescent="0.25">
      <c r="C13864" s="5"/>
      <c r="D13864" s="6"/>
      <c r="E13864" s="6"/>
      <c r="F13864" s="6"/>
      <c r="G13864" s="6"/>
    </row>
    <row r="13865" spans="3:7" x14ac:dyDescent="0.25">
      <c r="C13865" s="5"/>
      <c r="D13865" s="6"/>
      <c r="E13865" s="6"/>
      <c r="F13865" s="6"/>
      <c r="G13865" s="6"/>
    </row>
    <row r="13866" spans="3:7" x14ac:dyDescent="0.25">
      <c r="C13866" s="5"/>
      <c r="D13866" s="6"/>
      <c r="E13866" s="6"/>
      <c r="F13866" s="6"/>
      <c r="G13866" s="6"/>
    </row>
    <row r="13867" spans="3:7" x14ac:dyDescent="0.25">
      <c r="C13867" s="5"/>
      <c r="D13867" s="6"/>
      <c r="E13867" s="6"/>
      <c r="F13867" s="6"/>
      <c r="G13867" s="6"/>
    </row>
    <row r="13868" spans="3:7" x14ac:dyDescent="0.25">
      <c r="C13868" s="5"/>
      <c r="D13868" s="6"/>
      <c r="E13868" s="6"/>
      <c r="F13868" s="6"/>
      <c r="G13868" s="6"/>
    </row>
    <row r="13869" spans="3:7" x14ac:dyDescent="0.25">
      <c r="C13869" s="5"/>
      <c r="D13869" s="6"/>
      <c r="E13869" s="6"/>
      <c r="F13869" s="6"/>
      <c r="G13869" s="6"/>
    </row>
    <row r="13870" spans="3:7" x14ac:dyDescent="0.25">
      <c r="C13870" s="5"/>
      <c r="D13870" s="6"/>
      <c r="E13870" s="6"/>
      <c r="F13870" s="6"/>
      <c r="G13870" s="6"/>
    </row>
    <row r="13871" spans="3:7" x14ac:dyDescent="0.25">
      <c r="C13871" s="5"/>
      <c r="D13871" s="6"/>
      <c r="E13871" s="6"/>
      <c r="F13871" s="6"/>
      <c r="G13871" s="6"/>
    </row>
    <row r="13872" spans="3:7" x14ac:dyDescent="0.25">
      <c r="C13872" s="5"/>
      <c r="D13872" s="6"/>
      <c r="E13872" s="6"/>
      <c r="F13872" s="6"/>
      <c r="G13872" s="6"/>
    </row>
    <row r="13873" spans="3:7" x14ac:dyDescent="0.25">
      <c r="C13873" s="5"/>
      <c r="D13873" s="6"/>
      <c r="E13873" s="6"/>
      <c r="F13873" s="6"/>
      <c r="G13873" s="6"/>
    </row>
    <row r="13874" spans="3:7" x14ac:dyDescent="0.25">
      <c r="C13874" s="5"/>
      <c r="D13874" s="6"/>
      <c r="E13874" s="6"/>
      <c r="F13874" s="6"/>
      <c r="G13874" s="6"/>
    </row>
    <row r="13875" spans="3:7" x14ac:dyDescent="0.25">
      <c r="C13875" s="5"/>
      <c r="D13875" s="6"/>
      <c r="E13875" s="6"/>
      <c r="F13875" s="6"/>
      <c r="G13875" s="6"/>
    </row>
    <row r="13876" spans="3:7" x14ac:dyDescent="0.25">
      <c r="C13876" s="5"/>
      <c r="D13876" s="6"/>
      <c r="E13876" s="6"/>
      <c r="F13876" s="6"/>
      <c r="G13876" s="6"/>
    </row>
    <row r="13877" spans="3:7" x14ac:dyDescent="0.25">
      <c r="C13877" s="5"/>
      <c r="D13877" s="6"/>
      <c r="E13877" s="6"/>
      <c r="F13877" s="6"/>
      <c r="G13877" s="6"/>
    </row>
    <row r="13878" spans="3:7" x14ac:dyDescent="0.25">
      <c r="C13878" s="5"/>
      <c r="D13878" s="6"/>
      <c r="E13878" s="6"/>
      <c r="F13878" s="6"/>
      <c r="G13878" s="6"/>
    </row>
    <row r="13879" spans="3:7" x14ac:dyDescent="0.25">
      <c r="C13879" s="5"/>
      <c r="D13879" s="6"/>
      <c r="E13879" s="6"/>
      <c r="F13879" s="6"/>
      <c r="G13879" s="6"/>
    </row>
    <row r="13880" spans="3:7" x14ac:dyDescent="0.25">
      <c r="C13880" s="5"/>
      <c r="D13880" s="6"/>
      <c r="E13880" s="6"/>
      <c r="F13880" s="6"/>
      <c r="G13880" s="6"/>
    </row>
    <row r="13881" spans="3:7" x14ac:dyDescent="0.25">
      <c r="C13881" s="5"/>
      <c r="D13881" s="6"/>
      <c r="E13881" s="6"/>
      <c r="F13881" s="6"/>
      <c r="G13881" s="6"/>
    </row>
    <row r="13882" spans="3:7" x14ac:dyDescent="0.25">
      <c r="C13882" s="5"/>
      <c r="D13882" s="5"/>
      <c r="E13882" s="5"/>
      <c r="F13882" s="5"/>
      <c r="G13882" s="5"/>
    </row>
    <row r="13883" spans="3:7" x14ac:dyDescent="0.25">
      <c r="C13883" s="5"/>
      <c r="D13883" s="5"/>
      <c r="E13883" s="5"/>
      <c r="F13883" s="5"/>
      <c r="G13883" s="5"/>
    </row>
    <row r="13884" spans="3:7" x14ac:dyDescent="0.25">
      <c r="C13884" s="5"/>
      <c r="D13884" s="5"/>
      <c r="E13884" s="5"/>
      <c r="F13884" s="5"/>
      <c r="G13884" s="5"/>
    </row>
    <row r="13885" spans="3:7" x14ac:dyDescent="0.25">
      <c r="C13885" s="5"/>
      <c r="D13885" s="5"/>
      <c r="E13885" s="5"/>
      <c r="F13885" s="5"/>
      <c r="G13885" s="5"/>
    </row>
    <row r="13886" spans="3:7" x14ac:dyDescent="0.25">
      <c r="C13886" s="5"/>
      <c r="D13886" s="5"/>
      <c r="E13886" s="5"/>
      <c r="F13886" s="5"/>
      <c r="G13886" s="5"/>
    </row>
    <row r="13887" spans="3:7" x14ac:dyDescent="0.25">
      <c r="C13887" s="5"/>
      <c r="D13887" s="5"/>
      <c r="E13887" s="5"/>
      <c r="F13887" s="5"/>
      <c r="G13887" s="5"/>
    </row>
    <row r="13888" spans="3:7" x14ac:dyDescent="0.25">
      <c r="C13888" s="5"/>
      <c r="D13888" s="5"/>
      <c r="E13888" s="5"/>
      <c r="F13888" s="5"/>
      <c r="G13888" s="5"/>
    </row>
    <row r="13889" spans="3:7" x14ac:dyDescent="0.25">
      <c r="C13889" s="5"/>
      <c r="D13889" s="5"/>
      <c r="E13889" s="5"/>
      <c r="F13889" s="5"/>
      <c r="G13889" s="5"/>
    </row>
    <row r="13890" spans="3:7" x14ac:dyDescent="0.25">
      <c r="C13890" s="5"/>
      <c r="D13890" s="5"/>
      <c r="E13890" s="5"/>
      <c r="F13890" s="5"/>
      <c r="G13890" s="5"/>
    </row>
    <row r="13891" spans="3:7" x14ac:dyDescent="0.25">
      <c r="C13891" s="5"/>
      <c r="D13891" s="5"/>
      <c r="E13891" s="5"/>
      <c r="F13891" s="5"/>
      <c r="G13891" s="5"/>
    </row>
    <row r="13892" spans="3:7" x14ac:dyDescent="0.25">
      <c r="C13892" s="5"/>
      <c r="D13892" s="5"/>
      <c r="E13892" s="5"/>
      <c r="F13892" s="5"/>
      <c r="G13892" s="5"/>
    </row>
    <row r="13893" spans="3:7" x14ac:dyDescent="0.25">
      <c r="C13893" s="5"/>
      <c r="D13893" s="5"/>
      <c r="E13893" s="5"/>
      <c r="F13893" s="5"/>
      <c r="G13893" s="5"/>
    </row>
    <row r="13894" spans="3:7" x14ac:dyDescent="0.25">
      <c r="C13894" s="5"/>
      <c r="D13894" s="5"/>
      <c r="E13894" s="5"/>
      <c r="F13894" s="5"/>
      <c r="G13894" s="5"/>
    </row>
    <row r="13895" spans="3:7" x14ac:dyDescent="0.25">
      <c r="C13895" s="5"/>
      <c r="D13895" s="5"/>
      <c r="E13895" s="5"/>
      <c r="F13895" s="5"/>
      <c r="G13895" s="5"/>
    </row>
    <row r="13896" spans="3:7" x14ac:dyDescent="0.25">
      <c r="C13896" s="5"/>
      <c r="D13896" s="5"/>
      <c r="E13896" s="5"/>
      <c r="F13896" s="5"/>
      <c r="G13896" s="5"/>
    </row>
    <row r="13897" spans="3:7" x14ac:dyDescent="0.25">
      <c r="C13897" s="5"/>
      <c r="D13897" s="5"/>
      <c r="E13897" s="5"/>
      <c r="F13897" s="5"/>
      <c r="G13897" s="5"/>
    </row>
    <row r="13898" spans="3:7" x14ac:dyDescent="0.25">
      <c r="C13898" s="5"/>
      <c r="D13898" s="5"/>
      <c r="E13898" s="5"/>
      <c r="F13898" s="5"/>
      <c r="G13898" s="5"/>
    </row>
    <row r="13899" spans="3:7" x14ac:dyDescent="0.25">
      <c r="C13899" s="5"/>
      <c r="D13899" s="5"/>
      <c r="E13899" s="5"/>
      <c r="F13899" s="5"/>
      <c r="G13899" s="5"/>
    </row>
    <row r="13900" spans="3:7" x14ac:dyDescent="0.25">
      <c r="C13900" s="5"/>
      <c r="D13900" s="5"/>
      <c r="E13900" s="5"/>
      <c r="F13900" s="5"/>
      <c r="G13900" s="5"/>
    </row>
    <row r="13901" spans="3:7" x14ac:dyDescent="0.25">
      <c r="C13901" s="5"/>
      <c r="D13901" s="5"/>
      <c r="E13901" s="5"/>
      <c r="F13901" s="5"/>
      <c r="G13901" s="5"/>
    </row>
    <row r="13902" spans="3:7" x14ac:dyDescent="0.25">
      <c r="C13902" s="5"/>
      <c r="D13902" s="5"/>
      <c r="E13902" s="5"/>
      <c r="F13902" s="5"/>
      <c r="G13902" s="5"/>
    </row>
    <row r="13903" spans="3:7" x14ac:dyDescent="0.25">
      <c r="C13903" s="5"/>
      <c r="D13903" s="5"/>
      <c r="E13903" s="5"/>
      <c r="F13903" s="5"/>
      <c r="G13903" s="5"/>
    </row>
    <row r="13904" spans="3:7" x14ac:dyDescent="0.25">
      <c r="C13904" s="5"/>
      <c r="D13904" s="5"/>
      <c r="E13904" s="5"/>
      <c r="F13904" s="5"/>
      <c r="G13904" s="5"/>
    </row>
    <row r="13905" spans="3:7" x14ac:dyDescent="0.25">
      <c r="C13905" s="5"/>
      <c r="D13905" s="5"/>
      <c r="E13905" s="5"/>
      <c r="F13905" s="5"/>
      <c r="G13905" s="5"/>
    </row>
    <row r="13906" spans="3:7" x14ac:dyDescent="0.25">
      <c r="C13906" s="5"/>
      <c r="D13906" s="5"/>
      <c r="E13906" s="5"/>
      <c r="F13906" s="5"/>
      <c r="G13906" s="5"/>
    </row>
    <row r="13907" spans="3:7" x14ac:dyDescent="0.25">
      <c r="C13907" s="5"/>
      <c r="D13907" s="5"/>
      <c r="E13907" s="5"/>
      <c r="F13907" s="5"/>
      <c r="G13907" s="5"/>
    </row>
    <row r="13908" spans="3:7" x14ac:dyDescent="0.25">
      <c r="C13908" s="5"/>
      <c r="D13908" s="5"/>
      <c r="E13908" s="5"/>
      <c r="F13908" s="5"/>
      <c r="G13908" s="5"/>
    </row>
    <row r="13909" spans="3:7" x14ac:dyDescent="0.25">
      <c r="C13909" s="5"/>
      <c r="D13909" s="5"/>
      <c r="E13909" s="5"/>
      <c r="F13909" s="5"/>
      <c r="G13909" s="5"/>
    </row>
    <row r="13910" spans="3:7" x14ac:dyDescent="0.25">
      <c r="C13910" s="5"/>
      <c r="D13910" s="5"/>
      <c r="E13910" s="5"/>
      <c r="F13910" s="5"/>
      <c r="G13910" s="5"/>
    </row>
    <row r="13911" spans="3:7" x14ac:dyDescent="0.25">
      <c r="C13911" s="5"/>
      <c r="D13911" s="5"/>
      <c r="E13911" s="5"/>
      <c r="F13911" s="5"/>
      <c r="G13911" s="5"/>
    </row>
    <row r="13912" spans="3:7" x14ac:dyDescent="0.25">
      <c r="C13912" s="5"/>
      <c r="D13912" s="5"/>
      <c r="E13912" s="5"/>
      <c r="F13912" s="5"/>
      <c r="G13912" s="5"/>
    </row>
    <row r="13913" spans="3:7" x14ac:dyDescent="0.25">
      <c r="C13913" s="5"/>
      <c r="D13913" s="5"/>
      <c r="E13913" s="5"/>
      <c r="F13913" s="5"/>
      <c r="G13913" s="5"/>
    </row>
    <row r="13914" spans="3:7" x14ac:dyDescent="0.25">
      <c r="C13914" s="5"/>
      <c r="D13914" s="5"/>
      <c r="E13914" s="5"/>
      <c r="F13914" s="5"/>
      <c r="G13914" s="5"/>
    </row>
    <row r="13915" spans="3:7" x14ac:dyDescent="0.25">
      <c r="C13915" s="5"/>
      <c r="D13915" s="5"/>
      <c r="E13915" s="5"/>
      <c r="F13915" s="5"/>
      <c r="G13915" s="5"/>
    </row>
    <row r="13916" spans="3:7" x14ac:dyDescent="0.25">
      <c r="C13916" s="5"/>
      <c r="D13916" s="5"/>
      <c r="E13916" s="5"/>
      <c r="F13916" s="5"/>
      <c r="G13916" s="5"/>
    </row>
    <row r="13917" spans="3:7" x14ac:dyDescent="0.25">
      <c r="C13917" s="5"/>
      <c r="D13917" s="5"/>
      <c r="E13917" s="5"/>
      <c r="F13917" s="5"/>
      <c r="G13917" s="5"/>
    </row>
    <row r="13918" spans="3:7" x14ac:dyDescent="0.25">
      <c r="C13918" s="5"/>
      <c r="D13918" s="5"/>
      <c r="E13918" s="5"/>
      <c r="F13918" s="5"/>
      <c r="G13918" s="5"/>
    </row>
    <row r="13919" spans="3:7" x14ac:dyDescent="0.25">
      <c r="C13919" s="5"/>
      <c r="D13919" s="5"/>
      <c r="E13919" s="5"/>
      <c r="F13919" s="5"/>
      <c r="G13919" s="5"/>
    </row>
    <row r="13920" spans="3:7" x14ac:dyDescent="0.25">
      <c r="C13920" s="5"/>
      <c r="D13920" s="5"/>
      <c r="E13920" s="5"/>
      <c r="F13920" s="5"/>
      <c r="G13920" s="5"/>
    </row>
    <row r="13921" spans="3:7" x14ac:dyDescent="0.25">
      <c r="C13921" s="5"/>
      <c r="D13921" s="5"/>
      <c r="E13921" s="5"/>
      <c r="F13921" s="5"/>
      <c r="G13921" s="5"/>
    </row>
    <row r="13922" spans="3:7" x14ac:dyDescent="0.25">
      <c r="C13922" s="5"/>
      <c r="D13922" s="5"/>
      <c r="E13922" s="5"/>
      <c r="F13922" s="5"/>
      <c r="G13922" s="5"/>
    </row>
    <row r="13923" spans="3:7" x14ac:dyDescent="0.25">
      <c r="C13923" s="5"/>
      <c r="D13923" s="5"/>
      <c r="E13923" s="5"/>
      <c r="F13923" s="5"/>
      <c r="G13923" s="5"/>
    </row>
    <row r="13924" spans="3:7" x14ac:dyDescent="0.25">
      <c r="C13924" s="5"/>
      <c r="D13924" s="5"/>
      <c r="E13924" s="5"/>
      <c r="F13924" s="5"/>
      <c r="G13924" s="5"/>
    </row>
    <row r="13925" spans="3:7" x14ac:dyDescent="0.25">
      <c r="C13925" s="5"/>
      <c r="D13925" s="5"/>
      <c r="E13925" s="5"/>
      <c r="F13925" s="5"/>
      <c r="G13925" s="5"/>
    </row>
    <row r="13926" spans="3:7" x14ac:dyDescent="0.25">
      <c r="C13926" s="5"/>
      <c r="D13926" s="5"/>
      <c r="E13926" s="5"/>
      <c r="F13926" s="5"/>
      <c r="G13926" s="5"/>
    </row>
    <row r="13927" spans="3:7" x14ac:dyDescent="0.25">
      <c r="C13927" s="5"/>
      <c r="D13927" s="5"/>
      <c r="E13927" s="5"/>
      <c r="F13927" s="5"/>
      <c r="G13927" s="5"/>
    </row>
    <row r="13928" spans="3:7" x14ac:dyDescent="0.25">
      <c r="C13928" s="5"/>
      <c r="D13928" s="5"/>
      <c r="E13928" s="5"/>
      <c r="F13928" s="5"/>
      <c r="G13928" s="5"/>
    </row>
    <row r="13929" spans="3:7" x14ac:dyDescent="0.25">
      <c r="C13929" s="5"/>
      <c r="D13929" s="5"/>
      <c r="E13929" s="5"/>
      <c r="F13929" s="5"/>
      <c r="G13929" s="5"/>
    </row>
    <row r="13930" spans="3:7" x14ac:dyDescent="0.25">
      <c r="C13930" s="5"/>
      <c r="D13930" s="5"/>
      <c r="E13930" s="5"/>
      <c r="F13930" s="5"/>
      <c r="G13930" s="5"/>
    </row>
    <row r="13931" spans="3:7" x14ac:dyDescent="0.25">
      <c r="C13931" s="5"/>
      <c r="D13931" s="5"/>
      <c r="E13931" s="5"/>
      <c r="F13931" s="5"/>
      <c r="G13931" s="5"/>
    </row>
    <row r="13932" spans="3:7" x14ac:dyDescent="0.25">
      <c r="C13932" s="5"/>
      <c r="D13932" s="5"/>
      <c r="E13932" s="5"/>
      <c r="F13932" s="5"/>
      <c r="G13932" s="5"/>
    </row>
    <row r="13933" spans="3:7" x14ac:dyDescent="0.25">
      <c r="C13933" s="5"/>
      <c r="D13933" s="5"/>
      <c r="E13933" s="5"/>
      <c r="F13933" s="5"/>
      <c r="G13933" s="5"/>
    </row>
    <row r="13934" spans="3:7" x14ac:dyDescent="0.25">
      <c r="C13934" s="5"/>
      <c r="D13934" s="5"/>
      <c r="E13934" s="5"/>
      <c r="F13934" s="5"/>
      <c r="G13934" s="5"/>
    </row>
    <row r="13935" spans="3:7" x14ac:dyDescent="0.25">
      <c r="C13935" s="5"/>
      <c r="D13935" s="5"/>
      <c r="E13935" s="5"/>
      <c r="F13935" s="5"/>
      <c r="G13935" s="5"/>
    </row>
    <row r="13936" spans="3:7" x14ac:dyDescent="0.25">
      <c r="C13936" s="5"/>
      <c r="D13936" s="5"/>
      <c r="E13936" s="5"/>
      <c r="F13936" s="5"/>
      <c r="G13936" s="5"/>
    </row>
    <row r="13937" spans="3:7" x14ac:dyDescent="0.25">
      <c r="C13937" s="5"/>
      <c r="D13937" s="5"/>
      <c r="E13937" s="5"/>
      <c r="F13937" s="5"/>
      <c r="G13937" s="5"/>
    </row>
    <row r="13938" spans="3:7" x14ac:dyDescent="0.25">
      <c r="C13938" s="5"/>
      <c r="D13938" s="5"/>
      <c r="E13938" s="5"/>
      <c r="F13938" s="5"/>
      <c r="G13938" s="5"/>
    </row>
    <row r="13939" spans="3:7" x14ac:dyDescent="0.25">
      <c r="C13939" s="5"/>
      <c r="D13939" s="5"/>
      <c r="E13939" s="5"/>
      <c r="F13939" s="5"/>
      <c r="G13939" s="5"/>
    </row>
    <row r="13940" spans="3:7" x14ac:dyDescent="0.25">
      <c r="C13940" s="5"/>
      <c r="D13940" s="5"/>
      <c r="E13940" s="5"/>
      <c r="F13940" s="5"/>
      <c r="G13940" s="5"/>
    </row>
    <row r="13941" spans="3:7" x14ac:dyDescent="0.25">
      <c r="C13941" s="5"/>
      <c r="D13941" s="5"/>
      <c r="E13941" s="5"/>
      <c r="F13941" s="5"/>
      <c r="G13941" s="5"/>
    </row>
    <row r="13942" spans="3:7" x14ac:dyDescent="0.25">
      <c r="C13942" s="5"/>
      <c r="D13942" s="5"/>
      <c r="E13942" s="5"/>
      <c r="F13942" s="5"/>
      <c r="G13942" s="5"/>
    </row>
    <row r="13943" spans="3:7" x14ac:dyDescent="0.25">
      <c r="C13943" s="5"/>
      <c r="D13943" s="5"/>
      <c r="E13943" s="5"/>
      <c r="F13943" s="5"/>
      <c r="G13943" s="5"/>
    </row>
    <row r="13944" spans="3:7" x14ac:dyDescent="0.25">
      <c r="C13944" s="5"/>
      <c r="D13944" s="5"/>
      <c r="E13944" s="5"/>
      <c r="F13944" s="5"/>
      <c r="G13944" s="5"/>
    </row>
    <row r="13945" spans="3:7" x14ac:dyDescent="0.25">
      <c r="C13945" s="5"/>
      <c r="D13945" s="5"/>
      <c r="E13945" s="5"/>
      <c r="F13945" s="5"/>
      <c r="G13945" s="5"/>
    </row>
    <row r="13946" spans="3:7" x14ac:dyDescent="0.25">
      <c r="C13946" s="5"/>
      <c r="D13946" s="5"/>
      <c r="E13946" s="5"/>
      <c r="F13946" s="5"/>
      <c r="G13946" s="5"/>
    </row>
    <row r="13947" spans="3:7" x14ac:dyDescent="0.25">
      <c r="C13947" s="5"/>
      <c r="D13947" s="5"/>
      <c r="E13947" s="5"/>
      <c r="F13947" s="5"/>
      <c r="G13947" s="5"/>
    </row>
    <row r="13948" spans="3:7" x14ac:dyDescent="0.25">
      <c r="C13948" s="5"/>
      <c r="D13948" s="5"/>
      <c r="E13948" s="5"/>
      <c r="F13948" s="5"/>
      <c r="G13948" s="5"/>
    </row>
    <row r="13949" spans="3:7" x14ac:dyDescent="0.25">
      <c r="C13949" s="5"/>
      <c r="D13949" s="5"/>
      <c r="E13949" s="5"/>
      <c r="F13949" s="5"/>
      <c r="G13949" s="5"/>
    </row>
    <row r="13950" spans="3:7" x14ac:dyDescent="0.25">
      <c r="C13950" s="5"/>
      <c r="D13950" s="5"/>
      <c r="E13950" s="5"/>
      <c r="F13950" s="5"/>
      <c r="G13950" s="5"/>
    </row>
    <row r="13951" spans="3:7" x14ac:dyDescent="0.25">
      <c r="C13951" s="5"/>
      <c r="D13951" s="5"/>
      <c r="E13951" s="5"/>
      <c r="F13951" s="5"/>
      <c r="G13951" s="5"/>
    </row>
    <row r="13952" spans="3:7" x14ac:dyDescent="0.25">
      <c r="C13952" s="5"/>
      <c r="D13952" s="5"/>
      <c r="E13952" s="5"/>
      <c r="F13952" s="5"/>
      <c r="G13952" s="5"/>
    </row>
    <row r="13953" spans="3:7" x14ac:dyDescent="0.25">
      <c r="C13953" s="5"/>
      <c r="D13953" s="5"/>
      <c r="E13953" s="5"/>
      <c r="F13953" s="5"/>
      <c r="G13953" s="5"/>
    </row>
    <row r="13954" spans="3:7" x14ac:dyDescent="0.25">
      <c r="C13954" s="5"/>
      <c r="D13954" s="5"/>
      <c r="E13954" s="5"/>
      <c r="F13954" s="5"/>
      <c r="G13954" s="5"/>
    </row>
    <row r="13955" spans="3:7" x14ac:dyDescent="0.25">
      <c r="C13955" s="5"/>
      <c r="D13955" s="5"/>
      <c r="E13955" s="5"/>
      <c r="F13955" s="5"/>
      <c r="G13955" s="5"/>
    </row>
    <row r="13956" spans="3:7" x14ac:dyDescent="0.25">
      <c r="C13956" s="5"/>
      <c r="D13956" s="5"/>
      <c r="E13956" s="5"/>
      <c r="F13956" s="5"/>
      <c r="G13956" s="5"/>
    </row>
    <row r="13957" spans="3:7" x14ac:dyDescent="0.25">
      <c r="C13957" s="5"/>
      <c r="D13957" s="5"/>
      <c r="E13957" s="5"/>
      <c r="F13957" s="5"/>
      <c r="G13957" s="5"/>
    </row>
    <row r="13958" spans="3:7" x14ac:dyDescent="0.25">
      <c r="C13958" s="5"/>
      <c r="D13958" s="5"/>
      <c r="E13958" s="5"/>
      <c r="F13958" s="5"/>
      <c r="G13958" s="5"/>
    </row>
    <row r="13959" spans="3:7" x14ac:dyDescent="0.25">
      <c r="C13959" s="5"/>
      <c r="D13959" s="5"/>
      <c r="E13959" s="5"/>
      <c r="F13959" s="5"/>
      <c r="G13959" s="5"/>
    </row>
    <row r="13960" spans="3:7" x14ac:dyDescent="0.25">
      <c r="C13960" s="5"/>
      <c r="D13960" s="5"/>
      <c r="E13960" s="5"/>
      <c r="F13960" s="5"/>
      <c r="G13960" s="5"/>
    </row>
    <row r="13961" spans="3:7" x14ac:dyDescent="0.25">
      <c r="C13961" s="5"/>
      <c r="D13961" s="5"/>
      <c r="E13961" s="5"/>
      <c r="F13961" s="5"/>
      <c r="G13961" s="5"/>
    </row>
    <row r="13962" spans="3:7" x14ac:dyDescent="0.25">
      <c r="C13962" s="5"/>
      <c r="D13962" s="5"/>
      <c r="E13962" s="5"/>
      <c r="F13962" s="5"/>
      <c r="G13962" s="5"/>
    </row>
    <row r="13963" spans="3:7" x14ac:dyDescent="0.25">
      <c r="C13963" s="5"/>
      <c r="D13963" s="5"/>
      <c r="E13963" s="5"/>
      <c r="F13963" s="5"/>
      <c r="G13963" s="5"/>
    </row>
    <row r="13964" spans="3:7" x14ac:dyDescent="0.25">
      <c r="C13964" s="5"/>
      <c r="D13964" s="5"/>
      <c r="E13964" s="5"/>
      <c r="F13964" s="5"/>
      <c r="G13964" s="5"/>
    </row>
    <row r="13965" spans="3:7" x14ac:dyDescent="0.25">
      <c r="C13965" s="5"/>
      <c r="D13965" s="5"/>
      <c r="E13965" s="5"/>
      <c r="F13965" s="5"/>
      <c r="G13965" s="5"/>
    </row>
    <row r="13966" spans="3:7" x14ac:dyDescent="0.25">
      <c r="C13966" s="5"/>
      <c r="D13966" s="5"/>
      <c r="E13966" s="5"/>
      <c r="F13966" s="5"/>
      <c r="G13966" s="5"/>
    </row>
    <row r="13967" spans="3:7" x14ac:dyDescent="0.25">
      <c r="C13967" s="5"/>
      <c r="D13967" s="5"/>
      <c r="E13967" s="5"/>
      <c r="F13967" s="5"/>
      <c r="G13967" s="5"/>
    </row>
    <row r="13968" spans="3:7" x14ac:dyDescent="0.25">
      <c r="C13968" s="5"/>
      <c r="D13968" s="5"/>
      <c r="E13968" s="5"/>
      <c r="F13968" s="5"/>
      <c r="G13968" s="5"/>
    </row>
    <row r="13969" spans="3:7" x14ac:dyDescent="0.25">
      <c r="C13969" s="5"/>
      <c r="D13969" s="5"/>
      <c r="E13969" s="5"/>
      <c r="F13969" s="5"/>
      <c r="G13969" s="5"/>
    </row>
    <row r="13970" spans="3:7" x14ac:dyDescent="0.25">
      <c r="C13970" s="5"/>
      <c r="D13970" s="5"/>
      <c r="E13970" s="5"/>
      <c r="F13970" s="5"/>
      <c r="G13970" s="5"/>
    </row>
    <row r="13971" spans="3:7" x14ac:dyDescent="0.25">
      <c r="C13971" s="5"/>
      <c r="D13971" s="5"/>
      <c r="E13971" s="5"/>
      <c r="F13971" s="5"/>
      <c r="G13971" s="5"/>
    </row>
    <row r="13972" spans="3:7" x14ac:dyDescent="0.25">
      <c r="C13972" s="5"/>
      <c r="D13972" s="5"/>
      <c r="E13972" s="5"/>
      <c r="F13972" s="5"/>
      <c r="G13972" s="5"/>
    </row>
    <row r="13973" spans="3:7" x14ac:dyDescent="0.25">
      <c r="C13973" s="5"/>
      <c r="D13973" s="5"/>
      <c r="E13973" s="5"/>
      <c r="F13973" s="5"/>
      <c r="G13973" s="5"/>
    </row>
    <row r="13974" spans="3:7" x14ac:dyDescent="0.25">
      <c r="C13974" s="5"/>
      <c r="D13974" s="5"/>
      <c r="E13974" s="5"/>
      <c r="F13974" s="5"/>
      <c r="G13974" s="5"/>
    </row>
    <row r="13975" spans="3:7" x14ac:dyDescent="0.25">
      <c r="C13975" s="5"/>
      <c r="D13975" s="5"/>
      <c r="E13975" s="5"/>
      <c r="F13975" s="5"/>
      <c r="G13975" s="5"/>
    </row>
    <row r="13976" spans="3:7" x14ac:dyDescent="0.25">
      <c r="C13976" s="5"/>
      <c r="D13976" s="5"/>
      <c r="E13976" s="5"/>
      <c r="F13976" s="5"/>
      <c r="G13976" s="5"/>
    </row>
    <row r="13977" spans="3:7" x14ac:dyDescent="0.25">
      <c r="C13977" s="5"/>
      <c r="D13977" s="5"/>
      <c r="E13977" s="5"/>
      <c r="F13977" s="5"/>
      <c r="G13977" s="5"/>
    </row>
    <row r="13978" spans="3:7" x14ac:dyDescent="0.25">
      <c r="C13978" s="5"/>
      <c r="D13978" s="5"/>
      <c r="E13978" s="5"/>
      <c r="F13978" s="5"/>
      <c r="G13978" s="5"/>
    </row>
    <row r="13979" spans="3:7" x14ac:dyDescent="0.25">
      <c r="C13979" s="5"/>
      <c r="D13979" s="5"/>
      <c r="E13979" s="5"/>
      <c r="F13979" s="5"/>
      <c r="G13979" s="5"/>
    </row>
    <row r="13980" spans="3:7" x14ac:dyDescent="0.25">
      <c r="C13980" s="5"/>
      <c r="D13980" s="5"/>
      <c r="E13980" s="5"/>
      <c r="F13980" s="5"/>
      <c r="G13980" s="5"/>
    </row>
    <row r="13981" spans="3:7" x14ac:dyDescent="0.25">
      <c r="C13981" s="5"/>
      <c r="D13981" s="5"/>
      <c r="E13981" s="5"/>
      <c r="F13981" s="5"/>
      <c r="G13981" s="5"/>
    </row>
    <row r="13982" spans="3:7" x14ac:dyDescent="0.25">
      <c r="C13982" s="5"/>
      <c r="D13982" s="5"/>
      <c r="E13982" s="5"/>
      <c r="F13982" s="5"/>
      <c r="G13982" s="5"/>
    </row>
    <row r="13983" spans="3:7" x14ac:dyDescent="0.25">
      <c r="C13983" s="5"/>
      <c r="D13983" s="5"/>
      <c r="E13983" s="5"/>
      <c r="F13983" s="5"/>
      <c r="G13983" s="5"/>
    </row>
    <row r="13984" spans="3:7" x14ac:dyDescent="0.25">
      <c r="C13984" s="5"/>
      <c r="D13984" s="5"/>
      <c r="E13984" s="5"/>
      <c r="F13984" s="5"/>
      <c r="G13984" s="5"/>
    </row>
    <row r="13985" spans="3:7" x14ac:dyDescent="0.25">
      <c r="C13985" s="5"/>
      <c r="D13985" s="5"/>
      <c r="E13985" s="5"/>
      <c r="F13985" s="5"/>
      <c r="G13985" s="5"/>
    </row>
    <row r="13986" spans="3:7" x14ac:dyDescent="0.25">
      <c r="C13986" s="5"/>
      <c r="D13986" s="5"/>
      <c r="E13986" s="5"/>
      <c r="F13986" s="5"/>
      <c r="G13986" s="5"/>
    </row>
    <row r="13987" spans="3:7" x14ac:dyDescent="0.25">
      <c r="C13987" s="5"/>
      <c r="D13987" s="5"/>
      <c r="E13987" s="5"/>
      <c r="F13987" s="5"/>
      <c r="G13987" s="5"/>
    </row>
    <row r="13988" spans="3:7" x14ac:dyDescent="0.25">
      <c r="C13988" s="5"/>
      <c r="D13988" s="5"/>
      <c r="E13988" s="5"/>
      <c r="F13988" s="5"/>
      <c r="G13988" s="5"/>
    </row>
    <row r="13989" spans="3:7" x14ac:dyDescent="0.25">
      <c r="C13989" s="5"/>
      <c r="D13989" s="5"/>
      <c r="E13989" s="5"/>
      <c r="F13989" s="5"/>
      <c r="G13989" s="5"/>
    </row>
    <row r="13990" spans="3:7" x14ac:dyDescent="0.25">
      <c r="C13990" s="5"/>
      <c r="D13990" s="5"/>
      <c r="E13990" s="5"/>
      <c r="F13990" s="5"/>
      <c r="G13990" s="5"/>
    </row>
    <row r="13991" spans="3:7" x14ac:dyDescent="0.25">
      <c r="C13991" s="5"/>
      <c r="D13991" s="5"/>
      <c r="E13991" s="5"/>
      <c r="F13991" s="5"/>
      <c r="G13991" s="5"/>
    </row>
    <row r="13992" spans="3:7" x14ac:dyDescent="0.25">
      <c r="C13992" s="5"/>
      <c r="D13992" s="5"/>
      <c r="E13992" s="5"/>
      <c r="F13992" s="5"/>
      <c r="G13992" s="5"/>
    </row>
    <row r="13993" spans="3:7" x14ac:dyDescent="0.25">
      <c r="C13993" s="5"/>
      <c r="D13993" s="5"/>
      <c r="E13993" s="5"/>
      <c r="F13993" s="5"/>
      <c r="G13993" s="5"/>
    </row>
    <row r="13994" spans="3:7" x14ac:dyDescent="0.25">
      <c r="C13994" s="5"/>
      <c r="D13994" s="5"/>
      <c r="E13994" s="5"/>
      <c r="F13994" s="5"/>
      <c r="G13994" s="5"/>
    </row>
    <row r="13995" spans="3:7" x14ac:dyDescent="0.25">
      <c r="C13995" s="5"/>
      <c r="D13995" s="5"/>
      <c r="E13995" s="5"/>
      <c r="F13995" s="5"/>
      <c r="G13995" s="5"/>
    </row>
    <row r="13996" spans="3:7" x14ac:dyDescent="0.25">
      <c r="C13996" s="5"/>
      <c r="D13996" s="5"/>
      <c r="E13996" s="5"/>
      <c r="F13996" s="5"/>
      <c r="G13996" s="5"/>
    </row>
    <row r="13997" spans="3:7" x14ac:dyDescent="0.25">
      <c r="C13997" s="5"/>
      <c r="D13997" s="5"/>
      <c r="E13997" s="5"/>
      <c r="F13997" s="5"/>
      <c r="G13997" s="5"/>
    </row>
    <row r="13998" spans="3:7" x14ac:dyDescent="0.25">
      <c r="C13998" s="5"/>
      <c r="D13998" s="5"/>
      <c r="E13998" s="5"/>
      <c r="F13998" s="5"/>
      <c r="G13998" s="5"/>
    </row>
    <row r="13999" spans="3:7" x14ac:dyDescent="0.25">
      <c r="C13999" s="5"/>
      <c r="D13999" s="5"/>
      <c r="E13999" s="5"/>
      <c r="F13999" s="5"/>
      <c r="G13999" s="5"/>
    </row>
    <row r="14000" spans="3:7" x14ac:dyDescent="0.25">
      <c r="C14000" s="5"/>
      <c r="D14000" s="5"/>
      <c r="E14000" s="5"/>
      <c r="F14000" s="5"/>
      <c r="G14000" s="5"/>
    </row>
    <row r="14001" spans="3:7" x14ac:dyDescent="0.25">
      <c r="C14001" s="5"/>
      <c r="D14001" s="5"/>
      <c r="E14001" s="5"/>
      <c r="F14001" s="5"/>
      <c r="G14001" s="5"/>
    </row>
    <row r="14002" spans="3:7" x14ac:dyDescent="0.25">
      <c r="C14002" s="5"/>
      <c r="D14002" s="5"/>
      <c r="E14002" s="5"/>
      <c r="F14002" s="5"/>
      <c r="G14002" s="5"/>
    </row>
    <row r="14003" spans="3:7" x14ac:dyDescent="0.25">
      <c r="C14003" s="5"/>
      <c r="D14003" s="5"/>
      <c r="E14003" s="5"/>
      <c r="F14003" s="5"/>
      <c r="G14003" s="5"/>
    </row>
    <row r="14004" spans="3:7" x14ac:dyDescent="0.25">
      <c r="C14004" s="5"/>
      <c r="D14004" s="5"/>
      <c r="E14004" s="5"/>
      <c r="F14004" s="5"/>
      <c r="G14004" s="5"/>
    </row>
    <row r="14005" spans="3:7" x14ac:dyDescent="0.25">
      <c r="C14005" s="5"/>
      <c r="D14005" s="5"/>
      <c r="E14005" s="5"/>
      <c r="F14005" s="5"/>
      <c r="G14005" s="5"/>
    </row>
    <row r="14006" spans="3:7" x14ac:dyDescent="0.25">
      <c r="C14006" s="5"/>
      <c r="D14006" s="5"/>
      <c r="E14006" s="5"/>
      <c r="F14006" s="5"/>
      <c r="G14006" s="5"/>
    </row>
    <row r="14007" spans="3:7" x14ac:dyDescent="0.25">
      <c r="C14007" s="5"/>
      <c r="D14007" s="5"/>
      <c r="E14007" s="5"/>
      <c r="F14007" s="5"/>
      <c r="G14007" s="5"/>
    </row>
    <row r="14008" spans="3:7" x14ac:dyDescent="0.25">
      <c r="C14008" s="5"/>
      <c r="D14008" s="5"/>
      <c r="E14008" s="5"/>
      <c r="F14008" s="5"/>
      <c r="G14008" s="5"/>
    </row>
    <row r="14009" spans="3:7" x14ac:dyDescent="0.25">
      <c r="C14009" s="5"/>
      <c r="D14009" s="5"/>
      <c r="E14009" s="5"/>
      <c r="F14009" s="5"/>
      <c r="G14009" s="5"/>
    </row>
    <row r="14010" spans="3:7" x14ac:dyDescent="0.25">
      <c r="C14010" s="5"/>
      <c r="D14010" s="5"/>
      <c r="E14010" s="5"/>
      <c r="F14010" s="5"/>
      <c r="G14010" s="5"/>
    </row>
    <row r="14011" spans="3:7" x14ac:dyDescent="0.25">
      <c r="C14011" s="5"/>
      <c r="D14011" s="5"/>
      <c r="E14011" s="5"/>
      <c r="F14011" s="5"/>
      <c r="G14011" s="5"/>
    </row>
    <row r="14012" spans="3:7" x14ac:dyDescent="0.25">
      <c r="C14012" s="5"/>
      <c r="D14012" s="5"/>
      <c r="E14012" s="5"/>
      <c r="F14012" s="5"/>
      <c r="G14012" s="5"/>
    </row>
    <row r="14013" spans="3:7" x14ac:dyDescent="0.25">
      <c r="C14013" s="5"/>
      <c r="D14013" s="5"/>
      <c r="E14013" s="5"/>
      <c r="F14013" s="5"/>
      <c r="G14013" s="5"/>
    </row>
    <row r="14014" spans="3:7" x14ac:dyDescent="0.25">
      <c r="C14014" s="5"/>
      <c r="D14014" s="5"/>
      <c r="E14014" s="5"/>
      <c r="F14014" s="5"/>
      <c r="G14014" s="5"/>
    </row>
    <row r="14015" spans="3:7" x14ac:dyDescent="0.25">
      <c r="C14015" s="5"/>
      <c r="D14015" s="5"/>
      <c r="E14015" s="5"/>
      <c r="F14015" s="5"/>
      <c r="G14015" s="5"/>
    </row>
    <row r="14016" spans="3:7" x14ac:dyDescent="0.25">
      <c r="C14016" s="5"/>
      <c r="D14016" s="5"/>
      <c r="E14016" s="5"/>
      <c r="F14016" s="5"/>
      <c r="G14016" s="5"/>
    </row>
    <row r="14017" spans="3:7" x14ac:dyDescent="0.25">
      <c r="C14017" s="5"/>
      <c r="D14017" s="5"/>
      <c r="E14017" s="5"/>
      <c r="F14017" s="5"/>
      <c r="G14017" s="5"/>
    </row>
    <row r="14018" spans="3:7" x14ac:dyDescent="0.25">
      <c r="C14018" s="5"/>
      <c r="D14018" s="5"/>
      <c r="E14018" s="5"/>
      <c r="F14018" s="5"/>
      <c r="G14018" s="5"/>
    </row>
    <row r="14019" spans="3:7" x14ac:dyDescent="0.25">
      <c r="C14019" s="5"/>
      <c r="D14019" s="5"/>
      <c r="E14019" s="5"/>
      <c r="F14019" s="5"/>
      <c r="G14019" s="5"/>
    </row>
    <row r="14020" spans="3:7" x14ac:dyDescent="0.25">
      <c r="C14020" s="5"/>
      <c r="D14020" s="5"/>
      <c r="E14020" s="5"/>
      <c r="F14020" s="5"/>
      <c r="G14020" s="5"/>
    </row>
    <row r="14021" spans="3:7" x14ac:dyDescent="0.25">
      <c r="C14021" s="5"/>
      <c r="D14021" s="5"/>
      <c r="E14021" s="5"/>
      <c r="F14021" s="5"/>
      <c r="G14021" s="5"/>
    </row>
    <row r="14022" spans="3:7" x14ac:dyDescent="0.25">
      <c r="C14022" s="5"/>
      <c r="D14022" s="5"/>
      <c r="E14022" s="5"/>
      <c r="F14022" s="5"/>
      <c r="G14022" s="5"/>
    </row>
    <row r="14023" spans="3:7" x14ac:dyDescent="0.25">
      <c r="C14023" s="5"/>
      <c r="D14023" s="5"/>
      <c r="E14023" s="5"/>
      <c r="F14023" s="5"/>
      <c r="G14023" s="5"/>
    </row>
    <row r="14024" spans="3:7" x14ac:dyDescent="0.25">
      <c r="C14024" s="5"/>
      <c r="D14024" s="5"/>
      <c r="E14024" s="5"/>
      <c r="F14024" s="5"/>
      <c r="G14024" s="5"/>
    </row>
    <row r="14025" spans="3:7" x14ac:dyDescent="0.25">
      <c r="C14025" s="5"/>
      <c r="D14025" s="5"/>
      <c r="E14025" s="5"/>
      <c r="F14025" s="5"/>
      <c r="G14025" s="5"/>
    </row>
    <row r="14026" spans="3:7" x14ac:dyDescent="0.25">
      <c r="C14026" s="5"/>
      <c r="D14026" s="5"/>
      <c r="E14026" s="5"/>
      <c r="F14026" s="5"/>
      <c r="G14026" s="5"/>
    </row>
    <row r="14027" spans="3:7" x14ac:dyDescent="0.25">
      <c r="C14027" s="5"/>
      <c r="D14027" s="5"/>
      <c r="E14027" s="5"/>
      <c r="F14027" s="5"/>
      <c r="G14027" s="5"/>
    </row>
    <row r="14028" spans="3:7" x14ac:dyDescent="0.25">
      <c r="C14028" s="5"/>
      <c r="D14028" s="5"/>
      <c r="E14028" s="5"/>
      <c r="F14028" s="5"/>
      <c r="G14028" s="5"/>
    </row>
    <row r="14029" spans="3:7" x14ac:dyDescent="0.25">
      <c r="C14029" s="5"/>
      <c r="D14029" s="5"/>
      <c r="E14029" s="5"/>
      <c r="F14029" s="5"/>
      <c r="G14029" s="5"/>
    </row>
    <row r="14030" spans="3:7" x14ac:dyDescent="0.25">
      <c r="C14030" s="5"/>
      <c r="D14030" s="5"/>
      <c r="E14030" s="5"/>
      <c r="F14030" s="5"/>
      <c r="G14030" s="5"/>
    </row>
    <row r="14031" spans="3:7" x14ac:dyDescent="0.25">
      <c r="C14031" s="5"/>
      <c r="D14031" s="5"/>
      <c r="E14031" s="5"/>
      <c r="F14031" s="5"/>
      <c r="G14031" s="5"/>
    </row>
    <row r="14032" spans="3:7" x14ac:dyDescent="0.25">
      <c r="C14032" s="5"/>
      <c r="D14032" s="5"/>
      <c r="E14032" s="5"/>
      <c r="F14032" s="5"/>
      <c r="G14032" s="5"/>
    </row>
  </sheetData>
  <autoFilter ref="F2:H13881" xr:uid="{14DB0814-BCC2-4663-B860-A295D76E96F1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5E559-61AD-4FF0-956E-C18B3B02CBCF}">
  <dimension ref="B1:O13150"/>
  <sheetViews>
    <sheetView tabSelected="1" workbookViewId="0">
      <selection activeCell="L2" sqref="L2:L13150"/>
    </sheetView>
  </sheetViews>
  <sheetFormatPr baseColWidth="10" defaultColWidth="10.85546875" defaultRowHeight="15" x14ac:dyDescent="0.25"/>
  <cols>
    <col min="11" max="15" width="11.42578125"/>
  </cols>
  <sheetData>
    <row r="1" spans="2:15" x14ac:dyDescent="0.25">
      <c r="B1" t="s">
        <v>88</v>
      </c>
      <c r="C1" t="s">
        <v>84</v>
      </c>
      <c r="D1" t="s">
        <v>85</v>
      </c>
      <c r="E1" t="s">
        <v>82</v>
      </c>
      <c r="F1" t="s">
        <v>83</v>
      </c>
      <c r="H1" t="s">
        <v>86</v>
      </c>
      <c r="I1" t="s">
        <v>87</v>
      </c>
      <c r="K1" s="7" t="s">
        <v>88</v>
      </c>
      <c r="L1" s="7" t="s">
        <v>84</v>
      </c>
      <c r="M1" s="7" t="s">
        <v>85</v>
      </c>
      <c r="N1" s="7" t="s">
        <v>82</v>
      </c>
      <c r="O1" s="7" t="s">
        <v>83</v>
      </c>
    </row>
    <row r="2" spans="2:15" x14ac:dyDescent="0.25">
      <c r="B2" s="5">
        <v>30317</v>
      </c>
      <c r="D2">
        <v>26.639999</v>
      </c>
      <c r="E2">
        <v>1.6665179999999999</v>
      </c>
      <c r="F2">
        <v>44.688899999999997</v>
      </c>
      <c r="H2">
        <f>AVERAGE($E$2:$E$9498)</f>
        <v>11.160383308324421</v>
      </c>
      <c r="I2">
        <f>AVERAGE($F$2:$F$9498)</f>
        <v>63.161032142014982</v>
      </c>
      <c r="K2" s="8">
        <v>30317</v>
      </c>
      <c r="L2" s="9"/>
      <c r="M2" s="7">
        <v>26.639999</v>
      </c>
      <c r="N2" s="7">
        <f>IF(ISBLANK(E2),MAX(M2-$H$2,0),E2)</f>
        <v>1.6665179999999999</v>
      </c>
      <c r="O2" s="7">
        <f>IF(ISBLANK(F2),M2+$I$2,F2)</f>
        <v>44.688899999999997</v>
      </c>
    </row>
    <row r="3" spans="2:15" x14ac:dyDescent="0.25">
      <c r="B3" s="5">
        <v>30318</v>
      </c>
      <c r="D3">
        <v>26.290001</v>
      </c>
      <c r="E3">
        <v>1.5949070000000001</v>
      </c>
      <c r="F3">
        <v>44.276493000000002</v>
      </c>
      <c r="H3">
        <f>AVERAGE($E$9499:$E$13150)</f>
        <v>15.540498088975513</v>
      </c>
      <c r="I3">
        <f>AVERAGE($F$9499:$F$13150)</f>
        <v>83.261438442396113</v>
      </c>
      <c r="K3" s="8">
        <v>30318</v>
      </c>
      <c r="L3" s="9"/>
      <c r="M3" s="7">
        <v>26.290001</v>
      </c>
      <c r="N3" s="7">
        <f t="shared" ref="N3:N66" si="0">IF(ISBLANK(E3),MAX(M3-$H$2,0),E3)</f>
        <v>1.5949070000000001</v>
      </c>
      <c r="O3" s="7">
        <f t="shared" ref="O3:O66" si="1">IF(ISBLANK(F3),M3+$I$2,F3)</f>
        <v>44.276493000000002</v>
      </c>
    </row>
    <row r="4" spans="2:15" x14ac:dyDescent="0.25">
      <c r="B4" s="5">
        <v>30319</v>
      </c>
      <c r="D4">
        <v>25.950001</v>
      </c>
      <c r="E4">
        <v>1.549682</v>
      </c>
      <c r="F4">
        <v>43.882671000000002</v>
      </c>
      <c r="K4" s="8">
        <v>30319</v>
      </c>
      <c r="L4" s="9"/>
      <c r="M4" s="7">
        <v>25.950001</v>
      </c>
      <c r="N4" s="7">
        <f t="shared" si="0"/>
        <v>1.549682</v>
      </c>
      <c r="O4" s="7">
        <f t="shared" si="1"/>
        <v>43.882671000000002</v>
      </c>
    </row>
    <row r="5" spans="2:15" x14ac:dyDescent="0.25">
      <c r="B5" s="5">
        <v>30320</v>
      </c>
      <c r="D5">
        <v>25.629999000000002</v>
      </c>
      <c r="E5">
        <v>1.5057499999999999</v>
      </c>
      <c r="F5">
        <v>43.498241</v>
      </c>
      <c r="K5" s="8">
        <v>30320</v>
      </c>
      <c r="L5" s="9"/>
      <c r="M5" s="7">
        <v>25.629999000000002</v>
      </c>
      <c r="N5" s="7">
        <f t="shared" si="0"/>
        <v>1.5057499999999999</v>
      </c>
      <c r="O5" s="7">
        <f t="shared" si="1"/>
        <v>43.498241</v>
      </c>
    </row>
    <row r="6" spans="2:15" x14ac:dyDescent="0.25">
      <c r="B6" s="5">
        <v>30321</v>
      </c>
      <c r="D6">
        <v>25.32</v>
      </c>
      <c r="E6">
        <v>1.4789559999999999</v>
      </c>
      <c r="F6">
        <v>43.124870000000001</v>
      </c>
      <c r="K6" s="8">
        <v>30321</v>
      </c>
      <c r="L6" s="9"/>
      <c r="M6" s="7">
        <v>25.32</v>
      </c>
      <c r="N6" s="7">
        <f t="shared" si="0"/>
        <v>1.4789559999999999</v>
      </c>
      <c r="O6" s="7">
        <f t="shared" si="1"/>
        <v>43.124870000000001</v>
      </c>
    </row>
    <row r="7" spans="2:15" x14ac:dyDescent="0.25">
      <c r="B7" s="5">
        <v>30322</v>
      </c>
      <c r="D7">
        <v>25.01</v>
      </c>
      <c r="E7">
        <v>1.438725</v>
      </c>
      <c r="F7">
        <v>42.520907999999999</v>
      </c>
      <c r="K7" s="8">
        <v>30322</v>
      </c>
      <c r="L7" s="9"/>
      <c r="M7" s="7">
        <v>25.01</v>
      </c>
      <c r="N7" s="7">
        <f t="shared" si="0"/>
        <v>1.438725</v>
      </c>
      <c r="O7" s="7">
        <f t="shared" si="1"/>
        <v>42.520907999999999</v>
      </c>
    </row>
    <row r="8" spans="2:15" x14ac:dyDescent="0.25">
      <c r="B8" s="5">
        <v>30323</v>
      </c>
      <c r="D8">
        <v>24.690000999999999</v>
      </c>
      <c r="E8">
        <v>1.3997520000000001</v>
      </c>
      <c r="F8">
        <v>42.138466000000001</v>
      </c>
      <c r="K8" s="8">
        <v>30323</v>
      </c>
      <c r="L8" s="9"/>
      <c r="M8" s="7">
        <v>24.690000999999999</v>
      </c>
      <c r="N8" s="7">
        <f t="shared" si="0"/>
        <v>1.3997520000000001</v>
      </c>
      <c r="O8" s="7">
        <f t="shared" si="1"/>
        <v>42.138466000000001</v>
      </c>
    </row>
    <row r="9" spans="2:15" x14ac:dyDescent="0.25">
      <c r="B9" s="5">
        <v>30324</v>
      </c>
      <c r="D9">
        <v>24.370000999999998</v>
      </c>
      <c r="E9">
        <v>1.3477950000000001</v>
      </c>
      <c r="F9">
        <v>41.710583</v>
      </c>
      <c r="K9" s="8">
        <v>30324</v>
      </c>
      <c r="L9" s="9"/>
      <c r="M9" s="7">
        <v>24.370000999999998</v>
      </c>
      <c r="N9" s="7">
        <f t="shared" si="0"/>
        <v>1.3477950000000001</v>
      </c>
      <c r="O9" s="7">
        <f t="shared" si="1"/>
        <v>41.710583</v>
      </c>
    </row>
    <row r="10" spans="2:15" x14ac:dyDescent="0.25">
      <c r="B10" s="5">
        <v>30325</v>
      </c>
      <c r="D10">
        <v>24.049999</v>
      </c>
      <c r="E10">
        <v>1.31111</v>
      </c>
      <c r="F10">
        <v>41.337147000000002</v>
      </c>
      <c r="K10" s="8">
        <v>30325</v>
      </c>
      <c r="L10" s="9"/>
      <c r="M10" s="7">
        <v>24.049999</v>
      </c>
      <c r="N10" s="7">
        <f t="shared" si="0"/>
        <v>1.31111</v>
      </c>
      <c r="O10" s="7">
        <f t="shared" si="1"/>
        <v>41.337147000000002</v>
      </c>
    </row>
    <row r="11" spans="2:15" x14ac:dyDescent="0.25">
      <c r="B11" s="5">
        <v>30326</v>
      </c>
      <c r="D11">
        <v>23.73</v>
      </c>
      <c r="E11">
        <v>1.2560750000000001</v>
      </c>
      <c r="F11">
        <v>40.953578999999998</v>
      </c>
      <c r="K11" s="8">
        <v>30326</v>
      </c>
      <c r="L11" s="9"/>
      <c r="M11" s="7">
        <v>23.73</v>
      </c>
      <c r="N11" s="7">
        <f t="shared" si="0"/>
        <v>1.2560750000000001</v>
      </c>
      <c r="O11" s="7">
        <f t="shared" si="1"/>
        <v>40.953578999999998</v>
      </c>
    </row>
    <row r="12" spans="2:15" x14ac:dyDescent="0.25">
      <c r="B12" s="5">
        <v>30327</v>
      </c>
      <c r="D12">
        <v>23.42</v>
      </c>
      <c r="E12">
        <v>1.218262</v>
      </c>
      <c r="F12">
        <v>40.57996</v>
      </c>
      <c r="K12" s="8">
        <v>30327</v>
      </c>
      <c r="L12" s="9"/>
      <c r="M12" s="7">
        <v>23.42</v>
      </c>
      <c r="N12" s="7">
        <f t="shared" si="0"/>
        <v>1.218262</v>
      </c>
      <c r="O12" s="7">
        <f t="shared" si="1"/>
        <v>40.57996</v>
      </c>
    </row>
    <row r="13" spans="2:15" x14ac:dyDescent="0.25">
      <c r="B13" s="5">
        <v>30328</v>
      </c>
      <c r="D13">
        <v>23.110001</v>
      </c>
      <c r="E13">
        <v>1.1707939999999999</v>
      </c>
      <c r="F13">
        <v>40.159122000000004</v>
      </c>
      <c r="K13" s="8">
        <v>30328</v>
      </c>
      <c r="L13" s="9"/>
      <c r="M13" s="7">
        <v>23.110001</v>
      </c>
      <c r="N13" s="7">
        <f t="shared" si="0"/>
        <v>1.1707939999999999</v>
      </c>
      <c r="O13" s="7">
        <f t="shared" si="1"/>
        <v>40.159122000000004</v>
      </c>
    </row>
    <row r="14" spans="2:15" x14ac:dyDescent="0.25">
      <c r="B14" s="5">
        <v>30329</v>
      </c>
      <c r="D14">
        <v>22.809999000000001</v>
      </c>
      <c r="E14">
        <v>1.1405590000000001</v>
      </c>
      <c r="F14">
        <v>39.795403</v>
      </c>
      <c r="K14" s="8">
        <v>30329</v>
      </c>
      <c r="L14" s="9"/>
      <c r="M14" s="7">
        <v>22.809999000000001</v>
      </c>
      <c r="N14" s="7">
        <f t="shared" si="0"/>
        <v>1.1405590000000001</v>
      </c>
      <c r="O14" s="7">
        <f t="shared" si="1"/>
        <v>39.795403</v>
      </c>
    </row>
    <row r="15" spans="2:15" x14ac:dyDescent="0.25">
      <c r="B15" s="5">
        <v>30330</v>
      </c>
      <c r="D15">
        <v>22.51</v>
      </c>
      <c r="E15">
        <v>1.1076090000000001</v>
      </c>
      <c r="F15">
        <v>39.397647999999997</v>
      </c>
      <c r="K15" s="8">
        <v>30330</v>
      </c>
      <c r="L15" s="9"/>
      <c r="M15" s="7">
        <v>22.51</v>
      </c>
      <c r="N15" s="7">
        <f t="shared" si="0"/>
        <v>1.1076090000000001</v>
      </c>
      <c r="O15" s="7">
        <f t="shared" si="1"/>
        <v>39.397647999999997</v>
      </c>
    </row>
    <row r="16" spans="2:15" x14ac:dyDescent="0.25">
      <c r="B16" s="5">
        <v>30331</v>
      </c>
      <c r="D16">
        <v>22.209999</v>
      </c>
      <c r="E16">
        <v>1.050818</v>
      </c>
      <c r="F16">
        <v>38.975368000000003</v>
      </c>
      <c r="K16" s="8">
        <v>30331</v>
      </c>
      <c r="L16" s="9"/>
      <c r="M16" s="7">
        <v>22.209999</v>
      </c>
      <c r="N16" s="7">
        <f t="shared" si="0"/>
        <v>1.050818</v>
      </c>
      <c r="O16" s="7">
        <f t="shared" si="1"/>
        <v>38.975368000000003</v>
      </c>
    </row>
    <row r="17" spans="2:15" x14ac:dyDescent="0.25">
      <c r="B17" s="5">
        <v>30332</v>
      </c>
      <c r="D17">
        <v>21.9</v>
      </c>
      <c r="E17">
        <v>1.008413</v>
      </c>
      <c r="F17">
        <v>38.602069999999998</v>
      </c>
      <c r="K17" s="8">
        <v>30332</v>
      </c>
      <c r="L17" s="9"/>
      <c r="M17" s="7">
        <v>21.9</v>
      </c>
      <c r="N17" s="7">
        <f t="shared" si="0"/>
        <v>1.008413</v>
      </c>
      <c r="O17" s="7">
        <f t="shared" si="1"/>
        <v>38.602069999999998</v>
      </c>
    </row>
    <row r="18" spans="2:15" x14ac:dyDescent="0.25">
      <c r="B18" s="5">
        <v>30333</v>
      </c>
      <c r="D18">
        <v>21.610001</v>
      </c>
      <c r="E18">
        <v>0.962781</v>
      </c>
      <c r="F18">
        <v>38.238503000000001</v>
      </c>
      <c r="K18" s="8">
        <v>30333</v>
      </c>
      <c r="L18" s="9"/>
      <c r="M18" s="7">
        <v>21.610001</v>
      </c>
      <c r="N18" s="7">
        <f t="shared" si="0"/>
        <v>0.962781</v>
      </c>
      <c r="O18" s="7">
        <f t="shared" si="1"/>
        <v>38.238503000000001</v>
      </c>
    </row>
    <row r="19" spans="2:15" x14ac:dyDescent="0.25">
      <c r="B19" s="5">
        <v>30334</v>
      </c>
      <c r="D19">
        <v>21.32</v>
      </c>
      <c r="E19">
        <v>0.92885200000000001</v>
      </c>
      <c r="F19">
        <v>37.830078</v>
      </c>
      <c r="K19" s="8">
        <v>30334</v>
      </c>
      <c r="L19" s="9"/>
      <c r="M19" s="7">
        <v>21.32</v>
      </c>
      <c r="N19" s="7">
        <f t="shared" si="0"/>
        <v>0.92885200000000001</v>
      </c>
      <c r="O19" s="7">
        <f t="shared" si="1"/>
        <v>37.830078</v>
      </c>
    </row>
    <row r="20" spans="2:15" x14ac:dyDescent="0.25">
      <c r="B20" s="5">
        <v>30335</v>
      </c>
      <c r="D20">
        <v>21.030000999999999</v>
      </c>
      <c r="E20">
        <v>0.88741300000000001</v>
      </c>
      <c r="F20">
        <v>37.231898999999999</v>
      </c>
      <c r="K20" s="8">
        <v>30335</v>
      </c>
      <c r="L20" s="9"/>
      <c r="M20" s="7">
        <v>21.030000999999999</v>
      </c>
      <c r="N20" s="7">
        <f t="shared" si="0"/>
        <v>0.88741300000000001</v>
      </c>
      <c r="O20" s="7">
        <f t="shared" si="1"/>
        <v>37.231898999999999</v>
      </c>
    </row>
    <row r="21" spans="2:15" x14ac:dyDescent="0.25">
      <c r="B21" s="5">
        <v>30336</v>
      </c>
      <c r="D21">
        <v>20.74</v>
      </c>
      <c r="E21">
        <v>0.85220899999999999</v>
      </c>
      <c r="F21">
        <v>36.879939999999998</v>
      </c>
      <c r="K21" s="8">
        <v>30336</v>
      </c>
      <c r="L21" s="9"/>
      <c r="M21" s="7">
        <v>20.74</v>
      </c>
      <c r="N21" s="7">
        <f t="shared" si="0"/>
        <v>0.85220899999999999</v>
      </c>
      <c r="O21" s="7">
        <f t="shared" si="1"/>
        <v>36.879939999999998</v>
      </c>
    </row>
    <row r="22" spans="2:15" x14ac:dyDescent="0.25">
      <c r="B22" s="5">
        <v>30337</v>
      </c>
      <c r="D22">
        <v>20.469999000000001</v>
      </c>
      <c r="E22">
        <v>0.81955100000000003</v>
      </c>
      <c r="F22">
        <v>36.536200999999998</v>
      </c>
      <c r="K22" s="8">
        <v>30337</v>
      </c>
      <c r="L22" s="9"/>
      <c r="M22" s="7">
        <v>20.469999000000001</v>
      </c>
      <c r="N22" s="7">
        <f t="shared" si="0"/>
        <v>0.81955100000000003</v>
      </c>
      <c r="O22" s="7">
        <f t="shared" si="1"/>
        <v>36.536200999999998</v>
      </c>
    </row>
    <row r="23" spans="2:15" x14ac:dyDescent="0.25">
      <c r="B23" s="5">
        <v>30338</v>
      </c>
      <c r="K23" s="8">
        <v>30338</v>
      </c>
      <c r="L23" s="9"/>
      <c r="M23" s="7">
        <v>7.5730000000000004</v>
      </c>
      <c r="N23" s="7">
        <f t="shared" si="0"/>
        <v>0</v>
      </c>
      <c r="O23" s="7">
        <f t="shared" si="1"/>
        <v>70.734032142014982</v>
      </c>
    </row>
    <row r="24" spans="2:15" x14ac:dyDescent="0.25">
      <c r="B24" s="5">
        <v>30339</v>
      </c>
      <c r="D24">
        <v>19.940000999999999</v>
      </c>
      <c r="E24">
        <v>0.77550300000000005</v>
      </c>
      <c r="F24">
        <v>35.868862</v>
      </c>
      <c r="K24" s="8">
        <v>30339</v>
      </c>
      <c r="L24" s="9"/>
      <c r="M24" s="7">
        <v>19.940000999999999</v>
      </c>
      <c r="N24" s="7">
        <f t="shared" si="0"/>
        <v>0.77550300000000005</v>
      </c>
      <c r="O24" s="7">
        <f t="shared" si="1"/>
        <v>35.868862</v>
      </c>
    </row>
    <row r="25" spans="2:15" x14ac:dyDescent="0.25">
      <c r="B25" s="5">
        <v>30340</v>
      </c>
      <c r="D25">
        <v>19.68</v>
      </c>
      <c r="E25">
        <v>0.75998200000000005</v>
      </c>
      <c r="F25">
        <v>35.544144000000003</v>
      </c>
      <c r="K25" s="8">
        <v>30340</v>
      </c>
      <c r="L25" s="9"/>
      <c r="M25" s="7">
        <v>19.68</v>
      </c>
      <c r="N25" s="7">
        <f t="shared" si="0"/>
        <v>0.75998200000000005</v>
      </c>
      <c r="O25" s="7">
        <f t="shared" si="1"/>
        <v>35.544144000000003</v>
      </c>
    </row>
    <row r="26" spans="2:15" x14ac:dyDescent="0.25">
      <c r="B26" s="5">
        <v>30341</v>
      </c>
      <c r="D26">
        <v>19.420000000000002</v>
      </c>
      <c r="E26">
        <v>0.73399400000000004</v>
      </c>
      <c r="F26">
        <v>35.218013999999997</v>
      </c>
      <c r="K26" s="8">
        <v>30341</v>
      </c>
      <c r="L26" s="9"/>
      <c r="M26" s="7">
        <v>19.420000000000002</v>
      </c>
      <c r="N26" s="7">
        <f t="shared" si="0"/>
        <v>0.73399400000000004</v>
      </c>
      <c r="O26" s="7">
        <f t="shared" si="1"/>
        <v>35.218013999999997</v>
      </c>
    </row>
    <row r="27" spans="2:15" x14ac:dyDescent="0.25">
      <c r="B27" s="5">
        <v>30342</v>
      </c>
      <c r="D27">
        <v>19.170000000000002</v>
      </c>
      <c r="E27">
        <v>0.71934699999999996</v>
      </c>
      <c r="F27">
        <v>34.901725999999996</v>
      </c>
      <c r="K27" s="8">
        <v>30342</v>
      </c>
      <c r="L27" s="9"/>
      <c r="M27" s="7">
        <v>19.170000000000002</v>
      </c>
      <c r="N27" s="7">
        <f t="shared" si="0"/>
        <v>0.71934699999999996</v>
      </c>
      <c r="O27" s="7">
        <f t="shared" si="1"/>
        <v>34.901725999999996</v>
      </c>
    </row>
    <row r="28" spans="2:15" x14ac:dyDescent="0.25">
      <c r="B28" s="5">
        <v>30343</v>
      </c>
      <c r="D28">
        <v>18.920000000000002</v>
      </c>
      <c r="E28">
        <v>0.69919399999999998</v>
      </c>
      <c r="F28">
        <v>34.585982999999999</v>
      </c>
      <c r="K28" s="8">
        <v>30343</v>
      </c>
      <c r="L28" s="9"/>
      <c r="M28" s="7">
        <v>18.920000000000002</v>
      </c>
      <c r="N28" s="7">
        <f t="shared" si="0"/>
        <v>0.69919399999999998</v>
      </c>
      <c r="O28" s="7">
        <f t="shared" si="1"/>
        <v>34.585982999999999</v>
      </c>
    </row>
    <row r="29" spans="2:15" x14ac:dyDescent="0.25">
      <c r="B29" s="5">
        <v>30344</v>
      </c>
      <c r="D29">
        <v>18.68</v>
      </c>
      <c r="E29">
        <v>0.68734200000000001</v>
      </c>
      <c r="F29">
        <v>34.270504000000003</v>
      </c>
      <c r="K29" s="8">
        <v>30344</v>
      </c>
      <c r="L29" s="9"/>
      <c r="M29" s="7">
        <v>18.68</v>
      </c>
      <c r="N29" s="7">
        <f t="shared" si="0"/>
        <v>0.68734200000000001</v>
      </c>
      <c r="O29" s="7">
        <f t="shared" si="1"/>
        <v>34.270504000000003</v>
      </c>
    </row>
    <row r="30" spans="2:15" x14ac:dyDescent="0.25">
      <c r="B30" s="5">
        <v>30345</v>
      </c>
      <c r="D30">
        <v>18.440000999999999</v>
      </c>
      <c r="E30">
        <v>0.67342999999999997</v>
      </c>
      <c r="F30">
        <v>33.962933</v>
      </c>
      <c r="K30" s="8">
        <v>30345</v>
      </c>
      <c r="L30" s="9"/>
      <c r="M30" s="7">
        <v>18.440000999999999</v>
      </c>
      <c r="N30" s="7">
        <f t="shared" si="0"/>
        <v>0.67342999999999997</v>
      </c>
      <c r="O30" s="7">
        <f t="shared" si="1"/>
        <v>33.962933</v>
      </c>
    </row>
    <row r="31" spans="2:15" x14ac:dyDescent="0.25">
      <c r="B31" s="5">
        <v>30346</v>
      </c>
      <c r="D31">
        <v>18.190000999999999</v>
      </c>
      <c r="E31">
        <v>0.64538600000000002</v>
      </c>
      <c r="F31">
        <v>33.577976</v>
      </c>
      <c r="K31" s="8">
        <v>30346</v>
      </c>
      <c r="L31" s="9"/>
      <c r="M31" s="7">
        <v>18.190000999999999</v>
      </c>
      <c r="N31" s="7">
        <f t="shared" si="0"/>
        <v>0.64538600000000002</v>
      </c>
      <c r="O31" s="7">
        <f t="shared" si="1"/>
        <v>33.577976</v>
      </c>
    </row>
    <row r="32" spans="2:15" x14ac:dyDescent="0.25">
      <c r="B32" s="5">
        <v>30347</v>
      </c>
      <c r="D32">
        <v>17.950001</v>
      </c>
      <c r="E32">
        <v>0.62221599999999999</v>
      </c>
      <c r="F32">
        <v>33.261417000000002</v>
      </c>
      <c r="K32" s="8">
        <v>30347</v>
      </c>
      <c r="L32" s="9"/>
      <c r="M32" s="7">
        <v>17.950001</v>
      </c>
      <c r="N32" s="7">
        <f t="shared" si="0"/>
        <v>0.62221599999999999</v>
      </c>
      <c r="O32" s="7">
        <f t="shared" si="1"/>
        <v>33.261417000000002</v>
      </c>
    </row>
    <row r="33" spans="2:15" x14ac:dyDescent="0.25">
      <c r="B33" s="5">
        <v>30348</v>
      </c>
      <c r="D33">
        <v>17.700001</v>
      </c>
      <c r="E33">
        <v>0.59204100000000004</v>
      </c>
      <c r="F33">
        <v>32.745944999999999</v>
      </c>
      <c r="K33" s="8">
        <v>30348</v>
      </c>
      <c r="L33" s="9"/>
      <c r="M33" s="7">
        <v>17.700001</v>
      </c>
      <c r="N33" s="7">
        <f t="shared" si="0"/>
        <v>0.59204100000000004</v>
      </c>
      <c r="O33" s="7">
        <f t="shared" si="1"/>
        <v>32.745944999999999</v>
      </c>
    </row>
    <row r="34" spans="2:15" x14ac:dyDescent="0.25">
      <c r="B34" s="5">
        <v>30349</v>
      </c>
      <c r="D34">
        <v>17.450001</v>
      </c>
      <c r="E34">
        <v>0.55540999999999996</v>
      </c>
      <c r="F34">
        <v>32.420197000000002</v>
      </c>
      <c r="K34" s="8">
        <v>30349</v>
      </c>
      <c r="L34" s="9"/>
      <c r="M34" s="7">
        <v>17.450001</v>
      </c>
      <c r="N34" s="7">
        <f t="shared" si="0"/>
        <v>0.55540999999999996</v>
      </c>
      <c r="O34" s="7">
        <f t="shared" si="1"/>
        <v>32.420197000000002</v>
      </c>
    </row>
    <row r="35" spans="2:15" x14ac:dyDescent="0.25">
      <c r="B35" s="5">
        <v>30350</v>
      </c>
      <c r="D35">
        <v>17.200001</v>
      </c>
      <c r="E35">
        <v>0.52316799999999997</v>
      </c>
      <c r="F35">
        <v>32.103439000000002</v>
      </c>
      <c r="K35" s="8">
        <v>30350</v>
      </c>
      <c r="L35" s="9"/>
      <c r="M35" s="7">
        <v>17.200001</v>
      </c>
      <c r="N35" s="7">
        <f t="shared" si="0"/>
        <v>0.52316799999999997</v>
      </c>
      <c r="O35" s="7">
        <f t="shared" si="1"/>
        <v>32.103439000000002</v>
      </c>
    </row>
    <row r="36" spans="2:15" x14ac:dyDescent="0.25">
      <c r="B36" s="5">
        <v>30351</v>
      </c>
      <c r="K36" s="8">
        <v>30351</v>
      </c>
      <c r="L36" s="9"/>
      <c r="M36" s="7">
        <v>6.07</v>
      </c>
      <c r="N36" s="7">
        <f t="shared" si="0"/>
        <v>0</v>
      </c>
      <c r="O36" s="7">
        <f t="shared" si="1"/>
        <v>69.231032142014982</v>
      </c>
    </row>
    <row r="37" spans="2:15" x14ac:dyDescent="0.25">
      <c r="B37" s="5">
        <v>30352</v>
      </c>
      <c r="K37" s="8">
        <v>30352</v>
      </c>
      <c r="L37" s="9"/>
      <c r="M37" s="7">
        <v>5.9580000000000002</v>
      </c>
      <c r="N37" s="7">
        <f t="shared" si="0"/>
        <v>0</v>
      </c>
      <c r="O37" s="7">
        <f t="shared" si="1"/>
        <v>69.119032142014987</v>
      </c>
    </row>
    <row r="38" spans="2:15" x14ac:dyDescent="0.25">
      <c r="B38" s="5">
        <v>30353</v>
      </c>
      <c r="K38" s="8">
        <v>30353</v>
      </c>
      <c r="L38" s="9"/>
      <c r="M38" s="7">
        <v>5.85</v>
      </c>
      <c r="N38" s="7">
        <f t="shared" si="0"/>
        <v>0</v>
      </c>
      <c r="O38" s="7">
        <f t="shared" si="1"/>
        <v>69.011032142014983</v>
      </c>
    </row>
    <row r="39" spans="2:15" x14ac:dyDescent="0.25">
      <c r="B39" s="5">
        <v>30354</v>
      </c>
      <c r="K39" s="8">
        <v>30354</v>
      </c>
      <c r="L39" s="9"/>
      <c r="M39" s="7">
        <v>5.7439999999999998</v>
      </c>
      <c r="N39" s="7">
        <f t="shared" si="0"/>
        <v>0</v>
      </c>
      <c r="O39" s="7">
        <f t="shared" si="1"/>
        <v>68.905032142014988</v>
      </c>
    </row>
    <row r="40" spans="2:15" x14ac:dyDescent="0.25">
      <c r="B40" s="5">
        <v>30355</v>
      </c>
      <c r="K40" s="8">
        <v>30355</v>
      </c>
      <c r="L40" s="9"/>
      <c r="M40" s="7">
        <v>5.6449999999999996</v>
      </c>
      <c r="N40" s="7">
        <f t="shared" si="0"/>
        <v>0</v>
      </c>
      <c r="O40" s="7">
        <f t="shared" si="1"/>
        <v>68.806032142014985</v>
      </c>
    </row>
    <row r="41" spans="2:15" x14ac:dyDescent="0.25">
      <c r="B41" s="5">
        <v>30356</v>
      </c>
      <c r="D41">
        <v>15.84</v>
      </c>
      <c r="E41">
        <v>0.417964</v>
      </c>
      <c r="F41">
        <v>29.992440999999999</v>
      </c>
      <c r="K41" s="8">
        <v>30356</v>
      </c>
      <c r="L41" s="9"/>
      <c r="M41" s="7">
        <v>15.84</v>
      </c>
      <c r="N41" s="7">
        <f t="shared" si="0"/>
        <v>0.417964</v>
      </c>
      <c r="O41" s="7">
        <f t="shared" si="1"/>
        <v>29.992440999999999</v>
      </c>
    </row>
    <row r="42" spans="2:15" x14ac:dyDescent="0.25">
      <c r="B42" s="5">
        <v>30357</v>
      </c>
      <c r="D42">
        <v>15.65</v>
      </c>
      <c r="E42">
        <v>0.42423699999999998</v>
      </c>
      <c r="F42">
        <v>29.734503</v>
      </c>
      <c r="K42" s="8">
        <v>30357</v>
      </c>
      <c r="L42" s="9"/>
      <c r="M42" s="7">
        <v>15.65</v>
      </c>
      <c r="N42" s="7">
        <f t="shared" si="0"/>
        <v>0.42423699999999998</v>
      </c>
      <c r="O42" s="7">
        <f t="shared" si="1"/>
        <v>29.734503</v>
      </c>
    </row>
    <row r="43" spans="2:15" x14ac:dyDescent="0.25">
      <c r="B43" s="5">
        <v>30358</v>
      </c>
      <c r="D43">
        <v>15.45</v>
      </c>
      <c r="E43">
        <v>0.41069499999999998</v>
      </c>
      <c r="F43">
        <v>29.456876999999999</v>
      </c>
      <c r="K43" s="8">
        <v>30358</v>
      </c>
      <c r="L43" s="9"/>
      <c r="M43" s="7">
        <v>15.45</v>
      </c>
      <c r="N43" s="7">
        <f t="shared" si="0"/>
        <v>0.41069499999999998</v>
      </c>
      <c r="O43" s="7">
        <f t="shared" si="1"/>
        <v>29.456876999999999</v>
      </c>
    </row>
    <row r="44" spans="2:15" x14ac:dyDescent="0.25">
      <c r="B44" s="5">
        <v>30359</v>
      </c>
      <c r="D44">
        <v>15.22</v>
      </c>
      <c r="E44">
        <v>0.394756</v>
      </c>
      <c r="F44">
        <v>29.162844</v>
      </c>
      <c r="K44" s="8">
        <v>30359</v>
      </c>
      <c r="L44" s="9"/>
      <c r="M44" s="7">
        <v>15.22</v>
      </c>
      <c r="N44" s="7">
        <f t="shared" si="0"/>
        <v>0.394756</v>
      </c>
      <c r="O44" s="7">
        <f t="shared" si="1"/>
        <v>29.162844</v>
      </c>
    </row>
    <row r="45" spans="2:15" x14ac:dyDescent="0.25">
      <c r="B45" s="5">
        <v>30360</v>
      </c>
      <c r="D45">
        <v>15.01</v>
      </c>
      <c r="E45">
        <v>0.38855499999999998</v>
      </c>
      <c r="F45">
        <v>28.894682</v>
      </c>
      <c r="K45" s="8">
        <v>30360</v>
      </c>
      <c r="L45" s="9"/>
      <c r="M45" s="7">
        <v>15.01</v>
      </c>
      <c r="N45" s="7">
        <f t="shared" si="0"/>
        <v>0.38855499999999998</v>
      </c>
      <c r="O45" s="7">
        <f t="shared" si="1"/>
        <v>28.894682</v>
      </c>
    </row>
    <row r="46" spans="2:15" x14ac:dyDescent="0.25">
      <c r="B46" s="5">
        <v>30361</v>
      </c>
      <c r="D46">
        <v>14.85</v>
      </c>
      <c r="E46">
        <v>0.39388000000000001</v>
      </c>
      <c r="F46">
        <v>28.510819999999999</v>
      </c>
      <c r="K46" s="8">
        <v>30361</v>
      </c>
      <c r="L46" s="9"/>
      <c r="M46" s="7">
        <v>14.85</v>
      </c>
      <c r="N46" s="7">
        <f t="shared" si="0"/>
        <v>0.39388000000000001</v>
      </c>
      <c r="O46" s="7">
        <f t="shared" si="1"/>
        <v>28.510819999999999</v>
      </c>
    </row>
    <row r="47" spans="2:15" x14ac:dyDescent="0.25">
      <c r="B47" s="5">
        <v>30362</v>
      </c>
      <c r="D47">
        <v>14.64</v>
      </c>
      <c r="E47">
        <v>0.37402400000000002</v>
      </c>
      <c r="F47">
        <v>28.126463000000001</v>
      </c>
      <c r="K47" s="8">
        <v>30362</v>
      </c>
      <c r="L47" s="9"/>
      <c r="M47" s="7">
        <v>14.64</v>
      </c>
      <c r="N47" s="7">
        <f t="shared" si="0"/>
        <v>0.37402400000000002</v>
      </c>
      <c r="O47" s="7">
        <f t="shared" si="1"/>
        <v>28.126463000000001</v>
      </c>
    </row>
    <row r="48" spans="2:15" x14ac:dyDescent="0.25">
      <c r="B48" s="5">
        <v>30363</v>
      </c>
      <c r="D48">
        <v>14.41</v>
      </c>
      <c r="E48">
        <v>0.36690099999999998</v>
      </c>
      <c r="F48">
        <v>27.836569000000001</v>
      </c>
      <c r="K48" s="8">
        <v>30363</v>
      </c>
      <c r="L48" s="9"/>
      <c r="M48" s="7">
        <v>14.41</v>
      </c>
      <c r="N48" s="7">
        <f t="shared" si="0"/>
        <v>0.36690099999999998</v>
      </c>
      <c r="O48" s="7">
        <f t="shared" si="1"/>
        <v>27.836569000000001</v>
      </c>
    </row>
    <row r="49" spans="2:15" x14ac:dyDescent="0.25">
      <c r="B49" s="5">
        <v>30364</v>
      </c>
      <c r="D49">
        <v>14.19</v>
      </c>
      <c r="E49">
        <v>0.361211</v>
      </c>
      <c r="F49">
        <v>27.562764999999999</v>
      </c>
      <c r="K49" s="8">
        <v>30364</v>
      </c>
      <c r="L49" s="9"/>
      <c r="M49" s="7">
        <v>14.19</v>
      </c>
      <c r="N49" s="7">
        <f t="shared" si="0"/>
        <v>0.361211</v>
      </c>
      <c r="O49" s="7">
        <f t="shared" si="1"/>
        <v>27.562764999999999</v>
      </c>
    </row>
    <row r="50" spans="2:15" x14ac:dyDescent="0.25">
      <c r="B50" s="5">
        <v>30365</v>
      </c>
      <c r="D50">
        <v>14</v>
      </c>
      <c r="E50">
        <v>0.35686400000000001</v>
      </c>
      <c r="F50">
        <v>27.305050000000001</v>
      </c>
      <c r="K50" s="8">
        <v>30365</v>
      </c>
      <c r="L50" s="9"/>
      <c r="M50" s="7">
        <v>14</v>
      </c>
      <c r="N50" s="7">
        <f t="shared" si="0"/>
        <v>0.35686400000000001</v>
      </c>
      <c r="O50" s="7">
        <f t="shared" si="1"/>
        <v>27.305050000000001</v>
      </c>
    </row>
    <row r="51" spans="2:15" x14ac:dyDescent="0.25">
      <c r="B51" s="5">
        <v>30366</v>
      </c>
      <c r="D51">
        <v>13.79</v>
      </c>
      <c r="E51">
        <v>0.35242600000000002</v>
      </c>
      <c r="F51">
        <v>27.031275000000001</v>
      </c>
      <c r="K51" s="8">
        <v>30366</v>
      </c>
      <c r="L51" s="9"/>
      <c r="M51" s="7">
        <v>13.79</v>
      </c>
      <c r="N51" s="7">
        <f t="shared" si="0"/>
        <v>0.35242600000000002</v>
      </c>
      <c r="O51" s="7">
        <f t="shared" si="1"/>
        <v>27.031275000000001</v>
      </c>
    </row>
    <row r="52" spans="2:15" x14ac:dyDescent="0.25">
      <c r="B52" s="5">
        <v>30367</v>
      </c>
      <c r="D52">
        <v>13.61</v>
      </c>
      <c r="E52">
        <v>0.346053</v>
      </c>
      <c r="F52">
        <v>26.781618000000002</v>
      </c>
      <c r="K52" s="8">
        <v>30367</v>
      </c>
      <c r="L52" s="9"/>
      <c r="M52" s="7">
        <v>13.61</v>
      </c>
      <c r="N52" s="7">
        <f t="shared" si="0"/>
        <v>0.346053</v>
      </c>
      <c r="O52" s="7">
        <f t="shared" si="1"/>
        <v>26.781618000000002</v>
      </c>
    </row>
    <row r="53" spans="2:15" x14ac:dyDescent="0.25">
      <c r="B53" s="5">
        <v>30368</v>
      </c>
      <c r="D53">
        <v>13.42</v>
      </c>
      <c r="E53">
        <v>0.34081899999999998</v>
      </c>
      <c r="F53">
        <v>26.531960999999999</v>
      </c>
      <c r="K53" s="8">
        <v>30368</v>
      </c>
      <c r="L53" s="9"/>
      <c r="M53" s="7">
        <v>13.42</v>
      </c>
      <c r="N53" s="7">
        <f t="shared" si="0"/>
        <v>0.34081899999999998</v>
      </c>
      <c r="O53" s="7">
        <f t="shared" si="1"/>
        <v>26.531960999999999</v>
      </c>
    </row>
    <row r="54" spans="2:15" x14ac:dyDescent="0.25">
      <c r="B54" s="5">
        <v>30369</v>
      </c>
      <c r="D54">
        <v>13.23</v>
      </c>
      <c r="E54">
        <v>0.33476099999999998</v>
      </c>
      <c r="F54">
        <v>26.274311000000001</v>
      </c>
      <c r="K54" s="8">
        <v>30369</v>
      </c>
      <c r="L54" s="9"/>
      <c r="M54" s="7">
        <v>13.23</v>
      </c>
      <c r="N54" s="7">
        <f t="shared" si="0"/>
        <v>0.33476099999999998</v>
      </c>
      <c r="O54" s="7">
        <f t="shared" si="1"/>
        <v>26.274311000000001</v>
      </c>
    </row>
    <row r="55" spans="2:15" x14ac:dyDescent="0.25">
      <c r="B55" s="5">
        <v>30370</v>
      </c>
      <c r="K55" s="8">
        <v>30370</v>
      </c>
      <c r="L55" s="9"/>
      <c r="M55" s="7">
        <v>4.3280000000000003</v>
      </c>
      <c r="N55" s="7">
        <f t="shared" si="0"/>
        <v>0</v>
      </c>
      <c r="O55" s="7">
        <f t="shared" si="1"/>
        <v>67.489032142014977</v>
      </c>
    </row>
    <row r="56" spans="2:15" x14ac:dyDescent="0.25">
      <c r="B56" s="5">
        <v>30371</v>
      </c>
      <c r="D56">
        <v>12.83</v>
      </c>
      <c r="E56">
        <v>0.32191799999999998</v>
      </c>
      <c r="F56">
        <v>25.742929</v>
      </c>
      <c r="K56" s="8">
        <v>30371</v>
      </c>
      <c r="L56" s="9"/>
      <c r="M56" s="7">
        <v>12.83</v>
      </c>
      <c r="N56" s="7">
        <f t="shared" si="0"/>
        <v>0.32191799999999998</v>
      </c>
      <c r="O56" s="7">
        <f t="shared" si="1"/>
        <v>25.742929</v>
      </c>
    </row>
    <row r="57" spans="2:15" x14ac:dyDescent="0.25">
      <c r="B57" s="5">
        <v>30372</v>
      </c>
      <c r="D57">
        <v>12.66</v>
      </c>
      <c r="E57">
        <v>0.31724799999999997</v>
      </c>
      <c r="F57">
        <v>25.501346999999999</v>
      </c>
      <c r="K57" s="8">
        <v>30372</v>
      </c>
      <c r="L57" s="9"/>
      <c r="M57" s="7">
        <v>12.66</v>
      </c>
      <c r="N57" s="7">
        <f t="shared" si="0"/>
        <v>0.31724799999999997</v>
      </c>
      <c r="O57" s="7">
        <f t="shared" si="1"/>
        <v>25.501346999999999</v>
      </c>
    </row>
    <row r="58" spans="2:15" x14ac:dyDescent="0.25">
      <c r="B58" s="5">
        <v>30373</v>
      </c>
      <c r="D58">
        <v>12.49</v>
      </c>
      <c r="E58">
        <v>0.31264900000000001</v>
      </c>
      <c r="F58">
        <v>25.267824000000001</v>
      </c>
      <c r="K58" s="8">
        <v>30373</v>
      </c>
      <c r="L58" s="9"/>
      <c r="M58" s="7">
        <v>12.49</v>
      </c>
      <c r="N58" s="7">
        <f t="shared" si="0"/>
        <v>0.31264900000000001</v>
      </c>
      <c r="O58" s="7">
        <f t="shared" si="1"/>
        <v>25.267824000000001</v>
      </c>
    </row>
    <row r="59" spans="2:15" x14ac:dyDescent="0.25">
      <c r="B59" s="5">
        <v>30374</v>
      </c>
      <c r="D59">
        <v>12.34</v>
      </c>
      <c r="E59">
        <v>0.30912699999999999</v>
      </c>
      <c r="F59">
        <v>24.939862999999999</v>
      </c>
      <c r="K59" s="8">
        <v>30374</v>
      </c>
      <c r="L59" s="9"/>
      <c r="M59" s="7">
        <v>12.34</v>
      </c>
      <c r="N59" s="7">
        <f t="shared" si="0"/>
        <v>0.30912699999999999</v>
      </c>
      <c r="O59" s="7">
        <f t="shared" si="1"/>
        <v>24.939862999999999</v>
      </c>
    </row>
    <row r="60" spans="2:15" x14ac:dyDescent="0.25">
      <c r="B60" s="5">
        <v>30375</v>
      </c>
      <c r="D60">
        <v>12.17</v>
      </c>
      <c r="E60">
        <v>0.30562</v>
      </c>
      <c r="F60">
        <v>24.707401000000001</v>
      </c>
      <c r="K60" s="8">
        <v>30375</v>
      </c>
      <c r="L60" s="9"/>
      <c r="M60" s="7">
        <v>12.17</v>
      </c>
      <c r="N60" s="7">
        <f t="shared" si="0"/>
        <v>0.30562</v>
      </c>
      <c r="O60" s="7">
        <f t="shared" si="1"/>
        <v>24.707401000000001</v>
      </c>
    </row>
    <row r="61" spans="2:15" x14ac:dyDescent="0.25">
      <c r="B61" s="5">
        <v>30376</v>
      </c>
      <c r="D61">
        <v>12.02</v>
      </c>
      <c r="E61">
        <v>0.29882300000000001</v>
      </c>
      <c r="F61">
        <v>24.482945999999998</v>
      </c>
      <c r="K61" s="8">
        <v>30376</v>
      </c>
      <c r="L61" s="9"/>
      <c r="M61" s="7">
        <v>12.02</v>
      </c>
      <c r="N61" s="7">
        <f t="shared" si="0"/>
        <v>0.29882300000000001</v>
      </c>
      <c r="O61" s="7">
        <f t="shared" si="1"/>
        <v>24.482945999999998</v>
      </c>
    </row>
    <row r="62" spans="2:15" x14ac:dyDescent="0.25">
      <c r="B62" s="5">
        <v>30377</v>
      </c>
      <c r="D62">
        <v>11.93</v>
      </c>
      <c r="E62">
        <v>0.29648600000000003</v>
      </c>
      <c r="F62">
        <v>24.314484</v>
      </c>
      <c r="K62" s="8">
        <v>30377</v>
      </c>
      <c r="L62" s="9"/>
      <c r="M62" s="7">
        <v>11.93</v>
      </c>
      <c r="N62" s="7">
        <f t="shared" si="0"/>
        <v>0.29648600000000003</v>
      </c>
      <c r="O62" s="7">
        <f t="shared" si="1"/>
        <v>24.314484</v>
      </c>
    </row>
    <row r="63" spans="2:15" x14ac:dyDescent="0.25">
      <c r="B63" s="5">
        <v>30378</v>
      </c>
      <c r="K63" s="8">
        <v>30378</v>
      </c>
      <c r="L63" s="9"/>
      <c r="M63" s="7">
        <v>3.8050000000000002</v>
      </c>
      <c r="N63" s="7">
        <f t="shared" si="0"/>
        <v>0</v>
      </c>
      <c r="O63" s="7">
        <f t="shared" si="1"/>
        <v>66.966032142014981</v>
      </c>
    </row>
    <row r="64" spans="2:15" x14ac:dyDescent="0.25">
      <c r="B64" s="5">
        <v>30379</v>
      </c>
      <c r="K64" s="8">
        <v>30379</v>
      </c>
      <c r="L64" s="9"/>
      <c r="M64" s="7">
        <v>3.7440000000000002</v>
      </c>
      <c r="N64" s="7">
        <f t="shared" si="0"/>
        <v>0</v>
      </c>
      <c r="O64" s="7">
        <f t="shared" si="1"/>
        <v>66.905032142014988</v>
      </c>
    </row>
    <row r="65" spans="2:15" x14ac:dyDescent="0.25">
      <c r="B65" s="5">
        <v>30380</v>
      </c>
      <c r="K65" s="8">
        <v>30380</v>
      </c>
      <c r="L65" s="9"/>
      <c r="M65" s="7">
        <v>3.657</v>
      </c>
      <c r="N65" s="7">
        <f t="shared" si="0"/>
        <v>0</v>
      </c>
      <c r="O65" s="7">
        <f t="shared" si="1"/>
        <v>66.818032142014985</v>
      </c>
    </row>
    <row r="66" spans="2:15" x14ac:dyDescent="0.25">
      <c r="B66" s="5">
        <v>30381</v>
      </c>
      <c r="D66">
        <v>11.22</v>
      </c>
      <c r="E66">
        <v>0.27925100000000003</v>
      </c>
      <c r="F66">
        <v>23.344781999999999</v>
      </c>
      <c r="K66" s="8">
        <v>30381</v>
      </c>
      <c r="L66" s="9"/>
      <c r="M66" s="7">
        <v>11.22</v>
      </c>
      <c r="N66" s="7">
        <f t="shared" si="0"/>
        <v>0.27925100000000003</v>
      </c>
      <c r="O66" s="7">
        <f t="shared" si="1"/>
        <v>23.344781999999999</v>
      </c>
    </row>
    <row r="67" spans="2:15" x14ac:dyDescent="0.25">
      <c r="B67" s="5">
        <v>30382</v>
      </c>
      <c r="D67">
        <v>11.05</v>
      </c>
      <c r="E67">
        <v>0.27380300000000002</v>
      </c>
      <c r="F67">
        <v>23.120336999999999</v>
      </c>
      <c r="K67" s="8">
        <v>30382</v>
      </c>
      <c r="L67" s="9"/>
      <c r="M67" s="7">
        <v>11.05</v>
      </c>
      <c r="N67" s="7">
        <f t="shared" ref="N67:N130" si="2">IF(ISBLANK(E67),MAX(M67-$H$2,0),E67)</f>
        <v>0.27380300000000002</v>
      </c>
      <c r="O67" s="7">
        <f t="shared" ref="O67:O130" si="3">IF(ISBLANK(F67),M67+$I$2,F67)</f>
        <v>23.120336999999999</v>
      </c>
    </row>
    <row r="68" spans="2:15" x14ac:dyDescent="0.25">
      <c r="B68" s="5">
        <v>30383</v>
      </c>
      <c r="K68" s="8">
        <v>30383</v>
      </c>
      <c r="L68" s="9"/>
      <c r="M68" s="7">
        <v>3.43</v>
      </c>
      <c r="N68" s="7">
        <f t="shared" si="2"/>
        <v>0</v>
      </c>
      <c r="O68" s="7">
        <f t="shared" si="3"/>
        <v>66.591032142014981</v>
      </c>
    </row>
    <row r="69" spans="2:15" x14ac:dyDescent="0.25">
      <c r="B69" s="5">
        <v>30384</v>
      </c>
      <c r="K69" s="8">
        <v>30384</v>
      </c>
      <c r="L69" s="9"/>
      <c r="M69" s="7">
        <v>3.3650000000000002</v>
      </c>
      <c r="N69" s="7">
        <f t="shared" si="2"/>
        <v>0</v>
      </c>
      <c r="O69" s="7">
        <f t="shared" si="3"/>
        <v>66.526032142014984</v>
      </c>
    </row>
    <row r="70" spans="2:15" x14ac:dyDescent="0.25">
      <c r="B70" s="5">
        <v>30385</v>
      </c>
      <c r="K70" s="8">
        <v>30385</v>
      </c>
      <c r="L70" s="9"/>
      <c r="M70" s="7">
        <v>3.3010000000000002</v>
      </c>
      <c r="N70" s="7">
        <f t="shared" si="2"/>
        <v>0</v>
      </c>
      <c r="O70" s="7">
        <f t="shared" si="3"/>
        <v>66.462032142014976</v>
      </c>
    </row>
    <row r="71" spans="2:15" x14ac:dyDescent="0.25">
      <c r="B71" s="5">
        <v>30386</v>
      </c>
      <c r="K71" s="8">
        <v>30386</v>
      </c>
      <c r="L71" s="9"/>
      <c r="M71" s="7">
        <v>3.2429999999999999</v>
      </c>
      <c r="N71" s="7">
        <f t="shared" si="2"/>
        <v>0</v>
      </c>
      <c r="O71" s="7">
        <f t="shared" si="3"/>
        <v>66.404032142014984</v>
      </c>
    </row>
    <row r="72" spans="2:15" x14ac:dyDescent="0.25">
      <c r="B72" s="5">
        <v>30387</v>
      </c>
      <c r="K72" s="8">
        <v>30387</v>
      </c>
      <c r="L72" s="9"/>
      <c r="M72" s="7">
        <v>3.1869999999999998</v>
      </c>
      <c r="N72" s="7">
        <f t="shared" si="2"/>
        <v>0</v>
      </c>
      <c r="O72" s="7">
        <f t="shared" si="3"/>
        <v>66.348032142014986</v>
      </c>
    </row>
    <row r="73" spans="2:15" x14ac:dyDescent="0.25">
      <c r="B73" s="5">
        <v>30388</v>
      </c>
      <c r="K73" s="8">
        <v>30388</v>
      </c>
      <c r="L73" s="9"/>
      <c r="M73" s="7">
        <v>3.1259999999999999</v>
      </c>
      <c r="N73" s="7">
        <f t="shared" si="2"/>
        <v>0</v>
      </c>
      <c r="O73" s="7">
        <f t="shared" si="3"/>
        <v>66.287032142014979</v>
      </c>
    </row>
    <row r="74" spans="2:15" x14ac:dyDescent="0.25">
      <c r="B74" s="5">
        <v>30389</v>
      </c>
      <c r="K74" s="8">
        <v>30389</v>
      </c>
      <c r="L74" s="9"/>
      <c r="M74" s="7">
        <v>3.0579999999999998</v>
      </c>
      <c r="N74" s="7">
        <f t="shared" si="2"/>
        <v>0</v>
      </c>
      <c r="O74" s="7">
        <f t="shared" si="3"/>
        <v>66.219032142014981</v>
      </c>
    </row>
    <row r="75" spans="2:15" x14ac:dyDescent="0.25">
      <c r="B75" s="5">
        <v>30390</v>
      </c>
      <c r="K75" s="8">
        <v>30390</v>
      </c>
      <c r="L75" s="9"/>
      <c r="M75" s="7">
        <v>2.9929999999999999</v>
      </c>
      <c r="N75" s="7">
        <f t="shared" si="2"/>
        <v>0</v>
      </c>
      <c r="O75" s="7">
        <f t="shared" si="3"/>
        <v>66.154032142014984</v>
      </c>
    </row>
    <row r="76" spans="2:15" x14ac:dyDescent="0.25">
      <c r="B76" s="5">
        <v>30391</v>
      </c>
      <c r="K76" s="8">
        <v>30391</v>
      </c>
      <c r="L76" s="9"/>
      <c r="M76" s="7">
        <v>2.931</v>
      </c>
      <c r="N76" s="7">
        <f t="shared" si="2"/>
        <v>0</v>
      </c>
      <c r="O76" s="7">
        <f t="shared" si="3"/>
        <v>66.092032142014986</v>
      </c>
    </row>
    <row r="77" spans="2:15" x14ac:dyDescent="0.25">
      <c r="B77" s="5">
        <v>30392</v>
      </c>
      <c r="K77" s="8">
        <v>30392</v>
      </c>
      <c r="L77" s="9"/>
      <c r="M77" s="7">
        <v>2.8730000000000002</v>
      </c>
      <c r="N77" s="7">
        <f t="shared" si="2"/>
        <v>0</v>
      </c>
      <c r="O77" s="7">
        <f t="shared" si="3"/>
        <v>66.034032142014979</v>
      </c>
    </row>
    <row r="78" spans="2:15" x14ac:dyDescent="0.25">
      <c r="B78" s="5">
        <v>30393</v>
      </c>
      <c r="D78">
        <v>9.423</v>
      </c>
      <c r="E78">
        <v>0.23607500000000001</v>
      </c>
      <c r="F78">
        <v>20.772137000000001</v>
      </c>
      <c r="K78" s="8">
        <v>30393</v>
      </c>
      <c r="L78" s="9"/>
      <c r="M78" s="7">
        <v>9.423</v>
      </c>
      <c r="N78" s="7">
        <f t="shared" si="2"/>
        <v>0.23607500000000001</v>
      </c>
      <c r="O78" s="7">
        <f t="shared" si="3"/>
        <v>20.772137000000001</v>
      </c>
    </row>
    <row r="79" spans="2:15" x14ac:dyDescent="0.25">
      <c r="B79" s="5">
        <v>30394</v>
      </c>
      <c r="D79">
        <v>9.2850000000000001</v>
      </c>
      <c r="E79">
        <v>0.232901</v>
      </c>
      <c r="F79">
        <v>20.571795999999999</v>
      </c>
      <c r="K79" s="8">
        <v>30394</v>
      </c>
      <c r="L79" s="9"/>
      <c r="M79" s="7">
        <v>9.2850000000000001</v>
      </c>
      <c r="N79" s="7">
        <f t="shared" si="2"/>
        <v>0.232901</v>
      </c>
      <c r="O79" s="7">
        <f t="shared" si="3"/>
        <v>20.571795999999999</v>
      </c>
    </row>
    <row r="80" spans="2:15" x14ac:dyDescent="0.25">
      <c r="B80" s="5">
        <v>30395</v>
      </c>
      <c r="D80">
        <v>9.1690000000000005</v>
      </c>
      <c r="E80">
        <v>0.22927900000000001</v>
      </c>
      <c r="F80">
        <v>20.387457000000001</v>
      </c>
      <c r="K80" s="8">
        <v>30395</v>
      </c>
      <c r="L80" s="9"/>
      <c r="M80" s="7">
        <v>9.1690000000000005</v>
      </c>
      <c r="N80" s="7">
        <f t="shared" si="2"/>
        <v>0.22927900000000001</v>
      </c>
      <c r="O80" s="7">
        <f t="shared" si="3"/>
        <v>20.387457000000001</v>
      </c>
    </row>
    <row r="81" spans="2:15" x14ac:dyDescent="0.25">
      <c r="B81" s="5">
        <v>30396</v>
      </c>
      <c r="D81">
        <v>9.0449999999999999</v>
      </c>
      <c r="E81">
        <v>0.22628599999999999</v>
      </c>
      <c r="F81">
        <v>20.195135000000001</v>
      </c>
      <c r="K81" s="8">
        <v>30396</v>
      </c>
      <c r="L81" s="9"/>
      <c r="M81" s="7">
        <v>9.0449999999999999</v>
      </c>
      <c r="N81" s="7">
        <f t="shared" si="2"/>
        <v>0.22628599999999999</v>
      </c>
      <c r="O81" s="7">
        <f t="shared" si="3"/>
        <v>20.195135000000001</v>
      </c>
    </row>
    <row r="82" spans="2:15" x14ac:dyDescent="0.25">
      <c r="B82" s="5">
        <v>30397</v>
      </c>
      <c r="D82">
        <v>8.9090000000000007</v>
      </c>
      <c r="E82">
        <v>0.22276399999999999</v>
      </c>
      <c r="F82">
        <v>19.994823</v>
      </c>
      <c r="K82" s="8">
        <v>30397</v>
      </c>
      <c r="L82" s="9"/>
      <c r="M82" s="7">
        <v>8.9090000000000007</v>
      </c>
      <c r="N82" s="7">
        <f t="shared" si="2"/>
        <v>0.22276399999999999</v>
      </c>
      <c r="O82" s="7">
        <f t="shared" si="3"/>
        <v>19.994823</v>
      </c>
    </row>
    <row r="83" spans="2:15" x14ac:dyDescent="0.25">
      <c r="B83" s="5">
        <v>30398</v>
      </c>
      <c r="K83" s="8">
        <v>30398</v>
      </c>
      <c r="L83" s="9"/>
      <c r="M83" s="7">
        <v>2.573</v>
      </c>
      <c r="N83" s="7">
        <f t="shared" si="2"/>
        <v>0</v>
      </c>
      <c r="O83" s="7">
        <f t="shared" si="3"/>
        <v>65.734032142014982</v>
      </c>
    </row>
    <row r="84" spans="2:15" x14ac:dyDescent="0.25">
      <c r="B84" s="5">
        <v>30399</v>
      </c>
      <c r="K84" s="8">
        <v>30399</v>
      </c>
      <c r="L84" s="9"/>
      <c r="M84" s="7">
        <v>2.5179999999999998</v>
      </c>
      <c r="N84" s="7">
        <f t="shared" si="2"/>
        <v>0</v>
      </c>
      <c r="O84" s="7">
        <f t="shared" si="3"/>
        <v>65.679032142014975</v>
      </c>
    </row>
    <row r="85" spans="2:15" x14ac:dyDescent="0.25">
      <c r="B85" s="5">
        <v>30400</v>
      </c>
      <c r="D85">
        <v>8.5090000000000003</v>
      </c>
      <c r="E85">
        <v>0.212586</v>
      </c>
      <c r="F85">
        <v>19.401879999999998</v>
      </c>
      <c r="K85" s="8">
        <v>30400</v>
      </c>
      <c r="L85" s="9"/>
      <c r="M85" s="7">
        <v>8.5090000000000003</v>
      </c>
      <c r="N85" s="7">
        <f t="shared" si="2"/>
        <v>0.212586</v>
      </c>
      <c r="O85" s="7">
        <f t="shared" si="3"/>
        <v>19.401879999999998</v>
      </c>
    </row>
    <row r="86" spans="2:15" x14ac:dyDescent="0.25">
      <c r="B86" s="5">
        <v>30401</v>
      </c>
      <c r="D86">
        <v>8.3680000000000003</v>
      </c>
      <c r="E86">
        <v>0.210228</v>
      </c>
      <c r="F86">
        <v>19.20158</v>
      </c>
      <c r="K86" s="8">
        <v>30401</v>
      </c>
      <c r="L86" s="9"/>
      <c r="M86" s="7">
        <v>8.3680000000000003</v>
      </c>
      <c r="N86" s="7">
        <f t="shared" si="2"/>
        <v>0.210228</v>
      </c>
      <c r="O86" s="7">
        <f t="shared" si="3"/>
        <v>19.20158</v>
      </c>
    </row>
    <row r="87" spans="2:15" x14ac:dyDescent="0.25">
      <c r="B87" s="5">
        <v>30402</v>
      </c>
      <c r="K87" s="8">
        <v>30402</v>
      </c>
      <c r="L87" s="9"/>
      <c r="M87" s="7">
        <v>2.3679999999999999</v>
      </c>
      <c r="N87" s="7">
        <f t="shared" si="2"/>
        <v>0</v>
      </c>
      <c r="O87" s="7">
        <f t="shared" si="3"/>
        <v>65.529032142014984</v>
      </c>
    </row>
    <row r="88" spans="2:15" x14ac:dyDescent="0.25">
      <c r="B88" s="5">
        <v>30403</v>
      </c>
      <c r="D88">
        <v>8.1620000000000008</v>
      </c>
      <c r="E88">
        <v>0.20496900000000001</v>
      </c>
      <c r="F88">
        <v>18.857004</v>
      </c>
      <c r="K88" s="8">
        <v>30403</v>
      </c>
      <c r="L88" s="9"/>
      <c r="M88" s="7">
        <v>8.1620000000000008</v>
      </c>
      <c r="N88" s="7">
        <f t="shared" si="2"/>
        <v>0.20496900000000001</v>
      </c>
      <c r="O88" s="7">
        <f t="shared" si="3"/>
        <v>18.857004</v>
      </c>
    </row>
    <row r="89" spans="2:15" x14ac:dyDescent="0.25">
      <c r="B89" s="5">
        <v>30404</v>
      </c>
      <c r="D89">
        <v>8.0549999999999997</v>
      </c>
      <c r="E89">
        <v>0.20275699999999999</v>
      </c>
      <c r="F89">
        <v>18.688701999999999</v>
      </c>
      <c r="K89" s="8">
        <v>30404</v>
      </c>
      <c r="L89" s="9"/>
      <c r="M89" s="7">
        <v>8.0549999999999997</v>
      </c>
      <c r="N89" s="7">
        <f t="shared" si="2"/>
        <v>0.20275699999999999</v>
      </c>
      <c r="O89" s="7">
        <f t="shared" si="3"/>
        <v>18.688701999999999</v>
      </c>
    </row>
    <row r="90" spans="2:15" x14ac:dyDescent="0.25">
      <c r="B90" s="5">
        <v>30405</v>
      </c>
      <c r="K90" s="8">
        <v>30405</v>
      </c>
      <c r="L90" s="9"/>
      <c r="M90" s="7">
        <v>2.2599999999999998</v>
      </c>
      <c r="N90" s="7">
        <f t="shared" si="2"/>
        <v>0</v>
      </c>
      <c r="O90" s="7">
        <f t="shared" si="3"/>
        <v>65.42103214201498</v>
      </c>
    </row>
    <row r="91" spans="2:15" x14ac:dyDescent="0.25">
      <c r="B91" s="5">
        <v>30406</v>
      </c>
      <c r="D91">
        <v>7.8520000000000003</v>
      </c>
      <c r="E91">
        <v>0.19810900000000001</v>
      </c>
      <c r="F91">
        <v>18.352135000000001</v>
      </c>
      <c r="K91" s="8">
        <v>30406</v>
      </c>
      <c r="L91" s="9"/>
      <c r="M91" s="7">
        <v>7.8520000000000003</v>
      </c>
      <c r="N91" s="7">
        <f t="shared" si="2"/>
        <v>0.19810900000000001</v>
      </c>
      <c r="O91" s="7">
        <f t="shared" si="3"/>
        <v>18.352135000000001</v>
      </c>
    </row>
    <row r="92" spans="2:15" x14ac:dyDescent="0.25">
      <c r="B92" s="5">
        <v>30407</v>
      </c>
      <c r="D92">
        <v>7.7320000000000002</v>
      </c>
      <c r="E92">
        <v>0.19603200000000001</v>
      </c>
      <c r="F92">
        <v>18.167881000000001</v>
      </c>
      <c r="K92" s="8">
        <v>30407</v>
      </c>
      <c r="L92" s="9"/>
      <c r="M92" s="7">
        <v>7.7320000000000002</v>
      </c>
      <c r="N92" s="7">
        <f t="shared" si="2"/>
        <v>0.19603200000000001</v>
      </c>
      <c r="O92" s="7">
        <f t="shared" si="3"/>
        <v>18.167881000000001</v>
      </c>
    </row>
    <row r="93" spans="2:15" x14ac:dyDescent="0.25">
      <c r="B93" s="5">
        <v>30408</v>
      </c>
      <c r="K93" s="8">
        <v>30408</v>
      </c>
      <c r="L93" s="9"/>
      <c r="M93" s="7">
        <v>2.1589999999999998</v>
      </c>
      <c r="N93" s="7">
        <f t="shared" si="2"/>
        <v>0</v>
      </c>
      <c r="O93" s="7">
        <f t="shared" si="3"/>
        <v>65.320032142014981</v>
      </c>
    </row>
    <row r="94" spans="2:15" x14ac:dyDescent="0.25">
      <c r="B94" s="5">
        <v>30409</v>
      </c>
      <c r="K94" s="8">
        <v>30409</v>
      </c>
      <c r="L94" s="9"/>
      <c r="M94" s="7">
        <v>2.149</v>
      </c>
      <c r="N94" s="7">
        <f t="shared" si="2"/>
        <v>0</v>
      </c>
      <c r="O94" s="7">
        <f t="shared" si="3"/>
        <v>65.310032142014975</v>
      </c>
    </row>
    <row r="95" spans="2:15" x14ac:dyDescent="0.25">
      <c r="B95" s="5">
        <v>30410</v>
      </c>
      <c r="D95">
        <v>7.5110000000000001</v>
      </c>
      <c r="E95">
        <v>0.19021199999999999</v>
      </c>
      <c r="F95">
        <v>17.735081000000001</v>
      </c>
      <c r="K95" s="8">
        <v>30410</v>
      </c>
      <c r="L95" s="9"/>
      <c r="M95" s="7">
        <v>7.5110000000000001</v>
      </c>
      <c r="N95" s="7">
        <f t="shared" si="2"/>
        <v>0.19021199999999999</v>
      </c>
      <c r="O95" s="7">
        <f t="shared" si="3"/>
        <v>17.735081000000001</v>
      </c>
    </row>
    <row r="96" spans="2:15" x14ac:dyDescent="0.25">
      <c r="B96" s="5">
        <v>30411</v>
      </c>
      <c r="D96">
        <v>7.3819999999999997</v>
      </c>
      <c r="E96">
        <v>0.18770100000000001</v>
      </c>
      <c r="F96">
        <v>17.542818</v>
      </c>
      <c r="K96" s="8">
        <v>30411</v>
      </c>
      <c r="L96" s="9"/>
      <c r="M96" s="7">
        <v>7.3819999999999997</v>
      </c>
      <c r="N96" s="7">
        <f t="shared" si="2"/>
        <v>0.18770100000000001</v>
      </c>
      <c r="O96" s="7">
        <f t="shared" si="3"/>
        <v>17.542818</v>
      </c>
    </row>
    <row r="97" spans="2:15" x14ac:dyDescent="0.25">
      <c r="B97" s="5">
        <v>30412</v>
      </c>
      <c r="K97" s="8">
        <v>30412</v>
      </c>
      <c r="L97" s="9"/>
      <c r="M97" s="7">
        <v>2.004</v>
      </c>
      <c r="N97" s="7">
        <f t="shared" si="2"/>
        <v>0</v>
      </c>
      <c r="O97" s="7">
        <f t="shared" si="3"/>
        <v>65.165032142014979</v>
      </c>
    </row>
    <row r="98" spans="2:15" x14ac:dyDescent="0.25">
      <c r="B98" s="5">
        <v>30413</v>
      </c>
      <c r="K98" s="8">
        <v>30413</v>
      </c>
      <c r="L98" s="9"/>
      <c r="M98" s="7">
        <v>1.9570000000000001</v>
      </c>
      <c r="N98" s="7">
        <f t="shared" si="2"/>
        <v>0</v>
      </c>
      <c r="O98" s="7">
        <f t="shared" si="3"/>
        <v>65.118032142014982</v>
      </c>
    </row>
    <row r="99" spans="2:15" x14ac:dyDescent="0.25">
      <c r="B99" s="5">
        <v>30414</v>
      </c>
      <c r="K99" s="8">
        <v>30414</v>
      </c>
      <c r="L99" s="9"/>
      <c r="M99" s="7">
        <v>1.9039999999999999</v>
      </c>
      <c r="N99" s="7">
        <f t="shared" si="2"/>
        <v>0</v>
      </c>
      <c r="O99" s="7">
        <f t="shared" si="3"/>
        <v>65.065032142014985</v>
      </c>
    </row>
    <row r="100" spans="2:15" x14ac:dyDescent="0.25">
      <c r="B100" s="5">
        <v>30415</v>
      </c>
      <c r="K100" s="8">
        <v>30415</v>
      </c>
      <c r="L100" s="9"/>
      <c r="M100" s="7">
        <v>1.855</v>
      </c>
      <c r="N100" s="7">
        <f t="shared" si="2"/>
        <v>0</v>
      </c>
      <c r="O100" s="7">
        <f t="shared" si="3"/>
        <v>65.016032142014978</v>
      </c>
    </row>
    <row r="101" spans="2:15" x14ac:dyDescent="0.25">
      <c r="B101" s="5">
        <v>30416</v>
      </c>
      <c r="K101" s="8">
        <v>30416</v>
      </c>
      <c r="L101" s="9"/>
      <c r="M101" s="7">
        <v>1.806</v>
      </c>
      <c r="N101" s="7">
        <f t="shared" si="2"/>
        <v>0</v>
      </c>
      <c r="O101" s="7">
        <f t="shared" si="3"/>
        <v>64.967032142014986</v>
      </c>
    </row>
    <row r="102" spans="2:15" x14ac:dyDescent="0.25">
      <c r="B102" s="5">
        <v>30417</v>
      </c>
      <c r="K102" s="8">
        <v>30417</v>
      </c>
      <c r="L102" s="9"/>
      <c r="M102" s="7">
        <v>1.7649999999999999</v>
      </c>
      <c r="N102" s="7">
        <f t="shared" si="2"/>
        <v>0</v>
      </c>
      <c r="O102" s="7">
        <f t="shared" si="3"/>
        <v>64.926032142014975</v>
      </c>
    </row>
    <row r="103" spans="2:15" x14ac:dyDescent="0.25">
      <c r="B103" s="5">
        <v>30418</v>
      </c>
      <c r="D103">
        <v>6.5839999999999996</v>
      </c>
      <c r="E103">
        <v>0.16864199999999999</v>
      </c>
      <c r="F103">
        <v>16.325123000000001</v>
      </c>
      <c r="K103" s="8">
        <v>30418</v>
      </c>
      <c r="L103" s="9"/>
      <c r="M103" s="7">
        <v>6.5839999999999996</v>
      </c>
      <c r="N103" s="7">
        <f t="shared" si="2"/>
        <v>0.16864199999999999</v>
      </c>
      <c r="O103" s="7">
        <f t="shared" si="3"/>
        <v>16.325123000000001</v>
      </c>
    </row>
    <row r="104" spans="2:15" x14ac:dyDescent="0.25">
      <c r="B104" s="5">
        <v>30419</v>
      </c>
      <c r="D104">
        <v>6.5640000000000001</v>
      </c>
      <c r="E104">
        <v>0.16717299999999999</v>
      </c>
      <c r="F104">
        <v>16.228898999999998</v>
      </c>
      <c r="K104" s="8">
        <v>30419</v>
      </c>
      <c r="L104" s="9"/>
      <c r="M104" s="7">
        <v>6.5640000000000001</v>
      </c>
      <c r="N104" s="7">
        <f t="shared" si="2"/>
        <v>0.16717299999999999</v>
      </c>
      <c r="O104" s="7">
        <f t="shared" si="3"/>
        <v>16.228898999999998</v>
      </c>
    </row>
    <row r="105" spans="2:15" x14ac:dyDescent="0.25">
      <c r="B105" s="5">
        <v>30420</v>
      </c>
      <c r="D105">
        <v>6.4580000000000002</v>
      </c>
      <c r="E105">
        <v>0.16542299999999999</v>
      </c>
      <c r="F105">
        <v>16.060677999999999</v>
      </c>
      <c r="K105" s="8">
        <v>30420</v>
      </c>
      <c r="L105" s="9"/>
      <c r="M105" s="7">
        <v>6.4580000000000002</v>
      </c>
      <c r="N105" s="7">
        <f t="shared" si="2"/>
        <v>0.16542299999999999</v>
      </c>
      <c r="O105" s="7">
        <f t="shared" si="3"/>
        <v>16.060677999999999</v>
      </c>
    </row>
    <row r="106" spans="2:15" x14ac:dyDescent="0.25">
      <c r="B106" s="5">
        <v>30421</v>
      </c>
      <c r="D106">
        <v>6.3659999999999997</v>
      </c>
      <c r="E106">
        <v>0.163332</v>
      </c>
      <c r="F106">
        <v>15.826122</v>
      </c>
      <c r="K106" s="8">
        <v>30421</v>
      </c>
      <c r="L106" s="9"/>
      <c r="M106" s="7">
        <v>6.3659999999999997</v>
      </c>
      <c r="N106" s="7">
        <f t="shared" si="2"/>
        <v>0.163332</v>
      </c>
      <c r="O106" s="7">
        <f t="shared" si="3"/>
        <v>15.826122</v>
      </c>
    </row>
    <row r="107" spans="2:15" x14ac:dyDescent="0.25">
      <c r="B107" s="5">
        <v>30422</v>
      </c>
      <c r="D107">
        <v>6.274</v>
      </c>
      <c r="E107">
        <v>0.161054</v>
      </c>
      <c r="F107">
        <v>15.674687</v>
      </c>
      <c r="K107" s="8">
        <v>30422</v>
      </c>
      <c r="L107" s="9"/>
      <c r="M107" s="7">
        <v>6.274</v>
      </c>
      <c r="N107" s="7">
        <f t="shared" si="2"/>
        <v>0.161054</v>
      </c>
      <c r="O107" s="7">
        <f t="shared" si="3"/>
        <v>15.674687</v>
      </c>
    </row>
    <row r="108" spans="2:15" x14ac:dyDescent="0.25">
      <c r="B108" s="5">
        <v>30423</v>
      </c>
      <c r="D108">
        <v>6.2590000000000003</v>
      </c>
      <c r="E108">
        <v>0.16695499999999999</v>
      </c>
      <c r="F108">
        <v>15.707582</v>
      </c>
      <c r="K108" s="8">
        <v>30423</v>
      </c>
      <c r="L108" s="9"/>
      <c r="M108" s="7">
        <v>6.2590000000000003</v>
      </c>
      <c r="N108" s="7">
        <f t="shared" si="2"/>
        <v>0.16695499999999999</v>
      </c>
      <c r="O108" s="7">
        <f t="shared" si="3"/>
        <v>15.707582</v>
      </c>
    </row>
    <row r="109" spans="2:15" x14ac:dyDescent="0.25">
      <c r="B109" s="5">
        <v>30424</v>
      </c>
      <c r="D109">
        <v>6.181</v>
      </c>
      <c r="E109">
        <v>0.17311199999999999</v>
      </c>
      <c r="F109">
        <v>15.677028</v>
      </c>
      <c r="K109" s="8">
        <v>30424</v>
      </c>
      <c r="L109" s="9"/>
      <c r="M109" s="7">
        <v>6.181</v>
      </c>
      <c r="N109" s="7">
        <f t="shared" si="2"/>
        <v>0.17311199999999999</v>
      </c>
      <c r="O109" s="7">
        <f t="shared" si="3"/>
        <v>15.677028</v>
      </c>
    </row>
    <row r="110" spans="2:15" x14ac:dyDescent="0.25">
      <c r="B110" s="5">
        <v>30425</v>
      </c>
      <c r="D110">
        <v>6.1109999999999998</v>
      </c>
      <c r="E110">
        <v>0.17343900000000001</v>
      </c>
      <c r="F110">
        <v>15.605656</v>
      </c>
      <c r="K110" s="8">
        <v>30425</v>
      </c>
      <c r="L110" s="9"/>
      <c r="M110" s="7">
        <v>6.1109999999999998</v>
      </c>
      <c r="N110" s="7">
        <f t="shared" si="2"/>
        <v>0.17343900000000001</v>
      </c>
      <c r="O110" s="7">
        <f t="shared" si="3"/>
        <v>15.605656</v>
      </c>
    </row>
    <row r="111" spans="2:15" x14ac:dyDescent="0.25">
      <c r="B111" s="5">
        <v>30426</v>
      </c>
      <c r="D111">
        <v>6.976</v>
      </c>
      <c r="E111">
        <v>0.26954800000000001</v>
      </c>
      <c r="F111">
        <v>25.957121000000001</v>
      </c>
      <c r="K111" s="8">
        <v>30426</v>
      </c>
      <c r="L111" s="9"/>
      <c r="M111" s="7">
        <v>6.976</v>
      </c>
      <c r="N111" s="7">
        <f t="shared" si="2"/>
        <v>0.26954800000000001</v>
      </c>
      <c r="O111" s="7">
        <f t="shared" si="3"/>
        <v>25.957121000000001</v>
      </c>
    </row>
    <row r="112" spans="2:15" x14ac:dyDescent="0.25">
      <c r="B112" s="5">
        <v>30427</v>
      </c>
      <c r="K112" s="8">
        <v>30427</v>
      </c>
      <c r="L112" s="9"/>
      <c r="M112" s="7">
        <v>2.21</v>
      </c>
      <c r="N112" s="7">
        <f t="shared" si="2"/>
        <v>0</v>
      </c>
      <c r="O112" s="7">
        <f t="shared" si="3"/>
        <v>65.371032142014982</v>
      </c>
    </row>
    <row r="113" spans="2:15" x14ac:dyDescent="0.25">
      <c r="B113" s="5">
        <v>30428</v>
      </c>
      <c r="D113">
        <v>6.2249999999999996</v>
      </c>
      <c r="E113">
        <v>0.21945899999999999</v>
      </c>
      <c r="F113">
        <v>18.960191999999999</v>
      </c>
      <c r="K113" s="8">
        <v>30428</v>
      </c>
      <c r="L113" s="9"/>
      <c r="M113" s="7">
        <v>6.2249999999999996</v>
      </c>
      <c r="N113" s="7">
        <f t="shared" si="2"/>
        <v>0.21945899999999999</v>
      </c>
      <c r="O113" s="7">
        <f t="shared" si="3"/>
        <v>18.960191999999999</v>
      </c>
    </row>
    <row r="114" spans="2:15" x14ac:dyDescent="0.25">
      <c r="B114" s="5">
        <v>30429</v>
      </c>
      <c r="D114">
        <v>5.9989999999999997</v>
      </c>
      <c r="E114">
        <v>0.20419499999999999</v>
      </c>
      <c r="F114">
        <v>17.763351</v>
      </c>
      <c r="K114" s="8">
        <v>30429</v>
      </c>
      <c r="L114" s="9"/>
      <c r="M114" s="7">
        <v>5.9989999999999997</v>
      </c>
      <c r="N114" s="7">
        <f t="shared" si="2"/>
        <v>0.20419499999999999</v>
      </c>
      <c r="O114" s="7">
        <f t="shared" si="3"/>
        <v>17.763351</v>
      </c>
    </row>
    <row r="115" spans="2:15" x14ac:dyDescent="0.25">
      <c r="B115" s="5">
        <v>30430</v>
      </c>
      <c r="D115">
        <v>5.9249999999999998</v>
      </c>
      <c r="E115">
        <v>0.21565000000000001</v>
      </c>
      <c r="F115">
        <v>20.183254000000002</v>
      </c>
      <c r="K115" s="8">
        <v>30430</v>
      </c>
      <c r="L115" s="9"/>
      <c r="M115" s="7">
        <v>5.9249999999999998</v>
      </c>
      <c r="N115" s="7">
        <f t="shared" si="2"/>
        <v>0.21565000000000001</v>
      </c>
      <c r="O115" s="7">
        <f t="shared" si="3"/>
        <v>20.183254000000002</v>
      </c>
    </row>
    <row r="116" spans="2:15" x14ac:dyDescent="0.25">
      <c r="B116" s="5">
        <v>30431</v>
      </c>
      <c r="D116">
        <v>5.7320000000000002</v>
      </c>
      <c r="E116">
        <v>0.19175400000000001</v>
      </c>
      <c r="F116">
        <v>16.734613</v>
      </c>
      <c r="K116" s="8">
        <v>30431</v>
      </c>
      <c r="L116" s="9"/>
      <c r="M116" s="7">
        <v>5.7320000000000002</v>
      </c>
      <c r="N116" s="7">
        <f t="shared" si="2"/>
        <v>0.19175400000000001</v>
      </c>
      <c r="O116" s="7">
        <f t="shared" si="3"/>
        <v>16.734613</v>
      </c>
    </row>
    <row r="117" spans="2:15" x14ac:dyDescent="0.25">
      <c r="B117" s="5">
        <v>30432</v>
      </c>
      <c r="D117">
        <v>5.6269999999999998</v>
      </c>
      <c r="E117">
        <v>0.202766</v>
      </c>
      <c r="F117">
        <v>17.968178000000002</v>
      </c>
      <c r="K117" s="8">
        <v>30432</v>
      </c>
      <c r="L117" s="9"/>
      <c r="M117" s="7">
        <v>5.6269999999999998</v>
      </c>
      <c r="N117" s="7">
        <f t="shared" si="2"/>
        <v>0.202766</v>
      </c>
      <c r="O117" s="7">
        <f t="shared" si="3"/>
        <v>17.968178000000002</v>
      </c>
    </row>
    <row r="118" spans="2:15" x14ac:dyDescent="0.25">
      <c r="B118" s="5">
        <v>30433</v>
      </c>
      <c r="D118">
        <v>5.5259999999999998</v>
      </c>
      <c r="E118">
        <v>0.197383</v>
      </c>
      <c r="F118">
        <v>17.414299</v>
      </c>
      <c r="K118" s="8">
        <v>30433</v>
      </c>
      <c r="L118" s="9"/>
      <c r="M118" s="7">
        <v>5.5259999999999998</v>
      </c>
      <c r="N118" s="7">
        <f t="shared" si="2"/>
        <v>0.197383</v>
      </c>
      <c r="O118" s="7">
        <f t="shared" si="3"/>
        <v>17.414299</v>
      </c>
    </row>
    <row r="119" spans="2:15" x14ac:dyDescent="0.25">
      <c r="B119" s="5">
        <v>30434</v>
      </c>
      <c r="D119">
        <v>5.3970000000000002</v>
      </c>
      <c r="E119">
        <v>0.19190399999999999</v>
      </c>
      <c r="F119">
        <v>16.820868000000001</v>
      </c>
      <c r="K119" s="8">
        <v>30434</v>
      </c>
      <c r="L119" s="9"/>
      <c r="M119" s="7">
        <v>5.3970000000000002</v>
      </c>
      <c r="N119" s="7">
        <f t="shared" si="2"/>
        <v>0.19190399999999999</v>
      </c>
      <c r="O119" s="7">
        <f t="shared" si="3"/>
        <v>16.820868000000001</v>
      </c>
    </row>
    <row r="120" spans="2:15" x14ac:dyDescent="0.25">
      <c r="B120" s="5">
        <v>30435</v>
      </c>
      <c r="D120">
        <v>5.2830000000000004</v>
      </c>
      <c r="E120">
        <v>0.185775</v>
      </c>
      <c r="F120">
        <v>16.266992999999999</v>
      </c>
      <c r="K120" s="8">
        <v>30435</v>
      </c>
      <c r="L120" s="9"/>
      <c r="M120" s="7">
        <v>5.2830000000000004</v>
      </c>
      <c r="N120" s="7">
        <f t="shared" si="2"/>
        <v>0.185775</v>
      </c>
      <c r="O120" s="7">
        <f t="shared" si="3"/>
        <v>16.266992999999999</v>
      </c>
    </row>
    <row r="121" spans="2:15" x14ac:dyDescent="0.25">
      <c r="B121" s="5">
        <v>30436</v>
      </c>
      <c r="D121">
        <v>5.1829999999999998</v>
      </c>
      <c r="E121">
        <v>0.18101200000000001</v>
      </c>
      <c r="F121">
        <v>15.760567</v>
      </c>
      <c r="K121" s="8">
        <v>30436</v>
      </c>
      <c r="L121" s="9"/>
      <c r="M121" s="7">
        <v>5.1829999999999998</v>
      </c>
      <c r="N121" s="7">
        <f t="shared" si="2"/>
        <v>0.18101200000000001</v>
      </c>
      <c r="O121" s="7">
        <f t="shared" si="3"/>
        <v>15.760567</v>
      </c>
    </row>
    <row r="122" spans="2:15" x14ac:dyDescent="0.25">
      <c r="B122" s="5">
        <v>30437</v>
      </c>
      <c r="D122">
        <v>5.1210000000000004</v>
      </c>
      <c r="E122">
        <v>0.17133399999999999</v>
      </c>
      <c r="F122">
        <v>14.708468</v>
      </c>
      <c r="K122" s="8">
        <v>30437</v>
      </c>
      <c r="L122" s="9"/>
      <c r="M122" s="7">
        <v>5.1210000000000004</v>
      </c>
      <c r="N122" s="7">
        <f t="shared" si="2"/>
        <v>0.17133399999999999</v>
      </c>
      <c r="O122" s="7">
        <f t="shared" si="3"/>
        <v>14.708468</v>
      </c>
    </row>
    <row r="123" spans="2:15" x14ac:dyDescent="0.25">
      <c r="B123" s="5">
        <v>30438</v>
      </c>
      <c r="D123">
        <v>5.1120000000000001</v>
      </c>
      <c r="E123">
        <v>0.168993</v>
      </c>
      <c r="F123">
        <v>14.449016</v>
      </c>
      <c r="K123" s="8">
        <v>30438</v>
      </c>
      <c r="L123" s="9"/>
      <c r="M123" s="7">
        <v>5.1120000000000001</v>
      </c>
      <c r="N123" s="7">
        <f t="shared" si="2"/>
        <v>0.168993</v>
      </c>
      <c r="O123" s="7">
        <f t="shared" si="3"/>
        <v>14.449016</v>
      </c>
    </row>
    <row r="124" spans="2:15" x14ac:dyDescent="0.25">
      <c r="B124" s="5">
        <v>30439</v>
      </c>
      <c r="D124">
        <v>5.0659999999999998</v>
      </c>
      <c r="E124">
        <v>0.18016099999999999</v>
      </c>
      <c r="F124">
        <v>15.559461000000001</v>
      </c>
      <c r="K124" s="8">
        <v>30439</v>
      </c>
      <c r="L124" s="9"/>
      <c r="M124" s="7">
        <v>5.0659999999999998</v>
      </c>
      <c r="N124" s="7">
        <f t="shared" si="2"/>
        <v>0.18016099999999999</v>
      </c>
      <c r="O124" s="7">
        <f t="shared" si="3"/>
        <v>15.559461000000001</v>
      </c>
    </row>
    <row r="125" spans="2:15" x14ac:dyDescent="0.25">
      <c r="B125" s="5">
        <v>30440</v>
      </c>
      <c r="D125">
        <v>5.008</v>
      </c>
      <c r="E125">
        <v>0.16938900000000001</v>
      </c>
      <c r="F125">
        <v>14.300371</v>
      </c>
      <c r="K125" s="8">
        <v>30440</v>
      </c>
      <c r="L125" s="9"/>
      <c r="M125" s="7">
        <v>5.008</v>
      </c>
      <c r="N125" s="7">
        <f t="shared" si="2"/>
        <v>0.16938900000000001</v>
      </c>
      <c r="O125" s="7">
        <f t="shared" si="3"/>
        <v>14.300371</v>
      </c>
    </row>
    <row r="126" spans="2:15" x14ac:dyDescent="0.25">
      <c r="B126" s="5">
        <v>30441</v>
      </c>
      <c r="D126">
        <v>4.9320000000000004</v>
      </c>
      <c r="E126">
        <v>0.16597000000000001</v>
      </c>
      <c r="F126">
        <v>13.970473999999999</v>
      </c>
      <c r="K126" s="8">
        <v>30441</v>
      </c>
      <c r="L126" s="9"/>
      <c r="M126" s="7">
        <v>4.9320000000000004</v>
      </c>
      <c r="N126" s="7">
        <f t="shared" si="2"/>
        <v>0.16597000000000001</v>
      </c>
      <c r="O126" s="7">
        <f t="shared" si="3"/>
        <v>13.970473999999999</v>
      </c>
    </row>
    <row r="127" spans="2:15" x14ac:dyDescent="0.25">
      <c r="B127" s="5">
        <v>30442</v>
      </c>
      <c r="D127">
        <v>4.8499999999999996</v>
      </c>
      <c r="E127">
        <v>0.16389599999999999</v>
      </c>
      <c r="F127">
        <v>13.734781</v>
      </c>
      <c r="K127" s="8">
        <v>30442</v>
      </c>
      <c r="L127" s="9"/>
      <c r="M127" s="7">
        <v>4.8499999999999996</v>
      </c>
      <c r="N127" s="7">
        <f t="shared" si="2"/>
        <v>0.16389599999999999</v>
      </c>
      <c r="O127" s="7">
        <f t="shared" si="3"/>
        <v>13.734781</v>
      </c>
    </row>
    <row r="128" spans="2:15" x14ac:dyDescent="0.25">
      <c r="B128" s="5">
        <v>30443</v>
      </c>
      <c r="D128">
        <v>4.7610000000000001</v>
      </c>
      <c r="E128">
        <v>0.16073200000000001</v>
      </c>
      <c r="F128">
        <v>13.546150000000001</v>
      </c>
      <c r="K128" s="8">
        <v>30443</v>
      </c>
      <c r="L128" s="9"/>
      <c r="M128" s="7">
        <v>4.7610000000000001</v>
      </c>
      <c r="N128" s="7">
        <f t="shared" si="2"/>
        <v>0.16073200000000001</v>
      </c>
      <c r="O128" s="7">
        <f t="shared" si="3"/>
        <v>13.546150000000001</v>
      </c>
    </row>
    <row r="129" spans="2:15" x14ac:dyDescent="0.25">
      <c r="B129" s="5">
        <v>30444</v>
      </c>
      <c r="D129">
        <v>4.68</v>
      </c>
      <c r="E129">
        <v>0.15987499999999999</v>
      </c>
      <c r="F129">
        <v>13.388961</v>
      </c>
      <c r="K129" s="8">
        <v>30444</v>
      </c>
      <c r="L129" s="9"/>
      <c r="M129" s="7">
        <v>4.68</v>
      </c>
      <c r="N129" s="7">
        <f t="shared" si="2"/>
        <v>0.15987499999999999</v>
      </c>
      <c r="O129" s="7">
        <f t="shared" si="3"/>
        <v>13.388961</v>
      </c>
    </row>
    <row r="130" spans="2:15" x14ac:dyDescent="0.25">
      <c r="B130" s="5">
        <v>30445</v>
      </c>
      <c r="K130" s="8">
        <v>30445</v>
      </c>
      <c r="L130" s="9"/>
      <c r="M130" s="7">
        <v>1.32</v>
      </c>
      <c r="N130" s="7">
        <f t="shared" si="2"/>
        <v>0</v>
      </c>
      <c r="O130" s="7">
        <f t="shared" si="3"/>
        <v>64.481032142014982</v>
      </c>
    </row>
    <row r="131" spans="2:15" x14ac:dyDescent="0.25">
      <c r="B131" s="5">
        <v>30446</v>
      </c>
      <c r="D131">
        <v>4.6559999999999997</v>
      </c>
      <c r="E131">
        <v>0.16845299999999999</v>
      </c>
      <c r="F131">
        <v>14.801527</v>
      </c>
      <c r="K131" s="8">
        <v>30446</v>
      </c>
      <c r="L131" s="9"/>
      <c r="M131" s="7">
        <v>4.6559999999999997</v>
      </c>
      <c r="N131" s="7">
        <f t="shared" ref="N131:N194" si="4">IF(ISBLANK(E131),MAX(M131-$H$2,0),E131)</f>
        <v>0.16845299999999999</v>
      </c>
      <c r="O131" s="7">
        <f t="shared" ref="O131:O194" si="5">IF(ISBLANK(F131),M131+$I$2,F131)</f>
        <v>14.801527</v>
      </c>
    </row>
    <row r="132" spans="2:15" x14ac:dyDescent="0.25">
      <c r="B132" s="5">
        <v>30447</v>
      </c>
      <c r="D132">
        <v>4.5460000000000003</v>
      </c>
      <c r="E132">
        <v>0.163548</v>
      </c>
      <c r="F132">
        <v>14.220407</v>
      </c>
      <c r="K132" s="8">
        <v>30447</v>
      </c>
      <c r="L132" s="9"/>
      <c r="M132" s="7">
        <v>4.5460000000000003</v>
      </c>
      <c r="N132" s="7">
        <f t="shared" si="4"/>
        <v>0.163548</v>
      </c>
      <c r="O132" s="7">
        <f t="shared" si="5"/>
        <v>14.220407</v>
      </c>
    </row>
    <row r="133" spans="2:15" x14ac:dyDescent="0.25">
      <c r="B133" s="5">
        <v>30448</v>
      </c>
      <c r="D133">
        <v>4.47</v>
      </c>
      <c r="E133">
        <v>0.160413</v>
      </c>
      <c r="F133">
        <v>13.796291999999999</v>
      </c>
      <c r="K133" s="8">
        <v>30448</v>
      </c>
      <c r="L133" s="9"/>
      <c r="M133" s="7">
        <v>4.47</v>
      </c>
      <c r="N133" s="7">
        <f t="shared" si="4"/>
        <v>0.160413</v>
      </c>
      <c r="O133" s="7">
        <f t="shared" si="5"/>
        <v>13.796291999999999</v>
      </c>
    </row>
    <row r="134" spans="2:15" x14ac:dyDescent="0.25">
      <c r="B134" s="5">
        <v>30449</v>
      </c>
      <c r="D134">
        <v>4.4710000000000001</v>
      </c>
      <c r="E134">
        <v>0.15942100000000001</v>
      </c>
      <c r="F134">
        <v>13.529183</v>
      </c>
      <c r="K134" s="8">
        <v>30449</v>
      </c>
      <c r="L134" s="9"/>
      <c r="M134" s="7">
        <v>4.4710000000000001</v>
      </c>
      <c r="N134" s="7">
        <f t="shared" si="4"/>
        <v>0.15942100000000001</v>
      </c>
      <c r="O134" s="7">
        <f t="shared" si="5"/>
        <v>13.529183</v>
      </c>
    </row>
    <row r="135" spans="2:15" x14ac:dyDescent="0.25">
      <c r="B135" s="5">
        <v>30450</v>
      </c>
      <c r="D135">
        <v>4.468</v>
      </c>
      <c r="E135">
        <v>0.15921199999999999</v>
      </c>
      <c r="F135">
        <v>13.317031999999999</v>
      </c>
      <c r="K135" s="8">
        <v>30450</v>
      </c>
      <c r="L135" s="9"/>
      <c r="M135" s="7">
        <v>4.468</v>
      </c>
      <c r="N135" s="7">
        <f t="shared" si="4"/>
        <v>0.15921199999999999</v>
      </c>
      <c r="O135" s="7">
        <f t="shared" si="5"/>
        <v>13.317031999999999</v>
      </c>
    </row>
    <row r="136" spans="2:15" x14ac:dyDescent="0.25">
      <c r="B136" s="5">
        <v>30451</v>
      </c>
      <c r="D136">
        <v>4.3680000000000003</v>
      </c>
      <c r="E136">
        <v>0.15606700000000001</v>
      </c>
      <c r="F136">
        <v>13.065642</v>
      </c>
      <c r="K136" s="8">
        <v>30451</v>
      </c>
      <c r="L136" s="9"/>
      <c r="M136" s="7">
        <v>4.3680000000000003</v>
      </c>
      <c r="N136" s="7">
        <f t="shared" si="4"/>
        <v>0.15606700000000001</v>
      </c>
      <c r="O136" s="7">
        <f t="shared" si="5"/>
        <v>13.065642</v>
      </c>
    </row>
    <row r="137" spans="2:15" x14ac:dyDescent="0.25">
      <c r="B137" s="5">
        <v>30452</v>
      </c>
      <c r="D137">
        <v>4.4429999999999996</v>
      </c>
      <c r="E137">
        <v>0.17785000000000001</v>
      </c>
      <c r="F137">
        <v>13.733352</v>
      </c>
      <c r="K137" s="8">
        <v>30452</v>
      </c>
      <c r="L137" s="9"/>
      <c r="M137" s="7">
        <v>4.4429999999999996</v>
      </c>
      <c r="N137" s="7">
        <f t="shared" si="4"/>
        <v>0.17785000000000001</v>
      </c>
      <c r="O137" s="7">
        <f t="shared" si="5"/>
        <v>13.733352</v>
      </c>
    </row>
    <row r="138" spans="2:15" x14ac:dyDescent="0.25">
      <c r="B138" s="5">
        <v>30453</v>
      </c>
      <c r="D138">
        <v>4.2809999999999997</v>
      </c>
      <c r="E138">
        <v>0.165828</v>
      </c>
      <c r="F138">
        <v>13.32056</v>
      </c>
      <c r="K138" s="8">
        <v>30453</v>
      </c>
      <c r="L138" s="9"/>
      <c r="M138" s="7">
        <v>4.2809999999999997</v>
      </c>
      <c r="N138" s="7">
        <f t="shared" si="4"/>
        <v>0.165828</v>
      </c>
      <c r="O138" s="7">
        <f t="shared" si="5"/>
        <v>13.32056</v>
      </c>
    </row>
    <row r="139" spans="2:15" x14ac:dyDescent="0.25">
      <c r="B139" s="5">
        <v>30454</v>
      </c>
      <c r="D139">
        <v>4.282</v>
      </c>
      <c r="E139">
        <v>0.182226</v>
      </c>
      <c r="F139">
        <v>13.49752</v>
      </c>
      <c r="K139" s="8">
        <v>30454</v>
      </c>
      <c r="L139" s="9"/>
      <c r="M139" s="7">
        <v>4.282</v>
      </c>
      <c r="N139" s="7">
        <f t="shared" si="4"/>
        <v>0.182226</v>
      </c>
      <c r="O139" s="7">
        <f t="shared" si="5"/>
        <v>13.49752</v>
      </c>
    </row>
    <row r="140" spans="2:15" x14ac:dyDescent="0.25">
      <c r="B140" s="5">
        <v>30455</v>
      </c>
      <c r="D140">
        <v>4.2519999999999998</v>
      </c>
      <c r="E140">
        <v>0.187807</v>
      </c>
      <c r="F140">
        <v>13.642129000000001</v>
      </c>
      <c r="K140" s="8">
        <v>30455</v>
      </c>
      <c r="L140" s="9"/>
      <c r="M140" s="7">
        <v>4.2519999999999998</v>
      </c>
      <c r="N140" s="7">
        <f t="shared" si="4"/>
        <v>0.187807</v>
      </c>
      <c r="O140" s="7">
        <f t="shared" si="5"/>
        <v>13.642129000000001</v>
      </c>
    </row>
    <row r="141" spans="2:15" x14ac:dyDescent="0.25">
      <c r="B141" s="5">
        <v>30456</v>
      </c>
      <c r="D141">
        <v>4.2329999999999997</v>
      </c>
      <c r="E141">
        <v>0.19947799999999999</v>
      </c>
      <c r="F141">
        <v>13.880906</v>
      </c>
      <c r="K141" s="8">
        <v>30456</v>
      </c>
      <c r="L141" s="9"/>
      <c r="M141" s="7">
        <v>4.2329999999999997</v>
      </c>
      <c r="N141" s="7">
        <f t="shared" si="4"/>
        <v>0.19947799999999999</v>
      </c>
      <c r="O141" s="7">
        <f t="shared" si="5"/>
        <v>13.880906</v>
      </c>
    </row>
    <row r="142" spans="2:15" x14ac:dyDescent="0.25">
      <c r="B142" s="5">
        <v>30457</v>
      </c>
      <c r="D142">
        <v>4.2229999999999999</v>
      </c>
      <c r="E142">
        <v>0.20793200000000001</v>
      </c>
      <c r="F142">
        <v>14.530397000000001</v>
      </c>
      <c r="K142" s="8">
        <v>30457</v>
      </c>
      <c r="L142" s="9"/>
      <c r="M142" s="7">
        <v>4.2229999999999999</v>
      </c>
      <c r="N142" s="7">
        <f t="shared" si="4"/>
        <v>0.20793200000000001</v>
      </c>
      <c r="O142" s="7">
        <f t="shared" si="5"/>
        <v>14.530397000000001</v>
      </c>
    </row>
    <row r="143" spans="2:15" x14ac:dyDescent="0.25">
      <c r="B143" s="5">
        <v>30458</v>
      </c>
      <c r="D143">
        <v>4.1790000000000003</v>
      </c>
      <c r="E143">
        <v>0.21437899999999999</v>
      </c>
      <c r="F143">
        <v>14.199989</v>
      </c>
      <c r="K143" s="8">
        <v>30458</v>
      </c>
      <c r="L143" s="9"/>
      <c r="M143" s="7">
        <v>4.1790000000000003</v>
      </c>
      <c r="N143" s="7">
        <f t="shared" si="4"/>
        <v>0.21437899999999999</v>
      </c>
      <c r="O143" s="7">
        <f t="shared" si="5"/>
        <v>14.199989</v>
      </c>
    </row>
    <row r="144" spans="2:15" x14ac:dyDescent="0.25">
      <c r="B144" s="5">
        <v>30459</v>
      </c>
      <c r="D144">
        <v>4.1619999999999999</v>
      </c>
      <c r="E144">
        <v>0.234872</v>
      </c>
      <c r="F144">
        <v>14.314893</v>
      </c>
      <c r="K144" s="8">
        <v>30459</v>
      </c>
      <c r="L144" s="9"/>
      <c r="M144" s="7">
        <v>4.1619999999999999</v>
      </c>
      <c r="N144" s="7">
        <f t="shared" si="4"/>
        <v>0.234872</v>
      </c>
      <c r="O144" s="7">
        <f t="shared" si="5"/>
        <v>14.314893</v>
      </c>
    </row>
    <row r="145" spans="2:15" x14ac:dyDescent="0.25">
      <c r="B145" s="5">
        <v>30460</v>
      </c>
      <c r="D145">
        <v>4.117</v>
      </c>
      <c r="E145">
        <v>0.231907</v>
      </c>
      <c r="F145">
        <v>14.106477</v>
      </c>
      <c r="K145" s="8">
        <v>30460</v>
      </c>
      <c r="L145" s="9"/>
      <c r="M145" s="7">
        <v>4.117</v>
      </c>
      <c r="N145" s="7">
        <f t="shared" si="4"/>
        <v>0.231907</v>
      </c>
      <c r="O145" s="7">
        <f t="shared" si="5"/>
        <v>14.106477</v>
      </c>
    </row>
    <row r="146" spans="2:15" x14ac:dyDescent="0.25">
      <c r="B146" s="5">
        <v>30461</v>
      </c>
      <c r="D146">
        <v>4.1120000000000001</v>
      </c>
      <c r="E146">
        <v>0.23283499999999999</v>
      </c>
      <c r="F146">
        <v>14.025073000000001</v>
      </c>
      <c r="K146" s="8">
        <v>30461</v>
      </c>
      <c r="L146" s="9"/>
      <c r="M146" s="7">
        <v>4.1120000000000001</v>
      </c>
      <c r="N146" s="7">
        <f t="shared" si="4"/>
        <v>0.23283499999999999</v>
      </c>
      <c r="O146" s="7">
        <f t="shared" si="5"/>
        <v>14.025073000000001</v>
      </c>
    </row>
    <row r="147" spans="2:15" x14ac:dyDescent="0.25">
      <c r="B147" s="5">
        <v>30462</v>
      </c>
      <c r="D147">
        <v>4.1260000000000003</v>
      </c>
      <c r="E147">
        <v>0.23752699999999999</v>
      </c>
      <c r="F147">
        <v>14.267804999999999</v>
      </c>
      <c r="K147" s="8">
        <v>30462</v>
      </c>
      <c r="L147" s="9"/>
      <c r="M147" s="7">
        <v>4.1260000000000003</v>
      </c>
      <c r="N147" s="7">
        <f t="shared" si="4"/>
        <v>0.23752699999999999</v>
      </c>
      <c r="O147" s="7">
        <f t="shared" si="5"/>
        <v>14.267804999999999</v>
      </c>
    </row>
    <row r="148" spans="2:15" x14ac:dyDescent="0.25">
      <c r="B148" s="5">
        <v>30463</v>
      </c>
      <c r="D148">
        <v>4.1050000000000004</v>
      </c>
      <c r="E148">
        <v>0.23947599999999999</v>
      </c>
      <c r="F148">
        <v>14.454281</v>
      </c>
      <c r="K148" s="8">
        <v>30463</v>
      </c>
      <c r="L148" s="9"/>
      <c r="M148" s="7">
        <v>4.1050000000000004</v>
      </c>
      <c r="N148" s="7">
        <f t="shared" si="4"/>
        <v>0.23947599999999999</v>
      </c>
      <c r="O148" s="7">
        <f t="shared" si="5"/>
        <v>14.454281</v>
      </c>
    </row>
    <row r="149" spans="2:15" x14ac:dyDescent="0.25">
      <c r="B149" s="5">
        <v>30464</v>
      </c>
      <c r="D149">
        <v>4.1070000000000002</v>
      </c>
      <c r="E149">
        <v>0.242725</v>
      </c>
      <c r="F149">
        <v>14.675489000000001</v>
      </c>
      <c r="K149" s="8">
        <v>30464</v>
      </c>
      <c r="L149" s="9"/>
      <c r="M149" s="7">
        <v>4.1070000000000002</v>
      </c>
      <c r="N149" s="7">
        <f t="shared" si="4"/>
        <v>0.242725</v>
      </c>
      <c r="O149" s="7">
        <f t="shared" si="5"/>
        <v>14.675489000000001</v>
      </c>
    </row>
    <row r="150" spans="2:15" x14ac:dyDescent="0.25">
      <c r="B150" s="5">
        <v>30465</v>
      </c>
      <c r="D150">
        <v>4.1280000000000001</v>
      </c>
      <c r="E150">
        <v>0.24479000000000001</v>
      </c>
      <c r="F150">
        <v>14.857488999999999</v>
      </c>
      <c r="K150" s="8">
        <v>30465</v>
      </c>
      <c r="L150" s="9"/>
      <c r="M150" s="7">
        <v>4.1280000000000001</v>
      </c>
      <c r="N150" s="7">
        <f t="shared" si="4"/>
        <v>0.24479000000000001</v>
      </c>
      <c r="O150" s="7">
        <f t="shared" si="5"/>
        <v>14.857488999999999</v>
      </c>
    </row>
    <row r="151" spans="2:15" x14ac:dyDescent="0.25">
      <c r="B151" s="5">
        <v>30466</v>
      </c>
      <c r="D151">
        <v>4.0979999999999999</v>
      </c>
      <c r="E151">
        <v>0.24706700000000001</v>
      </c>
      <c r="F151">
        <v>15.027780999999999</v>
      </c>
      <c r="K151" s="8">
        <v>30466</v>
      </c>
      <c r="L151" s="9"/>
      <c r="M151" s="7">
        <v>4.0979999999999999</v>
      </c>
      <c r="N151" s="7">
        <f t="shared" si="4"/>
        <v>0.24706700000000001</v>
      </c>
      <c r="O151" s="7">
        <f t="shared" si="5"/>
        <v>15.027780999999999</v>
      </c>
    </row>
    <row r="152" spans="2:15" x14ac:dyDescent="0.25">
      <c r="B152" s="5">
        <v>30467</v>
      </c>
      <c r="D152">
        <v>4.0350000000000001</v>
      </c>
      <c r="E152">
        <v>0.247285</v>
      </c>
      <c r="F152">
        <v>15.297185000000001</v>
      </c>
      <c r="K152" s="8">
        <v>30467</v>
      </c>
      <c r="L152" s="9"/>
      <c r="M152" s="7">
        <v>4.0350000000000001</v>
      </c>
      <c r="N152" s="7">
        <f t="shared" si="4"/>
        <v>0.247285</v>
      </c>
      <c r="O152" s="7">
        <f t="shared" si="5"/>
        <v>15.297185000000001</v>
      </c>
    </row>
    <row r="153" spans="2:15" x14ac:dyDescent="0.25">
      <c r="B153" s="5">
        <v>30468</v>
      </c>
      <c r="D153">
        <v>4.0149999999999997</v>
      </c>
      <c r="E153">
        <v>0.24692500000000001</v>
      </c>
      <c r="F153">
        <v>15.579592999999999</v>
      </c>
      <c r="K153" s="8">
        <v>30468</v>
      </c>
      <c r="L153" s="9"/>
      <c r="M153" s="7">
        <v>4.0149999999999997</v>
      </c>
      <c r="N153" s="7">
        <f t="shared" si="4"/>
        <v>0.24692500000000001</v>
      </c>
      <c r="O153" s="7">
        <f t="shared" si="5"/>
        <v>15.579592999999999</v>
      </c>
    </row>
    <row r="154" spans="2:15" x14ac:dyDescent="0.25">
      <c r="B154" s="5">
        <v>30469</v>
      </c>
      <c r="D154">
        <v>3.9889999999999999</v>
      </c>
      <c r="E154">
        <v>0.24859800000000001</v>
      </c>
      <c r="F154">
        <v>15.555303</v>
      </c>
      <c r="K154" s="8">
        <v>30469</v>
      </c>
      <c r="L154" s="9"/>
      <c r="M154" s="7">
        <v>3.9889999999999999</v>
      </c>
      <c r="N154" s="7">
        <f t="shared" si="4"/>
        <v>0.24859800000000001</v>
      </c>
      <c r="O154" s="7">
        <f t="shared" si="5"/>
        <v>15.555303</v>
      </c>
    </row>
    <row r="155" spans="2:15" x14ac:dyDescent="0.25">
      <c r="B155" s="5">
        <v>30470</v>
      </c>
      <c r="D155">
        <v>3.9489999999999998</v>
      </c>
      <c r="E155">
        <v>0.246249</v>
      </c>
      <c r="F155">
        <v>15.528696</v>
      </c>
      <c r="K155" s="8">
        <v>30470</v>
      </c>
      <c r="L155" s="9"/>
      <c r="M155" s="7">
        <v>3.9489999999999998</v>
      </c>
      <c r="N155" s="7">
        <f t="shared" si="4"/>
        <v>0.246249</v>
      </c>
      <c r="O155" s="7">
        <f t="shared" si="5"/>
        <v>15.528696</v>
      </c>
    </row>
    <row r="156" spans="2:15" x14ac:dyDescent="0.25">
      <c r="B156" s="5">
        <v>30471</v>
      </c>
      <c r="D156">
        <v>3.9140000000000001</v>
      </c>
      <c r="E156">
        <v>0.24743999999999999</v>
      </c>
      <c r="F156">
        <v>15.496274</v>
      </c>
      <c r="K156" s="8">
        <v>30471</v>
      </c>
      <c r="L156" s="9"/>
      <c r="M156" s="7">
        <v>3.9140000000000001</v>
      </c>
      <c r="N156" s="7">
        <f t="shared" si="4"/>
        <v>0.24743999999999999</v>
      </c>
      <c r="O156" s="7">
        <f t="shared" si="5"/>
        <v>15.496274</v>
      </c>
    </row>
    <row r="157" spans="2:15" x14ac:dyDescent="0.25">
      <c r="B157" s="5">
        <v>30472</v>
      </c>
      <c r="D157">
        <v>3.88</v>
      </c>
      <c r="E157">
        <v>0.24489900000000001</v>
      </c>
      <c r="F157">
        <v>15.505224999999999</v>
      </c>
      <c r="K157" s="8">
        <v>30472</v>
      </c>
      <c r="L157" s="9"/>
      <c r="M157" s="7">
        <v>3.88</v>
      </c>
      <c r="N157" s="7">
        <f t="shared" si="4"/>
        <v>0.24489900000000001</v>
      </c>
      <c r="O157" s="7">
        <f t="shared" si="5"/>
        <v>15.505224999999999</v>
      </c>
    </row>
    <row r="158" spans="2:15" x14ac:dyDescent="0.25">
      <c r="B158" s="5">
        <v>30473</v>
      </c>
      <c r="D158">
        <v>3.867</v>
      </c>
      <c r="E158">
        <v>0.24679499999999999</v>
      </c>
      <c r="F158">
        <v>15.722473000000001</v>
      </c>
      <c r="K158" s="8">
        <v>30473</v>
      </c>
      <c r="L158" s="9"/>
      <c r="M158" s="7">
        <v>3.867</v>
      </c>
      <c r="N158" s="7">
        <f t="shared" si="4"/>
        <v>0.24679499999999999</v>
      </c>
      <c r="O158" s="7">
        <f t="shared" si="5"/>
        <v>15.722473000000001</v>
      </c>
    </row>
    <row r="159" spans="2:15" x14ac:dyDescent="0.25">
      <c r="B159" s="5">
        <v>30474</v>
      </c>
      <c r="D159">
        <v>3.8690000000000002</v>
      </c>
      <c r="E159">
        <v>0.25346299999999999</v>
      </c>
      <c r="F159">
        <v>15.832062000000001</v>
      </c>
      <c r="K159" s="8">
        <v>30474</v>
      </c>
      <c r="L159" s="9"/>
      <c r="M159" s="7">
        <v>3.8690000000000002</v>
      </c>
      <c r="N159" s="7">
        <f t="shared" si="4"/>
        <v>0.25346299999999999</v>
      </c>
      <c r="O159" s="7">
        <f t="shared" si="5"/>
        <v>15.832062000000001</v>
      </c>
    </row>
    <row r="160" spans="2:15" x14ac:dyDescent="0.25">
      <c r="B160" s="5">
        <v>30475</v>
      </c>
      <c r="D160">
        <v>3.8370000000000002</v>
      </c>
      <c r="E160">
        <v>0.250724</v>
      </c>
      <c r="F160">
        <v>15.748177999999999</v>
      </c>
      <c r="K160" s="8">
        <v>30475</v>
      </c>
      <c r="L160" s="9"/>
      <c r="M160" s="7">
        <v>3.8370000000000002</v>
      </c>
      <c r="N160" s="7">
        <f t="shared" si="4"/>
        <v>0.250724</v>
      </c>
      <c r="O160" s="7">
        <f t="shared" si="5"/>
        <v>15.748177999999999</v>
      </c>
    </row>
    <row r="161" spans="2:15" x14ac:dyDescent="0.25">
      <c r="B161" s="5">
        <v>30476</v>
      </c>
      <c r="D161">
        <v>3.8069999999999999</v>
      </c>
      <c r="E161">
        <v>0.24740300000000001</v>
      </c>
      <c r="F161">
        <v>15.759191</v>
      </c>
      <c r="K161" s="8">
        <v>30476</v>
      </c>
      <c r="L161" s="9"/>
      <c r="M161" s="7">
        <v>3.8069999999999999</v>
      </c>
      <c r="N161" s="7">
        <f t="shared" si="4"/>
        <v>0.24740300000000001</v>
      </c>
      <c r="O161" s="7">
        <f t="shared" si="5"/>
        <v>15.759191</v>
      </c>
    </row>
    <row r="162" spans="2:15" x14ac:dyDescent="0.25">
      <c r="B162" s="5">
        <v>30477</v>
      </c>
      <c r="D162">
        <v>3.8039999999999998</v>
      </c>
      <c r="E162">
        <v>0.246697</v>
      </c>
      <c r="F162">
        <v>15.864585999999999</v>
      </c>
      <c r="K162" s="8">
        <v>30477</v>
      </c>
      <c r="L162" s="9"/>
      <c r="M162" s="7">
        <v>3.8039999999999998</v>
      </c>
      <c r="N162" s="7">
        <f t="shared" si="4"/>
        <v>0.246697</v>
      </c>
      <c r="O162" s="7">
        <f t="shared" si="5"/>
        <v>15.864585999999999</v>
      </c>
    </row>
    <row r="163" spans="2:15" x14ac:dyDescent="0.25">
      <c r="B163" s="5">
        <v>30478</v>
      </c>
      <c r="D163">
        <v>3.7919999999999998</v>
      </c>
      <c r="E163">
        <v>0.24824299999999999</v>
      </c>
      <c r="F163">
        <v>16.053121999999998</v>
      </c>
      <c r="K163" s="8">
        <v>30478</v>
      </c>
      <c r="L163" s="9"/>
      <c r="M163" s="7">
        <v>3.7919999999999998</v>
      </c>
      <c r="N163" s="7">
        <f t="shared" si="4"/>
        <v>0.24824299999999999</v>
      </c>
      <c r="O163" s="7">
        <f t="shared" si="5"/>
        <v>16.053121999999998</v>
      </c>
    </row>
    <row r="164" spans="2:15" x14ac:dyDescent="0.25">
      <c r="B164" s="5">
        <v>30479</v>
      </c>
      <c r="D164">
        <v>3.766</v>
      </c>
      <c r="E164">
        <v>0.250529</v>
      </c>
      <c r="F164">
        <v>16.309694</v>
      </c>
      <c r="K164" s="8">
        <v>30479</v>
      </c>
      <c r="L164" s="9"/>
      <c r="M164" s="7">
        <v>3.766</v>
      </c>
      <c r="N164" s="7">
        <f t="shared" si="4"/>
        <v>0.250529</v>
      </c>
      <c r="O164" s="7">
        <f t="shared" si="5"/>
        <v>16.309694</v>
      </c>
    </row>
    <row r="165" spans="2:15" x14ac:dyDescent="0.25">
      <c r="B165" s="5">
        <v>30480</v>
      </c>
      <c r="D165">
        <v>3.7160000000000002</v>
      </c>
      <c r="E165">
        <v>0.24721799999999999</v>
      </c>
      <c r="F165">
        <v>16.367495000000002</v>
      </c>
      <c r="K165" s="8">
        <v>30480</v>
      </c>
      <c r="L165" s="9"/>
      <c r="M165" s="7">
        <v>3.7160000000000002</v>
      </c>
      <c r="N165" s="7">
        <f t="shared" si="4"/>
        <v>0.24721799999999999</v>
      </c>
      <c r="O165" s="7">
        <f t="shared" si="5"/>
        <v>16.367495000000002</v>
      </c>
    </row>
    <row r="166" spans="2:15" x14ac:dyDescent="0.25">
      <c r="B166" s="5">
        <v>30481</v>
      </c>
      <c r="D166">
        <v>3.6819999999999999</v>
      </c>
      <c r="E166">
        <v>0.24485199999999999</v>
      </c>
      <c r="F166">
        <v>16.533358</v>
      </c>
      <c r="K166" s="8">
        <v>30481</v>
      </c>
      <c r="L166" s="9"/>
      <c r="M166" s="7">
        <v>3.6819999999999999</v>
      </c>
      <c r="N166" s="7">
        <f t="shared" si="4"/>
        <v>0.24485199999999999</v>
      </c>
      <c r="O166" s="7">
        <f t="shared" si="5"/>
        <v>16.533358</v>
      </c>
    </row>
    <row r="167" spans="2:15" x14ac:dyDescent="0.25">
      <c r="B167" s="5">
        <v>30482</v>
      </c>
      <c r="D167">
        <v>3.681</v>
      </c>
      <c r="E167">
        <v>0.24663299999999999</v>
      </c>
      <c r="F167">
        <v>16.720036</v>
      </c>
      <c r="K167" s="8">
        <v>30482</v>
      </c>
      <c r="L167" s="9"/>
      <c r="M167" s="7">
        <v>3.681</v>
      </c>
      <c r="N167" s="7">
        <f t="shared" si="4"/>
        <v>0.24663299999999999</v>
      </c>
      <c r="O167" s="7">
        <f t="shared" si="5"/>
        <v>16.720036</v>
      </c>
    </row>
    <row r="168" spans="2:15" x14ac:dyDescent="0.25">
      <c r="B168" s="5">
        <v>30483</v>
      </c>
      <c r="D168">
        <v>3.726</v>
      </c>
      <c r="E168">
        <v>0.25765100000000002</v>
      </c>
      <c r="F168">
        <v>17.248971999999998</v>
      </c>
      <c r="K168" s="8">
        <v>30483</v>
      </c>
      <c r="L168" s="9"/>
      <c r="M168" s="7">
        <v>3.726</v>
      </c>
      <c r="N168" s="7">
        <f t="shared" si="4"/>
        <v>0.25765100000000002</v>
      </c>
      <c r="O168" s="7">
        <f t="shared" si="5"/>
        <v>17.248971999999998</v>
      </c>
    </row>
    <row r="169" spans="2:15" x14ac:dyDescent="0.25">
      <c r="B169" s="5">
        <v>30484</v>
      </c>
      <c r="D169">
        <v>3.7719999999999998</v>
      </c>
      <c r="E169">
        <v>0.27281</v>
      </c>
      <c r="F169">
        <v>18.007355</v>
      </c>
      <c r="K169" s="8">
        <v>30484</v>
      </c>
      <c r="L169" s="9"/>
      <c r="M169" s="7">
        <v>3.7719999999999998</v>
      </c>
      <c r="N169" s="7">
        <f t="shared" si="4"/>
        <v>0.27281</v>
      </c>
      <c r="O169" s="7">
        <f t="shared" si="5"/>
        <v>18.007355</v>
      </c>
    </row>
    <row r="170" spans="2:15" x14ac:dyDescent="0.25">
      <c r="B170" s="5">
        <v>30485</v>
      </c>
      <c r="D170">
        <v>3.8069999999999999</v>
      </c>
      <c r="E170">
        <v>0.27285500000000001</v>
      </c>
      <c r="F170">
        <v>18.785295000000001</v>
      </c>
      <c r="K170" s="8">
        <v>30485</v>
      </c>
      <c r="L170" s="9"/>
      <c r="M170" s="7">
        <v>3.8069999999999999</v>
      </c>
      <c r="N170" s="7">
        <f t="shared" si="4"/>
        <v>0.27285500000000001</v>
      </c>
      <c r="O170" s="7">
        <f t="shared" si="5"/>
        <v>18.785295000000001</v>
      </c>
    </row>
    <row r="171" spans="2:15" x14ac:dyDescent="0.25">
      <c r="B171" s="5">
        <v>30486</v>
      </c>
      <c r="D171">
        <v>3.8839999999999999</v>
      </c>
      <c r="E171">
        <v>0.278727</v>
      </c>
      <c r="F171">
        <v>19.478106</v>
      </c>
      <c r="K171" s="8">
        <v>30486</v>
      </c>
      <c r="L171" s="9"/>
      <c r="M171" s="7">
        <v>3.8839999999999999</v>
      </c>
      <c r="N171" s="7">
        <f t="shared" si="4"/>
        <v>0.278727</v>
      </c>
      <c r="O171" s="7">
        <f t="shared" si="5"/>
        <v>19.478106</v>
      </c>
    </row>
    <row r="172" spans="2:15" x14ac:dyDescent="0.25">
      <c r="B172" s="5">
        <v>30487</v>
      </c>
      <c r="D172">
        <v>3.9750000000000001</v>
      </c>
      <c r="E172">
        <v>0.28750999999999999</v>
      </c>
      <c r="F172">
        <v>20.208404999999999</v>
      </c>
      <c r="K172" s="8">
        <v>30487</v>
      </c>
      <c r="L172" s="9"/>
      <c r="M172" s="7">
        <v>3.9750000000000001</v>
      </c>
      <c r="N172" s="7">
        <f t="shared" si="4"/>
        <v>0.28750999999999999</v>
      </c>
      <c r="O172" s="7">
        <f t="shared" si="5"/>
        <v>20.208404999999999</v>
      </c>
    </row>
    <row r="173" spans="2:15" x14ac:dyDescent="0.25">
      <c r="B173" s="5">
        <v>30488</v>
      </c>
      <c r="D173">
        <v>4.0860000000000003</v>
      </c>
      <c r="E173">
        <v>0.29951699999999998</v>
      </c>
      <c r="F173">
        <v>21.182345999999999</v>
      </c>
      <c r="K173" s="8">
        <v>30488</v>
      </c>
      <c r="L173" s="9"/>
      <c r="M173" s="7">
        <v>4.0860000000000003</v>
      </c>
      <c r="N173" s="7">
        <f t="shared" si="4"/>
        <v>0.29951699999999998</v>
      </c>
      <c r="O173" s="7">
        <f t="shared" si="5"/>
        <v>21.182345999999999</v>
      </c>
    </row>
    <row r="174" spans="2:15" x14ac:dyDescent="0.25">
      <c r="B174" s="5">
        <v>30489</v>
      </c>
      <c r="D174">
        <v>4.1680000000000001</v>
      </c>
      <c r="E174">
        <v>0.30364600000000003</v>
      </c>
      <c r="F174">
        <v>21.960336999999999</v>
      </c>
      <c r="K174" s="8">
        <v>30489</v>
      </c>
      <c r="L174" s="9"/>
      <c r="M174" s="7">
        <v>4.1680000000000001</v>
      </c>
      <c r="N174" s="7">
        <f t="shared" si="4"/>
        <v>0.30364600000000003</v>
      </c>
      <c r="O174" s="7">
        <f t="shared" si="5"/>
        <v>21.960336999999999</v>
      </c>
    </row>
    <row r="175" spans="2:15" x14ac:dyDescent="0.25">
      <c r="B175" s="5">
        <v>30490</v>
      </c>
      <c r="D175">
        <v>4.2670000000000003</v>
      </c>
      <c r="E175">
        <v>0.311865</v>
      </c>
      <c r="F175">
        <v>22.68289</v>
      </c>
      <c r="K175" s="8">
        <v>30490</v>
      </c>
      <c r="L175" s="9"/>
      <c r="M175" s="7">
        <v>4.2670000000000003</v>
      </c>
      <c r="N175" s="7">
        <f t="shared" si="4"/>
        <v>0.311865</v>
      </c>
      <c r="O175" s="7">
        <f t="shared" si="5"/>
        <v>22.68289</v>
      </c>
    </row>
    <row r="176" spans="2:15" x14ac:dyDescent="0.25">
      <c r="B176" s="5">
        <v>30491</v>
      </c>
      <c r="D176">
        <v>8.0120000000000005</v>
      </c>
      <c r="E176">
        <v>2.042557</v>
      </c>
      <c r="F176">
        <v>31.563003999999999</v>
      </c>
      <c r="K176" s="8">
        <v>30491</v>
      </c>
      <c r="L176" s="9"/>
      <c r="M176" s="7">
        <v>8.0120000000000005</v>
      </c>
      <c r="N176" s="7">
        <f t="shared" si="4"/>
        <v>2.042557</v>
      </c>
      <c r="O176" s="7">
        <f t="shared" si="5"/>
        <v>31.563003999999999</v>
      </c>
    </row>
    <row r="177" spans="2:15" x14ac:dyDescent="0.25">
      <c r="B177" s="5">
        <v>30492</v>
      </c>
      <c r="D177">
        <v>5.6719999999999997</v>
      </c>
      <c r="E177">
        <v>0.94295099999999998</v>
      </c>
      <c r="F177">
        <v>29.813003999999999</v>
      </c>
      <c r="K177" s="8">
        <v>30492</v>
      </c>
      <c r="L177" s="9"/>
      <c r="M177" s="7">
        <v>5.6719999999999997</v>
      </c>
      <c r="N177" s="7">
        <f t="shared" si="4"/>
        <v>0.94295099999999998</v>
      </c>
      <c r="O177" s="7">
        <f t="shared" si="5"/>
        <v>29.813003999999999</v>
      </c>
    </row>
    <row r="178" spans="2:15" x14ac:dyDescent="0.25">
      <c r="B178" s="5">
        <v>30493</v>
      </c>
      <c r="D178">
        <v>5.8410000000000002</v>
      </c>
      <c r="E178">
        <v>0.92994100000000002</v>
      </c>
      <c r="F178">
        <v>31.960915</v>
      </c>
      <c r="K178" s="8">
        <v>30493</v>
      </c>
      <c r="L178" s="9"/>
      <c r="M178" s="7">
        <v>5.8410000000000002</v>
      </c>
      <c r="N178" s="7">
        <f t="shared" si="4"/>
        <v>0.92994100000000002</v>
      </c>
      <c r="O178" s="7">
        <f t="shared" si="5"/>
        <v>31.960915</v>
      </c>
    </row>
    <row r="179" spans="2:15" x14ac:dyDescent="0.25">
      <c r="B179" s="5">
        <v>30494</v>
      </c>
      <c r="D179">
        <v>6.0810000000000004</v>
      </c>
      <c r="E179">
        <v>0.97694800000000004</v>
      </c>
      <c r="F179">
        <v>32.863678</v>
      </c>
      <c r="K179" s="8">
        <v>30494</v>
      </c>
      <c r="L179" s="9"/>
      <c r="M179" s="7">
        <v>6.0810000000000004</v>
      </c>
      <c r="N179" s="7">
        <f t="shared" si="4"/>
        <v>0.97694800000000004</v>
      </c>
      <c r="O179" s="7">
        <f t="shared" si="5"/>
        <v>32.863678</v>
      </c>
    </row>
    <row r="180" spans="2:15" x14ac:dyDescent="0.25">
      <c r="B180" s="5">
        <v>30495</v>
      </c>
      <c r="D180">
        <v>6.2880000000000003</v>
      </c>
      <c r="E180">
        <v>1.0356639999999999</v>
      </c>
      <c r="F180">
        <v>34.301383999999999</v>
      </c>
      <c r="K180" s="8">
        <v>30495</v>
      </c>
      <c r="L180" s="9"/>
      <c r="M180" s="7">
        <v>6.2880000000000003</v>
      </c>
      <c r="N180" s="7">
        <f t="shared" si="4"/>
        <v>1.0356639999999999</v>
      </c>
      <c r="O180" s="7">
        <f t="shared" si="5"/>
        <v>34.301383999999999</v>
      </c>
    </row>
    <row r="181" spans="2:15" x14ac:dyDescent="0.25">
      <c r="B181" s="5">
        <v>30496</v>
      </c>
      <c r="D181">
        <v>6.4710000000000001</v>
      </c>
      <c r="E181">
        <v>1.0948009999999999</v>
      </c>
      <c r="F181">
        <v>35.025742000000001</v>
      </c>
      <c r="K181" s="8">
        <v>30496</v>
      </c>
      <c r="L181" s="9"/>
      <c r="M181" s="7">
        <v>6.4710000000000001</v>
      </c>
      <c r="N181" s="7">
        <f t="shared" si="4"/>
        <v>1.0948009999999999</v>
      </c>
      <c r="O181" s="7">
        <f t="shared" si="5"/>
        <v>35.025742000000001</v>
      </c>
    </row>
    <row r="182" spans="2:15" x14ac:dyDescent="0.25">
      <c r="B182" s="5">
        <v>30497</v>
      </c>
      <c r="D182">
        <v>6.6459999999999999</v>
      </c>
      <c r="E182">
        <v>1.108009</v>
      </c>
      <c r="F182">
        <v>35.299675000000001</v>
      </c>
      <c r="K182" s="8">
        <v>30497</v>
      </c>
      <c r="L182" s="9"/>
      <c r="M182" s="7">
        <v>6.6459999999999999</v>
      </c>
      <c r="N182" s="7">
        <f t="shared" si="4"/>
        <v>1.108009</v>
      </c>
      <c r="O182" s="7">
        <f t="shared" si="5"/>
        <v>35.299675000000001</v>
      </c>
    </row>
    <row r="183" spans="2:15" x14ac:dyDescent="0.25">
      <c r="B183" s="5">
        <v>30498</v>
      </c>
      <c r="D183">
        <v>6.8220000000000001</v>
      </c>
      <c r="E183">
        <v>1.1297280000000001</v>
      </c>
      <c r="F183">
        <v>35.700977000000002</v>
      </c>
      <c r="K183" s="8">
        <v>30498</v>
      </c>
      <c r="L183" s="9"/>
      <c r="M183" s="7">
        <v>6.8220000000000001</v>
      </c>
      <c r="N183" s="7">
        <f t="shared" si="4"/>
        <v>1.1297280000000001</v>
      </c>
      <c r="O183" s="7">
        <f t="shared" si="5"/>
        <v>35.700977000000002</v>
      </c>
    </row>
    <row r="184" spans="2:15" x14ac:dyDescent="0.25">
      <c r="B184" s="5">
        <v>30499</v>
      </c>
      <c r="D184">
        <v>6.9770000000000003</v>
      </c>
      <c r="E184">
        <v>1.1383110000000001</v>
      </c>
      <c r="F184">
        <v>36.165847999999997</v>
      </c>
      <c r="K184" s="8">
        <v>30499</v>
      </c>
      <c r="L184" s="9"/>
      <c r="M184" s="7">
        <v>6.9770000000000003</v>
      </c>
      <c r="N184" s="7">
        <f t="shared" si="4"/>
        <v>1.1383110000000001</v>
      </c>
      <c r="O184" s="7">
        <f t="shared" si="5"/>
        <v>36.165847999999997</v>
      </c>
    </row>
    <row r="185" spans="2:15" x14ac:dyDescent="0.25">
      <c r="B185" s="5">
        <v>30500</v>
      </c>
      <c r="D185">
        <v>7.1890000000000001</v>
      </c>
      <c r="E185">
        <v>1.1836329999999999</v>
      </c>
      <c r="F185">
        <v>36.079906000000001</v>
      </c>
      <c r="K185" s="8">
        <v>30500</v>
      </c>
      <c r="L185" s="9"/>
      <c r="M185" s="7">
        <v>7.1890000000000001</v>
      </c>
      <c r="N185" s="7">
        <f t="shared" si="4"/>
        <v>1.1836329999999999</v>
      </c>
      <c r="O185" s="7">
        <f t="shared" si="5"/>
        <v>36.079906000000001</v>
      </c>
    </row>
    <row r="186" spans="2:15" x14ac:dyDescent="0.25">
      <c r="B186" s="5">
        <v>30501</v>
      </c>
      <c r="D186">
        <v>7.367</v>
      </c>
      <c r="E186">
        <v>1.204521</v>
      </c>
      <c r="F186">
        <v>37.230240000000002</v>
      </c>
      <c r="K186" s="8">
        <v>30501</v>
      </c>
      <c r="L186" s="9"/>
      <c r="M186" s="7">
        <v>7.367</v>
      </c>
      <c r="N186" s="7">
        <f t="shared" si="4"/>
        <v>1.204521</v>
      </c>
      <c r="O186" s="7">
        <f t="shared" si="5"/>
        <v>37.230240000000002</v>
      </c>
    </row>
    <row r="187" spans="2:15" x14ac:dyDescent="0.25">
      <c r="B187" s="5">
        <v>30502</v>
      </c>
      <c r="D187">
        <v>7.5830000000000002</v>
      </c>
      <c r="E187">
        <v>1.2507029999999999</v>
      </c>
      <c r="F187">
        <v>38.480541000000002</v>
      </c>
      <c r="K187" s="8">
        <v>30502</v>
      </c>
      <c r="L187" s="9"/>
      <c r="M187" s="7">
        <v>7.5830000000000002</v>
      </c>
      <c r="N187" s="7">
        <f t="shared" si="4"/>
        <v>1.2507029999999999</v>
      </c>
      <c r="O187" s="7">
        <f t="shared" si="5"/>
        <v>38.480541000000002</v>
      </c>
    </row>
    <row r="188" spans="2:15" x14ac:dyDescent="0.25">
      <c r="B188" s="5">
        <v>30503</v>
      </c>
      <c r="D188">
        <v>7.806</v>
      </c>
      <c r="E188">
        <v>1.2818369999999999</v>
      </c>
      <c r="F188">
        <v>39.582572999999996</v>
      </c>
      <c r="K188" s="8">
        <v>30503</v>
      </c>
      <c r="L188" s="9"/>
      <c r="M188" s="7">
        <v>7.806</v>
      </c>
      <c r="N188" s="7">
        <f t="shared" si="4"/>
        <v>1.2818369999999999</v>
      </c>
      <c r="O188" s="7">
        <f t="shared" si="5"/>
        <v>39.582572999999996</v>
      </c>
    </row>
    <row r="189" spans="2:15" x14ac:dyDescent="0.25">
      <c r="B189" s="5">
        <v>30504</v>
      </c>
      <c r="D189">
        <v>8.6370000000000005</v>
      </c>
      <c r="E189">
        <v>1.454175</v>
      </c>
      <c r="F189">
        <v>42.233871000000001</v>
      </c>
      <c r="K189" s="8">
        <v>30504</v>
      </c>
      <c r="L189" s="9"/>
      <c r="M189" s="7">
        <v>8.6370000000000005</v>
      </c>
      <c r="N189" s="7">
        <f t="shared" si="4"/>
        <v>1.454175</v>
      </c>
      <c r="O189" s="7">
        <f t="shared" si="5"/>
        <v>42.233871000000001</v>
      </c>
    </row>
    <row r="190" spans="2:15" x14ac:dyDescent="0.25">
      <c r="B190" s="5">
        <v>30505</v>
      </c>
      <c r="D190">
        <v>9.1479999999999997</v>
      </c>
      <c r="E190">
        <v>1.6255440000000001</v>
      </c>
      <c r="F190">
        <v>43.640194000000001</v>
      </c>
      <c r="K190" s="8">
        <v>30505</v>
      </c>
      <c r="L190" s="9"/>
      <c r="M190" s="7">
        <v>9.1479999999999997</v>
      </c>
      <c r="N190" s="7">
        <f t="shared" si="4"/>
        <v>1.6255440000000001</v>
      </c>
      <c r="O190" s="7">
        <f t="shared" si="5"/>
        <v>43.640194000000001</v>
      </c>
    </row>
    <row r="191" spans="2:15" x14ac:dyDescent="0.25">
      <c r="B191" s="5">
        <v>30506</v>
      </c>
      <c r="D191">
        <v>9.3840000000000003</v>
      </c>
      <c r="E191">
        <v>1.710072</v>
      </c>
      <c r="F191">
        <v>45.130240999999998</v>
      </c>
      <c r="K191" s="8">
        <v>30506</v>
      </c>
      <c r="L191" s="9"/>
      <c r="M191" s="7">
        <v>9.3840000000000003</v>
      </c>
      <c r="N191" s="7">
        <f t="shared" si="4"/>
        <v>1.710072</v>
      </c>
      <c r="O191" s="7">
        <f t="shared" si="5"/>
        <v>45.130240999999998</v>
      </c>
    </row>
    <row r="192" spans="2:15" x14ac:dyDescent="0.25">
      <c r="B192" s="5">
        <v>30507</v>
      </c>
      <c r="D192">
        <v>9.7680000000000007</v>
      </c>
      <c r="E192">
        <v>1.8094129999999999</v>
      </c>
      <c r="F192">
        <v>46.590927000000001</v>
      </c>
      <c r="K192" s="8">
        <v>30507</v>
      </c>
      <c r="L192" s="9"/>
      <c r="M192" s="7">
        <v>9.7680000000000007</v>
      </c>
      <c r="N192" s="7">
        <f t="shared" si="4"/>
        <v>1.8094129999999999</v>
      </c>
      <c r="O192" s="7">
        <f t="shared" si="5"/>
        <v>46.590927000000001</v>
      </c>
    </row>
    <row r="193" spans="2:15" x14ac:dyDescent="0.25">
      <c r="B193" s="5">
        <v>30508</v>
      </c>
      <c r="D193">
        <v>10.1</v>
      </c>
      <c r="E193">
        <v>1.883845</v>
      </c>
      <c r="F193">
        <v>47.278519000000003</v>
      </c>
      <c r="K193" s="8">
        <v>30508</v>
      </c>
      <c r="L193" s="9"/>
      <c r="M193" s="7">
        <v>10.1</v>
      </c>
      <c r="N193" s="7">
        <f t="shared" si="4"/>
        <v>1.883845</v>
      </c>
      <c r="O193" s="7">
        <f t="shared" si="5"/>
        <v>47.278519000000003</v>
      </c>
    </row>
    <row r="194" spans="2:15" x14ac:dyDescent="0.25">
      <c r="B194" s="5">
        <v>30509</v>
      </c>
      <c r="D194">
        <v>10.44</v>
      </c>
      <c r="E194">
        <v>1.9692879999999999</v>
      </c>
      <c r="F194">
        <v>48.028309</v>
      </c>
      <c r="K194" s="8">
        <v>30509</v>
      </c>
      <c r="L194" s="9"/>
      <c r="M194" s="7">
        <v>10.44</v>
      </c>
      <c r="N194" s="7">
        <f t="shared" si="4"/>
        <v>1.9692879999999999</v>
      </c>
      <c r="O194" s="7">
        <f t="shared" si="5"/>
        <v>48.028309</v>
      </c>
    </row>
    <row r="195" spans="2:15" x14ac:dyDescent="0.25">
      <c r="B195" s="5">
        <v>30510</v>
      </c>
      <c r="D195">
        <v>10.73</v>
      </c>
      <c r="E195">
        <v>2.0229539999999999</v>
      </c>
      <c r="F195">
        <v>48.831806</v>
      </c>
      <c r="K195" s="8">
        <v>30510</v>
      </c>
      <c r="L195" s="9"/>
      <c r="M195" s="7">
        <v>10.73</v>
      </c>
      <c r="N195" s="7">
        <f t="shared" ref="N195:N258" si="6">IF(ISBLANK(E195),MAX(M195-$H$2,0),E195)</f>
        <v>2.0229539999999999</v>
      </c>
      <c r="O195" s="7">
        <f t="shared" ref="O195:O258" si="7">IF(ISBLANK(F195),M195+$I$2,F195)</f>
        <v>48.831806</v>
      </c>
    </row>
    <row r="196" spans="2:15" x14ac:dyDescent="0.25">
      <c r="B196" s="5">
        <v>30511</v>
      </c>
      <c r="D196">
        <v>11.03</v>
      </c>
      <c r="E196">
        <v>2.073534</v>
      </c>
      <c r="F196">
        <v>49.191811000000001</v>
      </c>
      <c r="K196" s="8">
        <v>30511</v>
      </c>
      <c r="L196" s="9"/>
      <c r="M196" s="7">
        <v>11.03</v>
      </c>
      <c r="N196" s="7">
        <f t="shared" si="6"/>
        <v>2.073534</v>
      </c>
      <c r="O196" s="7">
        <f t="shared" si="7"/>
        <v>49.191811000000001</v>
      </c>
    </row>
    <row r="197" spans="2:15" x14ac:dyDescent="0.25">
      <c r="B197" s="5">
        <v>30512</v>
      </c>
      <c r="D197">
        <v>11.39</v>
      </c>
      <c r="E197">
        <v>2.165171</v>
      </c>
      <c r="F197">
        <v>50.337226999999999</v>
      </c>
      <c r="K197" s="8">
        <v>30512</v>
      </c>
      <c r="L197" s="9"/>
      <c r="M197" s="7">
        <v>11.39</v>
      </c>
      <c r="N197" s="7">
        <f t="shared" si="6"/>
        <v>2.165171</v>
      </c>
      <c r="O197" s="7">
        <f t="shared" si="7"/>
        <v>50.337226999999999</v>
      </c>
    </row>
    <row r="198" spans="2:15" x14ac:dyDescent="0.25">
      <c r="B198" s="5">
        <v>30513</v>
      </c>
      <c r="D198">
        <v>11.7</v>
      </c>
      <c r="E198">
        <v>2.207586</v>
      </c>
      <c r="F198">
        <v>51.319423999999998</v>
      </c>
      <c r="K198" s="8">
        <v>30513</v>
      </c>
      <c r="L198" s="9"/>
      <c r="M198" s="7">
        <v>11.7</v>
      </c>
      <c r="N198" s="7">
        <f t="shared" si="6"/>
        <v>2.207586</v>
      </c>
      <c r="O198" s="7">
        <f t="shared" si="7"/>
        <v>51.319423999999998</v>
      </c>
    </row>
    <row r="199" spans="2:15" x14ac:dyDescent="0.25">
      <c r="B199" s="5">
        <v>30514</v>
      </c>
      <c r="D199">
        <v>12.32</v>
      </c>
      <c r="E199">
        <v>2.3788269999999998</v>
      </c>
      <c r="F199">
        <v>52.410285999999999</v>
      </c>
      <c r="K199" s="8">
        <v>30514</v>
      </c>
      <c r="L199" s="9"/>
      <c r="M199" s="7">
        <v>12.32</v>
      </c>
      <c r="N199" s="7">
        <f t="shared" si="6"/>
        <v>2.3788269999999998</v>
      </c>
      <c r="O199" s="7">
        <f t="shared" si="7"/>
        <v>52.410285999999999</v>
      </c>
    </row>
    <row r="200" spans="2:15" x14ac:dyDescent="0.25">
      <c r="B200" s="5">
        <v>30515</v>
      </c>
      <c r="D200">
        <v>12.68</v>
      </c>
      <c r="E200">
        <v>2.4581759999999999</v>
      </c>
      <c r="F200">
        <v>53.270924000000001</v>
      </c>
      <c r="K200" s="8">
        <v>30515</v>
      </c>
      <c r="L200" s="9"/>
      <c r="M200" s="7">
        <v>12.68</v>
      </c>
      <c r="N200" s="7">
        <f t="shared" si="6"/>
        <v>2.4581759999999999</v>
      </c>
      <c r="O200" s="7">
        <f t="shared" si="7"/>
        <v>53.270924000000001</v>
      </c>
    </row>
    <row r="201" spans="2:15" x14ac:dyDescent="0.25">
      <c r="B201" s="5">
        <v>30516</v>
      </c>
      <c r="D201">
        <v>13.04</v>
      </c>
      <c r="E201">
        <v>2.522303</v>
      </c>
      <c r="F201">
        <v>54.061584000000003</v>
      </c>
      <c r="K201" s="8">
        <v>30516</v>
      </c>
      <c r="L201" s="9"/>
      <c r="M201" s="7">
        <v>13.04</v>
      </c>
      <c r="N201" s="7">
        <f t="shared" si="6"/>
        <v>2.522303</v>
      </c>
      <c r="O201" s="7">
        <f t="shared" si="7"/>
        <v>54.061584000000003</v>
      </c>
    </row>
    <row r="202" spans="2:15" x14ac:dyDescent="0.25">
      <c r="B202" s="5">
        <v>30517</v>
      </c>
      <c r="D202">
        <v>13.46</v>
      </c>
      <c r="E202">
        <v>2.6009180000000001</v>
      </c>
      <c r="F202">
        <v>54.865161999999998</v>
      </c>
      <c r="K202" s="8">
        <v>30517</v>
      </c>
      <c r="L202" s="9"/>
      <c r="M202" s="7">
        <v>13.46</v>
      </c>
      <c r="N202" s="7">
        <f t="shared" si="6"/>
        <v>2.6009180000000001</v>
      </c>
      <c r="O202" s="7">
        <f t="shared" si="7"/>
        <v>54.865161999999998</v>
      </c>
    </row>
    <row r="203" spans="2:15" x14ac:dyDescent="0.25">
      <c r="B203" s="5">
        <v>30518</v>
      </c>
      <c r="D203">
        <v>13.87</v>
      </c>
      <c r="E203">
        <v>2.692539</v>
      </c>
      <c r="F203">
        <v>55.397984000000001</v>
      </c>
      <c r="K203" s="8">
        <v>30518</v>
      </c>
      <c r="L203" s="9"/>
      <c r="M203" s="7">
        <v>13.87</v>
      </c>
      <c r="N203" s="7">
        <f t="shared" si="6"/>
        <v>2.692539</v>
      </c>
      <c r="O203" s="7">
        <f t="shared" si="7"/>
        <v>55.397984000000001</v>
      </c>
    </row>
    <row r="204" spans="2:15" x14ac:dyDescent="0.25">
      <c r="B204" s="5">
        <v>30519</v>
      </c>
      <c r="D204">
        <v>14.26</v>
      </c>
      <c r="E204">
        <v>2.7722180000000001</v>
      </c>
      <c r="F204">
        <v>55.728980999999997</v>
      </c>
      <c r="K204" s="8">
        <v>30519</v>
      </c>
      <c r="L204" s="9"/>
      <c r="M204" s="7">
        <v>14.26</v>
      </c>
      <c r="N204" s="7">
        <f t="shared" si="6"/>
        <v>2.7722180000000001</v>
      </c>
      <c r="O204" s="7">
        <f t="shared" si="7"/>
        <v>55.728980999999997</v>
      </c>
    </row>
    <row r="205" spans="2:15" x14ac:dyDescent="0.25">
      <c r="B205" s="5">
        <v>30520</v>
      </c>
      <c r="D205">
        <v>14.65</v>
      </c>
      <c r="E205">
        <v>2.87114</v>
      </c>
      <c r="F205">
        <v>56.413994000000002</v>
      </c>
      <c r="K205" s="8">
        <v>30520</v>
      </c>
      <c r="L205" s="9"/>
      <c r="M205" s="7">
        <v>14.65</v>
      </c>
      <c r="N205" s="7">
        <f t="shared" si="6"/>
        <v>2.87114</v>
      </c>
      <c r="O205" s="7">
        <f t="shared" si="7"/>
        <v>56.413994000000002</v>
      </c>
    </row>
    <row r="206" spans="2:15" x14ac:dyDescent="0.25">
      <c r="B206" s="5">
        <v>30521</v>
      </c>
      <c r="D206">
        <v>15.01</v>
      </c>
      <c r="E206">
        <v>2.946221</v>
      </c>
      <c r="F206">
        <v>56.161498999999999</v>
      </c>
      <c r="K206" s="8">
        <v>30521</v>
      </c>
      <c r="L206" s="9"/>
      <c r="M206" s="7">
        <v>15.01</v>
      </c>
      <c r="N206" s="7">
        <f t="shared" si="6"/>
        <v>2.946221</v>
      </c>
      <c r="O206" s="7">
        <f t="shared" si="7"/>
        <v>56.161498999999999</v>
      </c>
    </row>
    <row r="207" spans="2:15" x14ac:dyDescent="0.25">
      <c r="B207" s="5">
        <v>30522</v>
      </c>
      <c r="D207">
        <v>15.36</v>
      </c>
      <c r="E207">
        <v>3.0441129999999998</v>
      </c>
      <c r="F207">
        <v>55.704287999999998</v>
      </c>
      <c r="K207" s="8">
        <v>30522</v>
      </c>
      <c r="L207" s="9"/>
      <c r="M207" s="7">
        <v>15.36</v>
      </c>
      <c r="N207" s="7">
        <f t="shared" si="6"/>
        <v>3.0441129999999998</v>
      </c>
      <c r="O207" s="7">
        <f t="shared" si="7"/>
        <v>55.704287999999998</v>
      </c>
    </row>
    <row r="208" spans="2:15" x14ac:dyDescent="0.25">
      <c r="B208" s="5">
        <v>30523</v>
      </c>
      <c r="D208">
        <v>15.67</v>
      </c>
      <c r="E208">
        <v>3.1555</v>
      </c>
      <c r="F208">
        <v>56.579075000000003</v>
      </c>
      <c r="K208" s="8">
        <v>30523</v>
      </c>
      <c r="L208" s="9"/>
      <c r="M208" s="7">
        <v>15.67</v>
      </c>
      <c r="N208" s="7">
        <f t="shared" si="6"/>
        <v>3.1555</v>
      </c>
      <c r="O208" s="7">
        <f t="shared" si="7"/>
        <v>56.579075000000003</v>
      </c>
    </row>
    <row r="209" spans="2:15" x14ac:dyDescent="0.25">
      <c r="B209" s="5">
        <v>30524</v>
      </c>
      <c r="D209">
        <v>15.99</v>
      </c>
      <c r="E209">
        <v>3.288516</v>
      </c>
      <c r="F209">
        <v>56.456992999999997</v>
      </c>
      <c r="K209" s="8">
        <v>30524</v>
      </c>
      <c r="L209" s="9"/>
      <c r="M209" s="7">
        <v>15.99</v>
      </c>
      <c r="N209" s="7">
        <f t="shared" si="6"/>
        <v>3.288516</v>
      </c>
      <c r="O209" s="7">
        <f t="shared" si="7"/>
        <v>56.456992999999997</v>
      </c>
    </row>
    <row r="210" spans="2:15" x14ac:dyDescent="0.25">
      <c r="B210" s="5">
        <v>30525</v>
      </c>
      <c r="D210">
        <v>16.290001</v>
      </c>
      <c r="E210">
        <v>3.357288</v>
      </c>
      <c r="F210">
        <v>56.506821000000002</v>
      </c>
      <c r="K210" s="8">
        <v>30525</v>
      </c>
      <c r="L210" s="9"/>
      <c r="M210" s="7">
        <v>16.290001</v>
      </c>
      <c r="N210" s="7">
        <f t="shared" si="6"/>
        <v>3.357288</v>
      </c>
      <c r="O210" s="7">
        <f t="shared" si="7"/>
        <v>56.506821000000002</v>
      </c>
    </row>
    <row r="211" spans="2:15" x14ac:dyDescent="0.25">
      <c r="B211" s="5">
        <v>30526</v>
      </c>
      <c r="D211">
        <v>16.620000999999998</v>
      </c>
      <c r="E211">
        <v>3.44075</v>
      </c>
      <c r="F211">
        <v>56.277453999999999</v>
      </c>
      <c r="K211" s="8">
        <v>30526</v>
      </c>
      <c r="L211" s="9"/>
      <c r="M211" s="7">
        <v>16.620000999999998</v>
      </c>
      <c r="N211" s="7">
        <f t="shared" si="6"/>
        <v>3.44075</v>
      </c>
      <c r="O211" s="7">
        <f t="shared" si="7"/>
        <v>56.277453999999999</v>
      </c>
    </row>
    <row r="212" spans="2:15" x14ac:dyDescent="0.25">
      <c r="B212" s="5">
        <v>30527</v>
      </c>
      <c r="D212">
        <v>16.98</v>
      </c>
      <c r="E212">
        <v>3.5334370000000002</v>
      </c>
      <c r="F212">
        <v>56.552055000000003</v>
      </c>
      <c r="K212" s="8">
        <v>30527</v>
      </c>
      <c r="L212" s="9"/>
      <c r="M212" s="7">
        <v>16.98</v>
      </c>
      <c r="N212" s="7">
        <f t="shared" si="6"/>
        <v>3.5334370000000002</v>
      </c>
      <c r="O212" s="7">
        <f t="shared" si="7"/>
        <v>56.552055000000003</v>
      </c>
    </row>
    <row r="213" spans="2:15" x14ac:dyDescent="0.25">
      <c r="B213" s="5">
        <v>30528</v>
      </c>
      <c r="D213">
        <v>17.309999000000001</v>
      </c>
      <c r="E213">
        <v>3.6381359999999998</v>
      </c>
      <c r="F213">
        <v>57.333004000000003</v>
      </c>
      <c r="K213" s="8">
        <v>30528</v>
      </c>
      <c r="L213" s="9"/>
      <c r="M213" s="7">
        <v>17.309999000000001</v>
      </c>
      <c r="N213" s="7">
        <f t="shared" si="6"/>
        <v>3.6381359999999998</v>
      </c>
      <c r="O213" s="7">
        <f t="shared" si="7"/>
        <v>57.333004000000003</v>
      </c>
    </row>
    <row r="214" spans="2:15" x14ac:dyDescent="0.25">
      <c r="B214" s="5">
        <v>30529</v>
      </c>
      <c r="D214">
        <v>17.59</v>
      </c>
      <c r="E214">
        <v>3.7446600000000001</v>
      </c>
      <c r="F214">
        <v>57.603203000000001</v>
      </c>
      <c r="K214" s="8">
        <v>30529</v>
      </c>
      <c r="L214" s="9"/>
      <c r="M214" s="7">
        <v>17.59</v>
      </c>
      <c r="N214" s="7">
        <f t="shared" si="6"/>
        <v>3.7446600000000001</v>
      </c>
      <c r="O214" s="7">
        <f t="shared" si="7"/>
        <v>57.603203000000001</v>
      </c>
    </row>
    <row r="215" spans="2:15" x14ac:dyDescent="0.25">
      <c r="B215" s="5">
        <v>30530</v>
      </c>
      <c r="D215">
        <v>17.879999000000002</v>
      </c>
      <c r="E215">
        <v>3.837027</v>
      </c>
      <c r="F215">
        <v>57.543258999999999</v>
      </c>
      <c r="K215" s="8">
        <v>30530</v>
      </c>
      <c r="L215" s="9"/>
      <c r="M215" s="7">
        <v>17.879999000000002</v>
      </c>
      <c r="N215" s="7">
        <f t="shared" si="6"/>
        <v>3.837027</v>
      </c>
      <c r="O215" s="7">
        <f t="shared" si="7"/>
        <v>57.543258999999999</v>
      </c>
    </row>
    <row r="216" spans="2:15" x14ac:dyDescent="0.25">
      <c r="B216" s="5">
        <v>30531</v>
      </c>
      <c r="D216">
        <v>18.170000000000002</v>
      </c>
      <c r="E216">
        <v>3.899149</v>
      </c>
      <c r="F216">
        <v>57.960898999999998</v>
      </c>
      <c r="K216" s="8">
        <v>30531</v>
      </c>
      <c r="L216" s="9"/>
      <c r="M216" s="7">
        <v>18.170000000000002</v>
      </c>
      <c r="N216" s="7">
        <f t="shared" si="6"/>
        <v>3.899149</v>
      </c>
      <c r="O216" s="7">
        <f t="shared" si="7"/>
        <v>57.960898999999998</v>
      </c>
    </row>
    <row r="217" spans="2:15" x14ac:dyDescent="0.25">
      <c r="B217" s="5">
        <v>30532</v>
      </c>
      <c r="D217">
        <v>18.469999000000001</v>
      </c>
      <c r="E217">
        <v>3.991034</v>
      </c>
      <c r="F217">
        <v>57.902602999999999</v>
      </c>
      <c r="K217" s="8">
        <v>30532</v>
      </c>
      <c r="L217" s="9"/>
      <c r="M217" s="7">
        <v>18.469999000000001</v>
      </c>
      <c r="N217" s="7">
        <f t="shared" si="6"/>
        <v>3.991034</v>
      </c>
      <c r="O217" s="7">
        <f t="shared" si="7"/>
        <v>57.902602999999999</v>
      </c>
    </row>
    <row r="218" spans="2:15" x14ac:dyDescent="0.25">
      <c r="B218" s="5">
        <v>30533</v>
      </c>
      <c r="D218">
        <v>19.510000000000002</v>
      </c>
      <c r="E218">
        <v>4.5083630000000001</v>
      </c>
      <c r="F218">
        <v>60.234172999999998</v>
      </c>
      <c r="K218" s="8">
        <v>30533</v>
      </c>
      <c r="L218" s="9"/>
      <c r="M218" s="7">
        <v>19.510000000000002</v>
      </c>
      <c r="N218" s="7">
        <f t="shared" si="6"/>
        <v>4.5083630000000001</v>
      </c>
      <c r="O218" s="7">
        <f t="shared" si="7"/>
        <v>60.234172999999998</v>
      </c>
    </row>
    <row r="219" spans="2:15" x14ac:dyDescent="0.25">
      <c r="B219" s="5">
        <v>30534</v>
      </c>
      <c r="D219">
        <v>19.5</v>
      </c>
      <c r="E219">
        <v>4.5497329999999998</v>
      </c>
      <c r="F219">
        <v>60.973025999999997</v>
      </c>
      <c r="K219" s="8">
        <v>30534</v>
      </c>
      <c r="L219" s="9"/>
      <c r="M219" s="7">
        <v>19.5</v>
      </c>
      <c r="N219" s="7">
        <f t="shared" si="6"/>
        <v>4.5497329999999998</v>
      </c>
      <c r="O219" s="7">
        <f t="shared" si="7"/>
        <v>60.973025999999997</v>
      </c>
    </row>
    <row r="220" spans="2:15" x14ac:dyDescent="0.25">
      <c r="B220" s="5">
        <v>30535</v>
      </c>
      <c r="D220">
        <v>28.01</v>
      </c>
      <c r="E220">
        <v>10.132626</v>
      </c>
      <c r="F220">
        <v>75.560271999999998</v>
      </c>
      <c r="K220" s="8">
        <v>30535</v>
      </c>
      <c r="L220" s="9"/>
      <c r="M220" s="7">
        <v>28.01</v>
      </c>
      <c r="N220" s="7">
        <f t="shared" si="6"/>
        <v>10.132626</v>
      </c>
      <c r="O220" s="7">
        <f t="shared" si="7"/>
        <v>75.560271999999998</v>
      </c>
    </row>
    <row r="221" spans="2:15" x14ac:dyDescent="0.25">
      <c r="B221" s="5">
        <v>30536</v>
      </c>
      <c r="D221">
        <v>27.35</v>
      </c>
      <c r="E221">
        <v>8.9649819999999991</v>
      </c>
      <c r="F221">
        <v>75.687027</v>
      </c>
      <c r="K221" s="8">
        <v>30536</v>
      </c>
      <c r="L221" s="9"/>
      <c r="M221" s="7">
        <v>27.35</v>
      </c>
      <c r="N221" s="7">
        <f t="shared" si="6"/>
        <v>8.9649819999999991</v>
      </c>
      <c r="O221" s="7">
        <f t="shared" si="7"/>
        <v>75.687027</v>
      </c>
    </row>
    <row r="222" spans="2:15" x14ac:dyDescent="0.25">
      <c r="B222" s="5">
        <v>30537</v>
      </c>
      <c r="D222">
        <v>23.48</v>
      </c>
      <c r="E222">
        <v>6.9335060000000004</v>
      </c>
      <c r="F222">
        <v>74.392241999999996</v>
      </c>
      <c r="K222" s="8">
        <v>30537</v>
      </c>
      <c r="L222" s="9"/>
      <c r="M222" s="7">
        <v>23.48</v>
      </c>
      <c r="N222" s="7">
        <f t="shared" si="6"/>
        <v>6.9335060000000004</v>
      </c>
      <c r="O222" s="7">
        <f t="shared" si="7"/>
        <v>74.392241999999996</v>
      </c>
    </row>
    <row r="223" spans="2:15" x14ac:dyDescent="0.25">
      <c r="B223" s="5">
        <v>30538</v>
      </c>
      <c r="D223">
        <v>23.1</v>
      </c>
      <c r="E223">
        <v>6.7307370000000004</v>
      </c>
      <c r="F223">
        <v>74.516364999999993</v>
      </c>
      <c r="K223" s="8">
        <v>30538</v>
      </c>
      <c r="L223" s="9"/>
      <c r="M223" s="7">
        <v>23.1</v>
      </c>
      <c r="N223" s="7">
        <f t="shared" si="6"/>
        <v>6.7307370000000004</v>
      </c>
      <c r="O223" s="7">
        <f t="shared" si="7"/>
        <v>74.516364999999993</v>
      </c>
    </row>
    <row r="224" spans="2:15" x14ac:dyDescent="0.25">
      <c r="B224" s="5">
        <v>30539</v>
      </c>
      <c r="D224">
        <v>23.58</v>
      </c>
      <c r="E224">
        <v>6.8271889999999997</v>
      </c>
      <c r="F224">
        <v>74.658653000000001</v>
      </c>
      <c r="K224" s="8">
        <v>30539</v>
      </c>
      <c r="L224" s="9"/>
      <c r="M224" s="7">
        <v>23.58</v>
      </c>
      <c r="N224" s="7">
        <f t="shared" si="6"/>
        <v>6.8271889999999997</v>
      </c>
      <c r="O224" s="7">
        <f t="shared" si="7"/>
        <v>74.658653000000001</v>
      </c>
    </row>
    <row r="225" spans="2:15" x14ac:dyDescent="0.25">
      <c r="B225" s="5">
        <v>30540</v>
      </c>
      <c r="D225">
        <v>24.26</v>
      </c>
      <c r="E225">
        <v>7.1267870000000002</v>
      </c>
      <c r="F225">
        <v>77.294441000000006</v>
      </c>
      <c r="K225" s="8">
        <v>30540</v>
      </c>
      <c r="L225" s="9"/>
      <c r="M225" s="7">
        <v>24.26</v>
      </c>
      <c r="N225" s="7">
        <f t="shared" si="6"/>
        <v>7.1267870000000002</v>
      </c>
      <c r="O225" s="7">
        <f t="shared" si="7"/>
        <v>77.294441000000006</v>
      </c>
    </row>
    <row r="226" spans="2:15" x14ac:dyDescent="0.25">
      <c r="B226" s="5">
        <v>30541</v>
      </c>
      <c r="D226">
        <v>24.48</v>
      </c>
      <c r="E226">
        <v>7.3015230000000004</v>
      </c>
      <c r="F226">
        <v>78.018005000000002</v>
      </c>
      <c r="K226" s="8">
        <v>30541</v>
      </c>
      <c r="L226" s="9"/>
      <c r="M226" s="7">
        <v>24.48</v>
      </c>
      <c r="N226" s="7">
        <f t="shared" si="6"/>
        <v>7.3015230000000004</v>
      </c>
      <c r="O226" s="7">
        <f t="shared" si="7"/>
        <v>78.018005000000002</v>
      </c>
    </row>
    <row r="227" spans="2:15" x14ac:dyDescent="0.25">
      <c r="B227" s="5">
        <v>30542</v>
      </c>
      <c r="D227">
        <v>25.059999000000001</v>
      </c>
      <c r="E227">
        <v>7.5607259999999998</v>
      </c>
      <c r="F227">
        <v>79.982367999999994</v>
      </c>
      <c r="K227" s="8">
        <v>30542</v>
      </c>
      <c r="L227" s="9"/>
      <c r="M227" s="7">
        <v>25.059999000000001</v>
      </c>
      <c r="N227" s="7">
        <f t="shared" si="6"/>
        <v>7.5607259999999998</v>
      </c>
      <c r="O227" s="7">
        <f t="shared" si="7"/>
        <v>79.982367999999994</v>
      </c>
    </row>
    <row r="228" spans="2:15" x14ac:dyDescent="0.25">
      <c r="B228" s="5">
        <v>30543</v>
      </c>
      <c r="D228">
        <v>25.700001</v>
      </c>
      <c r="E228">
        <v>7.8973979999999999</v>
      </c>
      <c r="F228">
        <v>81.448486000000003</v>
      </c>
      <c r="K228" s="8">
        <v>30543</v>
      </c>
      <c r="L228" s="9"/>
      <c r="M228" s="7">
        <v>25.700001</v>
      </c>
      <c r="N228" s="7">
        <f t="shared" si="6"/>
        <v>7.8973979999999999</v>
      </c>
      <c r="O228" s="7">
        <f t="shared" si="7"/>
        <v>81.448486000000003</v>
      </c>
    </row>
    <row r="229" spans="2:15" x14ac:dyDescent="0.25">
      <c r="B229" s="5">
        <v>30544</v>
      </c>
      <c r="D229">
        <v>26.280000999999999</v>
      </c>
      <c r="E229">
        <v>8.1815949999999997</v>
      </c>
      <c r="F229">
        <v>82.411911000000003</v>
      </c>
      <c r="K229" s="8">
        <v>30544</v>
      </c>
      <c r="L229" s="9"/>
      <c r="M229" s="7">
        <v>26.280000999999999</v>
      </c>
      <c r="N229" s="7">
        <f t="shared" si="6"/>
        <v>8.1815949999999997</v>
      </c>
      <c r="O229" s="7">
        <f t="shared" si="7"/>
        <v>82.411911000000003</v>
      </c>
    </row>
    <row r="230" spans="2:15" x14ac:dyDescent="0.25">
      <c r="B230" s="5">
        <v>30545</v>
      </c>
      <c r="D230">
        <v>26.85</v>
      </c>
      <c r="E230">
        <v>8.4701540000000008</v>
      </c>
      <c r="F230">
        <v>81.962615999999997</v>
      </c>
      <c r="K230" s="8">
        <v>30545</v>
      </c>
      <c r="L230" s="9"/>
      <c r="M230" s="7">
        <v>26.85</v>
      </c>
      <c r="N230" s="7">
        <f t="shared" si="6"/>
        <v>8.4701540000000008</v>
      </c>
      <c r="O230" s="7">
        <f t="shared" si="7"/>
        <v>81.962615999999997</v>
      </c>
    </row>
    <row r="231" spans="2:15" x14ac:dyDescent="0.25">
      <c r="B231" s="5">
        <v>30546</v>
      </c>
      <c r="D231">
        <v>27.42</v>
      </c>
      <c r="E231">
        <v>8.7476819999999993</v>
      </c>
      <c r="F231">
        <v>82.883765999999994</v>
      </c>
      <c r="K231" s="8">
        <v>30546</v>
      </c>
      <c r="L231" s="9"/>
      <c r="M231" s="7">
        <v>27.42</v>
      </c>
      <c r="N231" s="7">
        <f t="shared" si="6"/>
        <v>8.7476819999999993</v>
      </c>
      <c r="O231" s="7">
        <f t="shared" si="7"/>
        <v>82.883765999999994</v>
      </c>
    </row>
    <row r="232" spans="2:15" x14ac:dyDescent="0.25">
      <c r="B232" s="5">
        <v>30547</v>
      </c>
      <c r="D232">
        <v>27.950001</v>
      </c>
      <c r="E232">
        <v>9.0466719999999992</v>
      </c>
      <c r="F232">
        <v>82.918221000000003</v>
      </c>
      <c r="K232" s="8">
        <v>30547</v>
      </c>
      <c r="L232" s="9"/>
      <c r="M232" s="7">
        <v>27.950001</v>
      </c>
      <c r="N232" s="7">
        <f t="shared" si="6"/>
        <v>9.0466719999999992</v>
      </c>
      <c r="O232" s="7">
        <f t="shared" si="7"/>
        <v>82.918221000000003</v>
      </c>
    </row>
    <row r="233" spans="2:15" x14ac:dyDescent="0.25">
      <c r="B233" s="5">
        <v>30548</v>
      </c>
      <c r="D233">
        <v>28.459999</v>
      </c>
      <c r="E233">
        <v>9.4554589999999994</v>
      </c>
      <c r="F233">
        <v>82.689864999999998</v>
      </c>
      <c r="K233" s="8">
        <v>30548</v>
      </c>
      <c r="L233" s="9"/>
      <c r="M233" s="7">
        <v>28.459999</v>
      </c>
      <c r="N233" s="7">
        <f t="shared" si="6"/>
        <v>9.4554589999999994</v>
      </c>
      <c r="O233" s="7">
        <f t="shared" si="7"/>
        <v>82.689864999999998</v>
      </c>
    </row>
    <row r="234" spans="2:15" x14ac:dyDescent="0.25">
      <c r="B234" s="5">
        <v>30549</v>
      </c>
      <c r="D234">
        <v>28.98</v>
      </c>
      <c r="E234">
        <v>9.6712910000000001</v>
      </c>
      <c r="F234">
        <v>81.670074</v>
      </c>
      <c r="K234" s="8">
        <v>30549</v>
      </c>
      <c r="L234" s="9"/>
      <c r="M234" s="7">
        <v>28.98</v>
      </c>
      <c r="N234" s="7">
        <f t="shared" si="6"/>
        <v>9.6712910000000001</v>
      </c>
      <c r="O234" s="7">
        <f t="shared" si="7"/>
        <v>81.670074</v>
      </c>
    </row>
    <row r="235" spans="2:15" x14ac:dyDescent="0.25">
      <c r="B235" s="5">
        <v>30550</v>
      </c>
      <c r="D235">
        <v>29.450001</v>
      </c>
      <c r="E235">
        <v>10.117595</v>
      </c>
      <c r="F235">
        <v>81.416472999999996</v>
      </c>
      <c r="K235" s="8">
        <v>30550</v>
      </c>
      <c r="L235" s="9"/>
      <c r="M235" s="7">
        <v>29.450001</v>
      </c>
      <c r="N235" s="7">
        <f t="shared" si="6"/>
        <v>10.117595</v>
      </c>
      <c r="O235" s="7">
        <f t="shared" si="7"/>
        <v>81.416472999999996</v>
      </c>
    </row>
    <row r="236" spans="2:15" x14ac:dyDescent="0.25">
      <c r="B236" s="5">
        <v>30551</v>
      </c>
      <c r="D236">
        <v>29.889999</v>
      </c>
      <c r="E236">
        <v>10.371643000000001</v>
      </c>
      <c r="F236">
        <v>81.732933000000003</v>
      </c>
      <c r="K236" s="8">
        <v>30551</v>
      </c>
      <c r="L236" s="9"/>
      <c r="M236" s="7">
        <v>29.889999</v>
      </c>
      <c r="N236" s="7">
        <f t="shared" si="6"/>
        <v>10.371643000000001</v>
      </c>
      <c r="O236" s="7">
        <f t="shared" si="7"/>
        <v>81.732933000000003</v>
      </c>
    </row>
    <row r="237" spans="2:15" x14ac:dyDescent="0.25">
      <c r="B237" s="5">
        <v>30552</v>
      </c>
      <c r="D237">
        <v>34.520000000000003</v>
      </c>
      <c r="E237">
        <v>12.880300999999999</v>
      </c>
      <c r="F237">
        <v>99.218010000000007</v>
      </c>
      <c r="K237" s="8">
        <v>30552</v>
      </c>
      <c r="L237" s="9"/>
      <c r="M237" s="7">
        <v>34.520000000000003</v>
      </c>
      <c r="N237" s="7">
        <f t="shared" si="6"/>
        <v>12.880300999999999</v>
      </c>
      <c r="O237" s="7">
        <f t="shared" si="7"/>
        <v>99.218010000000007</v>
      </c>
    </row>
    <row r="238" spans="2:15" x14ac:dyDescent="0.25">
      <c r="B238" s="5">
        <v>30553</v>
      </c>
      <c r="D238">
        <v>31.559999000000001</v>
      </c>
      <c r="E238">
        <v>11.676568</v>
      </c>
      <c r="F238">
        <v>83.808402999999998</v>
      </c>
      <c r="K238" s="8">
        <v>30553</v>
      </c>
      <c r="L238" s="9"/>
      <c r="M238" s="7">
        <v>31.559999000000001</v>
      </c>
      <c r="N238" s="7">
        <f t="shared" si="6"/>
        <v>11.676568</v>
      </c>
      <c r="O238" s="7">
        <f t="shared" si="7"/>
        <v>83.808402999999998</v>
      </c>
    </row>
    <row r="239" spans="2:15" x14ac:dyDescent="0.25">
      <c r="B239" s="5">
        <v>30554</v>
      </c>
      <c r="D239">
        <v>33.549999</v>
      </c>
      <c r="E239">
        <v>12.793749999999999</v>
      </c>
      <c r="F239">
        <v>92.574996999999996</v>
      </c>
      <c r="K239" s="8">
        <v>30554</v>
      </c>
      <c r="L239" s="9"/>
      <c r="M239" s="7">
        <v>33.549999</v>
      </c>
      <c r="N239" s="7">
        <f t="shared" si="6"/>
        <v>12.793749999999999</v>
      </c>
      <c r="O239" s="7">
        <f t="shared" si="7"/>
        <v>92.574996999999996</v>
      </c>
    </row>
    <row r="240" spans="2:15" x14ac:dyDescent="0.25">
      <c r="B240" s="5">
        <v>30555</v>
      </c>
      <c r="D240">
        <v>33.549999</v>
      </c>
      <c r="E240">
        <v>12.794750000000001</v>
      </c>
      <c r="F240">
        <v>90.725577999999999</v>
      </c>
      <c r="K240" s="8">
        <v>30555</v>
      </c>
      <c r="L240" s="9"/>
      <c r="M240" s="7">
        <v>33.549999</v>
      </c>
      <c r="N240" s="7">
        <f t="shared" si="6"/>
        <v>12.794750000000001</v>
      </c>
      <c r="O240" s="7">
        <f t="shared" si="7"/>
        <v>90.725577999999999</v>
      </c>
    </row>
    <row r="241" spans="2:15" x14ac:dyDescent="0.25">
      <c r="B241" s="5">
        <v>30556</v>
      </c>
      <c r="K241" s="8">
        <v>30556</v>
      </c>
      <c r="L241" s="9"/>
      <c r="M241" s="7">
        <v>18.66</v>
      </c>
      <c r="N241" s="7">
        <f t="shared" si="6"/>
        <v>7.4996166916755787</v>
      </c>
      <c r="O241" s="7">
        <f t="shared" si="7"/>
        <v>81.821032142014985</v>
      </c>
    </row>
    <row r="242" spans="2:15" x14ac:dyDescent="0.25">
      <c r="B242" s="5">
        <v>30557</v>
      </c>
      <c r="D242">
        <v>32.259998000000003</v>
      </c>
      <c r="E242">
        <v>12.402221000000001</v>
      </c>
      <c r="F242">
        <v>77.910194000000004</v>
      </c>
      <c r="K242" s="8">
        <v>30557</v>
      </c>
      <c r="L242" s="9"/>
      <c r="M242" s="7">
        <v>32.259998000000003</v>
      </c>
      <c r="N242" s="7">
        <f t="shared" si="6"/>
        <v>12.402221000000001</v>
      </c>
      <c r="O242" s="7">
        <f t="shared" si="7"/>
        <v>77.910194000000004</v>
      </c>
    </row>
    <row r="243" spans="2:15" x14ac:dyDescent="0.25">
      <c r="B243" s="5">
        <v>30558</v>
      </c>
      <c r="D243">
        <v>32.310001</v>
      </c>
      <c r="E243">
        <v>12.515561999999999</v>
      </c>
      <c r="F243">
        <v>75.923598999999996</v>
      </c>
      <c r="K243" s="8">
        <v>30558</v>
      </c>
      <c r="L243" s="9"/>
      <c r="M243" s="7">
        <v>32.310001</v>
      </c>
      <c r="N243" s="7">
        <f t="shared" si="6"/>
        <v>12.515561999999999</v>
      </c>
      <c r="O243" s="7">
        <f t="shared" si="7"/>
        <v>75.923598999999996</v>
      </c>
    </row>
    <row r="244" spans="2:15" x14ac:dyDescent="0.25">
      <c r="B244" s="5">
        <v>30559</v>
      </c>
      <c r="D244">
        <v>32.419998</v>
      </c>
      <c r="E244">
        <v>12.661645</v>
      </c>
      <c r="F244">
        <v>74.498031999999995</v>
      </c>
      <c r="K244" s="8">
        <v>30559</v>
      </c>
      <c r="L244" s="9"/>
      <c r="M244" s="7">
        <v>32.419998</v>
      </c>
      <c r="N244" s="7">
        <f t="shared" si="6"/>
        <v>12.661645</v>
      </c>
      <c r="O244" s="7">
        <f t="shared" si="7"/>
        <v>74.498031999999995</v>
      </c>
    </row>
    <row r="245" spans="2:15" x14ac:dyDescent="0.25">
      <c r="B245" s="5">
        <v>30560</v>
      </c>
      <c r="D245">
        <v>32.520000000000003</v>
      </c>
      <c r="E245">
        <v>12.679803</v>
      </c>
      <c r="F245">
        <v>74.058127999999996</v>
      </c>
      <c r="K245" s="8">
        <v>30560</v>
      </c>
      <c r="L245" s="9"/>
      <c r="M245" s="7">
        <v>32.520000000000003</v>
      </c>
      <c r="N245" s="7">
        <f t="shared" si="6"/>
        <v>12.679803</v>
      </c>
      <c r="O245" s="7">
        <f t="shared" si="7"/>
        <v>74.058127999999996</v>
      </c>
    </row>
    <row r="246" spans="2:15" x14ac:dyDescent="0.25">
      <c r="B246" s="5">
        <v>30561</v>
      </c>
      <c r="D246">
        <v>32.849997999999999</v>
      </c>
      <c r="E246">
        <v>12.91361</v>
      </c>
      <c r="F246">
        <v>73.922484999999995</v>
      </c>
      <c r="K246" s="8">
        <v>30561</v>
      </c>
      <c r="L246" s="9"/>
      <c r="M246" s="7">
        <v>32.849997999999999</v>
      </c>
      <c r="N246" s="7">
        <f t="shared" si="6"/>
        <v>12.91361</v>
      </c>
      <c r="O246" s="7">
        <f t="shared" si="7"/>
        <v>73.922484999999995</v>
      </c>
    </row>
    <row r="247" spans="2:15" x14ac:dyDescent="0.25">
      <c r="B247" s="5">
        <v>30562</v>
      </c>
      <c r="D247">
        <v>42.68</v>
      </c>
      <c r="E247">
        <v>20.132501999999999</v>
      </c>
      <c r="F247">
        <v>105.65001700000001</v>
      </c>
      <c r="K247" s="8">
        <v>30562</v>
      </c>
      <c r="L247" s="9"/>
      <c r="M247" s="7">
        <v>42.68</v>
      </c>
      <c r="N247" s="7">
        <f t="shared" si="6"/>
        <v>20.132501999999999</v>
      </c>
      <c r="O247" s="7">
        <f t="shared" si="7"/>
        <v>105.65001700000001</v>
      </c>
    </row>
    <row r="248" spans="2:15" x14ac:dyDescent="0.25">
      <c r="B248" s="5">
        <v>30563</v>
      </c>
      <c r="D248">
        <v>41.439999</v>
      </c>
      <c r="E248">
        <v>18.756665999999999</v>
      </c>
      <c r="F248">
        <v>103.143944</v>
      </c>
      <c r="K248" s="8">
        <v>30563</v>
      </c>
      <c r="L248" s="9"/>
      <c r="M248" s="7">
        <v>41.439999</v>
      </c>
      <c r="N248" s="7">
        <f t="shared" si="6"/>
        <v>18.756665999999999</v>
      </c>
      <c r="O248" s="7">
        <f t="shared" si="7"/>
        <v>103.143944</v>
      </c>
    </row>
    <row r="249" spans="2:15" x14ac:dyDescent="0.25">
      <c r="B249" s="5">
        <v>30564</v>
      </c>
      <c r="D249">
        <v>35.959999000000003</v>
      </c>
      <c r="E249">
        <v>14.889192</v>
      </c>
      <c r="F249">
        <v>80.474013999999997</v>
      </c>
      <c r="K249" s="8">
        <v>30564</v>
      </c>
      <c r="L249" s="9"/>
      <c r="M249" s="7">
        <v>35.959999000000003</v>
      </c>
      <c r="N249" s="7">
        <f t="shared" si="6"/>
        <v>14.889192</v>
      </c>
      <c r="O249" s="7">
        <f t="shared" si="7"/>
        <v>80.474013999999997</v>
      </c>
    </row>
    <row r="250" spans="2:15" x14ac:dyDescent="0.25">
      <c r="B250" s="5">
        <v>30565</v>
      </c>
      <c r="D250">
        <v>35.110000999999997</v>
      </c>
      <c r="E250">
        <v>14.548750999999999</v>
      </c>
      <c r="F250">
        <v>76.275970000000001</v>
      </c>
      <c r="K250" s="8">
        <v>30565</v>
      </c>
      <c r="L250" s="9"/>
      <c r="M250" s="7">
        <v>35.110000999999997</v>
      </c>
      <c r="N250" s="7">
        <f t="shared" si="6"/>
        <v>14.548750999999999</v>
      </c>
      <c r="O250" s="7">
        <f t="shared" si="7"/>
        <v>76.275970000000001</v>
      </c>
    </row>
    <row r="251" spans="2:15" x14ac:dyDescent="0.25">
      <c r="B251" s="5">
        <v>30566</v>
      </c>
      <c r="D251">
        <v>36.669998</v>
      </c>
      <c r="E251">
        <v>15.077916</v>
      </c>
      <c r="F251">
        <v>83.727753000000007</v>
      </c>
      <c r="K251" s="8">
        <v>30566</v>
      </c>
      <c r="L251" s="9"/>
      <c r="M251" s="7">
        <v>36.669998</v>
      </c>
      <c r="N251" s="7">
        <f t="shared" si="6"/>
        <v>15.077916</v>
      </c>
      <c r="O251" s="7">
        <f t="shared" si="7"/>
        <v>83.727753000000007</v>
      </c>
    </row>
    <row r="252" spans="2:15" x14ac:dyDescent="0.25">
      <c r="B252" s="5">
        <v>30567</v>
      </c>
      <c r="D252">
        <v>34.659999999999997</v>
      </c>
      <c r="E252">
        <v>14.365417000000001</v>
      </c>
      <c r="F252">
        <v>71.193236999999996</v>
      </c>
      <c r="K252" s="8">
        <v>30567</v>
      </c>
      <c r="L252" s="9"/>
      <c r="M252" s="7">
        <v>34.659999999999997</v>
      </c>
      <c r="N252" s="7">
        <f t="shared" si="6"/>
        <v>14.365417000000001</v>
      </c>
      <c r="O252" s="7">
        <f t="shared" si="7"/>
        <v>71.193236999999996</v>
      </c>
    </row>
    <row r="253" spans="2:15" x14ac:dyDescent="0.25">
      <c r="B253" s="5">
        <v>30568</v>
      </c>
      <c r="D253">
        <v>34.560001</v>
      </c>
      <c r="E253">
        <v>14.641152999999999</v>
      </c>
      <c r="F253">
        <v>70.184501999999995</v>
      </c>
      <c r="K253" s="8">
        <v>30568</v>
      </c>
      <c r="L253" s="9"/>
      <c r="M253" s="7">
        <v>34.560001</v>
      </c>
      <c r="N253" s="7">
        <f t="shared" si="6"/>
        <v>14.641152999999999</v>
      </c>
      <c r="O253" s="7">
        <f t="shared" si="7"/>
        <v>70.184501999999995</v>
      </c>
    </row>
    <row r="254" spans="2:15" x14ac:dyDescent="0.25">
      <c r="B254" s="5">
        <v>30569</v>
      </c>
      <c r="D254">
        <v>35.490001999999997</v>
      </c>
      <c r="E254">
        <v>15.187550999999999</v>
      </c>
      <c r="F254">
        <v>71.320030000000003</v>
      </c>
      <c r="K254" s="8">
        <v>30569</v>
      </c>
      <c r="L254" s="9"/>
      <c r="M254" s="7">
        <v>35.490001999999997</v>
      </c>
      <c r="N254" s="7">
        <f t="shared" si="6"/>
        <v>15.187550999999999</v>
      </c>
      <c r="O254" s="7">
        <f t="shared" si="7"/>
        <v>71.320030000000003</v>
      </c>
    </row>
    <row r="255" spans="2:15" x14ac:dyDescent="0.25">
      <c r="B255" s="5">
        <v>30570</v>
      </c>
      <c r="D255">
        <v>34.990001999999997</v>
      </c>
      <c r="E255">
        <v>14.663076999999999</v>
      </c>
      <c r="F255">
        <v>70.252548000000004</v>
      </c>
      <c r="K255" s="8">
        <v>30570</v>
      </c>
      <c r="L255" s="9"/>
      <c r="M255" s="7">
        <v>34.990001999999997</v>
      </c>
      <c r="N255" s="7">
        <f t="shared" si="6"/>
        <v>14.663076999999999</v>
      </c>
      <c r="O255" s="7">
        <f t="shared" si="7"/>
        <v>70.252548000000004</v>
      </c>
    </row>
    <row r="256" spans="2:15" x14ac:dyDescent="0.25">
      <c r="B256" s="5">
        <v>30571</v>
      </c>
      <c r="D256">
        <v>34.630001</v>
      </c>
      <c r="E256">
        <v>14.579039</v>
      </c>
      <c r="F256">
        <v>69.153998999999999</v>
      </c>
      <c r="K256" s="8">
        <v>30571</v>
      </c>
      <c r="L256" s="9"/>
      <c r="M256" s="7">
        <v>34.630001</v>
      </c>
      <c r="N256" s="7">
        <f t="shared" si="6"/>
        <v>14.579039</v>
      </c>
      <c r="O256" s="7">
        <f t="shared" si="7"/>
        <v>69.153998999999999</v>
      </c>
    </row>
    <row r="257" spans="2:15" x14ac:dyDescent="0.25">
      <c r="B257" s="5">
        <v>30572</v>
      </c>
      <c r="D257">
        <v>34.740001999999997</v>
      </c>
      <c r="E257">
        <v>14.624808</v>
      </c>
      <c r="F257">
        <v>69.056572000000003</v>
      </c>
      <c r="K257" s="8">
        <v>30572</v>
      </c>
      <c r="L257" s="9"/>
      <c r="M257" s="7">
        <v>34.740001999999997</v>
      </c>
      <c r="N257" s="7">
        <f t="shared" si="6"/>
        <v>14.624808</v>
      </c>
      <c r="O257" s="7">
        <f t="shared" si="7"/>
        <v>69.056572000000003</v>
      </c>
    </row>
    <row r="258" spans="2:15" x14ac:dyDescent="0.25">
      <c r="B258" s="5">
        <v>30573</v>
      </c>
      <c r="D258">
        <v>34.880001</v>
      </c>
      <c r="E258">
        <v>14.684903</v>
      </c>
      <c r="F258">
        <v>68.828354000000004</v>
      </c>
      <c r="K258" s="8">
        <v>30573</v>
      </c>
      <c r="L258" s="9"/>
      <c r="M258" s="7">
        <v>34.880001</v>
      </c>
      <c r="N258" s="7">
        <f t="shared" si="6"/>
        <v>14.684903</v>
      </c>
      <c r="O258" s="7">
        <f t="shared" si="7"/>
        <v>68.828354000000004</v>
      </c>
    </row>
    <row r="259" spans="2:15" x14ac:dyDescent="0.25">
      <c r="B259" s="5">
        <v>30574</v>
      </c>
      <c r="D259">
        <v>35.020000000000003</v>
      </c>
      <c r="E259">
        <v>14.755000000000001</v>
      </c>
      <c r="F259">
        <v>68.165572999999995</v>
      </c>
      <c r="K259" s="8">
        <v>30574</v>
      </c>
      <c r="L259" s="9"/>
      <c r="M259" s="7">
        <v>35.020000000000003</v>
      </c>
      <c r="N259" s="7">
        <f t="shared" ref="N259:N322" si="8">IF(ISBLANK(E259),MAX(M259-$H$2,0),E259)</f>
        <v>14.755000000000001</v>
      </c>
      <c r="O259" s="7">
        <f t="shared" ref="O259:O322" si="9">IF(ISBLANK(F259),M259+$I$2,F259)</f>
        <v>68.165572999999995</v>
      </c>
    </row>
    <row r="260" spans="2:15" x14ac:dyDescent="0.25">
      <c r="B260" s="5">
        <v>30575</v>
      </c>
      <c r="D260">
        <v>35.159999999999997</v>
      </c>
      <c r="E260">
        <v>15.038128</v>
      </c>
      <c r="F260">
        <v>67.708359000000002</v>
      </c>
      <c r="K260" s="8">
        <v>30575</v>
      </c>
      <c r="L260" s="9"/>
      <c r="M260" s="7">
        <v>35.159999999999997</v>
      </c>
      <c r="N260" s="7">
        <f t="shared" si="8"/>
        <v>15.038128</v>
      </c>
      <c r="O260" s="7">
        <f t="shared" si="9"/>
        <v>67.708359000000002</v>
      </c>
    </row>
    <row r="261" spans="2:15" x14ac:dyDescent="0.25">
      <c r="B261" s="5">
        <v>30576</v>
      </c>
      <c r="D261">
        <v>35.279998999999997</v>
      </c>
      <c r="E261">
        <v>15.217594</v>
      </c>
      <c r="F261">
        <v>67.302238000000003</v>
      </c>
      <c r="K261" s="8">
        <v>30576</v>
      </c>
      <c r="L261" s="9"/>
      <c r="M261" s="7">
        <v>35.279998999999997</v>
      </c>
      <c r="N261" s="7">
        <f t="shared" si="8"/>
        <v>15.217594</v>
      </c>
      <c r="O261" s="7">
        <f t="shared" si="9"/>
        <v>67.302238000000003</v>
      </c>
    </row>
    <row r="262" spans="2:15" x14ac:dyDescent="0.25">
      <c r="B262" s="5">
        <v>30577</v>
      </c>
      <c r="D262">
        <v>35.360000999999997</v>
      </c>
      <c r="E262">
        <v>15.247446</v>
      </c>
      <c r="F262">
        <v>67.170815000000005</v>
      </c>
      <c r="K262" s="8">
        <v>30577</v>
      </c>
      <c r="L262" s="9"/>
      <c r="M262" s="7">
        <v>35.360000999999997</v>
      </c>
      <c r="N262" s="7">
        <f t="shared" si="8"/>
        <v>15.247446</v>
      </c>
      <c r="O262" s="7">
        <f t="shared" si="9"/>
        <v>67.170815000000005</v>
      </c>
    </row>
    <row r="263" spans="2:15" x14ac:dyDescent="0.25">
      <c r="B263" s="5">
        <v>30578</v>
      </c>
      <c r="D263">
        <v>35.470001000000003</v>
      </c>
      <c r="E263">
        <v>15.328533999999999</v>
      </c>
      <c r="F263">
        <v>66.825310000000002</v>
      </c>
      <c r="K263" s="8">
        <v>30578</v>
      </c>
      <c r="L263" s="9"/>
      <c r="M263" s="7">
        <v>35.470001000000003</v>
      </c>
      <c r="N263" s="7">
        <f t="shared" si="8"/>
        <v>15.328533999999999</v>
      </c>
      <c r="O263" s="7">
        <f t="shared" si="9"/>
        <v>66.825310000000002</v>
      </c>
    </row>
    <row r="264" spans="2:15" x14ac:dyDescent="0.25">
      <c r="B264" s="5">
        <v>30579</v>
      </c>
      <c r="D264">
        <v>35.540000999999997</v>
      </c>
      <c r="E264">
        <v>15.357696000000001</v>
      </c>
      <c r="F264">
        <v>66.432807999999994</v>
      </c>
      <c r="K264" s="8">
        <v>30579</v>
      </c>
      <c r="L264" s="9"/>
      <c r="M264" s="7">
        <v>35.540000999999997</v>
      </c>
      <c r="N264" s="7">
        <f t="shared" si="8"/>
        <v>15.357696000000001</v>
      </c>
      <c r="O264" s="7">
        <f t="shared" si="9"/>
        <v>66.432807999999994</v>
      </c>
    </row>
    <row r="265" spans="2:15" x14ac:dyDescent="0.25">
      <c r="B265" s="5">
        <v>30580</v>
      </c>
      <c r="D265">
        <v>35.580002</v>
      </c>
      <c r="E265">
        <v>15.392130999999999</v>
      </c>
      <c r="F265">
        <v>65.659987999999998</v>
      </c>
      <c r="K265" s="8">
        <v>30580</v>
      </c>
      <c r="L265" s="9"/>
      <c r="M265" s="7">
        <v>35.580002</v>
      </c>
      <c r="N265" s="7">
        <f t="shared" si="8"/>
        <v>15.392130999999999</v>
      </c>
      <c r="O265" s="7">
        <f t="shared" si="9"/>
        <v>65.659987999999998</v>
      </c>
    </row>
    <row r="266" spans="2:15" x14ac:dyDescent="0.25">
      <c r="B266" s="5">
        <v>30581</v>
      </c>
      <c r="D266">
        <v>35.630001</v>
      </c>
      <c r="E266">
        <v>15.427098000000001</v>
      </c>
      <c r="F266">
        <v>64.995163000000005</v>
      </c>
      <c r="K266" s="8">
        <v>30581</v>
      </c>
      <c r="L266" s="9"/>
      <c r="M266" s="7">
        <v>35.630001</v>
      </c>
      <c r="N266" s="7">
        <f t="shared" si="8"/>
        <v>15.427098000000001</v>
      </c>
      <c r="O266" s="7">
        <f t="shared" si="9"/>
        <v>64.995163000000005</v>
      </c>
    </row>
    <row r="267" spans="2:15" x14ac:dyDescent="0.25">
      <c r="B267" s="5">
        <v>30582</v>
      </c>
      <c r="D267">
        <v>35.669998</v>
      </c>
      <c r="E267">
        <v>15.462066</v>
      </c>
      <c r="F267">
        <v>64.665931999999998</v>
      </c>
      <c r="K267" s="8">
        <v>30582</v>
      </c>
      <c r="L267" s="9"/>
      <c r="M267" s="7">
        <v>35.669998</v>
      </c>
      <c r="N267" s="7">
        <f t="shared" si="8"/>
        <v>15.462066</v>
      </c>
      <c r="O267" s="7">
        <f t="shared" si="9"/>
        <v>64.665931999999998</v>
      </c>
    </row>
    <row r="268" spans="2:15" x14ac:dyDescent="0.25">
      <c r="B268" s="5">
        <v>30583</v>
      </c>
      <c r="D268">
        <v>36.830002</v>
      </c>
      <c r="E268">
        <v>16.071477999999999</v>
      </c>
      <c r="F268">
        <v>72.795242000000002</v>
      </c>
      <c r="K268" s="8">
        <v>30583</v>
      </c>
      <c r="L268" s="9"/>
      <c r="M268" s="7">
        <v>36.830002</v>
      </c>
      <c r="N268" s="7">
        <f t="shared" si="8"/>
        <v>16.071477999999999</v>
      </c>
      <c r="O268" s="7">
        <f t="shared" si="9"/>
        <v>72.795242000000002</v>
      </c>
    </row>
    <row r="269" spans="2:15" x14ac:dyDescent="0.25">
      <c r="B269" s="5">
        <v>30584</v>
      </c>
      <c r="D269">
        <v>35.869999</v>
      </c>
      <c r="E269">
        <v>15.588123</v>
      </c>
      <c r="F269">
        <v>64.969025000000002</v>
      </c>
      <c r="K269" s="8">
        <v>30584</v>
      </c>
      <c r="L269" s="9"/>
      <c r="M269" s="7">
        <v>35.869999</v>
      </c>
      <c r="N269" s="7">
        <f t="shared" si="8"/>
        <v>15.588123</v>
      </c>
      <c r="O269" s="7">
        <f t="shared" si="9"/>
        <v>64.969025000000002</v>
      </c>
    </row>
    <row r="270" spans="2:15" x14ac:dyDescent="0.25">
      <c r="B270" s="5">
        <v>30585</v>
      </c>
      <c r="D270">
        <v>35.720001000000003</v>
      </c>
      <c r="E270">
        <v>15.53551</v>
      </c>
      <c r="F270">
        <v>63.891013999999998</v>
      </c>
      <c r="K270" s="8">
        <v>30585</v>
      </c>
      <c r="L270" s="9"/>
      <c r="M270" s="7">
        <v>35.720001000000003</v>
      </c>
      <c r="N270" s="7">
        <f t="shared" si="8"/>
        <v>15.53551</v>
      </c>
      <c r="O270" s="7">
        <f t="shared" si="9"/>
        <v>63.891013999999998</v>
      </c>
    </row>
    <row r="271" spans="2:15" x14ac:dyDescent="0.25">
      <c r="B271" s="5">
        <v>30586</v>
      </c>
      <c r="D271">
        <v>35.619999</v>
      </c>
      <c r="E271">
        <v>15.637886</v>
      </c>
      <c r="F271">
        <v>62.990734000000003</v>
      </c>
      <c r="K271" s="8">
        <v>30586</v>
      </c>
      <c r="L271" s="9"/>
      <c r="M271" s="7">
        <v>35.619999</v>
      </c>
      <c r="N271" s="7">
        <f t="shared" si="8"/>
        <v>15.637886</v>
      </c>
      <c r="O271" s="7">
        <f t="shared" si="9"/>
        <v>62.990734000000003</v>
      </c>
    </row>
    <row r="272" spans="2:15" x14ac:dyDescent="0.25">
      <c r="B272" s="5">
        <v>30587</v>
      </c>
      <c r="D272">
        <v>35.549999</v>
      </c>
      <c r="E272">
        <v>15.494968</v>
      </c>
      <c r="F272">
        <v>62.596271999999999</v>
      </c>
      <c r="K272" s="8">
        <v>30587</v>
      </c>
      <c r="L272" s="9"/>
      <c r="M272" s="7">
        <v>35.549999</v>
      </c>
      <c r="N272" s="7">
        <f t="shared" si="8"/>
        <v>15.494968</v>
      </c>
      <c r="O272" s="7">
        <f t="shared" si="9"/>
        <v>62.596271999999999</v>
      </c>
    </row>
    <row r="273" spans="2:15" x14ac:dyDescent="0.25">
      <c r="B273" s="5">
        <v>30588</v>
      </c>
      <c r="D273">
        <v>35.439999</v>
      </c>
      <c r="E273">
        <v>15.461796</v>
      </c>
      <c r="F273">
        <v>62.098239999999997</v>
      </c>
      <c r="K273" s="8">
        <v>30588</v>
      </c>
      <c r="L273" s="9"/>
      <c r="M273" s="7">
        <v>35.439999</v>
      </c>
      <c r="N273" s="7">
        <f t="shared" si="8"/>
        <v>15.461796</v>
      </c>
      <c r="O273" s="7">
        <f t="shared" si="9"/>
        <v>62.098239999999997</v>
      </c>
    </row>
    <row r="274" spans="2:15" x14ac:dyDescent="0.25">
      <c r="B274" s="5">
        <v>30589</v>
      </c>
      <c r="D274">
        <v>35.330002</v>
      </c>
      <c r="E274">
        <v>15.429</v>
      </c>
      <c r="F274">
        <v>61.057006999999999</v>
      </c>
      <c r="K274" s="8">
        <v>30589</v>
      </c>
      <c r="L274" s="9"/>
      <c r="M274" s="7">
        <v>35.330002</v>
      </c>
      <c r="N274" s="7">
        <f t="shared" si="8"/>
        <v>15.429</v>
      </c>
      <c r="O274" s="7">
        <f t="shared" si="9"/>
        <v>61.057006999999999</v>
      </c>
    </row>
    <row r="275" spans="2:15" x14ac:dyDescent="0.25">
      <c r="B275" s="5">
        <v>30590</v>
      </c>
      <c r="D275">
        <v>35.220001000000003</v>
      </c>
      <c r="E275">
        <v>15.445213000000001</v>
      </c>
      <c r="F275">
        <v>60.527915999999998</v>
      </c>
      <c r="K275" s="8">
        <v>30590</v>
      </c>
      <c r="L275" s="9"/>
      <c r="M275" s="7">
        <v>35.220001000000003</v>
      </c>
      <c r="N275" s="7">
        <f t="shared" si="8"/>
        <v>15.445213000000001</v>
      </c>
      <c r="O275" s="7">
        <f t="shared" si="9"/>
        <v>60.527915999999998</v>
      </c>
    </row>
    <row r="276" spans="2:15" x14ac:dyDescent="0.25">
      <c r="B276" s="5">
        <v>30591</v>
      </c>
      <c r="D276">
        <v>35.110000999999997</v>
      </c>
      <c r="E276">
        <v>15.294185000000001</v>
      </c>
      <c r="F276">
        <v>60.271774000000001</v>
      </c>
      <c r="K276" s="8">
        <v>30591</v>
      </c>
      <c r="L276" s="9"/>
      <c r="M276" s="7">
        <v>35.110000999999997</v>
      </c>
      <c r="N276" s="7">
        <f t="shared" si="8"/>
        <v>15.294185000000001</v>
      </c>
      <c r="O276" s="7">
        <f t="shared" si="9"/>
        <v>60.271774000000001</v>
      </c>
    </row>
    <row r="277" spans="2:15" x14ac:dyDescent="0.25">
      <c r="B277" s="5">
        <v>30592</v>
      </c>
      <c r="D277">
        <v>34.990001999999997</v>
      </c>
      <c r="E277">
        <v>15.081732000000001</v>
      </c>
      <c r="F277">
        <v>59.745193</v>
      </c>
      <c r="K277" s="8">
        <v>30592</v>
      </c>
      <c r="L277" s="9"/>
      <c r="M277" s="7">
        <v>34.990001999999997</v>
      </c>
      <c r="N277" s="7">
        <f t="shared" si="8"/>
        <v>15.081732000000001</v>
      </c>
      <c r="O277" s="7">
        <f t="shared" si="9"/>
        <v>59.745193</v>
      </c>
    </row>
    <row r="278" spans="2:15" x14ac:dyDescent="0.25">
      <c r="B278" s="5">
        <v>30593</v>
      </c>
      <c r="D278">
        <v>35.189999</v>
      </c>
      <c r="E278">
        <v>14.844063</v>
      </c>
      <c r="F278">
        <v>65.012383</v>
      </c>
      <c r="K278" s="8">
        <v>30593</v>
      </c>
      <c r="L278" s="9"/>
      <c r="M278" s="7">
        <v>35.189999</v>
      </c>
      <c r="N278" s="7">
        <f t="shared" si="8"/>
        <v>14.844063</v>
      </c>
      <c r="O278" s="7">
        <f t="shared" si="9"/>
        <v>65.012383</v>
      </c>
    </row>
    <row r="279" spans="2:15" x14ac:dyDescent="0.25">
      <c r="B279" s="5">
        <v>30594</v>
      </c>
      <c r="D279">
        <v>34.82</v>
      </c>
      <c r="E279">
        <v>15.103077000000001</v>
      </c>
      <c r="F279">
        <v>59.243076000000002</v>
      </c>
      <c r="K279" s="8">
        <v>30594</v>
      </c>
      <c r="L279" s="9"/>
      <c r="M279" s="7">
        <v>34.82</v>
      </c>
      <c r="N279" s="7">
        <f t="shared" si="8"/>
        <v>15.103077000000001</v>
      </c>
      <c r="O279" s="7">
        <f t="shared" si="9"/>
        <v>59.243076000000002</v>
      </c>
    </row>
    <row r="280" spans="2:15" x14ac:dyDescent="0.25">
      <c r="B280" s="5">
        <v>30595</v>
      </c>
      <c r="D280">
        <v>34.580002</v>
      </c>
      <c r="E280">
        <v>14.794107</v>
      </c>
      <c r="F280">
        <v>58.385418000000001</v>
      </c>
      <c r="K280" s="8">
        <v>30595</v>
      </c>
      <c r="L280" s="9"/>
      <c r="M280" s="7">
        <v>34.580002</v>
      </c>
      <c r="N280" s="7">
        <f t="shared" si="8"/>
        <v>14.794107</v>
      </c>
      <c r="O280" s="7">
        <f t="shared" si="9"/>
        <v>58.385418000000001</v>
      </c>
    </row>
    <row r="281" spans="2:15" x14ac:dyDescent="0.25">
      <c r="B281" s="5">
        <v>30596</v>
      </c>
      <c r="D281">
        <v>34.400002000000001</v>
      </c>
      <c r="E281">
        <v>14.500859</v>
      </c>
      <c r="F281">
        <v>60.649349000000001</v>
      </c>
      <c r="K281" s="8">
        <v>30596</v>
      </c>
      <c r="L281" s="9"/>
      <c r="M281" s="7">
        <v>34.400002000000001</v>
      </c>
      <c r="N281" s="7">
        <f t="shared" si="8"/>
        <v>14.500859</v>
      </c>
      <c r="O281" s="7">
        <f t="shared" si="9"/>
        <v>60.649349000000001</v>
      </c>
    </row>
    <row r="282" spans="2:15" x14ac:dyDescent="0.25">
      <c r="B282" s="5">
        <v>30597</v>
      </c>
      <c r="D282">
        <v>34.18</v>
      </c>
      <c r="E282">
        <v>14.315416000000001</v>
      </c>
      <c r="F282">
        <v>59.681553000000001</v>
      </c>
      <c r="K282" s="8">
        <v>30597</v>
      </c>
      <c r="L282" s="9"/>
      <c r="M282" s="7">
        <v>34.18</v>
      </c>
      <c r="N282" s="7">
        <f t="shared" si="8"/>
        <v>14.315416000000001</v>
      </c>
      <c r="O282" s="7">
        <f t="shared" si="9"/>
        <v>59.681553000000001</v>
      </c>
    </row>
    <row r="283" spans="2:15" x14ac:dyDescent="0.25">
      <c r="B283" s="5">
        <v>30598</v>
      </c>
      <c r="D283">
        <v>33.950001</v>
      </c>
      <c r="E283">
        <v>13.741666</v>
      </c>
      <c r="F283">
        <v>58.893044000000003</v>
      </c>
      <c r="K283" s="8">
        <v>30598</v>
      </c>
      <c r="L283" s="9"/>
      <c r="M283" s="7">
        <v>33.950001</v>
      </c>
      <c r="N283" s="7">
        <f t="shared" si="8"/>
        <v>13.741666</v>
      </c>
      <c r="O283" s="7">
        <f t="shared" si="9"/>
        <v>58.893044000000003</v>
      </c>
    </row>
    <row r="284" spans="2:15" x14ac:dyDescent="0.25">
      <c r="B284" s="5">
        <v>30599</v>
      </c>
      <c r="D284">
        <v>33.75</v>
      </c>
      <c r="E284">
        <v>13.224166</v>
      </c>
      <c r="F284">
        <v>57.928406000000003</v>
      </c>
      <c r="K284" s="8">
        <v>30599</v>
      </c>
      <c r="L284" s="9"/>
      <c r="M284" s="7">
        <v>33.75</v>
      </c>
      <c r="N284" s="7">
        <f t="shared" si="8"/>
        <v>13.224166</v>
      </c>
      <c r="O284" s="7">
        <f t="shared" si="9"/>
        <v>57.928406000000003</v>
      </c>
    </row>
    <row r="285" spans="2:15" x14ac:dyDescent="0.25">
      <c r="B285" s="5">
        <v>30600</v>
      </c>
      <c r="D285">
        <v>33.509998000000003</v>
      </c>
      <c r="E285">
        <v>13.055770000000001</v>
      </c>
      <c r="F285">
        <v>57.086868000000003</v>
      </c>
      <c r="K285" s="8">
        <v>30600</v>
      </c>
      <c r="L285" s="9"/>
      <c r="M285" s="7">
        <v>33.509998000000003</v>
      </c>
      <c r="N285" s="7">
        <f t="shared" si="8"/>
        <v>13.055770000000001</v>
      </c>
      <c r="O285" s="7">
        <f t="shared" si="9"/>
        <v>57.086868000000003</v>
      </c>
    </row>
    <row r="286" spans="2:15" x14ac:dyDescent="0.25">
      <c r="B286" s="5">
        <v>30601</v>
      </c>
      <c r="D286">
        <v>33.270000000000003</v>
      </c>
      <c r="E286">
        <v>12.353937999999999</v>
      </c>
      <c r="F286">
        <v>56.286105999999997</v>
      </c>
      <c r="K286" s="8">
        <v>30601</v>
      </c>
      <c r="L286" s="9"/>
      <c r="M286" s="7">
        <v>33.270000000000003</v>
      </c>
      <c r="N286" s="7">
        <f t="shared" si="8"/>
        <v>12.353937999999999</v>
      </c>
      <c r="O286" s="7">
        <f t="shared" si="9"/>
        <v>56.286105999999997</v>
      </c>
    </row>
    <row r="287" spans="2:15" x14ac:dyDescent="0.25">
      <c r="B287" s="5">
        <v>30602</v>
      </c>
      <c r="D287">
        <v>33.020000000000003</v>
      </c>
      <c r="E287">
        <v>12.057691999999999</v>
      </c>
      <c r="F287">
        <v>55.392960000000002</v>
      </c>
      <c r="K287" s="8">
        <v>30602</v>
      </c>
      <c r="L287" s="9"/>
      <c r="M287" s="7">
        <v>33.020000000000003</v>
      </c>
      <c r="N287" s="7">
        <f t="shared" si="8"/>
        <v>12.057691999999999</v>
      </c>
      <c r="O287" s="7">
        <f t="shared" si="9"/>
        <v>55.392960000000002</v>
      </c>
    </row>
    <row r="288" spans="2:15" x14ac:dyDescent="0.25">
      <c r="B288" s="5">
        <v>30603</v>
      </c>
      <c r="D288">
        <v>32.790000999999997</v>
      </c>
      <c r="E288">
        <v>11.767213</v>
      </c>
      <c r="F288">
        <v>53.964474000000003</v>
      </c>
      <c r="K288" s="8">
        <v>30603</v>
      </c>
      <c r="L288" s="9"/>
      <c r="M288" s="7">
        <v>32.790000999999997</v>
      </c>
      <c r="N288" s="7">
        <f t="shared" si="8"/>
        <v>11.767213</v>
      </c>
      <c r="O288" s="7">
        <f t="shared" si="9"/>
        <v>53.964474000000003</v>
      </c>
    </row>
    <row r="289" spans="2:15" x14ac:dyDescent="0.25">
      <c r="B289" s="5">
        <v>30604</v>
      </c>
      <c r="D289">
        <v>32.549999</v>
      </c>
      <c r="E289">
        <v>11.330880000000001</v>
      </c>
      <c r="F289">
        <v>53.042610000000003</v>
      </c>
      <c r="K289" s="8">
        <v>30604</v>
      </c>
      <c r="L289" s="9"/>
      <c r="M289" s="7">
        <v>32.549999</v>
      </c>
      <c r="N289" s="7">
        <f t="shared" si="8"/>
        <v>11.330880000000001</v>
      </c>
      <c r="O289" s="7">
        <f t="shared" si="9"/>
        <v>53.042610000000003</v>
      </c>
    </row>
    <row r="290" spans="2:15" x14ac:dyDescent="0.25">
      <c r="B290" s="5">
        <v>30605</v>
      </c>
      <c r="D290">
        <v>32.290000999999997</v>
      </c>
      <c r="E290">
        <v>10.918772000000001</v>
      </c>
      <c r="F290">
        <v>52.608111999999998</v>
      </c>
      <c r="K290" s="8">
        <v>30605</v>
      </c>
      <c r="L290" s="9"/>
      <c r="M290" s="7">
        <v>32.290000999999997</v>
      </c>
      <c r="N290" s="7">
        <f t="shared" si="8"/>
        <v>10.918772000000001</v>
      </c>
      <c r="O290" s="7">
        <f t="shared" si="9"/>
        <v>52.608111999999998</v>
      </c>
    </row>
    <row r="291" spans="2:15" x14ac:dyDescent="0.25">
      <c r="B291" s="5">
        <v>30606</v>
      </c>
      <c r="D291">
        <v>32.020000000000003</v>
      </c>
      <c r="E291">
        <v>10.505993999999999</v>
      </c>
      <c r="F291">
        <v>51.827263000000002</v>
      </c>
      <c r="K291" s="8">
        <v>30606</v>
      </c>
      <c r="L291" s="9"/>
      <c r="M291" s="7">
        <v>32.020000000000003</v>
      </c>
      <c r="N291" s="7">
        <f t="shared" si="8"/>
        <v>10.505993999999999</v>
      </c>
      <c r="O291" s="7">
        <f t="shared" si="9"/>
        <v>51.827263000000002</v>
      </c>
    </row>
    <row r="292" spans="2:15" x14ac:dyDescent="0.25">
      <c r="B292" s="5">
        <v>30607</v>
      </c>
      <c r="D292">
        <v>31.75</v>
      </c>
      <c r="E292">
        <v>10.107979</v>
      </c>
      <c r="F292">
        <v>51.428566000000004</v>
      </c>
      <c r="K292" s="8">
        <v>30607</v>
      </c>
      <c r="L292" s="9"/>
      <c r="M292" s="7">
        <v>31.75</v>
      </c>
      <c r="N292" s="7">
        <f t="shared" si="8"/>
        <v>10.107979</v>
      </c>
      <c r="O292" s="7">
        <f t="shared" si="9"/>
        <v>51.428566000000004</v>
      </c>
    </row>
    <row r="293" spans="2:15" x14ac:dyDescent="0.25">
      <c r="B293" s="5">
        <v>30608</v>
      </c>
      <c r="D293">
        <v>31.48</v>
      </c>
      <c r="E293">
        <v>9.7325490000000006</v>
      </c>
      <c r="F293">
        <v>50.705288000000003</v>
      </c>
      <c r="K293" s="8">
        <v>30608</v>
      </c>
      <c r="L293" s="9"/>
      <c r="M293" s="7">
        <v>31.48</v>
      </c>
      <c r="N293" s="7">
        <f t="shared" si="8"/>
        <v>9.7325490000000006</v>
      </c>
      <c r="O293" s="7">
        <f t="shared" si="9"/>
        <v>50.705288000000003</v>
      </c>
    </row>
    <row r="294" spans="2:15" x14ac:dyDescent="0.25">
      <c r="B294" s="5">
        <v>30609</v>
      </c>
      <c r="D294">
        <v>31.209999</v>
      </c>
      <c r="E294">
        <v>9.5397420000000004</v>
      </c>
      <c r="F294">
        <v>50.328156</v>
      </c>
      <c r="K294" s="8">
        <v>30609</v>
      </c>
      <c r="L294" s="9"/>
      <c r="M294" s="7">
        <v>31.209999</v>
      </c>
      <c r="N294" s="7">
        <f t="shared" si="8"/>
        <v>9.5397420000000004</v>
      </c>
      <c r="O294" s="7">
        <f t="shared" si="9"/>
        <v>50.328156</v>
      </c>
    </row>
    <row r="295" spans="2:15" x14ac:dyDescent="0.25">
      <c r="B295" s="5">
        <v>30610</v>
      </c>
      <c r="D295">
        <v>30.940000999999999</v>
      </c>
      <c r="E295">
        <v>9.3437999999999999</v>
      </c>
      <c r="F295">
        <v>50.212296000000002</v>
      </c>
      <c r="K295" s="8">
        <v>30610</v>
      </c>
      <c r="L295" s="9"/>
      <c r="M295" s="7">
        <v>30.940000999999999</v>
      </c>
      <c r="N295" s="7">
        <f t="shared" si="8"/>
        <v>9.3437999999999999</v>
      </c>
      <c r="O295" s="7">
        <f t="shared" si="9"/>
        <v>50.212296000000002</v>
      </c>
    </row>
    <row r="296" spans="2:15" x14ac:dyDescent="0.25">
      <c r="B296" s="5">
        <v>30611</v>
      </c>
      <c r="D296">
        <v>30.67</v>
      </c>
      <c r="E296">
        <v>8.8866549999999993</v>
      </c>
      <c r="F296">
        <v>49.732815000000002</v>
      </c>
      <c r="K296" s="8">
        <v>30611</v>
      </c>
      <c r="L296" s="9"/>
      <c r="M296" s="7">
        <v>30.67</v>
      </c>
      <c r="N296" s="7">
        <f t="shared" si="8"/>
        <v>8.8866549999999993</v>
      </c>
      <c r="O296" s="7">
        <f t="shared" si="9"/>
        <v>49.732815000000002</v>
      </c>
    </row>
    <row r="297" spans="2:15" x14ac:dyDescent="0.25">
      <c r="B297" s="5">
        <v>30612</v>
      </c>
      <c r="D297">
        <v>30.42</v>
      </c>
      <c r="E297">
        <v>8.4663799999999991</v>
      </c>
      <c r="F297">
        <v>48.869255000000003</v>
      </c>
      <c r="K297" s="8">
        <v>30612</v>
      </c>
      <c r="L297" s="9"/>
      <c r="M297" s="7">
        <v>30.42</v>
      </c>
      <c r="N297" s="7">
        <f t="shared" si="8"/>
        <v>8.4663799999999991</v>
      </c>
      <c r="O297" s="7">
        <f t="shared" si="9"/>
        <v>48.869255000000003</v>
      </c>
    </row>
    <row r="298" spans="2:15" x14ac:dyDescent="0.25">
      <c r="B298" s="5">
        <v>30613</v>
      </c>
      <c r="K298" s="8">
        <v>30613</v>
      </c>
      <c r="L298" s="9"/>
      <c r="M298" s="7">
        <v>14.96</v>
      </c>
      <c r="N298" s="7">
        <f t="shared" si="8"/>
        <v>3.7996166916755794</v>
      </c>
      <c r="O298" s="7">
        <f t="shared" si="9"/>
        <v>78.121032142014982</v>
      </c>
    </row>
    <row r="299" spans="2:15" x14ac:dyDescent="0.25">
      <c r="B299" s="5">
        <v>30614</v>
      </c>
      <c r="K299" s="8">
        <v>30614</v>
      </c>
      <c r="L299" s="9"/>
      <c r="M299" s="7">
        <v>14.76</v>
      </c>
      <c r="N299" s="7">
        <f t="shared" si="8"/>
        <v>3.5996166916755783</v>
      </c>
      <c r="O299" s="7">
        <f t="shared" si="9"/>
        <v>77.92103214201498</v>
      </c>
    </row>
    <row r="300" spans="2:15" x14ac:dyDescent="0.25">
      <c r="B300" s="5">
        <v>30615</v>
      </c>
      <c r="K300" s="8">
        <v>30615</v>
      </c>
      <c r="L300" s="9"/>
      <c r="M300" s="7">
        <v>14.58</v>
      </c>
      <c r="N300" s="7">
        <f t="shared" si="8"/>
        <v>3.4196166916755786</v>
      </c>
      <c r="O300" s="7">
        <f t="shared" si="9"/>
        <v>77.741032142014987</v>
      </c>
    </row>
    <row r="301" spans="2:15" x14ac:dyDescent="0.25">
      <c r="B301" s="5">
        <v>30616</v>
      </c>
      <c r="K301" s="8">
        <v>30616</v>
      </c>
      <c r="L301" s="9"/>
      <c r="M301" s="7">
        <v>14.39</v>
      </c>
      <c r="N301" s="7">
        <f t="shared" si="8"/>
        <v>3.2296166916755791</v>
      </c>
      <c r="O301" s="7">
        <f t="shared" si="9"/>
        <v>77.551032142014975</v>
      </c>
    </row>
    <row r="302" spans="2:15" x14ac:dyDescent="0.25">
      <c r="B302" s="5">
        <v>30617</v>
      </c>
      <c r="K302" s="8">
        <v>30617</v>
      </c>
      <c r="L302" s="9"/>
      <c r="M302" s="7">
        <v>14.2</v>
      </c>
      <c r="N302" s="7">
        <f t="shared" si="8"/>
        <v>3.0396166916755778</v>
      </c>
      <c r="O302" s="7">
        <f t="shared" si="9"/>
        <v>77.361032142014977</v>
      </c>
    </row>
    <row r="303" spans="2:15" x14ac:dyDescent="0.25">
      <c r="B303" s="5">
        <v>30618</v>
      </c>
      <c r="K303" s="8">
        <v>30618</v>
      </c>
      <c r="L303" s="9"/>
      <c r="M303" s="7">
        <v>14.02</v>
      </c>
      <c r="N303" s="7">
        <f t="shared" si="8"/>
        <v>2.8596166916755781</v>
      </c>
      <c r="O303" s="7">
        <f t="shared" si="9"/>
        <v>77.181032142014985</v>
      </c>
    </row>
    <row r="304" spans="2:15" x14ac:dyDescent="0.25">
      <c r="B304" s="5">
        <v>30619</v>
      </c>
      <c r="K304" s="8">
        <v>30619</v>
      </c>
      <c r="L304" s="9"/>
      <c r="M304" s="7">
        <v>13.85</v>
      </c>
      <c r="N304" s="7">
        <f t="shared" si="8"/>
        <v>2.6896166916755782</v>
      </c>
      <c r="O304" s="7">
        <f t="shared" si="9"/>
        <v>77.011032142014983</v>
      </c>
    </row>
    <row r="305" spans="2:15" x14ac:dyDescent="0.25">
      <c r="B305" s="5">
        <v>30620</v>
      </c>
      <c r="K305" s="8">
        <v>30620</v>
      </c>
      <c r="L305" s="9"/>
      <c r="M305" s="7">
        <v>13.67</v>
      </c>
      <c r="N305" s="7">
        <f t="shared" si="8"/>
        <v>2.5096166916755784</v>
      </c>
      <c r="O305" s="7">
        <f t="shared" si="9"/>
        <v>76.831032142014976</v>
      </c>
    </row>
    <row r="306" spans="2:15" x14ac:dyDescent="0.25">
      <c r="B306" s="5">
        <v>30621</v>
      </c>
      <c r="K306" s="8">
        <v>30621</v>
      </c>
      <c r="L306" s="9"/>
      <c r="M306" s="7">
        <v>13.48</v>
      </c>
      <c r="N306" s="7">
        <f t="shared" si="8"/>
        <v>2.3196166916755789</v>
      </c>
      <c r="O306" s="7">
        <f t="shared" si="9"/>
        <v>76.641032142014978</v>
      </c>
    </row>
    <row r="307" spans="2:15" x14ac:dyDescent="0.25">
      <c r="B307" s="5">
        <v>30622</v>
      </c>
      <c r="K307" s="8">
        <v>30622</v>
      </c>
      <c r="L307" s="9"/>
      <c r="M307" s="7">
        <v>13.29</v>
      </c>
      <c r="N307" s="7">
        <f t="shared" si="8"/>
        <v>2.1296166916755777</v>
      </c>
      <c r="O307" s="7">
        <f t="shared" si="9"/>
        <v>76.451032142014981</v>
      </c>
    </row>
    <row r="308" spans="2:15" x14ac:dyDescent="0.25">
      <c r="B308" s="5">
        <v>30623</v>
      </c>
      <c r="K308" s="8">
        <v>30623</v>
      </c>
      <c r="L308" s="9"/>
      <c r="M308" s="7">
        <v>13.11</v>
      </c>
      <c r="N308" s="7">
        <f t="shared" si="8"/>
        <v>1.9496166916755779</v>
      </c>
      <c r="O308" s="7">
        <f t="shared" si="9"/>
        <v>76.271032142014974</v>
      </c>
    </row>
    <row r="309" spans="2:15" x14ac:dyDescent="0.25">
      <c r="B309" s="5">
        <v>30624</v>
      </c>
      <c r="K309" s="8">
        <v>30624</v>
      </c>
      <c r="L309" s="9"/>
      <c r="M309" s="7">
        <v>12.94</v>
      </c>
      <c r="N309" s="7">
        <f t="shared" si="8"/>
        <v>1.779616691675578</v>
      </c>
      <c r="O309" s="7">
        <f t="shared" si="9"/>
        <v>76.101032142014986</v>
      </c>
    </row>
    <row r="310" spans="2:15" x14ac:dyDescent="0.25">
      <c r="B310" s="5">
        <v>30625</v>
      </c>
      <c r="K310" s="8">
        <v>30625</v>
      </c>
      <c r="L310" s="9"/>
      <c r="M310" s="7">
        <v>12.78</v>
      </c>
      <c r="N310" s="7">
        <f t="shared" si="8"/>
        <v>1.6196166916755779</v>
      </c>
      <c r="O310" s="7">
        <f t="shared" si="9"/>
        <v>75.941032142014976</v>
      </c>
    </row>
    <row r="311" spans="2:15" x14ac:dyDescent="0.25">
      <c r="B311" s="5">
        <v>30626</v>
      </c>
      <c r="K311" s="8">
        <v>30626</v>
      </c>
      <c r="L311" s="9"/>
      <c r="M311" s="7">
        <v>12.62</v>
      </c>
      <c r="N311" s="7">
        <f t="shared" si="8"/>
        <v>1.4596166916755777</v>
      </c>
      <c r="O311" s="7">
        <f t="shared" si="9"/>
        <v>75.781032142014979</v>
      </c>
    </row>
    <row r="312" spans="2:15" x14ac:dyDescent="0.25">
      <c r="B312" s="5">
        <v>30627</v>
      </c>
      <c r="K312" s="8">
        <v>30627</v>
      </c>
      <c r="L312" s="9"/>
      <c r="M312" s="7">
        <v>12.44</v>
      </c>
      <c r="N312" s="7">
        <f t="shared" si="8"/>
        <v>1.279616691675578</v>
      </c>
      <c r="O312" s="7">
        <f t="shared" si="9"/>
        <v>75.601032142014986</v>
      </c>
    </row>
    <row r="313" spans="2:15" x14ac:dyDescent="0.25">
      <c r="B313" s="5">
        <v>30628</v>
      </c>
      <c r="K313" s="8">
        <v>30628</v>
      </c>
      <c r="L313" s="9"/>
      <c r="M313" s="7">
        <v>12.25</v>
      </c>
      <c r="N313" s="7">
        <f t="shared" si="8"/>
        <v>1.0896166916755785</v>
      </c>
      <c r="O313" s="7">
        <f t="shared" si="9"/>
        <v>75.411032142014989</v>
      </c>
    </row>
    <row r="314" spans="2:15" x14ac:dyDescent="0.25">
      <c r="B314" s="5">
        <v>30629</v>
      </c>
      <c r="K314" s="8">
        <v>30629</v>
      </c>
      <c r="L314" s="9"/>
      <c r="M314" s="7">
        <v>12.07</v>
      </c>
      <c r="N314" s="7">
        <f t="shared" si="8"/>
        <v>0.90961669167557879</v>
      </c>
      <c r="O314" s="7">
        <f t="shared" si="9"/>
        <v>75.231032142014982</v>
      </c>
    </row>
    <row r="315" spans="2:15" x14ac:dyDescent="0.25">
      <c r="B315" s="5">
        <v>30630</v>
      </c>
      <c r="K315" s="8">
        <v>30630</v>
      </c>
      <c r="L315" s="9"/>
      <c r="M315" s="7">
        <v>11.9</v>
      </c>
      <c r="N315" s="7">
        <f t="shared" si="8"/>
        <v>0.73961669167557886</v>
      </c>
      <c r="O315" s="7">
        <f t="shared" si="9"/>
        <v>75.06103214201498</v>
      </c>
    </row>
    <row r="316" spans="2:15" x14ac:dyDescent="0.25">
      <c r="B316" s="5">
        <v>30631</v>
      </c>
      <c r="K316" s="8">
        <v>30631</v>
      </c>
      <c r="L316" s="9"/>
      <c r="M316" s="7">
        <v>11.72</v>
      </c>
      <c r="N316" s="7">
        <f t="shared" si="8"/>
        <v>0.55961669167557915</v>
      </c>
      <c r="O316" s="7">
        <f t="shared" si="9"/>
        <v>74.881032142014988</v>
      </c>
    </row>
    <row r="317" spans="2:15" x14ac:dyDescent="0.25">
      <c r="B317" s="5">
        <v>30632</v>
      </c>
      <c r="K317" s="8">
        <v>30632</v>
      </c>
      <c r="L317" s="9"/>
      <c r="M317" s="7">
        <v>11.55</v>
      </c>
      <c r="N317" s="7">
        <f t="shared" si="8"/>
        <v>0.38961669167557922</v>
      </c>
      <c r="O317" s="7">
        <f t="shared" si="9"/>
        <v>74.711032142014986</v>
      </c>
    </row>
    <row r="318" spans="2:15" x14ac:dyDescent="0.25">
      <c r="B318" s="5">
        <v>30633</v>
      </c>
      <c r="K318" s="8">
        <v>30633</v>
      </c>
      <c r="L318" s="9"/>
      <c r="M318" s="7">
        <v>11.39</v>
      </c>
      <c r="N318" s="7">
        <f t="shared" si="8"/>
        <v>0.22961669167557908</v>
      </c>
      <c r="O318" s="7">
        <f t="shared" si="9"/>
        <v>74.551032142014975</v>
      </c>
    </row>
    <row r="319" spans="2:15" x14ac:dyDescent="0.25">
      <c r="B319" s="5">
        <v>30634</v>
      </c>
      <c r="K319" s="8">
        <v>30634</v>
      </c>
      <c r="L319" s="9"/>
      <c r="M319" s="7">
        <v>11.22</v>
      </c>
      <c r="N319" s="7">
        <f t="shared" si="8"/>
        <v>5.9616691675579148E-2</v>
      </c>
      <c r="O319" s="7">
        <f t="shared" si="9"/>
        <v>74.381032142014988</v>
      </c>
    </row>
    <row r="320" spans="2:15" x14ac:dyDescent="0.25">
      <c r="B320" s="5">
        <v>30635</v>
      </c>
      <c r="K320" s="8">
        <v>30635</v>
      </c>
      <c r="L320" s="9"/>
      <c r="M320" s="7">
        <v>11.05</v>
      </c>
      <c r="N320" s="7">
        <f t="shared" si="8"/>
        <v>0</v>
      </c>
      <c r="O320" s="7">
        <f t="shared" si="9"/>
        <v>74.211032142014986</v>
      </c>
    </row>
    <row r="321" spans="2:15" x14ac:dyDescent="0.25">
      <c r="B321" s="5">
        <v>30636</v>
      </c>
      <c r="K321" s="8">
        <v>30636</v>
      </c>
      <c r="L321" s="9"/>
      <c r="M321" s="7">
        <v>10.89</v>
      </c>
      <c r="N321" s="7">
        <f t="shared" si="8"/>
        <v>0</v>
      </c>
      <c r="O321" s="7">
        <f t="shared" si="9"/>
        <v>74.051032142014975</v>
      </c>
    </row>
    <row r="322" spans="2:15" x14ac:dyDescent="0.25">
      <c r="B322" s="5">
        <v>30637</v>
      </c>
      <c r="K322" s="8">
        <v>30637</v>
      </c>
      <c r="L322" s="9"/>
      <c r="M322" s="7">
        <v>10.73</v>
      </c>
      <c r="N322" s="7">
        <f t="shared" si="8"/>
        <v>0</v>
      </c>
      <c r="O322" s="7">
        <f t="shared" si="9"/>
        <v>73.891032142014978</v>
      </c>
    </row>
    <row r="323" spans="2:15" x14ac:dyDescent="0.25">
      <c r="B323" s="5">
        <v>30638</v>
      </c>
      <c r="K323" s="8">
        <v>30638</v>
      </c>
      <c r="L323" s="9"/>
      <c r="M323" s="7">
        <v>10.57</v>
      </c>
      <c r="N323" s="7">
        <f t="shared" ref="N323:N386" si="10">IF(ISBLANK(E323),MAX(M323-$H$2,0),E323)</f>
        <v>0</v>
      </c>
      <c r="O323" s="7">
        <f t="shared" ref="O323:O386" si="11">IF(ISBLANK(F323),M323+$I$2,F323)</f>
        <v>73.731032142014982</v>
      </c>
    </row>
    <row r="324" spans="2:15" x14ac:dyDescent="0.25">
      <c r="B324" s="5">
        <v>30639</v>
      </c>
      <c r="K324" s="8">
        <v>30639</v>
      </c>
      <c r="L324" s="9"/>
      <c r="M324" s="7">
        <v>10.42</v>
      </c>
      <c r="N324" s="7">
        <f t="shared" si="10"/>
        <v>0</v>
      </c>
      <c r="O324" s="7">
        <f t="shared" si="11"/>
        <v>73.581032142014976</v>
      </c>
    </row>
    <row r="325" spans="2:15" x14ac:dyDescent="0.25">
      <c r="B325" s="5">
        <v>30640</v>
      </c>
      <c r="K325" s="8">
        <v>30640</v>
      </c>
      <c r="L325" s="9"/>
      <c r="M325" s="7">
        <v>10.26</v>
      </c>
      <c r="N325" s="7">
        <f t="shared" si="10"/>
        <v>0</v>
      </c>
      <c r="O325" s="7">
        <f t="shared" si="11"/>
        <v>73.42103214201498</v>
      </c>
    </row>
    <row r="326" spans="2:15" x14ac:dyDescent="0.25">
      <c r="B326" s="5">
        <v>30641</v>
      </c>
      <c r="K326" s="8">
        <v>30641</v>
      </c>
      <c r="L326" s="9"/>
      <c r="M326" s="7">
        <v>10.11</v>
      </c>
      <c r="N326" s="7">
        <f t="shared" si="10"/>
        <v>0</v>
      </c>
      <c r="O326" s="7">
        <f t="shared" si="11"/>
        <v>73.271032142014974</v>
      </c>
    </row>
    <row r="327" spans="2:15" x14ac:dyDescent="0.25">
      <c r="B327" s="5">
        <v>30642</v>
      </c>
      <c r="K327" s="8">
        <v>30642</v>
      </c>
      <c r="L327" s="9"/>
      <c r="M327" s="7">
        <v>9.9540000000000006</v>
      </c>
      <c r="N327" s="7">
        <f t="shared" si="10"/>
        <v>0</v>
      </c>
      <c r="O327" s="7">
        <f t="shared" si="11"/>
        <v>73.115032142014982</v>
      </c>
    </row>
    <row r="328" spans="2:15" x14ac:dyDescent="0.25">
      <c r="B328" s="5">
        <v>30643</v>
      </c>
      <c r="K328" s="8">
        <v>30643</v>
      </c>
      <c r="L328" s="9"/>
      <c r="M328" s="7">
        <v>9.8030000000000008</v>
      </c>
      <c r="N328" s="7">
        <f t="shared" si="10"/>
        <v>0</v>
      </c>
      <c r="O328" s="7">
        <f t="shared" si="11"/>
        <v>72.964032142014986</v>
      </c>
    </row>
    <row r="329" spans="2:15" x14ac:dyDescent="0.25">
      <c r="B329" s="5">
        <v>30644</v>
      </c>
      <c r="K329" s="8">
        <v>30644</v>
      </c>
      <c r="L329" s="9"/>
      <c r="M329" s="7">
        <v>9.6530000000000005</v>
      </c>
      <c r="N329" s="7">
        <f t="shared" si="10"/>
        <v>0</v>
      </c>
      <c r="O329" s="7">
        <f t="shared" si="11"/>
        <v>72.81403214201498</v>
      </c>
    </row>
    <row r="330" spans="2:15" x14ac:dyDescent="0.25">
      <c r="B330" s="5">
        <v>30645</v>
      </c>
      <c r="K330" s="8">
        <v>30645</v>
      </c>
      <c r="L330" s="9"/>
      <c r="M330" s="7">
        <v>9.5030000000000001</v>
      </c>
      <c r="N330" s="7">
        <f t="shared" si="10"/>
        <v>0</v>
      </c>
      <c r="O330" s="7">
        <f t="shared" si="11"/>
        <v>72.664032142014975</v>
      </c>
    </row>
    <row r="331" spans="2:15" x14ac:dyDescent="0.25">
      <c r="B331" s="5">
        <v>30646</v>
      </c>
      <c r="K331" s="8">
        <v>30646</v>
      </c>
      <c r="L331" s="9"/>
      <c r="M331" s="7">
        <v>9.3610000000000007</v>
      </c>
      <c r="N331" s="7">
        <f t="shared" si="10"/>
        <v>0</v>
      </c>
      <c r="O331" s="7">
        <f t="shared" si="11"/>
        <v>72.522032142014979</v>
      </c>
    </row>
    <row r="332" spans="2:15" x14ac:dyDescent="0.25">
      <c r="B332" s="5">
        <v>30647</v>
      </c>
      <c r="K332" s="8">
        <v>30647</v>
      </c>
      <c r="L332" s="9"/>
      <c r="M332" s="7">
        <v>9.234</v>
      </c>
      <c r="N332" s="7">
        <f t="shared" si="10"/>
        <v>0</v>
      </c>
      <c r="O332" s="7">
        <f t="shared" si="11"/>
        <v>72.395032142014983</v>
      </c>
    </row>
    <row r="333" spans="2:15" x14ac:dyDescent="0.25">
      <c r="B333" s="5">
        <v>30648</v>
      </c>
      <c r="K333" s="8">
        <v>30648</v>
      </c>
      <c r="L333" s="9"/>
      <c r="M333" s="7">
        <v>9.0920000000000005</v>
      </c>
      <c r="N333" s="7">
        <f t="shared" si="10"/>
        <v>0</v>
      </c>
      <c r="O333" s="7">
        <f t="shared" si="11"/>
        <v>72.253032142014987</v>
      </c>
    </row>
    <row r="334" spans="2:15" x14ac:dyDescent="0.25">
      <c r="B334" s="5">
        <v>30649</v>
      </c>
      <c r="K334" s="8">
        <v>30649</v>
      </c>
      <c r="L334" s="9"/>
      <c r="M334" s="7">
        <v>8.9529999999999994</v>
      </c>
      <c r="N334" s="7">
        <f t="shared" si="10"/>
        <v>0</v>
      </c>
      <c r="O334" s="7">
        <f t="shared" si="11"/>
        <v>72.114032142014977</v>
      </c>
    </row>
    <row r="335" spans="2:15" x14ac:dyDescent="0.25">
      <c r="B335" s="5">
        <v>30650</v>
      </c>
      <c r="K335" s="8">
        <v>30650</v>
      </c>
      <c r="L335" s="9"/>
      <c r="M335" s="7">
        <v>8.8119999999999994</v>
      </c>
      <c r="N335" s="7">
        <f t="shared" si="10"/>
        <v>0</v>
      </c>
      <c r="O335" s="7">
        <f t="shared" si="11"/>
        <v>71.973032142014986</v>
      </c>
    </row>
    <row r="336" spans="2:15" x14ac:dyDescent="0.25">
      <c r="B336" s="5">
        <v>30651</v>
      </c>
      <c r="K336" s="8">
        <v>30651</v>
      </c>
      <c r="L336" s="9"/>
      <c r="M336" s="7">
        <v>8.6739999999999995</v>
      </c>
      <c r="N336" s="7">
        <f t="shared" si="10"/>
        <v>0</v>
      </c>
      <c r="O336" s="7">
        <f t="shared" si="11"/>
        <v>71.835032142014981</v>
      </c>
    </row>
    <row r="337" spans="2:15" x14ac:dyDescent="0.25">
      <c r="B337" s="5">
        <v>30652</v>
      </c>
      <c r="K337" s="8">
        <v>30652</v>
      </c>
      <c r="L337" s="9"/>
      <c r="M337" s="7">
        <v>8.5389999999999997</v>
      </c>
      <c r="N337" s="7">
        <f t="shared" si="10"/>
        <v>0</v>
      </c>
      <c r="O337" s="7">
        <f t="shared" si="11"/>
        <v>71.700032142014976</v>
      </c>
    </row>
    <row r="338" spans="2:15" x14ac:dyDescent="0.25">
      <c r="B338" s="5">
        <v>30653</v>
      </c>
      <c r="K338" s="8">
        <v>30653</v>
      </c>
      <c r="L338" s="9"/>
      <c r="M338" s="7">
        <v>8.4019999999999992</v>
      </c>
      <c r="N338" s="7">
        <f t="shared" si="10"/>
        <v>0</v>
      </c>
      <c r="O338" s="7">
        <f t="shared" si="11"/>
        <v>71.563032142014976</v>
      </c>
    </row>
    <row r="339" spans="2:15" x14ac:dyDescent="0.25">
      <c r="B339" s="5">
        <v>30654</v>
      </c>
      <c r="K339" s="8">
        <v>30654</v>
      </c>
      <c r="L339" s="9"/>
      <c r="M339" s="7">
        <v>8.2720000000000002</v>
      </c>
      <c r="N339" s="7">
        <f t="shared" si="10"/>
        <v>0</v>
      </c>
      <c r="O339" s="7">
        <f t="shared" si="11"/>
        <v>71.43303214201498</v>
      </c>
    </row>
    <row r="340" spans="2:15" x14ac:dyDescent="0.25">
      <c r="B340" s="5">
        <v>30655</v>
      </c>
      <c r="K340" s="8">
        <v>30655</v>
      </c>
      <c r="L340" s="9"/>
      <c r="M340" s="7">
        <v>8.1750000000000007</v>
      </c>
      <c r="N340" s="7">
        <f t="shared" si="10"/>
        <v>0</v>
      </c>
      <c r="O340" s="7">
        <f t="shared" si="11"/>
        <v>71.336032142014986</v>
      </c>
    </row>
    <row r="341" spans="2:15" x14ac:dyDescent="0.25">
      <c r="B341" s="5">
        <v>30656</v>
      </c>
      <c r="K341" s="8">
        <v>30656</v>
      </c>
      <c r="L341" s="9"/>
      <c r="M341" s="7">
        <v>8.0350000000000001</v>
      </c>
      <c r="N341" s="7">
        <f t="shared" si="10"/>
        <v>0</v>
      </c>
      <c r="O341" s="7">
        <f t="shared" si="11"/>
        <v>71.196032142014985</v>
      </c>
    </row>
    <row r="342" spans="2:15" x14ac:dyDescent="0.25">
      <c r="B342" s="5">
        <v>30657</v>
      </c>
      <c r="K342" s="8">
        <v>30657</v>
      </c>
      <c r="L342" s="9"/>
      <c r="M342" s="7">
        <v>7.8959999999999999</v>
      </c>
      <c r="N342" s="7">
        <f t="shared" si="10"/>
        <v>0</v>
      </c>
      <c r="O342" s="7">
        <f t="shared" si="11"/>
        <v>71.057032142014975</v>
      </c>
    </row>
    <row r="343" spans="2:15" x14ac:dyDescent="0.25">
      <c r="B343" s="5">
        <v>30658</v>
      </c>
      <c r="K343" s="8">
        <v>30658</v>
      </c>
      <c r="L343" s="9"/>
      <c r="M343" s="7">
        <v>7.76</v>
      </c>
      <c r="N343" s="7">
        <f t="shared" si="10"/>
        <v>0</v>
      </c>
      <c r="O343" s="7">
        <f t="shared" si="11"/>
        <v>70.92103214201498</v>
      </c>
    </row>
    <row r="344" spans="2:15" x14ac:dyDescent="0.25">
      <c r="B344" s="5">
        <v>30659</v>
      </c>
      <c r="K344" s="8">
        <v>30659</v>
      </c>
      <c r="L344" s="9"/>
      <c r="M344" s="7">
        <v>7.6269999999999998</v>
      </c>
      <c r="N344" s="7">
        <f t="shared" si="10"/>
        <v>0</v>
      </c>
      <c r="O344" s="7">
        <f t="shared" si="11"/>
        <v>70.788032142014984</v>
      </c>
    </row>
    <row r="345" spans="2:15" x14ac:dyDescent="0.25">
      <c r="B345" s="5">
        <v>30660</v>
      </c>
      <c r="K345" s="8">
        <v>30660</v>
      </c>
      <c r="L345" s="9"/>
      <c r="M345" s="7">
        <v>7.508</v>
      </c>
      <c r="N345" s="7">
        <f t="shared" si="10"/>
        <v>0</v>
      </c>
      <c r="O345" s="7">
        <f t="shared" si="11"/>
        <v>70.669032142014984</v>
      </c>
    </row>
    <row r="346" spans="2:15" x14ac:dyDescent="0.25">
      <c r="B346" s="5">
        <v>30661</v>
      </c>
      <c r="K346" s="8">
        <v>30661</v>
      </c>
      <c r="L346" s="9"/>
      <c r="M346" s="7">
        <v>7.3869999999999996</v>
      </c>
      <c r="N346" s="7">
        <f t="shared" si="10"/>
        <v>0</v>
      </c>
      <c r="O346" s="7">
        <f t="shared" si="11"/>
        <v>70.548032142014975</v>
      </c>
    </row>
    <row r="347" spans="2:15" x14ac:dyDescent="0.25">
      <c r="B347" s="5">
        <v>30662</v>
      </c>
      <c r="K347" s="8">
        <v>30662</v>
      </c>
      <c r="L347" s="9"/>
      <c r="M347" s="7">
        <v>7.2679999999999998</v>
      </c>
      <c r="N347" s="7">
        <f t="shared" si="10"/>
        <v>0</v>
      </c>
      <c r="O347" s="7">
        <f t="shared" si="11"/>
        <v>70.429032142014975</v>
      </c>
    </row>
    <row r="348" spans="2:15" x14ac:dyDescent="0.25">
      <c r="B348" s="5">
        <v>30663</v>
      </c>
      <c r="K348" s="8">
        <v>30663</v>
      </c>
      <c r="L348" s="9"/>
      <c r="M348" s="7">
        <v>7.1559999999999997</v>
      </c>
      <c r="N348" s="7">
        <f t="shared" si="10"/>
        <v>0</v>
      </c>
      <c r="O348" s="7">
        <f t="shared" si="11"/>
        <v>70.31703214201498</v>
      </c>
    </row>
    <row r="349" spans="2:15" x14ac:dyDescent="0.25">
      <c r="B349" s="5">
        <v>30664</v>
      </c>
      <c r="K349" s="8">
        <v>30664</v>
      </c>
      <c r="L349" s="9"/>
      <c r="M349" s="7">
        <v>7.0350000000000001</v>
      </c>
      <c r="N349" s="7">
        <f t="shared" si="10"/>
        <v>0</v>
      </c>
      <c r="O349" s="7">
        <f t="shared" si="11"/>
        <v>70.196032142014985</v>
      </c>
    </row>
    <row r="350" spans="2:15" x14ac:dyDescent="0.25">
      <c r="B350" s="5">
        <v>30665</v>
      </c>
      <c r="K350" s="8">
        <v>30665</v>
      </c>
      <c r="L350" s="9"/>
      <c r="M350" s="7">
        <v>6.9160000000000004</v>
      </c>
      <c r="N350" s="7">
        <f t="shared" si="10"/>
        <v>0</v>
      </c>
      <c r="O350" s="7">
        <f t="shared" si="11"/>
        <v>70.077032142014986</v>
      </c>
    </row>
    <row r="351" spans="2:15" x14ac:dyDescent="0.25">
      <c r="B351" s="5">
        <v>30666</v>
      </c>
      <c r="K351" s="8">
        <v>30666</v>
      </c>
      <c r="L351" s="9"/>
      <c r="M351" s="7">
        <v>6.7969999999999997</v>
      </c>
      <c r="N351" s="7">
        <f t="shared" si="10"/>
        <v>0</v>
      </c>
      <c r="O351" s="7">
        <f t="shared" si="11"/>
        <v>69.958032142014986</v>
      </c>
    </row>
    <row r="352" spans="2:15" x14ac:dyDescent="0.25">
      <c r="B352" s="5">
        <v>30667</v>
      </c>
      <c r="K352" s="8">
        <v>30667</v>
      </c>
      <c r="L352" s="9"/>
      <c r="M352" s="7">
        <v>6.681</v>
      </c>
      <c r="N352" s="7">
        <f t="shared" si="10"/>
        <v>0</v>
      </c>
      <c r="O352" s="7">
        <f t="shared" si="11"/>
        <v>69.842032142014986</v>
      </c>
    </row>
    <row r="353" spans="2:15" x14ac:dyDescent="0.25">
      <c r="B353" s="5">
        <v>30668</v>
      </c>
      <c r="K353" s="8">
        <v>30668</v>
      </c>
      <c r="L353" s="9"/>
      <c r="M353" s="7">
        <v>6.569</v>
      </c>
      <c r="N353" s="7">
        <f t="shared" si="10"/>
        <v>0</v>
      </c>
      <c r="O353" s="7">
        <f t="shared" si="11"/>
        <v>69.730032142014977</v>
      </c>
    </row>
    <row r="354" spans="2:15" x14ac:dyDescent="0.25">
      <c r="B354" s="5">
        <v>30669</v>
      </c>
      <c r="K354" s="8">
        <v>30669</v>
      </c>
      <c r="L354" s="9"/>
      <c r="M354" s="7">
        <v>6.4580000000000002</v>
      </c>
      <c r="N354" s="7">
        <f t="shared" si="10"/>
        <v>0</v>
      </c>
      <c r="O354" s="7">
        <f t="shared" si="11"/>
        <v>69.619032142014987</v>
      </c>
    </row>
    <row r="355" spans="2:15" x14ac:dyDescent="0.25">
      <c r="B355" s="5">
        <v>30670</v>
      </c>
      <c r="K355" s="8">
        <v>30670</v>
      </c>
      <c r="L355" s="9"/>
      <c r="M355" s="7">
        <v>6.3559999999999999</v>
      </c>
      <c r="N355" s="7">
        <f t="shared" si="10"/>
        <v>0</v>
      </c>
      <c r="O355" s="7">
        <f t="shared" si="11"/>
        <v>69.517032142014983</v>
      </c>
    </row>
    <row r="356" spans="2:15" x14ac:dyDescent="0.25">
      <c r="B356" s="5">
        <v>30671</v>
      </c>
      <c r="K356" s="8">
        <v>30671</v>
      </c>
      <c r="L356" s="9"/>
      <c r="M356" s="7">
        <v>6.25</v>
      </c>
      <c r="N356" s="7">
        <f t="shared" si="10"/>
        <v>0</v>
      </c>
      <c r="O356" s="7">
        <f t="shared" si="11"/>
        <v>69.411032142014989</v>
      </c>
    </row>
    <row r="357" spans="2:15" x14ac:dyDescent="0.25">
      <c r="B357" s="5">
        <v>30672</v>
      </c>
      <c r="K357" s="8">
        <v>30672</v>
      </c>
      <c r="L357" s="9"/>
      <c r="M357" s="7">
        <v>6.1470000000000002</v>
      </c>
      <c r="N357" s="7">
        <f t="shared" si="10"/>
        <v>0</v>
      </c>
      <c r="O357" s="7">
        <f t="shared" si="11"/>
        <v>69.30803214201498</v>
      </c>
    </row>
    <row r="358" spans="2:15" x14ac:dyDescent="0.25">
      <c r="B358" s="5">
        <v>30673</v>
      </c>
      <c r="K358" s="8">
        <v>30673</v>
      </c>
      <c r="L358" s="9"/>
      <c r="M358" s="7">
        <v>6.0449999999999999</v>
      </c>
      <c r="N358" s="7">
        <f t="shared" si="10"/>
        <v>0</v>
      </c>
      <c r="O358" s="7">
        <f t="shared" si="11"/>
        <v>69.206032142014976</v>
      </c>
    </row>
    <row r="359" spans="2:15" x14ac:dyDescent="0.25">
      <c r="B359" s="5">
        <v>30674</v>
      </c>
      <c r="K359" s="8">
        <v>30674</v>
      </c>
      <c r="L359" s="9"/>
      <c r="M359" s="7">
        <v>5.944</v>
      </c>
      <c r="N359" s="7">
        <f t="shared" si="10"/>
        <v>0</v>
      </c>
      <c r="O359" s="7">
        <f t="shared" si="11"/>
        <v>69.105032142014977</v>
      </c>
    </row>
    <row r="360" spans="2:15" x14ac:dyDescent="0.25">
      <c r="B360" s="5">
        <v>30675</v>
      </c>
      <c r="K360" s="8">
        <v>30675</v>
      </c>
      <c r="L360" s="9"/>
      <c r="M360" s="7">
        <v>5.8490000000000002</v>
      </c>
      <c r="N360" s="7">
        <f t="shared" si="10"/>
        <v>0</v>
      </c>
      <c r="O360" s="7">
        <f t="shared" si="11"/>
        <v>69.010032142014978</v>
      </c>
    </row>
    <row r="361" spans="2:15" x14ac:dyDescent="0.25">
      <c r="B361" s="5">
        <v>30676</v>
      </c>
      <c r="K361" s="8">
        <v>30676</v>
      </c>
      <c r="L361" s="9"/>
      <c r="M361" s="7">
        <v>5.7519999999999998</v>
      </c>
      <c r="N361" s="7">
        <f t="shared" si="10"/>
        <v>0</v>
      </c>
      <c r="O361" s="7">
        <f t="shared" si="11"/>
        <v>68.913032142014984</v>
      </c>
    </row>
    <row r="362" spans="2:15" x14ac:dyDescent="0.25">
      <c r="B362" s="5">
        <v>30677</v>
      </c>
      <c r="K362" s="8">
        <v>30677</v>
      </c>
      <c r="L362" s="9"/>
      <c r="M362" s="7">
        <v>5.66</v>
      </c>
      <c r="N362" s="7">
        <f t="shared" si="10"/>
        <v>0</v>
      </c>
      <c r="O362" s="7">
        <f t="shared" si="11"/>
        <v>68.821032142014985</v>
      </c>
    </row>
    <row r="363" spans="2:15" x14ac:dyDescent="0.25">
      <c r="B363" s="5">
        <v>30678</v>
      </c>
      <c r="K363" s="8">
        <v>30678</v>
      </c>
      <c r="L363" s="9"/>
      <c r="M363" s="7">
        <v>5.569</v>
      </c>
      <c r="N363" s="7">
        <f t="shared" si="10"/>
        <v>0</v>
      </c>
      <c r="O363" s="7">
        <f t="shared" si="11"/>
        <v>68.730032142014977</v>
      </c>
    </row>
    <row r="364" spans="2:15" x14ac:dyDescent="0.25">
      <c r="B364" s="5">
        <v>30679</v>
      </c>
      <c r="K364" s="8">
        <v>30679</v>
      </c>
      <c r="L364" s="9"/>
      <c r="M364" s="7">
        <v>5.4740000000000002</v>
      </c>
      <c r="N364" s="7">
        <f t="shared" si="10"/>
        <v>0</v>
      </c>
      <c r="O364" s="7">
        <f t="shared" si="11"/>
        <v>68.635032142014978</v>
      </c>
    </row>
    <row r="365" spans="2:15" x14ac:dyDescent="0.25">
      <c r="B365" s="5">
        <v>30680</v>
      </c>
      <c r="K365" s="8">
        <v>30680</v>
      </c>
      <c r="L365" s="9"/>
      <c r="M365" s="7">
        <v>5.3849999999999998</v>
      </c>
      <c r="N365" s="7">
        <f t="shared" si="10"/>
        <v>0</v>
      </c>
      <c r="O365" s="7">
        <f t="shared" si="11"/>
        <v>68.54603214201498</v>
      </c>
    </row>
    <row r="366" spans="2:15" x14ac:dyDescent="0.25">
      <c r="B366" s="5">
        <v>30681</v>
      </c>
      <c r="K366" s="8">
        <v>30681</v>
      </c>
      <c r="L366" s="9"/>
      <c r="M366" s="7">
        <v>5.2930000000000001</v>
      </c>
      <c r="N366" s="7">
        <f t="shared" si="10"/>
        <v>0</v>
      </c>
      <c r="O366" s="7">
        <f t="shared" si="11"/>
        <v>68.454032142014981</v>
      </c>
    </row>
    <row r="367" spans="2:15" x14ac:dyDescent="0.25">
      <c r="B367" s="5">
        <v>30682</v>
      </c>
      <c r="D367">
        <v>13.02</v>
      </c>
      <c r="E367">
        <v>0.341667</v>
      </c>
      <c r="F367">
        <v>24.530621</v>
      </c>
      <c r="K367" s="8">
        <v>30682</v>
      </c>
      <c r="L367" s="9"/>
      <c r="M367" s="7">
        <v>13.02</v>
      </c>
      <c r="N367" s="7">
        <f t="shared" si="10"/>
        <v>0.341667</v>
      </c>
      <c r="O367" s="7">
        <f t="shared" si="11"/>
        <v>24.530621</v>
      </c>
    </row>
    <row r="368" spans="2:15" x14ac:dyDescent="0.25">
      <c r="B368" s="5">
        <v>30683</v>
      </c>
      <c r="D368">
        <v>12.85</v>
      </c>
      <c r="E368">
        <v>0.330092</v>
      </c>
      <c r="F368">
        <v>24.257577999999999</v>
      </c>
      <c r="K368" s="8">
        <v>30683</v>
      </c>
      <c r="L368" s="9"/>
      <c r="M368" s="7">
        <v>12.85</v>
      </c>
      <c r="N368" s="7">
        <f t="shared" si="10"/>
        <v>0.330092</v>
      </c>
      <c r="O368" s="7">
        <f t="shared" si="11"/>
        <v>24.257577999999999</v>
      </c>
    </row>
    <row r="369" spans="2:15" x14ac:dyDescent="0.25">
      <c r="B369" s="5">
        <v>30684</v>
      </c>
      <c r="D369">
        <v>12.68</v>
      </c>
      <c r="E369">
        <v>0.31910500000000003</v>
      </c>
      <c r="F369">
        <v>23.977799999999998</v>
      </c>
      <c r="K369" s="8">
        <v>30684</v>
      </c>
      <c r="L369" s="9"/>
      <c r="M369" s="7">
        <v>12.68</v>
      </c>
      <c r="N369" s="7">
        <f t="shared" si="10"/>
        <v>0.31910500000000003</v>
      </c>
      <c r="O369" s="7">
        <f t="shared" si="11"/>
        <v>23.977799999999998</v>
      </c>
    </row>
    <row r="370" spans="2:15" x14ac:dyDescent="0.25">
      <c r="B370" s="5">
        <v>30685</v>
      </c>
      <c r="D370">
        <v>12.5</v>
      </c>
      <c r="E370">
        <v>0.31215500000000002</v>
      </c>
      <c r="F370">
        <v>23.754892000000002</v>
      </c>
      <c r="K370" s="8">
        <v>30685</v>
      </c>
      <c r="L370" s="9"/>
      <c r="M370" s="7">
        <v>12.5</v>
      </c>
      <c r="N370" s="7">
        <f t="shared" si="10"/>
        <v>0.31215500000000002</v>
      </c>
      <c r="O370" s="7">
        <f t="shared" si="11"/>
        <v>23.754892000000002</v>
      </c>
    </row>
    <row r="371" spans="2:15" x14ac:dyDescent="0.25">
      <c r="B371" s="5">
        <v>30686</v>
      </c>
      <c r="D371">
        <v>12.34</v>
      </c>
      <c r="E371">
        <v>0.30395299999999997</v>
      </c>
      <c r="F371">
        <v>23.532025999999998</v>
      </c>
      <c r="K371" s="8">
        <v>30686</v>
      </c>
      <c r="L371" s="9"/>
      <c r="M371" s="7">
        <v>12.34</v>
      </c>
      <c r="N371" s="7">
        <f t="shared" si="10"/>
        <v>0.30395299999999997</v>
      </c>
      <c r="O371" s="7">
        <f t="shared" si="11"/>
        <v>23.532025999999998</v>
      </c>
    </row>
    <row r="372" spans="2:15" x14ac:dyDescent="0.25">
      <c r="B372" s="5">
        <v>30687</v>
      </c>
      <c r="D372">
        <v>12.17</v>
      </c>
      <c r="E372">
        <v>0.29898200000000003</v>
      </c>
      <c r="F372">
        <v>23.317404</v>
      </c>
      <c r="K372" s="8">
        <v>30687</v>
      </c>
      <c r="L372" s="9"/>
      <c r="M372" s="7">
        <v>12.17</v>
      </c>
      <c r="N372" s="7">
        <f t="shared" si="10"/>
        <v>0.29898200000000003</v>
      </c>
      <c r="O372" s="7">
        <f t="shared" si="11"/>
        <v>23.317404</v>
      </c>
    </row>
    <row r="373" spans="2:15" x14ac:dyDescent="0.25">
      <c r="B373" s="5">
        <v>30688</v>
      </c>
      <c r="D373">
        <v>12.03</v>
      </c>
      <c r="E373">
        <v>0.29133999999999999</v>
      </c>
      <c r="F373">
        <v>22.973486000000001</v>
      </c>
      <c r="K373" s="8">
        <v>30688</v>
      </c>
      <c r="L373" s="9"/>
      <c r="M373" s="7">
        <v>12.03</v>
      </c>
      <c r="N373" s="7">
        <f t="shared" si="10"/>
        <v>0.29133999999999999</v>
      </c>
      <c r="O373" s="7">
        <f t="shared" si="11"/>
        <v>22.973486000000001</v>
      </c>
    </row>
    <row r="374" spans="2:15" x14ac:dyDescent="0.25">
      <c r="B374" s="5">
        <v>30689</v>
      </c>
      <c r="D374">
        <v>11.88</v>
      </c>
      <c r="E374">
        <v>0.28526000000000001</v>
      </c>
      <c r="F374">
        <v>22.91291</v>
      </c>
      <c r="K374" s="8">
        <v>30689</v>
      </c>
      <c r="L374" s="9"/>
      <c r="M374" s="7">
        <v>11.88</v>
      </c>
      <c r="N374" s="7">
        <f t="shared" si="10"/>
        <v>0.28526000000000001</v>
      </c>
      <c r="O374" s="7">
        <f t="shared" si="11"/>
        <v>22.91291</v>
      </c>
    </row>
    <row r="375" spans="2:15" x14ac:dyDescent="0.25">
      <c r="B375" s="5">
        <v>30690</v>
      </c>
      <c r="D375">
        <v>11.71</v>
      </c>
      <c r="E375">
        <v>0.28066999999999998</v>
      </c>
      <c r="F375">
        <v>22.690117000000001</v>
      </c>
      <c r="K375" s="8">
        <v>30690</v>
      </c>
      <c r="L375" s="9"/>
      <c r="M375" s="7">
        <v>11.71</v>
      </c>
      <c r="N375" s="7">
        <f t="shared" si="10"/>
        <v>0.28066999999999998</v>
      </c>
      <c r="O375" s="7">
        <f t="shared" si="11"/>
        <v>22.690117000000001</v>
      </c>
    </row>
    <row r="376" spans="2:15" x14ac:dyDescent="0.25">
      <c r="B376" s="5">
        <v>30691</v>
      </c>
      <c r="D376">
        <v>11.53</v>
      </c>
      <c r="E376">
        <v>0.26970699999999997</v>
      </c>
      <c r="F376">
        <v>22.467375000000001</v>
      </c>
      <c r="K376" s="8">
        <v>30691</v>
      </c>
      <c r="L376" s="9"/>
      <c r="M376" s="7">
        <v>11.53</v>
      </c>
      <c r="N376" s="7">
        <f t="shared" si="10"/>
        <v>0.26970699999999997</v>
      </c>
      <c r="O376" s="7">
        <f t="shared" si="11"/>
        <v>22.467375000000001</v>
      </c>
    </row>
    <row r="377" spans="2:15" x14ac:dyDescent="0.25">
      <c r="B377" s="5">
        <v>30692</v>
      </c>
      <c r="D377">
        <v>11.36</v>
      </c>
      <c r="E377">
        <v>0.26296700000000001</v>
      </c>
      <c r="F377">
        <v>22.037877999999999</v>
      </c>
      <c r="K377" s="8">
        <v>30692</v>
      </c>
      <c r="L377" s="9"/>
      <c r="M377" s="7">
        <v>11.36</v>
      </c>
      <c r="N377" s="7">
        <f t="shared" si="10"/>
        <v>0.26296700000000001</v>
      </c>
      <c r="O377" s="7">
        <f t="shared" si="11"/>
        <v>22.037877999999999</v>
      </c>
    </row>
    <row r="378" spans="2:15" x14ac:dyDescent="0.25">
      <c r="B378" s="5">
        <v>30693</v>
      </c>
      <c r="D378">
        <v>11.2</v>
      </c>
      <c r="E378">
        <v>0.25765100000000002</v>
      </c>
      <c r="F378">
        <v>21.748560000000001</v>
      </c>
      <c r="K378" s="8">
        <v>30693</v>
      </c>
      <c r="L378" s="9"/>
      <c r="M378" s="7">
        <v>11.2</v>
      </c>
      <c r="N378" s="7">
        <f t="shared" si="10"/>
        <v>0.25765100000000002</v>
      </c>
      <c r="O378" s="7">
        <f t="shared" si="11"/>
        <v>21.748560000000001</v>
      </c>
    </row>
    <row r="379" spans="2:15" x14ac:dyDescent="0.25">
      <c r="B379" s="5">
        <v>30694</v>
      </c>
      <c r="D379">
        <v>11.05</v>
      </c>
      <c r="E379">
        <v>0.25366300000000003</v>
      </c>
      <c r="F379">
        <v>21.544937000000001</v>
      </c>
      <c r="K379" s="8">
        <v>30694</v>
      </c>
      <c r="L379" s="9"/>
      <c r="M379" s="7">
        <v>11.05</v>
      </c>
      <c r="N379" s="7">
        <f t="shared" si="10"/>
        <v>0.25366300000000003</v>
      </c>
      <c r="O379" s="7">
        <f t="shared" si="11"/>
        <v>21.544937000000001</v>
      </c>
    </row>
    <row r="380" spans="2:15" x14ac:dyDescent="0.25">
      <c r="B380" s="5">
        <v>30695</v>
      </c>
      <c r="D380">
        <v>10.89</v>
      </c>
      <c r="E380">
        <v>0.24982699999999999</v>
      </c>
      <c r="F380">
        <v>21.349450999999998</v>
      </c>
      <c r="K380" s="8">
        <v>30695</v>
      </c>
      <c r="L380" s="9"/>
      <c r="M380" s="7">
        <v>10.89</v>
      </c>
      <c r="N380" s="7">
        <f t="shared" si="10"/>
        <v>0.24982699999999999</v>
      </c>
      <c r="O380" s="7">
        <f t="shared" si="11"/>
        <v>21.349450999999998</v>
      </c>
    </row>
    <row r="381" spans="2:15" x14ac:dyDescent="0.25">
      <c r="B381" s="5">
        <v>30696</v>
      </c>
      <c r="D381">
        <v>10.74</v>
      </c>
      <c r="E381">
        <v>0.242698</v>
      </c>
      <c r="F381">
        <v>21.013306</v>
      </c>
      <c r="K381" s="8">
        <v>30696</v>
      </c>
      <c r="L381" s="9"/>
      <c r="M381" s="7">
        <v>10.74</v>
      </c>
      <c r="N381" s="7">
        <f t="shared" si="10"/>
        <v>0.242698</v>
      </c>
      <c r="O381" s="7">
        <f t="shared" si="11"/>
        <v>21.013306</v>
      </c>
    </row>
    <row r="382" spans="2:15" x14ac:dyDescent="0.25">
      <c r="B382" s="5">
        <v>30697</v>
      </c>
      <c r="D382">
        <v>10.6</v>
      </c>
      <c r="E382">
        <v>0.236038</v>
      </c>
      <c r="F382">
        <v>20.736635</v>
      </c>
      <c r="K382" s="8">
        <v>30697</v>
      </c>
      <c r="L382" s="9"/>
      <c r="M382" s="7">
        <v>10.6</v>
      </c>
      <c r="N382" s="7">
        <f t="shared" si="10"/>
        <v>0.236038</v>
      </c>
      <c r="O382" s="7">
        <f t="shared" si="11"/>
        <v>20.736635</v>
      </c>
    </row>
    <row r="383" spans="2:15" x14ac:dyDescent="0.25">
      <c r="B383" s="5">
        <v>30698</v>
      </c>
      <c r="D383">
        <v>10.47</v>
      </c>
      <c r="E383">
        <v>0.23161599999999999</v>
      </c>
      <c r="F383">
        <v>20.551226</v>
      </c>
      <c r="K383" s="8">
        <v>30698</v>
      </c>
      <c r="L383" s="9"/>
      <c r="M383" s="7">
        <v>10.47</v>
      </c>
      <c r="N383" s="7">
        <f t="shared" si="10"/>
        <v>0.23161599999999999</v>
      </c>
      <c r="O383" s="7">
        <f t="shared" si="11"/>
        <v>20.551226</v>
      </c>
    </row>
    <row r="384" spans="2:15" x14ac:dyDescent="0.25">
      <c r="B384" s="5">
        <v>30699</v>
      </c>
      <c r="K384" s="8">
        <v>30699</v>
      </c>
      <c r="L384" s="9"/>
      <c r="M384" s="7">
        <v>3.8620000000000001</v>
      </c>
      <c r="N384" s="7">
        <f t="shared" si="10"/>
        <v>0</v>
      </c>
      <c r="O384" s="7">
        <f t="shared" si="11"/>
        <v>67.023032142014983</v>
      </c>
    </row>
    <row r="385" spans="2:15" x14ac:dyDescent="0.25">
      <c r="B385" s="5">
        <v>30700</v>
      </c>
      <c r="D385">
        <v>10.18</v>
      </c>
      <c r="E385">
        <v>0.22287199999999999</v>
      </c>
      <c r="F385">
        <v>20.164353999999999</v>
      </c>
      <c r="K385" s="8">
        <v>30700</v>
      </c>
      <c r="L385" s="9"/>
      <c r="M385" s="7">
        <v>10.18</v>
      </c>
      <c r="N385" s="7">
        <f t="shared" si="10"/>
        <v>0.22287199999999999</v>
      </c>
      <c r="O385" s="7">
        <f t="shared" si="11"/>
        <v>20.164353999999999</v>
      </c>
    </row>
    <row r="386" spans="2:15" x14ac:dyDescent="0.25">
      <c r="B386" s="5">
        <v>30701</v>
      </c>
      <c r="D386">
        <v>10.029999999999999</v>
      </c>
      <c r="E386">
        <v>0.216059</v>
      </c>
      <c r="F386">
        <v>19.970950999999999</v>
      </c>
      <c r="K386" s="8">
        <v>30701</v>
      </c>
      <c r="L386" s="9"/>
      <c r="M386" s="7">
        <v>10.029999999999999</v>
      </c>
      <c r="N386" s="7">
        <f t="shared" si="10"/>
        <v>0.216059</v>
      </c>
      <c r="O386" s="7">
        <f t="shared" si="11"/>
        <v>19.970950999999999</v>
      </c>
    </row>
    <row r="387" spans="2:15" x14ac:dyDescent="0.25">
      <c r="B387" s="5">
        <v>30702</v>
      </c>
      <c r="D387">
        <v>9.89</v>
      </c>
      <c r="E387">
        <v>0.212062</v>
      </c>
      <c r="F387">
        <v>19.675585000000002</v>
      </c>
      <c r="K387" s="8">
        <v>30702</v>
      </c>
      <c r="L387" s="9"/>
      <c r="M387" s="7">
        <v>9.89</v>
      </c>
      <c r="N387" s="7">
        <f t="shared" ref="N387:N450" si="12">IF(ISBLANK(E387),MAX(M387-$H$2,0),E387)</f>
        <v>0.212062</v>
      </c>
      <c r="O387" s="7">
        <f t="shared" ref="O387:O450" si="13">IF(ISBLANK(F387),M387+$I$2,F387)</f>
        <v>19.675585000000002</v>
      </c>
    </row>
    <row r="388" spans="2:15" x14ac:dyDescent="0.25">
      <c r="B388" s="5">
        <v>30703</v>
      </c>
      <c r="K388" s="8">
        <v>30703</v>
      </c>
      <c r="L388" s="9"/>
      <c r="M388" s="7">
        <v>3.585</v>
      </c>
      <c r="N388" s="7">
        <f t="shared" si="12"/>
        <v>0</v>
      </c>
      <c r="O388" s="7">
        <f t="shared" si="13"/>
        <v>66.746032142014982</v>
      </c>
    </row>
    <row r="389" spans="2:15" x14ac:dyDescent="0.25">
      <c r="B389" s="5">
        <v>30704</v>
      </c>
      <c r="D389">
        <v>9.6150000000000002</v>
      </c>
      <c r="E389">
        <v>0.20363200000000001</v>
      </c>
      <c r="F389">
        <v>19.306822</v>
      </c>
      <c r="K389" s="8">
        <v>30704</v>
      </c>
      <c r="L389" s="9"/>
      <c r="M389" s="7">
        <v>9.6150000000000002</v>
      </c>
      <c r="N389" s="7">
        <f t="shared" si="12"/>
        <v>0.20363200000000001</v>
      </c>
      <c r="O389" s="7">
        <f t="shared" si="13"/>
        <v>19.306822</v>
      </c>
    </row>
    <row r="390" spans="2:15" x14ac:dyDescent="0.25">
      <c r="B390" s="5">
        <v>30705</v>
      </c>
      <c r="D390">
        <v>9.4870000000000001</v>
      </c>
      <c r="E390">
        <v>0.200761</v>
      </c>
      <c r="F390">
        <v>19.122458000000002</v>
      </c>
      <c r="K390" s="8">
        <v>30705</v>
      </c>
      <c r="L390" s="9"/>
      <c r="M390" s="7">
        <v>9.4870000000000001</v>
      </c>
      <c r="N390" s="7">
        <f t="shared" si="12"/>
        <v>0.200761</v>
      </c>
      <c r="O390" s="7">
        <f t="shared" si="13"/>
        <v>19.122458000000002</v>
      </c>
    </row>
    <row r="391" spans="2:15" x14ac:dyDescent="0.25">
      <c r="B391" s="5">
        <v>30706</v>
      </c>
      <c r="D391">
        <v>9.3490000000000002</v>
      </c>
      <c r="E391">
        <v>0.197181</v>
      </c>
      <c r="F391">
        <v>18.938091</v>
      </c>
      <c r="K391" s="8">
        <v>30706</v>
      </c>
      <c r="L391" s="9"/>
      <c r="M391" s="7">
        <v>9.3490000000000002</v>
      </c>
      <c r="N391" s="7">
        <f t="shared" si="12"/>
        <v>0.197181</v>
      </c>
      <c r="O391" s="7">
        <f t="shared" si="13"/>
        <v>18.938091</v>
      </c>
    </row>
    <row r="392" spans="2:15" x14ac:dyDescent="0.25">
      <c r="B392" s="5">
        <v>30707</v>
      </c>
      <c r="D392">
        <v>9.2129999999999992</v>
      </c>
      <c r="E392">
        <v>0.19366700000000001</v>
      </c>
      <c r="F392">
        <v>18.753754000000001</v>
      </c>
      <c r="K392" s="8">
        <v>30707</v>
      </c>
      <c r="L392" s="9"/>
      <c r="M392" s="7">
        <v>9.2129999999999992</v>
      </c>
      <c r="N392" s="7">
        <f t="shared" si="12"/>
        <v>0.19366700000000001</v>
      </c>
      <c r="O392" s="7">
        <f t="shared" si="13"/>
        <v>18.753754000000001</v>
      </c>
    </row>
    <row r="393" spans="2:15" x14ac:dyDescent="0.25">
      <c r="B393" s="5">
        <v>30708</v>
      </c>
      <c r="D393">
        <v>9.0760000000000005</v>
      </c>
      <c r="E393">
        <v>0.18951599999999999</v>
      </c>
      <c r="F393">
        <v>18.569424000000001</v>
      </c>
      <c r="K393" s="8">
        <v>30708</v>
      </c>
      <c r="L393" s="9"/>
      <c r="M393" s="7">
        <v>9.0760000000000005</v>
      </c>
      <c r="N393" s="7">
        <f t="shared" si="12"/>
        <v>0.18951599999999999</v>
      </c>
      <c r="O393" s="7">
        <f t="shared" si="13"/>
        <v>18.569424000000001</v>
      </c>
    </row>
    <row r="394" spans="2:15" x14ac:dyDescent="0.25">
      <c r="B394" s="5">
        <v>30709</v>
      </c>
      <c r="D394">
        <v>8.94</v>
      </c>
      <c r="E394">
        <v>0.186894</v>
      </c>
      <c r="F394">
        <v>18.385099</v>
      </c>
      <c r="K394" s="8">
        <v>30709</v>
      </c>
      <c r="L394" s="9"/>
      <c r="M394" s="7">
        <v>8.94</v>
      </c>
      <c r="N394" s="7">
        <f t="shared" si="12"/>
        <v>0.186894</v>
      </c>
      <c r="O394" s="7">
        <f t="shared" si="13"/>
        <v>18.385099</v>
      </c>
    </row>
    <row r="395" spans="2:15" x14ac:dyDescent="0.25">
      <c r="B395" s="5">
        <v>30710</v>
      </c>
      <c r="D395">
        <v>8.8059999999999992</v>
      </c>
      <c r="E395">
        <v>0.18437600000000001</v>
      </c>
      <c r="F395">
        <v>18.208797000000001</v>
      </c>
      <c r="K395" s="8">
        <v>30710</v>
      </c>
      <c r="L395" s="9"/>
      <c r="M395" s="7">
        <v>8.8059999999999992</v>
      </c>
      <c r="N395" s="7">
        <f t="shared" si="12"/>
        <v>0.18437600000000001</v>
      </c>
      <c r="O395" s="7">
        <f t="shared" si="13"/>
        <v>18.208797000000001</v>
      </c>
    </row>
    <row r="396" spans="2:15" x14ac:dyDescent="0.25">
      <c r="B396" s="5">
        <v>30711</v>
      </c>
      <c r="D396">
        <v>8.6880000000000006</v>
      </c>
      <c r="E396">
        <v>0.18194199999999999</v>
      </c>
      <c r="F396">
        <v>18.040482999999998</v>
      </c>
      <c r="K396" s="8">
        <v>30711</v>
      </c>
      <c r="L396" s="9"/>
      <c r="M396" s="7">
        <v>8.6880000000000006</v>
      </c>
      <c r="N396" s="7">
        <f t="shared" si="12"/>
        <v>0.18194199999999999</v>
      </c>
      <c r="O396" s="7">
        <f t="shared" si="13"/>
        <v>18.040482999999998</v>
      </c>
    </row>
    <row r="397" spans="2:15" x14ac:dyDescent="0.25">
      <c r="B397" s="5">
        <v>30712</v>
      </c>
      <c r="D397">
        <v>8.5860000000000003</v>
      </c>
      <c r="E397">
        <v>0.17890700000000001</v>
      </c>
      <c r="F397">
        <v>17.880193999999999</v>
      </c>
      <c r="K397" s="8">
        <v>30712</v>
      </c>
      <c r="L397" s="9"/>
      <c r="M397" s="7">
        <v>8.5860000000000003</v>
      </c>
      <c r="N397" s="7">
        <f t="shared" si="12"/>
        <v>0.17890700000000001</v>
      </c>
      <c r="O397" s="7">
        <f t="shared" si="13"/>
        <v>17.880193999999999</v>
      </c>
    </row>
    <row r="398" spans="2:15" x14ac:dyDescent="0.25">
      <c r="B398" s="5">
        <v>30713</v>
      </c>
      <c r="D398">
        <v>8.49</v>
      </c>
      <c r="E398">
        <v>0.17602200000000001</v>
      </c>
      <c r="F398">
        <v>17.643958999999999</v>
      </c>
      <c r="K398" s="8">
        <v>30713</v>
      </c>
      <c r="L398" s="9"/>
      <c r="M398" s="7">
        <v>8.49</v>
      </c>
      <c r="N398" s="7">
        <f t="shared" si="12"/>
        <v>0.17602200000000001</v>
      </c>
      <c r="O398" s="7">
        <f t="shared" si="13"/>
        <v>17.643958999999999</v>
      </c>
    </row>
    <row r="399" spans="2:15" x14ac:dyDescent="0.25">
      <c r="B399" s="5">
        <v>30714</v>
      </c>
      <c r="D399">
        <v>8.3780000000000001</v>
      </c>
      <c r="E399">
        <v>0.17307600000000001</v>
      </c>
      <c r="F399">
        <v>17.476552999999999</v>
      </c>
      <c r="K399" s="8">
        <v>30714</v>
      </c>
      <c r="L399" s="9"/>
      <c r="M399" s="7">
        <v>8.3780000000000001</v>
      </c>
      <c r="N399" s="7">
        <f t="shared" si="12"/>
        <v>0.17307600000000001</v>
      </c>
      <c r="O399" s="7">
        <f t="shared" si="13"/>
        <v>17.476552999999999</v>
      </c>
    </row>
    <row r="400" spans="2:15" x14ac:dyDescent="0.25">
      <c r="B400" s="5">
        <v>30715</v>
      </c>
      <c r="D400">
        <v>8.2620000000000005</v>
      </c>
      <c r="E400">
        <v>0.17019300000000001</v>
      </c>
      <c r="F400">
        <v>17.309146999999999</v>
      </c>
      <c r="K400" s="8">
        <v>30715</v>
      </c>
      <c r="L400" s="9"/>
      <c r="M400" s="7">
        <v>8.2620000000000005</v>
      </c>
      <c r="N400" s="7">
        <f t="shared" si="12"/>
        <v>0.17019300000000001</v>
      </c>
      <c r="O400" s="7">
        <f t="shared" si="13"/>
        <v>17.309146999999999</v>
      </c>
    </row>
    <row r="401" spans="2:15" x14ac:dyDescent="0.25">
      <c r="B401" s="5">
        <v>30716</v>
      </c>
      <c r="K401" s="8">
        <v>30716</v>
      </c>
      <c r="L401" s="9"/>
      <c r="M401" s="7">
        <v>2.847</v>
      </c>
      <c r="N401" s="7">
        <f t="shared" si="12"/>
        <v>0</v>
      </c>
      <c r="O401" s="7">
        <f t="shared" si="13"/>
        <v>66.008032142014983</v>
      </c>
    </row>
    <row r="402" spans="2:15" x14ac:dyDescent="0.25">
      <c r="B402" s="5">
        <v>30717</v>
      </c>
      <c r="D402">
        <v>8.0419999999999998</v>
      </c>
      <c r="E402">
        <v>0.164683</v>
      </c>
      <c r="F402">
        <v>16.990286000000001</v>
      </c>
      <c r="K402" s="8">
        <v>30717</v>
      </c>
      <c r="L402" s="9"/>
      <c r="M402" s="7">
        <v>8.0419999999999998</v>
      </c>
      <c r="N402" s="7">
        <f t="shared" si="12"/>
        <v>0.164683</v>
      </c>
      <c r="O402" s="7">
        <f t="shared" si="13"/>
        <v>16.990286000000001</v>
      </c>
    </row>
    <row r="403" spans="2:15" x14ac:dyDescent="0.25">
      <c r="B403" s="5">
        <v>30718</v>
      </c>
      <c r="D403">
        <v>7.9249999999999998</v>
      </c>
      <c r="E403">
        <v>0.16201299999999999</v>
      </c>
      <c r="F403">
        <v>16.830871999999999</v>
      </c>
      <c r="K403" s="8">
        <v>30718</v>
      </c>
      <c r="L403" s="9"/>
      <c r="M403" s="7">
        <v>7.9249999999999998</v>
      </c>
      <c r="N403" s="7">
        <f t="shared" si="12"/>
        <v>0.16201299999999999</v>
      </c>
      <c r="O403" s="7">
        <f t="shared" si="13"/>
        <v>16.830871999999999</v>
      </c>
    </row>
    <row r="404" spans="2:15" x14ac:dyDescent="0.25">
      <c r="B404" s="5">
        <v>30719</v>
      </c>
      <c r="D404">
        <v>7.81</v>
      </c>
      <c r="E404">
        <v>0.15762399999999999</v>
      </c>
      <c r="F404">
        <v>16.663506000000002</v>
      </c>
      <c r="K404" s="8">
        <v>30719</v>
      </c>
      <c r="L404" s="9"/>
      <c r="M404" s="7">
        <v>7.81</v>
      </c>
      <c r="N404" s="7">
        <f t="shared" si="12"/>
        <v>0.15762399999999999</v>
      </c>
      <c r="O404" s="7">
        <f t="shared" si="13"/>
        <v>16.663506000000002</v>
      </c>
    </row>
    <row r="405" spans="2:15" x14ac:dyDescent="0.25">
      <c r="B405" s="5">
        <v>30720</v>
      </c>
      <c r="D405">
        <v>7.694</v>
      </c>
      <c r="E405">
        <v>0.154554</v>
      </c>
      <c r="F405">
        <v>16.504117999999998</v>
      </c>
      <c r="K405" s="8">
        <v>30720</v>
      </c>
      <c r="L405" s="9"/>
      <c r="M405" s="7">
        <v>7.694</v>
      </c>
      <c r="N405" s="7">
        <f t="shared" si="12"/>
        <v>0.154554</v>
      </c>
      <c r="O405" s="7">
        <f t="shared" si="13"/>
        <v>16.504117999999998</v>
      </c>
    </row>
    <row r="406" spans="2:15" x14ac:dyDescent="0.25">
      <c r="B406" s="5">
        <v>30721</v>
      </c>
      <c r="D406">
        <v>7.5819999999999999</v>
      </c>
      <c r="E406">
        <v>0.152586</v>
      </c>
      <c r="F406">
        <v>16.336756000000001</v>
      </c>
      <c r="K406" s="8">
        <v>30721</v>
      </c>
      <c r="L406" s="9"/>
      <c r="M406" s="7">
        <v>7.5819999999999999</v>
      </c>
      <c r="N406" s="7">
        <f t="shared" si="12"/>
        <v>0.152586</v>
      </c>
      <c r="O406" s="7">
        <f t="shared" si="13"/>
        <v>16.336756000000001</v>
      </c>
    </row>
    <row r="407" spans="2:15" x14ac:dyDescent="0.25">
      <c r="B407" s="5">
        <v>30722</v>
      </c>
      <c r="D407">
        <v>7.4640000000000004</v>
      </c>
      <c r="E407">
        <v>0.15015899999999999</v>
      </c>
      <c r="F407">
        <v>16.177365999999999</v>
      </c>
      <c r="K407" s="8">
        <v>30722</v>
      </c>
      <c r="L407" s="9"/>
      <c r="M407" s="7">
        <v>7.4640000000000004</v>
      </c>
      <c r="N407" s="7">
        <f t="shared" si="12"/>
        <v>0.15015899999999999</v>
      </c>
      <c r="O407" s="7">
        <f t="shared" si="13"/>
        <v>16.177365999999999</v>
      </c>
    </row>
    <row r="408" spans="2:15" x14ac:dyDescent="0.25">
      <c r="B408" s="5">
        <v>30723</v>
      </c>
      <c r="D408">
        <v>7.3440000000000003</v>
      </c>
      <c r="E408">
        <v>0.14621400000000001</v>
      </c>
      <c r="F408">
        <v>16.010023</v>
      </c>
      <c r="K408" s="8">
        <v>30723</v>
      </c>
      <c r="L408" s="9"/>
      <c r="M408" s="7">
        <v>7.3440000000000003</v>
      </c>
      <c r="N408" s="7">
        <f t="shared" si="12"/>
        <v>0.14621400000000001</v>
      </c>
      <c r="O408" s="7">
        <f t="shared" si="13"/>
        <v>16.010023</v>
      </c>
    </row>
    <row r="409" spans="2:15" x14ac:dyDescent="0.25">
      <c r="B409" s="5">
        <v>30724</v>
      </c>
      <c r="D409">
        <v>7.2309999999999999</v>
      </c>
      <c r="E409">
        <v>0.14343400000000001</v>
      </c>
      <c r="F409">
        <v>15.850650999999999</v>
      </c>
      <c r="K409" s="8">
        <v>30724</v>
      </c>
      <c r="L409" s="9"/>
      <c r="M409" s="7">
        <v>7.2309999999999999</v>
      </c>
      <c r="N409" s="7">
        <f t="shared" si="12"/>
        <v>0.14343400000000001</v>
      </c>
      <c r="O409" s="7">
        <f t="shared" si="13"/>
        <v>15.850650999999999</v>
      </c>
    </row>
    <row r="410" spans="2:15" x14ac:dyDescent="0.25">
      <c r="B410" s="5">
        <v>30725</v>
      </c>
      <c r="D410">
        <v>7.1239999999999997</v>
      </c>
      <c r="E410">
        <v>0.13935500000000001</v>
      </c>
      <c r="F410">
        <v>15.691274999999999</v>
      </c>
      <c r="K410" s="8">
        <v>30725</v>
      </c>
      <c r="L410" s="9"/>
      <c r="M410" s="7">
        <v>7.1239999999999997</v>
      </c>
      <c r="N410" s="7">
        <f t="shared" si="12"/>
        <v>0.13935500000000001</v>
      </c>
      <c r="O410" s="7">
        <f t="shared" si="13"/>
        <v>15.691274999999999</v>
      </c>
    </row>
    <row r="411" spans="2:15" x14ac:dyDescent="0.25">
      <c r="B411" s="5">
        <v>30726</v>
      </c>
      <c r="D411">
        <v>7.0149999999999997</v>
      </c>
      <c r="E411">
        <v>0.13636400000000001</v>
      </c>
      <c r="F411">
        <v>15.539866</v>
      </c>
      <c r="K411" s="8">
        <v>30726</v>
      </c>
      <c r="L411" s="9"/>
      <c r="M411" s="7">
        <v>7.0149999999999997</v>
      </c>
      <c r="N411" s="7">
        <f t="shared" si="12"/>
        <v>0.13636400000000001</v>
      </c>
      <c r="O411" s="7">
        <f t="shared" si="13"/>
        <v>15.539866</v>
      </c>
    </row>
    <row r="412" spans="2:15" x14ac:dyDescent="0.25">
      <c r="B412" s="5">
        <v>30727</v>
      </c>
      <c r="D412">
        <v>6.9059999999999997</v>
      </c>
      <c r="E412">
        <v>0.13384499999999999</v>
      </c>
      <c r="F412">
        <v>15.380504999999999</v>
      </c>
      <c r="K412" s="8">
        <v>30727</v>
      </c>
      <c r="L412" s="9"/>
      <c r="M412" s="7">
        <v>6.9059999999999997</v>
      </c>
      <c r="N412" s="7">
        <f t="shared" si="12"/>
        <v>0.13384499999999999</v>
      </c>
      <c r="O412" s="7">
        <f t="shared" si="13"/>
        <v>15.380504999999999</v>
      </c>
    </row>
    <row r="413" spans="2:15" x14ac:dyDescent="0.25">
      <c r="B413" s="5">
        <v>30728</v>
      </c>
      <c r="D413">
        <v>6.7949999999999999</v>
      </c>
      <c r="E413">
        <v>0.13181899999999999</v>
      </c>
      <c r="F413">
        <v>15.229105000000001</v>
      </c>
      <c r="K413" s="8">
        <v>30728</v>
      </c>
      <c r="L413" s="9"/>
      <c r="M413" s="7">
        <v>6.7949999999999999</v>
      </c>
      <c r="N413" s="7">
        <f t="shared" si="12"/>
        <v>0.13181899999999999</v>
      </c>
      <c r="O413" s="7">
        <f t="shared" si="13"/>
        <v>15.229105000000001</v>
      </c>
    </row>
    <row r="414" spans="2:15" x14ac:dyDescent="0.25">
      <c r="B414" s="5">
        <v>30729</v>
      </c>
      <c r="D414">
        <v>6.6970000000000001</v>
      </c>
      <c r="E414">
        <v>0.129826</v>
      </c>
      <c r="F414">
        <v>15.077712</v>
      </c>
      <c r="K414" s="8">
        <v>30729</v>
      </c>
      <c r="L414" s="9"/>
      <c r="M414" s="7">
        <v>6.6970000000000001</v>
      </c>
      <c r="N414" s="7">
        <f t="shared" si="12"/>
        <v>0.129826</v>
      </c>
      <c r="O414" s="7">
        <f t="shared" si="13"/>
        <v>15.077712</v>
      </c>
    </row>
    <row r="415" spans="2:15" x14ac:dyDescent="0.25">
      <c r="B415" s="5">
        <v>30730</v>
      </c>
      <c r="D415">
        <v>6.6059999999999999</v>
      </c>
      <c r="E415">
        <v>0.12832499999999999</v>
      </c>
      <c r="F415">
        <v>14.942238</v>
      </c>
      <c r="K415" s="8">
        <v>30730</v>
      </c>
      <c r="L415" s="9"/>
      <c r="M415" s="7">
        <v>6.6059999999999999</v>
      </c>
      <c r="N415" s="7">
        <f t="shared" si="12"/>
        <v>0.12832499999999999</v>
      </c>
      <c r="O415" s="7">
        <f t="shared" si="13"/>
        <v>14.942238</v>
      </c>
    </row>
    <row r="416" spans="2:15" x14ac:dyDescent="0.25">
      <c r="B416" s="5">
        <v>30731</v>
      </c>
      <c r="D416">
        <v>6.5060000000000002</v>
      </c>
      <c r="E416">
        <v>0.12678200000000001</v>
      </c>
      <c r="F416">
        <v>14.790862000000001</v>
      </c>
      <c r="K416" s="8">
        <v>30731</v>
      </c>
      <c r="L416" s="9"/>
      <c r="M416" s="7">
        <v>6.5060000000000002</v>
      </c>
      <c r="N416" s="7">
        <f t="shared" si="12"/>
        <v>0.12678200000000001</v>
      </c>
      <c r="O416" s="7">
        <f t="shared" si="13"/>
        <v>14.790862000000001</v>
      </c>
    </row>
    <row r="417" spans="2:15" x14ac:dyDescent="0.25">
      <c r="B417" s="5">
        <v>30732</v>
      </c>
      <c r="D417">
        <v>6.4059999999999997</v>
      </c>
      <c r="E417">
        <v>0.124904</v>
      </c>
      <c r="F417">
        <v>14.647442</v>
      </c>
      <c r="K417" s="8">
        <v>30732</v>
      </c>
      <c r="L417" s="9"/>
      <c r="M417" s="7">
        <v>6.4059999999999997</v>
      </c>
      <c r="N417" s="7">
        <f t="shared" si="12"/>
        <v>0.124904</v>
      </c>
      <c r="O417" s="7">
        <f t="shared" si="13"/>
        <v>14.647442</v>
      </c>
    </row>
    <row r="418" spans="2:15" x14ac:dyDescent="0.25">
      <c r="B418" s="5">
        <v>30733</v>
      </c>
      <c r="D418">
        <v>6.3079999999999998</v>
      </c>
      <c r="E418">
        <v>0.123032</v>
      </c>
      <c r="F418">
        <v>14.496054000000001</v>
      </c>
      <c r="K418" s="8">
        <v>30733</v>
      </c>
      <c r="L418" s="9"/>
      <c r="M418" s="7">
        <v>6.3079999999999998</v>
      </c>
      <c r="N418" s="7">
        <f t="shared" si="12"/>
        <v>0.123032</v>
      </c>
      <c r="O418" s="7">
        <f t="shared" si="13"/>
        <v>14.496054000000001</v>
      </c>
    </row>
    <row r="419" spans="2:15" x14ac:dyDescent="0.25">
      <c r="B419" s="5">
        <v>30734</v>
      </c>
      <c r="D419">
        <v>6.218</v>
      </c>
      <c r="E419">
        <v>0.121253</v>
      </c>
      <c r="F419">
        <v>14.3606</v>
      </c>
      <c r="K419" s="8">
        <v>30734</v>
      </c>
      <c r="L419" s="9"/>
      <c r="M419" s="7">
        <v>6.218</v>
      </c>
      <c r="N419" s="7">
        <f t="shared" si="12"/>
        <v>0.121253</v>
      </c>
      <c r="O419" s="7">
        <f t="shared" si="13"/>
        <v>14.3606</v>
      </c>
    </row>
    <row r="420" spans="2:15" x14ac:dyDescent="0.25">
      <c r="B420" s="5">
        <v>30735</v>
      </c>
      <c r="D420">
        <v>6.1379999999999999</v>
      </c>
      <c r="E420">
        <v>0.11955</v>
      </c>
      <c r="F420">
        <v>14.233110999999999</v>
      </c>
      <c r="K420" s="8">
        <v>30735</v>
      </c>
      <c r="L420" s="9"/>
      <c r="M420" s="7">
        <v>6.1379999999999999</v>
      </c>
      <c r="N420" s="7">
        <f t="shared" si="12"/>
        <v>0.11955</v>
      </c>
      <c r="O420" s="7">
        <f t="shared" si="13"/>
        <v>14.233110999999999</v>
      </c>
    </row>
    <row r="421" spans="2:15" x14ac:dyDescent="0.25">
      <c r="B421" s="5">
        <v>30736</v>
      </c>
      <c r="D421">
        <v>6.0439999999999996</v>
      </c>
      <c r="E421">
        <v>0.117452</v>
      </c>
      <c r="F421">
        <v>14.089705</v>
      </c>
      <c r="K421" s="8">
        <v>30736</v>
      </c>
      <c r="L421" s="9"/>
      <c r="M421" s="7">
        <v>6.0439999999999996</v>
      </c>
      <c r="N421" s="7">
        <f t="shared" si="12"/>
        <v>0.117452</v>
      </c>
      <c r="O421" s="7">
        <f t="shared" si="13"/>
        <v>14.089705</v>
      </c>
    </row>
    <row r="422" spans="2:15" x14ac:dyDescent="0.25">
      <c r="B422" s="5">
        <v>30737</v>
      </c>
      <c r="D422">
        <v>5.968</v>
      </c>
      <c r="E422">
        <v>0.11546099999999999</v>
      </c>
      <c r="F422">
        <v>13.962215</v>
      </c>
      <c r="K422" s="8">
        <v>30737</v>
      </c>
      <c r="L422" s="9"/>
      <c r="M422" s="7">
        <v>5.968</v>
      </c>
      <c r="N422" s="7">
        <f t="shared" si="12"/>
        <v>0.11546099999999999</v>
      </c>
      <c r="O422" s="7">
        <f t="shared" si="13"/>
        <v>13.962215</v>
      </c>
    </row>
    <row r="423" spans="2:15" x14ac:dyDescent="0.25">
      <c r="B423" s="5">
        <v>30738</v>
      </c>
      <c r="D423">
        <v>5.8769999999999998</v>
      </c>
      <c r="E423">
        <v>0.112855</v>
      </c>
      <c r="F423">
        <v>13.826777</v>
      </c>
      <c r="K423" s="8">
        <v>30738</v>
      </c>
      <c r="L423" s="9"/>
      <c r="M423" s="7">
        <v>5.8769999999999998</v>
      </c>
      <c r="N423" s="7">
        <f t="shared" si="12"/>
        <v>0.112855</v>
      </c>
      <c r="O423" s="7">
        <f t="shared" si="13"/>
        <v>13.826777</v>
      </c>
    </row>
    <row r="424" spans="2:15" x14ac:dyDescent="0.25">
      <c r="B424" s="5">
        <v>30739</v>
      </c>
      <c r="K424" s="8">
        <v>30739</v>
      </c>
      <c r="L424" s="9"/>
      <c r="M424" s="7">
        <v>1.798</v>
      </c>
      <c r="N424" s="7">
        <f t="shared" si="12"/>
        <v>0</v>
      </c>
      <c r="O424" s="7">
        <f t="shared" si="13"/>
        <v>64.959032142014976</v>
      </c>
    </row>
    <row r="425" spans="2:15" x14ac:dyDescent="0.25">
      <c r="B425" s="5">
        <v>30740</v>
      </c>
      <c r="D425">
        <v>5.7050000000000001</v>
      </c>
      <c r="E425">
        <v>0.11000699999999999</v>
      </c>
      <c r="F425">
        <v>13.56386</v>
      </c>
      <c r="K425" s="8">
        <v>30740</v>
      </c>
      <c r="L425" s="9"/>
      <c r="M425" s="7">
        <v>5.7050000000000001</v>
      </c>
      <c r="N425" s="7">
        <f t="shared" si="12"/>
        <v>0.11000699999999999</v>
      </c>
      <c r="O425" s="7">
        <f t="shared" si="13"/>
        <v>13.56386</v>
      </c>
    </row>
    <row r="426" spans="2:15" x14ac:dyDescent="0.25">
      <c r="B426" s="5">
        <v>30741</v>
      </c>
      <c r="D426">
        <v>5.6120000000000001</v>
      </c>
      <c r="E426">
        <v>0.108114</v>
      </c>
      <c r="F426">
        <v>13.420468</v>
      </c>
      <c r="K426" s="8">
        <v>30741</v>
      </c>
      <c r="L426" s="9"/>
      <c r="M426" s="7">
        <v>5.6120000000000001</v>
      </c>
      <c r="N426" s="7">
        <f t="shared" si="12"/>
        <v>0.108114</v>
      </c>
      <c r="O426" s="7">
        <f t="shared" si="13"/>
        <v>13.420468</v>
      </c>
    </row>
    <row r="427" spans="2:15" x14ac:dyDescent="0.25">
      <c r="B427" s="5">
        <v>30742</v>
      </c>
      <c r="D427">
        <v>5.5309999999999997</v>
      </c>
      <c r="E427">
        <v>0.106045</v>
      </c>
      <c r="F427">
        <v>13.211065</v>
      </c>
      <c r="K427" s="8">
        <v>30742</v>
      </c>
      <c r="L427" s="9"/>
      <c r="M427" s="7">
        <v>5.5309999999999997</v>
      </c>
      <c r="N427" s="7">
        <f t="shared" si="12"/>
        <v>0.106045</v>
      </c>
      <c r="O427" s="7">
        <f t="shared" si="13"/>
        <v>13.211065</v>
      </c>
    </row>
    <row r="428" spans="2:15" x14ac:dyDescent="0.25">
      <c r="B428" s="5">
        <v>30743</v>
      </c>
      <c r="K428" s="8">
        <v>30743</v>
      </c>
      <c r="L428" s="9"/>
      <c r="M428" s="7">
        <v>1.6539999999999999</v>
      </c>
      <c r="N428" s="7">
        <f t="shared" si="12"/>
        <v>0</v>
      </c>
      <c r="O428" s="7">
        <f t="shared" si="13"/>
        <v>64.815032142014985</v>
      </c>
    </row>
    <row r="429" spans="2:15" x14ac:dyDescent="0.25">
      <c r="B429" s="5">
        <v>30744</v>
      </c>
      <c r="D429">
        <v>5.3540000000000001</v>
      </c>
      <c r="E429">
        <v>0.103349</v>
      </c>
      <c r="F429">
        <v>12.941888000000001</v>
      </c>
      <c r="K429" s="8">
        <v>30744</v>
      </c>
      <c r="L429" s="9"/>
      <c r="M429" s="7">
        <v>5.3540000000000001</v>
      </c>
      <c r="N429" s="7">
        <f t="shared" si="12"/>
        <v>0.103349</v>
      </c>
      <c r="O429" s="7">
        <f t="shared" si="13"/>
        <v>12.941888000000001</v>
      </c>
    </row>
    <row r="430" spans="2:15" x14ac:dyDescent="0.25">
      <c r="B430" s="5">
        <v>30745</v>
      </c>
      <c r="D430">
        <v>5.2590000000000003</v>
      </c>
      <c r="E430">
        <v>0.101886</v>
      </c>
      <c r="F430">
        <v>12.807299</v>
      </c>
      <c r="K430" s="8">
        <v>30745</v>
      </c>
      <c r="L430" s="9"/>
      <c r="M430" s="7">
        <v>5.2590000000000003</v>
      </c>
      <c r="N430" s="7">
        <f t="shared" si="12"/>
        <v>0.101886</v>
      </c>
      <c r="O430" s="7">
        <f t="shared" si="13"/>
        <v>12.807299</v>
      </c>
    </row>
    <row r="431" spans="2:15" x14ac:dyDescent="0.25">
      <c r="B431" s="5">
        <v>30746</v>
      </c>
      <c r="D431">
        <v>5.1959999999999997</v>
      </c>
      <c r="E431">
        <v>0.100547</v>
      </c>
      <c r="F431">
        <v>12.696441999999999</v>
      </c>
      <c r="K431" s="8">
        <v>30746</v>
      </c>
      <c r="L431" s="9"/>
      <c r="M431" s="7">
        <v>5.1959999999999997</v>
      </c>
      <c r="N431" s="7">
        <f t="shared" si="12"/>
        <v>0.100547</v>
      </c>
      <c r="O431" s="7">
        <f t="shared" si="13"/>
        <v>12.696441999999999</v>
      </c>
    </row>
    <row r="432" spans="2:15" x14ac:dyDescent="0.25">
      <c r="B432" s="5">
        <v>30747</v>
      </c>
      <c r="D432">
        <v>5.1349999999999998</v>
      </c>
      <c r="E432">
        <v>9.9225999999999995E-2</v>
      </c>
      <c r="F432">
        <v>12.585587</v>
      </c>
      <c r="K432" s="8">
        <v>30747</v>
      </c>
      <c r="L432" s="9"/>
      <c r="M432" s="7">
        <v>5.1349999999999998</v>
      </c>
      <c r="N432" s="7">
        <f t="shared" si="12"/>
        <v>9.9225999999999995E-2</v>
      </c>
      <c r="O432" s="7">
        <f t="shared" si="13"/>
        <v>12.585587</v>
      </c>
    </row>
    <row r="433" spans="2:15" x14ac:dyDescent="0.25">
      <c r="B433" s="5">
        <v>30748</v>
      </c>
      <c r="D433">
        <v>5.0659999999999998</v>
      </c>
      <c r="E433">
        <v>9.8147999999999999E-2</v>
      </c>
      <c r="F433">
        <v>12.466818999999999</v>
      </c>
      <c r="K433" s="8">
        <v>30748</v>
      </c>
      <c r="L433" s="9"/>
      <c r="M433" s="7">
        <v>5.0659999999999998</v>
      </c>
      <c r="N433" s="7">
        <f t="shared" si="12"/>
        <v>9.8147999999999999E-2</v>
      </c>
      <c r="O433" s="7">
        <f t="shared" si="13"/>
        <v>12.466818999999999</v>
      </c>
    </row>
    <row r="434" spans="2:15" x14ac:dyDescent="0.25">
      <c r="B434" s="5">
        <v>30749</v>
      </c>
      <c r="D434">
        <v>5.024</v>
      </c>
      <c r="E434">
        <v>9.7207000000000002E-2</v>
      </c>
      <c r="F434">
        <v>12.379702</v>
      </c>
      <c r="K434" s="8">
        <v>30749</v>
      </c>
      <c r="L434" s="9"/>
      <c r="M434" s="7">
        <v>5.024</v>
      </c>
      <c r="N434" s="7">
        <f t="shared" si="12"/>
        <v>9.7207000000000002E-2</v>
      </c>
      <c r="O434" s="7">
        <f t="shared" si="13"/>
        <v>12.379702</v>
      </c>
    </row>
    <row r="435" spans="2:15" x14ac:dyDescent="0.25">
      <c r="B435" s="5">
        <v>30750</v>
      </c>
      <c r="D435">
        <v>4.9660000000000002</v>
      </c>
      <c r="E435">
        <v>9.5936999999999995E-2</v>
      </c>
      <c r="F435">
        <v>12.268848</v>
      </c>
      <c r="K435" s="8">
        <v>30750</v>
      </c>
      <c r="L435" s="9"/>
      <c r="M435" s="7">
        <v>4.9660000000000002</v>
      </c>
      <c r="N435" s="7">
        <f t="shared" si="12"/>
        <v>9.5936999999999995E-2</v>
      </c>
      <c r="O435" s="7">
        <f t="shared" si="13"/>
        <v>12.268848</v>
      </c>
    </row>
    <row r="436" spans="2:15" x14ac:dyDescent="0.25">
      <c r="B436" s="5">
        <v>30751</v>
      </c>
      <c r="D436">
        <v>4.9400000000000004</v>
      </c>
      <c r="E436">
        <v>9.5049999999999996E-2</v>
      </c>
      <c r="F436">
        <v>12.189638</v>
      </c>
      <c r="K436" s="8">
        <v>30751</v>
      </c>
      <c r="L436" s="9"/>
      <c r="M436" s="7">
        <v>4.9400000000000004</v>
      </c>
      <c r="N436" s="7">
        <f t="shared" si="12"/>
        <v>9.5049999999999996E-2</v>
      </c>
      <c r="O436" s="7">
        <f t="shared" si="13"/>
        <v>12.189638</v>
      </c>
    </row>
    <row r="437" spans="2:15" x14ac:dyDescent="0.25">
      <c r="B437" s="5">
        <v>30752</v>
      </c>
      <c r="D437">
        <v>4.9530000000000003</v>
      </c>
      <c r="E437">
        <v>9.5059000000000005E-2</v>
      </c>
      <c r="F437">
        <v>12.142071</v>
      </c>
      <c r="K437" s="8">
        <v>30752</v>
      </c>
      <c r="L437" s="9"/>
      <c r="M437" s="7">
        <v>4.9530000000000003</v>
      </c>
      <c r="N437" s="7">
        <f t="shared" si="12"/>
        <v>9.5059000000000005E-2</v>
      </c>
      <c r="O437" s="7">
        <f t="shared" si="13"/>
        <v>12.142071</v>
      </c>
    </row>
    <row r="438" spans="2:15" x14ac:dyDescent="0.25">
      <c r="B438" s="5">
        <v>30753</v>
      </c>
      <c r="D438">
        <v>4.8890000000000002</v>
      </c>
      <c r="E438">
        <v>9.3852000000000005E-2</v>
      </c>
      <c r="F438">
        <v>12.023332999999999</v>
      </c>
      <c r="K438" s="8">
        <v>30753</v>
      </c>
      <c r="L438" s="9"/>
      <c r="M438" s="7">
        <v>4.8890000000000002</v>
      </c>
      <c r="N438" s="7">
        <f t="shared" si="12"/>
        <v>9.3852000000000005E-2</v>
      </c>
      <c r="O438" s="7">
        <f t="shared" si="13"/>
        <v>12.023332999999999</v>
      </c>
    </row>
    <row r="439" spans="2:15" x14ac:dyDescent="0.25">
      <c r="B439" s="5">
        <v>30754</v>
      </c>
      <c r="D439">
        <v>4.8860000000000001</v>
      </c>
      <c r="E439">
        <v>9.3340000000000006E-2</v>
      </c>
      <c r="F439">
        <v>11.967862</v>
      </c>
      <c r="K439" s="8">
        <v>30754</v>
      </c>
      <c r="L439" s="9"/>
      <c r="M439" s="7">
        <v>4.8860000000000001</v>
      </c>
      <c r="N439" s="7">
        <f t="shared" si="12"/>
        <v>9.3340000000000006E-2</v>
      </c>
      <c r="O439" s="7">
        <f t="shared" si="13"/>
        <v>11.967862</v>
      </c>
    </row>
    <row r="440" spans="2:15" x14ac:dyDescent="0.25">
      <c r="B440" s="5">
        <v>30755</v>
      </c>
      <c r="K440" s="8">
        <v>30755</v>
      </c>
      <c r="L440" s="9"/>
      <c r="M440" s="7">
        <v>1.411</v>
      </c>
      <c r="N440" s="7">
        <f t="shared" si="12"/>
        <v>0</v>
      </c>
      <c r="O440" s="7">
        <f t="shared" si="13"/>
        <v>64.572032142014976</v>
      </c>
    </row>
    <row r="441" spans="2:15" x14ac:dyDescent="0.25">
      <c r="B441" s="5">
        <v>30756</v>
      </c>
      <c r="K441" s="8">
        <v>30756</v>
      </c>
      <c r="L441" s="9"/>
      <c r="M441" s="7">
        <v>1.359</v>
      </c>
      <c r="N441" s="7">
        <f t="shared" si="12"/>
        <v>0</v>
      </c>
      <c r="O441" s="7">
        <f t="shared" si="13"/>
        <v>64.520032142014983</v>
      </c>
    </row>
    <row r="442" spans="2:15" x14ac:dyDescent="0.25">
      <c r="B442" s="5">
        <v>30757</v>
      </c>
      <c r="K442" s="8">
        <v>30757</v>
      </c>
      <c r="L442" s="9"/>
      <c r="M442" s="7">
        <v>1.3089999999999999</v>
      </c>
      <c r="N442" s="7">
        <f t="shared" si="12"/>
        <v>0</v>
      </c>
      <c r="O442" s="7">
        <f t="shared" si="13"/>
        <v>64.470032142014986</v>
      </c>
    </row>
    <row r="443" spans="2:15" x14ac:dyDescent="0.25">
      <c r="B443" s="5">
        <v>30758</v>
      </c>
      <c r="K443" s="8">
        <v>30758</v>
      </c>
      <c r="L443" s="9"/>
      <c r="M443" s="7">
        <v>1.262</v>
      </c>
      <c r="N443" s="7">
        <f t="shared" si="12"/>
        <v>0</v>
      </c>
      <c r="O443" s="7">
        <f t="shared" si="13"/>
        <v>64.423032142014975</v>
      </c>
    </row>
    <row r="444" spans="2:15" x14ac:dyDescent="0.25">
      <c r="B444" s="5">
        <v>30759</v>
      </c>
      <c r="D444">
        <v>4.3289999999999997</v>
      </c>
      <c r="E444">
        <v>8.4076999999999999E-2</v>
      </c>
      <c r="F444">
        <v>11.14817</v>
      </c>
      <c r="K444" s="8">
        <v>30759</v>
      </c>
      <c r="L444" s="9"/>
      <c r="M444" s="7">
        <v>4.3289999999999997</v>
      </c>
      <c r="N444" s="7">
        <f t="shared" si="12"/>
        <v>8.4076999999999999E-2</v>
      </c>
      <c r="O444" s="7">
        <f t="shared" si="13"/>
        <v>11.14817</v>
      </c>
    </row>
    <row r="445" spans="2:15" x14ac:dyDescent="0.25">
      <c r="B445" s="5">
        <v>30760</v>
      </c>
      <c r="D445">
        <v>4.2460000000000004</v>
      </c>
      <c r="E445">
        <v>8.2779000000000005E-2</v>
      </c>
      <c r="F445">
        <v>11.038167</v>
      </c>
      <c r="K445" s="8">
        <v>30760</v>
      </c>
      <c r="L445" s="9"/>
      <c r="M445" s="7">
        <v>4.2460000000000004</v>
      </c>
      <c r="N445" s="7">
        <f t="shared" si="12"/>
        <v>8.2779000000000005E-2</v>
      </c>
      <c r="O445" s="7">
        <f t="shared" si="13"/>
        <v>11.038167</v>
      </c>
    </row>
    <row r="446" spans="2:15" x14ac:dyDescent="0.25">
      <c r="B446" s="5">
        <v>30761</v>
      </c>
      <c r="D446">
        <v>4.1870000000000003</v>
      </c>
      <c r="E446">
        <v>8.1917000000000004E-2</v>
      </c>
      <c r="F446">
        <v>10.936012</v>
      </c>
      <c r="K446" s="8">
        <v>30761</v>
      </c>
      <c r="L446" s="9"/>
      <c r="M446" s="7">
        <v>4.1870000000000003</v>
      </c>
      <c r="N446" s="7">
        <f t="shared" si="12"/>
        <v>8.1917000000000004E-2</v>
      </c>
      <c r="O446" s="7">
        <f t="shared" si="13"/>
        <v>10.936012</v>
      </c>
    </row>
    <row r="447" spans="2:15" x14ac:dyDescent="0.25">
      <c r="B447" s="5">
        <v>30762</v>
      </c>
      <c r="D447">
        <v>4.1900000000000004</v>
      </c>
      <c r="E447">
        <v>8.1463999999999995E-2</v>
      </c>
      <c r="F447">
        <v>10.888811</v>
      </c>
      <c r="K447" s="8">
        <v>30762</v>
      </c>
      <c r="L447" s="9"/>
      <c r="M447" s="7">
        <v>4.1900000000000004</v>
      </c>
      <c r="N447" s="7">
        <f t="shared" si="12"/>
        <v>8.1463999999999995E-2</v>
      </c>
      <c r="O447" s="7">
        <f t="shared" si="13"/>
        <v>10.888811</v>
      </c>
    </row>
    <row r="448" spans="2:15" x14ac:dyDescent="0.25">
      <c r="B448" s="5">
        <v>30763</v>
      </c>
      <c r="K448" s="8">
        <v>30763</v>
      </c>
      <c r="L448" s="9"/>
      <c r="M448" s="7">
        <v>1.1339999999999999</v>
      </c>
      <c r="N448" s="7">
        <f t="shared" si="12"/>
        <v>0</v>
      </c>
      <c r="O448" s="7">
        <f t="shared" si="13"/>
        <v>64.295032142014975</v>
      </c>
    </row>
    <row r="449" spans="2:15" x14ac:dyDescent="0.25">
      <c r="B449" s="5">
        <v>30764</v>
      </c>
      <c r="K449" s="8">
        <v>30764</v>
      </c>
      <c r="L449" s="9"/>
      <c r="M449" s="7">
        <v>1.119</v>
      </c>
      <c r="N449" s="7">
        <f t="shared" si="12"/>
        <v>0</v>
      </c>
      <c r="O449" s="7">
        <f t="shared" si="13"/>
        <v>64.280032142014988</v>
      </c>
    </row>
    <row r="450" spans="2:15" x14ac:dyDescent="0.25">
      <c r="B450" s="5">
        <v>30765</v>
      </c>
      <c r="K450" s="8">
        <v>30765</v>
      </c>
      <c r="L450" s="9"/>
      <c r="M450" s="7">
        <v>1.089</v>
      </c>
      <c r="N450" s="7">
        <f t="shared" si="12"/>
        <v>0</v>
      </c>
      <c r="O450" s="7">
        <f t="shared" si="13"/>
        <v>64.250032142014987</v>
      </c>
    </row>
    <row r="451" spans="2:15" x14ac:dyDescent="0.25">
      <c r="B451" s="5">
        <v>30766</v>
      </c>
      <c r="K451" s="8">
        <v>30766</v>
      </c>
      <c r="L451" s="9"/>
      <c r="M451" s="7">
        <v>1.046</v>
      </c>
      <c r="N451" s="7">
        <f t="shared" ref="N451:N514" si="14">IF(ISBLANK(E451),MAX(M451-$H$2,0),E451)</f>
        <v>0</v>
      </c>
      <c r="O451" s="7">
        <f t="shared" ref="O451:O514" si="15">IF(ISBLANK(F451),M451+$I$2,F451)</f>
        <v>64.207032142014981</v>
      </c>
    </row>
    <row r="452" spans="2:15" x14ac:dyDescent="0.25">
      <c r="B452" s="5">
        <v>30767</v>
      </c>
      <c r="K452" s="8">
        <v>30767</v>
      </c>
      <c r="L452" s="9"/>
      <c r="M452" s="7">
        <v>1.0009999999999999</v>
      </c>
      <c r="N452" s="7">
        <f t="shared" si="14"/>
        <v>0</v>
      </c>
      <c r="O452" s="7">
        <f t="shared" si="15"/>
        <v>64.162032142014979</v>
      </c>
    </row>
    <row r="453" spans="2:15" x14ac:dyDescent="0.25">
      <c r="B453" s="5">
        <v>30768</v>
      </c>
      <c r="D453">
        <v>3.7389999999999999</v>
      </c>
      <c r="E453">
        <v>7.4077000000000004E-2</v>
      </c>
      <c r="F453">
        <v>10.181739</v>
      </c>
      <c r="K453" s="8">
        <v>30768</v>
      </c>
      <c r="L453" s="9"/>
      <c r="M453" s="7">
        <v>3.7389999999999999</v>
      </c>
      <c r="N453" s="7">
        <f t="shared" si="14"/>
        <v>7.4077000000000004E-2</v>
      </c>
      <c r="O453" s="7">
        <f t="shared" si="15"/>
        <v>10.181739</v>
      </c>
    </row>
    <row r="454" spans="2:15" x14ac:dyDescent="0.25">
      <c r="B454" s="5">
        <v>30769</v>
      </c>
      <c r="D454">
        <v>3.6589999999999998</v>
      </c>
      <c r="E454">
        <v>7.2918999999999998E-2</v>
      </c>
      <c r="F454">
        <v>10.063898</v>
      </c>
      <c r="K454" s="8">
        <v>30769</v>
      </c>
      <c r="L454" s="9"/>
      <c r="M454" s="7">
        <v>3.6589999999999998</v>
      </c>
      <c r="N454" s="7">
        <f t="shared" si="14"/>
        <v>7.2918999999999998E-2</v>
      </c>
      <c r="O454" s="7">
        <f t="shared" si="15"/>
        <v>10.063898</v>
      </c>
    </row>
    <row r="455" spans="2:15" x14ac:dyDescent="0.25">
      <c r="B455" s="5">
        <v>30770</v>
      </c>
      <c r="D455">
        <v>3.5830000000000002</v>
      </c>
      <c r="E455">
        <v>7.2122000000000006E-2</v>
      </c>
      <c r="F455">
        <v>9.9539100000000005</v>
      </c>
      <c r="K455" s="8">
        <v>30770</v>
      </c>
      <c r="L455" s="9"/>
      <c r="M455" s="7">
        <v>3.5830000000000002</v>
      </c>
      <c r="N455" s="7">
        <f t="shared" si="14"/>
        <v>7.2122000000000006E-2</v>
      </c>
      <c r="O455" s="7">
        <f t="shared" si="15"/>
        <v>9.9539100000000005</v>
      </c>
    </row>
    <row r="456" spans="2:15" x14ac:dyDescent="0.25">
      <c r="B456" s="5">
        <v>30771</v>
      </c>
      <c r="D456">
        <v>3.51</v>
      </c>
      <c r="E456">
        <v>7.1017999999999998E-2</v>
      </c>
      <c r="F456">
        <v>9.8439169999999994</v>
      </c>
      <c r="K456" s="8">
        <v>30771</v>
      </c>
      <c r="L456" s="9"/>
      <c r="M456" s="7">
        <v>3.51</v>
      </c>
      <c r="N456" s="7">
        <f t="shared" si="14"/>
        <v>7.1017999999999998E-2</v>
      </c>
      <c r="O456" s="7">
        <f t="shared" si="15"/>
        <v>9.8439169999999994</v>
      </c>
    </row>
    <row r="457" spans="2:15" x14ac:dyDescent="0.25">
      <c r="B457" s="5">
        <v>30772</v>
      </c>
      <c r="D457">
        <v>3.4460000000000002</v>
      </c>
      <c r="E457">
        <v>7.0101999999999998E-2</v>
      </c>
      <c r="F457">
        <v>9.7417809999999996</v>
      </c>
      <c r="K457" s="8">
        <v>30772</v>
      </c>
      <c r="L457" s="9"/>
      <c r="M457" s="7">
        <v>3.4460000000000002</v>
      </c>
      <c r="N457" s="7">
        <f t="shared" si="14"/>
        <v>7.0101999999999998E-2</v>
      </c>
      <c r="O457" s="7">
        <f t="shared" si="15"/>
        <v>9.7417809999999996</v>
      </c>
    </row>
    <row r="458" spans="2:15" x14ac:dyDescent="0.25">
      <c r="B458" s="5">
        <v>30773</v>
      </c>
      <c r="D458">
        <v>3.3940000000000001</v>
      </c>
      <c r="E458">
        <v>6.9092000000000001E-2</v>
      </c>
      <c r="F458">
        <v>9.6474969999999995</v>
      </c>
      <c r="K458" s="8">
        <v>30773</v>
      </c>
      <c r="L458" s="9"/>
      <c r="M458" s="7">
        <v>3.3940000000000001</v>
      </c>
      <c r="N458" s="7">
        <f t="shared" si="14"/>
        <v>6.9092000000000001E-2</v>
      </c>
      <c r="O458" s="7">
        <f t="shared" si="15"/>
        <v>9.6474969999999995</v>
      </c>
    </row>
    <row r="459" spans="2:15" x14ac:dyDescent="0.25">
      <c r="B459" s="5">
        <v>30774</v>
      </c>
      <c r="D459">
        <v>3.3530000000000002</v>
      </c>
      <c r="E459">
        <v>6.8393999999999996E-2</v>
      </c>
      <c r="F459">
        <v>9.5610630000000008</v>
      </c>
      <c r="K459" s="8">
        <v>30774</v>
      </c>
      <c r="L459" s="9"/>
      <c r="M459" s="7">
        <v>3.3530000000000002</v>
      </c>
      <c r="N459" s="7">
        <f t="shared" si="14"/>
        <v>6.8393999999999996E-2</v>
      </c>
      <c r="O459" s="7">
        <f t="shared" si="15"/>
        <v>9.5610630000000008</v>
      </c>
    </row>
    <row r="460" spans="2:15" x14ac:dyDescent="0.25">
      <c r="B460" s="5">
        <v>30775</v>
      </c>
      <c r="D460">
        <v>3.4169999999999998</v>
      </c>
      <c r="E460">
        <v>6.8626999999999994E-2</v>
      </c>
      <c r="F460">
        <v>9.5688370000000003</v>
      </c>
      <c r="K460" s="8">
        <v>30775</v>
      </c>
      <c r="L460" s="9"/>
      <c r="M460" s="7">
        <v>3.4169999999999998</v>
      </c>
      <c r="N460" s="7">
        <f t="shared" si="14"/>
        <v>6.8626999999999994E-2</v>
      </c>
      <c r="O460" s="7">
        <f t="shared" si="15"/>
        <v>9.5688370000000003</v>
      </c>
    </row>
    <row r="461" spans="2:15" x14ac:dyDescent="0.25">
      <c r="B461" s="5">
        <v>30776</v>
      </c>
      <c r="D461">
        <v>3.3969999999999998</v>
      </c>
      <c r="E461">
        <v>6.7999000000000004E-2</v>
      </c>
      <c r="F461">
        <v>9.4980989999999998</v>
      </c>
      <c r="K461" s="8">
        <v>30776</v>
      </c>
      <c r="L461" s="9"/>
      <c r="M461" s="7">
        <v>3.3969999999999998</v>
      </c>
      <c r="N461" s="7">
        <f t="shared" si="14"/>
        <v>6.7999000000000004E-2</v>
      </c>
      <c r="O461" s="7">
        <f t="shared" si="15"/>
        <v>9.4980989999999998</v>
      </c>
    </row>
    <row r="462" spans="2:15" x14ac:dyDescent="0.25">
      <c r="B462" s="5">
        <v>30777</v>
      </c>
      <c r="D462">
        <v>3.3250000000000002</v>
      </c>
      <c r="E462">
        <v>6.6916000000000003E-2</v>
      </c>
      <c r="F462">
        <v>9.3802679999999992</v>
      </c>
      <c r="K462" s="8">
        <v>30777</v>
      </c>
      <c r="L462" s="9"/>
      <c r="M462" s="7">
        <v>3.3250000000000002</v>
      </c>
      <c r="N462" s="7">
        <f t="shared" si="14"/>
        <v>6.6916000000000003E-2</v>
      </c>
      <c r="O462" s="7">
        <f t="shared" si="15"/>
        <v>9.3802679999999992</v>
      </c>
    </row>
    <row r="463" spans="2:15" x14ac:dyDescent="0.25">
      <c r="B463" s="5">
        <v>30778</v>
      </c>
      <c r="D463">
        <v>3.28</v>
      </c>
      <c r="E463">
        <v>6.6104999999999997E-2</v>
      </c>
      <c r="F463">
        <v>9.2086419999999993</v>
      </c>
      <c r="K463" s="8">
        <v>30778</v>
      </c>
      <c r="L463" s="9"/>
      <c r="M463" s="7">
        <v>3.28</v>
      </c>
      <c r="N463" s="7">
        <f t="shared" si="14"/>
        <v>6.6104999999999997E-2</v>
      </c>
      <c r="O463" s="7">
        <f t="shared" si="15"/>
        <v>9.2086419999999993</v>
      </c>
    </row>
    <row r="464" spans="2:15" x14ac:dyDescent="0.25">
      <c r="B464" s="5">
        <v>30779</v>
      </c>
      <c r="D464">
        <v>3.2229999999999999</v>
      </c>
      <c r="E464">
        <v>6.5407999999999994E-2</v>
      </c>
      <c r="F464">
        <v>9.1152309999999996</v>
      </c>
      <c r="K464" s="8">
        <v>30779</v>
      </c>
      <c r="L464" s="9"/>
      <c r="M464" s="7">
        <v>3.2229999999999999</v>
      </c>
      <c r="N464" s="7">
        <f t="shared" si="14"/>
        <v>6.5407999999999994E-2</v>
      </c>
      <c r="O464" s="7">
        <f t="shared" si="15"/>
        <v>9.1152309999999996</v>
      </c>
    </row>
    <row r="465" spans="2:15" x14ac:dyDescent="0.25">
      <c r="B465" s="5">
        <v>30780</v>
      </c>
      <c r="D465">
        <v>3.1459999999999999</v>
      </c>
      <c r="E465">
        <v>6.4100000000000004E-2</v>
      </c>
      <c r="F465">
        <v>8.9984850000000005</v>
      </c>
      <c r="K465" s="8">
        <v>30780</v>
      </c>
      <c r="L465" s="9"/>
      <c r="M465" s="7">
        <v>3.1459999999999999</v>
      </c>
      <c r="N465" s="7">
        <f t="shared" si="14"/>
        <v>6.4100000000000004E-2</v>
      </c>
      <c r="O465" s="7">
        <f t="shared" si="15"/>
        <v>8.9984850000000005</v>
      </c>
    </row>
    <row r="466" spans="2:15" x14ac:dyDescent="0.25">
      <c r="B466" s="5">
        <v>30781</v>
      </c>
      <c r="D466">
        <v>3.0649999999999999</v>
      </c>
      <c r="E466">
        <v>6.3233999999999999E-2</v>
      </c>
      <c r="F466">
        <v>8.8895149999999994</v>
      </c>
      <c r="K466" s="8">
        <v>30781</v>
      </c>
      <c r="L466" s="9"/>
      <c r="M466" s="7">
        <v>3.0649999999999999</v>
      </c>
      <c r="N466" s="7">
        <f t="shared" si="14"/>
        <v>6.3233999999999999E-2</v>
      </c>
      <c r="O466" s="7">
        <f t="shared" si="15"/>
        <v>8.8895149999999994</v>
      </c>
    </row>
    <row r="467" spans="2:15" x14ac:dyDescent="0.25">
      <c r="B467" s="5">
        <v>30782</v>
      </c>
      <c r="D467">
        <v>3.0310000000000001</v>
      </c>
      <c r="E467">
        <v>6.2489999999999997E-2</v>
      </c>
      <c r="F467">
        <v>8.8116529999999997</v>
      </c>
      <c r="K467" s="8">
        <v>30782</v>
      </c>
      <c r="L467" s="9"/>
      <c r="M467" s="7">
        <v>3.0310000000000001</v>
      </c>
      <c r="N467" s="7">
        <f t="shared" si="14"/>
        <v>6.2489999999999997E-2</v>
      </c>
      <c r="O467" s="7">
        <f t="shared" si="15"/>
        <v>8.8116529999999997</v>
      </c>
    </row>
    <row r="468" spans="2:15" x14ac:dyDescent="0.25">
      <c r="B468" s="5">
        <v>30783</v>
      </c>
      <c r="D468">
        <v>2.9809999999999999</v>
      </c>
      <c r="E468">
        <v>6.1721999999999999E-2</v>
      </c>
      <c r="F468">
        <v>8.7260270000000002</v>
      </c>
      <c r="K468" s="8">
        <v>30783</v>
      </c>
      <c r="L468" s="9"/>
      <c r="M468" s="7">
        <v>2.9809999999999999</v>
      </c>
      <c r="N468" s="7">
        <f t="shared" si="14"/>
        <v>6.1721999999999999E-2</v>
      </c>
      <c r="O468" s="7">
        <f t="shared" si="15"/>
        <v>8.7260270000000002</v>
      </c>
    </row>
    <row r="469" spans="2:15" x14ac:dyDescent="0.25">
      <c r="B469" s="5">
        <v>30784</v>
      </c>
      <c r="D469">
        <v>2.927</v>
      </c>
      <c r="E469">
        <v>6.0942000000000003E-2</v>
      </c>
      <c r="F469">
        <v>8.6326169999999998</v>
      </c>
      <c r="K469" s="8">
        <v>30784</v>
      </c>
      <c r="L469" s="9"/>
      <c r="M469" s="7">
        <v>2.927</v>
      </c>
      <c r="N469" s="7">
        <f t="shared" si="14"/>
        <v>6.0942000000000003E-2</v>
      </c>
      <c r="O469" s="7">
        <f t="shared" si="15"/>
        <v>8.6326169999999998</v>
      </c>
    </row>
    <row r="470" spans="2:15" x14ac:dyDescent="0.25">
      <c r="B470" s="5">
        <v>30785</v>
      </c>
      <c r="D470">
        <v>2.8740000000000001</v>
      </c>
      <c r="E470">
        <v>6.0191000000000001E-2</v>
      </c>
      <c r="F470">
        <v>8.5469910000000002</v>
      </c>
      <c r="K470" s="8">
        <v>30785</v>
      </c>
      <c r="L470" s="9"/>
      <c r="M470" s="7">
        <v>2.8740000000000001</v>
      </c>
      <c r="N470" s="7">
        <f t="shared" si="14"/>
        <v>6.0191000000000001E-2</v>
      </c>
      <c r="O470" s="7">
        <f t="shared" si="15"/>
        <v>8.5469910000000002</v>
      </c>
    </row>
    <row r="471" spans="2:15" x14ac:dyDescent="0.25">
      <c r="B471" s="5">
        <v>30786</v>
      </c>
      <c r="D471">
        <v>2.9340000000000002</v>
      </c>
      <c r="E471">
        <v>6.0228999999999998E-2</v>
      </c>
      <c r="F471">
        <v>8.5469059999999999</v>
      </c>
      <c r="K471" s="8">
        <v>30786</v>
      </c>
      <c r="L471" s="9"/>
      <c r="M471" s="7">
        <v>2.9340000000000002</v>
      </c>
      <c r="N471" s="7">
        <f t="shared" si="14"/>
        <v>6.0228999999999998E-2</v>
      </c>
      <c r="O471" s="7">
        <f t="shared" si="15"/>
        <v>8.5469059999999999</v>
      </c>
    </row>
    <row r="472" spans="2:15" x14ac:dyDescent="0.25">
      <c r="B472" s="5">
        <v>30787</v>
      </c>
      <c r="D472">
        <v>2.8250000000000002</v>
      </c>
      <c r="E472">
        <v>5.9061000000000002E-2</v>
      </c>
      <c r="F472">
        <v>8.4068450000000006</v>
      </c>
      <c r="K472" s="8">
        <v>30787</v>
      </c>
      <c r="L472" s="9"/>
      <c r="M472" s="7">
        <v>2.8250000000000002</v>
      </c>
      <c r="N472" s="7">
        <f t="shared" si="14"/>
        <v>5.9061000000000002E-2</v>
      </c>
      <c r="O472" s="7">
        <f t="shared" si="15"/>
        <v>8.4068450000000006</v>
      </c>
    </row>
    <row r="473" spans="2:15" x14ac:dyDescent="0.25">
      <c r="B473" s="5">
        <v>30788</v>
      </c>
      <c r="D473">
        <v>2.8149999999999999</v>
      </c>
      <c r="E473">
        <v>5.8762000000000002E-2</v>
      </c>
      <c r="F473">
        <v>8.3601139999999994</v>
      </c>
      <c r="K473" s="8">
        <v>30788</v>
      </c>
      <c r="L473" s="9"/>
      <c r="M473" s="7">
        <v>2.8149999999999999</v>
      </c>
      <c r="N473" s="7">
        <f t="shared" si="14"/>
        <v>5.8762000000000002E-2</v>
      </c>
      <c r="O473" s="7">
        <f t="shared" si="15"/>
        <v>8.3601139999999994</v>
      </c>
    </row>
    <row r="474" spans="2:15" x14ac:dyDescent="0.25">
      <c r="B474" s="5">
        <v>30789</v>
      </c>
      <c r="D474">
        <v>2.754</v>
      </c>
      <c r="E474">
        <v>5.7771999999999997E-2</v>
      </c>
      <c r="F474">
        <v>8.2589410000000001</v>
      </c>
      <c r="K474" s="8">
        <v>30789</v>
      </c>
      <c r="L474" s="9"/>
      <c r="M474" s="7">
        <v>2.754</v>
      </c>
      <c r="N474" s="7">
        <f t="shared" si="14"/>
        <v>5.7771999999999997E-2</v>
      </c>
      <c r="O474" s="7">
        <f t="shared" si="15"/>
        <v>8.2589410000000001</v>
      </c>
    </row>
    <row r="475" spans="2:15" x14ac:dyDescent="0.25">
      <c r="B475" s="5">
        <v>30790</v>
      </c>
      <c r="D475">
        <v>2.677</v>
      </c>
      <c r="E475">
        <v>5.6751999999999997E-2</v>
      </c>
      <c r="F475">
        <v>8.1499780000000008</v>
      </c>
      <c r="K475" s="8">
        <v>30790</v>
      </c>
      <c r="L475" s="9"/>
      <c r="M475" s="7">
        <v>2.677</v>
      </c>
      <c r="N475" s="7">
        <f t="shared" si="14"/>
        <v>5.6751999999999997E-2</v>
      </c>
      <c r="O475" s="7">
        <f t="shared" si="15"/>
        <v>8.1499780000000008</v>
      </c>
    </row>
    <row r="476" spans="2:15" x14ac:dyDescent="0.25">
      <c r="B476" s="5">
        <v>30791</v>
      </c>
      <c r="D476">
        <v>2.6240000000000001</v>
      </c>
      <c r="E476">
        <v>5.6149999999999999E-2</v>
      </c>
      <c r="F476">
        <v>8.0643499999999992</v>
      </c>
      <c r="K476" s="8">
        <v>30791</v>
      </c>
      <c r="L476" s="9"/>
      <c r="M476" s="7">
        <v>2.6240000000000001</v>
      </c>
      <c r="N476" s="7">
        <f t="shared" si="14"/>
        <v>5.6149999999999999E-2</v>
      </c>
      <c r="O476" s="7">
        <f t="shared" si="15"/>
        <v>8.0643499999999992</v>
      </c>
    </row>
    <row r="477" spans="2:15" x14ac:dyDescent="0.25">
      <c r="B477" s="5">
        <v>30792</v>
      </c>
      <c r="D477">
        <v>2.5670000000000002</v>
      </c>
      <c r="E477">
        <v>5.5425000000000002E-2</v>
      </c>
      <c r="F477">
        <v>7.9709479999999999</v>
      </c>
      <c r="K477" s="8">
        <v>30792</v>
      </c>
      <c r="L477" s="9"/>
      <c r="M477" s="7">
        <v>2.5670000000000002</v>
      </c>
      <c r="N477" s="7">
        <f t="shared" si="14"/>
        <v>5.5425000000000002E-2</v>
      </c>
      <c r="O477" s="7">
        <f t="shared" si="15"/>
        <v>7.9709479999999999</v>
      </c>
    </row>
    <row r="478" spans="2:15" x14ac:dyDescent="0.25">
      <c r="B478" s="5">
        <v>30793</v>
      </c>
      <c r="D478">
        <v>2.5219999999999998</v>
      </c>
      <c r="E478">
        <v>5.4858999999999998E-2</v>
      </c>
      <c r="F478">
        <v>7.8931019999999998</v>
      </c>
      <c r="K478" s="8">
        <v>30793</v>
      </c>
      <c r="L478" s="9"/>
      <c r="M478" s="7">
        <v>2.5219999999999998</v>
      </c>
      <c r="N478" s="7">
        <f t="shared" si="14"/>
        <v>5.4858999999999998E-2</v>
      </c>
      <c r="O478" s="7">
        <f t="shared" si="15"/>
        <v>7.8931019999999998</v>
      </c>
    </row>
    <row r="479" spans="2:15" x14ac:dyDescent="0.25">
      <c r="B479" s="5">
        <v>30794</v>
      </c>
      <c r="D479">
        <v>2.4580000000000002</v>
      </c>
      <c r="E479">
        <v>5.4148000000000002E-2</v>
      </c>
      <c r="F479">
        <v>7.7996980000000002</v>
      </c>
      <c r="K479" s="8">
        <v>30794</v>
      </c>
      <c r="L479" s="9"/>
      <c r="M479" s="7">
        <v>2.4580000000000002</v>
      </c>
      <c r="N479" s="7">
        <f t="shared" si="14"/>
        <v>5.4148000000000002E-2</v>
      </c>
      <c r="O479" s="7">
        <f t="shared" si="15"/>
        <v>7.7996980000000002</v>
      </c>
    </row>
    <row r="480" spans="2:15" x14ac:dyDescent="0.25">
      <c r="B480" s="5">
        <v>30795</v>
      </c>
      <c r="D480">
        <v>2.4180000000000001</v>
      </c>
      <c r="E480">
        <v>5.3485999999999999E-2</v>
      </c>
      <c r="F480">
        <v>7.6310190000000002</v>
      </c>
      <c r="K480" s="8">
        <v>30795</v>
      </c>
      <c r="L480" s="9"/>
      <c r="M480" s="7">
        <v>2.4180000000000001</v>
      </c>
      <c r="N480" s="7">
        <f t="shared" si="14"/>
        <v>5.3485999999999999E-2</v>
      </c>
      <c r="O480" s="7">
        <f t="shared" si="15"/>
        <v>7.6310190000000002</v>
      </c>
    </row>
    <row r="481" spans="2:15" x14ac:dyDescent="0.25">
      <c r="B481" s="5">
        <v>30796</v>
      </c>
      <c r="D481">
        <v>2.4279999999999999</v>
      </c>
      <c r="E481">
        <v>5.3277999999999999E-2</v>
      </c>
      <c r="F481">
        <v>7.5963599999999998</v>
      </c>
      <c r="K481" s="8">
        <v>30796</v>
      </c>
      <c r="L481" s="9"/>
      <c r="M481" s="7">
        <v>2.4279999999999999</v>
      </c>
      <c r="N481" s="7">
        <f t="shared" si="14"/>
        <v>5.3277999999999999E-2</v>
      </c>
      <c r="O481" s="7">
        <f t="shared" si="15"/>
        <v>7.5963599999999998</v>
      </c>
    </row>
    <row r="482" spans="2:15" x14ac:dyDescent="0.25">
      <c r="B482" s="5">
        <v>30797</v>
      </c>
      <c r="D482">
        <v>2.4060000000000001</v>
      </c>
      <c r="E482">
        <v>5.2781000000000002E-2</v>
      </c>
      <c r="F482">
        <v>7.5340230000000004</v>
      </c>
      <c r="K482" s="8">
        <v>30797</v>
      </c>
      <c r="L482" s="9"/>
      <c r="M482" s="7">
        <v>2.4060000000000001</v>
      </c>
      <c r="N482" s="7">
        <f t="shared" si="14"/>
        <v>5.2781000000000002E-2</v>
      </c>
      <c r="O482" s="7">
        <f t="shared" si="15"/>
        <v>7.5340230000000004</v>
      </c>
    </row>
    <row r="483" spans="2:15" x14ac:dyDescent="0.25">
      <c r="B483" s="5">
        <v>30798</v>
      </c>
      <c r="K483" s="8">
        <v>30798</v>
      </c>
      <c r="L483" s="9"/>
      <c r="M483" s="7">
        <v>0.49459999999999998</v>
      </c>
      <c r="N483" s="7">
        <f t="shared" si="14"/>
        <v>0</v>
      </c>
      <c r="O483" s="7">
        <f t="shared" si="15"/>
        <v>63.65563214201498</v>
      </c>
    </row>
    <row r="484" spans="2:15" x14ac:dyDescent="0.25">
      <c r="B484" s="5">
        <v>30799</v>
      </c>
      <c r="D484">
        <v>2.3860000000000001</v>
      </c>
      <c r="E484">
        <v>5.1921000000000002E-2</v>
      </c>
      <c r="F484">
        <v>7.4316550000000001</v>
      </c>
      <c r="K484" s="8">
        <v>30799</v>
      </c>
      <c r="L484" s="9"/>
      <c r="M484" s="7">
        <v>2.3860000000000001</v>
      </c>
      <c r="N484" s="7">
        <f t="shared" si="14"/>
        <v>5.1921000000000002E-2</v>
      </c>
      <c r="O484" s="7">
        <f t="shared" si="15"/>
        <v>7.4316550000000001</v>
      </c>
    </row>
    <row r="485" spans="2:15" x14ac:dyDescent="0.25">
      <c r="B485" s="5">
        <v>30800</v>
      </c>
      <c r="D485">
        <v>2.3759999999999999</v>
      </c>
      <c r="E485">
        <v>5.1570999999999999E-2</v>
      </c>
      <c r="F485">
        <v>7.383184</v>
      </c>
      <c r="K485" s="8">
        <v>30800</v>
      </c>
      <c r="L485" s="9"/>
      <c r="M485" s="7">
        <v>2.3759999999999999</v>
      </c>
      <c r="N485" s="7">
        <f t="shared" si="14"/>
        <v>5.1570999999999999E-2</v>
      </c>
      <c r="O485" s="7">
        <f t="shared" si="15"/>
        <v>7.383184</v>
      </c>
    </row>
    <row r="486" spans="2:15" x14ac:dyDescent="0.25">
      <c r="B486" s="5">
        <v>30801</v>
      </c>
      <c r="K486" s="8">
        <v>30801</v>
      </c>
      <c r="L486" s="9"/>
      <c r="M486" s="7">
        <v>0.49430000000000002</v>
      </c>
      <c r="N486" s="7">
        <f t="shared" si="14"/>
        <v>0</v>
      </c>
      <c r="O486" s="7">
        <f t="shared" si="15"/>
        <v>63.655332142014984</v>
      </c>
    </row>
    <row r="487" spans="2:15" x14ac:dyDescent="0.25">
      <c r="B487" s="5">
        <v>30802</v>
      </c>
      <c r="D487">
        <v>2.2599999999999998</v>
      </c>
      <c r="E487">
        <v>5.0377999999999999E-2</v>
      </c>
      <c r="F487">
        <v>7.1425109999999998</v>
      </c>
      <c r="K487" s="8">
        <v>30802</v>
      </c>
      <c r="L487" s="9"/>
      <c r="M487" s="7">
        <v>2.2599999999999998</v>
      </c>
      <c r="N487" s="7">
        <f t="shared" si="14"/>
        <v>5.0377999999999999E-2</v>
      </c>
      <c r="O487" s="7">
        <f t="shared" si="15"/>
        <v>7.1425109999999998</v>
      </c>
    </row>
    <row r="488" spans="2:15" x14ac:dyDescent="0.25">
      <c r="B488" s="5">
        <v>30803</v>
      </c>
      <c r="D488">
        <v>2.234</v>
      </c>
      <c r="E488">
        <v>4.9854999999999997E-2</v>
      </c>
      <c r="F488">
        <v>7.0667260000000001</v>
      </c>
      <c r="K488" s="8">
        <v>30803</v>
      </c>
      <c r="L488" s="9"/>
      <c r="M488" s="7">
        <v>2.234</v>
      </c>
      <c r="N488" s="7">
        <f t="shared" si="14"/>
        <v>4.9854999999999997E-2</v>
      </c>
      <c r="O488" s="7">
        <f t="shared" si="15"/>
        <v>7.0667260000000001</v>
      </c>
    </row>
    <row r="489" spans="2:15" x14ac:dyDescent="0.25">
      <c r="B489" s="5">
        <v>30804</v>
      </c>
      <c r="K489" s="8">
        <v>30804</v>
      </c>
      <c r="L489" s="9"/>
      <c r="M489" s="7">
        <v>0.4929</v>
      </c>
      <c r="N489" s="7">
        <f t="shared" si="14"/>
        <v>0</v>
      </c>
      <c r="O489" s="7">
        <f t="shared" si="15"/>
        <v>63.65393214201498</v>
      </c>
    </row>
    <row r="490" spans="2:15" x14ac:dyDescent="0.25">
      <c r="B490" s="5">
        <v>30805</v>
      </c>
      <c r="K490" s="8">
        <v>30805</v>
      </c>
      <c r="L490" s="9"/>
      <c r="M490" s="7">
        <v>0.49230000000000002</v>
      </c>
      <c r="N490" s="7">
        <f t="shared" si="14"/>
        <v>0</v>
      </c>
      <c r="O490" s="7">
        <f t="shared" si="15"/>
        <v>63.653332142014982</v>
      </c>
    </row>
    <row r="491" spans="2:15" x14ac:dyDescent="0.25">
      <c r="B491" s="5">
        <v>30806</v>
      </c>
      <c r="D491">
        <v>2.1629999999999998</v>
      </c>
      <c r="E491">
        <v>4.8717000000000003E-2</v>
      </c>
      <c r="F491">
        <v>6.8756329999999997</v>
      </c>
      <c r="K491" s="8">
        <v>30806</v>
      </c>
      <c r="L491" s="9"/>
      <c r="M491" s="7">
        <v>2.1629999999999998</v>
      </c>
      <c r="N491" s="7">
        <f t="shared" si="14"/>
        <v>4.8717000000000003E-2</v>
      </c>
      <c r="O491" s="7">
        <f t="shared" si="15"/>
        <v>6.8756329999999997</v>
      </c>
    </row>
    <row r="492" spans="2:15" x14ac:dyDescent="0.25">
      <c r="B492" s="5">
        <v>30807</v>
      </c>
      <c r="D492">
        <v>2.113</v>
      </c>
      <c r="E492">
        <v>4.8325E-2</v>
      </c>
      <c r="F492">
        <v>6.8350479999999996</v>
      </c>
      <c r="K492" s="8">
        <v>30807</v>
      </c>
      <c r="L492" s="9"/>
      <c r="M492" s="7">
        <v>2.113</v>
      </c>
      <c r="N492" s="7">
        <f t="shared" si="14"/>
        <v>4.8325E-2</v>
      </c>
      <c r="O492" s="7">
        <f t="shared" si="15"/>
        <v>6.8350479999999996</v>
      </c>
    </row>
    <row r="493" spans="2:15" x14ac:dyDescent="0.25">
      <c r="B493" s="5">
        <v>30808</v>
      </c>
      <c r="D493">
        <v>2.0590000000000002</v>
      </c>
      <c r="E493">
        <v>4.7493E-2</v>
      </c>
      <c r="F493">
        <v>6.7636469999999997</v>
      </c>
      <c r="K493" s="8">
        <v>30808</v>
      </c>
      <c r="L493" s="9"/>
      <c r="M493" s="7">
        <v>2.0590000000000002</v>
      </c>
      <c r="N493" s="7">
        <f t="shared" si="14"/>
        <v>4.7493E-2</v>
      </c>
      <c r="O493" s="7">
        <f t="shared" si="15"/>
        <v>6.7636469999999997</v>
      </c>
    </row>
    <row r="494" spans="2:15" x14ac:dyDescent="0.25">
      <c r="B494" s="5">
        <v>30809</v>
      </c>
      <c r="D494">
        <v>2.0339999999999998</v>
      </c>
      <c r="E494">
        <v>4.7129999999999998E-2</v>
      </c>
      <c r="F494">
        <v>6.6946919999999999</v>
      </c>
      <c r="K494" s="8">
        <v>30809</v>
      </c>
      <c r="L494" s="9"/>
      <c r="M494" s="7">
        <v>2.0339999999999998</v>
      </c>
      <c r="N494" s="7">
        <f t="shared" si="14"/>
        <v>4.7129999999999998E-2</v>
      </c>
      <c r="O494" s="7">
        <f t="shared" si="15"/>
        <v>6.6946919999999999</v>
      </c>
    </row>
    <row r="495" spans="2:15" x14ac:dyDescent="0.25">
      <c r="B495" s="5">
        <v>30810</v>
      </c>
      <c r="D495">
        <v>2.0329999999999999</v>
      </c>
      <c r="E495">
        <v>4.6993E-2</v>
      </c>
      <c r="F495">
        <v>6.65055</v>
      </c>
      <c r="K495" s="8">
        <v>30810</v>
      </c>
      <c r="L495" s="9"/>
      <c r="M495" s="7">
        <v>2.0329999999999999</v>
      </c>
      <c r="N495" s="7">
        <f t="shared" si="14"/>
        <v>4.6993E-2</v>
      </c>
      <c r="O495" s="7">
        <f t="shared" si="15"/>
        <v>6.65055</v>
      </c>
    </row>
    <row r="496" spans="2:15" x14ac:dyDescent="0.25">
      <c r="B496" s="5">
        <v>30811</v>
      </c>
      <c r="D496">
        <v>2.0289999999999999</v>
      </c>
      <c r="E496">
        <v>4.6709000000000001E-2</v>
      </c>
      <c r="F496">
        <v>6.687703</v>
      </c>
      <c r="K496" s="8">
        <v>30811</v>
      </c>
      <c r="L496" s="9"/>
      <c r="M496" s="7">
        <v>2.0289999999999999</v>
      </c>
      <c r="N496" s="7">
        <f t="shared" si="14"/>
        <v>4.6709000000000001E-2</v>
      </c>
      <c r="O496" s="7">
        <f t="shared" si="15"/>
        <v>6.687703</v>
      </c>
    </row>
    <row r="497" spans="2:15" x14ac:dyDescent="0.25">
      <c r="B497" s="5">
        <v>30812</v>
      </c>
      <c r="D497">
        <v>1.9770000000000001</v>
      </c>
      <c r="E497">
        <v>4.5768000000000003E-2</v>
      </c>
      <c r="F497">
        <v>6.5914970000000004</v>
      </c>
      <c r="K497" s="8">
        <v>30812</v>
      </c>
      <c r="L497" s="9"/>
      <c r="M497" s="7">
        <v>1.9770000000000001</v>
      </c>
      <c r="N497" s="7">
        <f t="shared" si="14"/>
        <v>4.5768000000000003E-2</v>
      </c>
      <c r="O497" s="7">
        <f t="shared" si="15"/>
        <v>6.5914970000000004</v>
      </c>
    </row>
    <row r="498" spans="2:15" x14ac:dyDescent="0.25">
      <c r="B498" s="5">
        <v>30813</v>
      </c>
      <c r="D498">
        <v>1.952</v>
      </c>
      <c r="E498">
        <v>4.6532999999999998E-2</v>
      </c>
      <c r="F498">
        <v>6.5042030000000004</v>
      </c>
      <c r="K498" s="8">
        <v>30813</v>
      </c>
      <c r="L498" s="9"/>
      <c r="M498" s="7">
        <v>1.952</v>
      </c>
      <c r="N498" s="7">
        <f t="shared" si="14"/>
        <v>4.6532999999999998E-2</v>
      </c>
      <c r="O498" s="7">
        <f t="shared" si="15"/>
        <v>6.5042030000000004</v>
      </c>
    </row>
    <row r="499" spans="2:15" x14ac:dyDescent="0.25">
      <c r="B499" s="5">
        <v>30814</v>
      </c>
      <c r="D499">
        <v>1.867</v>
      </c>
      <c r="E499">
        <v>4.6925000000000001E-2</v>
      </c>
      <c r="F499">
        <v>6.4600749999999998</v>
      </c>
      <c r="K499" s="8">
        <v>30814</v>
      </c>
      <c r="L499" s="9"/>
      <c r="M499" s="7">
        <v>1.867</v>
      </c>
      <c r="N499" s="7">
        <f t="shared" si="14"/>
        <v>4.6925000000000001E-2</v>
      </c>
      <c r="O499" s="7">
        <f t="shared" si="15"/>
        <v>6.4600749999999998</v>
      </c>
    </row>
    <row r="500" spans="2:15" x14ac:dyDescent="0.25">
      <c r="B500" s="5">
        <v>30815</v>
      </c>
      <c r="D500">
        <v>1.81</v>
      </c>
      <c r="E500">
        <v>4.7586000000000003E-2</v>
      </c>
      <c r="F500">
        <v>6.3819140000000001</v>
      </c>
      <c r="K500" s="8">
        <v>30815</v>
      </c>
      <c r="L500" s="9"/>
      <c r="M500" s="7">
        <v>1.81</v>
      </c>
      <c r="N500" s="7">
        <f t="shared" si="14"/>
        <v>4.7586000000000003E-2</v>
      </c>
      <c r="O500" s="7">
        <f t="shared" si="15"/>
        <v>6.3819140000000001</v>
      </c>
    </row>
    <row r="501" spans="2:15" x14ac:dyDescent="0.25">
      <c r="B501" s="5">
        <v>30816</v>
      </c>
      <c r="D501">
        <v>2.085</v>
      </c>
      <c r="E501">
        <v>7.9320000000000002E-2</v>
      </c>
      <c r="F501">
        <v>11.177261</v>
      </c>
      <c r="K501" s="8">
        <v>30816</v>
      </c>
      <c r="L501" s="9"/>
      <c r="M501" s="7">
        <v>2.085</v>
      </c>
      <c r="N501" s="7">
        <f t="shared" si="14"/>
        <v>7.9320000000000002E-2</v>
      </c>
      <c r="O501" s="7">
        <f t="shared" si="15"/>
        <v>11.177261</v>
      </c>
    </row>
    <row r="502" spans="2:15" x14ac:dyDescent="0.25">
      <c r="B502" s="5">
        <v>30817</v>
      </c>
      <c r="D502">
        <v>1.827</v>
      </c>
      <c r="E502">
        <v>6.3839000000000007E-2</v>
      </c>
      <c r="F502">
        <v>7.9384300000000003</v>
      </c>
      <c r="K502" s="8">
        <v>30817</v>
      </c>
      <c r="L502" s="9"/>
      <c r="M502" s="7">
        <v>1.827</v>
      </c>
      <c r="N502" s="7">
        <f t="shared" si="14"/>
        <v>6.3839000000000007E-2</v>
      </c>
      <c r="O502" s="7">
        <f t="shared" si="15"/>
        <v>7.9384300000000003</v>
      </c>
    </row>
    <row r="503" spans="2:15" x14ac:dyDescent="0.25">
      <c r="B503" s="5">
        <v>30818</v>
      </c>
      <c r="D503">
        <v>1.8560000000000001</v>
      </c>
      <c r="E503">
        <v>6.2663999999999997E-2</v>
      </c>
      <c r="F503">
        <v>7.8520669999999999</v>
      </c>
      <c r="K503" s="8">
        <v>30818</v>
      </c>
      <c r="L503" s="9"/>
      <c r="M503" s="7">
        <v>1.8560000000000001</v>
      </c>
      <c r="N503" s="7">
        <f t="shared" si="14"/>
        <v>6.2663999999999997E-2</v>
      </c>
      <c r="O503" s="7">
        <f t="shared" si="15"/>
        <v>7.8520669999999999</v>
      </c>
    </row>
    <row r="504" spans="2:15" x14ac:dyDescent="0.25">
      <c r="B504" s="5">
        <v>30819</v>
      </c>
      <c r="D504">
        <v>1.8320000000000001</v>
      </c>
      <c r="E504">
        <v>6.2629000000000004E-2</v>
      </c>
      <c r="F504">
        <v>7.8116000000000003</v>
      </c>
      <c r="K504" s="8">
        <v>30819</v>
      </c>
      <c r="L504" s="9"/>
      <c r="M504" s="7">
        <v>1.8320000000000001</v>
      </c>
      <c r="N504" s="7">
        <f t="shared" si="14"/>
        <v>6.2629000000000004E-2</v>
      </c>
      <c r="O504" s="7">
        <f t="shared" si="15"/>
        <v>7.8116000000000003</v>
      </c>
    </row>
    <row r="505" spans="2:15" x14ac:dyDescent="0.25">
      <c r="B505" s="5">
        <v>30820</v>
      </c>
      <c r="D505">
        <v>1.8029999999999999</v>
      </c>
      <c r="E505">
        <v>6.2267999999999997E-2</v>
      </c>
      <c r="F505">
        <v>7.7633539999999996</v>
      </c>
      <c r="K505" s="8">
        <v>30820</v>
      </c>
      <c r="L505" s="9"/>
      <c r="M505" s="7">
        <v>1.8029999999999999</v>
      </c>
      <c r="N505" s="7">
        <f t="shared" si="14"/>
        <v>6.2267999999999997E-2</v>
      </c>
      <c r="O505" s="7">
        <f t="shared" si="15"/>
        <v>7.7633539999999996</v>
      </c>
    </row>
    <row r="506" spans="2:15" x14ac:dyDescent="0.25">
      <c r="B506" s="5">
        <v>30821</v>
      </c>
      <c r="D506">
        <v>1.7390000000000001</v>
      </c>
      <c r="E506">
        <v>6.5395999999999996E-2</v>
      </c>
      <c r="F506">
        <v>7.5561619999999996</v>
      </c>
      <c r="K506" s="8">
        <v>30821</v>
      </c>
      <c r="L506" s="9"/>
      <c r="M506" s="7">
        <v>1.7390000000000001</v>
      </c>
      <c r="N506" s="7">
        <f t="shared" si="14"/>
        <v>6.5395999999999996E-2</v>
      </c>
      <c r="O506" s="7">
        <f t="shared" si="15"/>
        <v>7.5561619999999996</v>
      </c>
    </row>
    <row r="507" spans="2:15" x14ac:dyDescent="0.25">
      <c r="B507" s="5">
        <v>30822</v>
      </c>
      <c r="D507">
        <v>1.772</v>
      </c>
      <c r="E507">
        <v>6.6505999999999996E-2</v>
      </c>
      <c r="F507">
        <v>7.4396269999999998</v>
      </c>
      <c r="K507" s="8">
        <v>30822</v>
      </c>
      <c r="L507" s="9"/>
      <c r="M507" s="7">
        <v>1.772</v>
      </c>
      <c r="N507" s="7">
        <f t="shared" si="14"/>
        <v>6.6505999999999996E-2</v>
      </c>
      <c r="O507" s="7">
        <f t="shared" si="15"/>
        <v>7.4396269999999998</v>
      </c>
    </row>
    <row r="508" spans="2:15" x14ac:dyDescent="0.25">
      <c r="B508" s="5">
        <v>30823</v>
      </c>
      <c r="D508">
        <v>1.804</v>
      </c>
      <c r="E508">
        <v>6.4696000000000004E-2</v>
      </c>
      <c r="F508">
        <v>7.4479379999999997</v>
      </c>
      <c r="K508" s="8">
        <v>30823</v>
      </c>
      <c r="L508" s="9"/>
      <c r="M508" s="7">
        <v>1.804</v>
      </c>
      <c r="N508" s="7">
        <f t="shared" si="14"/>
        <v>6.4696000000000004E-2</v>
      </c>
      <c r="O508" s="7">
        <f t="shared" si="15"/>
        <v>7.4479379999999997</v>
      </c>
    </row>
    <row r="509" spans="2:15" x14ac:dyDescent="0.25">
      <c r="B509" s="5">
        <v>30824</v>
      </c>
      <c r="D509">
        <v>1.7470000000000001</v>
      </c>
      <c r="E509">
        <v>6.4201999999999995E-2</v>
      </c>
      <c r="F509">
        <v>7.4896589999999996</v>
      </c>
      <c r="K509" s="8">
        <v>30824</v>
      </c>
      <c r="L509" s="9"/>
      <c r="M509" s="7">
        <v>1.7470000000000001</v>
      </c>
      <c r="N509" s="7">
        <f t="shared" si="14"/>
        <v>6.4201999999999995E-2</v>
      </c>
      <c r="O509" s="7">
        <f t="shared" si="15"/>
        <v>7.4896589999999996</v>
      </c>
    </row>
    <row r="510" spans="2:15" x14ac:dyDescent="0.25">
      <c r="B510" s="5">
        <v>30825</v>
      </c>
      <c r="D510">
        <v>1.7789999999999999</v>
      </c>
      <c r="E510">
        <v>6.9967000000000001E-2</v>
      </c>
      <c r="F510">
        <v>7.2034739999999999</v>
      </c>
      <c r="K510" s="8">
        <v>30825</v>
      </c>
      <c r="L510" s="9"/>
      <c r="M510" s="7">
        <v>1.7789999999999999</v>
      </c>
      <c r="N510" s="7">
        <f t="shared" si="14"/>
        <v>6.9967000000000001E-2</v>
      </c>
      <c r="O510" s="7">
        <f t="shared" si="15"/>
        <v>7.2034739999999999</v>
      </c>
    </row>
    <row r="511" spans="2:15" x14ac:dyDescent="0.25">
      <c r="B511" s="5">
        <v>30826</v>
      </c>
      <c r="D511">
        <v>1.7629999999999999</v>
      </c>
      <c r="E511">
        <v>7.8619999999999995E-2</v>
      </c>
      <c r="F511">
        <v>7.7536870000000002</v>
      </c>
      <c r="K511" s="8">
        <v>30826</v>
      </c>
      <c r="L511" s="9"/>
      <c r="M511" s="7">
        <v>1.7629999999999999</v>
      </c>
      <c r="N511" s="7">
        <f t="shared" si="14"/>
        <v>7.8619999999999995E-2</v>
      </c>
      <c r="O511" s="7">
        <f t="shared" si="15"/>
        <v>7.7536870000000002</v>
      </c>
    </row>
    <row r="512" spans="2:15" x14ac:dyDescent="0.25">
      <c r="B512" s="5">
        <v>30827</v>
      </c>
      <c r="D512">
        <v>1.712</v>
      </c>
      <c r="E512">
        <v>8.1792000000000004E-2</v>
      </c>
      <c r="F512">
        <v>7.6688470000000004</v>
      </c>
      <c r="K512" s="8">
        <v>30827</v>
      </c>
      <c r="L512" s="9"/>
      <c r="M512" s="7">
        <v>1.712</v>
      </c>
      <c r="N512" s="7">
        <f t="shared" si="14"/>
        <v>8.1792000000000004E-2</v>
      </c>
      <c r="O512" s="7">
        <f t="shared" si="15"/>
        <v>7.6688470000000004</v>
      </c>
    </row>
    <row r="513" spans="2:15" x14ac:dyDescent="0.25">
      <c r="B513" s="5">
        <v>30828</v>
      </c>
      <c r="D513">
        <v>1.786</v>
      </c>
      <c r="E513">
        <v>9.5675999999999997E-2</v>
      </c>
      <c r="F513">
        <v>8.2722610000000003</v>
      </c>
      <c r="K513" s="8">
        <v>30828</v>
      </c>
      <c r="L513" s="9"/>
      <c r="M513" s="7">
        <v>1.786</v>
      </c>
      <c r="N513" s="7">
        <f t="shared" si="14"/>
        <v>9.5675999999999997E-2</v>
      </c>
      <c r="O513" s="7">
        <f t="shared" si="15"/>
        <v>8.2722610000000003</v>
      </c>
    </row>
    <row r="514" spans="2:15" x14ac:dyDescent="0.25">
      <c r="B514" s="5">
        <v>30829</v>
      </c>
      <c r="D514">
        <v>1.8120000000000001</v>
      </c>
      <c r="E514">
        <v>0.100811</v>
      </c>
      <c r="F514">
        <v>8.4995080000000005</v>
      </c>
      <c r="K514" s="8">
        <v>30829</v>
      </c>
      <c r="L514" s="9"/>
      <c r="M514" s="7">
        <v>1.8120000000000001</v>
      </c>
      <c r="N514" s="7">
        <f t="shared" si="14"/>
        <v>0.100811</v>
      </c>
      <c r="O514" s="7">
        <f t="shared" si="15"/>
        <v>8.4995080000000005</v>
      </c>
    </row>
    <row r="515" spans="2:15" x14ac:dyDescent="0.25">
      <c r="B515" s="5">
        <v>30830</v>
      </c>
      <c r="D515">
        <v>1.835</v>
      </c>
      <c r="E515">
        <v>0.11035</v>
      </c>
      <c r="F515">
        <v>9.9302170000000007</v>
      </c>
      <c r="K515" s="8">
        <v>30830</v>
      </c>
      <c r="L515" s="9"/>
      <c r="M515" s="7">
        <v>1.835</v>
      </c>
      <c r="N515" s="7">
        <f t="shared" ref="N515:N578" si="16">IF(ISBLANK(E515),MAX(M515-$H$2,0),E515)</f>
        <v>0.11035</v>
      </c>
      <c r="O515" s="7">
        <f t="shared" ref="O515:O578" si="17">IF(ISBLANK(F515),M515+$I$2,F515)</f>
        <v>9.9302170000000007</v>
      </c>
    </row>
    <row r="516" spans="2:15" x14ac:dyDescent="0.25">
      <c r="B516" s="5">
        <v>30831</v>
      </c>
      <c r="D516">
        <v>1.8260000000000001</v>
      </c>
      <c r="E516">
        <v>0.11694599999999999</v>
      </c>
      <c r="F516">
        <v>11.096204</v>
      </c>
      <c r="K516" s="8">
        <v>30831</v>
      </c>
      <c r="L516" s="9"/>
      <c r="M516" s="7">
        <v>1.8260000000000001</v>
      </c>
      <c r="N516" s="7">
        <f t="shared" si="16"/>
        <v>0.11694599999999999</v>
      </c>
      <c r="O516" s="7">
        <f t="shared" si="17"/>
        <v>11.096204</v>
      </c>
    </row>
    <row r="517" spans="2:15" x14ac:dyDescent="0.25">
      <c r="B517" s="5">
        <v>30832</v>
      </c>
      <c r="D517">
        <v>1.8740000000000001</v>
      </c>
      <c r="E517">
        <v>0.12724099999999999</v>
      </c>
      <c r="F517">
        <v>12.113906</v>
      </c>
      <c r="K517" s="8">
        <v>30832</v>
      </c>
      <c r="L517" s="9"/>
      <c r="M517" s="7">
        <v>1.8740000000000001</v>
      </c>
      <c r="N517" s="7">
        <f t="shared" si="16"/>
        <v>0.12724099999999999</v>
      </c>
      <c r="O517" s="7">
        <f t="shared" si="17"/>
        <v>12.113906</v>
      </c>
    </row>
    <row r="518" spans="2:15" x14ac:dyDescent="0.25">
      <c r="B518" s="5">
        <v>30833</v>
      </c>
      <c r="D518">
        <v>2.6749999999999998</v>
      </c>
      <c r="E518">
        <v>0.238263</v>
      </c>
      <c r="F518">
        <v>16.505098</v>
      </c>
      <c r="K518" s="8">
        <v>30833</v>
      </c>
      <c r="L518" s="9"/>
      <c r="M518" s="7">
        <v>2.6749999999999998</v>
      </c>
      <c r="N518" s="7">
        <f t="shared" si="16"/>
        <v>0.238263</v>
      </c>
      <c r="O518" s="7">
        <f t="shared" si="17"/>
        <v>16.505098</v>
      </c>
    </row>
    <row r="519" spans="2:15" x14ac:dyDescent="0.25">
      <c r="B519" s="5">
        <v>30834</v>
      </c>
      <c r="D519">
        <v>2.8420000000000001</v>
      </c>
      <c r="E519">
        <v>0.23560700000000001</v>
      </c>
      <c r="F519">
        <v>18.577553000000002</v>
      </c>
      <c r="K519" s="8">
        <v>30834</v>
      </c>
      <c r="L519" s="9"/>
      <c r="M519" s="7">
        <v>2.8420000000000001</v>
      </c>
      <c r="N519" s="7">
        <f t="shared" si="16"/>
        <v>0.23560700000000001</v>
      </c>
      <c r="O519" s="7">
        <f t="shared" si="17"/>
        <v>18.577553000000002</v>
      </c>
    </row>
    <row r="520" spans="2:15" x14ac:dyDescent="0.25">
      <c r="B520" s="5">
        <v>30835</v>
      </c>
      <c r="D520">
        <v>2.6920000000000002</v>
      </c>
      <c r="E520">
        <v>0.231098</v>
      </c>
      <c r="F520">
        <v>19.317986999999999</v>
      </c>
      <c r="K520" s="8">
        <v>30835</v>
      </c>
      <c r="L520" s="9"/>
      <c r="M520" s="7">
        <v>2.6920000000000002</v>
      </c>
      <c r="N520" s="7">
        <f t="shared" si="16"/>
        <v>0.231098</v>
      </c>
      <c r="O520" s="7">
        <f t="shared" si="17"/>
        <v>19.317986999999999</v>
      </c>
    </row>
    <row r="521" spans="2:15" x14ac:dyDescent="0.25">
      <c r="B521" s="5">
        <v>30836</v>
      </c>
      <c r="D521">
        <v>2.8919999999999999</v>
      </c>
      <c r="E521">
        <v>0.25620900000000002</v>
      </c>
      <c r="F521">
        <v>21.516487000000001</v>
      </c>
      <c r="K521" s="8">
        <v>30836</v>
      </c>
      <c r="L521" s="9"/>
      <c r="M521" s="7">
        <v>2.8919999999999999</v>
      </c>
      <c r="N521" s="7">
        <f t="shared" si="16"/>
        <v>0.25620900000000002</v>
      </c>
      <c r="O521" s="7">
        <f t="shared" si="17"/>
        <v>21.516487000000001</v>
      </c>
    </row>
    <row r="522" spans="2:15" x14ac:dyDescent="0.25">
      <c r="B522" s="5">
        <v>30837</v>
      </c>
      <c r="D522">
        <v>3.093</v>
      </c>
      <c r="E522">
        <v>0.28119300000000003</v>
      </c>
      <c r="F522">
        <v>23.148834000000001</v>
      </c>
      <c r="K522" s="8">
        <v>30837</v>
      </c>
      <c r="L522" s="9"/>
      <c r="M522" s="7">
        <v>3.093</v>
      </c>
      <c r="N522" s="7">
        <f t="shared" si="16"/>
        <v>0.28119300000000003</v>
      </c>
      <c r="O522" s="7">
        <f t="shared" si="17"/>
        <v>23.148834000000001</v>
      </c>
    </row>
    <row r="523" spans="2:15" x14ac:dyDescent="0.25">
      <c r="B523" s="5">
        <v>30838</v>
      </c>
      <c r="D523">
        <v>3.363</v>
      </c>
      <c r="E523">
        <v>0.31167099999999998</v>
      </c>
      <c r="F523">
        <v>25.922948999999999</v>
      </c>
      <c r="K523" s="8">
        <v>30838</v>
      </c>
      <c r="L523" s="9"/>
      <c r="M523" s="7">
        <v>3.363</v>
      </c>
      <c r="N523" s="7">
        <f t="shared" si="16"/>
        <v>0.31167099999999998</v>
      </c>
      <c r="O523" s="7">
        <f t="shared" si="17"/>
        <v>25.922948999999999</v>
      </c>
    </row>
    <row r="524" spans="2:15" x14ac:dyDescent="0.25">
      <c r="B524" s="5">
        <v>30839</v>
      </c>
      <c r="D524">
        <v>3.69</v>
      </c>
      <c r="E524">
        <v>0.37656099999999998</v>
      </c>
      <c r="F524">
        <v>27.567955000000001</v>
      </c>
      <c r="K524" s="8">
        <v>30839</v>
      </c>
      <c r="L524" s="9"/>
      <c r="M524" s="7">
        <v>3.69</v>
      </c>
      <c r="N524" s="7">
        <f t="shared" si="16"/>
        <v>0.37656099999999998</v>
      </c>
      <c r="O524" s="7">
        <f t="shared" si="17"/>
        <v>27.567955000000001</v>
      </c>
    </row>
    <row r="525" spans="2:15" x14ac:dyDescent="0.25">
      <c r="B525" s="5">
        <v>30840</v>
      </c>
      <c r="D525">
        <v>4.0389999999999997</v>
      </c>
      <c r="E525">
        <v>0.41037400000000002</v>
      </c>
      <c r="F525">
        <v>30.588348</v>
      </c>
      <c r="K525" s="8">
        <v>30840</v>
      </c>
      <c r="L525" s="9"/>
      <c r="M525" s="7">
        <v>4.0389999999999997</v>
      </c>
      <c r="N525" s="7">
        <f t="shared" si="16"/>
        <v>0.41037400000000002</v>
      </c>
      <c r="O525" s="7">
        <f t="shared" si="17"/>
        <v>30.588348</v>
      </c>
    </row>
    <row r="526" spans="2:15" x14ac:dyDescent="0.25">
      <c r="B526" s="5">
        <v>30841</v>
      </c>
      <c r="D526">
        <v>4.3710000000000004</v>
      </c>
      <c r="E526">
        <v>0.44952999999999999</v>
      </c>
      <c r="F526">
        <v>32.362225000000002</v>
      </c>
      <c r="K526" s="8">
        <v>30841</v>
      </c>
      <c r="L526" s="9"/>
      <c r="M526" s="7">
        <v>4.3710000000000004</v>
      </c>
      <c r="N526" s="7">
        <f t="shared" si="16"/>
        <v>0.44952999999999999</v>
      </c>
      <c r="O526" s="7">
        <f t="shared" si="17"/>
        <v>32.362225000000002</v>
      </c>
    </row>
    <row r="527" spans="2:15" x14ac:dyDescent="0.25">
      <c r="B527" s="5">
        <v>30842</v>
      </c>
      <c r="D527">
        <v>5.048</v>
      </c>
      <c r="E527">
        <v>0.54269000000000001</v>
      </c>
      <c r="F527">
        <v>34.927998000000002</v>
      </c>
      <c r="K527" s="8">
        <v>30842</v>
      </c>
      <c r="L527" s="9"/>
      <c r="M527" s="7">
        <v>5.048</v>
      </c>
      <c r="N527" s="7">
        <f t="shared" si="16"/>
        <v>0.54269000000000001</v>
      </c>
      <c r="O527" s="7">
        <f t="shared" si="17"/>
        <v>34.927998000000002</v>
      </c>
    </row>
    <row r="528" spans="2:15" x14ac:dyDescent="0.25">
      <c r="B528" s="5">
        <v>30843</v>
      </c>
      <c r="D528">
        <v>5.2720000000000002</v>
      </c>
      <c r="E528">
        <v>0.58056799999999997</v>
      </c>
      <c r="F528">
        <v>36.422035000000001</v>
      </c>
      <c r="K528" s="8">
        <v>30843</v>
      </c>
      <c r="L528" s="9"/>
      <c r="M528" s="7">
        <v>5.2720000000000002</v>
      </c>
      <c r="N528" s="7">
        <f t="shared" si="16"/>
        <v>0.58056799999999997</v>
      </c>
      <c r="O528" s="7">
        <f t="shared" si="17"/>
        <v>36.422035000000001</v>
      </c>
    </row>
    <row r="529" spans="2:15" x14ac:dyDescent="0.25">
      <c r="B529" s="5">
        <v>30844</v>
      </c>
      <c r="D529">
        <v>5.6719999999999997</v>
      </c>
      <c r="E529">
        <v>0.62930600000000003</v>
      </c>
      <c r="F529">
        <v>38.532578000000001</v>
      </c>
      <c r="K529" s="8">
        <v>30844</v>
      </c>
      <c r="L529" s="9"/>
      <c r="M529" s="7">
        <v>5.6719999999999997</v>
      </c>
      <c r="N529" s="7">
        <f t="shared" si="16"/>
        <v>0.62930600000000003</v>
      </c>
      <c r="O529" s="7">
        <f t="shared" si="17"/>
        <v>38.532578000000001</v>
      </c>
    </row>
    <row r="530" spans="2:15" x14ac:dyDescent="0.25">
      <c r="B530" s="5">
        <v>30845</v>
      </c>
      <c r="D530">
        <v>6.085</v>
      </c>
      <c r="E530">
        <v>0.69715700000000003</v>
      </c>
      <c r="F530">
        <v>39.711601000000002</v>
      </c>
      <c r="K530" s="8">
        <v>30845</v>
      </c>
      <c r="L530" s="9"/>
      <c r="M530" s="7">
        <v>6.085</v>
      </c>
      <c r="N530" s="7">
        <f t="shared" si="16"/>
        <v>0.69715700000000003</v>
      </c>
      <c r="O530" s="7">
        <f t="shared" si="17"/>
        <v>39.711601000000002</v>
      </c>
    </row>
    <row r="531" spans="2:15" x14ac:dyDescent="0.25">
      <c r="B531" s="5">
        <v>30846</v>
      </c>
      <c r="D531">
        <v>6.4889999999999999</v>
      </c>
      <c r="E531">
        <v>0.77548099999999998</v>
      </c>
      <c r="F531">
        <v>40.247596999999999</v>
      </c>
      <c r="K531" s="8">
        <v>30846</v>
      </c>
      <c r="L531" s="9"/>
      <c r="M531" s="7">
        <v>6.4889999999999999</v>
      </c>
      <c r="N531" s="7">
        <f t="shared" si="16"/>
        <v>0.77548099999999998</v>
      </c>
      <c r="O531" s="7">
        <f t="shared" si="17"/>
        <v>40.247596999999999</v>
      </c>
    </row>
    <row r="532" spans="2:15" x14ac:dyDescent="0.25">
      <c r="B532" s="5">
        <v>30847</v>
      </c>
      <c r="D532">
        <v>6.8769999999999998</v>
      </c>
      <c r="E532">
        <v>0.85097500000000004</v>
      </c>
      <c r="F532">
        <v>41.392986000000001</v>
      </c>
      <c r="K532" s="8">
        <v>30847</v>
      </c>
      <c r="L532" s="9"/>
      <c r="M532" s="7">
        <v>6.8769999999999998</v>
      </c>
      <c r="N532" s="7">
        <f t="shared" si="16"/>
        <v>0.85097500000000004</v>
      </c>
      <c r="O532" s="7">
        <f t="shared" si="17"/>
        <v>41.392986000000001</v>
      </c>
    </row>
    <row r="533" spans="2:15" x14ac:dyDescent="0.25">
      <c r="B533" s="5">
        <v>30848</v>
      </c>
      <c r="D533">
        <v>7.218</v>
      </c>
      <c r="E533">
        <v>0.90211300000000005</v>
      </c>
      <c r="F533">
        <v>42.05735</v>
      </c>
      <c r="K533" s="8">
        <v>30848</v>
      </c>
      <c r="L533" s="9"/>
      <c r="M533" s="7">
        <v>7.218</v>
      </c>
      <c r="N533" s="7">
        <f t="shared" si="16"/>
        <v>0.90211300000000005</v>
      </c>
      <c r="O533" s="7">
        <f t="shared" si="17"/>
        <v>42.05735</v>
      </c>
    </row>
    <row r="534" spans="2:15" x14ac:dyDescent="0.25">
      <c r="B534" s="5">
        <v>30849</v>
      </c>
      <c r="D534">
        <v>7.5229999999999997</v>
      </c>
      <c r="E534">
        <v>0.93017499999999997</v>
      </c>
      <c r="F534">
        <v>43.430027000000003</v>
      </c>
      <c r="K534" s="8">
        <v>30849</v>
      </c>
      <c r="L534" s="9"/>
      <c r="M534" s="7">
        <v>7.5229999999999997</v>
      </c>
      <c r="N534" s="7">
        <f t="shared" si="16"/>
        <v>0.93017499999999997</v>
      </c>
      <c r="O534" s="7">
        <f t="shared" si="17"/>
        <v>43.430027000000003</v>
      </c>
    </row>
    <row r="535" spans="2:15" x14ac:dyDescent="0.25">
      <c r="B535" s="5">
        <v>30850</v>
      </c>
      <c r="D535">
        <v>7.8369999999999997</v>
      </c>
      <c r="E535">
        <v>0.99146299999999998</v>
      </c>
      <c r="F535">
        <v>44.657100999999997</v>
      </c>
      <c r="K535" s="8">
        <v>30850</v>
      </c>
      <c r="L535" s="9"/>
      <c r="M535" s="7">
        <v>7.8369999999999997</v>
      </c>
      <c r="N535" s="7">
        <f t="shared" si="16"/>
        <v>0.99146299999999998</v>
      </c>
      <c r="O535" s="7">
        <f t="shared" si="17"/>
        <v>44.657100999999997</v>
      </c>
    </row>
    <row r="536" spans="2:15" x14ac:dyDescent="0.25">
      <c r="B536" s="5">
        <v>30851</v>
      </c>
      <c r="D536">
        <v>8.173</v>
      </c>
      <c r="E536">
        <v>1.060324</v>
      </c>
      <c r="F536">
        <v>44.030766</v>
      </c>
      <c r="K536" s="8">
        <v>30851</v>
      </c>
      <c r="L536" s="9"/>
      <c r="M536" s="7">
        <v>8.173</v>
      </c>
      <c r="N536" s="7">
        <f t="shared" si="16"/>
        <v>1.060324</v>
      </c>
      <c r="O536" s="7">
        <f t="shared" si="17"/>
        <v>44.030766</v>
      </c>
    </row>
    <row r="537" spans="2:15" x14ac:dyDescent="0.25">
      <c r="B537" s="5">
        <v>30852</v>
      </c>
      <c r="D537">
        <v>8.42</v>
      </c>
      <c r="E537">
        <v>1.0768949999999999</v>
      </c>
      <c r="F537">
        <v>44.858466999999997</v>
      </c>
      <c r="K537" s="8">
        <v>30852</v>
      </c>
      <c r="L537" s="9"/>
      <c r="M537" s="7">
        <v>8.42</v>
      </c>
      <c r="N537" s="7">
        <f t="shared" si="16"/>
        <v>1.0768949999999999</v>
      </c>
      <c r="O537" s="7">
        <f t="shared" si="17"/>
        <v>44.858466999999997</v>
      </c>
    </row>
    <row r="538" spans="2:15" x14ac:dyDescent="0.25">
      <c r="B538" s="5">
        <v>30853</v>
      </c>
      <c r="K538" s="8">
        <v>30853</v>
      </c>
      <c r="L538" s="9"/>
      <c r="M538" s="7">
        <v>5.4249999999999998</v>
      </c>
      <c r="N538" s="7">
        <f t="shared" si="16"/>
        <v>0</v>
      </c>
      <c r="O538" s="7">
        <f t="shared" si="17"/>
        <v>68.586032142014986</v>
      </c>
    </row>
    <row r="539" spans="2:15" x14ac:dyDescent="0.25">
      <c r="B539" s="5">
        <v>30854</v>
      </c>
      <c r="D539">
        <v>9.4009999999999998</v>
      </c>
      <c r="E539">
        <v>1.3766119999999999</v>
      </c>
      <c r="F539">
        <v>47.913116000000002</v>
      </c>
      <c r="K539" s="8">
        <v>30854</v>
      </c>
      <c r="L539" s="9"/>
      <c r="M539" s="7">
        <v>9.4009999999999998</v>
      </c>
      <c r="N539" s="7">
        <f t="shared" si="16"/>
        <v>1.3766119999999999</v>
      </c>
      <c r="O539" s="7">
        <f t="shared" si="17"/>
        <v>47.913116000000002</v>
      </c>
    </row>
    <row r="540" spans="2:15" x14ac:dyDescent="0.25">
      <c r="B540" s="5">
        <v>30855</v>
      </c>
      <c r="D540">
        <v>9.8650000000000002</v>
      </c>
      <c r="E540">
        <v>1.553928</v>
      </c>
      <c r="F540">
        <v>48.687496000000003</v>
      </c>
      <c r="K540" s="8">
        <v>30855</v>
      </c>
      <c r="L540" s="9"/>
      <c r="M540" s="7">
        <v>9.8650000000000002</v>
      </c>
      <c r="N540" s="7">
        <f t="shared" si="16"/>
        <v>1.553928</v>
      </c>
      <c r="O540" s="7">
        <f t="shared" si="17"/>
        <v>48.687496000000003</v>
      </c>
    </row>
    <row r="541" spans="2:15" x14ac:dyDescent="0.25">
      <c r="B541" s="5">
        <v>30856</v>
      </c>
      <c r="D541">
        <v>10.27</v>
      </c>
      <c r="E541">
        <v>1.6850080000000001</v>
      </c>
      <c r="F541">
        <v>49.205714999999998</v>
      </c>
      <c r="K541" s="8">
        <v>30856</v>
      </c>
      <c r="L541" s="9"/>
      <c r="M541" s="7">
        <v>10.27</v>
      </c>
      <c r="N541" s="7">
        <f t="shared" si="16"/>
        <v>1.6850080000000001</v>
      </c>
      <c r="O541" s="7">
        <f t="shared" si="17"/>
        <v>49.205714999999998</v>
      </c>
    </row>
    <row r="542" spans="2:15" x14ac:dyDescent="0.25">
      <c r="B542" s="5">
        <v>30857</v>
      </c>
      <c r="D542">
        <v>10.56</v>
      </c>
      <c r="E542">
        <v>1.7730919999999999</v>
      </c>
      <c r="F542">
        <v>48.560654</v>
      </c>
      <c r="K542" s="8">
        <v>30857</v>
      </c>
      <c r="L542" s="9"/>
      <c r="M542" s="7">
        <v>10.56</v>
      </c>
      <c r="N542" s="7">
        <f t="shared" si="16"/>
        <v>1.7730919999999999</v>
      </c>
      <c r="O542" s="7">
        <f t="shared" si="17"/>
        <v>48.560654</v>
      </c>
    </row>
    <row r="543" spans="2:15" x14ac:dyDescent="0.25">
      <c r="B543" s="5">
        <v>30858</v>
      </c>
      <c r="D543">
        <v>10.76</v>
      </c>
      <c r="E543">
        <v>1.808308</v>
      </c>
      <c r="F543">
        <v>48.288798999999997</v>
      </c>
      <c r="K543" s="8">
        <v>30858</v>
      </c>
      <c r="L543" s="9"/>
      <c r="M543" s="7">
        <v>10.76</v>
      </c>
      <c r="N543" s="7">
        <f t="shared" si="16"/>
        <v>1.808308</v>
      </c>
      <c r="O543" s="7">
        <f t="shared" si="17"/>
        <v>48.288798999999997</v>
      </c>
    </row>
    <row r="544" spans="2:15" x14ac:dyDescent="0.25">
      <c r="B544" s="5">
        <v>30859</v>
      </c>
      <c r="D544">
        <v>10.92</v>
      </c>
      <c r="E544">
        <v>1.823574</v>
      </c>
      <c r="F544">
        <v>48.245852999999997</v>
      </c>
      <c r="K544" s="8">
        <v>30859</v>
      </c>
      <c r="L544" s="9"/>
      <c r="M544" s="7">
        <v>10.92</v>
      </c>
      <c r="N544" s="7">
        <f t="shared" si="16"/>
        <v>1.823574</v>
      </c>
      <c r="O544" s="7">
        <f t="shared" si="17"/>
        <v>48.245852999999997</v>
      </c>
    </row>
    <row r="545" spans="2:15" x14ac:dyDescent="0.25">
      <c r="B545" s="5">
        <v>30860</v>
      </c>
      <c r="D545">
        <v>11.05</v>
      </c>
      <c r="E545">
        <v>1.8324450000000001</v>
      </c>
      <c r="F545">
        <v>48.01878</v>
      </c>
      <c r="K545" s="8">
        <v>30860</v>
      </c>
      <c r="L545" s="9"/>
      <c r="M545" s="7">
        <v>11.05</v>
      </c>
      <c r="N545" s="7">
        <f t="shared" si="16"/>
        <v>1.8324450000000001</v>
      </c>
      <c r="O545" s="7">
        <f t="shared" si="17"/>
        <v>48.01878</v>
      </c>
    </row>
    <row r="546" spans="2:15" x14ac:dyDescent="0.25">
      <c r="B546" s="5">
        <v>30861</v>
      </c>
      <c r="D546">
        <v>11.23</v>
      </c>
      <c r="E546">
        <v>1.8916010000000001</v>
      </c>
      <c r="F546">
        <v>48.094791000000001</v>
      </c>
      <c r="K546" s="8">
        <v>30861</v>
      </c>
      <c r="L546" s="9"/>
      <c r="M546" s="7">
        <v>11.23</v>
      </c>
      <c r="N546" s="7">
        <f t="shared" si="16"/>
        <v>1.8916010000000001</v>
      </c>
      <c r="O546" s="7">
        <f t="shared" si="17"/>
        <v>48.094791000000001</v>
      </c>
    </row>
    <row r="547" spans="2:15" x14ac:dyDescent="0.25">
      <c r="B547" s="5">
        <v>30862</v>
      </c>
      <c r="D547">
        <v>11.34</v>
      </c>
      <c r="E547">
        <v>1.87798</v>
      </c>
      <c r="F547">
        <v>47.253307</v>
      </c>
      <c r="K547" s="8">
        <v>30862</v>
      </c>
      <c r="L547" s="9"/>
      <c r="M547" s="7">
        <v>11.34</v>
      </c>
      <c r="N547" s="7">
        <f t="shared" si="16"/>
        <v>1.87798</v>
      </c>
      <c r="O547" s="7">
        <f t="shared" si="17"/>
        <v>47.253307</v>
      </c>
    </row>
    <row r="548" spans="2:15" x14ac:dyDescent="0.25">
      <c r="B548" s="5">
        <v>30863</v>
      </c>
      <c r="D548">
        <v>11.46</v>
      </c>
      <c r="E548">
        <v>1.8862639999999999</v>
      </c>
      <c r="F548">
        <v>46.538887000000003</v>
      </c>
      <c r="K548" s="8">
        <v>30863</v>
      </c>
      <c r="L548" s="9"/>
      <c r="M548" s="7">
        <v>11.46</v>
      </c>
      <c r="N548" s="7">
        <f t="shared" si="16"/>
        <v>1.8862639999999999</v>
      </c>
      <c r="O548" s="7">
        <f t="shared" si="17"/>
        <v>46.538887000000003</v>
      </c>
    </row>
    <row r="549" spans="2:15" x14ac:dyDescent="0.25">
      <c r="B549" s="5">
        <v>30864</v>
      </c>
      <c r="D549">
        <v>13.21</v>
      </c>
      <c r="E549">
        <v>2.3175590000000001</v>
      </c>
      <c r="F549">
        <v>53.495918000000003</v>
      </c>
      <c r="K549" s="8">
        <v>30864</v>
      </c>
      <c r="L549" s="9"/>
      <c r="M549" s="7">
        <v>13.21</v>
      </c>
      <c r="N549" s="7">
        <f t="shared" si="16"/>
        <v>2.3175590000000001</v>
      </c>
      <c r="O549" s="7">
        <f t="shared" si="17"/>
        <v>53.495918000000003</v>
      </c>
    </row>
    <row r="550" spans="2:15" x14ac:dyDescent="0.25">
      <c r="B550" s="5">
        <v>30865</v>
      </c>
      <c r="K550" s="8">
        <v>30865</v>
      </c>
      <c r="L550" s="9"/>
      <c r="M550" s="7">
        <v>7.6909999999999998</v>
      </c>
      <c r="N550" s="7">
        <f t="shared" si="16"/>
        <v>0</v>
      </c>
      <c r="O550" s="7">
        <f t="shared" si="17"/>
        <v>70.852032142014977</v>
      </c>
    </row>
    <row r="551" spans="2:15" x14ac:dyDescent="0.25">
      <c r="B551" s="5">
        <v>30866</v>
      </c>
      <c r="D551">
        <v>12.13</v>
      </c>
      <c r="E551">
        <v>2.1047500000000001</v>
      </c>
      <c r="F551">
        <v>45.417461000000003</v>
      </c>
      <c r="K551" s="8">
        <v>30866</v>
      </c>
      <c r="L551" s="9"/>
      <c r="M551" s="7">
        <v>12.13</v>
      </c>
      <c r="N551" s="7">
        <f t="shared" si="16"/>
        <v>2.1047500000000001</v>
      </c>
      <c r="O551" s="7">
        <f t="shared" si="17"/>
        <v>45.417461000000003</v>
      </c>
    </row>
    <row r="552" spans="2:15" x14ac:dyDescent="0.25">
      <c r="B552" s="5">
        <v>30867</v>
      </c>
      <c r="D552">
        <v>12.13</v>
      </c>
      <c r="E552">
        <v>2.0735890000000001</v>
      </c>
      <c r="F552">
        <v>44.252056000000003</v>
      </c>
      <c r="K552" s="8">
        <v>30867</v>
      </c>
      <c r="L552" s="9"/>
      <c r="M552" s="7">
        <v>12.13</v>
      </c>
      <c r="N552" s="7">
        <f t="shared" si="16"/>
        <v>2.0735890000000001</v>
      </c>
      <c r="O552" s="7">
        <f t="shared" si="17"/>
        <v>44.252056000000003</v>
      </c>
    </row>
    <row r="553" spans="2:15" x14ac:dyDescent="0.25">
      <c r="B553" s="5">
        <v>30868</v>
      </c>
      <c r="D553">
        <v>12.24</v>
      </c>
      <c r="E553">
        <v>2.116822</v>
      </c>
      <c r="F553">
        <v>43.663314999999997</v>
      </c>
      <c r="K553" s="8">
        <v>30868</v>
      </c>
      <c r="L553" s="9"/>
      <c r="M553" s="7">
        <v>12.24</v>
      </c>
      <c r="N553" s="7">
        <f t="shared" si="16"/>
        <v>2.116822</v>
      </c>
      <c r="O553" s="7">
        <f t="shared" si="17"/>
        <v>43.663314999999997</v>
      </c>
    </row>
    <row r="554" spans="2:15" x14ac:dyDescent="0.25">
      <c r="B554" s="5">
        <v>30869</v>
      </c>
      <c r="D554">
        <v>12.29</v>
      </c>
      <c r="E554">
        <v>2.1296560000000002</v>
      </c>
      <c r="F554">
        <v>42.167788999999999</v>
      </c>
      <c r="K554" s="8">
        <v>30869</v>
      </c>
      <c r="L554" s="9"/>
      <c r="M554" s="7">
        <v>12.29</v>
      </c>
      <c r="N554" s="7">
        <f t="shared" si="16"/>
        <v>2.1296560000000002</v>
      </c>
      <c r="O554" s="7">
        <f t="shared" si="17"/>
        <v>42.167788999999999</v>
      </c>
    </row>
    <row r="555" spans="2:15" x14ac:dyDescent="0.25">
      <c r="B555" s="5">
        <v>30870</v>
      </c>
      <c r="D555">
        <v>12.41</v>
      </c>
      <c r="E555">
        <v>2.1637960000000001</v>
      </c>
      <c r="F555">
        <v>41.542636999999999</v>
      </c>
      <c r="K555" s="8">
        <v>30870</v>
      </c>
      <c r="L555" s="9"/>
      <c r="M555" s="7">
        <v>12.41</v>
      </c>
      <c r="N555" s="7">
        <f t="shared" si="16"/>
        <v>2.1637960000000001</v>
      </c>
      <c r="O555" s="7">
        <f t="shared" si="17"/>
        <v>41.542636999999999</v>
      </c>
    </row>
    <row r="556" spans="2:15" x14ac:dyDescent="0.25">
      <c r="B556" s="5">
        <v>30871</v>
      </c>
      <c r="D556">
        <v>12.48</v>
      </c>
      <c r="E556">
        <v>2.1704289999999999</v>
      </c>
      <c r="F556">
        <v>41.098438000000002</v>
      </c>
      <c r="K556" s="8">
        <v>30871</v>
      </c>
      <c r="L556" s="9"/>
      <c r="M556" s="7">
        <v>12.48</v>
      </c>
      <c r="N556" s="7">
        <f t="shared" si="16"/>
        <v>2.1704289999999999</v>
      </c>
      <c r="O556" s="7">
        <f t="shared" si="17"/>
        <v>41.098438000000002</v>
      </c>
    </row>
    <row r="557" spans="2:15" x14ac:dyDescent="0.25">
      <c r="B557" s="5">
        <v>30872</v>
      </c>
      <c r="D557">
        <v>12.55</v>
      </c>
      <c r="E557">
        <v>2.1839569999999999</v>
      </c>
      <c r="F557">
        <v>40.796714999999999</v>
      </c>
      <c r="K557" s="8">
        <v>30872</v>
      </c>
      <c r="L557" s="9"/>
      <c r="M557" s="7">
        <v>12.55</v>
      </c>
      <c r="N557" s="7">
        <f t="shared" si="16"/>
        <v>2.1839569999999999</v>
      </c>
      <c r="O557" s="7">
        <f t="shared" si="17"/>
        <v>40.796714999999999</v>
      </c>
    </row>
    <row r="558" spans="2:15" x14ac:dyDescent="0.25">
      <c r="B558" s="5">
        <v>30873</v>
      </c>
      <c r="D558">
        <v>12.63</v>
      </c>
      <c r="E558">
        <v>2.1928489999999998</v>
      </c>
      <c r="F558">
        <v>40.816845000000001</v>
      </c>
      <c r="K558" s="8">
        <v>30873</v>
      </c>
      <c r="L558" s="9"/>
      <c r="M558" s="7">
        <v>12.63</v>
      </c>
      <c r="N558" s="7">
        <f t="shared" si="16"/>
        <v>2.1928489999999998</v>
      </c>
      <c r="O558" s="7">
        <f t="shared" si="17"/>
        <v>40.816845000000001</v>
      </c>
    </row>
    <row r="559" spans="2:15" x14ac:dyDescent="0.25">
      <c r="B559" s="5">
        <v>30874</v>
      </c>
      <c r="D559">
        <v>12.77</v>
      </c>
      <c r="E559">
        <v>2.243833</v>
      </c>
      <c r="F559">
        <v>40.318958000000002</v>
      </c>
      <c r="K559" s="8">
        <v>30874</v>
      </c>
      <c r="L559" s="9"/>
      <c r="M559" s="7">
        <v>12.77</v>
      </c>
      <c r="N559" s="7">
        <f t="shared" si="16"/>
        <v>2.243833</v>
      </c>
      <c r="O559" s="7">
        <f t="shared" si="17"/>
        <v>40.318958000000002</v>
      </c>
    </row>
    <row r="560" spans="2:15" x14ac:dyDescent="0.25">
      <c r="B560" s="5">
        <v>30875</v>
      </c>
      <c r="D560">
        <v>12.83</v>
      </c>
      <c r="E560">
        <v>2.2525580000000001</v>
      </c>
      <c r="F560">
        <v>39.618507000000001</v>
      </c>
      <c r="K560" s="8">
        <v>30875</v>
      </c>
      <c r="L560" s="9"/>
      <c r="M560" s="7">
        <v>12.83</v>
      </c>
      <c r="N560" s="7">
        <f t="shared" si="16"/>
        <v>2.2525580000000001</v>
      </c>
      <c r="O560" s="7">
        <f t="shared" si="17"/>
        <v>39.618507000000001</v>
      </c>
    </row>
    <row r="561" spans="2:15" x14ac:dyDescent="0.25">
      <c r="B561" s="5">
        <v>30876</v>
      </c>
      <c r="D561">
        <v>12.9</v>
      </c>
      <c r="E561">
        <v>2.2601040000000001</v>
      </c>
      <c r="F561">
        <v>39.267792</v>
      </c>
      <c r="K561" s="8">
        <v>30876</v>
      </c>
      <c r="L561" s="9"/>
      <c r="M561" s="7">
        <v>12.9</v>
      </c>
      <c r="N561" s="7">
        <f t="shared" si="16"/>
        <v>2.2601040000000001</v>
      </c>
      <c r="O561" s="7">
        <f t="shared" si="17"/>
        <v>39.267792</v>
      </c>
    </row>
    <row r="562" spans="2:15" x14ac:dyDescent="0.25">
      <c r="B562" s="5">
        <v>30877</v>
      </c>
      <c r="D562">
        <v>12.93</v>
      </c>
      <c r="E562">
        <v>2.2670970000000001</v>
      </c>
      <c r="F562">
        <v>38.874149000000003</v>
      </c>
      <c r="K562" s="8">
        <v>30877</v>
      </c>
      <c r="L562" s="9"/>
      <c r="M562" s="7">
        <v>12.93</v>
      </c>
      <c r="N562" s="7">
        <f t="shared" si="16"/>
        <v>2.2670970000000001</v>
      </c>
      <c r="O562" s="7">
        <f t="shared" si="17"/>
        <v>38.874149000000003</v>
      </c>
    </row>
    <row r="563" spans="2:15" x14ac:dyDescent="0.25">
      <c r="B563" s="5">
        <v>30878</v>
      </c>
      <c r="D563">
        <v>13</v>
      </c>
      <c r="E563">
        <v>2.2806229999999998</v>
      </c>
      <c r="F563">
        <v>38.783718</v>
      </c>
      <c r="K563" s="8">
        <v>30878</v>
      </c>
      <c r="L563" s="9"/>
      <c r="M563" s="7">
        <v>13</v>
      </c>
      <c r="N563" s="7">
        <f t="shared" si="16"/>
        <v>2.2806229999999998</v>
      </c>
      <c r="O563" s="7">
        <f t="shared" si="17"/>
        <v>38.783718</v>
      </c>
    </row>
    <row r="564" spans="2:15" x14ac:dyDescent="0.25">
      <c r="B564" s="5">
        <v>30879</v>
      </c>
      <c r="K564" s="8">
        <v>30879</v>
      </c>
      <c r="L564" s="9"/>
      <c r="M564" s="7">
        <v>7.8330000000000002</v>
      </c>
      <c r="N564" s="7">
        <f t="shared" si="16"/>
        <v>0</v>
      </c>
      <c r="O564" s="7">
        <f t="shared" si="17"/>
        <v>70.994032142014987</v>
      </c>
    </row>
    <row r="565" spans="2:15" x14ac:dyDescent="0.25">
      <c r="B565" s="5">
        <v>30880</v>
      </c>
      <c r="K565" s="8">
        <v>30880</v>
      </c>
      <c r="L565" s="9"/>
      <c r="M565" s="7">
        <v>7.8620000000000001</v>
      </c>
      <c r="N565" s="7">
        <f t="shared" si="16"/>
        <v>0</v>
      </c>
      <c r="O565" s="7">
        <f t="shared" si="17"/>
        <v>71.023032142014983</v>
      </c>
    </row>
    <row r="566" spans="2:15" x14ac:dyDescent="0.25">
      <c r="B566" s="5">
        <v>30881</v>
      </c>
      <c r="D566">
        <v>13.16</v>
      </c>
      <c r="E566">
        <v>2.295709</v>
      </c>
      <c r="F566">
        <v>38.528198000000003</v>
      </c>
      <c r="K566" s="8">
        <v>30881</v>
      </c>
      <c r="L566" s="9"/>
      <c r="M566" s="7">
        <v>13.16</v>
      </c>
      <c r="N566" s="7">
        <f t="shared" si="16"/>
        <v>2.295709</v>
      </c>
      <c r="O566" s="7">
        <f t="shared" si="17"/>
        <v>38.528198000000003</v>
      </c>
    </row>
    <row r="567" spans="2:15" x14ac:dyDescent="0.25">
      <c r="B567" s="5">
        <v>30882</v>
      </c>
      <c r="D567">
        <v>13.19</v>
      </c>
      <c r="E567">
        <v>2.2948170000000001</v>
      </c>
      <c r="F567">
        <v>37.941727</v>
      </c>
      <c r="K567" s="8">
        <v>30882</v>
      </c>
      <c r="L567" s="9"/>
      <c r="M567" s="7">
        <v>13.19</v>
      </c>
      <c r="N567" s="7">
        <f t="shared" si="16"/>
        <v>2.2948170000000001</v>
      </c>
      <c r="O567" s="7">
        <f t="shared" si="17"/>
        <v>37.941727</v>
      </c>
    </row>
    <row r="568" spans="2:15" x14ac:dyDescent="0.25">
      <c r="B568" s="5">
        <v>30883</v>
      </c>
      <c r="D568">
        <v>13.18</v>
      </c>
      <c r="E568">
        <v>2.276939</v>
      </c>
      <c r="F568">
        <v>37.524025000000002</v>
      </c>
      <c r="K568" s="8">
        <v>30883</v>
      </c>
      <c r="L568" s="9"/>
      <c r="M568" s="7">
        <v>13.18</v>
      </c>
      <c r="N568" s="7">
        <f t="shared" si="16"/>
        <v>2.276939</v>
      </c>
      <c r="O568" s="7">
        <f t="shared" si="17"/>
        <v>37.524025000000002</v>
      </c>
    </row>
    <row r="569" spans="2:15" x14ac:dyDescent="0.25">
      <c r="B569" s="5">
        <v>30884</v>
      </c>
      <c r="D569">
        <v>13.2</v>
      </c>
      <c r="E569">
        <v>2.3073169999999998</v>
      </c>
      <c r="F569">
        <v>36.676032999999997</v>
      </c>
      <c r="K569" s="8">
        <v>30884</v>
      </c>
      <c r="L569" s="9"/>
      <c r="M569" s="7">
        <v>13.2</v>
      </c>
      <c r="N569" s="7">
        <f t="shared" si="16"/>
        <v>2.3073169999999998</v>
      </c>
      <c r="O569" s="7">
        <f t="shared" si="17"/>
        <v>36.676032999999997</v>
      </c>
    </row>
    <row r="570" spans="2:15" x14ac:dyDescent="0.25">
      <c r="B570" s="5">
        <v>30885</v>
      </c>
      <c r="D570">
        <v>13.2</v>
      </c>
      <c r="E570">
        <v>2.2846109999999999</v>
      </c>
      <c r="F570">
        <v>36.531700000000001</v>
      </c>
      <c r="K570" s="8">
        <v>30885</v>
      </c>
      <c r="L570" s="9"/>
      <c r="M570" s="7">
        <v>13.2</v>
      </c>
      <c r="N570" s="7">
        <f t="shared" si="16"/>
        <v>2.2846109999999999</v>
      </c>
      <c r="O570" s="7">
        <f t="shared" si="17"/>
        <v>36.531700000000001</v>
      </c>
    </row>
    <row r="571" spans="2:15" x14ac:dyDescent="0.25">
      <c r="B571" s="5">
        <v>30886</v>
      </c>
      <c r="D571">
        <v>13.2</v>
      </c>
      <c r="E571">
        <v>2.2748699999999999</v>
      </c>
      <c r="F571">
        <v>36.135406000000003</v>
      </c>
      <c r="K571" s="8">
        <v>30886</v>
      </c>
      <c r="L571" s="9"/>
      <c r="M571" s="7">
        <v>13.2</v>
      </c>
      <c r="N571" s="7">
        <f t="shared" si="16"/>
        <v>2.2748699999999999</v>
      </c>
      <c r="O571" s="7">
        <f t="shared" si="17"/>
        <v>36.135406000000003</v>
      </c>
    </row>
    <row r="572" spans="2:15" x14ac:dyDescent="0.25">
      <c r="B572" s="5">
        <v>30887</v>
      </c>
      <c r="D572">
        <v>13.2</v>
      </c>
      <c r="E572">
        <v>2.257193</v>
      </c>
      <c r="F572">
        <v>35.747250000000001</v>
      </c>
      <c r="K572" s="8">
        <v>30887</v>
      </c>
      <c r="L572" s="9"/>
      <c r="M572" s="7">
        <v>13.2</v>
      </c>
      <c r="N572" s="7">
        <f t="shared" si="16"/>
        <v>2.257193</v>
      </c>
      <c r="O572" s="7">
        <f t="shared" si="17"/>
        <v>35.747250000000001</v>
      </c>
    </row>
    <row r="573" spans="2:15" x14ac:dyDescent="0.25">
      <c r="B573" s="5">
        <v>30888</v>
      </c>
      <c r="D573">
        <v>13.22</v>
      </c>
      <c r="E573">
        <v>2.2695340000000002</v>
      </c>
      <c r="F573">
        <v>35.580466999999999</v>
      </c>
      <c r="K573" s="8">
        <v>30888</v>
      </c>
      <c r="L573" s="9"/>
      <c r="M573" s="7">
        <v>13.22</v>
      </c>
      <c r="N573" s="7">
        <f t="shared" si="16"/>
        <v>2.2695340000000002</v>
      </c>
      <c r="O573" s="7">
        <f t="shared" si="17"/>
        <v>35.580466999999999</v>
      </c>
    </row>
    <row r="574" spans="2:15" x14ac:dyDescent="0.25">
      <c r="B574" s="5">
        <v>30889</v>
      </c>
      <c r="D574">
        <v>13.2</v>
      </c>
      <c r="E574">
        <v>2.2532049999999999</v>
      </c>
      <c r="F574">
        <v>35.196247</v>
      </c>
      <c r="K574" s="8">
        <v>30889</v>
      </c>
      <c r="L574" s="9"/>
      <c r="M574" s="7">
        <v>13.2</v>
      </c>
      <c r="N574" s="7">
        <f t="shared" si="16"/>
        <v>2.2532049999999999</v>
      </c>
      <c r="O574" s="7">
        <f t="shared" si="17"/>
        <v>35.196247</v>
      </c>
    </row>
    <row r="575" spans="2:15" x14ac:dyDescent="0.25">
      <c r="B575" s="5">
        <v>30890</v>
      </c>
      <c r="D575">
        <v>13.43</v>
      </c>
      <c r="E575">
        <v>2.3329930000000001</v>
      </c>
      <c r="F575">
        <v>35.983806999999999</v>
      </c>
      <c r="K575" s="8">
        <v>30890</v>
      </c>
      <c r="L575" s="9"/>
      <c r="M575" s="7">
        <v>13.43</v>
      </c>
      <c r="N575" s="7">
        <f t="shared" si="16"/>
        <v>2.3329930000000001</v>
      </c>
      <c r="O575" s="7">
        <f t="shared" si="17"/>
        <v>35.983806999999999</v>
      </c>
    </row>
    <row r="576" spans="2:15" x14ac:dyDescent="0.25">
      <c r="B576" s="5">
        <v>30891</v>
      </c>
      <c r="D576">
        <v>13.53</v>
      </c>
      <c r="E576">
        <v>2.383553</v>
      </c>
      <c r="F576">
        <v>36.524478999999999</v>
      </c>
      <c r="K576" s="8">
        <v>30891</v>
      </c>
      <c r="L576" s="9"/>
      <c r="M576" s="7">
        <v>13.53</v>
      </c>
      <c r="N576" s="7">
        <f t="shared" si="16"/>
        <v>2.383553</v>
      </c>
      <c r="O576" s="7">
        <f t="shared" si="17"/>
        <v>36.524478999999999</v>
      </c>
    </row>
    <row r="577" spans="2:15" x14ac:dyDescent="0.25">
      <c r="B577" s="5">
        <v>30892</v>
      </c>
      <c r="D577">
        <v>13.61</v>
      </c>
      <c r="E577">
        <v>2.3923990000000002</v>
      </c>
      <c r="F577">
        <v>36.980567999999998</v>
      </c>
      <c r="K577" s="8">
        <v>30892</v>
      </c>
      <c r="L577" s="9"/>
      <c r="M577" s="7">
        <v>13.61</v>
      </c>
      <c r="N577" s="7">
        <f t="shared" si="16"/>
        <v>2.3923990000000002</v>
      </c>
      <c r="O577" s="7">
        <f t="shared" si="17"/>
        <v>36.980567999999998</v>
      </c>
    </row>
    <row r="578" spans="2:15" x14ac:dyDescent="0.25">
      <c r="B578" s="5">
        <v>30893</v>
      </c>
      <c r="D578">
        <v>13.82</v>
      </c>
      <c r="E578">
        <v>2.4325960000000002</v>
      </c>
      <c r="F578">
        <v>37.780997999999997</v>
      </c>
      <c r="K578" s="8">
        <v>30893</v>
      </c>
      <c r="L578" s="9"/>
      <c r="M578" s="7">
        <v>13.82</v>
      </c>
      <c r="N578" s="7">
        <f t="shared" si="16"/>
        <v>2.4325960000000002</v>
      </c>
      <c r="O578" s="7">
        <f t="shared" si="17"/>
        <v>37.780997999999997</v>
      </c>
    </row>
    <row r="579" spans="2:15" x14ac:dyDescent="0.25">
      <c r="B579" s="5">
        <v>30894</v>
      </c>
      <c r="D579">
        <v>15.91</v>
      </c>
      <c r="E579">
        <v>3.118738</v>
      </c>
      <c r="F579">
        <v>42.571311999999999</v>
      </c>
      <c r="K579" s="8">
        <v>30894</v>
      </c>
      <c r="L579" s="9"/>
      <c r="M579" s="7">
        <v>15.91</v>
      </c>
      <c r="N579" s="7">
        <f t="shared" ref="N579:N642" si="18">IF(ISBLANK(E579),MAX(M579-$H$2,0),E579)</f>
        <v>3.118738</v>
      </c>
      <c r="O579" s="7">
        <f t="shared" ref="O579:O642" si="19">IF(ISBLANK(F579),M579+$I$2,F579)</f>
        <v>42.571311999999999</v>
      </c>
    </row>
    <row r="580" spans="2:15" x14ac:dyDescent="0.25">
      <c r="B580" s="5">
        <v>30895</v>
      </c>
      <c r="D580">
        <v>16.02</v>
      </c>
      <c r="E580">
        <v>3.1481330000000001</v>
      </c>
      <c r="F580">
        <v>44.630009000000001</v>
      </c>
      <c r="K580" s="8">
        <v>30895</v>
      </c>
      <c r="L580" s="9"/>
      <c r="M580" s="7">
        <v>16.02</v>
      </c>
      <c r="N580" s="7">
        <f t="shared" si="18"/>
        <v>3.1481330000000001</v>
      </c>
      <c r="O580" s="7">
        <f t="shared" si="19"/>
        <v>44.630009000000001</v>
      </c>
    </row>
    <row r="581" spans="2:15" x14ac:dyDescent="0.25">
      <c r="B581" s="5">
        <v>30896</v>
      </c>
      <c r="D581">
        <v>15.28</v>
      </c>
      <c r="E581">
        <v>2.8656760000000001</v>
      </c>
      <c r="F581">
        <v>43.743938</v>
      </c>
      <c r="K581" s="8">
        <v>30896</v>
      </c>
      <c r="L581" s="9"/>
      <c r="M581" s="7">
        <v>15.28</v>
      </c>
      <c r="N581" s="7">
        <f t="shared" si="18"/>
        <v>2.8656760000000001</v>
      </c>
      <c r="O581" s="7">
        <f t="shared" si="19"/>
        <v>43.743938</v>
      </c>
    </row>
    <row r="582" spans="2:15" x14ac:dyDescent="0.25">
      <c r="B582" s="5">
        <v>30897</v>
      </c>
      <c r="D582">
        <v>15.42</v>
      </c>
      <c r="E582">
        <v>2.908709</v>
      </c>
      <c r="F582">
        <v>43.953983000000001</v>
      </c>
      <c r="K582" s="8">
        <v>30897</v>
      </c>
      <c r="L582" s="9"/>
      <c r="M582" s="7">
        <v>15.42</v>
      </c>
      <c r="N582" s="7">
        <f t="shared" si="18"/>
        <v>2.908709</v>
      </c>
      <c r="O582" s="7">
        <f t="shared" si="19"/>
        <v>43.953983000000001</v>
      </c>
    </row>
    <row r="583" spans="2:15" x14ac:dyDescent="0.25">
      <c r="B583" s="5">
        <v>30898</v>
      </c>
      <c r="D583">
        <v>15.68</v>
      </c>
      <c r="E583">
        <v>2.91513</v>
      </c>
      <c r="F583">
        <v>45.299252000000003</v>
      </c>
      <c r="K583" s="8">
        <v>30898</v>
      </c>
      <c r="L583" s="9"/>
      <c r="M583" s="7">
        <v>15.68</v>
      </c>
      <c r="N583" s="7">
        <f t="shared" si="18"/>
        <v>2.91513</v>
      </c>
      <c r="O583" s="7">
        <f t="shared" si="19"/>
        <v>45.299252000000003</v>
      </c>
    </row>
    <row r="584" spans="2:15" x14ac:dyDescent="0.25">
      <c r="B584" s="5">
        <v>30899</v>
      </c>
      <c r="D584">
        <v>15.99</v>
      </c>
      <c r="E584">
        <v>3.0049920000000001</v>
      </c>
      <c r="F584">
        <v>46.066273000000002</v>
      </c>
      <c r="K584" s="8">
        <v>30899</v>
      </c>
      <c r="L584" s="9"/>
      <c r="M584" s="7">
        <v>15.99</v>
      </c>
      <c r="N584" s="7">
        <f t="shared" si="18"/>
        <v>3.0049920000000001</v>
      </c>
      <c r="O584" s="7">
        <f t="shared" si="19"/>
        <v>46.066273000000002</v>
      </c>
    </row>
    <row r="585" spans="2:15" x14ac:dyDescent="0.25">
      <c r="B585" s="5">
        <v>30900</v>
      </c>
      <c r="D585">
        <v>16.280000999999999</v>
      </c>
      <c r="E585">
        <v>3.0558269999999998</v>
      </c>
      <c r="F585">
        <v>47.132126</v>
      </c>
      <c r="K585" s="8">
        <v>30900</v>
      </c>
      <c r="L585" s="9"/>
      <c r="M585" s="7">
        <v>16.280000999999999</v>
      </c>
      <c r="N585" s="7">
        <f t="shared" si="18"/>
        <v>3.0558269999999998</v>
      </c>
      <c r="O585" s="7">
        <f t="shared" si="19"/>
        <v>47.132126</v>
      </c>
    </row>
    <row r="586" spans="2:15" x14ac:dyDescent="0.25">
      <c r="B586" s="5">
        <v>30901</v>
      </c>
      <c r="D586">
        <v>16.610001</v>
      </c>
      <c r="E586">
        <v>3.1278510000000002</v>
      </c>
      <c r="F586">
        <v>47.964115</v>
      </c>
      <c r="K586" s="8">
        <v>30901</v>
      </c>
      <c r="L586" s="9"/>
      <c r="M586" s="7">
        <v>16.610001</v>
      </c>
      <c r="N586" s="7">
        <f t="shared" si="18"/>
        <v>3.1278510000000002</v>
      </c>
      <c r="O586" s="7">
        <f t="shared" si="19"/>
        <v>47.964115</v>
      </c>
    </row>
    <row r="587" spans="2:15" x14ac:dyDescent="0.25">
      <c r="B587" s="5">
        <v>30902</v>
      </c>
      <c r="D587">
        <v>16.91</v>
      </c>
      <c r="E587">
        <v>3.2061670000000002</v>
      </c>
      <c r="F587">
        <v>48.447132000000003</v>
      </c>
      <c r="K587" s="8">
        <v>30902</v>
      </c>
      <c r="L587" s="9"/>
      <c r="M587" s="7">
        <v>16.91</v>
      </c>
      <c r="N587" s="7">
        <f t="shared" si="18"/>
        <v>3.2061670000000002</v>
      </c>
      <c r="O587" s="7">
        <f t="shared" si="19"/>
        <v>48.447132000000003</v>
      </c>
    </row>
    <row r="588" spans="2:15" x14ac:dyDescent="0.25">
      <c r="B588" s="5">
        <v>30903</v>
      </c>
      <c r="D588">
        <v>17.350000000000001</v>
      </c>
      <c r="E588">
        <v>3.3185509999999998</v>
      </c>
      <c r="F588">
        <v>49.598678999999997</v>
      </c>
      <c r="K588" s="8">
        <v>30903</v>
      </c>
      <c r="L588" s="9"/>
      <c r="M588" s="7">
        <v>17.350000000000001</v>
      </c>
      <c r="N588" s="7">
        <f t="shared" si="18"/>
        <v>3.3185509999999998</v>
      </c>
      <c r="O588" s="7">
        <f t="shared" si="19"/>
        <v>49.598678999999997</v>
      </c>
    </row>
    <row r="589" spans="2:15" x14ac:dyDescent="0.25">
      <c r="B589" s="5">
        <v>30904</v>
      </c>
      <c r="D589">
        <v>17.649999999999999</v>
      </c>
      <c r="E589">
        <v>3.3320829999999999</v>
      </c>
      <c r="F589">
        <v>50.266112999999997</v>
      </c>
      <c r="K589" s="8">
        <v>30904</v>
      </c>
      <c r="L589" s="9"/>
      <c r="M589" s="7">
        <v>17.649999999999999</v>
      </c>
      <c r="N589" s="7">
        <f t="shared" si="18"/>
        <v>3.3320829999999999</v>
      </c>
      <c r="O589" s="7">
        <f t="shared" si="19"/>
        <v>50.266112999999997</v>
      </c>
    </row>
    <row r="590" spans="2:15" x14ac:dyDescent="0.25">
      <c r="B590" s="5">
        <v>30905</v>
      </c>
      <c r="D590">
        <v>18.110001</v>
      </c>
      <c r="E590">
        <v>3.445986</v>
      </c>
      <c r="F590">
        <v>51.829268999999996</v>
      </c>
      <c r="K590" s="8">
        <v>30905</v>
      </c>
      <c r="L590" s="9"/>
      <c r="M590" s="7">
        <v>18.110001</v>
      </c>
      <c r="N590" s="7">
        <f t="shared" si="18"/>
        <v>3.445986</v>
      </c>
      <c r="O590" s="7">
        <f t="shared" si="19"/>
        <v>51.829268999999996</v>
      </c>
    </row>
    <row r="591" spans="2:15" x14ac:dyDescent="0.25">
      <c r="B591" s="5">
        <v>30906</v>
      </c>
      <c r="D591">
        <v>21.52</v>
      </c>
      <c r="E591">
        <v>4.987546</v>
      </c>
      <c r="F591">
        <v>59.916480999999997</v>
      </c>
      <c r="K591" s="8">
        <v>30906</v>
      </c>
      <c r="L591" s="9"/>
      <c r="M591" s="7">
        <v>21.52</v>
      </c>
      <c r="N591" s="7">
        <f t="shared" si="18"/>
        <v>4.987546</v>
      </c>
      <c r="O591" s="7">
        <f t="shared" si="19"/>
        <v>59.916480999999997</v>
      </c>
    </row>
    <row r="592" spans="2:15" x14ac:dyDescent="0.25">
      <c r="B592" s="5">
        <v>30907</v>
      </c>
      <c r="K592" s="8">
        <v>30907</v>
      </c>
      <c r="L592" s="9"/>
      <c r="M592" s="7">
        <v>11.72</v>
      </c>
      <c r="N592" s="7">
        <f t="shared" si="18"/>
        <v>0.55961669167557915</v>
      </c>
      <c r="O592" s="7">
        <f t="shared" si="19"/>
        <v>74.881032142014988</v>
      </c>
    </row>
    <row r="593" spans="2:15" x14ac:dyDescent="0.25">
      <c r="B593" s="5">
        <v>30908</v>
      </c>
      <c r="D593">
        <v>20.41</v>
      </c>
      <c r="E593">
        <v>4.4680249999999999</v>
      </c>
      <c r="F593">
        <v>61.824764000000002</v>
      </c>
      <c r="K593" s="8">
        <v>30908</v>
      </c>
      <c r="L593" s="9"/>
      <c r="M593" s="7">
        <v>20.41</v>
      </c>
      <c r="N593" s="7">
        <f t="shared" si="18"/>
        <v>4.4680249999999999</v>
      </c>
      <c r="O593" s="7">
        <f t="shared" si="19"/>
        <v>61.824764000000002</v>
      </c>
    </row>
    <row r="594" spans="2:15" x14ac:dyDescent="0.25">
      <c r="B594" s="5">
        <v>30909</v>
      </c>
      <c r="D594">
        <v>20.85</v>
      </c>
      <c r="E594">
        <v>4.7226540000000004</v>
      </c>
      <c r="F594">
        <v>63.137611</v>
      </c>
      <c r="K594" s="8">
        <v>30909</v>
      </c>
      <c r="L594" s="9"/>
      <c r="M594" s="7">
        <v>20.85</v>
      </c>
      <c r="N594" s="7">
        <f t="shared" si="18"/>
        <v>4.7226540000000004</v>
      </c>
      <c r="O594" s="7">
        <f t="shared" si="19"/>
        <v>63.137611</v>
      </c>
    </row>
    <row r="595" spans="2:15" x14ac:dyDescent="0.25">
      <c r="B595" s="5">
        <v>30910</v>
      </c>
      <c r="D595">
        <v>21.299999</v>
      </c>
      <c r="E595">
        <v>4.8535159999999999</v>
      </c>
      <c r="F595">
        <v>64.138779</v>
      </c>
      <c r="K595" s="8">
        <v>30910</v>
      </c>
      <c r="L595" s="9"/>
      <c r="M595" s="7">
        <v>21.299999</v>
      </c>
      <c r="N595" s="7">
        <f t="shared" si="18"/>
        <v>4.8535159999999999</v>
      </c>
      <c r="O595" s="7">
        <f t="shared" si="19"/>
        <v>64.138779</v>
      </c>
    </row>
    <row r="596" spans="2:15" x14ac:dyDescent="0.25">
      <c r="B596" s="5">
        <v>30911</v>
      </c>
      <c r="D596">
        <v>21.73</v>
      </c>
      <c r="E596">
        <v>5.0101519999999997</v>
      </c>
      <c r="F596">
        <v>64.479118</v>
      </c>
      <c r="K596" s="8">
        <v>30911</v>
      </c>
      <c r="L596" s="9"/>
      <c r="M596" s="7">
        <v>21.73</v>
      </c>
      <c r="N596" s="7">
        <f t="shared" si="18"/>
        <v>5.0101519999999997</v>
      </c>
      <c r="O596" s="7">
        <f t="shared" si="19"/>
        <v>64.479118</v>
      </c>
    </row>
    <row r="597" spans="2:15" x14ac:dyDescent="0.25">
      <c r="B597" s="5">
        <v>30912</v>
      </c>
      <c r="D597">
        <v>22.209999</v>
      </c>
      <c r="E597">
        <v>5.2558129999999998</v>
      </c>
      <c r="F597">
        <v>65.348365999999999</v>
      </c>
      <c r="K597" s="8">
        <v>30912</v>
      </c>
      <c r="L597" s="9"/>
      <c r="M597" s="7">
        <v>22.209999</v>
      </c>
      <c r="N597" s="7">
        <f t="shared" si="18"/>
        <v>5.2558129999999998</v>
      </c>
      <c r="O597" s="7">
        <f t="shared" si="19"/>
        <v>65.348365999999999</v>
      </c>
    </row>
    <row r="598" spans="2:15" x14ac:dyDescent="0.25">
      <c r="B598" s="5">
        <v>30913</v>
      </c>
      <c r="D598">
        <v>23.120000999999998</v>
      </c>
      <c r="E598">
        <v>5.7070249999999998</v>
      </c>
      <c r="F598">
        <v>67.468277</v>
      </c>
      <c r="K598" s="8">
        <v>30913</v>
      </c>
      <c r="L598" s="9"/>
      <c r="M598" s="7">
        <v>23.120000999999998</v>
      </c>
      <c r="N598" s="7">
        <f t="shared" si="18"/>
        <v>5.7070249999999998</v>
      </c>
      <c r="O598" s="7">
        <f t="shared" si="19"/>
        <v>67.468277</v>
      </c>
    </row>
    <row r="599" spans="2:15" x14ac:dyDescent="0.25">
      <c r="B599" s="5">
        <v>30914</v>
      </c>
      <c r="D599">
        <v>23.41</v>
      </c>
      <c r="E599">
        <v>5.9050849999999997</v>
      </c>
      <c r="F599">
        <v>69.422950999999998</v>
      </c>
      <c r="K599" s="8">
        <v>30914</v>
      </c>
      <c r="L599" s="9"/>
      <c r="M599" s="7">
        <v>23.41</v>
      </c>
      <c r="N599" s="7">
        <f t="shared" si="18"/>
        <v>5.9050849999999997</v>
      </c>
      <c r="O599" s="7">
        <f t="shared" si="19"/>
        <v>69.422950999999998</v>
      </c>
    </row>
    <row r="600" spans="2:15" x14ac:dyDescent="0.25">
      <c r="B600" s="5">
        <v>30915</v>
      </c>
      <c r="D600">
        <v>23.93</v>
      </c>
      <c r="E600">
        <v>6.1368919999999996</v>
      </c>
      <c r="F600">
        <v>70.243080000000006</v>
      </c>
      <c r="K600" s="8">
        <v>30915</v>
      </c>
      <c r="L600" s="9"/>
      <c r="M600" s="7">
        <v>23.93</v>
      </c>
      <c r="N600" s="7">
        <f t="shared" si="18"/>
        <v>6.1368919999999996</v>
      </c>
      <c r="O600" s="7">
        <f t="shared" si="19"/>
        <v>70.243080000000006</v>
      </c>
    </row>
    <row r="601" spans="2:15" x14ac:dyDescent="0.25">
      <c r="B601" s="5">
        <v>30916</v>
      </c>
      <c r="D601">
        <v>24.43</v>
      </c>
      <c r="E601">
        <v>6.4401789999999997</v>
      </c>
      <c r="F601">
        <v>70.883148000000006</v>
      </c>
      <c r="K601" s="8">
        <v>30916</v>
      </c>
      <c r="L601" s="9"/>
      <c r="M601" s="7">
        <v>24.43</v>
      </c>
      <c r="N601" s="7">
        <f t="shared" si="18"/>
        <v>6.4401789999999997</v>
      </c>
      <c r="O601" s="7">
        <f t="shared" si="19"/>
        <v>70.883148000000006</v>
      </c>
    </row>
    <row r="602" spans="2:15" x14ac:dyDescent="0.25">
      <c r="B602" s="5">
        <v>30917</v>
      </c>
      <c r="D602">
        <v>24.92</v>
      </c>
      <c r="E602">
        <v>6.7286979999999996</v>
      </c>
      <c r="F602">
        <v>71.469368000000003</v>
      </c>
      <c r="K602" s="8">
        <v>30917</v>
      </c>
      <c r="L602" s="9"/>
      <c r="M602" s="7">
        <v>24.92</v>
      </c>
      <c r="N602" s="7">
        <f t="shared" si="18"/>
        <v>6.7286979999999996</v>
      </c>
      <c r="O602" s="7">
        <f t="shared" si="19"/>
        <v>71.469368000000003</v>
      </c>
    </row>
    <row r="603" spans="2:15" x14ac:dyDescent="0.25">
      <c r="B603" s="5">
        <v>30918</v>
      </c>
      <c r="D603">
        <v>25.309999000000001</v>
      </c>
      <c r="E603">
        <v>7.0993750000000002</v>
      </c>
      <c r="F603">
        <v>72.119636999999997</v>
      </c>
      <c r="K603" s="8">
        <v>30918</v>
      </c>
      <c r="L603" s="9"/>
      <c r="M603" s="7">
        <v>25.309999000000001</v>
      </c>
      <c r="N603" s="7">
        <f t="shared" si="18"/>
        <v>7.0993750000000002</v>
      </c>
      <c r="O603" s="7">
        <f t="shared" si="19"/>
        <v>72.119636999999997</v>
      </c>
    </row>
    <row r="604" spans="2:15" x14ac:dyDescent="0.25">
      <c r="B604" s="5">
        <v>30919</v>
      </c>
      <c r="D604">
        <v>25.690000999999999</v>
      </c>
      <c r="E604">
        <v>7.3193659999999996</v>
      </c>
      <c r="F604">
        <v>71.520424000000006</v>
      </c>
      <c r="K604" s="8">
        <v>30919</v>
      </c>
      <c r="L604" s="9"/>
      <c r="M604" s="7">
        <v>25.690000999999999</v>
      </c>
      <c r="N604" s="7">
        <f t="shared" si="18"/>
        <v>7.3193659999999996</v>
      </c>
      <c r="O604" s="7">
        <f t="shared" si="19"/>
        <v>71.520424000000006</v>
      </c>
    </row>
    <row r="605" spans="2:15" x14ac:dyDescent="0.25">
      <c r="B605" s="5">
        <v>30920</v>
      </c>
      <c r="D605">
        <v>36.619999</v>
      </c>
      <c r="E605">
        <v>17.112017000000002</v>
      </c>
      <c r="F605">
        <v>90.183646999999993</v>
      </c>
      <c r="K605" s="8">
        <v>30920</v>
      </c>
      <c r="L605" s="9"/>
      <c r="M605" s="7">
        <v>36.619999</v>
      </c>
      <c r="N605" s="7">
        <f t="shared" si="18"/>
        <v>17.112017000000002</v>
      </c>
      <c r="O605" s="7">
        <f t="shared" si="19"/>
        <v>90.183646999999993</v>
      </c>
    </row>
    <row r="606" spans="2:15" x14ac:dyDescent="0.25">
      <c r="B606" s="5">
        <v>30921</v>
      </c>
      <c r="D606">
        <v>32.659999999999997</v>
      </c>
      <c r="E606">
        <v>13.247</v>
      </c>
      <c r="F606">
        <v>86.210678000000001</v>
      </c>
      <c r="K606" s="8">
        <v>30921</v>
      </c>
      <c r="L606" s="9"/>
      <c r="M606" s="7">
        <v>32.659999999999997</v>
      </c>
      <c r="N606" s="7">
        <f t="shared" si="18"/>
        <v>13.247</v>
      </c>
      <c r="O606" s="7">
        <f t="shared" si="19"/>
        <v>86.210678000000001</v>
      </c>
    </row>
    <row r="607" spans="2:15" x14ac:dyDescent="0.25">
      <c r="B607" s="5">
        <v>30922</v>
      </c>
      <c r="K607" s="8">
        <v>30922</v>
      </c>
      <c r="L607" s="9"/>
      <c r="M607" s="7">
        <v>18.760000000000002</v>
      </c>
      <c r="N607" s="7">
        <f t="shared" si="18"/>
        <v>7.5996166916755801</v>
      </c>
      <c r="O607" s="7">
        <f t="shared" si="19"/>
        <v>81.92103214201498</v>
      </c>
    </row>
    <row r="608" spans="2:15" x14ac:dyDescent="0.25">
      <c r="B608" s="5">
        <v>30923</v>
      </c>
      <c r="D608">
        <v>31.540001</v>
      </c>
      <c r="E608">
        <v>11.310924999999999</v>
      </c>
      <c r="F608">
        <v>89.161713000000006</v>
      </c>
      <c r="K608" s="8">
        <v>30923</v>
      </c>
      <c r="L608" s="9"/>
      <c r="M608" s="7">
        <v>31.540001</v>
      </c>
      <c r="N608" s="7">
        <f t="shared" si="18"/>
        <v>11.310924999999999</v>
      </c>
      <c r="O608" s="7">
        <f t="shared" si="19"/>
        <v>89.161713000000006</v>
      </c>
    </row>
    <row r="609" spans="2:15" x14ac:dyDescent="0.25">
      <c r="B609" s="5">
        <v>30924</v>
      </c>
      <c r="D609">
        <v>31.41</v>
      </c>
      <c r="E609">
        <v>11.333351</v>
      </c>
      <c r="F609">
        <v>90.220612000000003</v>
      </c>
      <c r="K609" s="8">
        <v>30924</v>
      </c>
      <c r="L609" s="9"/>
      <c r="M609" s="7">
        <v>31.41</v>
      </c>
      <c r="N609" s="7">
        <f t="shared" si="18"/>
        <v>11.333351</v>
      </c>
      <c r="O609" s="7">
        <f t="shared" si="19"/>
        <v>90.220612000000003</v>
      </c>
    </row>
    <row r="610" spans="2:15" x14ac:dyDescent="0.25">
      <c r="B610" s="5">
        <v>30925</v>
      </c>
      <c r="D610">
        <v>31.629999000000002</v>
      </c>
      <c r="E610">
        <v>11.527062000000001</v>
      </c>
      <c r="F610">
        <v>89.579650999999998</v>
      </c>
      <c r="K610" s="8">
        <v>30925</v>
      </c>
      <c r="L610" s="9"/>
      <c r="M610" s="7">
        <v>31.629999000000002</v>
      </c>
      <c r="N610" s="7">
        <f t="shared" si="18"/>
        <v>11.527062000000001</v>
      </c>
      <c r="O610" s="7">
        <f t="shared" si="19"/>
        <v>89.579650999999998</v>
      </c>
    </row>
    <row r="611" spans="2:15" x14ac:dyDescent="0.25">
      <c r="B611" s="5">
        <v>30926</v>
      </c>
      <c r="D611">
        <v>31.950001</v>
      </c>
      <c r="E611">
        <v>11.73113</v>
      </c>
      <c r="F611">
        <v>90.641852999999998</v>
      </c>
      <c r="K611" s="8">
        <v>30926</v>
      </c>
      <c r="L611" s="9"/>
      <c r="M611" s="7">
        <v>31.950001</v>
      </c>
      <c r="N611" s="7">
        <f t="shared" si="18"/>
        <v>11.73113</v>
      </c>
      <c r="O611" s="7">
        <f t="shared" si="19"/>
        <v>90.641852999999998</v>
      </c>
    </row>
    <row r="612" spans="2:15" x14ac:dyDescent="0.25">
      <c r="B612" s="5">
        <v>30927</v>
      </c>
      <c r="D612">
        <v>32.270000000000003</v>
      </c>
      <c r="E612">
        <v>11.722467999999999</v>
      </c>
      <c r="F612">
        <v>90.909453999999997</v>
      </c>
      <c r="K612" s="8">
        <v>30927</v>
      </c>
      <c r="L612" s="9"/>
      <c r="M612" s="7">
        <v>32.270000000000003</v>
      </c>
      <c r="N612" s="7">
        <f t="shared" si="18"/>
        <v>11.722467999999999</v>
      </c>
      <c r="O612" s="7">
        <f t="shared" si="19"/>
        <v>90.909453999999997</v>
      </c>
    </row>
    <row r="613" spans="2:15" x14ac:dyDescent="0.25">
      <c r="B613" s="5">
        <v>30928</v>
      </c>
      <c r="D613">
        <v>32.659999999999997</v>
      </c>
      <c r="E613">
        <v>11.760396</v>
      </c>
      <c r="F613">
        <v>90.404747</v>
      </c>
      <c r="K613" s="8">
        <v>30928</v>
      </c>
      <c r="L613" s="9"/>
      <c r="M613" s="7">
        <v>32.659999999999997</v>
      </c>
      <c r="N613" s="7">
        <f t="shared" si="18"/>
        <v>11.760396</v>
      </c>
      <c r="O613" s="7">
        <f t="shared" si="19"/>
        <v>90.404747</v>
      </c>
    </row>
    <row r="614" spans="2:15" x14ac:dyDescent="0.25">
      <c r="B614" s="5">
        <v>30929</v>
      </c>
      <c r="D614">
        <v>33.110000999999997</v>
      </c>
      <c r="E614">
        <v>11.937374999999999</v>
      </c>
      <c r="F614">
        <v>90.191208000000003</v>
      </c>
      <c r="K614" s="8">
        <v>30929</v>
      </c>
      <c r="L614" s="9"/>
      <c r="M614" s="7">
        <v>33.110000999999997</v>
      </c>
      <c r="N614" s="7">
        <f t="shared" si="18"/>
        <v>11.937374999999999</v>
      </c>
      <c r="O614" s="7">
        <f t="shared" si="19"/>
        <v>90.191208000000003</v>
      </c>
    </row>
    <row r="615" spans="2:15" x14ac:dyDescent="0.25">
      <c r="B615" s="5">
        <v>30930</v>
      </c>
      <c r="D615">
        <v>33.560001</v>
      </c>
      <c r="E615">
        <v>12.181827</v>
      </c>
      <c r="F615">
        <v>91.752219999999994</v>
      </c>
      <c r="K615" s="8">
        <v>30930</v>
      </c>
      <c r="L615" s="9"/>
      <c r="M615" s="7">
        <v>33.560001</v>
      </c>
      <c r="N615" s="7">
        <f t="shared" si="18"/>
        <v>12.181827</v>
      </c>
      <c r="O615" s="7">
        <f t="shared" si="19"/>
        <v>91.752219999999994</v>
      </c>
    </row>
    <row r="616" spans="2:15" x14ac:dyDescent="0.25">
      <c r="B616" s="5">
        <v>30931</v>
      </c>
      <c r="D616">
        <v>34.029998999999997</v>
      </c>
      <c r="E616">
        <v>12.678839999999999</v>
      </c>
      <c r="F616">
        <v>91.794776999999996</v>
      </c>
      <c r="K616" s="8">
        <v>30931</v>
      </c>
      <c r="L616" s="9"/>
      <c r="M616" s="7">
        <v>34.029998999999997</v>
      </c>
      <c r="N616" s="7">
        <f t="shared" si="18"/>
        <v>12.678839999999999</v>
      </c>
      <c r="O616" s="7">
        <f t="shared" si="19"/>
        <v>91.794776999999996</v>
      </c>
    </row>
    <row r="617" spans="2:15" x14ac:dyDescent="0.25">
      <c r="B617" s="5">
        <v>30932</v>
      </c>
      <c r="D617">
        <v>34.490001999999997</v>
      </c>
      <c r="E617">
        <v>13.002824</v>
      </c>
      <c r="F617">
        <v>90.960723999999999</v>
      </c>
      <c r="K617" s="8">
        <v>30932</v>
      </c>
      <c r="L617" s="9"/>
      <c r="M617" s="7">
        <v>34.490001999999997</v>
      </c>
      <c r="N617" s="7">
        <f t="shared" si="18"/>
        <v>13.002824</v>
      </c>
      <c r="O617" s="7">
        <f t="shared" si="19"/>
        <v>90.960723999999999</v>
      </c>
    </row>
    <row r="618" spans="2:15" x14ac:dyDescent="0.25">
      <c r="B618" s="5">
        <v>30933</v>
      </c>
      <c r="D618">
        <v>35.270000000000003</v>
      </c>
      <c r="E618">
        <v>13.761685</v>
      </c>
      <c r="F618">
        <v>90.914833000000002</v>
      </c>
      <c r="K618" s="8">
        <v>30933</v>
      </c>
      <c r="L618" s="9"/>
      <c r="M618" s="7">
        <v>35.270000000000003</v>
      </c>
      <c r="N618" s="7">
        <f t="shared" si="18"/>
        <v>13.761685</v>
      </c>
      <c r="O618" s="7">
        <f t="shared" si="19"/>
        <v>90.914833000000002</v>
      </c>
    </row>
    <row r="619" spans="2:15" x14ac:dyDescent="0.25">
      <c r="B619" s="5">
        <v>30934</v>
      </c>
      <c r="D619">
        <v>35.599997999999999</v>
      </c>
      <c r="E619">
        <v>13.81575</v>
      </c>
      <c r="F619">
        <v>92.129929000000004</v>
      </c>
      <c r="K619" s="8">
        <v>30934</v>
      </c>
      <c r="L619" s="9"/>
      <c r="M619" s="7">
        <v>35.599997999999999</v>
      </c>
      <c r="N619" s="7">
        <f t="shared" si="18"/>
        <v>13.81575</v>
      </c>
      <c r="O619" s="7">
        <f t="shared" si="19"/>
        <v>92.129929000000004</v>
      </c>
    </row>
    <row r="620" spans="2:15" x14ac:dyDescent="0.25">
      <c r="B620" s="5">
        <v>30935</v>
      </c>
      <c r="D620">
        <v>36.150002000000001</v>
      </c>
      <c r="E620">
        <v>14.251250000000001</v>
      </c>
      <c r="F620">
        <v>93.517082000000002</v>
      </c>
      <c r="K620" s="8">
        <v>30935</v>
      </c>
      <c r="L620" s="9"/>
      <c r="M620" s="7">
        <v>36.150002000000001</v>
      </c>
      <c r="N620" s="7">
        <f t="shared" si="18"/>
        <v>14.251250000000001</v>
      </c>
      <c r="O620" s="7">
        <f t="shared" si="19"/>
        <v>93.517082000000002</v>
      </c>
    </row>
    <row r="621" spans="2:15" x14ac:dyDescent="0.25">
      <c r="B621" s="5">
        <v>30936</v>
      </c>
      <c r="D621">
        <v>37.669998</v>
      </c>
      <c r="E621">
        <v>15.931029000000001</v>
      </c>
      <c r="F621">
        <v>95.189850000000007</v>
      </c>
      <c r="K621" s="8">
        <v>30936</v>
      </c>
      <c r="L621" s="9"/>
      <c r="M621" s="7">
        <v>37.669998</v>
      </c>
      <c r="N621" s="7">
        <f t="shared" si="18"/>
        <v>15.931029000000001</v>
      </c>
      <c r="O621" s="7">
        <f t="shared" si="19"/>
        <v>95.189850000000007</v>
      </c>
    </row>
    <row r="622" spans="2:15" x14ac:dyDescent="0.25">
      <c r="B622" s="5">
        <v>30937</v>
      </c>
      <c r="D622">
        <v>37.990001999999997</v>
      </c>
      <c r="E622">
        <v>16.220001</v>
      </c>
      <c r="F622">
        <v>95.255272000000005</v>
      </c>
      <c r="K622" s="8">
        <v>30937</v>
      </c>
      <c r="L622" s="9"/>
      <c r="M622" s="7">
        <v>37.990001999999997</v>
      </c>
      <c r="N622" s="7">
        <f t="shared" si="18"/>
        <v>16.220001</v>
      </c>
      <c r="O622" s="7">
        <f t="shared" si="19"/>
        <v>95.255272000000005</v>
      </c>
    </row>
    <row r="623" spans="2:15" x14ac:dyDescent="0.25">
      <c r="B623" s="5">
        <v>30938</v>
      </c>
      <c r="D623">
        <v>38.119999</v>
      </c>
      <c r="E623">
        <v>16.834296999999999</v>
      </c>
      <c r="F623">
        <v>94.875632999999993</v>
      </c>
      <c r="K623" s="8">
        <v>30938</v>
      </c>
      <c r="L623" s="9"/>
      <c r="M623" s="7">
        <v>38.119999</v>
      </c>
      <c r="N623" s="7">
        <f t="shared" si="18"/>
        <v>16.834296999999999</v>
      </c>
      <c r="O623" s="7">
        <f t="shared" si="19"/>
        <v>94.875632999999993</v>
      </c>
    </row>
    <row r="624" spans="2:15" x14ac:dyDescent="0.25">
      <c r="B624" s="5">
        <v>30939</v>
      </c>
      <c r="D624">
        <v>38.959999000000003</v>
      </c>
      <c r="E624">
        <v>17.265547000000002</v>
      </c>
      <c r="F624">
        <v>96.502585999999994</v>
      </c>
      <c r="K624" s="8">
        <v>30939</v>
      </c>
      <c r="L624" s="9"/>
      <c r="M624" s="7">
        <v>38.959999000000003</v>
      </c>
      <c r="N624" s="7">
        <f t="shared" si="18"/>
        <v>17.265547000000002</v>
      </c>
      <c r="O624" s="7">
        <f t="shared" si="19"/>
        <v>96.502585999999994</v>
      </c>
    </row>
    <row r="625" spans="2:15" x14ac:dyDescent="0.25">
      <c r="B625" s="5">
        <v>30940</v>
      </c>
      <c r="D625">
        <v>39.270000000000003</v>
      </c>
      <c r="E625">
        <v>17.192152</v>
      </c>
      <c r="F625">
        <v>97.094711000000004</v>
      </c>
      <c r="K625" s="8">
        <v>30940</v>
      </c>
      <c r="L625" s="9"/>
      <c r="M625" s="7">
        <v>39.270000000000003</v>
      </c>
      <c r="N625" s="7">
        <f t="shared" si="18"/>
        <v>17.192152</v>
      </c>
      <c r="O625" s="7">
        <f t="shared" si="19"/>
        <v>97.094711000000004</v>
      </c>
    </row>
    <row r="626" spans="2:15" x14ac:dyDescent="0.25">
      <c r="B626" s="5">
        <v>30941</v>
      </c>
      <c r="D626">
        <v>39.799999</v>
      </c>
      <c r="E626">
        <v>17.552778</v>
      </c>
      <c r="F626">
        <v>97.250793000000002</v>
      </c>
      <c r="K626" s="8">
        <v>30941</v>
      </c>
      <c r="L626" s="9"/>
      <c r="M626" s="7">
        <v>39.799999</v>
      </c>
      <c r="N626" s="7">
        <f t="shared" si="18"/>
        <v>17.552778</v>
      </c>
      <c r="O626" s="7">
        <f t="shared" si="19"/>
        <v>97.250793000000002</v>
      </c>
    </row>
    <row r="627" spans="2:15" x14ac:dyDescent="0.25">
      <c r="B627" s="5">
        <v>30942</v>
      </c>
      <c r="D627">
        <v>40.32</v>
      </c>
      <c r="E627">
        <v>17.715067000000001</v>
      </c>
      <c r="F627">
        <v>96.483031999999994</v>
      </c>
      <c r="K627" s="8">
        <v>30942</v>
      </c>
      <c r="L627" s="9"/>
      <c r="M627" s="7">
        <v>40.32</v>
      </c>
      <c r="N627" s="7">
        <f t="shared" si="18"/>
        <v>17.715067000000001</v>
      </c>
      <c r="O627" s="7">
        <f t="shared" si="19"/>
        <v>96.483031999999994</v>
      </c>
    </row>
    <row r="628" spans="2:15" x14ac:dyDescent="0.25">
      <c r="B628" s="5">
        <v>30943</v>
      </c>
      <c r="D628">
        <v>40.860000999999997</v>
      </c>
      <c r="E628">
        <v>18.275207999999999</v>
      </c>
      <c r="F628">
        <v>96.79007</v>
      </c>
      <c r="K628" s="8">
        <v>30943</v>
      </c>
      <c r="L628" s="9"/>
      <c r="M628" s="7">
        <v>40.860000999999997</v>
      </c>
      <c r="N628" s="7">
        <f t="shared" si="18"/>
        <v>18.275207999999999</v>
      </c>
      <c r="O628" s="7">
        <f t="shared" si="19"/>
        <v>96.79007</v>
      </c>
    </row>
    <row r="629" spans="2:15" x14ac:dyDescent="0.25">
      <c r="B629" s="5">
        <v>30944</v>
      </c>
      <c r="D629">
        <v>41.400002000000001</v>
      </c>
      <c r="E629">
        <v>18.837205999999998</v>
      </c>
      <c r="F629">
        <v>96.823891000000003</v>
      </c>
      <c r="K629" s="8">
        <v>30944</v>
      </c>
      <c r="L629" s="9"/>
      <c r="M629" s="7">
        <v>41.400002000000001</v>
      </c>
      <c r="N629" s="7">
        <f t="shared" si="18"/>
        <v>18.837205999999998</v>
      </c>
      <c r="O629" s="7">
        <f t="shared" si="19"/>
        <v>96.823891000000003</v>
      </c>
    </row>
    <row r="630" spans="2:15" x14ac:dyDescent="0.25">
      <c r="B630" s="5">
        <v>30945</v>
      </c>
      <c r="D630">
        <v>41.84</v>
      </c>
      <c r="E630">
        <v>19.105</v>
      </c>
      <c r="F630">
        <v>96.436027999999993</v>
      </c>
      <c r="K630" s="8">
        <v>30945</v>
      </c>
      <c r="L630" s="9"/>
      <c r="M630" s="7">
        <v>41.84</v>
      </c>
      <c r="N630" s="7">
        <f t="shared" si="18"/>
        <v>19.105</v>
      </c>
      <c r="O630" s="7">
        <f t="shared" si="19"/>
        <v>96.436027999999993</v>
      </c>
    </row>
    <row r="631" spans="2:15" x14ac:dyDescent="0.25">
      <c r="B631" s="5">
        <v>30946</v>
      </c>
      <c r="D631">
        <v>42.34</v>
      </c>
      <c r="E631">
        <v>19.894166999999999</v>
      </c>
      <c r="F631">
        <v>95.863975999999994</v>
      </c>
      <c r="K631" s="8">
        <v>30946</v>
      </c>
      <c r="L631" s="9"/>
      <c r="M631" s="7">
        <v>42.34</v>
      </c>
      <c r="N631" s="7">
        <f t="shared" si="18"/>
        <v>19.894166999999999</v>
      </c>
      <c r="O631" s="7">
        <f t="shared" si="19"/>
        <v>95.863975999999994</v>
      </c>
    </row>
    <row r="632" spans="2:15" x14ac:dyDescent="0.25">
      <c r="B632" s="5">
        <v>30947</v>
      </c>
      <c r="D632">
        <v>42.799999</v>
      </c>
      <c r="E632">
        <v>20.830960999999999</v>
      </c>
      <c r="F632">
        <v>95.488929999999996</v>
      </c>
      <c r="K632" s="8">
        <v>30947</v>
      </c>
      <c r="L632" s="9"/>
      <c r="M632" s="7">
        <v>42.799999</v>
      </c>
      <c r="N632" s="7">
        <f t="shared" si="18"/>
        <v>20.830960999999999</v>
      </c>
      <c r="O632" s="7">
        <f t="shared" si="19"/>
        <v>95.488929999999996</v>
      </c>
    </row>
    <row r="633" spans="2:15" x14ac:dyDescent="0.25">
      <c r="B633" s="5">
        <v>30948</v>
      </c>
      <c r="D633">
        <v>43.189999</v>
      </c>
      <c r="E633">
        <v>21.299973000000001</v>
      </c>
      <c r="F633">
        <v>95.890243999999996</v>
      </c>
      <c r="K633" s="8">
        <v>30948</v>
      </c>
      <c r="L633" s="9"/>
      <c r="M633" s="7">
        <v>43.189999</v>
      </c>
      <c r="N633" s="7">
        <f t="shared" si="18"/>
        <v>21.299973000000001</v>
      </c>
      <c r="O633" s="7">
        <f t="shared" si="19"/>
        <v>95.890243999999996</v>
      </c>
    </row>
    <row r="634" spans="2:15" x14ac:dyDescent="0.25">
      <c r="B634" s="5">
        <v>30949</v>
      </c>
      <c r="D634">
        <v>43.549999</v>
      </c>
      <c r="E634">
        <v>21.512978</v>
      </c>
      <c r="F634">
        <v>95.246971000000002</v>
      </c>
      <c r="K634" s="8">
        <v>30949</v>
      </c>
      <c r="L634" s="9"/>
      <c r="M634" s="7">
        <v>43.549999</v>
      </c>
      <c r="N634" s="7">
        <f t="shared" si="18"/>
        <v>21.512978</v>
      </c>
      <c r="O634" s="7">
        <f t="shared" si="19"/>
        <v>95.246971000000002</v>
      </c>
    </row>
    <row r="635" spans="2:15" x14ac:dyDescent="0.25">
      <c r="B635" s="5">
        <v>30950</v>
      </c>
      <c r="D635">
        <v>46.259998000000003</v>
      </c>
      <c r="E635">
        <v>23.303750999999998</v>
      </c>
      <c r="F635">
        <v>107.662064</v>
      </c>
      <c r="K635" s="8">
        <v>30950</v>
      </c>
      <c r="L635" s="9"/>
      <c r="M635" s="7">
        <v>46.259998000000003</v>
      </c>
      <c r="N635" s="7">
        <f t="shared" si="18"/>
        <v>23.303750999999998</v>
      </c>
      <c r="O635" s="7">
        <f t="shared" si="19"/>
        <v>107.662064</v>
      </c>
    </row>
    <row r="636" spans="2:15" x14ac:dyDescent="0.25">
      <c r="B636" s="5">
        <v>30951</v>
      </c>
      <c r="D636">
        <v>44.720001000000003</v>
      </c>
      <c r="E636">
        <v>22.373228000000001</v>
      </c>
      <c r="F636">
        <v>95.245987</v>
      </c>
      <c r="K636" s="8">
        <v>30951</v>
      </c>
      <c r="L636" s="9"/>
      <c r="M636" s="7">
        <v>44.720001000000003</v>
      </c>
      <c r="N636" s="7">
        <f t="shared" si="18"/>
        <v>22.373228000000001</v>
      </c>
      <c r="O636" s="7">
        <f t="shared" si="19"/>
        <v>95.245987</v>
      </c>
    </row>
    <row r="637" spans="2:15" x14ac:dyDescent="0.25">
      <c r="B637" s="5">
        <v>30952</v>
      </c>
      <c r="D637">
        <v>44.799999</v>
      </c>
      <c r="E637">
        <v>22.569953999999999</v>
      </c>
      <c r="F637">
        <v>92.967461</v>
      </c>
      <c r="K637" s="8">
        <v>30952</v>
      </c>
      <c r="L637" s="9"/>
      <c r="M637" s="7">
        <v>44.799999</v>
      </c>
      <c r="N637" s="7">
        <f t="shared" si="18"/>
        <v>22.569953999999999</v>
      </c>
      <c r="O637" s="7">
        <f t="shared" si="19"/>
        <v>92.967461</v>
      </c>
    </row>
    <row r="638" spans="2:15" x14ac:dyDescent="0.25">
      <c r="B638" s="5">
        <v>30953</v>
      </c>
      <c r="D638">
        <v>44.919998</v>
      </c>
      <c r="E638">
        <v>22.625605</v>
      </c>
      <c r="F638">
        <v>91.873992999999999</v>
      </c>
      <c r="K638" s="8">
        <v>30953</v>
      </c>
      <c r="L638" s="9"/>
      <c r="M638" s="7">
        <v>44.919998</v>
      </c>
      <c r="N638" s="7">
        <f t="shared" si="18"/>
        <v>22.625605</v>
      </c>
      <c r="O638" s="7">
        <f t="shared" si="19"/>
        <v>91.873992999999999</v>
      </c>
    </row>
    <row r="639" spans="2:15" x14ac:dyDescent="0.25">
      <c r="B639" s="5">
        <v>30954</v>
      </c>
      <c r="D639">
        <v>47.540000999999997</v>
      </c>
      <c r="E639">
        <v>24.029501</v>
      </c>
      <c r="F639">
        <v>94.066704000000001</v>
      </c>
      <c r="K639" s="8">
        <v>30954</v>
      </c>
      <c r="L639" s="9"/>
      <c r="M639" s="7">
        <v>47.540000999999997</v>
      </c>
      <c r="N639" s="7">
        <f t="shared" si="18"/>
        <v>24.029501</v>
      </c>
      <c r="O639" s="7">
        <f t="shared" si="19"/>
        <v>94.066704000000001</v>
      </c>
    </row>
    <row r="640" spans="2:15" x14ac:dyDescent="0.25">
      <c r="B640" s="5">
        <v>30955</v>
      </c>
      <c r="D640">
        <v>45.860000999999997</v>
      </c>
      <c r="E640">
        <v>23.440000999999999</v>
      </c>
      <c r="F640">
        <v>93.186249000000004</v>
      </c>
      <c r="K640" s="8">
        <v>30955</v>
      </c>
      <c r="L640" s="9"/>
      <c r="M640" s="7">
        <v>45.860000999999997</v>
      </c>
      <c r="N640" s="7">
        <f t="shared" si="18"/>
        <v>23.440000999999999</v>
      </c>
      <c r="O640" s="7">
        <f t="shared" si="19"/>
        <v>93.186249000000004</v>
      </c>
    </row>
    <row r="641" spans="2:15" x14ac:dyDescent="0.25">
      <c r="B641" s="5">
        <v>30956</v>
      </c>
      <c r="D641">
        <v>46.27</v>
      </c>
      <c r="E641">
        <v>23.766684000000001</v>
      </c>
      <c r="F641">
        <v>92.953896</v>
      </c>
      <c r="K641" s="8">
        <v>30956</v>
      </c>
      <c r="L641" s="9"/>
      <c r="M641" s="7">
        <v>46.27</v>
      </c>
      <c r="N641" s="7">
        <f t="shared" si="18"/>
        <v>23.766684000000001</v>
      </c>
      <c r="O641" s="7">
        <f t="shared" si="19"/>
        <v>92.953896</v>
      </c>
    </row>
    <row r="642" spans="2:15" x14ac:dyDescent="0.25">
      <c r="B642" s="5">
        <v>30957</v>
      </c>
      <c r="D642">
        <v>46.59</v>
      </c>
      <c r="E642">
        <v>24.056850000000001</v>
      </c>
      <c r="F642">
        <v>92.854073</v>
      </c>
      <c r="K642" s="8">
        <v>30957</v>
      </c>
      <c r="L642" s="9"/>
      <c r="M642" s="7">
        <v>46.59</v>
      </c>
      <c r="N642" s="7">
        <f t="shared" si="18"/>
        <v>24.056850000000001</v>
      </c>
      <c r="O642" s="7">
        <f t="shared" si="19"/>
        <v>92.854073</v>
      </c>
    </row>
    <row r="643" spans="2:15" x14ac:dyDescent="0.25">
      <c r="B643" s="5">
        <v>30958</v>
      </c>
      <c r="D643">
        <v>46.880001</v>
      </c>
      <c r="E643">
        <v>24.303099</v>
      </c>
      <c r="F643">
        <v>93.316322</v>
      </c>
      <c r="K643" s="8">
        <v>30958</v>
      </c>
      <c r="L643" s="9"/>
      <c r="M643" s="7">
        <v>46.880001</v>
      </c>
      <c r="N643" s="7">
        <f t="shared" ref="N643:N706" si="20">IF(ISBLANK(E643),MAX(M643-$H$2,0),E643)</f>
        <v>24.303099</v>
      </c>
      <c r="O643" s="7">
        <f t="shared" ref="O643:O706" si="21">IF(ISBLANK(F643),M643+$I$2,F643)</f>
        <v>93.316322</v>
      </c>
    </row>
    <row r="644" spans="2:15" x14ac:dyDescent="0.25">
      <c r="B644" s="5">
        <v>30959</v>
      </c>
      <c r="D644">
        <v>47.080002</v>
      </c>
      <c r="E644">
        <v>24.444234999999999</v>
      </c>
      <c r="F644">
        <v>93.021575999999996</v>
      </c>
      <c r="K644" s="8">
        <v>30959</v>
      </c>
      <c r="L644" s="9"/>
      <c r="M644" s="7">
        <v>47.080002</v>
      </c>
      <c r="N644" s="7">
        <f t="shared" si="20"/>
        <v>24.444234999999999</v>
      </c>
      <c r="O644" s="7">
        <f t="shared" si="21"/>
        <v>93.021575999999996</v>
      </c>
    </row>
    <row r="645" spans="2:15" x14ac:dyDescent="0.25">
      <c r="B645" s="5">
        <v>30960</v>
      </c>
      <c r="D645">
        <v>47.25</v>
      </c>
      <c r="E645">
        <v>24.572149</v>
      </c>
      <c r="F645">
        <v>91.928962999999996</v>
      </c>
      <c r="K645" s="8">
        <v>30960</v>
      </c>
      <c r="L645" s="9"/>
      <c r="M645" s="7">
        <v>47.25</v>
      </c>
      <c r="N645" s="7">
        <f t="shared" si="20"/>
        <v>24.572149</v>
      </c>
      <c r="O645" s="7">
        <f t="shared" si="21"/>
        <v>91.928962999999996</v>
      </c>
    </row>
    <row r="646" spans="2:15" x14ac:dyDescent="0.25">
      <c r="B646" s="5">
        <v>30961</v>
      </c>
      <c r="D646">
        <v>47.43</v>
      </c>
      <c r="E646">
        <v>24.698592999999999</v>
      </c>
      <c r="F646">
        <v>90.912903</v>
      </c>
      <c r="K646" s="8">
        <v>30961</v>
      </c>
      <c r="L646" s="9"/>
      <c r="M646" s="7">
        <v>47.43</v>
      </c>
      <c r="N646" s="7">
        <f t="shared" si="20"/>
        <v>24.698592999999999</v>
      </c>
      <c r="O646" s="7">
        <f t="shared" si="21"/>
        <v>90.912903</v>
      </c>
    </row>
    <row r="647" spans="2:15" x14ac:dyDescent="0.25">
      <c r="B647" s="5">
        <v>30962</v>
      </c>
      <c r="D647">
        <v>47.580002</v>
      </c>
      <c r="E647">
        <v>24.814053000000001</v>
      </c>
      <c r="F647">
        <v>89.734679999999997</v>
      </c>
      <c r="K647" s="8">
        <v>30962</v>
      </c>
      <c r="L647" s="9"/>
      <c r="M647" s="7">
        <v>47.580002</v>
      </c>
      <c r="N647" s="7">
        <f t="shared" si="20"/>
        <v>24.814053000000001</v>
      </c>
      <c r="O647" s="7">
        <f t="shared" si="21"/>
        <v>89.734679999999997</v>
      </c>
    </row>
    <row r="648" spans="2:15" x14ac:dyDescent="0.25">
      <c r="B648" s="5">
        <v>30963</v>
      </c>
      <c r="D648">
        <v>47.720001000000003</v>
      </c>
      <c r="E648">
        <v>24.956184</v>
      </c>
      <c r="F648">
        <v>88.473511000000002</v>
      </c>
      <c r="K648" s="8">
        <v>30963</v>
      </c>
      <c r="L648" s="9"/>
      <c r="M648" s="7">
        <v>47.720001000000003</v>
      </c>
      <c r="N648" s="7">
        <f t="shared" si="20"/>
        <v>24.956184</v>
      </c>
      <c r="O648" s="7">
        <f t="shared" si="21"/>
        <v>88.473511000000002</v>
      </c>
    </row>
    <row r="649" spans="2:15" x14ac:dyDescent="0.25">
      <c r="B649" s="5">
        <v>30964</v>
      </c>
      <c r="D649">
        <v>47.84</v>
      </c>
      <c r="E649">
        <v>25.042645</v>
      </c>
      <c r="F649">
        <v>87.716910999999996</v>
      </c>
      <c r="K649" s="8">
        <v>30964</v>
      </c>
      <c r="L649" s="9"/>
      <c r="M649" s="7">
        <v>47.84</v>
      </c>
      <c r="N649" s="7">
        <f t="shared" si="20"/>
        <v>25.042645</v>
      </c>
      <c r="O649" s="7">
        <f t="shared" si="21"/>
        <v>87.716910999999996</v>
      </c>
    </row>
    <row r="650" spans="2:15" x14ac:dyDescent="0.25">
      <c r="B650" s="5">
        <v>30965</v>
      </c>
      <c r="D650">
        <v>47.950001</v>
      </c>
      <c r="E650">
        <v>25.173475</v>
      </c>
      <c r="F650">
        <v>86.861228999999994</v>
      </c>
      <c r="K650" s="8">
        <v>30965</v>
      </c>
      <c r="L650" s="9"/>
      <c r="M650" s="7">
        <v>47.950001</v>
      </c>
      <c r="N650" s="7">
        <f t="shared" si="20"/>
        <v>25.173475</v>
      </c>
      <c r="O650" s="7">
        <f t="shared" si="21"/>
        <v>86.861228999999994</v>
      </c>
    </row>
    <row r="651" spans="2:15" x14ac:dyDescent="0.25">
      <c r="B651" s="5">
        <v>30966</v>
      </c>
      <c r="D651">
        <v>48.009998000000003</v>
      </c>
      <c r="E651">
        <v>25.263103000000001</v>
      </c>
      <c r="F651">
        <v>85.772796999999997</v>
      </c>
      <c r="K651" s="8">
        <v>30966</v>
      </c>
      <c r="L651" s="9"/>
      <c r="M651" s="7">
        <v>48.009998000000003</v>
      </c>
      <c r="N651" s="7">
        <f t="shared" si="20"/>
        <v>25.263103000000001</v>
      </c>
      <c r="O651" s="7">
        <f t="shared" si="21"/>
        <v>85.772796999999997</v>
      </c>
    </row>
    <row r="652" spans="2:15" x14ac:dyDescent="0.25">
      <c r="B652" s="5">
        <v>30967</v>
      </c>
      <c r="D652">
        <v>48.110000999999997</v>
      </c>
      <c r="E652">
        <v>25.352333000000002</v>
      </c>
      <c r="F652">
        <v>85.206001000000001</v>
      </c>
      <c r="K652" s="8">
        <v>30967</v>
      </c>
      <c r="L652" s="9"/>
      <c r="M652" s="7">
        <v>48.110000999999997</v>
      </c>
      <c r="N652" s="7">
        <f t="shared" si="20"/>
        <v>25.352333000000002</v>
      </c>
      <c r="O652" s="7">
        <f t="shared" si="21"/>
        <v>85.206001000000001</v>
      </c>
    </row>
    <row r="653" spans="2:15" x14ac:dyDescent="0.25">
      <c r="B653" s="5">
        <v>30968</v>
      </c>
      <c r="D653">
        <v>48.169998</v>
      </c>
      <c r="E653">
        <v>25.405028999999999</v>
      </c>
      <c r="F653">
        <v>84.398514000000006</v>
      </c>
      <c r="K653" s="8">
        <v>30968</v>
      </c>
      <c r="L653" s="9"/>
      <c r="M653" s="7">
        <v>48.169998</v>
      </c>
      <c r="N653" s="7">
        <f t="shared" si="20"/>
        <v>25.405028999999999</v>
      </c>
      <c r="O653" s="7">
        <f t="shared" si="21"/>
        <v>84.398514000000006</v>
      </c>
    </row>
    <row r="654" spans="2:15" x14ac:dyDescent="0.25">
      <c r="B654" s="5">
        <v>30969</v>
      </c>
      <c r="D654">
        <v>48.189999</v>
      </c>
      <c r="E654">
        <v>25.445468999999999</v>
      </c>
      <c r="F654">
        <v>83.327370000000002</v>
      </c>
      <c r="K654" s="8">
        <v>30969</v>
      </c>
      <c r="L654" s="9"/>
      <c r="M654" s="7">
        <v>48.189999</v>
      </c>
      <c r="N654" s="7">
        <f t="shared" si="20"/>
        <v>25.445468999999999</v>
      </c>
      <c r="O654" s="7">
        <f t="shared" si="21"/>
        <v>83.327370000000002</v>
      </c>
    </row>
    <row r="655" spans="2:15" x14ac:dyDescent="0.25">
      <c r="B655" s="5">
        <v>30970</v>
      </c>
      <c r="D655">
        <v>48.189999</v>
      </c>
      <c r="E655">
        <v>25.493265000000001</v>
      </c>
      <c r="F655">
        <v>82.692573999999993</v>
      </c>
      <c r="K655" s="8">
        <v>30970</v>
      </c>
      <c r="L655" s="9"/>
      <c r="M655" s="7">
        <v>48.189999</v>
      </c>
      <c r="N655" s="7">
        <f t="shared" si="20"/>
        <v>25.493265000000001</v>
      </c>
      <c r="O655" s="7">
        <f t="shared" si="21"/>
        <v>82.692573999999993</v>
      </c>
    </row>
    <row r="656" spans="2:15" x14ac:dyDescent="0.25">
      <c r="B656" s="5">
        <v>30971</v>
      </c>
      <c r="D656">
        <v>48.169998</v>
      </c>
      <c r="E656">
        <v>25.519328999999999</v>
      </c>
      <c r="F656">
        <v>81.782768000000004</v>
      </c>
      <c r="K656" s="8">
        <v>30971</v>
      </c>
      <c r="L656" s="9"/>
      <c r="M656" s="7">
        <v>48.169998</v>
      </c>
      <c r="N656" s="7">
        <f t="shared" si="20"/>
        <v>25.519328999999999</v>
      </c>
      <c r="O656" s="7">
        <f t="shared" si="21"/>
        <v>81.782768000000004</v>
      </c>
    </row>
    <row r="657" spans="2:15" x14ac:dyDescent="0.25">
      <c r="B657" s="5">
        <v>30972</v>
      </c>
      <c r="D657">
        <v>48.150002000000001</v>
      </c>
      <c r="E657">
        <v>25.563656000000002</v>
      </c>
      <c r="F657">
        <v>80.996536000000006</v>
      </c>
      <c r="K657" s="8">
        <v>30972</v>
      </c>
      <c r="L657" s="9"/>
      <c r="M657" s="7">
        <v>48.150002000000001</v>
      </c>
      <c r="N657" s="7">
        <f t="shared" si="20"/>
        <v>25.563656000000002</v>
      </c>
      <c r="O657" s="7">
        <f t="shared" si="21"/>
        <v>80.996536000000006</v>
      </c>
    </row>
    <row r="658" spans="2:15" x14ac:dyDescent="0.25">
      <c r="B658" s="5">
        <v>30973</v>
      </c>
      <c r="D658">
        <v>48.099997999999999</v>
      </c>
      <c r="E658">
        <v>25.568816999999999</v>
      </c>
      <c r="F658">
        <v>80.295410000000004</v>
      </c>
      <c r="K658" s="8">
        <v>30973</v>
      </c>
      <c r="L658" s="9"/>
      <c r="M658" s="7">
        <v>48.099997999999999</v>
      </c>
      <c r="N658" s="7">
        <f t="shared" si="20"/>
        <v>25.568816999999999</v>
      </c>
      <c r="O658" s="7">
        <f t="shared" si="21"/>
        <v>80.295410000000004</v>
      </c>
    </row>
    <row r="659" spans="2:15" x14ac:dyDescent="0.25">
      <c r="B659" s="5">
        <v>30974</v>
      </c>
      <c r="D659">
        <v>48.040000999999997</v>
      </c>
      <c r="E659">
        <v>25.605377000000001</v>
      </c>
      <c r="F659">
        <v>79.554001</v>
      </c>
      <c r="K659" s="8">
        <v>30974</v>
      </c>
      <c r="L659" s="9"/>
      <c r="M659" s="7">
        <v>48.040000999999997</v>
      </c>
      <c r="N659" s="7">
        <f t="shared" si="20"/>
        <v>25.605377000000001</v>
      </c>
      <c r="O659" s="7">
        <f t="shared" si="21"/>
        <v>79.554001</v>
      </c>
    </row>
    <row r="660" spans="2:15" x14ac:dyDescent="0.25">
      <c r="B660" s="5">
        <v>30975</v>
      </c>
      <c r="D660">
        <v>48.5</v>
      </c>
      <c r="E660">
        <v>26.123241</v>
      </c>
      <c r="F660">
        <v>82.897193999999999</v>
      </c>
      <c r="K660" s="8">
        <v>30975</v>
      </c>
      <c r="L660" s="9"/>
      <c r="M660" s="7">
        <v>48.5</v>
      </c>
      <c r="N660" s="7">
        <f t="shared" si="20"/>
        <v>26.123241</v>
      </c>
      <c r="O660" s="7">
        <f t="shared" si="21"/>
        <v>82.897193999999999</v>
      </c>
    </row>
    <row r="661" spans="2:15" x14ac:dyDescent="0.25">
      <c r="B661" s="5">
        <v>30976</v>
      </c>
      <c r="D661">
        <v>47.91</v>
      </c>
      <c r="E661">
        <v>25.626909000000001</v>
      </c>
      <c r="F661">
        <v>78.515831000000006</v>
      </c>
      <c r="K661" s="8">
        <v>30976</v>
      </c>
      <c r="L661" s="9"/>
      <c r="M661" s="7">
        <v>47.91</v>
      </c>
      <c r="N661" s="7">
        <f t="shared" si="20"/>
        <v>25.626909000000001</v>
      </c>
      <c r="O661" s="7">
        <f t="shared" si="21"/>
        <v>78.515831000000006</v>
      </c>
    </row>
    <row r="662" spans="2:15" x14ac:dyDescent="0.25">
      <c r="B662" s="5">
        <v>30977</v>
      </c>
      <c r="D662">
        <v>47.700001</v>
      </c>
      <c r="E662">
        <v>25.343672000000002</v>
      </c>
      <c r="F662">
        <v>77.415961999999993</v>
      </c>
      <c r="K662" s="8">
        <v>30977</v>
      </c>
      <c r="L662" s="9"/>
      <c r="M662" s="7">
        <v>47.700001</v>
      </c>
      <c r="N662" s="7">
        <f t="shared" si="20"/>
        <v>25.343672000000002</v>
      </c>
      <c r="O662" s="7">
        <f t="shared" si="21"/>
        <v>77.415961999999993</v>
      </c>
    </row>
    <row r="663" spans="2:15" x14ac:dyDescent="0.25">
      <c r="B663" s="5">
        <v>30978</v>
      </c>
      <c r="D663">
        <v>47.5</v>
      </c>
      <c r="E663">
        <v>25.063272000000001</v>
      </c>
      <c r="F663">
        <v>76.261688000000007</v>
      </c>
      <c r="K663" s="8">
        <v>30978</v>
      </c>
      <c r="L663" s="9"/>
      <c r="M663" s="7">
        <v>47.5</v>
      </c>
      <c r="N663" s="7">
        <f t="shared" si="20"/>
        <v>25.063272000000001</v>
      </c>
      <c r="O663" s="7">
        <f t="shared" si="21"/>
        <v>76.261688000000007</v>
      </c>
    </row>
    <row r="664" spans="2:15" x14ac:dyDescent="0.25">
      <c r="B664" s="5">
        <v>30979</v>
      </c>
      <c r="D664">
        <v>47.5</v>
      </c>
      <c r="E664">
        <v>25.166861000000001</v>
      </c>
      <c r="F664">
        <v>76.698691999999994</v>
      </c>
      <c r="K664" s="8">
        <v>30979</v>
      </c>
      <c r="L664" s="9"/>
      <c r="M664" s="7">
        <v>47.5</v>
      </c>
      <c r="N664" s="7">
        <f t="shared" si="20"/>
        <v>25.166861000000001</v>
      </c>
      <c r="O664" s="7">
        <f t="shared" si="21"/>
        <v>76.698691999999994</v>
      </c>
    </row>
    <row r="665" spans="2:15" x14ac:dyDescent="0.25">
      <c r="B665" s="5">
        <v>30980</v>
      </c>
      <c r="D665">
        <v>47.27</v>
      </c>
      <c r="E665">
        <v>25.081416999999998</v>
      </c>
      <c r="F665">
        <v>75.852065999999994</v>
      </c>
      <c r="K665" s="8">
        <v>30980</v>
      </c>
      <c r="L665" s="9"/>
      <c r="M665" s="7">
        <v>47.27</v>
      </c>
      <c r="N665" s="7">
        <f t="shared" si="20"/>
        <v>25.081416999999998</v>
      </c>
      <c r="O665" s="7">
        <f t="shared" si="21"/>
        <v>75.852065999999994</v>
      </c>
    </row>
    <row r="666" spans="2:15" x14ac:dyDescent="0.25">
      <c r="B666" s="5">
        <v>30981</v>
      </c>
      <c r="D666">
        <v>47.009998000000003</v>
      </c>
      <c r="E666">
        <v>24.744520000000001</v>
      </c>
      <c r="F666">
        <v>74.296097000000003</v>
      </c>
      <c r="K666" s="8">
        <v>30981</v>
      </c>
      <c r="L666" s="9"/>
      <c r="M666" s="7">
        <v>47.009998000000003</v>
      </c>
      <c r="N666" s="7">
        <f t="shared" si="20"/>
        <v>24.744520000000001</v>
      </c>
      <c r="O666" s="7">
        <f t="shared" si="21"/>
        <v>74.296097000000003</v>
      </c>
    </row>
    <row r="667" spans="2:15" x14ac:dyDescent="0.25">
      <c r="B667" s="5">
        <v>30982</v>
      </c>
      <c r="D667">
        <v>46.73</v>
      </c>
      <c r="E667">
        <v>24.210833000000001</v>
      </c>
      <c r="F667">
        <v>73.125686999999999</v>
      </c>
      <c r="K667" s="8">
        <v>30982</v>
      </c>
      <c r="L667" s="9"/>
      <c r="M667" s="7">
        <v>46.73</v>
      </c>
      <c r="N667" s="7">
        <f t="shared" si="20"/>
        <v>24.210833000000001</v>
      </c>
      <c r="O667" s="7">
        <f t="shared" si="21"/>
        <v>73.125686999999999</v>
      </c>
    </row>
    <row r="668" spans="2:15" x14ac:dyDescent="0.25">
      <c r="B668" s="5">
        <v>30983</v>
      </c>
      <c r="D668">
        <v>46.439999</v>
      </c>
      <c r="E668">
        <v>23.807133</v>
      </c>
      <c r="F668">
        <v>72.376677999999998</v>
      </c>
      <c r="K668" s="8">
        <v>30983</v>
      </c>
      <c r="L668" s="9"/>
      <c r="M668" s="7">
        <v>46.439999</v>
      </c>
      <c r="N668" s="7">
        <f t="shared" si="20"/>
        <v>23.807133</v>
      </c>
      <c r="O668" s="7">
        <f t="shared" si="21"/>
        <v>72.376677999999998</v>
      </c>
    </row>
    <row r="669" spans="2:15" x14ac:dyDescent="0.25">
      <c r="B669" s="5">
        <v>30984</v>
      </c>
      <c r="D669">
        <v>46.169998</v>
      </c>
      <c r="E669">
        <v>23.306695999999999</v>
      </c>
      <c r="F669">
        <v>71.648116999999999</v>
      </c>
      <c r="K669" s="8">
        <v>30984</v>
      </c>
      <c r="L669" s="9"/>
      <c r="M669" s="7">
        <v>46.169998</v>
      </c>
      <c r="N669" s="7">
        <f t="shared" si="20"/>
        <v>23.306695999999999</v>
      </c>
      <c r="O669" s="7">
        <f t="shared" si="21"/>
        <v>71.648116999999999</v>
      </c>
    </row>
    <row r="670" spans="2:15" x14ac:dyDescent="0.25">
      <c r="B670" s="5">
        <v>30985</v>
      </c>
      <c r="D670">
        <v>45.880001</v>
      </c>
      <c r="E670">
        <v>22.177499999999998</v>
      </c>
      <c r="F670">
        <v>70.666579999999996</v>
      </c>
      <c r="K670" s="8">
        <v>30985</v>
      </c>
      <c r="L670" s="9"/>
      <c r="M670" s="7">
        <v>45.880001</v>
      </c>
      <c r="N670" s="7">
        <f t="shared" si="20"/>
        <v>22.177499999999998</v>
      </c>
      <c r="O670" s="7">
        <f t="shared" si="21"/>
        <v>70.666579999999996</v>
      </c>
    </row>
    <row r="671" spans="2:15" x14ac:dyDescent="0.25">
      <c r="B671" s="5">
        <v>30986</v>
      </c>
      <c r="D671">
        <v>45.630001</v>
      </c>
      <c r="E671">
        <v>21.512857</v>
      </c>
      <c r="F671">
        <v>69.611609999999999</v>
      </c>
      <c r="K671" s="8">
        <v>30986</v>
      </c>
      <c r="L671" s="9"/>
      <c r="M671" s="7">
        <v>45.630001</v>
      </c>
      <c r="N671" s="7">
        <f t="shared" si="20"/>
        <v>21.512857</v>
      </c>
      <c r="O671" s="7">
        <f t="shared" si="21"/>
        <v>69.611609999999999</v>
      </c>
    </row>
    <row r="672" spans="2:15" x14ac:dyDescent="0.25">
      <c r="B672" s="5">
        <v>30987</v>
      </c>
      <c r="D672">
        <v>45.299999</v>
      </c>
      <c r="E672">
        <v>20.833749999999998</v>
      </c>
      <c r="F672">
        <v>68.485313000000005</v>
      </c>
      <c r="K672" s="8">
        <v>30987</v>
      </c>
      <c r="L672" s="9"/>
      <c r="M672" s="7">
        <v>45.299999</v>
      </c>
      <c r="N672" s="7">
        <f t="shared" si="20"/>
        <v>20.833749999999998</v>
      </c>
      <c r="O672" s="7">
        <f t="shared" si="21"/>
        <v>68.485313000000005</v>
      </c>
    </row>
    <row r="673" spans="2:15" x14ac:dyDescent="0.25">
      <c r="B673" s="5">
        <v>30988</v>
      </c>
      <c r="D673">
        <v>44.98</v>
      </c>
      <c r="E673">
        <v>20.563428999999999</v>
      </c>
      <c r="F673">
        <v>67.452208999999996</v>
      </c>
      <c r="K673" s="8">
        <v>30988</v>
      </c>
      <c r="L673" s="9"/>
      <c r="M673" s="7">
        <v>44.98</v>
      </c>
      <c r="N673" s="7">
        <f t="shared" si="20"/>
        <v>20.563428999999999</v>
      </c>
      <c r="O673" s="7">
        <f t="shared" si="21"/>
        <v>67.452208999999996</v>
      </c>
    </row>
    <row r="674" spans="2:15" x14ac:dyDescent="0.25">
      <c r="B674" s="5">
        <v>30989</v>
      </c>
      <c r="D674">
        <v>44.610000999999997</v>
      </c>
      <c r="E674">
        <v>20.258704999999999</v>
      </c>
      <c r="F674">
        <v>66.464432000000002</v>
      </c>
      <c r="K674" s="8">
        <v>30989</v>
      </c>
      <c r="L674" s="9"/>
      <c r="M674" s="7">
        <v>44.610000999999997</v>
      </c>
      <c r="N674" s="7">
        <f t="shared" si="20"/>
        <v>20.258704999999999</v>
      </c>
      <c r="O674" s="7">
        <f t="shared" si="21"/>
        <v>66.464432000000002</v>
      </c>
    </row>
    <row r="675" spans="2:15" x14ac:dyDescent="0.25">
      <c r="B675" s="5">
        <v>30990</v>
      </c>
      <c r="D675">
        <v>44.259998000000003</v>
      </c>
      <c r="E675">
        <v>19.475636999999999</v>
      </c>
      <c r="F675">
        <v>65.479438999999999</v>
      </c>
      <c r="K675" s="8">
        <v>30990</v>
      </c>
      <c r="L675" s="9"/>
      <c r="M675" s="7">
        <v>44.259998000000003</v>
      </c>
      <c r="N675" s="7">
        <f t="shared" si="20"/>
        <v>19.475636999999999</v>
      </c>
      <c r="O675" s="7">
        <f t="shared" si="21"/>
        <v>65.479438999999999</v>
      </c>
    </row>
    <row r="676" spans="2:15" x14ac:dyDescent="0.25">
      <c r="B676" s="5">
        <v>30991</v>
      </c>
      <c r="D676">
        <v>43.900002000000001</v>
      </c>
      <c r="E676">
        <v>18.865921</v>
      </c>
      <c r="F676">
        <v>64.785415999999998</v>
      </c>
      <c r="K676" s="8">
        <v>30991</v>
      </c>
      <c r="L676" s="9"/>
      <c r="M676" s="7">
        <v>43.900002000000001</v>
      </c>
      <c r="N676" s="7">
        <f t="shared" si="20"/>
        <v>18.865921</v>
      </c>
      <c r="O676" s="7">
        <f t="shared" si="21"/>
        <v>64.785415999999998</v>
      </c>
    </row>
    <row r="677" spans="2:15" x14ac:dyDescent="0.25">
      <c r="B677" s="5">
        <v>30992</v>
      </c>
      <c r="D677">
        <v>43.540000999999997</v>
      </c>
      <c r="E677">
        <v>18.241216999999999</v>
      </c>
      <c r="F677">
        <v>63.991802</v>
      </c>
      <c r="K677" s="8">
        <v>30992</v>
      </c>
      <c r="L677" s="9"/>
      <c r="M677" s="7">
        <v>43.540000999999997</v>
      </c>
      <c r="N677" s="7">
        <f t="shared" si="20"/>
        <v>18.241216999999999</v>
      </c>
      <c r="O677" s="7">
        <f t="shared" si="21"/>
        <v>63.991802</v>
      </c>
    </row>
    <row r="678" spans="2:15" x14ac:dyDescent="0.25">
      <c r="B678" s="5">
        <v>30993</v>
      </c>
      <c r="D678">
        <v>43.189999</v>
      </c>
      <c r="E678">
        <v>17.548939000000001</v>
      </c>
      <c r="F678">
        <v>63.226287999999997</v>
      </c>
      <c r="K678" s="8">
        <v>30993</v>
      </c>
      <c r="L678" s="9"/>
      <c r="M678" s="7">
        <v>43.189999</v>
      </c>
      <c r="N678" s="7">
        <f t="shared" si="20"/>
        <v>17.548939000000001</v>
      </c>
      <c r="O678" s="7">
        <f t="shared" si="21"/>
        <v>63.226287999999997</v>
      </c>
    </row>
    <row r="679" spans="2:15" x14ac:dyDescent="0.25">
      <c r="B679" s="5">
        <v>30994</v>
      </c>
      <c r="D679">
        <v>42.860000999999997</v>
      </c>
      <c r="E679">
        <v>16.923760999999999</v>
      </c>
      <c r="F679">
        <v>62.637905000000003</v>
      </c>
      <c r="K679" s="8">
        <v>30994</v>
      </c>
      <c r="L679" s="9"/>
      <c r="M679" s="7">
        <v>42.860000999999997</v>
      </c>
      <c r="N679" s="7">
        <f t="shared" si="20"/>
        <v>16.923760999999999</v>
      </c>
      <c r="O679" s="7">
        <f t="shared" si="21"/>
        <v>62.637905000000003</v>
      </c>
    </row>
    <row r="680" spans="2:15" x14ac:dyDescent="0.25">
      <c r="B680" s="5">
        <v>30995</v>
      </c>
      <c r="D680">
        <v>42.5</v>
      </c>
      <c r="E680">
        <v>16.298655</v>
      </c>
      <c r="F680">
        <v>62.007572000000003</v>
      </c>
      <c r="K680" s="8">
        <v>30995</v>
      </c>
      <c r="L680" s="9"/>
      <c r="M680" s="7">
        <v>42.5</v>
      </c>
      <c r="N680" s="7">
        <f t="shared" si="20"/>
        <v>16.298655</v>
      </c>
      <c r="O680" s="7">
        <f t="shared" si="21"/>
        <v>62.007572000000003</v>
      </c>
    </row>
    <row r="681" spans="2:15" x14ac:dyDescent="0.25">
      <c r="B681" s="5">
        <v>30996</v>
      </c>
      <c r="D681">
        <v>42.130001</v>
      </c>
      <c r="E681">
        <v>15.54752</v>
      </c>
      <c r="F681">
        <v>60.905124999999998</v>
      </c>
      <c r="K681" s="8">
        <v>30996</v>
      </c>
      <c r="L681" s="9"/>
      <c r="M681" s="7">
        <v>42.130001</v>
      </c>
      <c r="N681" s="7">
        <f t="shared" si="20"/>
        <v>15.54752</v>
      </c>
      <c r="O681" s="7">
        <f t="shared" si="21"/>
        <v>60.905124999999998</v>
      </c>
    </row>
    <row r="682" spans="2:15" x14ac:dyDescent="0.25">
      <c r="B682" s="5">
        <v>30997</v>
      </c>
      <c r="D682">
        <v>41.759998000000003</v>
      </c>
      <c r="E682">
        <v>14.907035</v>
      </c>
      <c r="F682">
        <v>60.158248999999998</v>
      </c>
      <c r="K682" s="8">
        <v>30997</v>
      </c>
      <c r="L682" s="9"/>
      <c r="M682" s="7">
        <v>41.759998000000003</v>
      </c>
      <c r="N682" s="7">
        <f t="shared" si="20"/>
        <v>14.907035</v>
      </c>
      <c r="O682" s="7">
        <f t="shared" si="21"/>
        <v>60.158248999999998</v>
      </c>
    </row>
    <row r="683" spans="2:15" x14ac:dyDescent="0.25">
      <c r="B683" s="5">
        <v>30998</v>
      </c>
      <c r="D683">
        <v>41.419998</v>
      </c>
      <c r="E683">
        <v>14.421449000000001</v>
      </c>
      <c r="F683">
        <v>59.549641000000001</v>
      </c>
      <c r="K683" s="8">
        <v>30998</v>
      </c>
      <c r="L683" s="9"/>
      <c r="M683" s="7">
        <v>41.419998</v>
      </c>
      <c r="N683" s="7">
        <f t="shared" si="20"/>
        <v>14.421449000000001</v>
      </c>
      <c r="O683" s="7">
        <f t="shared" si="21"/>
        <v>59.549641000000001</v>
      </c>
    </row>
    <row r="684" spans="2:15" x14ac:dyDescent="0.25">
      <c r="B684" s="5">
        <v>30999</v>
      </c>
      <c r="D684">
        <v>41.060001</v>
      </c>
      <c r="E684">
        <v>13.803851</v>
      </c>
      <c r="F684">
        <v>58.885669999999998</v>
      </c>
      <c r="K684" s="8">
        <v>30999</v>
      </c>
      <c r="L684" s="9"/>
      <c r="M684" s="7">
        <v>41.060001</v>
      </c>
      <c r="N684" s="7">
        <f t="shared" si="20"/>
        <v>13.803851</v>
      </c>
      <c r="O684" s="7">
        <f t="shared" si="21"/>
        <v>58.885669999999998</v>
      </c>
    </row>
    <row r="685" spans="2:15" x14ac:dyDescent="0.25">
      <c r="B685" s="5">
        <v>31000</v>
      </c>
      <c r="D685">
        <v>40.659999999999997</v>
      </c>
      <c r="E685">
        <v>13.130136</v>
      </c>
      <c r="F685">
        <v>58.343795999999998</v>
      </c>
      <c r="K685" s="8">
        <v>31000</v>
      </c>
      <c r="L685" s="9"/>
      <c r="M685" s="7">
        <v>40.659999999999997</v>
      </c>
      <c r="N685" s="7">
        <f t="shared" si="20"/>
        <v>13.130136</v>
      </c>
      <c r="O685" s="7">
        <f t="shared" si="21"/>
        <v>58.343795999999998</v>
      </c>
    </row>
    <row r="686" spans="2:15" x14ac:dyDescent="0.25">
      <c r="B686" s="5">
        <v>31001</v>
      </c>
      <c r="D686">
        <v>40.259998000000003</v>
      </c>
      <c r="E686">
        <v>12.231047999999999</v>
      </c>
      <c r="F686">
        <v>57.912044999999999</v>
      </c>
      <c r="K686" s="8">
        <v>31001</v>
      </c>
      <c r="L686" s="9"/>
      <c r="M686" s="7">
        <v>40.259998000000003</v>
      </c>
      <c r="N686" s="7">
        <f t="shared" si="20"/>
        <v>12.231047999999999</v>
      </c>
      <c r="O686" s="7">
        <f t="shared" si="21"/>
        <v>57.912044999999999</v>
      </c>
    </row>
    <row r="687" spans="2:15" x14ac:dyDescent="0.25">
      <c r="B687" s="5">
        <v>31002</v>
      </c>
      <c r="D687">
        <v>40.110000999999997</v>
      </c>
      <c r="E687">
        <v>11.663167</v>
      </c>
      <c r="F687">
        <v>59.389957000000003</v>
      </c>
      <c r="K687" s="8">
        <v>31002</v>
      </c>
      <c r="L687" s="9"/>
      <c r="M687" s="7">
        <v>40.110000999999997</v>
      </c>
      <c r="N687" s="7">
        <f t="shared" si="20"/>
        <v>11.663167</v>
      </c>
      <c r="O687" s="7">
        <f t="shared" si="21"/>
        <v>59.389957000000003</v>
      </c>
    </row>
    <row r="688" spans="2:15" x14ac:dyDescent="0.25">
      <c r="B688" s="5">
        <v>31003</v>
      </c>
      <c r="D688">
        <v>39.689999</v>
      </c>
      <c r="E688">
        <v>11.130734</v>
      </c>
      <c r="F688">
        <v>59.200263999999997</v>
      </c>
      <c r="K688" s="8">
        <v>31003</v>
      </c>
      <c r="L688" s="9"/>
      <c r="M688" s="7">
        <v>39.689999</v>
      </c>
      <c r="N688" s="7">
        <f t="shared" si="20"/>
        <v>11.130734</v>
      </c>
      <c r="O688" s="7">
        <f t="shared" si="21"/>
        <v>59.200263999999997</v>
      </c>
    </row>
    <row r="689" spans="2:15" x14ac:dyDescent="0.25">
      <c r="B689" s="5">
        <v>31004</v>
      </c>
      <c r="D689">
        <v>39.270000000000003</v>
      </c>
      <c r="E689">
        <v>10.758906</v>
      </c>
      <c r="F689">
        <v>58.953476000000002</v>
      </c>
      <c r="K689" s="8">
        <v>31004</v>
      </c>
      <c r="L689" s="9"/>
      <c r="M689" s="7">
        <v>39.270000000000003</v>
      </c>
      <c r="N689" s="7">
        <f t="shared" si="20"/>
        <v>10.758906</v>
      </c>
      <c r="O689" s="7">
        <f t="shared" si="21"/>
        <v>58.953476000000002</v>
      </c>
    </row>
    <row r="690" spans="2:15" x14ac:dyDescent="0.25">
      <c r="B690" s="5">
        <v>31005</v>
      </c>
      <c r="D690">
        <v>38.849997999999999</v>
      </c>
      <c r="E690">
        <v>10.385452000000001</v>
      </c>
      <c r="F690">
        <v>58.894573000000001</v>
      </c>
      <c r="K690" s="8">
        <v>31005</v>
      </c>
      <c r="L690" s="9"/>
      <c r="M690" s="7">
        <v>38.849997999999999</v>
      </c>
      <c r="N690" s="7">
        <f t="shared" si="20"/>
        <v>10.385452000000001</v>
      </c>
      <c r="O690" s="7">
        <f t="shared" si="21"/>
        <v>58.894573000000001</v>
      </c>
    </row>
    <row r="691" spans="2:15" x14ac:dyDescent="0.25">
      <c r="B691" s="5">
        <v>31006</v>
      </c>
      <c r="K691" s="8">
        <v>31006</v>
      </c>
      <c r="L691" s="9"/>
      <c r="M691" s="7">
        <v>18.440000000000001</v>
      </c>
      <c r="N691" s="7">
        <f t="shared" si="20"/>
        <v>7.2796166916755798</v>
      </c>
      <c r="O691" s="7">
        <f t="shared" si="21"/>
        <v>81.601032142014986</v>
      </c>
    </row>
    <row r="692" spans="2:15" x14ac:dyDescent="0.25">
      <c r="B692" s="5">
        <v>31007</v>
      </c>
      <c r="D692">
        <v>38.020000000000003</v>
      </c>
      <c r="E692">
        <v>9.3925909999999995</v>
      </c>
      <c r="F692">
        <v>57.678646000000001</v>
      </c>
      <c r="K692" s="8">
        <v>31007</v>
      </c>
      <c r="L692" s="9"/>
      <c r="M692" s="7">
        <v>38.020000000000003</v>
      </c>
      <c r="N692" s="7">
        <f t="shared" si="20"/>
        <v>9.3925909999999995</v>
      </c>
      <c r="O692" s="7">
        <f t="shared" si="21"/>
        <v>57.678646000000001</v>
      </c>
    </row>
    <row r="693" spans="2:15" x14ac:dyDescent="0.25">
      <c r="B693" s="5">
        <v>31008</v>
      </c>
      <c r="D693">
        <v>37.590000000000003</v>
      </c>
      <c r="E693">
        <v>8.9196969999999993</v>
      </c>
      <c r="F693">
        <v>56.481304000000002</v>
      </c>
      <c r="K693" s="8">
        <v>31008</v>
      </c>
      <c r="L693" s="9"/>
      <c r="M693" s="7">
        <v>37.590000000000003</v>
      </c>
      <c r="N693" s="7">
        <f t="shared" si="20"/>
        <v>8.9196969999999993</v>
      </c>
      <c r="O693" s="7">
        <f t="shared" si="21"/>
        <v>56.481304000000002</v>
      </c>
    </row>
    <row r="694" spans="2:15" x14ac:dyDescent="0.25">
      <c r="B694" s="5">
        <v>31009</v>
      </c>
      <c r="D694">
        <v>37.159999999999997</v>
      </c>
      <c r="E694">
        <v>8.3781009999999991</v>
      </c>
      <c r="F694">
        <v>55.311461999999999</v>
      </c>
      <c r="K694" s="8">
        <v>31009</v>
      </c>
      <c r="L694" s="9"/>
      <c r="M694" s="7">
        <v>37.159999999999997</v>
      </c>
      <c r="N694" s="7">
        <f t="shared" si="20"/>
        <v>8.3781009999999991</v>
      </c>
      <c r="O694" s="7">
        <f t="shared" si="21"/>
        <v>55.311461999999999</v>
      </c>
    </row>
    <row r="695" spans="2:15" x14ac:dyDescent="0.25">
      <c r="B695" s="5">
        <v>31010</v>
      </c>
      <c r="D695">
        <v>36.740001999999997</v>
      </c>
      <c r="E695">
        <v>7.9685680000000003</v>
      </c>
      <c r="F695">
        <v>54.409122000000004</v>
      </c>
      <c r="K695" s="8">
        <v>31010</v>
      </c>
      <c r="L695" s="9"/>
      <c r="M695" s="7">
        <v>36.740001999999997</v>
      </c>
      <c r="N695" s="7">
        <f t="shared" si="20"/>
        <v>7.9685680000000003</v>
      </c>
      <c r="O695" s="7">
        <f t="shared" si="21"/>
        <v>54.409122000000004</v>
      </c>
    </row>
    <row r="696" spans="2:15" x14ac:dyDescent="0.25">
      <c r="B696" s="5">
        <v>31011</v>
      </c>
      <c r="D696">
        <v>36.349997999999999</v>
      </c>
      <c r="E696">
        <v>7.6840630000000001</v>
      </c>
      <c r="F696">
        <v>53.523178000000001</v>
      </c>
      <c r="K696" s="8">
        <v>31011</v>
      </c>
      <c r="L696" s="9"/>
      <c r="M696" s="7">
        <v>36.349997999999999</v>
      </c>
      <c r="N696" s="7">
        <f t="shared" si="20"/>
        <v>7.6840630000000001</v>
      </c>
      <c r="O696" s="7">
        <f t="shared" si="21"/>
        <v>53.523178000000001</v>
      </c>
    </row>
    <row r="697" spans="2:15" x14ac:dyDescent="0.25">
      <c r="B697" s="5">
        <v>31012</v>
      </c>
      <c r="D697">
        <v>35.93</v>
      </c>
      <c r="E697">
        <v>7.376239</v>
      </c>
      <c r="F697">
        <v>52.632984</v>
      </c>
      <c r="K697" s="8">
        <v>31012</v>
      </c>
      <c r="L697" s="9"/>
      <c r="M697" s="7">
        <v>35.93</v>
      </c>
      <c r="N697" s="7">
        <f t="shared" si="20"/>
        <v>7.376239</v>
      </c>
      <c r="O697" s="7">
        <f t="shared" si="21"/>
        <v>52.632984</v>
      </c>
    </row>
    <row r="698" spans="2:15" x14ac:dyDescent="0.25">
      <c r="B698" s="5">
        <v>31013</v>
      </c>
      <c r="D698">
        <v>35.509998000000003</v>
      </c>
      <c r="E698">
        <v>7.0204789999999999</v>
      </c>
      <c r="F698">
        <v>51.840355000000002</v>
      </c>
      <c r="K698" s="8">
        <v>31013</v>
      </c>
      <c r="L698" s="9"/>
      <c r="M698" s="7">
        <v>35.509998000000003</v>
      </c>
      <c r="N698" s="7">
        <f t="shared" si="20"/>
        <v>7.0204789999999999</v>
      </c>
      <c r="O698" s="7">
        <f t="shared" si="21"/>
        <v>51.840355000000002</v>
      </c>
    </row>
    <row r="699" spans="2:15" x14ac:dyDescent="0.25">
      <c r="B699" s="5">
        <v>31014</v>
      </c>
      <c r="D699">
        <v>35.110000999999997</v>
      </c>
      <c r="E699">
        <v>6.7507549999999998</v>
      </c>
      <c r="F699">
        <v>50.961426000000003</v>
      </c>
      <c r="K699" s="8">
        <v>31014</v>
      </c>
      <c r="L699" s="9"/>
      <c r="M699" s="7">
        <v>35.110000999999997</v>
      </c>
      <c r="N699" s="7">
        <f t="shared" si="20"/>
        <v>6.7507549999999998</v>
      </c>
      <c r="O699" s="7">
        <f t="shared" si="21"/>
        <v>50.961426000000003</v>
      </c>
    </row>
    <row r="700" spans="2:15" x14ac:dyDescent="0.25">
      <c r="B700" s="5">
        <v>31015</v>
      </c>
      <c r="D700">
        <v>34.720001000000003</v>
      </c>
      <c r="E700">
        <v>6.3397119999999996</v>
      </c>
      <c r="F700">
        <v>50.372166</v>
      </c>
      <c r="K700" s="8">
        <v>31015</v>
      </c>
      <c r="L700" s="9"/>
      <c r="M700" s="7">
        <v>34.720001000000003</v>
      </c>
      <c r="N700" s="7">
        <f t="shared" si="20"/>
        <v>6.3397119999999996</v>
      </c>
      <c r="O700" s="7">
        <f t="shared" si="21"/>
        <v>50.372166</v>
      </c>
    </row>
    <row r="701" spans="2:15" x14ac:dyDescent="0.25">
      <c r="B701" s="5">
        <v>31016</v>
      </c>
      <c r="D701">
        <v>34.32</v>
      </c>
      <c r="E701">
        <v>6.050389</v>
      </c>
      <c r="F701">
        <v>49.818401000000001</v>
      </c>
      <c r="K701" s="8">
        <v>31016</v>
      </c>
      <c r="L701" s="9"/>
      <c r="M701" s="7">
        <v>34.32</v>
      </c>
      <c r="N701" s="7">
        <f t="shared" si="20"/>
        <v>6.050389</v>
      </c>
      <c r="O701" s="7">
        <f t="shared" si="21"/>
        <v>49.818401000000001</v>
      </c>
    </row>
    <row r="702" spans="2:15" x14ac:dyDescent="0.25">
      <c r="B702" s="5">
        <v>31017</v>
      </c>
      <c r="D702">
        <v>33.939999</v>
      </c>
      <c r="E702">
        <v>5.7439609999999997</v>
      </c>
      <c r="F702">
        <v>49.251263000000002</v>
      </c>
      <c r="K702" s="8">
        <v>31017</v>
      </c>
      <c r="L702" s="9"/>
      <c r="M702" s="7">
        <v>33.939999</v>
      </c>
      <c r="N702" s="7">
        <f t="shared" si="20"/>
        <v>5.7439609999999997</v>
      </c>
      <c r="O702" s="7">
        <f t="shared" si="21"/>
        <v>49.251263000000002</v>
      </c>
    </row>
    <row r="703" spans="2:15" x14ac:dyDescent="0.25">
      <c r="B703" s="5">
        <v>31018</v>
      </c>
      <c r="D703">
        <v>33.540000999999997</v>
      </c>
      <c r="E703">
        <v>5.5158060000000004</v>
      </c>
      <c r="F703">
        <v>48.747509000000001</v>
      </c>
      <c r="K703" s="8">
        <v>31018</v>
      </c>
      <c r="L703" s="9"/>
      <c r="M703" s="7">
        <v>33.540000999999997</v>
      </c>
      <c r="N703" s="7">
        <f t="shared" si="20"/>
        <v>5.5158060000000004</v>
      </c>
      <c r="O703" s="7">
        <f t="shared" si="21"/>
        <v>48.747509000000001</v>
      </c>
    </row>
    <row r="704" spans="2:15" x14ac:dyDescent="0.25">
      <c r="B704" s="5">
        <v>31019</v>
      </c>
      <c r="D704">
        <v>33.150002000000001</v>
      </c>
      <c r="E704">
        <v>5.3122109999999996</v>
      </c>
      <c r="F704">
        <v>48.165016000000001</v>
      </c>
      <c r="K704" s="8">
        <v>31019</v>
      </c>
      <c r="L704" s="9"/>
      <c r="M704" s="7">
        <v>33.150002000000001</v>
      </c>
      <c r="N704" s="7">
        <f t="shared" si="20"/>
        <v>5.3122109999999996</v>
      </c>
      <c r="O704" s="7">
        <f t="shared" si="21"/>
        <v>48.165016000000001</v>
      </c>
    </row>
    <row r="705" spans="2:15" x14ac:dyDescent="0.25">
      <c r="B705" s="5">
        <v>31020</v>
      </c>
      <c r="D705">
        <v>32.759998000000003</v>
      </c>
      <c r="E705">
        <v>5.0393949999999998</v>
      </c>
      <c r="F705">
        <v>47.712006000000002</v>
      </c>
      <c r="K705" s="8">
        <v>31020</v>
      </c>
      <c r="L705" s="9"/>
      <c r="M705" s="7">
        <v>32.759998000000003</v>
      </c>
      <c r="N705" s="7">
        <f t="shared" si="20"/>
        <v>5.0393949999999998</v>
      </c>
      <c r="O705" s="7">
        <f t="shared" si="21"/>
        <v>47.712006000000002</v>
      </c>
    </row>
    <row r="706" spans="2:15" x14ac:dyDescent="0.25">
      <c r="B706" s="5">
        <v>31021</v>
      </c>
      <c r="D706">
        <v>32.380001</v>
      </c>
      <c r="E706">
        <v>4.787909</v>
      </c>
      <c r="F706">
        <v>47.095523999999997</v>
      </c>
      <c r="K706" s="8">
        <v>31021</v>
      </c>
      <c r="L706" s="9"/>
      <c r="M706" s="7">
        <v>32.380001</v>
      </c>
      <c r="N706" s="7">
        <f t="shared" si="20"/>
        <v>4.787909</v>
      </c>
      <c r="O706" s="7">
        <f t="shared" si="21"/>
        <v>47.095523999999997</v>
      </c>
    </row>
    <row r="707" spans="2:15" x14ac:dyDescent="0.25">
      <c r="B707" s="5">
        <v>31022</v>
      </c>
      <c r="D707">
        <v>32.009998000000003</v>
      </c>
      <c r="E707">
        <v>4.5917940000000002</v>
      </c>
      <c r="F707">
        <v>46.507441999999998</v>
      </c>
      <c r="K707" s="8">
        <v>31022</v>
      </c>
      <c r="L707" s="9"/>
      <c r="M707" s="7">
        <v>32.009998000000003</v>
      </c>
      <c r="N707" s="7">
        <f t="shared" ref="N707:N770" si="22">IF(ISBLANK(E707),MAX(M707-$H$2,0),E707)</f>
        <v>4.5917940000000002</v>
      </c>
      <c r="O707" s="7">
        <f t="shared" ref="O707:O770" si="23">IF(ISBLANK(F707),M707+$I$2,F707)</f>
        <v>46.507441999999998</v>
      </c>
    </row>
    <row r="708" spans="2:15" x14ac:dyDescent="0.25">
      <c r="B708" s="5">
        <v>31023</v>
      </c>
      <c r="D708">
        <v>31.639999</v>
      </c>
      <c r="E708">
        <v>4.3368229999999999</v>
      </c>
      <c r="F708">
        <v>45.788089999999997</v>
      </c>
      <c r="K708" s="8">
        <v>31023</v>
      </c>
      <c r="L708" s="9"/>
      <c r="M708" s="7">
        <v>31.639999</v>
      </c>
      <c r="N708" s="7">
        <f t="shared" si="22"/>
        <v>4.3368229999999999</v>
      </c>
      <c r="O708" s="7">
        <f t="shared" si="23"/>
        <v>45.788089999999997</v>
      </c>
    </row>
    <row r="709" spans="2:15" x14ac:dyDescent="0.25">
      <c r="B709" s="5">
        <v>31024</v>
      </c>
      <c r="D709">
        <v>31.290001</v>
      </c>
      <c r="E709">
        <v>4.1915490000000002</v>
      </c>
      <c r="F709">
        <v>45.253208000000001</v>
      </c>
      <c r="K709" s="8">
        <v>31024</v>
      </c>
      <c r="L709" s="9"/>
      <c r="M709" s="7">
        <v>31.290001</v>
      </c>
      <c r="N709" s="7">
        <f t="shared" si="22"/>
        <v>4.1915490000000002</v>
      </c>
      <c r="O709" s="7">
        <f t="shared" si="23"/>
        <v>45.253208000000001</v>
      </c>
    </row>
    <row r="710" spans="2:15" x14ac:dyDescent="0.25">
      <c r="B710" s="5">
        <v>31025</v>
      </c>
      <c r="D710">
        <v>30.9</v>
      </c>
      <c r="E710">
        <v>3.999654</v>
      </c>
      <c r="F710">
        <v>44.68235</v>
      </c>
      <c r="K710" s="8">
        <v>31025</v>
      </c>
      <c r="L710" s="9"/>
      <c r="M710" s="7">
        <v>30.9</v>
      </c>
      <c r="N710" s="7">
        <f t="shared" si="22"/>
        <v>3.999654</v>
      </c>
      <c r="O710" s="7">
        <f t="shared" si="23"/>
        <v>44.68235</v>
      </c>
    </row>
    <row r="711" spans="2:15" x14ac:dyDescent="0.25">
      <c r="B711" s="5">
        <v>31026</v>
      </c>
      <c r="D711">
        <v>30.52</v>
      </c>
      <c r="E711">
        <v>3.8457370000000002</v>
      </c>
      <c r="F711">
        <v>44.122622999999997</v>
      </c>
      <c r="K711" s="8">
        <v>31026</v>
      </c>
      <c r="L711" s="9"/>
      <c r="M711" s="7">
        <v>30.52</v>
      </c>
      <c r="N711" s="7">
        <f t="shared" si="22"/>
        <v>3.8457370000000002</v>
      </c>
      <c r="O711" s="7">
        <f t="shared" si="23"/>
        <v>44.122622999999997</v>
      </c>
    </row>
    <row r="712" spans="2:15" x14ac:dyDescent="0.25">
      <c r="B712" s="5">
        <v>31027</v>
      </c>
      <c r="D712">
        <v>30.16</v>
      </c>
      <c r="E712">
        <v>3.7029649999999998</v>
      </c>
      <c r="F712">
        <v>43.738762000000001</v>
      </c>
      <c r="K712" s="8">
        <v>31027</v>
      </c>
      <c r="L712" s="9"/>
      <c r="M712" s="7">
        <v>30.16</v>
      </c>
      <c r="N712" s="7">
        <f t="shared" si="22"/>
        <v>3.7029649999999998</v>
      </c>
      <c r="O712" s="7">
        <f t="shared" si="23"/>
        <v>43.738762000000001</v>
      </c>
    </row>
    <row r="713" spans="2:15" x14ac:dyDescent="0.25">
      <c r="B713" s="5">
        <v>31028</v>
      </c>
      <c r="K713" s="8">
        <v>31028</v>
      </c>
      <c r="L713" s="9"/>
      <c r="M713" s="7">
        <v>13.31</v>
      </c>
      <c r="N713" s="7">
        <f t="shared" si="22"/>
        <v>2.149616691675579</v>
      </c>
      <c r="O713" s="7">
        <f t="shared" si="23"/>
        <v>76.471032142014977</v>
      </c>
    </row>
    <row r="714" spans="2:15" x14ac:dyDescent="0.25">
      <c r="B714" s="5">
        <v>31029</v>
      </c>
      <c r="K714" s="8">
        <v>31029</v>
      </c>
      <c r="L714" s="9"/>
      <c r="M714" s="7">
        <v>13.11</v>
      </c>
      <c r="N714" s="7">
        <f t="shared" si="22"/>
        <v>1.9496166916755779</v>
      </c>
      <c r="O714" s="7">
        <f t="shared" si="23"/>
        <v>76.271032142014974</v>
      </c>
    </row>
    <row r="715" spans="2:15" x14ac:dyDescent="0.25">
      <c r="B715" s="5">
        <v>31030</v>
      </c>
      <c r="D715">
        <v>29.1</v>
      </c>
      <c r="E715">
        <v>3.2493180000000002</v>
      </c>
      <c r="F715">
        <v>42.537765999999998</v>
      </c>
      <c r="K715" s="8">
        <v>31030</v>
      </c>
      <c r="L715" s="9"/>
      <c r="M715" s="7">
        <v>29.1</v>
      </c>
      <c r="N715" s="7">
        <f t="shared" si="22"/>
        <v>3.2493180000000002</v>
      </c>
      <c r="O715" s="7">
        <f t="shared" si="23"/>
        <v>42.537765999999998</v>
      </c>
    </row>
    <row r="716" spans="2:15" x14ac:dyDescent="0.25">
      <c r="B716" s="5">
        <v>31031</v>
      </c>
      <c r="D716">
        <v>28.73</v>
      </c>
      <c r="E716">
        <v>3.1101390000000002</v>
      </c>
      <c r="F716">
        <v>42.154881000000003</v>
      </c>
      <c r="K716" s="8">
        <v>31031</v>
      </c>
      <c r="L716" s="9"/>
      <c r="M716" s="7">
        <v>28.73</v>
      </c>
      <c r="N716" s="7">
        <f t="shared" si="22"/>
        <v>3.1101390000000002</v>
      </c>
      <c r="O716" s="7">
        <f t="shared" si="23"/>
        <v>42.154881000000003</v>
      </c>
    </row>
    <row r="717" spans="2:15" x14ac:dyDescent="0.25">
      <c r="B717" s="5">
        <v>31032</v>
      </c>
      <c r="D717">
        <v>28.379999000000002</v>
      </c>
      <c r="E717">
        <v>2.978834</v>
      </c>
      <c r="F717">
        <v>41.781548000000001</v>
      </c>
      <c r="K717" s="8">
        <v>31032</v>
      </c>
      <c r="L717" s="9"/>
      <c r="M717" s="7">
        <v>28.379999000000002</v>
      </c>
      <c r="N717" s="7">
        <f t="shared" si="22"/>
        <v>2.978834</v>
      </c>
      <c r="O717" s="7">
        <f t="shared" si="23"/>
        <v>41.781548000000001</v>
      </c>
    </row>
    <row r="718" spans="2:15" x14ac:dyDescent="0.25">
      <c r="B718" s="5">
        <v>31033</v>
      </c>
      <c r="D718">
        <v>28.02</v>
      </c>
      <c r="E718">
        <v>2.8384710000000002</v>
      </c>
      <c r="F718">
        <v>41.408669000000003</v>
      </c>
      <c r="K718" s="8">
        <v>31033</v>
      </c>
      <c r="L718" s="9"/>
      <c r="M718" s="7">
        <v>28.02</v>
      </c>
      <c r="N718" s="7">
        <f t="shared" si="22"/>
        <v>2.8384710000000002</v>
      </c>
      <c r="O718" s="7">
        <f t="shared" si="23"/>
        <v>41.408669000000003</v>
      </c>
    </row>
    <row r="719" spans="2:15" x14ac:dyDescent="0.25">
      <c r="B719" s="5">
        <v>31034</v>
      </c>
      <c r="D719">
        <v>27.68</v>
      </c>
      <c r="E719">
        <v>2.7263190000000002</v>
      </c>
      <c r="F719">
        <v>40.881912</v>
      </c>
      <c r="K719" s="8">
        <v>31034</v>
      </c>
      <c r="L719" s="9"/>
      <c r="M719" s="7">
        <v>27.68</v>
      </c>
      <c r="N719" s="7">
        <f t="shared" si="22"/>
        <v>2.7263190000000002</v>
      </c>
      <c r="O719" s="7">
        <f t="shared" si="23"/>
        <v>40.881912</v>
      </c>
    </row>
    <row r="720" spans="2:15" x14ac:dyDescent="0.25">
      <c r="B720" s="5">
        <v>31035</v>
      </c>
      <c r="D720">
        <v>27.34</v>
      </c>
      <c r="E720">
        <v>2.6342120000000002</v>
      </c>
      <c r="F720">
        <v>40.693809999999999</v>
      </c>
      <c r="K720" s="8">
        <v>31035</v>
      </c>
      <c r="L720" s="9"/>
      <c r="M720" s="7">
        <v>27.34</v>
      </c>
      <c r="N720" s="7">
        <f t="shared" si="22"/>
        <v>2.6342120000000002</v>
      </c>
      <c r="O720" s="7">
        <f t="shared" si="23"/>
        <v>40.693809999999999</v>
      </c>
    </row>
    <row r="721" spans="2:15" x14ac:dyDescent="0.25">
      <c r="B721" s="5">
        <v>31036</v>
      </c>
      <c r="D721">
        <v>27</v>
      </c>
      <c r="E721">
        <v>2.5442070000000001</v>
      </c>
      <c r="F721">
        <v>40.160530000000001</v>
      </c>
      <c r="K721" s="8">
        <v>31036</v>
      </c>
      <c r="L721" s="9"/>
      <c r="M721" s="7">
        <v>27</v>
      </c>
      <c r="N721" s="7">
        <f t="shared" si="22"/>
        <v>2.5442070000000001</v>
      </c>
      <c r="O721" s="7">
        <f t="shared" si="23"/>
        <v>40.160530000000001</v>
      </c>
    </row>
    <row r="722" spans="2:15" x14ac:dyDescent="0.25">
      <c r="B722" s="5">
        <v>31037</v>
      </c>
      <c r="D722">
        <v>26.67</v>
      </c>
      <c r="E722">
        <v>2.420941</v>
      </c>
      <c r="F722">
        <v>39.819515000000003</v>
      </c>
      <c r="K722" s="8">
        <v>31037</v>
      </c>
      <c r="L722" s="9"/>
      <c r="M722" s="7">
        <v>26.67</v>
      </c>
      <c r="N722" s="7">
        <f t="shared" si="22"/>
        <v>2.420941</v>
      </c>
      <c r="O722" s="7">
        <f t="shared" si="23"/>
        <v>39.819515000000003</v>
      </c>
    </row>
    <row r="723" spans="2:15" x14ac:dyDescent="0.25">
      <c r="B723" s="5">
        <v>31038</v>
      </c>
      <c r="D723">
        <v>26.35</v>
      </c>
      <c r="E723">
        <v>2.3384119999999999</v>
      </c>
      <c r="F723">
        <v>39.318286999999998</v>
      </c>
      <c r="K723" s="8">
        <v>31038</v>
      </c>
      <c r="L723" s="9"/>
      <c r="M723" s="7">
        <v>26.35</v>
      </c>
      <c r="N723" s="7">
        <f t="shared" si="22"/>
        <v>2.3384119999999999</v>
      </c>
      <c r="O723" s="7">
        <f t="shared" si="23"/>
        <v>39.318286999999998</v>
      </c>
    </row>
    <row r="724" spans="2:15" x14ac:dyDescent="0.25">
      <c r="B724" s="5">
        <v>31039</v>
      </c>
      <c r="D724">
        <v>26.030000999999999</v>
      </c>
      <c r="E724">
        <v>2.2503289999999998</v>
      </c>
      <c r="F724">
        <v>39.130287000000003</v>
      </c>
      <c r="K724" s="8">
        <v>31039</v>
      </c>
      <c r="L724" s="9"/>
      <c r="M724" s="7">
        <v>26.030000999999999</v>
      </c>
      <c r="N724" s="7">
        <f t="shared" si="22"/>
        <v>2.2503289999999998</v>
      </c>
      <c r="O724" s="7">
        <f t="shared" si="23"/>
        <v>39.130287000000003</v>
      </c>
    </row>
    <row r="725" spans="2:15" x14ac:dyDescent="0.25">
      <c r="B725" s="5">
        <v>31040</v>
      </c>
      <c r="D725">
        <v>25.690000999999999</v>
      </c>
      <c r="E725">
        <v>2.1481710000000001</v>
      </c>
      <c r="F725">
        <v>38.780059999999999</v>
      </c>
      <c r="K725" s="8">
        <v>31040</v>
      </c>
      <c r="L725" s="9"/>
      <c r="M725" s="7">
        <v>25.690000999999999</v>
      </c>
      <c r="N725" s="7">
        <f t="shared" si="22"/>
        <v>2.1481710000000001</v>
      </c>
      <c r="O725" s="7">
        <f t="shared" si="23"/>
        <v>38.780059999999999</v>
      </c>
    </row>
    <row r="726" spans="2:15" x14ac:dyDescent="0.25">
      <c r="B726" s="5">
        <v>31041</v>
      </c>
      <c r="K726" s="8">
        <v>31041</v>
      </c>
      <c r="L726" s="9"/>
      <c r="M726" s="7">
        <v>10.88</v>
      </c>
      <c r="N726" s="7">
        <f t="shared" si="22"/>
        <v>0</v>
      </c>
      <c r="O726" s="7">
        <f t="shared" si="23"/>
        <v>74.041032142014984</v>
      </c>
    </row>
    <row r="727" spans="2:15" x14ac:dyDescent="0.25">
      <c r="B727" s="5">
        <v>31042</v>
      </c>
      <c r="D727">
        <v>25.049999</v>
      </c>
      <c r="E727">
        <v>1.9500759999999999</v>
      </c>
      <c r="F727">
        <v>38.080768999999997</v>
      </c>
      <c r="K727" s="8">
        <v>31042</v>
      </c>
      <c r="L727" s="9"/>
      <c r="M727" s="7">
        <v>25.049999</v>
      </c>
      <c r="N727" s="7">
        <f t="shared" si="22"/>
        <v>1.9500759999999999</v>
      </c>
      <c r="O727" s="7">
        <f t="shared" si="23"/>
        <v>38.080768999999997</v>
      </c>
    </row>
    <row r="728" spans="2:15" x14ac:dyDescent="0.25">
      <c r="B728" s="5">
        <v>31043</v>
      </c>
      <c r="D728">
        <v>24.719999000000001</v>
      </c>
      <c r="E728">
        <v>1.84423</v>
      </c>
      <c r="F728">
        <v>37.569839000000002</v>
      </c>
      <c r="K728" s="8">
        <v>31043</v>
      </c>
      <c r="L728" s="9"/>
      <c r="M728" s="7">
        <v>24.719999000000001</v>
      </c>
      <c r="N728" s="7">
        <f t="shared" si="22"/>
        <v>1.84423</v>
      </c>
      <c r="O728" s="7">
        <f t="shared" si="23"/>
        <v>37.569839000000002</v>
      </c>
    </row>
    <row r="729" spans="2:15" x14ac:dyDescent="0.25">
      <c r="B729" s="5">
        <v>31044</v>
      </c>
      <c r="D729">
        <v>24.41</v>
      </c>
      <c r="E729">
        <v>1.7594080000000001</v>
      </c>
      <c r="F729">
        <v>37.214869999999998</v>
      </c>
      <c r="K729" s="8">
        <v>31044</v>
      </c>
      <c r="L729" s="9"/>
      <c r="M729" s="7">
        <v>24.41</v>
      </c>
      <c r="N729" s="7">
        <f t="shared" si="22"/>
        <v>1.7594080000000001</v>
      </c>
      <c r="O729" s="7">
        <f t="shared" si="23"/>
        <v>37.214869999999998</v>
      </c>
    </row>
    <row r="730" spans="2:15" x14ac:dyDescent="0.25">
      <c r="B730" s="5">
        <v>31045</v>
      </c>
      <c r="D730">
        <v>24.110001</v>
      </c>
      <c r="E730">
        <v>1.7036560000000001</v>
      </c>
      <c r="F730">
        <v>36.895718000000002</v>
      </c>
      <c r="K730" s="8">
        <v>31045</v>
      </c>
      <c r="L730" s="9"/>
      <c r="M730" s="7">
        <v>24.110001</v>
      </c>
      <c r="N730" s="7">
        <f t="shared" si="22"/>
        <v>1.7036560000000001</v>
      </c>
      <c r="O730" s="7">
        <f t="shared" si="23"/>
        <v>36.895718000000002</v>
      </c>
    </row>
    <row r="731" spans="2:15" x14ac:dyDescent="0.25">
      <c r="B731" s="5">
        <v>31046</v>
      </c>
      <c r="K731" s="8">
        <v>31046</v>
      </c>
      <c r="L731" s="9"/>
      <c r="M731" s="7">
        <v>10.039999999999999</v>
      </c>
      <c r="N731" s="7">
        <f t="shared" si="22"/>
        <v>0</v>
      </c>
      <c r="O731" s="7">
        <f t="shared" si="23"/>
        <v>73.201032142014981</v>
      </c>
    </row>
    <row r="732" spans="2:15" x14ac:dyDescent="0.25">
      <c r="B732" s="5">
        <v>31047</v>
      </c>
      <c r="D732">
        <v>23.49</v>
      </c>
      <c r="E732">
        <v>1.578012</v>
      </c>
      <c r="F732">
        <v>36.168728000000002</v>
      </c>
      <c r="K732" s="8">
        <v>31047</v>
      </c>
      <c r="L732" s="9"/>
      <c r="M732" s="7">
        <v>23.49</v>
      </c>
      <c r="N732" s="7">
        <f t="shared" si="22"/>
        <v>1.578012</v>
      </c>
      <c r="O732" s="7">
        <f t="shared" si="23"/>
        <v>36.168728000000002</v>
      </c>
    </row>
    <row r="733" spans="2:15" x14ac:dyDescent="0.25">
      <c r="B733" s="5">
        <v>31048</v>
      </c>
      <c r="D733">
        <v>23.190000999999999</v>
      </c>
      <c r="E733">
        <v>1.51475</v>
      </c>
      <c r="F733">
        <v>35.817379000000003</v>
      </c>
      <c r="K733" s="8">
        <v>31048</v>
      </c>
      <c r="L733" s="9"/>
      <c r="M733" s="7">
        <v>23.190000999999999</v>
      </c>
      <c r="N733" s="7">
        <f t="shared" si="22"/>
        <v>1.51475</v>
      </c>
      <c r="O733" s="7">
        <f t="shared" si="23"/>
        <v>35.817379000000003</v>
      </c>
    </row>
    <row r="734" spans="2:15" x14ac:dyDescent="0.25">
      <c r="B734" s="5">
        <v>31049</v>
      </c>
      <c r="D734">
        <v>22.9</v>
      </c>
      <c r="E734">
        <v>1.462</v>
      </c>
      <c r="F734">
        <v>35.491008999999998</v>
      </c>
      <c r="K734" s="8">
        <v>31049</v>
      </c>
      <c r="L734" s="9"/>
      <c r="M734" s="7">
        <v>22.9</v>
      </c>
      <c r="N734" s="7">
        <f t="shared" si="22"/>
        <v>1.462</v>
      </c>
      <c r="O734" s="7">
        <f t="shared" si="23"/>
        <v>35.491008999999998</v>
      </c>
    </row>
    <row r="735" spans="2:15" x14ac:dyDescent="0.25">
      <c r="B735" s="5">
        <v>31050</v>
      </c>
      <c r="D735">
        <v>22.59</v>
      </c>
      <c r="E735">
        <v>1.396852</v>
      </c>
      <c r="F735">
        <v>35.163314999999997</v>
      </c>
      <c r="K735" s="8">
        <v>31050</v>
      </c>
      <c r="L735" s="9"/>
      <c r="M735" s="7">
        <v>22.59</v>
      </c>
      <c r="N735" s="7">
        <f t="shared" si="22"/>
        <v>1.396852</v>
      </c>
      <c r="O735" s="7">
        <f t="shared" si="23"/>
        <v>35.163314999999997</v>
      </c>
    </row>
    <row r="736" spans="2:15" x14ac:dyDescent="0.25">
      <c r="B736" s="5">
        <v>31051</v>
      </c>
      <c r="D736">
        <v>22.290001</v>
      </c>
      <c r="E736">
        <v>1.32463</v>
      </c>
      <c r="F736">
        <v>34.826785999999998</v>
      </c>
      <c r="K736" s="8">
        <v>31051</v>
      </c>
      <c r="L736" s="9"/>
      <c r="M736" s="7">
        <v>22.290001</v>
      </c>
      <c r="N736" s="7">
        <f t="shared" si="22"/>
        <v>1.32463</v>
      </c>
      <c r="O736" s="7">
        <f t="shared" si="23"/>
        <v>34.826785999999998</v>
      </c>
    </row>
    <row r="737" spans="2:15" x14ac:dyDescent="0.25">
      <c r="B737" s="5">
        <v>31052</v>
      </c>
      <c r="D737">
        <v>22.01</v>
      </c>
      <c r="E737">
        <v>1.279099</v>
      </c>
      <c r="F737">
        <v>34.519615000000002</v>
      </c>
      <c r="K737" s="8">
        <v>31052</v>
      </c>
      <c r="L737" s="9"/>
      <c r="M737" s="7">
        <v>22.01</v>
      </c>
      <c r="N737" s="7">
        <f t="shared" si="22"/>
        <v>1.279099</v>
      </c>
      <c r="O737" s="7">
        <f t="shared" si="23"/>
        <v>34.519615000000002</v>
      </c>
    </row>
    <row r="738" spans="2:15" x14ac:dyDescent="0.25">
      <c r="B738" s="5">
        <v>31053</v>
      </c>
      <c r="D738">
        <v>21.719999000000001</v>
      </c>
      <c r="E738">
        <v>1.222202</v>
      </c>
      <c r="F738">
        <v>34.202128999999999</v>
      </c>
      <c r="K738" s="8">
        <v>31053</v>
      </c>
      <c r="L738" s="9"/>
      <c r="M738" s="7">
        <v>21.719999000000001</v>
      </c>
      <c r="N738" s="7">
        <f t="shared" si="22"/>
        <v>1.222202</v>
      </c>
      <c r="O738" s="7">
        <f t="shared" si="23"/>
        <v>34.202128999999999</v>
      </c>
    </row>
    <row r="739" spans="2:15" x14ac:dyDescent="0.25">
      <c r="B739" s="5">
        <v>31054</v>
      </c>
      <c r="D739">
        <v>21.43</v>
      </c>
      <c r="E739">
        <v>1.1636010000000001</v>
      </c>
      <c r="F739">
        <v>33.884304</v>
      </c>
      <c r="K739" s="8">
        <v>31054</v>
      </c>
      <c r="L739" s="9"/>
      <c r="M739" s="7">
        <v>21.43</v>
      </c>
      <c r="N739" s="7">
        <f t="shared" si="22"/>
        <v>1.1636010000000001</v>
      </c>
      <c r="O739" s="7">
        <f t="shared" si="23"/>
        <v>33.884304</v>
      </c>
    </row>
    <row r="740" spans="2:15" x14ac:dyDescent="0.25">
      <c r="B740" s="5">
        <v>31055</v>
      </c>
      <c r="D740">
        <v>21.139999</v>
      </c>
      <c r="E740">
        <v>1.114992</v>
      </c>
      <c r="F740">
        <v>33.566913999999997</v>
      </c>
      <c r="K740" s="8">
        <v>31055</v>
      </c>
      <c r="L740" s="9"/>
      <c r="M740" s="7">
        <v>21.139999</v>
      </c>
      <c r="N740" s="7">
        <f t="shared" si="22"/>
        <v>1.114992</v>
      </c>
      <c r="O740" s="7">
        <f t="shared" si="23"/>
        <v>33.566913999999997</v>
      </c>
    </row>
    <row r="741" spans="2:15" x14ac:dyDescent="0.25">
      <c r="B741" s="5">
        <v>31056</v>
      </c>
      <c r="D741">
        <v>20.879999000000002</v>
      </c>
      <c r="E741">
        <v>1.086239</v>
      </c>
      <c r="F741">
        <v>33.278427000000001</v>
      </c>
      <c r="K741" s="8">
        <v>31056</v>
      </c>
      <c r="L741" s="9"/>
      <c r="M741" s="7">
        <v>20.879999000000002</v>
      </c>
      <c r="N741" s="7">
        <f t="shared" si="22"/>
        <v>1.086239</v>
      </c>
      <c r="O741" s="7">
        <f t="shared" si="23"/>
        <v>33.278427000000001</v>
      </c>
    </row>
    <row r="742" spans="2:15" x14ac:dyDescent="0.25">
      <c r="B742" s="5">
        <v>31057</v>
      </c>
      <c r="D742">
        <v>20.610001</v>
      </c>
      <c r="E742">
        <v>1.048055</v>
      </c>
      <c r="F742">
        <v>32.810886000000004</v>
      </c>
      <c r="K742" s="8">
        <v>31057</v>
      </c>
      <c r="L742" s="9"/>
      <c r="M742" s="7">
        <v>20.610001</v>
      </c>
      <c r="N742" s="7">
        <f t="shared" si="22"/>
        <v>1.048055</v>
      </c>
      <c r="O742" s="7">
        <f t="shared" si="23"/>
        <v>32.810886000000004</v>
      </c>
    </row>
    <row r="743" spans="2:15" x14ac:dyDescent="0.25">
      <c r="B743" s="5">
        <v>31058</v>
      </c>
      <c r="D743">
        <v>20.350000000000001</v>
      </c>
      <c r="E743">
        <v>1.0183819999999999</v>
      </c>
      <c r="F743">
        <v>32.514668</v>
      </c>
      <c r="K743" s="8">
        <v>31058</v>
      </c>
      <c r="L743" s="9"/>
      <c r="M743" s="7">
        <v>20.350000000000001</v>
      </c>
      <c r="N743" s="7">
        <f t="shared" si="22"/>
        <v>1.0183819999999999</v>
      </c>
      <c r="O743" s="7">
        <f t="shared" si="23"/>
        <v>32.514668</v>
      </c>
    </row>
    <row r="744" spans="2:15" x14ac:dyDescent="0.25">
      <c r="B744" s="5">
        <v>31059</v>
      </c>
      <c r="D744">
        <v>20.09</v>
      </c>
      <c r="E744">
        <v>0.98852799999999996</v>
      </c>
      <c r="F744">
        <v>32.384853</v>
      </c>
      <c r="K744" s="8">
        <v>31059</v>
      </c>
      <c r="L744" s="9"/>
      <c r="M744" s="7">
        <v>20.09</v>
      </c>
      <c r="N744" s="7">
        <f t="shared" si="22"/>
        <v>0.98852799999999996</v>
      </c>
      <c r="O744" s="7">
        <f t="shared" si="23"/>
        <v>32.384853</v>
      </c>
    </row>
    <row r="745" spans="2:15" x14ac:dyDescent="0.25">
      <c r="B745" s="5">
        <v>31060</v>
      </c>
      <c r="D745">
        <v>19.850000000000001</v>
      </c>
      <c r="E745">
        <v>0.97925300000000004</v>
      </c>
      <c r="F745">
        <v>32.115718999999999</v>
      </c>
      <c r="K745" s="8">
        <v>31060</v>
      </c>
      <c r="L745" s="9"/>
      <c r="M745" s="7">
        <v>19.850000000000001</v>
      </c>
      <c r="N745" s="7">
        <f t="shared" si="22"/>
        <v>0.97925300000000004</v>
      </c>
      <c r="O745" s="7">
        <f t="shared" si="23"/>
        <v>32.115718999999999</v>
      </c>
    </row>
    <row r="746" spans="2:15" x14ac:dyDescent="0.25">
      <c r="B746" s="5">
        <v>31061</v>
      </c>
      <c r="D746">
        <v>19.579999999999998</v>
      </c>
      <c r="E746">
        <v>0.92364800000000002</v>
      </c>
      <c r="F746">
        <v>31.807030000000001</v>
      </c>
      <c r="K746" s="8">
        <v>31061</v>
      </c>
      <c r="L746" s="9"/>
      <c r="M746" s="7">
        <v>19.579999999999998</v>
      </c>
      <c r="N746" s="7">
        <f t="shared" si="22"/>
        <v>0.92364800000000002</v>
      </c>
      <c r="O746" s="7">
        <f t="shared" si="23"/>
        <v>31.807030000000001</v>
      </c>
    </row>
    <row r="747" spans="2:15" x14ac:dyDescent="0.25">
      <c r="B747" s="5">
        <v>31062</v>
      </c>
      <c r="D747">
        <v>19.350000000000001</v>
      </c>
      <c r="E747">
        <v>0.91822300000000001</v>
      </c>
      <c r="F747">
        <v>31.538506000000002</v>
      </c>
      <c r="K747" s="8">
        <v>31062</v>
      </c>
      <c r="L747" s="9"/>
      <c r="M747" s="7">
        <v>19.350000000000001</v>
      </c>
      <c r="N747" s="7">
        <f t="shared" si="22"/>
        <v>0.91822300000000001</v>
      </c>
      <c r="O747" s="7">
        <f t="shared" si="23"/>
        <v>31.538506000000002</v>
      </c>
    </row>
    <row r="748" spans="2:15" x14ac:dyDescent="0.25">
      <c r="B748" s="5">
        <v>31063</v>
      </c>
      <c r="D748">
        <v>19.129999000000002</v>
      </c>
      <c r="E748">
        <v>0.91991699999999998</v>
      </c>
      <c r="F748">
        <v>31.288353000000001</v>
      </c>
      <c r="K748" s="8">
        <v>31063</v>
      </c>
      <c r="L748" s="9"/>
      <c r="M748" s="7">
        <v>19.129999000000002</v>
      </c>
      <c r="N748" s="7">
        <f t="shared" si="22"/>
        <v>0.91991699999999998</v>
      </c>
      <c r="O748" s="7">
        <f t="shared" si="23"/>
        <v>31.288353000000001</v>
      </c>
    </row>
    <row r="749" spans="2:15" x14ac:dyDescent="0.25">
      <c r="B749" s="5">
        <v>31064</v>
      </c>
      <c r="D749">
        <v>18.879999000000002</v>
      </c>
      <c r="E749">
        <v>0.879633</v>
      </c>
      <c r="F749">
        <v>30.999146</v>
      </c>
      <c r="K749" s="8">
        <v>31064</v>
      </c>
      <c r="L749" s="9"/>
      <c r="M749" s="7">
        <v>18.879999000000002</v>
      </c>
      <c r="N749" s="7">
        <f t="shared" si="22"/>
        <v>0.879633</v>
      </c>
      <c r="O749" s="7">
        <f t="shared" si="23"/>
        <v>30.999146</v>
      </c>
    </row>
    <row r="750" spans="2:15" x14ac:dyDescent="0.25">
      <c r="B750" s="5">
        <v>31065</v>
      </c>
      <c r="D750">
        <v>18.620000999999998</v>
      </c>
      <c r="E750">
        <v>0.83495699999999995</v>
      </c>
      <c r="F750">
        <v>30.699511000000001</v>
      </c>
      <c r="K750" s="8">
        <v>31065</v>
      </c>
      <c r="L750" s="9"/>
      <c r="M750" s="7">
        <v>18.620000999999998</v>
      </c>
      <c r="N750" s="7">
        <f t="shared" si="22"/>
        <v>0.83495699999999995</v>
      </c>
      <c r="O750" s="7">
        <f t="shared" si="23"/>
        <v>30.699511000000001</v>
      </c>
    </row>
    <row r="751" spans="2:15" x14ac:dyDescent="0.25">
      <c r="B751" s="5">
        <v>31066</v>
      </c>
      <c r="D751">
        <v>18.34</v>
      </c>
      <c r="E751">
        <v>0.76709799999999995</v>
      </c>
      <c r="F751">
        <v>30.379328000000001</v>
      </c>
      <c r="K751" s="8">
        <v>31066</v>
      </c>
      <c r="L751" s="9"/>
      <c r="M751" s="7">
        <v>18.34</v>
      </c>
      <c r="N751" s="7">
        <f t="shared" si="22"/>
        <v>0.76709799999999995</v>
      </c>
      <c r="O751" s="7">
        <f t="shared" si="23"/>
        <v>30.379328000000001</v>
      </c>
    </row>
    <row r="752" spans="2:15" x14ac:dyDescent="0.25">
      <c r="B752" s="5">
        <v>31067</v>
      </c>
      <c r="D752">
        <v>18.079999999999998</v>
      </c>
      <c r="E752">
        <v>0.71509299999999998</v>
      </c>
      <c r="F752">
        <v>30.070098999999999</v>
      </c>
      <c r="K752" s="8">
        <v>31067</v>
      </c>
      <c r="L752" s="9"/>
      <c r="M752" s="7">
        <v>18.079999999999998</v>
      </c>
      <c r="N752" s="7">
        <f t="shared" si="22"/>
        <v>0.71509299999999998</v>
      </c>
      <c r="O752" s="7">
        <f t="shared" si="23"/>
        <v>30.070098999999999</v>
      </c>
    </row>
    <row r="753" spans="2:15" x14ac:dyDescent="0.25">
      <c r="B753" s="5">
        <v>31068</v>
      </c>
      <c r="D753">
        <v>17.82</v>
      </c>
      <c r="E753">
        <v>0.66691199999999995</v>
      </c>
      <c r="F753">
        <v>29.729922999999999</v>
      </c>
      <c r="K753" s="8">
        <v>31068</v>
      </c>
      <c r="L753" s="9"/>
      <c r="M753" s="7">
        <v>17.82</v>
      </c>
      <c r="N753" s="7">
        <f t="shared" si="22"/>
        <v>0.66691199999999995</v>
      </c>
      <c r="O753" s="7">
        <f t="shared" si="23"/>
        <v>29.729922999999999</v>
      </c>
    </row>
    <row r="754" spans="2:15" x14ac:dyDescent="0.25">
      <c r="B754" s="5">
        <v>31069</v>
      </c>
      <c r="D754">
        <v>17.559999000000001</v>
      </c>
      <c r="E754">
        <v>0.618093</v>
      </c>
      <c r="F754">
        <v>29.429956000000001</v>
      </c>
      <c r="K754" s="8">
        <v>31069</v>
      </c>
      <c r="L754" s="9"/>
      <c r="M754" s="7">
        <v>17.559999000000001</v>
      </c>
      <c r="N754" s="7">
        <f t="shared" si="22"/>
        <v>0.618093</v>
      </c>
      <c r="O754" s="7">
        <f t="shared" si="23"/>
        <v>29.429956000000001</v>
      </c>
    </row>
    <row r="755" spans="2:15" x14ac:dyDescent="0.25">
      <c r="B755" s="5">
        <v>31070</v>
      </c>
      <c r="D755">
        <v>17.329999999999998</v>
      </c>
      <c r="E755">
        <v>0.59786499999999998</v>
      </c>
      <c r="F755">
        <v>29.159745999999998</v>
      </c>
      <c r="K755" s="8">
        <v>31070</v>
      </c>
      <c r="L755" s="9"/>
      <c r="M755" s="7">
        <v>17.329999999999998</v>
      </c>
      <c r="N755" s="7">
        <f t="shared" si="22"/>
        <v>0.59786499999999998</v>
      </c>
      <c r="O755" s="7">
        <f t="shared" si="23"/>
        <v>29.159745999999998</v>
      </c>
    </row>
    <row r="756" spans="2:15" x14ac:dyDescent="0.25">
      <c r="B756" s="5">
        <v>31071</v>
      </c>
      <c r="D756">
        <v>17.120000999999998</v>
      </c>
      <c r="E756">
        <v>0.59829399999999999</v>
      </c>
      <c r="F756">
        <v>28.909289999999999</v>
      </c>
      <c r="K756" s="8">
        <v>31071</v>
      </c>
      <c r="L756" s="9"/>
      <c r="M756" s="7">
        <v>17.120000999999998</v>
      </c>
      <c r="N756" s="7">
        <f t="shared" si="22"/>
        <v>0.59829399999999999</v>
      </c>
      <c r="O756" s="7">
        <f t="shared" si="23"/>
        <v>28.909289999999999</v>
      </c>
    </row>
    <row r="757" spans="2:15" x14ac:dyDescent="0.25">
      <c r="B757" s="5">
        <v>31072</v>
      </c>
      <c r="D757">
        <v>16.889999</v>
      </c>
      <c r="E757">
        <v>0.57444799999999996</v>
      </c>
      <c r="F757">
        <v>28.619185999999999</v>
      </c>
      <c r="K757" s="8">
        <v>31072</v>
      </c>
      <c r="L757" s="9"/>
      <c r="M757" s="7">
        <v>16.889999</v>
      </c>
      <c r="N757" s="7">
        <f t="shared" si="22"/>
        <v>0.57444799999999996</v>
      </c>
      <c r="O757" s="7">
        <f t="shared" si="23"/>
        <v>28.619185999999999</v>
      </c>
    </row>
    <row r="758" spans="2:15" x14ac:dyDescent="0.25">
      <c r="B758" s="5">
        <v>31073</v>
      </c>
      <c r="D758">
        <v>16.670000000000002</v>
      </c>
      <c r="E758">
        <v>0.55161499999999997</v>
      </c>
      <c r="F758">
        <v>28.348436</v>
      </c>
      <c r="K758" s="8">
        <v>31073</v>
      </c>
      <c r="L758" s="9"/>
      <c r="M758" s="7">
        <v>16.670000000000002</v>
      </c>
      <c r="N758" s="7">
        <f t="shared" si="22"/>
        <v>0.55161499999999997</v>
      </c>
      <c r="O758" s="7">
        <f t="shared" si="23"/>
        <v>28.348436</v>
      </c>
    </row>
    <row r="759" spans="2:15" x14ac:dyDescent="0.25">
      <c r="B759" s="5">
        <v>31074</v>
      </c>
      <c r="D759">
        <v>16.43</v>
      </c>
      <c r="E759">
        <v>0.51778900000000005</v>
      </c>
      <c r="F759">
        <v>28.036985000000001</v>
      </c>
      <c r="K759" s="8">
        <v>31074</v>
      </c>
      <c r="L759" s="9"/>
      <c r="M759" s="7">
        <v>16.43</v>
      </c>
      <c r="N759" s="7">
        <f t="shared" si="22"/>
        <v>0.51778900000000005</v>
      </c>
      <c r="O759" s="7">
        <f t="shared" si="23"/>
        <v>28.036985000000001</v>
      </c>
    </row>
    <row r="760" spans="2:15" x14ac:dyDescent="0.25">
      <c r="B760" s="5">
        <v>31075</v>
      </c>
      <c r="D760">
        <v>16.190000999999999</v>
      </c>
      <c r="E760">
        <v>0.46876899999999999</v>
      </c>
      <c r="F760">
        <v>27.721066</v>
      </c>
      <c r="K760" s="8">
        <v>31075</v>
      </c>
      <c r="L760" s="9"/>
      <c r="M760" s="7">
        <v>16.190000999999999</v>
      </c>
      <c r="N760" s="7">
        <f t="shared" si="22"/>
        <v>0.46876899999999999</v>
      </c>
      <c r="O760" s="7">
        <f t="shared" si="23"/>
        <v>27.721066</v>
      </c>
    </row>
    <row r="761" spans="2:15" x14ac:dyDescent="0.25">
      <c r="B761" s="5">
        <v>31076</v>
      </c>
      <c r="D761">
        <v>15.96</v>
      </c>
      <c r="E761">
        <v>0.45618799999999998</v>
      </c>
      <c r="F761">
        <v>27.452902000000002</v>
      </c>
      <c r="K761" s="8">
        <v>31076</v>
      </c>
      <c r="L761" s="9"/>
      <c r="M761" s="7">
        <v>15.96</v>
      </c>
      <c r="N761" s="7">
        <f t="shared" si="22"/>
        <v>0.45618799999999998</v>
      </c>
      <c r="O761" s="7">
        <f t="shared" si="23"/>
        <v>27.452902000000002</v>
      </c>
    </row>
    <row r="762" spans="2:15" x14ac:dyDescent="0.25">
      <c r="B762" s="5">
        <v>31077</v>
      </c>
      <c r="D762">
        <v>15.75</v>
      </c>
      <c r="E762">
        <v>0.44868599999999997</v>
      </c>
      <c r="F762">
        <v>27.163426999999999</v>
      </c>
      <c r="K762" s="8">
        <v>31077</v>
      </c>
      <c r="L762" s="9"/>
      <c r="M762" s="7">
        <v>15.75</v>
      </c>
      <c r="N762" s="7">
        <f t="shared" si="22"/>
        <v>0.44868599999999997</v>
      </c>
      <c r="O762" s="7">
        <f t="shared" si="23"/>
        <v>27.163426999999999</v>
      </c>
    </row>
    <row r="763" spans="2:15" x14ac:dyDescent="0.25">
      <c r="B763" s="5">
        <v>31078</v>
      </c>
      <c r="D763">
        <v>15.53</v>
      </c>
      <c r="E763">
        <v>0.43795499999999998</v>
      </c>
      <c r="F763">
        <v>26.904543</v>
      </c>
      <c r="K763" s="8">
        <v>31078</v>
      </c>
      <c r="L763" s="9"/>
      <c r="M763" s="7">
        <v>15.53</v>
      </c>
      <c r="N763" s="7">
        <f t="shared" si="22"/>
        <v>0.43795499999999998</v>
      </c>
      <c r="O763" s="7">
        <f t="shared" si="23"/>
        <v>26.904543</v>
      </c>
    </row>
    <row r="764" spans="2:15" x14ac:dyDescent="0.25">
      <c r="B764" s="5">
        <v>31079</v>
      </c>
      <c r="D764">
        <v>15.32</v>
      </c>
      <c r="E764">
        <v>0.43088100000000001</v>
      </c>
      <c r="F764">
        <v>26.427344999999999</v>
      </c>
      <c r="K764" s="8">
        <v>31079</v>
      </c>
      <c r="L764" s="9"/>
      <c r="M764" s="7">
        <v>15.32</v>
      </c>
      <c r="N764" s="7">
        <f t="shared" si="22"/>
        <v>0.43088100000000001</v>
      </c>
      <c r="O764" s="7">
        <f t="shared" si="23"/>
        <v>26.427344999999999</v>
      </c>
    </row>
    <row r="765" spans="2:15" x14ac:dyDescent="0.25">
      <c r="B765" s="5">
        <v>31080</v>
      </c>
      <c r="D765">
        <v>15.13</v>
      </c>
      <c r="E765">
        <v>0.42406300000000002</v>
      </c>
      <c r="F765">
        <v>26.187194999999999</v>
      </c>
      <c r="K765" s="8">
        <v>31080</v>
      </c>
      <c r="L765" s="9"/>
      <c r="M765" s="7">
        <v>15.13</v>
      </c>
      <c r="N765" s="7">
        <f t="shared" si="22"/>
        <v>0.42406300000000002</v>
      </c>
      <c r="O765" s="7">
        <f t="shared" si="23"/>
        <v>26.187194999999999</v>
      </c>
    </row>
    <row r="766" spans="2:15" x14ac:dyDescent="0.25">
      <c r="B766" s="5">
        <v>31081</v>
      </c>
      <c r="K766" s="8">
        <v>31081</v>
      </c>
      <c r="L766" s="9"/>
      <c r="M766" s="7">
        <v>5.5540000000000003</v>
      </c>
      <c r="N766" s="7">
        <f t="shared" si="22"/>
        <v>0</v>
      </c>
      <c r="O766" s="7">
        <f t="shared" si="23"/>
        <v>68.715032142014977</v>
      </c>
    </row>
    <row r="767" spans="2:15" x14ac:dyDescent="0.25">
      <c r="B767" s="5">
        <v>31082</v>
      </c>
      <c r="D767">
        <v>14.73</v>
      </c>
      <c r="E767">
        <v>0.40329599999999999</v>
      </c>
      <c r="F767">
        <v>25.706959000000001</v>
      </c>
      <c r="K767" s="8">
        <v>31082</v>
      </c>
      <c r="L767" s="9"/>
      <c r="M767" s="7">
        <v>14.73</v>
      </c>
      <c r="N767" s="7">
        <f t="shared" si="22"/>
        <v>0.40329599999999999</v>
      </c>
      <c r="O767" s="7">
        <f t="shared" si="23"/>
        <v>25.706959000000001</v>
      </c>
    </row>
    <row r="768" spans="2:15" x14ac:dyDescent="0.25">
      <c r="B768" s="5">
        <v>31083</v>
      </c>
      <c r="D768">
        <v>14.53</v>
      </c>
      <c r="E768">
        <v>0.39425700000000002</v>
      </c>
      <c r="F768">
        <v>25.475131999999999</v>
      </c>
      <c r="K768" s="8">
        <v>31083</v>
      </c>
      <c r="L768" s="9"/>
      <c r="M768" s="7">
        <v>14.53</v>
      </c>
      <c r="N768" s="7">
        <f t="shared" si="22"/>
        <v>0.39425700000000002</v>
      </c>
      <c r="O768" s="7">
        <f t="shared" si="23"/>
        <v>25.475131999999999</v>
      </c>
    </row>
    <row r="769" spans="2:15" x14ac:dyDescent="0.25">
      <c r="B769" s="5">
        <v>31084</v>
      </c>
      <c r="D769">
        <v>14.33</v>
      </c>
      <c r="E769">
        <v>0.38545800000000002</v>
      </c>
      <c r="F769">
        <v>25.226845000000001</v>
      </c>
      <c r="K769" s="8">
        <v>31084</v>
      </c>
      <c r="L769" s="9"/>
      <c r="M769" s="7">
        <v>14.33</v>
      </c>
      <c r="N769" s="7">
        <f t="shared" si="22"/>
        <v>0.38545800000000002</v>
      </c>
      <c r="O769" s="7">
        <f t="shared" si="23"/>
        <v>25.226845000000001</v>
      </c>
    </row>
    <row r="770" spans="2:15" x14ac:dyDescent="0.25">
      <c r="B770" s="5">
        <v>31085</v>
      </c>
      <c r="D770">
        <v>14.13</v>
      </c>
      <c r="E770">
        <v>0.37695200000000001</v>
      </c>
      <c r="F770">
        <v>24.861751999999999</v>
      </c>
      <c r="K770" s="8">
        <v>31085</v>
      </c>
      <c r="L770" s="9"/>
      <c r="M770" s="7">
        <v>14.13</v>
      </c>
      <c r="N770" s="7">
        <f t="shared" si="22"/>
        <v>0.37695200000000001</v>
      </c>
      <c r="O770" s="7">
        <f t="shared" si="23"/>
        <v>24.861751999999999</v>
      </c>
    </row>
    <row r="771" spans="2:15" x14ac:dyDescent="0.25">
      <c r="B771" s="5">
        <v>31086</v>
      </c>
      <c r="D771">
        <v>13.93</v>
      </c>
      <c r="E771">
        <v>0.36867899999999998</v>
      </c>
      <c r="F771">
        <v>24.62294</v>
      </c>
      <c r="K771" s="8">
        <v>31086</v>
      </c>
      <c r="L771" s="9"/>
      <c r="M771" s="7">
        <v>13.93</v>
      </c>
      <c r="N771" s="7">
        <f t="shared" ref="N771:N834" si="24">IF(ISBLANK(E771),MAX(M771-$H$2,0),E771)</f>
        <v>0.36867899999999998</v>
      </c>
      <c r="O771" s="7">
        <f t="shared" ref="O771:O834" si="25">IF(ISBLANK(F771),M771+$I$2,F771)</f>
        <v>24.62294</v>
      </c>
    </row>
    <row r="772" spans="2:15" x14ac:dyDescent="0.25">
      <c r="B772" s="5">
        <v>31087</v>
      </c>
      <c r="D772">
        <v>13.74</v>
      </c>
      <c r="E772">
        <v>0.36197000000000001</v>
      </c>
      <c r="F772">
        <v>24.231876</v>
      </c>
      <c r="K772" s="8">
        <v>31087</v>
      </c>
      <c r="L772" s="9"/>
      <c r="M772" s="7">
        <v>13.74</v>
      </c>
      <c r="N772" s="7">
        <f t="shared" si="24"/>
        <v>0.36197000000000001</v>
      </c>
      <c r="O772" s="7">
        <f t="shared" si="25"/>
        <v>24.231876</v>
      </c>
    </row>
    <row r="773" spans="2:15" x14ac:dyDescent="0.25">
      <c r="B773" s="5">
        <v>31088</v>
      </c>
      <c r="D773">
        <v>13.55</v>
      </c>
      <c r="E773">
        <v>0.35667900000000002</v>
      </c>
      <c r="F773">
        <v>24.002842000000001</v>
      </c>
      <c r="K773" s="8">
        <v>31088</v>
      </c>
      <c r="L773" s="9"/>
      <c r="M773" s="7">
        <v>13.55</v>
      </c>
      <c r="N773" s="7">
        <f t="shared" si="24"/>
        <v>0.35667900000000002</v>
      </c>
      <c r="O773" s="7">
        <f t="shared" si="25"/>
        <v>24.002842000000001</v>
      </c>
    </row>
    <row r="774" spans="2:15" x14ac:dyDescent="0.25">
      <c r="B774" s="5">
        <v>31089</v>
      </c>
      <c r="D774">
        <v>13.36</v>
      </c>
      <c r="E774">
        <v>0.349074</v>
      </c>
      <c r="F774">
        <v>23.77383</v>
      </c>
      <c r="K774" s="8">
        <v>31089</v>
      </c>
      <c r="L774" s="9"/>
      <c r="M774" s="7">
        <v>13.36</v>
      </c>
      <c r="N774" s="7">
        <f t="shared" si="24"/>
        <v>0.349074</v>
      </c>
      <c r="O774" s="7">
        <f t="shared" si="25"/>
        <v>23.77383</v>
      </c>
    </row>
    <row r="775" spans="2:15" x14ac:dyDescent="0.25">
      <c r="B775" s="5">
        <v>31090</v>
      </c>
      <c r="D775">
        <v>13.17</v>
      </c>
      <c r="E775">
        <v>0.34288600000000002</v>
      </c>
      <c r="F775">
        <v>23.544840000000001</v>
      </c>
      <c r="K775" s="8">
        <v>31090</v>
      </c>
      <c r="L775" s="9"/>
      <c r="M775" s="7">
        <v>13.17</v>
      </c>
      <c r="N775" s="7">
        <f t="shared" si="24"/>
        <v>0.34288600000000002</v>
      </c>
      <c r="O775" s="7">
        <f t="shared" si="25"/>
        <v>23.544840000000001</v>
      </c>
    </row>
    <row r="776" spans="2:15" x14ac:dyDescent="0.25">
      <c r="B776" s="5">
        <v>31091</v>
      </c>
      <c r="D776">
        <v>12.98</v>
      </c>
      <c r="E776">
        <v>0.337926</v>
      </c>
      <c r="F776">
        <v>23.315861000000002</v>
      </c>
      <c r="K776" s="8">
        <v>31091</v>
      </c>
      <c r="L776" s="9"/>
      <c r="M776" s="7">
        <v>12.98</v>
      </c>
      <c r="N776" s="7">
        <f t="shared" si="24"/>
        <v>0.337926</v>
      </c>
      <c r="O776" s="7">
        <f t="shared" si="25"/>
        <v>23.315861000000002</v>
      </c>
    </row>
    <row r="777" spans="2:15" x14ac:dyDescent="0.25">
      <c r="B777" s="5">
        <v>31092</v>
      </c>
      <c r="D777">
        <v>12.8</v>
      </c>
      <c r="E777">
        <v>0.33092300000000002</v>
      </c>
      <c r="F777">
        <v>22.95579</v>
      </c>
      <c r="K777" s="8">
        <v>31092</v>
      </c>
      <c r="L777" s="9"/>
      <c r="M777" s="7">
        <v>12.8</v>
      </c>
      <c r="N777" s="7">
        <f t="shared" si="24"/>
        <v>0.33092300000000002</v>
      </c>
      <c r="O777" s="7">
        <f t="shared" si="25"/>
        <v>22.95579</v>
      </c>
    </row>
    <row r="778" spans="2:15" x14ac:dyDescent="0.25">
      <c r="B778" s="5">
        <v>31093</v>
      </c>
      <c r="D778">
        <v>12.62</v>
      </c>
      <c r="E778">
        <v>0.32417400000000002</v>
      </c>
      <c r="F778">
        <v>22.736239999999999</v>
      </c>
      <c r="K778" s="8">
        <v>31093</v>
      </c>
      <c r="L778" s="9"/>
      <c r="M778" s="7">
        <v>12.62</v>
      </c>
      <c r="N778" s="7">
        <f t="shared" si="24"/>
        <v>0.32417400000000002</v>
      </c>
      <c r="O778" s="7">
        <f t="shared" si="25"/>
        <v>22.736239999999999</v>
      </c>
    </row>
    <row r="779" spans="2:15" x14ac:dyDescent="0.25">
      <c r="B779" s="5">
        <v>31094</v>
      </c>
      <c r="D779">
        <v>12.44</v>
      </c>
      <c r="E779">
        <v>0.31964900000000002</v>
      </c>
      <c r="F779">
        <v>22.524840999999999</v>
      </c>
      <c r="K779" s="8">
        <v>31094</v>
      </c>
      <c r="L779" s="9"/>
      <c r="M779" s="7">
        <v>12.44</v>
      </c>
      <c r="N779" s="7">
        <f t="shared" si="24"/>
        <v>0.31964900000000002</v>
      </c>
      <c r="O779" s="7">
        <f t="shared" si="25"/>
        <v>22.524840999999999</v>
      </c>
    </row>
    <row r="780" spans="2:15" x14ac:dyDescent="0.25">
      <c r="B780" s="5">
        <v>31095</v>
      </c>
      <c r="D780">
        <v>12.27</v>
      </c>
      <c r="E780">
        <v>0.31419000000000002</v>
      </c>
      <c r="F780">
        <v>22.305333999999998</v>
      </c>
      <c r="K780" s="8">
        <v>31095</v>
      </c>
      <c r="L780" s="9"/>
      <c r="M780" s="7">
        <v>12.27</v>
      </c>
      <c r="N780" s="7">
        <f t="shared" si="24"/>
        <v>0.31419000000000002</v>
      </c>
      <c r="O780" s="7">
        <f t="shared" si="25"/>
        <v>22.305333999999998</v>
      </c>
    </row>
    <row r="781" spans="2:15" x14ac:dyDescent="0.25">
      <c r="B781" s="5">
        <v>31096</v>
      </c>
      <c r="D781">
        <v>12.1</v>
      </c>
      <c r="E781">
        <v>0.30891200000000002</v>
      </c>
      <c r="F781">
        <v>22.093962000000001</v>
      </c>
      <c r="K781" s="8">
        <v>31096</v>
      </c>
      <c r="L781" s="9"/>
      <c r="M781" s="7">
        <v>12.1</v>
      </c>
      <c r="N781" s="7">
        <f t="shared" si="24"/>
        <v>0.30891200000000002</v>
      </c>
      <c r="O781" s="7">
        <f t="shared" si="25"/>
        <v>22.093962000000001</v>
      </c>
    </row>
    <row r="782" spans="2:15" x14ac:dyDescent="0.25">
      <c r="B782" s="5">
        <v>31097</v>
      </c>
      <c r="D782">
        <v>11.93</v>
      </c>
      <c r="E782">
        <v>0.30284</v>
      </c>
      <c r="F782">
        <v>21.882612000000002</v>
      </c>
      <c r="K782" s="8">
        <v>31097</v>
      </c>
      <c r="L782" s="9"/>
      <c r="M782" s="7">
        <v>11.93</v>
      </c>
      <c r="N782" s="7">
        <f t="shared" si="24"/>
        <v>0.30284</v>
      </c>
      <c r="O782" s="7">
        <f t="shared" si="25"/>
        <v>21.882612000000002</v>
      </c>
    </row>
    <row r="783" spans="2:15" x14ac:dyDescent="0.25">
      <c r="B783" s="5">
        <v>31098</v>
      </c>
      <c r="D783">
        <v>11.76</v>
      </c>
      <c r="E783">
        <v>0.29685800000000001</v>
      </c>
      <c r="F783">
        <v>21.563943999999999</v>
      </c>
      <c r="K783" s="8">
        <v>31098</v>
      </c>
      <c r="L783" s="9"/>
      <c r="M783" s="7">
        <v>11.76</v>
      </c>
      <c r="N783" s="7">
        <f t="shared" si="24"/>
        <v>0.29685800000000001</v>
      </c>
      <c r="O783" s="7">
        <f t="shared" si="25"/>
        <v>21.563943999999999</v>
      </c>
    </row>
    <row r="784" spans="2:15" x14ac:dyDescent="0.25">
      <c r="B784" s="5">
        <v>31099</v>
      </c>
      <c r="D784">
        <v>11.59</v>
      </c>
      <c r="E784">
        <v>0.29288500000000001</v>
      </c>
      <c r="F784">
        <v>21.353663999999998</v>
      </c>
      <c r="K784" s="8">
        <v>31099</v>
      </c>
      <c r="L784" s="9"/>
      <c r="M784" s="7">
        <v>11.59</v>
      </c>
      <c r="N784" s="7">
        <f t="shared" si="24"/>
        <v>0.29288500000000001</v>
      </c>
      <c r="O784" s="7">
        <f t="shared" si="25"/>
        <v>21.353663999999998</v>
      </c>
    </row>
    <row r="785" spans="2:15" x14ac:dyDescent="0.25">
      <c r="B785" s="5">
        <v>31100</v>
      </c>
      <c r="D785">
        <v>11.42</v>
      </c>
      <c r="E785">
        <v>0.28805199999999997</v>
      </c>
      <c r="F785">
        <v>21.143381000000002</v>
      </c>
      <c r="K785" s="8">
        <v>31100</v>
      </c>
      <c r="L785" s="9"/>
      <c r="M785" s="7">
        <v>11.42</v>
      </c>
      <c r="N785" s="7">
        <f t="shared" si="24"/>
        <v>0.28805199999999997</v>
      </c>
      <c r="O785" s="7">
        <f t="shared" si="25"/>
        <v>21.143381000000002</v>
      </c>
    </row>
    <row r="786" spans="2:15" x14ac:dyDescent="0.25">
      <c r="B786" s="5">
        <v>31101</v>
      </c>
      <c r="D786">
        <v>11.26</v>
      </c>
      <c r="E786">
        <v>0.28423199999999998</v>
      </c>
      <c r="F786">
        <v>20.941198</v>
      </c>
      <c r="K786" s="8">
        <v>31101</v>
      </c>
      <c r="L786" s="9"/>
      <c r="M786" s="7">
        <v>11.26</v>
      </c>
      <c r="N786" s="7">
        <f t="shared" si="24"/>
        <v>0.28423199999999998</v>
      </c>
      <c r="O786" s="7">
        <f t="shared" si="25"/>
        <v>20.941198</v>
      </c>
    </row>
    <row r="787" spans="2:15" x14ac:dyDescent="0.25">
      <c r="B787" s="5">
        <v>31102</v>
      </c>
      <c r="D787">
        <v>11.1</v>
      </c>
      <c r="E787">
        <v>0.27968100000000001</v>
      </c>
      <c r="F787">
        <v>20.739021000000001</v>
      </c>
      <c r="K787" s="8">
        <v>31102</v>
      </c>
      <c r="L787" s="9"/>
      <c r="M787" s="7">
        <v>11.1</v>
      </c>
      <c r="N787" s="7">
        <f t="shared" si="24"/>
        <v>0.27968100000000001</v>
      </c>
      <c r="O787" s="7">
        <f t="shared" si="25"/>
        <v>20.739021000000001</v>
      </c>
    </row>
    <row r="788" spans="2:15" x14ac:dyDescent="0.25">
      <c r="B788" s="5">
        <v>31103</v>
      </c>
      <c r="D788">
        <v>10.94</v>
      </c>
      <c r="E788">
        <v>0.27269199999999999</v>
      </c>
      <c r="F788">
        <v>20.458666000000001</v>
      </c>
      <c r="K788" s="8">
        <v>31103</v>
      </c>
      <c r="L788" s="9"/>
      <c r="M788" s="7">
        <v>10.94</v>
      </c>
      <c r="N788" s="7">
        <f t="shared" si="24"/>
        <v>0.27269199999999999</v>
      </c>
      <c r="O788" s="7">
        <f t="shared" si="25"/>
        <v>20.458666000000001</v>
      </c>
    </row>
    <row r="789" spans="2:15" x14ac:dyDescent="0.25">
      <c r="B789" s="5">
        <v>31104</v>
      </c>
      <c r="D789">
        <v>10.79</v>
      </c>
      <c r="E789">
        <v>0.267347</v>
      </c>
      <c r="F789">
        <v>20.265259</v>
      </c>
      <c r="K789" s="8">
        <v>31104</v>
      </c>
      <c r="L789" s="9"/>
      <c r="M789" s="7">
        <v>10.79</v>
      </c>
      <c r="N789" s="7">
        <f t="shared" si="24"/>
        <v>0.267347</v>
      </c>
      <c r="O789" s="7">
        <f t="shared" si="25"/>
        <v>20.265259</v>
      </c>
    </row>
    <row r="790" spans="2:15" x14ac:dyDescent="0.25">
      <c r="B790" s="5">
        <v>31105</v>
      </c>
      <c r="D790">
        <v>10.66</v>
      </c>
      <c r="E790">
        <v>0.26380999999999999</v>
      </c>
      <c r="F790">
        <v>20.087961</v>
      </c>
      <c r="K790" s="8">
        <v>31105</v>
      </c>
      <c r="L790" s="9"/>
      <c r="M790" s="7">
        <v>10.66</v>
      </c>
      <c r="N790" s="7">
        <f t="shared" si="24"/>
        <v>0.26380999999999999</v>
      </c>
      <c r="O790" s="7">
        <f t="shared" si="25"/>
        <v>20.087961</v>
      </c>
    </row>
    <row r="791" spans="2:15" x14ac:dyDescent="0.25">
      <c r="B791" s="5">
        <v>31106</v>
      </c>
      <c r="D791">
        <v>10.53</v>
      </c>
      <c r="E791">
        <v>0.26031599999999999</v>
      </c>
      <c r="F791">
        <v>19.918707000000001</v>
      </c>
      <c r="K791" s="8">
        <v>31106</v>
      </c>
      <c r="L791" s="9"/>
      <c r="M791" s="7">
        <v>10.53</v>
      </c>
      <c r="N791" s="7">
        <f t="shared" si="24"/>
        <v>0.26031599999999999</v>
      </c>
      <c r="O791" s="7">
        <f t="shared" si="25"/>
        <v>19.918707000000001</v>
      </c>
    </row>
    <row r="792" spans="2:15" x14ac:dyDescent="0.25">
      <c r="B792" s="5">
        <v>31107</v>
      </c>
      <c r="D792">
        <v>10.4</v>
      </c>
      <c r="E792">
        <v>0.256878</v>
      </c>
      <c r="F792">
        <v>19.741432</v>
      </c>
      <c r="K792" s="8">
        <v>31107</v>
      </c>
      <c r="L792" s="9"/>
      <c r="M792" s="7">
        <v>10.4</v>
      </c>
      <c r="N792" s="7">
        <f t="shared" si="24"/>
        <v>0.256878</v>
      </c>
      <c r="O792" s="7">
        <f t="shared" si="25"/>
        <v>19.741432</v>
      </c>
    </row>
    <row r="793" spans="2:15" x14ac:dyDescent="0.25">
      <c r="B793" s="5">
        <v>31108</v>
      </c>
      <c r="D793">
        <v>10.25</v>
      </c>
      <c r="E793">
        <v>0.25274200000000002</v>
      </c>
      <c r="F793">
        <v>19.548103000000001</v>
      </c>
      <c r="K793" s="8">
        <v>31108</v>
      </c>
      <c r="L793" s="9"/>
      <c r="M793" s="7">
        <v>10.25</v>
      </c>
      <c r="N793" s="7">
        <f t="shared" si="24"/>
        <v>0.25274200000000002</v>
      </c>
      <c r="O793" s="7">
        <f t="shared" si="25"/>
        <v>19.548103000000001</v>
      </c>
    </row>
    <row r="794" spans="2:15" x14ac:dyDescent="0.25">
      <c r="B794" s="5">
        <v>31109</v>
      </c>
      <c r="K794" s="8">
        <v>31109</v>
      </c>
      <c r="L794" s="9"/>
      <c r="M794" s="7">
        <v>3.3530000000000002</v>
      </c>
      <c r="N794" s="7">
        <f t="shared" si="24"/>
        <v>0</v>
      </c>
      <c r="O794" s="7">
        <f t="shared" si="25"/>
        <v>66.514032142014983</v>
      </c>
    </row>
    <row r="795" spans="2:15" x14ac:dyDescent="0.25">
      <c r="B795" s="5">
        <v>31110</v>
      </c>
      <c r="D795">
        <v>9.9390000000000001</v>
      </c>
      <c r="E795">
        <v>0.24261099999999999</v>
      </c>
      <c r="F795">
        <v>19.153416</v>
      </c>
      <c r="K795" s="8">
        <v>31110</v>
      </c>
      <c r="L795" s="9"/>
      <c r="M795" s="7">
        <v>9.9390000000000001</v>
      </c>
      <c r="N795" s="7">
        <f t="shared" si="24"/>
        <v>0.24261099999999999</v>
      </c>
      <c r="O795" s="7">
        <f t="shared" si="25"/>
        <v>19.153416</v>
      </c>
    </row>
    <row r="796" spans="2:15" x14ac:dyDescent="0.25">
      <c r="B796" s="5">
        <v>31111</v>
      </c>
      <c r="D796">
        <v>9.8070000000000004</v>
      </c>
      <c r="E796">
        <v>0.238871</v>
      </c>
      <c r="F796">
        <v>18.976203999999999</v>
      </c>
      <c r="K796" s="8">
        <v>31111</v>
      </c>
      <c r="L796" s="9"/>
      <c r="M796" s="7">
        <v>9.8070000000000004</v>
      </c>
      <c r="N796" s="7">
        <f t="shared" si="24"/>
        <v>0.238871</v>
      </c>
      <c r="O796" s="7">
        <f t="shared" si="25"/>
        <v>18.976203999999999</v>
      </c>
    </row>
    <row r="797" spans="2:15" x14ac:dyDescent="0.25">
      <c r="B797" s="5">
        <v>31112</v>
      </c>
      <c r="D797">
        <v>9.6609999999999996</v>
      </c>
      <c r="E797">
        <v>0.23388800000000001</v>
      </c>
      <c r="F797">
        <v>18.790958</v>
      </c>
      <c r="K797" s="8">
        <v>31112</v>
      </c>
      <c r="L797" s="9"/>
      <c r="M797" s="7">
        <v>9.6609999999999996</v>
      </c>
      <c r="N797" s="7">
        <f t="shared" si="24"/>
        <v>0.23388800000000001</v>
      </c>
      <c r="O797" s="7">
        <f t="shared" si="25"/>
        <v>18.790958</v>
      </c>
    </row>
    <row r="798" spans="2:15" x14ac:dyDescent="0.25">
      <c r="B798" s="5">
        <v>31113</v>
      </c>
      <c r="D798">
        <v>9.5220000000000002</v>
      </c>
      <c r="E798">
        <v>0.23027500000000001</v>
      </c>
      <c r="F798">
        <v>18.605722</v>
      </c>
      <c r="K798" s="8">
        <v>31113</v>
      </c>
      <c r="L798" s="9"/>
      <c r="M798" s="7">
        <v>9.5220000000000002</v>
      </c>
      <c r="N798" s="7">
        <f t="shared" si="24"/>
        <v>0.23027500000000001</v>
      </c>
      <c r="O798" s="7">
        <f t="shared" si="25"/>
        <v>18.605722</v>
      </c>
    </row>
    <row r="799" spans="2:15" x14ac:dyDescent="0.25">
      <c r="B799" s="5">
        <v>31114</v>
      </c>
      <c r="D799">
        <v>9.375</v>
      </c>
      <c r="E799">
        <v>0.226107</v>
      </c>
      <c r="F799">
        <v>18.339213999999998</v>
      </c>
      <c r="K799" s="8">
        <v>31114</v>
      </c>
      <c r="L799" s="9"/>
      <c r="M799" s="7">
        <v>9.375</v>
      </c>
      <c r="N799" s="7">
        <f t="shared" si="24"/>
        <v>0.226107</v>
      </c>
      <c r="O799" s="7">
        <f t="shared" si="25"/>
        <v>18.339213999999998</v>
      </c>
    </row>
    <row r="800" spans="2:15" x14ac:dyDescent="0.25">
      <c r="B800" s="5">
        <v>31115</v>
      </c>
      <c r="D800">
        <v>9.2509999999999994</v>
      </c>
      <c r="E800">
        <v>0.22217000000000001</v>
      </c>
      <c r="F800">
        <v>18.170824</v>
      </c>
      <c r="K800" s="8">
        <v>31115</v>
      </c>
      <c r="L800" s="9"/>
      <c r="M800" s="7">
        <v>9.2509999999999994</v>
      </c>
      <c r="N800" s="7">
        <f t="shared" si="24"/>
        <v>0.22217000000000001</v>
      </c>
      <c r="O800" s="7">
        <f t="shared" si="25"/>
        <v>18.170824</v>
      </c>
    </row>
    <row r="801" spans="2:15" x14ac:dyDescent="0.25">
      <c r="B801" s="5">
        <v>31116</v>
      </c>
      <c r="D801">
        <v>9.1579999999999995</v>
      </c>
      <c r="E801">
        <v>0.21957399999999999</v>
      </c>
      <c r="F801">
        <v>18.026443</v>
      </c>
      <c r="K801" s="8">
        <v>31116</v>
      </c>
      <c r="L801" s="9"/>
      <c r="M801" s="7">
        <v>9.1579999999999995</v>
      </c>
      <c r="N801" s="7">
        <f t="shared" si="24"/>
        <v>0.21957399999999999</v>
      </c>
      <c r="O801" s="7">
        <f t="shared" si="25"/>
        <v>18.026443</v>
      </c>
    </row>
    <row r="802" spans="2:15" x14ac:dyDescent="0.25">
      <c r="B802" s="5">
        <v>31117</v>
      </c>
      <c r="D802">
        <v>9.06</v>
      </c>
      <c r="E802">
        <v>0.21687899999999999</v>
      </c>
      <c r="F802">
        <v>17.882044</v>
      </c>
      <c r="K802" s="8">
        <v>31117</v>
      </c>
      <c r="L802" s="9"/>
      <c r="M802" s="7">
        <v>9.06</v>
      </c>
      <c r="N802" s="7">
        <f t="shared" si="24"/>
        <v>0.21687899999999999</v>
      </c>
      <c r="O802" s="7">
        <f t="shared" si="25"/>
        <v>17.882044</v>
      </c>
    </row>
    <row r="803" spans="2:15" x14ac:dyDescent="0.25">
      <c r="B803" s="5">
        <v>31118</v>
      </c>
      <c r="D803">
        <v>8.9770000000000003</v>
      </c>
      <c r="E803">
        <v>0.214422</v>
      </c>
      <c r="F803">
        <v>17.745688999999999</v>
      </c>
      <c r="K803" s="8">
        <v>31118</v>
      </c>
      <c r="L803" s="9"/>
      <c r="M803" s="7">
        <v>8.9770000000000003</v>
      </c>
      <c r="N803" s="7">
        <f t="shared" si="24"/>
        <v>0.214422</v>
      </c>
      <c r="O803" s="7">
        <f t="shared" si="25"/>
        <v>17.745688999999999</v>
      </c>
    </row>
    <row r="804" spans="2:15" x14ac:dyDescent="0.25">
      <c r="B804" s="5">
        <v>31119</v>
      </c>
      <c r="D804">
        <v>8.843</v>
      </c>
      <c r="E804">
        <v>0.21177000000000001</v>
      </c>
      <c r="F804">
        <v>17.569315</v>
      </c>
      <c r="K804" s="8">
        <v>31119</v>
      </c>
      <c r="L804" s="9"/>
      <c r="M804" s="7">
        <v>8.843</v>
      </c>
      <c r="N804" s="7">
        <f t="shared" si="24"/>
        <v>0.21177000000000001</v>
      </c>
      <c r="O804" s="7">
        <f t="shared" si="25"/>
        <v>17.569315</v>
      </c>
    </row>
    <row r="805" spans="2:15" x14ac:dyDescent="0.25">
      <c r="B805" s="5">
        <v>31120</v>
      </c>
      <c r="D805">
        <v>8.6989999999999998</v>
      </c>
      <c r="E805">
        <v>0.20855499999999999</v>
      </c>
      <c r="F805">
        <v>17.384958000000001</v>
      </c>
      <c r="K805" s="8">
        <v>31120</v>
      </c>
      <c r="L805" s="9"/>
      <c r="M805" s="7">
        <v>8.6989999999999998</v>
      </c>
      <c r="N805" s="7">
        <f t="shared" si="24"/>
        <v>0.20855499999999999</v>
      </c>
      <c r="O805" s="7">
        <f t="shared" si="25"/>
        <v>17.384958000000001</v>
      </c>
    </row>
    <row r="806" spans="2:15" x14ac:dyDescent="0.25">
      <c r="B806" s="5">
        <v>31121</v>
      </c>
      <c r="D806">
        <v>8.5579999999999998</v>
      </c>
      <c r="E806">
        <v>0.20535700000000001</v>
      </c>
      <c r="F806">
        <v>17.200596000000001</v>
      </c>
      <c r="K806" s="8">
        <v>31121</v>
      </c>
      <c r="L806" s="9"/>
      <c r="M806" s="7">
        <v>8.5579999999999998</v>
      </c>
      <c r="N806" s="7">
        <f t="shared" si="24"/>
        <v>0.20535700000000001</v>
      </c>
      <c r="O806" s="7">
        <f t="shared" si="25"/>
        <v>17.200596000000001</v>
      </c>
    </row>
    <row r="807" spans="2:15" x14ac:dyDescent="0.25">
      <c r="B807" s="5">
        <v>31122</v>
      </c>
      <c r="D807">
        <v>8.4870000000000001</v>
      </c>
      <c r="E807">
        <v>0.20308499999999999</v>
      </c>
      <c r="F807">
        <v>17.080255999999999</v>
      </c>
      <c r="K807" s="8">
        <v>31122</v>
      </c>
      <c r="L807" s="9"/>
      <c r="M807" s="7">
        <v>8.4870000000000001</v>
      </c>
      <c r="N807" s="7">
        <f t="shared" si="24"/>
        <v>0.20308499999999999</v>
      </c>
      <c r="O807" s="7">
        <f t="shared" si="25"/>
        <v>17.080255999999999</v>
      </c>
    </row>
    <row r="808" spans="2:15" x14ac:dyDescent="0.25">
      <c r="B808" s="5">
        <v>31123</v>
      </c>
      <c r="D808">
        <v>8.3970000000000002</v>
      </c>
      <c r="E808">
        <v>0.200797</v>
      </c>
      <c r="F808">
        <v>16.935936000000002</v>
      </c>
      <c r="K808" s="8">
        <v>31123</v>
      </c>
      <c r="L808" s="9"/>
      <c r="M808" s="7">
        <v>8.3970000000000002</v>
      </c>
      <c r="N808" s="7">
        <f t="shared" si="24"/>
        <v>0.200797</v>
      </c>
      <c r="O808" s="7">
        <f t="shared" si="25"/>
        <v>16.935936000000002</v>
      </c>
    </row>
    <row r="809" spans="2:15" x14ac:dyDescent="0.25">
      <c r="B809" s="5">
        <v>31124</v>
      </c>
      <c r="D809">
        <v>8.2850000000000001</v>
      </c>
      <c r="E809">
        <v>0.198431</v>
      </c>
      <c r="F809">
        <v>16.775615999999999</v>
      </c>
      <c r="K809" s="8">
        <v>31124</v>
      </c>
      <c r="L809" s="9"/>
      <c r="M809" s="7">
        <v>8.2850000000000001</v>
      </c>
      <c r="N809" s="7">
        <f t="shared" si="24"/>
        <v>0.198431</v>
      </c>
      <c r="O809" s="7">
        <f t="shared" si="25"/>
        <v>16.775615999999999</v>
      </c>
    </row>
    <row r="810" spans="2:15" x14ac:dyDescent="0.25">
      <c r="B810" s="5">
        <v>31125</v>
      </c>
      <c r="D810">
        <v>8.1820000000000004</v>
      </c>
      <c r="E810">
        <v>0.19614300000000001</v>
      </c>
      <c r="F810">
        <v>16.631295999999999</v>
      </c>
      <c r="K810" s="8">
        <v>31125</v>
      </c>
      <c r="L810" s="9"/>
      <c r="M810" s="7">
        <v>8.1820000000000004</v>
      </c>
      <c r="N810" s="7">
        <f t="shared" si="24"/>
        <v>0.19614300000000001</v>
      </c>
      <c r="O810" s="7">
        <f t="shared" si="25"/>
        <v>16.631295999999999</v>
      </c>
    </row>
    <row r="811" spans="2:15" x14ac:dyDescent="0.25">
      <c r="B811" s="5">
        <v>31126</v>
      </c>
      <c r="D811">
        <v>8.0239999999999991</v>
      </c>
      <c r="E811">
        <v>0.19289200000000001</v>
      </c>
      <c r="F811">
        <v>16.486977</v>
      </c>
      <c r="K811" s="8">
        <v>31126</v>
      </c>
      <c r="L811" s="9"/>
      <c r="M811" s="7">
        <v>8.0239999999999991</v>
      </c>
      <c r="N811" s="7">
        <f t="shared" si="24"/>
        <v>0.19289200000000001</v>
      </c>
      <c r="O811" s="7">
        <f t="shared" si="25"/>
        <v>16.486977</v>
      </c>
    </row>
    <row r="812" spans="2:15" x14ac:dyDescent="0.25">
      <c r="B812" s="5">
        <v>31127</v>
      </c>
      <c r="D812">
        <v>7.8719999999999999</v>
      </c>
      <c r="E812">
        <v>0.18978</v>
      </c>
      <c r="F812">
        <v>16.342676000000001</v>
      </c>
      <c r="K812" s="8">
        <v>31127</v>
      </c>
      <c r="L812" s="9"/>
      <c r="M812" s="7">
        <v>7.8719999999999999</v>
      </c>
      <c r="N812" s="7">
        <f t="shared" si="24"/>
        <v>0.18978</v>
      </c>
      <c r="O812" s="7">
        <f t="shared" si="25"/>
        <v>16.342676000000001</v>
      </c>
    </row>
    <row r="813" spans="2:15" x14ac:dyDescent="0.25">
      <c r="B813" s="5">
        <v>31128</v>
      </c>
      <c r="D813">
        <v>7.7359999999999998</v>
      </c>
      <c r="E813">
        <v>0.187305</v>
      </c>
      <c r="F813">
        <v>16.230384999999998</v>
      </c>
      <c r="K813" s="8">
        <v>31128</v>
      </c>
      <c r="L813" s="9"/>
      <c r="M813" s="7">
        <v>7.7359999999999998</v>
      </c>
      <c r="N813" s="7">
        <f t="shared" si="24"/>
        <v>0.187305</v>
      </c>
      <c r="O813" s="7">
        <f t="shared" si="25"/>
        <v>16.230384999999998</v>
      </c>
    </row>
    <row r="814" spans="2:15" x14ac:dyDescent="0.25">
      <c r="B814" s="5">
        <v>31129</v>
      </c>
      <c r="D814">
        <v>7.6239999999999997</v>
      </c>
      <c r="E814">
        <v>0.18505199999999999</v>
      </c>
      <c r="F814">
        <v>16.142109000000001</v>
      </c>
      <c r="K814" s="8">
        <v>31129</v>
      </c>
      <c r="L814" s="9"/>
      <c r="M814" s="7">
        <v>7.6239999999999997</v>
      </c>
      <c r="N814" s="7">
        <f t="shared" si="24"/>
        <v>0.18505199999999999</v>
      </c>
      <c r="O814" s="7">
        <f t="shared" si="25"/>
        <v>16.142109000000001</v>
      </c>
    </row>
    <row r="815" spans="2:15" x14ac:dyDescent="0.25">
      <c r="B815" s="5">
        <v>31130</v>
      </c>
      <c r="D815">
        <v>7.4889999999999999</v>
      </c>
      <c r="E815">
        <v>0.18176400000000001</v>
      </c>
      <c r="F815">
        <v>16.013822999999999</v>
      </c>
      <c r="K815" s="8">
        <v>31130</v>
      </c>
      <c r="L815" s="9"/>
      <c r="M815" s="7">
        <v>7.4889999999999999</v>
      </c>
      <c r="N815" s="7">
        <f t="shared" si="24"/>
        <v>0.18176400000000001</v>
      </c>
      <c r="O815" s="7">
        <f t="shared" si="25"/>
        <v>16.013822999999999</v>
      </c>
    </row>
    <row r="816" spans="2:15" x14ac:dyDescent="0.25">
      <c r="B816" s="5">
        <v>31131</v>
      </c>
      <c r="D816">
        <v>7.41</v>
      </c>
      <c r="E816">
        <v>0.17985799999999999</v>
      </c>
      <c r="F816">
        <v>15.901543</v>
      </c>
      <c r="K816" s="8">
        <v>31131</v>
      </c>
      <c r="L816" s="9"/>
      <c r="M816" s="7">
        <v>7.41</v>
      </c>
      <c r="N816" s="7">
        <f t="shared" si="24"/>
        <v>0.17985799999999999</v>
      </c>
      <c r="O816" s="7">
        <f t="shared" si="25"/>
        <v>15.901543</v>
      </c>
    </row>
    <row r="817" spans="2:15" x14ac:dyDescent="0.25">
      <c r="B817" s="5">
        <v>31132</v>
      </c>
      <c r="D817">
        <v>7.3</v>
      </c>
      <c r="E817">
        <v>0.17727999999999999</v>
      </c>
      <c r="F817">
        <v>15.733256000000001</v>
      </c>
      <c r="K817" s="8">
        <v>31132</v>
      </c>
      <c r="L817" s="9"/>
      <c r="M817" s="7">
        <v>7.3</v>
      </c>
      <c r="N817" s="7">
        <f t="shared" si="24"/>
        <v>0.17727999999999999</v>
      </c>
      <c r="O817" s="7">
        <f t="shared" si="25"/>
        <v>15.733256000000001</v>
      </c>
    </row>
    <row r="818" spans="2:15" x14ac:dyDescent="0.25">
      <c r="B818" s="5">
        <v>31133</v>
      </c>
      <c r="D818">
        <v>7.1760000000000002</v>
      </c>
      <c r="E818">
        <v>0.173484</v>
      </c>
      <c r="F818">
        <v>15.532997</v>
      </c>
      <c r="K818" s="8">
        <v>31133</v>
      </c>
      <c r="L818" s="9"/>
      <c r="M818" s="7">
        <v>7.1760000000000002</v>
      </c>
      <c r="N818" s="7">
        <f t="shared" si="24"/>
        <v>0.173484</v>
      </c>
      <c r="O818" s="7">
        <f t="shared" si="25"/>
        <v>15.532997</v>
      </c>
    </row>
    <row r="819" spans="2:15" x14ac:dyDescent="0.25">
      <c r="B819" s="5">
        <v>31134</v>
      </c>
      <c r="D819">
        <v>7.0709999999999997</v>
      </c>
      <c r="E819">
        <v>0.17095399999999999</v>
      </c>
      <c r="F819">
        <v>15.340736</v>
      </c>
      <c r="K819" s="8">
        <v>31134</v>
      </c>
      <c r="L819" s="9"/>
      <c r="M819" s="7">
        <v>7.0709999999999997</v>
      </c>
      <c r="N819" s="7">
        <f t="shared" si="24"/>
        <v>0.17095399999999999</v>
      </c>
      <c r="O819" s="7">
        <f t="shared" si="25"/>
        <v>15.340736</v>
      </c>
    </row>
    <row r="820" spans="2:15" x14ac:dyDescent="0.25">
      <c r="B820" s="5">
        <v>31135</v>
      </c>
      <c r="D820">
        <v>7.0140000000000002</v>
      </c>
      <c r="E820">
        <v>0.16902300000000001</v>
      </c>
      <c r="F820">
        <v>15.196476000000001</v>
      </c>
      <c r="K820" s="8">
        <v>31135</v>
      </c>
      <c r="L820" s="9"/>
      <c r="M820" s="7">
        <v>7.0140000000000002</v>
      </c>
      <c r="N820" s="7">
        <f t="shared" si="24"/>
        <v>0.16902300000000001</v>
      </c>
      <c r="O820" s="7">
        <f t="shared" si="25"/>
        <v>15.196476000000001</v>
      </c>
    </row>
    <row r="821" spans="2:15" x14ac:dyDescent="0.25">
      <c r="B821" s="5">
        <v>31136</v>
      </c>
      <c r="D821">
        <v>6.8959999999999999</v>
      </c>
      <c r="E821">
        <v>0.16647500000000001</v>
      </c>
      <c r="F821">
        <v>14.996221999999999</v>
      </c>
      <c r="K821" s="8">
        <v>31136</v>
      </c>
      <c r="L821" s="9"/>
      <c r="M821" s="7">
        <v>6.8959999999999999</v>
      </c>
      <c r="N821" s="7">
        <f t="shared" si="24"/>
        <v>0.16647500000000001</v>
      </c>
      <c r="O821" s="7">
        <f t="shared" si="25"/>
        <v>14.996221999999999</v>
      </c>
    </row>
    <row r="822" spans="2:15" x14ac:dyDescent="0.25">
      <c r="B822" s="5">
        <v>31137</v>
      </c>
      <c r="D822">
        <v>6.7809999999999997</v>
      </c>
      <c r="E822">
        <v>0.16407099999999999</v>
      </c>
      <c r="F822">
        <v>14.811975</v>
      </c>
      <c r="K822" s="8">
        <v>31137</v>
      </c>
      <c r="L822" s="9"/>
      <c r="M822" s="7">
        <v>6.7809999999999997</v>
      </c>
      <c r="N822" s="7">
        <f t="shared" si="24"/>
        <v>0.16407099999999999</v>
      </c>
      <c r="O822" s="7">
        <f t="shared" si="25"/>
        <v>14.811975</v>
      </c>
    </row>
    <row r="823" spans="2:15" x14ac:dyDescent="0.25">
      <c r="B823" s="5">
        <v>31138</v>
      </c>
      <c r="D823">
        <v>6.6769999999999996</v>
      </c>
      <c r="E823">
        <v>0.162132</v>
      </c>
      <c r="F823">
        <v>14.643734</v>
      </c>
      <c r="K823" s="8">
        <v>31138</v>
      </c>
      <c r="L823" s="9"/>
      <c r="M823" s="7">
        <v>6.6769999999999996</v>
      </c>
      <c r="N823" s="7">
        <f t="shared" si="24"/>
        <v>0.162132</v>
      </c>
      <c r="O823" s="7">
        <f t="shared" si="25"/>
        <v>14.643734</v>
      </c>
    </row>
    <row r="824" spans="2:15" x14ac:dyDescent="0.25">
      <c r="B824" s="5">
        <v>31139</v>
      </c>
      <c r="D824">
        <v>6.5860000000000003</v>
      </c>
      <c r="E824">
        <v>0.159969</v>
      </c>
      <c r="F824">
        <v>14.499494</v>
      </c>
      <c r="K824" s="8">
        <v>31139</v>
      </c>
      <c r="L824" s="9"/>
      <c r="M824" s="7">
        <v>6.5860000000000003</v>
      </c>
      <c r="N824" s="7">
        <f t="shared" si="24"/>
        <v>0.159969</v>
      </c>
      <c r="O824" s="7">
        <f t="shared" si="25"/>
        <v>14.499494</v>
      </c>
    </row>
    <row r="825" spans="2:15" x14ac:dyDescent="0.25">
      <c r="B825" s="5">
        <v>31140</v>
      </c>
      <c r="D825">
        <v>6.4859999999999998</v>
      </c>
      <c r="E825">
        <v>0.15809799999999999</v>
      </c>
      <c r="F825">
        <v>14.339257</v>
      </c>
      <c r="K825" s="8">
        <v>31140</v>
      </c>
      <c r="L825" s="9"/>
      <c r="M825" s="7">
        <v>6.4859999999999998</v>
      </c>
      <c r="N825" s="7">
        <f t="shared" si="24"/>
        <v>0.15809799999999999</v>
      </c>
      <c r="O825" s="7">
        <f t="shared" si="25"/>
        <v>14.339257</v>
      </c>
    </row>
    <row r="826" spans="2:15" x14ac:dyDescent="0.25">
      <c r="B826" s="5">
        <v>31141</v>
      </c>
      <c r="D826">
        <v>6.3780000000000001</v>
      </c>
      <c r="E826">
        <v>0.15595500000000001</v>
      </c>
      <c r="F826">
        <v>14.187028</v>
      </c>
      <c r="K826" s="8">
        <v>31141</v>
      </c>
      <c r="L826" s="9"/>
      <c r="M826" s="7">
        <v>6.3780000000000001</v>
      </c>
      <c r="N826" s="7">
        <f t="shared" si="24"/>
        <v>0.15595500000000001</v>
      </c>
      <c r="O826" s="7">
        <f t="shared" si="25"/>
        <v>14.187028</v>
      </c>
    </row>
    <row r="827" spans="2:15" x14ac:dyDescent="0.25">
      <c r="B827" s="5">
        <v>31142</v>
      </c>
      <c r="D827">
        <v>6.2889999999999997</v>
      </c>
      <c r="E827">
        <v>0.15293899999999999</v>
      </c>
      <c r="F827">
        <v>14.050803999999999</v>
      </c>
      <c r="K827" s="8">
        <v>31142</v>
      </c>
      <c r="L827" s="9"/>
      <c r="M827" s="7">
        <v>6.2889999999999997</v>
      </c>
      <c r="N827" s="7">
        <f t="shared" si="24"/>
        <v>0.15293899999999999</v>
      </c>
      <c r="O827" s="7">
        <f t="shared" si="25"/>
        <v>14.050803999999999</v>
      </c>
    </row>
    <row r="828" spans="2:15" x14ac:dyDescent="0.25">
      <c r="B828" s="5">
        <v>31143</v>
      </c>
      <c r="D828">
        <v>6.2569999999999997</v>
      </c>
      <c r="E828">
        <v>0.15242700000000001</v>
      </c>
      <c r="F828">
        <v>13.962577</v>
      </c>
      <c r="K828" s="8">
        <v>31143</v>
      </c>
      <c r="L828" s="9"/>
      <c r="M828" s="7">
        <v>6.2569999999999997</v>
      </c>
      <c r="N828" s="7">
        <f t="shared" si="24"/>
        <v>0.15242700000000001</v>
      </c>
      <c r="O828" s="7">
        <f t="shared" si="25"/>
        <v>13.962577</v>
      </c>
    </row>
    <row r="829" spans="2:15" x14ac:dyDescent="0.25">
      <c r="B829" s="5">
        <v>31144</v>
      </c>
      <c r="D829">
        <v>6.1580000000000004</v>
      </c>
      <c r="E829">
        <v>0.149733</v>
      </c>
      <c r="F829">
        <v>13.810362</v>
      </c>
      <c r="K829" s="8">
        <v>31144</v>
      </c>
      <c r="L829" s="9"/>
      <c r="M829" s="7">
        <v>6.1580000000000004</v>
      </c>
      <c r="N829" s="7">
        <f t="shared" si="24"/>
        <v>0.149733</v>
      </c>
      <c r="O829" s="7">
        <f t="shared" si="25"/>
        <v>13.810362</v>
      </c>
    </row>
    <row r="830" spans="2:15" x14ac:dyDescent="0.25">
      <c r="B830" s="5">
        <v>31145</v>
      </c>
      <c r="D830">
        <v>6.02</v>
      </c>
      <c r="E830">
        <v>0.147923</v>
      </c>
      <c r="F830">
        <v>13.63415</v>
      </c>
      <c r="K830" s="8">
        <v>31145</v>
      </c>
      <c r="L830" s="9"/>
      <c r="M830" s="7">
        <v>6.02</v>
      </c>
      <c r="N830" s="7">
        <f t="shared" si="24"/>
        <v>0.147923</v>
      </c>
      <c r="O830" s="7">
        <f t="shared" si="25"/>
        <v>13.63415</v>
      </c>
    </row>
    <row r="831" spans="2:15" x14ac:dyDescent="0.25">
      <c r="B831" s="5">
        <v>31146</v>
      </c>
      <c r="D831">
        <v>5.9329999999999998</v>
      </c>
      <c r="E831">
        <v>0.145562</v>
      </c>
      <c r="F831">
        <v>13.50596</v>
      </c>
      <c r="K831" s="8">
        <v>31146</v>
      </c>
      <c r="L831" s="9"/>
      <c r="M831" s="7">
        <v>5.9329999999999998</v>
      </c>
      <c r="N831" s="7">
        <f t="shared" si="24"/>
        <v>0.145562</v>
      </c>
      <c r="O831" s="7">
        <f t="shared" si="25"/>
        <v>13.50596</v>
      </c>
    </row>
    <row r="832" spans="2:15" x14ac:dyDescent="0.25">
      <c r="B832" s="5">
        <v>31147</v>
      </c>
      <c r="D832">
        <v>5.9029999999999996</v>
      </c>
      <c r="E832">
        <v>0.14515900000000001</v>
      </c>
      <c r="F832">
        <v>13.441756</v>
      </c>
      <c r="K832" s="8">
        <v>31147</v>
      </c>
      <c r="L832" s="9"/>
      <c r="M832" s="7">
        <v>5.9029999999999996</v>
      </c>
      <c r="N832" s="7">
        <f t="shared" si="24"/>
        <v>0.14515900000000001</v>
      </c>
      <c r="O832" s="7">
        <f t="shared" si="25"/>
        <v>13.441756</v>
      </c>
    </row>
    <row r="833" spans="2:15" x14ac:dyDescent="0.25">
      <c r="B833" s="5">
        <v>31148</v>
      </c>
      <c r="D833">
        <v>5.8040000000000003</v>
      </c>
      <c r="E833">
        <v>0.142619</v>
      </c>
      <c r="F833">
        <v>13.361559</v>
      </c>
      <c r="K833" s="8">
        <v>31148</v>
      </c>
      <c r="L833" s="9"/>
      <c r="M833" s="7">
        <v>5.8040000000000003</v>
      </c>
      <c r="N833" s="7">
        <f t="shared" si="24"/>
        <v>0.142619</v>
      </c>
      <c r="O833" s="7">
        <f t="shared" si="25"/>
        <v>13.361559</v>
      </c>
    </row>
    <row r="834" spans="2:15" x14ac:dyDescent="0.25">
      <c r="B834" s="5">
        <v>31149</v>
      </c>
      <c r="D834">
        <v>5.7290000000000001</v>
      </c>
      <c r="E834">
        <v>0.140514</v>
      </c>
      <c r="F834">
        <v>13.23335</v>
      </c>
      <c r="K834" s="8">
        <v>31149</v>
      </c>
      <c r="L834" s="9"/>
      <c r="M834" s="7">
        <v>5.7290000000000001</v>
      </c>
      <c r="N834" s="7">
        <f t="shared" si="24"/>
        <v>0.140514</v>
      </c>
      <c r="O834" s="7">
        <f t="shared" si="25"/>
        <v>13.23335</v>
      </c>
    </row>
    <row r="835" spans="2:15" x14ac:dyDescent="0.25">
      <c r="B835" s="5">
        <v>31150</v>
      </c>
      <c r="D835">
        <v>5.75</v>
      </c>
      <c r="E835">
        <v>0.141068</v>
      </c>
      <c r="F835">
        <v>13.185155999999999</v>
      </c>
      <c r="K835" s="8">
        <v>31150</v>
      </c>
      <c r="L835" s="9"/>
      <c r="M835" s="7">
        <v>5.75</v>
      </c>
      <c r="N835" s="7">
        <f t="shared" ref="N835:N898" si="26">IF(ISBLANK(E835),MAX(M835-$H$2,0),E835)</f>
        <v>0.141068</v>
      </c>
      <c r="O835" s="7">
        <f t="shared" ref="O835:O898" si="27">IF(ISBLANK(F835),M835+$I$2,F835)</f>
        <v>13.185155999999999</v>
      </c>
    </row>
    <row r="836" spans="2:15" x14ac:dyDescent="0.25">
      <c r="B836" s="5">
        <v>31151</v>
      </c>
      <c r="D836">
        <v>5.6269999999999998</v>
      </c>
      <c r="E836">
        <v>0.13764399999999999</v>
      </c>
      <c r="F836">
        <v>13.008959000000001</v>
      </c>
      <c r="K836" s="8">
        <v>31151</v>
      </c>
      <c r="L836" s="9"/>
      <c r="M836" s="7">
        <v>5.6269999999999998</v>
      </c>
      <c r="N836" s="7">
        <f t="shared" si="26"/>
        <v>0.13764399999999999</v>
      </c>
      <c r="O836" s="7">
        <f t="shared" si="27"/>
        <v>13.008959000000001</v>
      </c>
    </row>
    <row r="837" spans="2:15" x14ac:dyDescent="0.25">
      <c r="B837" s="5">
        <v>31152</v>
      </c>
      <c r="D837">
        <v>5.5090000000000003</v>
      </c>
      <c r="E837">
        <v>0.13522500000000001</v>
      </c>
      <c r="F837">
        <v>12.848767</v>
      </c>
      <c r="K837" s="8">
        <v>31152</v>
      </c>
      <c r="L837" s="9"/>
      <c r="M837" s="7">
        <v>5.5090000000000003</v>
      </c>
      <c r="N837" s="7">
        <f t="shared" si="26"/>
        <v>0.13522500000000001</v>
      </c>
      <c r="O837" s="7">
        <f t="shared" si="27"/>
        <v>12.848767</v>
      </c>
    </row>
    <row r="838" spans="2:15" x14ac:dyDescent="0.25">
      <c r="B838" s="5">
        <v>31153</v>
      </c>
      <c r="D838">
        <v>5.4</v>
      </c>
      <c r="E838">
        <v>0.132608</v>
      </c>
      <c r="F838">
        <v>12.688577</v>
      </c>
      <c r="K838" s="8">
        <v>31153</v>
      </c>
      <c r="L838" s="9"/>
      <c r="M838" s="7">
        <v>5.4</v>
      </c>
      <c r="N838" s="7">
        <f t="shared" si="26"/>
        <v>0.132608</v>
      </c>
      <c r="O838" s="7">
        <f t="shared" si="27"/>
        <v>12.688577</v>
      </c>
    </row>
    <row r="839" spans="2:15" x14ac:dyDescent="0.25">
      <c r="B839" s="5">
        <v>31154</v>
      </c>
      <c r="D839">
        <v>5.3029999999999999</v>
      </c>
      <c r="E839">
        <v>0.13089700000000001</v>
      </c>
      <c r="F839">
        <v>12.552391999999999</v>
      </c>
      <c r="K839" s="8">
        <v>31154</v>
      </c>
      <c r="L839" s="9"/>
      <c r="M839" s="7">
        <v>5.3029999999999999</v>
      </c>
      <c r="N839" s="7">
        <f t="shared" si="26"/>
        <v>0.13089700000000001</v>
      </c>
      <c r="O839" s="7">
        <f t="shared" si="27"/>
        <v>12.552391999999999</v>
      </c>
    </row>
    <row r="840" spans="2:15" x14ac:dyDescent="0.25">
      <c r="B840" s="5">
        <v>31155</v>
      </c>
      <c r="D840">
        <v>5.2030000000000003</v>
      </c>
      <c r="E840">
        <v>0.12918299999999999</v>
      </c>
      <c r="F840">
        <v>12.408213999999999</v>
      </c>
      <c r="K840" s="8">
        <v>31155</v>
      </c>
      <c r="L840" s="9"/>
      <c r="M840" s="7">
        <v>5.2030000000000003</v>
      </c>
      <c r="N840" s="7">
        <f t="shared" si="26"/>
        <v>0.12918299999999999</v>
      </c>
      <c r="O840" s="7">
        <f t="shared" si="27"/>
        <v>12.408213999999999</v>
      </c>
    </row>
    <row r="841" spans="2:15" x14ac:dyDescent="0.25">
      <c r="B841" s="5">
        <v>31156</v>
      </c>
      <c r="D841">
        <v>5.1219999999999999</v>
      </c>
      <c r="E841">
        <v>0.12707199999999999</v>
      </c>
      <c r="F841">
        <v>12.280025999999999</v>
      </c>
      <c r="K841" s="8">
        <v>31156</v>
      </c>
      <c r="L841" s="9"/>
      <c r="M841" s="7">
        <v>5.1219999999999999</v>
      </c>
      <c r="N841" s="7">
        <f t="shared" si="26"/>
        <v>0.12707199999999999</v>
      </c>
      <c r="O841" s="7">
        <f t="shared" si="27"/>
        <v>12.280025999999999</v>
      </c>
    </row>
    <row r="842" spans="2:15" x14ac:dyDescent="0.25">
      <c r="B842" s="5">
        <v>31157</v>
      </c>
      <c r="D842">
        <v>5.0789999999999997</v>
      </c>
      <c r="E842">
        <v>0.12595300000000001</v>
      </c>
      <c r="F842">
        <v>12.104927999999999</v>
      </c>
      <c r="K842" s="8">
        <v>31157</v>
      </c>
      <c r="L842" s="9"/>
      <c r="M842" s="7">
        <v>5.0789999999999997</v>
      </c>
      <c r="N842" s="7">
        <f t="shared" si="26"/>
        <v>0.12595300000000001</v>
      </c>
      <c r="O842" s="7">
        <f t="shared" si="27"/>
        <v>12.104927999999999</v>
      </c>
    </row>
    <row r="843" spans="2:15" x14ac:dyDescent="0.25">
      <c r="B843" s="5">
        <v>31158</v>
      </c>
      <c r="D843">
        <v>5.0220000000000002</v>
      </c>
      <c r="E843">
        <v>0.124449</v>
      </c>
      <c r="F843">
        <v>12.001287</v>
      </c>
      <c r="K843" s="8">
        <v>31158</v>
      </c>
      <c r="L843" s="9"/>
      <c r="M843" s="7">
        <v>5.0220000000000002</v>
      </c>
      <c r="N843" s="7">
        <f t="shared" si="26"/>
        <v>0.124449</v>
      </c>
      <c r="O843" s="7">
        <f t="shared" si="27"/>
        <v>12.001287</v>
      </c>
    </row>
    <row r="844" spans="2:15" x14ac:dyDescent="0.25">
      <c r="B844" s="5">
        <v>31159</v>
      </c>
      <c r="K844" s="8">
        <v>31159</v>
      </c>
      <c r="L844" s="9"/>
      <c r="M844" s="7">
        <v>1.296</v>
      </c>
      <c r="N844" s="7">
        <f t="shared" si="26"/>
        <v>0</v>
      </c>
      <c r="O844" s="7">
        <f t="shared" si="27"/>
        <v>64.457032142014981</v>
      </c>
    </row>
    <row r="845" spans="2:15" x14ac:dyDescent="0.25">
      <c r="B845" s="5">
        <v>31160</v>
      </c>
      <c r="K845" s="8">
        <v>31160</v>
      </c>
      <c r="L845" s="9"/>
      <c r="M845" s="7">
        <v>1.2909999999999999</v>
      </c>
      <c r="N845" s="7">
        <f t="shared" si="26"/>
        <v>0</v>
      </c>
      <c r="O845" s="7">
        <f t="shared" si="27"/>
        <v>64.452032142014986</v>
      </c>
    </row>
    <row r="846" spans="2:15" x14ac:dyDescent="0.25">
      <c r="B846" s="5">
        <v>31161</v>
      </c>
      <c r="K846" s="8">
        <v>31161</v>
      </c>
      <c r="L846" s="9"/>
      <c r="M846" s="7">
        <v>1.3029999999999999</v>
      </c>
      <c r="N846" s="7">
        <f t="shared" si="26"/>
        <v>0</v>
      </c>
      <c r="O846" s="7">
        <f t="shared" si="27"/>
        <v>64.464032142014986</v>
      </c>
    </row>
    <row r="847" spans="2:15" x14ac:dyDescent="0.25">
      <c r="B847" s="5">
        <v>31162</v>
      </c>
      <c r="K847" s="8">
        <v>31162</v>
      </c>
      <c r="L847" s="9"/>
      <c r="M847" s="7">
        <v>1.276</v>
      </c>
      <c r="N847" s="7">
        <f t="shared" si="26"/>
        <v>0</v>
      </c>
      <c r="O847" s="7">
        <f t="shared" si="27"/>
        <v>64.437032142014985</v>
      </c>
    </row>
    <row r="848" spans="2:15" x14ac:dyDescent="0.25">
      <c r="B848" s="5">
        <v>31163</v>
      </c>
      <c r="K848" s="8">
        <v>31163</v>
      </c>
      <c r="L848" s="9"/>
      <c r="M848" s="7">
        <v>1.2509999999999999</v>
      </c>
      <c r="N848" s="7">
        <f t="shared" si="26"/>
        <v>0</v>
      </c>
      <c r="O848" s="7">
        <f t="shared" si="27"/>
        <v>64.412032142014979</v>
      </c>
    </row>
    <row r="849" spans="2:15" x14ac:dyDescent="0.25">
      <c r="B849" s="5">
        <v>31164</v>
      </c>
      <c r="K849" s="8">
        <v>31164</v>
      </c>
      <c r="L849" s="9"/>
      <c r="M849" s="7">
        <v>1.2350000000000001</v>
      </c>
      <c r="N849" s="7">
        <f t="shared" si="26"/>
        <v>0</v>
      </c>
      <c r="O849" s="7">
        <f t="shared" si="27"/>
        <v>64.396032142014988</v>
      </c>
    </row>
    <row r="850" spans="2:15" x14ac:dyDescent="0.25">
      <c r="B850" s="5">
        <v>31165</v>
      </c>
      <c r="K850" s="8">
        <v>31165</v>
      </c>
      <c r="L850" s="9"/>
      <c r="M850" s="7">
        <v>1.2190000000000001</v>
      </c>
      <c r="N850" s="7">
        <f t="shared" si="26"/>
        <v>0</v>
      </c>
      <c r="O850" s="7">
        <f t="shared" si="27"/>
        <v>64.380032142014983</v>
      </c>
    </row>
    <row r="851" spans="2:15" x14ac:dyDescent="0.25">
      <c r="B851" s="5">
        <v>31166</v>
      </c>
      <c r="K851" s="8">
        <v>31166</v>
      </c>
      <c r="L851" s="9"/>
      <c r="M851" s="7">
        <v>1.1870000000000001</v>
      </c>
      <c r="N851" s="7">
        <f t="shared" si="26"/>
        <v>0</v>
      </c>
      <c r="O851" s="7">
        <f t="shared" si="27"/>
        <v>64.348032142014986</v>
      </c>
    </row>
    <row r="852" spans="2:15" x14ac:dyDescent="0.25">
      <c r="B852" s="5">
        <v>31167</v>
      </c>
      <c r="K852" s="8">
        <v>31167</v>
      </c>
      <c r="L852" s="9"/>
      <c r="M852" s="7">
        <v>1.163</v>
      </c>
      <c r="N852" s="7">
        <f t="shared" si="26"/>
        <v>0</v>
      </c>
      <c r="O852" s="7">
        <f t="shared" si="27"/>
        <v>64.324032142014985</v>
      </c>
    </row>
    <row r="853" spans="2:15" x14ac:dyDescent="0.25">
      <c r="B853" s="5">
        <v>31168</v>
      </c>
      <c r="K853" s="8">
        <v>31168</v>
      </c>
      <c r="L853" s="9"/>
      <c r="M853" s="7">
        <v>1.2509999999999999</v>
      </c>
      <c r="N853" s="7">
        <f t="shared" si="26"/>
        <v>0</v>
      </c>
      <c r="O853" s="7">
        <f t="shared" si="27"/>
        <v>64.412032142014979</v>
      </c>
    </row>
    <row r="854" spans="2:15" x14ac:dyDescent="0.25">
      <c r="B854" s="5">
        <v>31169</v>
      </c>
      <c r="K854" s="8">
        <v>31169</v>
      </c>
      <c r="L854" s="9"/>
      <c r="M854" s="7">
        <v>1.379</v>
      </c>
      <c r="N854" s="7">
        <f t="shared" si="26"/>
        <v>0</v>
      </c>
      <c r="O854" s="7">
        <f t="shared" si="27"/>
        <v>64.540032142014979</v>
      </c>
    </row>
    <row r="855" spans="2:15" x14ac:dyDescent="0.25">
      <c r="B855" s="5">
        <v>31170</v>
      </c>
      <c r="K855" s="8">
        <v>31170</v>
      </c>
      <c r="L855" s="9"/>
      <c r="M855" s="7">
        <v>1.4790000000000001</v>
      </c>
      <c r="N855" s="7">
        <f t="shared" si="26"/>
        <v>0</v>
      </c>
      <c r="O855" s="7">
        <f t="shared" si="27"/>
        <v>64.640032142014988</v>
      </c>
    </row>
    <row r="856" spans="2:15" x14ac:dyDescent="0.25">
      <c r="B856" s="5">
        <v>31171</v>
      </c>
      <c r="K856" s="8">
        <v>31171</v>
      </c>
      <c r="L856" s="9"/>
      <c r="M856" s="7">
        <v>2.5910000000000002</v>
      </c>
      <c r="N856" s="7">
        <f t="shared" si="26"/>
        <v>0</v>
      </c>
      <c r="O856" s="7">
        <f t="shared" si="27"/>
        <v>65.752032142014983</v>
      </c>
    </row>
    <row r="857" spans="2:15" x14ac:dyDescent="0.25">
      <c r="B857" s="5">
        <v>31172</v>
      </c>
      <c r="K857" s="8">
        <v>31172</v>
      </c>
      <c r="L857" s="9"/>
      <c r="M857" s="7">
        <v>2.7839999999999998</v>
      </c>
      <c r="N857" s="7">
        <f t="shared" si="26"/>
        <v>0</v>
      </c>
      <c r="O857" s="7">
        <f t="shared" si="27"/>
        <v>65.945032142014981</v>
      </c>
    </row>
    <row r="858" spans="2:15" x14ac:dyDescent="0.25">
      <c r="B858" s="5">
        <v>31173</v>
      </c>
      <c r="K858" s="8">
        <v>31173</v>
      </c>
      <c r="L858" s="9"/>
      <c r="M858" s="7">
        <v>2.61</v>
      </c>
      <c r="N858" s="7">
        <f t="shared" si="26"/>
        <v>0</v>
      </c>
      <c r="O858" s="7">
        <f t="shared" si="27"/>
        <v>65.771032142014988</v>
      </c>
    </row>
    <row r="859" spans="2:15" x14ac:dyDescent="0.25">
      <c r="B859" s="5">
        <v>31174</v>
      </c>
      <c r="K859" s="8">
        <v>31174</v>
      </c>
      <c r="L859" s="9"/>
      <c r="M859" s="7">
        <v>11.78</v>
      </c>
      <c r="N859" s="7">
        <f t="shared" si="26"/>
        <v>0.61961669167557787</v>
      </c>
      <c r="O859" s="7">
        <f t="shared" si="27"/>
        <v>74.941032142014976</v>
      </c>
    </row>
    <row r="860" spans="2:15" x14ac:dyDescent="0.25">
      <c r="B860" s="5">
        <v>31175</v>
      </c>
      <c r="K860" s="8">
        <v>31175</v>
      </c>
      <c r="L860" s="9"/>
      <c r="M860" s="7">
        <v>8.4139999999999997</v>
      </c>
      <c r="N860" s="7">
        <f t="shared" si="26"/>
        <v>0</v>
      </c>
      <c r="O860" s="7">
        <f t="shared" si="27"/>
        <v>71.575032142014976</v>
      </c>
    </row>
    <row r="861" spans="2:15" x14ac:dyDescent="0.25">
      <c r="B861" s="5">
        <v>31176</v>
      </c>
      <c r="D861">
        <v>18.889999</v>
      </c>
      <c r="E861">
        <v>2.8169780000000002</v>
      </c>
      <c r="F861">
        <v>64.851546999999997</v>
      </c>
      <c r="K861" s="8">
        <v>31176</v>
      </c>
      <c r="L861" s="9"/>
      <c r="M861" s="7">
        <v>18.889999</v>
      </c>
      <c r="N861" s="7">
        <f t="shared" si="26"/>
        <v>2.8169780000000002</v>
      </c>
      <c r="O861" s="7">
        <f t="shared" si="27"/>
        <v>64.851546999999997</v>
      </c>
    </row>
    <row r="862" spans="2:15" x14ac:dyDescent="0.25">
      <c r="B862" s="5">
        <v>31177</v>
      </c>
      <c r="D862">
        <v>17.620000999999998</v>
      </c>
      <c r="E862">
        <v>2.5457709999999998</v>
      </c>
      <c r="F862">
        <v>62.104702000000003</v>
      </c>
      <c r="K862" s="8">
        <v>31177</v>
      </c>
      <c r="L862" s="9"/>
      <c r="M862" s="7">
        <v>17.620000999999998</v>
      </c>
      <c r="N862" s="7">
        <f t="shared" si="26"/>
        <v>2.5457709999999998</v>
      </c>
      <c r="O862" s="7">
        <f t="shared" si="27"/>
        <v>62.104702000000003</v>
      </c>
    </row>
    <row r="863" spans="2:15" x14ac:dyDescent="0.25">
      <c r="B863" s="5">
        <v>31178</v>
      </c>
      <c r="K863" s="8">
        <v>31178</v>
      </c>
      <c r="L863" s="9"/>
      <c r="M863" s="7">
        <v>8.5299999999999994</v>
      </c>
      <c r="N863" s="7">
        <f t="shared" si="26"/>
        <v>0</v>
      </c>
      <c r="O863" s="7">
        <f t="shared" si="27"/>
        <v>71.691032142014976</v>
      </c>
    </row>
    <row r="864" spans="2:15" x14ac:dyDescent="0.25">
      <c r="B864" s="5">
        <v>31179</v>
      </c>
      <c r="K864" s="8">
        <v>31179</v>
      </c>
      <c r="L864" s="9"/>
      <c r="M864" s="7">
        <v>6.2409999999999997</v>
      </c>
      <c r="N864" s="7">
        <f t="shared" si="26"/>
        <v>0</v>
      </c>
      <c r="O864" s="7">
        <f t="shared" si="27"/>
        <v>69.402032142014974</v>
      </c>
    </row>
    <row r="865" spans="2:15" x14ac:dyDescent="0.25">
      <c r="B865" s="5">
        <v>31180</v>
      </c>
      <c r="K865" s="8">
        <v>31180</v>
      </c>
      <c r="L865" s="9"/>
      <c r="M865" s="7">
        <v>7.024</v>
      </c>
      <c r="N865" s="7">
        <f t="shared" si="26"/>
        <v>0</v>
      </c>
      <c r="O865" s="7">
        <f t="shared" si="27"/>
        <v>70.185032142014975</v>
      </c>
    </row>
    <row r="866" spans="2:15" x14ac:dyDescent="0.25">
      <c r="B866" s="5">
        <v>31181</v>
      </c>
      <c r="K866" s="8">
        <v>31181</v>
      </c>
      <c r="L866" s="9"/>
      <c r="M866" s="7">
        <v>5.5179999999999998</v>
      </c>
      <c r="N866" s="7">
        <f t="shared" si="26"/>
        <v>0</v>
      </c>
      <c r="O866" s="7">
        <f t="shared" si="27"/>
        <v>68.679032142014975</v>
      </c>
    </row>
    <row r="867" spans="2:15" x14ac:dyDescent="0.25">
      <c r="B867" s="5">
        <v>31182</v>
      </c>
      <c r="K867" s="8">
        <v>31182</v>
      </c>
      <c r="L867" s="9"/>
      <c r="M867" s="7">
        <v>4.6079999999999997</v>
      </c>
      <c r="N867" s="7">
        <f t="shared" si="26"/>
        <v>0</v>
      </c>
      <c r="O867" s="7">
        <f t="shared" si="27"/>
        <v>67.769032142014979</v>
      </c>
    </row>
    <row r="868" spans="2:15" x14ac:dyDescent="0.25">
      <c r="B868" s="5">
        <v>31183</v>
      </c>
      <c r="K868" s="8">
        <v>31183</v>
      </c>
      <c r="L868" s="9"/>
      <c r="M868" s="7">
        <v>4.12</v>
      </c>
      <c r="N868" s="7">
        <f t="shared" si="26"/>
        <v>0</v>
      </c>
      <c r="O868" s="7">
        <f t="shared" si="27"/>
        <v>67.281032142014979</v>
      </c>
    </row>
    <row r="869" spans="2:15" x14ac:dyDescent="0.25">
      <c r="B869" s="5">
        <v>31184</v>
      </c>
      <c r="K869" s="8">
        <v>31184</v>
      </c>
      <c r="L869" s="9"/>
      <c r="M869" s="7">
        <v>3.8879999999999999</v>
      </c>
      <c r="N869" s="7">
        <f t="shared" si="26"/>
        <v>0</v>
      </c>
      <c r="O869" s="7">
        <f t="shared" si="27"/>
        <v>67.04903214201498</v>
      </c>
    </row>
    <row r="870" spans="2:15" x14ac:dyDescent="0.25">
      <c r="B870" s="5">
        <v>31185</v>
      </c>
      <c r="D870">
        <v>7.73</v>
      </c>
      <c r="E870">
        <v>1.4374420000000001</v>
      </c>
      <c r="F870">
        <v>29.494800999999999</v>
      </c>
      <c r="K870" s="8">
        <v>31185</v>
      </c>
      <c r="L870" s="9"/>
      <c r="M870" s="7">
        <v>7.73</v>
      </c>
      <c r="N870" s="7">
        <f t="shared" si="26"/>
        <v>1.4374420000000001</v>
      </c>
      <c r="O870" s="7">
        <f t="shared" si="27"/>
        <v>29.494800999999999</v>
      </c>
    </row>
    <row r="871" spans="2:15" x14ac:dyDescent="0.25">
      <c r="B871" s="5">
        <v>31186</v>
      </c>
      <c r="D871">
        <v>7.7320000000000002</v>
      </c>
      <c r="E871">
        <v>1.4300930000000001</v>
      </c>
      <c r="F871">
        <v>28.504421000000001</v>
      </c>
      <c r="K871" s="8">
        <v>31186</v>
      </c>
      <c r="L871" s="9"/>
      <c r="M871" s="7">
        <v>7.7320000000000002</v>
      </c>
      <c r="N871" s="7">
        <f t="shared" si="26"/>
        <v>1.4300930000000001</v>
      </c>
      <c r="O871" s="7">
        <f t="shared" si="27"/>
        <v>28.504421000000001</v>
      </c>
    </row>
    <row r="872" spans="2:15" x14ac:dyDescent="0.25">
      <c r="B872" s="5">
        <v>31187</v>
      </c>
      <c r="D872">
        <v>7.7510000000000003</v>
      </c>
      <c r="E872">
        <v>1.4293750000000001</v>
      </c>
      <c r="F872">
        <v>28.541031</v>
      </c>
      <c r="K872" s="8">
        <v>31187</v>
      </c>
      <c r="L872" s="9"/>
      <c r="M872" s="7">
        <v>7.7510000000000003</v>
      </c>
      <c r="N872" s="7">
        <f t="shared" si="26"/>
        <v>1.4293750000000001</v>
      </c>
      <c r="O872" s="7">
        <f t="shared" si="27"/>
        <v>28.541031</v>
      </c>
    </row>
    <row r="873" spans="2:15" x14ac:dyDescent="0.25">
      <c r="B873" s="5">
        <v>31188</v>
      </c>
      <c r="D873">
        <v>7.8129999999999997</v>
      </c>
      <c r="E873">
        <v>1.4578679999999999</v>
      </c>
      <c r="F873">
        <v>28.386610000000001</v>
      </c>
      <c r="K873" s="8">
        <v>31188</v>
      </c>
      <c r="L873" s="9"/>
      <c r="M873" s="7">
        <v>7.8129999999999997</v>
      </c>
      <c r="N873" s="7">
        <f t="shared" si="26"/>
        <v>1.4578679999999999</v>
      </c>
      <c r="O873" s="7">
        <f t="shared" si="27"/>
        <v>28.386610000000001</v>
      </c>
    </row>
    <row r="874" spans="2:15" x14ac:dyDescent="0.25">
      <c r="B874" s="5">
        <v>31189</v>
      </c>
      <c r="D874">
        <v>7.9</v>
      </c>
      <c r="E874">
        <v>1.4807840000000001</v>
      </c>
      <c r="F874">
        <v>28.472861999999999</v>
      </c>
      <c r="K874" s="8">
        <v>31189</v>
      </c>
      <c r="L874" s="9"/>
      <c r="M874" s="7">
        <v>7.9</v>
      </c>
      <c r="N874" s="7">
        <f t="shared" si="26"/>
        <v>1.4807840000000001</v>
      </c>
      <c r="O874" s="7">
        <f t="shared" si="27"/>
        <v>28.472861999999999</v>
      </c>
    </row>
    <row r="875" spans="2:15" x14ac:dyDescent="0.25">
      <c r="B875" s="5">
        <v>31190</v>
      </c>
      <c r="D875">
        <v>7.9240000000000004</v>
      </c>
      <c r="E875">
        <v>1.4434739999999999</v>
      </c>
      <c r="F875">
        <v>28.228386</v>
      </c>
      <c r="K875" s="8">
        <v>31190</v>
      </c>
      <c r="L875" s="9"/>
      <c r="M875" s="7">
        <v>7.9240000000000004</v>
      </c>
      <c r="N875" s="7">
        <f t="shared" si="26"/>
        <v>1.4434739999999999</v>
      </c>
      <c r="O875" s="7">
        <f t="shared" si="27"/>
        <v>28.228386</v>
      </c>
    </row>
    <row r="876" spans="2:15" x14ac:dyDescent="0.25">
      <c r="B876" s="5">
        <v>31191</v>
      </c>
      <c r="D876">
        <v>8.02</v>
      </c>
      <c r="E876">
        <v>1.4664980000000001</v>
      </c>
      <c r="F876">
        <v>27.416181999999999</v>
      </c>
      <c r="K876" s="8">
        <v>31191</v>
      </c>
      <c r="L876" s="9"/>
      <c r="M876" s="7">
        <v>8.02</v>
      </c>
      <c r="N876" s="7">
        <f t="shared" si="26"/>
        <v>1.4664980000000001</v>
      </c>
      <c r="O876" s="7">
        <f t="shared" si="27"/>
        <v>27.416181999999999</v>
      </c>
    </row>
    <row r="877" spans="2:15" x14ac:dyDescent="0.25">
      <c r="B877" s="5">
        <v>31192</v>
      </c>
      <c r="D877">
        <v>8.33</v>
      </c>
      <c r="E877">
        <v>1.476326</v>
      </c>
      <c r="F877">
        <v>27.900040000000001</v>
      </c>
      <c r="K877" s="8">
        <v>31192</v>
      </c>
      <c r="L877" s="9"/>
      <c r="M877" s="7">
        <v>8.33</v>
      </c>
      <c r="N877" s="7">
        <f t="shared" si="26"/>
        <v>1.476326</v>
      </c>
      <c r="O877" s="7">
        <f t="shared" si="27"/>
        <v>27.900040000000001</v>
      </c>
    </row>
    <row r="878" spans="2:15" x14ac:dyDescent="0.25">
      <c r="B878" s="5">
        <v>31193</v>
      </c>
      <c r="D878">
        <v>8.1859999999999999</v>
      </c>
      <c r="E878">
        <v>1.4758690000000001</v>
      </c>
      <c r="F878">
        <v>26.977996999999998</v>
      </c>
      <c r="K878" s="8">
        <v>31193</v>
      </c>
      <c r="L878" s="9"/>
      <c r="M878" s="7">
        <v>8.1859999999999999</v>
      </c>
      <c r="N878" s="7">
        <f t="shared" si="26"/>
        <v>1.4758690000000001</v>
      </c>
      <c r="O878" s="7">
        <f t="shared" si="27"/>
        <v>26.977996999999998</v>
      </c>
    </row>
    <row r="879" spans="2:15" x14ac:dyDescent="0.25">
      <c r="B879" s="5">
        <v>31194</v>
      </c>
      <c r="D879">
        <v>8.1829999999999998</v>
      </c>
      <c r="E879">
        <v>1.444831</v>
      </c>
      <c r="F879">
        <v>26.470904999999998</v>
      </c>
      <c r="K879" s="8">
        <v>31194</v>
      </c>
      <c r="L879" s="9"/>
      <c r="M879" s="7">
        <v>8.1829999999999998</v>
      </c>
      <c r="N879" s="7">
        <f t="shared" si="26"/>
        <v>1.444831</v>
      </c>
      <c r="O879" s="7">
        <f t="shared" si="27"/>
        <v>26.470904999999998</v>
      </c>
    </row>
    <row r="880" spans="2:15" x14ac:dyDescent="0.25">
      <c r="B880" s="5">
        <v>31195</v>
      </c>
      <c r="D880">
        <v>8.27</v>
      </c>
      <c r="E880">
        <v>1.48573</v>
      </c>
      <c r="F880">
        <v>25.801306</v>
      </c>
      <c r="K880" s="8">
        <v>31195</v>
      </c>
      <c r="L880" s="9"/>
      <c r="M880" s="7">
        <v>8.27</v>
      </c>
      <c r="N880" s="7">
        <f t="shared" si="26"/>
        <v>1.48573</v>
      </c>
      <c r="O880" s="7">
        <f t="shared" si="27"/>
        <v>25.801306</v>
      </c>
    </row>
    <row r="881" spans="2:15" x14ac:dyDescent="0.25">
      <c r="B881" s="5">
        <v>31196</v>
      </c>
      <c r="D881">
        <v>8.2859999999999996</v>
      </c>
      <c r="E881">
        <v>1.444852</v>
      </c>
      <c r="F881">
        <v>25.436040999999999</v>
      </c>
      <c r="K881" s="8">
        <v>31196</v>
      </c>
      <c r="L881" s="9"/>
      <c r="M881" s="7">
        <v>8.2859999999999996</v>
      </c>
      <c r="N881" s="7">
        <f t="shared" si="26"/>
        <v>1.444852</v>
      </c>
      <c r="O881" s="7">
        <f t="shared" si="27"/>
        <v>25.436040999999999</v>
      </c>
    </row>
    <row r="882" spans="2:15" x14ac:dyDescent="0.25">
      <c r="B882" s="5">
        <v>31197</v>
      </c>
      <c r="D882">
        <v>8.3019999999999996</v>
      </c>
      <c r="E882">
        <v>1.3989750000000001</v>
      </c>
      <c r="F882">
        <v>25.221858999999998</v>
      </c>
      <c r="K882" s="8">
        <v>31197</v>
      </c>
      <c r="L882" s="9"/>
      <c r="M882" s="7">
        <v>8.3019999999999996</v>
      </c>
      <c r="N882" s="7">
        <f t="shared" si="26"/>
        <v>1.3989750000000001</v>
      </c>
      <c r="O882" s="7">
        <f t="shared" si="27"/>
        <v>25.221858999999998</v>
      </c>
    </row>
    <row r="883" spans="2:15" x14ac:dyDescent="0.25">
      <c r="B883" s="5">
        <v>31198</v>
      </c>
      <c r="D883">
        <v>8.5489999999999995</v>
      </c>
      <c r="E883">
        <v>1.3520890000000001</v>
      </c>
      <c r="F883">
        <v>28.717699</v>
      </c>
      <c r="K883" s="8">
        <v>31198</v>
      </c>
      <c r="L883" s="9"/>
      <c r="M883" s="7">
        <v>8.5489999999999995</v>
      </c>
      <c r="N883" s="7">
        <f t="shared" si="26"/>
        <v>1.3520890000000001</v>
      </c>
      <c r="O883" s="7">
        <f t="shared" si="27"/>
        <v>28.717699</v>
      </c>
    </row>
    <row r="884" spans="2:15" x14ac:dyDescent="0.25">
      <c r="B884" s="5">
        <v>31199</v>
      </c>
      <c r="D884">
        <v>8.4030000000000005</v>
      </c>
      <c r="E884">
        <v>1.3555410000000001</v>
      </c>
      <c r="F884">
        <v>25.134245</v>
      </c>
      <c r="K884" s="8">
        <v>31199</v>
      </c>
      <c r="L884" s="9"/>
      <c r="M884" s="7">
        <v>8.4030000000000005</v>
      </c>
      <c r="N884" s="7">
        <f t="shared" si="26"/>
        <v>1.3555410000000001</v>
      </c>
      <c r="O884" s="7">
        <f t="shared" si="27"/>
        <v>25.134245</v>
      </c>
    </row>
    <row r="885" spans="2:15" x14ac:dyDescent="0.25">
      <c r="B885" s="5">
        <v>31200</v>
      </c>
      <c r="D885">
        <v>8.4160000000000004</v>
      </c>
      <c r="E885">
        <v>1.355461</v>
      </c>
      <c r="F885">
        <v>24.790489000000001</v>
      </c>
      <c r="K885" s="8">
        <v>31200</v>
      </c>
      <c r="L885" s="9"/>
      <c r="M885" s="7">
        <v>8.4160000000000004</v>
      </c>
      <c r="N885" s="7">
        <f t="shared" si="26"/>
        <v>1.355461</v>
      </c>
      <c r="O885" s="7">
        <f t="shared" si="27"/>
        <v>24.790489000000001</v>
      </c>
    </row>
    <row r="886" spans="2:15" x14ac:dyDescent="0.25">
      <c r="B886" s="5">
        <v>31201</v>
      </c>
      <c r="D886">
        <v>8.3819999999999997</v>
      </c>
      <c r="E886">
        <v>1.3185549999999999</v>
      </c>
      <c r="F886">
        <v>23.890433999999999</v>
      </c>
      <c r="K886" s="8">
        <v>31201</v>
      </c>
      <c r="L886" s="9"/>
      <c r="M886" s="7">
        <v>8.3819999999999997</v>
      </c>
      <c r="N886" s="7">
        <f t="shared" si="26"/>
        <v>1.3185549999999999</v>
      </c>
      <c r="O886" s="7">
        <f t="shared" si="27"/>
        <v>23.890433999999999</v>
      </c>
    </row>
    <row r="887" spans="2:15" x14ac:dyDescent="0.25">
      <c r="B887" s="5">
        <v>31202</v>
      </c>
      <c r="D887">
        <v>8.3949999999999996</v>
      </c>
      <c r="E887">
        <v>1.329304</v>
      </c>
      <c r="F887">
        <v>23.562135999999999</v>
      </c>
      <c r="K887" s="8">
        <v>31202</v>
      </c>
      <c r="L887" s="9"/>
      <c r="M887" s="7">
        <v>8.3949999999999996</v>
      </c>
      <c r="N887" s="7">
        <f t="shared" si="26"/>
        <v>1.329304</v>
      </c>
      <c r="O887" s="7">
        <f t="shared" si="27"/>
        <v>23.562135999999999</v>
      </c>
    </row>
    <row r="888" spans="2:15" x14ac:dyDescent="0.25">
      <c r="B888" s="5">
        <v>31203</v>
      </c>
      <c r="D888">
        <v>8.4090000000000007</v>
      </c>
      <c r="E888">
        <v>1.330462</v>
      </c>
      <c r="F888">
        <v>23.724930000000001</v>
      </c>
      <c r="K888" s="8">
        <v>31203</v>
      </c>
      <c r="L888" s="9"/>
      <c r="M888" s="7">
        <v>8.4090000000000007</v>
      </c>
      <c r="N888" s="7">
        <f t="shared" si="26"/>
        <v>1.330462</v>
      </c>
      <c r="O888" s="7">
        <f t="shared" si="27"/>
        <v>23.724930000000001</v>
      </c>
    </row>
    <row r="889" spans="2:15" x14ac:dyDescent="0.25">
      <c r="B889" s="5">
        <v>31204</v>
      </c>
      <c r="D889">
        <v>8.4600000000000009</v>
      </c>
      <c r="E889">
        <v>1.3627880000000001</v>
      </c>
      <c r="F889">
        <v>24.034147000000001</v>
      </c>
      <c r="K889" s="8">
        <v>31204</v>
      </c>
      <c r="L889" s="9"/>
      <c r="M889" s="7">
        <v>8.4600000000000009</v>
      </c>
      <c r="N889" s="7">
        <f t="shared" si="26"/>
        <v>1.3627880000000001</v>
      </c>
      <c r="O889" s="7">
        <f t="shared" si="27"/>
        <v>24.034147000000001</v>
      </c>
    </row>
    <row r="890" spans="2:15" x14ac:dyDescent="0.25">
      <c r="B890" s="5">
        <v>31205</v>
      </c>
      <c r="D890">
        <v>8.5090000000000003</v>
      </c>
      <c r="E890">
        <v>1.394693</v>
      </c>
      <c r="F890">
        <v>24.088638</v>
      </c>
      <c r="K890" s="8">
        <v>31205</v>
      </c>
      <c r="L890" s="9"/>
      <c r="M890" s="7">
        <v>8.5090000000000003</v>
      </c>
      <c r="N890" s="7">
        <f t="shared" si="26"/>
        <v>1.394693</v>
      </c>
      <c r="O890" s="7">
        <f t="shared" si="27"/>
        <v>24.088638</v>
      </c>
    </row>
    <row r="891" spans="2:15" x14ac:dyDescent="0.25">
      <c r="B891" s="5">
        <v>31206</v>
      </c>
      <c r="D891">
        <v>8.5440000000000005</v>
      </c>
      <c r="E891">
        <v>1.391797</v>
      </c>
      <c r="F891">
        <v>24.234449000000001</v>
      </c>
      <c r="K891" s="8">
        <v>31206</v>
      </c>
      <c r="L891" s="9"/>
      <c r="M891" s="7">
        <v>8.5440000000000005</v>
      </c>
      <c r="N891" s="7">
        <f t="shared" si="26"/>
        <v>1.391797</v>
      </c>
      <c r="O891" s="7">
        <f t="shared" si="27"/>
        <v>24.234449000000001</v>
      </c>
    </row>
    <row r="892" spans="2:15" x14ac:dyDescent="0.25">
      <c r="B892" s="5">
        <v>31207</v>
      </c>
      <c r="D892">
        <v>8.5250000000000004</v>
      </c>
      <c r="E892">
        <v>1.3339829999999999</v>
      </c>
      <c r="F892">
        <v>24.335595999999999</v>
      </c>
      <c r="K892" s="8">
        <v>31207</v>
      </c>
      <c r="L892" s="9"/>
      <c r="M892" s="7">
        <v>8.5250000000000004</v>
      </c>
      <c r="N892" s="7">
        <f t="shared" si="26"/>
        <v>1.3339829999999999</v>
      </c>
      <c r="O892" s="7">
        <f t="shared" si="27"/>
        <v>24.335595999999999</v>
      </c>
    </row>
    <row r="893" spans="2:15" x14ac:dyDescent="0.25">
      <c r="B893" s="5">
        <v>31208</v>
      </c>
      <c r="D893">
        <v>8.4939999999999998</v>
      </c>
      <c r="E893">
        <v>1.2673829999999999</v>
      </c>
      <c r="F893">
        <v>24.531424000000001</v>
      </c>
      <c r="K893" s="8">
        <v>31208</v>
      </c>
      <c r="L893" s="9"/>
      <c r="M893" s="7">
        <v>8.4939999999999998</v>
      </c>
      <c r="N893" s="7">
        <f t="shared" si="26"/>
        <v>1.2673829999999999</v>
      </c>
      <c r="O893" s="7">
        <f t="shared" si="27"/>
        <v>24.531424000000001</v>
      </c>
    </row>
    <row r="894" spans="2:15" x14ac:dyDescent="0.25">
      <c r="B894" s="5">
        <v>31209</v>
      </c>
      <c r="D894">
        <v>8.5449999999999999</v>
      </c>
      <c r="E894">
        <v>1.275822</v>
      </c>
      <c r="F894">
        <v>24.935158000000001</v>
      </c>
      <c r="K894" s="8">
        <v>31209</v>
      </c>
      <c r="L894" s="9"/>
      <c r="M894" s="7">
        <v>8.5449999999999999</v>
      </c>
      <c r="N894" s="7">
        <f t="shared" si="26"/>
        <v>1.275822</v>
      </c>
      <c r="O894" s="7">
        <f t="shared" si="27"/>
        <v>24.935158000000001</v>
      </c>
    </row>
    <row r="895" spans="2:15" x14ac:dyDescent="0.25">
      <c r="B895" s="5">
        <v>31210</v>
      </c>
      <c r="D895">
        <v>8.6460000000000008</v>
      </c>
      <c r="E895">
        <v>1.330171</v>
      </c>
      <c r="F895">
        <v>25.767423999999998</v>
      </c>
      <c r="K895" s="8">
        <v>31210</v>
      </c>
      <c r="L895" s="9"/>
      <c r="M895" s="7">
        <v>8.6460000000000008</v>
      </c>
      <c r="N895" s="7">
        <f t="shared" si="26"/>
        <v>1.330171</v>
      </c>
      <c r="O895" s="7">
        <f t="shared" si="27"/>
        <v>25.767423999999998</v>
      </c>
    </row>
    <row r="896" spans="2:15" x14ac:dyDescent="0.25">
      <c r="B896" s="5">
        <v>31211</v>
      </c>
      <c r="D896">
        <v>8.7080000000000002</v>
      </c>
      <c r="E896">
        <v>1.299356</v>
      </c>
      <c r="F896">
        <v>25.883510999999999</v>
      </c>
      <c r="K896" s="8">
        <v>31211</v>
      </c>
      <c r="L896" s="9"/>
      <c r="M896" s="7">
        <v>8.7080000000000002</v>
      </c>
      <c r="N896" s="7">
        <f t="shared" si="26"/>
        <v>1.299356</v>
      </c>
      <c r="O896" s="7">
        <f t="shared" si="27"/>
        <v>25.883510999999999</v>
      </c>
    </row>
    <row r="897" spans="2:15" x14ac:dyDescent="0.25">
      <c r="B897" s="5">
        <v>31212</v>
      </c>
      <c r="D897">
        <v>8.8059999999999992</v>
      </c>
      <c r="E897">
        <v>1.299865</v>
      </c>
      <c r="F897">
        <v>26.510421999999998</v>
      </c>
      <c r="K897" s="8">
        <v>31212</v>
      </c>
      <c r="L897" s="9"/>
      <c r="M897" s="7">
        <v>8.8059999999999992</v>
      </c>
      <c r="N897" s="7">
        <f t="shared" si="26"/>
        <v>1.299865</v>
      </c>
      <c r="O897" s="7">
        <f t="shared" si="27"/>
        <v>26.510421999999998</v>
      </c>
    </row>
    <row r="898" spans="2:15" x14ac:dyDescent="0.25">
      <c r="B898" s="5">
        <v>31213</v>
      </c>
      <c r="D898">
        <v>8.891</v>
      </c>
      <c r="E898">
        <v>1.281115</v>
      </c>
      <c r="F898">
        <v>27.306801</v>
      </c>
      <c r="K898" s="8">
        <v>31213</v>
      </c>
      <c r="L898" s="9"/>
      <c r="M898" s="7">
        <v>8.891</v>
      </c>
      <c r="N898" s="7">
        <f t="shared" si="26"/>
        <v>1.281115</v>
      </c>
      <c r="O898" s="7">
        <f t="shared" si="27"/>
        <v>27.306801</v>
      </c>
    </row>
    <row r="899" spans="2:15" x14ac:dyDescent="0.25">
      <c r="B899" s="5">
        <v>31214</v>
      </c>
      <c r="D899">
        <v>9.0229999999999997</v>
      </c>
      <c r="E899">
        <v>1.3167850000000001</v>
      </c>
      <c r="F899">
        <v>27.117864999999998</v>
      </c>
      <c r="K899" s="8">
        <v>31214</v>
      </c>
      <c r="L899" s="9"/>
      <c r="M899" s="7">
        <v>9.0229999999999997</v>
      </c>
      <c r="N899" s="7">
        <f t="shared" ref="N899:N962" si="28">IF(ISBLANK(E899),MAX(M899-$H$2,0),E899)</f>
        <v>1.3167850000000001</v>
      </c>
      <c r="O899" s="7">
        <f t="shared" ref="O899:O962" si="29">IF(ISBLANK(F899),M899+$I$2,F899)</f>
        <v>27.117864999999998</v>
      </c>
    </row>
    <row r="900" spans="2:15" x14ac:dyDescent="0.25">
      <c r="B900" s="5">
        <v>31215</v>
      </c>
      <c r="D900">
        <v>9.1470000000000002</v>
      </c>
      <c r="E900">
        <v>1.3360380000000001</v>
      </c>
      <c r="F900">
        <v>27.826027</v>
      </c>
      <c r="K900" s="8">
        <v>31215</v>
      </c>
      <c r="L900" s="9"/>
      <c r="M900" s="7">
        <v>9.1470000000000002</v>
      </c>
      <c r="N900" s="7">
        <f t="shared" si="28"/>
        <v>1.3360380000000001</v>
      </c>
      <c r="O900" s="7">
        <f t="shared" si="29"/>
        <v>27.826027</v>
      </c>
    </row>
    <row r="901" spans="2:15" x14ac:dyDescent="0.25">
      <c r="B901" s="5">
        <v>31216</v>
      </c>
      <c r="D901">
        <v>9.25</v>
      </c>
      <c r="E901">
        <v>1.3319319999999999</v>
      </c>
      <c r="F901">
        <v>28.499991999999999</v>
      </c>
      <c r="K901" s="8">
        <v>31216</v>
      </c>
      <c r="L901" s="9"/>
      <c r="M901" s="7">
        <v>9.25</v>
      </c>
      <c r="N901" s="7">
        <f t="shared" si="28"/>
        <v>1.3319319999999999</v>
      </c>
      <c r="O901" s="7">
        <f t="shared" si="29"/>
        <v>28.499991999999999</v>
      </c>
    </row>
    <row r="902" spans="2:15" x14ac:dyDescent="0.25">
      <c r="B902" s="5">
        <v>31217</v>
      </c>
      <c r="D902">
        <v>9.4860000000000007</v>
      </c>
      <c r="E902">
        <v>1.4347220000000001</v>
      </c>
      <c r="F902">
        <v>29.530045999999999</v>
      </c>
      <c r="K902" s="8">
        <v>31217</v>
      </c>
      <c r="L902" s="9"/>
      <c r="M902" s="7">
        <v>9.4860000000000007</v>
      </c>
      <c r="N902" s="7">
        <f t="shared" si="28"/>
        <v>1.4347220000000001</v>
      </c>
      <c r="O902" s="7">
        <f t="shared" si="29"/>
        <v>29.530045999999999</v>
      </c>
    </row>
    <row r="903" spans="2:15" x14ac:dyDescent="0.25">
      <c r="B903" s="5">
        <v>31218</v>
      </c>
      <c r="D903">
        <v>9.6</v>
      </c>
      <c r="E903">
        <v>1.4259550000000001</v>
      </c>
      <c r="F903">
        <v>30.004428999999998</v>
      </c>
      <c r="K903" s="8">
        <v>31218</v>
      </c>
      <c r="L903" s="9"/>
      <c r="M903" s="7">
        <v>9.6</v>
      </c>
      <c r="N903" s="7">
        <f t="shared" si="28"/>
        <v>1.4259550000000001</v>
      </c>
      <c r="O903" s="7">
        <f t="shared" si="29"/>
        <v>30.004428999999998</v>
      </c>
    </row>
    <row r="904" spans="2:15" x14ac:dyDescent="0.25">
      <c r="B904" s="5">
        <v>31219</v>
      </c>
      <c r="D904">
        <v>10.02</v>
      </c>
      <c r="E904">
        <v>1.5882860000000001</v>
      </c>
      <c r="F904">
        <v>31.805540000000001</v>
      </c>
      <c r="K904" s="8">
        <v>31219</v>
      </c>
      <c r="L904" s="9"/>
      <c r="M904" s="7">
        <v>10.02</v>
      </c>
      <c r="N904" s="7">
        <f t="shared" si="28"/>
        <v>1.5882860000000001</v>
      </c>
      <c r="O904" s="7">
        <f t="shared" si="29"/>
        <v>31.805540000000001</v>
      </c>
    </row>
    <row r="905" spans="2:15" x14ac:dyDescent="0.25">
      <c r="B905" s="5">
        <v>31220</v>
      </c>
      <c r="D905">
        <v>10.29</v>
      </c>
      <c r="E905">
        <v>1.6270819999999999</v>
      </c>
      <c r="F905">
        <v>32.886223000000001</v>
      </c>
      <c r="K905" s="8">
        <v>31220</v>
      </c>
      <c r="L905" s="9"/>
      <c r="M905" s="7">
        <v>10.29</v>
      </c>
      <c r="N905" s="7">
        <f t="shared" si="28"/>
        <v>1.6270819999999999</v>
      </c>
      <c r="O905" s="7">
        <f t="shared" si="29"/>
        <v>32.886223000000001</v>
      </c>
    </row>
    <row r="906" spans="2:15" x14ac:dyDescent="0.25">
      <c r="B906" s="5">
        <v>31221</v>
      </c>
      <c r="D906">
        <v>10.4</v>
      </c>
      <c r="E906">
        <v>1.624784</v>
      </c>
      <c r="F906">
        <v>34.250214</v>
      </c>
      <c r="K906" s="8">
        <v>31221</v>
      </c>
      <c r="L906" s="9"/>
      <c r="M906" s="7">
        <v>10.4</v>
      </c>
      <c r="N906" s="7">
        <f t="shared" si="28"/>
        <v>1.624784</v>
      </c>
      <c r="O906" s="7">
        <f t="shared" si="29"/>
        <v>34.250214</v>
      </c>
    </row>
    <row r="907" spans="2:15" x14ac:dyDescent="0.25">
      <c r="B907" s="5">
        <v>31222</v>
      </c>
      <c r="D907">
        <v>10.81</v>
      </c>
      <c r="E907">
        <v>1.770464</v>
      </c>
      <c r="F907">
        <v>36.411541</v>
      </c>
      <c r="K907" s="8">
        <v>31222</v>
      </c>
      <c r="L907" s="9"/>
      <c r="M907" s="7">
        <v>10.81</v>
      </c>
      <c r="N907" s="7">
        <f t="shared" si="28"/>
        <v>1.770464</v>
      </c>
      <c r="O907" s="7">
        <f t="shared" si="29"/>
        <v>36.411541</v>
      </c>
    </row>
    <row r="908" spans="2:15" x14ac:dyDescent="0.25">
      <c r="B908" s="5">
        <v>31223</v>
      </c>
      <c r="D908">
        <v>11.06</v>
      </c>
      <c r="E908">
        <v>1.8262659999999999</v>
      </c>
      <c r="F908">
        <v>36.824043000000003</v>
      </c>
      <c r="K908" s="8">
        <v>31223</v>
      </c>
      <c r="L908" s="9"/>
      <c r="M908" s="7">
        <v>11.06</v>
      </c>
      <c r="N908" s="7">
        <f t="shared" si="28"/>
        <v>1.8262659999999999</v>
      </c>
      <c r="O908" s="7">
        <f t="shared" si="29"/>
        <v>36.824043000000003</v>
      </c>
    </row>
    <row r="909" spans="2:15" x14ac:dyDescent="0.25">
      <c r="B909" s="5">
        <v>31224</v>
      </c>
      <c r="D909">
        <v>11.33</v>
      </c>
      <c r="E909">
        <v>1.846787</v>
      </c>
      <c r="F909">
        <v>38.396324</v>
      </c>
      <c r="K909" s="8">
        <v>31224</v>
      </c>
      <c r="L909" s="9"/>
      <c r="M909" s="7">
        <v>11.33</v>
      </c>
      <c r="N909" s="7">
        <f t="shared" si="28"/>
        <v>1.846787</v>
      </c>
      <c r="O909" s="7">
        <f t="shared" si="29"/>
        <v>38.396324</v>
      </c>
    </row>
    <row r="910" spans="2:15" x14ac:dyDescent="0.25">
      <c r="B910" s="5">
        <v>31225</v>
      </c>
      <c r="D910">
        <v>11.83</v>
      </c>
      <c r="E910">
        <v>1.9729939999999999</v>
      </c>
      <c r="F910">
        <v>40.014713</v>
      </c>
      <c r="K910" s="8">
        <v>31225</v>
      </c>
      <c r="L910" s="9"/>
      <c r="M910" s="7">
        <v>11.83</v>
      </c>
      <c r="N910" s="7">
        <f t="shared" si="28"/>
        <v>1.9729939999999999</v>
      </c>
      <c r="O910" s="7">
        <f t="shared" si="29"/>
        <v>40.014713</v>
      </c>
    </row>
    <row r="911" spans="2:15" x14ac:dyDescent="0.25">
      <c r="B911" s="5">
        <v>31226</v>
      </c>
      <c r="D911">
        <v>14.16</v>
      </c>
      <c r="E911">
        <v>2.9843190000000002</v>
      </c>
      <c r="F911">
        <v>45.63232</v>
      </c>
      <c r="K911" s="8">
        <v>31226</v>
      </c>
      <c r="L911" s="9"/>
      <c r="M911" s="7">
        <v>14.16</v>
      </c>
      <c r="N911" s="7">
        <f t="shared" si="28"/>
        <v>2.9843190000000002</v>
      </c>
      <c r="O911" s="7">
        <f t="shared" si="29"/>
        <v>45.63232</v>
      </c>
    </row>
    <row r="912" spans="2:15" x14ac:dyDescent="0.25">
      <c r="B912" s="5">
        <v>31227</v>
      </c>
      <c r="D912">
        <v>13.16</v>
      </c>
      <c r="E912">
        <v>2.4737369999999999</v>
      </c>
      <c r="F912">
        <v>47.220923999999997</v>
      </c>
      <c r="K912" s="8">
        <v>31227</v>
      </c>
      <c r="L912" s="9"/>
      <c r="M912" s="7">
        <v>13.16</v>
      </c>
      <c r="N912" s="7">
        <f t="shared" si="28"/>
        <v>2.4737369999999999</v>
      </c>
      <c r="O912" s="7">
        <f t="shared" si="29"/>
        <v>47.220923999999997</v>
      </c>
    </row>
    <row r="913" spans="2:15" x14ac:dyDescent="0.25">
      <c r="B913" s="5">
        <v>31228</v>
      </c>
      <c r="D913">
        <v>13.66</v>
      </c>
      <c r="E913">
        <v>2.612406</v>
      </c>
      <c r="F913">
        <v>49.317295000000001</v>
      </c>
      <c r="K913" s="8">
        <v>31228</v>
      </c>
      <c r="L913" s="9"/>
      <c r="M913" s="7">
        <v>13.66</v>
      </c>
      <c r="N913" s="7">
        <f t="shared" si="28"/>
        <v>2.612406</v>
      </c>
      <c r="O913" s="7">
        <f t="shared" si="29"/>
        <v>49.317295000000001</v>
      </c>
    </row>
    <row r="914" spans="2:15" x14ac:dyDescent="0.25">
      <c r="B914" s="5">
        <v>31229</v>
      </c>
      <c r="D914">
        <v>30.879999000000002</v>
      </c>
      <c r="E914">
        <v>15.968636999999999</v>
      </c>
      <c r="F914">
        <v>80.296272000000002</v>
      </c>
      <c r="K914" s="8">
        <v>31229</v>
      </c>
      <c r="L914" s="9"/>
      <c r="M914" s="7">
        <v>30.879999000000002</v>
      </c>
      <c r="N914" s="7">
        <f t="shared" si="28"/>
        <v>15.968636999999999</v>
      </c>
      <c r="O914" s="7">
        <f t="shared" si="29"/>
        <v>80.296272000000002</v>
      </c>
    </row>
    <row r="915" spans="2:15" x14ac:dyDescent="0.25">
      <c r="B915" s="5">
        <v>31230</v>
      </c>
      <c r="D915">
        <v>25.450001</v>
      </c>
      <c r="E915">
        <v>10.653079999999999</v>
      </c>
      <c r="F915">
        <v>81.461067</v>
      </c>
      <c r="K915" s="8">
        <v>31230</v>
      </c>
      <c r="L915" s="9"/>
      <c r="M915" s="7">
        <v>25.450001</v>
      </c>
      <c r="N915" s="7">
        <f t="shared" si="28"/>
        <v>10.653079999999999</v>
      </c>
      <c r="O915" s="7">
        <f t="shared" si="29"/>
        <v>81.461067</v>
      </c>
    </row>
    <row r="916" spans="2:15" x14ac:dyDescent="0.25">
      <c r="B916" s="5">
        <v>31231</v>
      </c>
      <c r="D916">
        <v>23.440000999999999</v>
      </c>
      <c r="E916">
        <v>9.0133259999999993</v>
      </c>
      <c r="F916">
        <v>84.465751999999995</v>
      </c>
      <c r="K916" s="8">
        <v>31231</v>
      </c>
      <c r="L916" s="9"/>
      <c r="M916" s="7">
        <v>23.440000999999999</v>
      </c>
      <c r="N916" s="7">
        <f t="shared" si="28"/>
        <v>9.0133259999999993</v>
      </c>
      <c r="O916" s="7">
        <f t="shared" si="29"/>
        <v>84.465751999999995</v>
      </c>
    </row>
    <row r="917" spans="2:15" x14ac:dyDescent="0.25">
      <c r="B917" s="5">
        <v>31232</v>
      </c>
      <c r="D917">
        <v>21.969999000000001</v>
      </c>
      <c r="E917">
        <v>8.3503360000000004</v>
      </c>
      <c r="F917">
        <v>84.013580000000005</v>
      </c>
      <c r="K917" s="8">
        <v>31232</v>
      </c>
      <c r="L917" s="9"/>
      <c r="M917" s="7">
        <v>21.969999000000001</v>
      </c>
      <c r="N917" s="7">
        <f t="shared" si="28"/>
        <v>8.3503360000000004</v>
      </c>
      <c r="O917" s="7">
        <f t="shared" si="29"/>
        <v>84.013580000000005</v>
      </c>
    </row>
    <row r="918" spans="2:15" x14ac:dyDescent="0.25">
      <c r="B918" s="5">
        <v>31233</v>
      </c>
      <c r="D918">
        <v>21.950001</v>
      </c>
      <c r="E918">
        <v>8.2392269999999996</v>
      </c>
      <c r="F918">
        <v>84.488975999999994</v>
      </c>
      <c r="K918" s="8">
        <v>31233</v>
      </c>
      <c r="L918" s="9"/>
      <c r="M918" s="7">
        <v>21.950001</v>
      </c>
      <c r="N918" s="7">
        <f t="shared" si="28"/>
        <v>8.2392269999999996</v>
      </c>
      <c r="O918" s="7">
        <f t="shared" si="29"/>
        <v>84.488975999999994</v>
      </c>
    </row>
    <row r="919" spans="2:15" x14ac:dyDescent="0.25">
      <c r="B919" s="5">
        <v>31234</v>
      </c>
      <c r="D919">
        <v>22.1</v>
      </c>
      <c r="E919">
        <v>8.0518000000000001</v>
      </c>
      <c r="F919">
        <v>83.717285000000004</v>
      </c>
      <c r="K919" s="8">
        <v>31234</v>
      </c>
      <c r="L919" s="9"/>
      <c r="M919" s="7">
        <v>22.1</v>
      </c>
      <c r="N919" s="7">
        <f t="shared" si="28"/>
        <v>8.0518000000000001</v>
      </c>
      <c r="O919" s="7">
        <f t="shared" si="29"/>
        <v>83.717285000000004</v>
      </c>
    </row>
    <row r="920" spans="2:15" x14ac:dyDescent="0.25">
      <c r="B920" s="5">
        <v>31235</v>
      </c>
      <c r="D920">
        <v>22.620000999999998</v>
      </c>
      <c r="E920">
        <v>7.960013</v>
      </c>
      <c r="F920">
        <v>87.530692999999999</v>
      </c>
      <c r="K920" s="8">
        <v>31235</v>
      </c>
      <c r="L920" s="9"/>
      <c r="M920" s="7">
        <v>22.620000999999998</v>
      </c>
      <c r="N920" s="7">
        <f t="shared" si="28"/>
        <v>7.960013</v>
      </c>
      <c r="O920" s="7">
        <f t="shared" si="29"/>
        <v>87.530692999999999</v>
      </c>
    </row>
    <row r="921" spans="2:15" x14ac:dyDescent="0.25">
      <c r="B921" s="5">
        <v>31236</v>
      </c>
      <c r="D921">
        <v>22.530000999999999</v>
      </c>
      <c r="E921">
        <v>7.8275550000000003</v>
      </c>
      <c r="F921">
        <v>87.904869000000005</v>
      </c>
      <c r="K921" s="8">
        <v>31236</v>
      </c>
      <c r="L921" s="9"/>
      <c r="M921" s="7">
        <v>22.530000999999999</v>
      </c>
      <c r="N921" s="7">
        <f t="shared" si="28"/>
        <v>7.8275550000000003</v>
      </c>
      <c r="O921" s="7">
        <f t="shared" si="29"/>
        <v>87.904869000000005</v>
      </c>
    </row>
    <row r="922" spans="2:15" x14ac:dyDescent="0.25">
      <c r="B922" s="5">
        <v>31237</v>
      </c>
      <c r="D922">
        <v>22.84</v>
      </c>
      <c r="E922">
        <v>7.8466120000000004</v>
      </c>
      <c r="F922">
        <v>89.209609999999998</v>
      </c>
      <c r="K922" s="8">
        <v>31237</v>
      </c>
      <c r="L922" s="9"/>
      <c r="M922" s="7">
        <v>22.84</v>
      </c>
      <c r="N922" s="7">
        <f t="shared" si="28"/>
        <v>7.8466120000000004</v>
      </c>
      <c r="O922" s="7">
        <f t="shared" si="29"/>
        <v>89.209609999999998</v>
      </c>
    </row>
    <row r="923" spans="2:15" x14ac:dyDescent="0.25">
      <c r="B923" s="5">
        <v>31238</v>
      </c>
      <c r="D923">
        <v>23.190000999999999</v>
      </c>
      <c r="E923">
        <v>7.8496069999999998</v>
      </c>
      <c r="F923">
        <v>90.430023000000006</v>
      </c>
      <c r="K923" s="8">
        <v>31238</v>
      </c>
      <c r="L923" s="9"/>
      <c r="M923" s="7">
        <v>23.190000999999999</v>
      </c>
      <c r="N923" s="7">
        <f t="shared" si="28"/>
        <v>7.8496069999999998</v>
      </c>
      <c r="O923" s="7">
        <f t="shared" si="29"/>
        <v>90.430023000000006</v>
      </c>
    </row>
    <row r="924" spans="2:15" x14ac:dyDescent="0.25">
      <c r="B924" s="5">
        <v>31239</v>
      </c>
      <c r="D924">
        <v>24.18</v>
      </c>
      <c r="E924">
        <v>8.1591889999999996</v>
      </c>
      <c r="F924">
        <v>91.390906999999999</v>
      </c>
      <c r="K924" s="8">
        <v>31239</v>
      </c>
      <c r="L924" s="9"/>
      <c r="M924" s="7">
        <v>24.18</v>
      </c>
      <c r="N924" s="7">
        <f t="shared" si="28"/>
        <v>8.1591889999999996</v>
      </c>
      <c r="O924" s="7">
        <f t="shared" si="29"/>
        <v>91.390906999999999</v>
      </c>
    </row>
    <row r="925" spans="2:15" x14ac:dyDescent="0.25">
      <c r="B925" s="5">
        <v>31240</v>
      </c>
      <c r="D925">
        <v>24.469999000000001</v>
      </c>
      <c r="E925">
        <v>8.3534190000000006</v>
      </c>
      <c r="F925">
        <v>91.999511999999996</v>
      </c>
      <c r="K925" s="8">
        <v>31240</v>
      </c>
      <c r="L925" s="9"/>
      <c r="M925" s="7">
        <v>24.469999000000001</v>
      </c>
      <c r="N925" s="7">
        <f t="shared" si="28"/>
        <v>8.3534190000000006</v>
      </c>
      <c r="O925" s="7">
        <f t="shared" si="29"/>
        <v>91.999511999999996</v>
      </c>
    </row>
    <row r="926" spans="2:15" x14ac:dyDescent="0.25">
      <c r="B926" s="5">
        <v>31241</v>
      </c>
      <c r="D926">
        <v>26.440000999999999</v>
      </c>
      <c r="E926">
        <v>9.1937379999999997</v>
      </c>
      <c r="F926">
        <v>96.972260000000006</v>
      </c>
      <c r="K926" s="8">
        <v>31241</v>
      </c>
      <c r="L926" s="9"/>
      <c r="M926" s="7">
        <v>26.440000999999999</v>
      </c>
      <c r="N926" s="7">
        <f t="shared" si="28"/>
        <v>9.1937379999999997</v>
      </c>
      <c r="O926" s="7">
        <f t="shared" si="29"/>
        <v>96.972260000000006</v>
      </c>
    </row>
    <row r="927" spans="2:15" x14ac:dyDescent="0.25">
      <c r="B927" s="5">
        <v>31242</v>
      </c>
      <c r="D927">
        <v>26.440000999999999</v>
      </c>
      <c r="E927">
        <v>9.2628590000000006</v>
      </c>
      <c r="F927">
        <v>98.144668999999993</v>
      </c>
      <c r="K927" s="8">
        <v>31242</v>
      </c>
      <c r="L927" s="9"/>
      <c r="M927" s="7">
        <v>26.440000999999999</v>
      </c>
      <c r="N927" s="7">
        <f t="shared" si="28"/>
        <v>9.2628590000000006</v>
      </c>
      <c r="O927" s="7">
        <f t="shared" si="29"/>
        <v>98.144668999999993</v>
      </c>
    </row>
    <row r="928" spans="2:15" x14ac:dyDescent="0.25">
      <c r="B928" s="5">
        <v>31243</v>
      </c>
      <c r="D928">
        <v>27.18</v>
      </c>
      <c r="E928">
        <v>9.6678519999999999</v>
      </c>
      <c r="F928">
        <v>99.489570999999998</v>
      </c>
      <c r="K928" s="8">
        <v>31243</v>
      </c>
      <c r="L928" s="9"/>
      <c r="M928" s="7">
        <v>27.18</v>
      </c>
      <c r="N928" s="7">
        <f t="shared" si="28"/>
        <v>9.6678519999999999</v>
      </c>
      <c r="O928" s="7">
        <f t="shared" si="29"/>
        <v>99.489570999999998</v>
      </c>
    </row>
    <row r="929" spans="2:15" x14ac:dyDescent="0.25">
      <c r="B929" s="5">
        <v>31244</v>
      </c>
      <c r="D929">
        <v>28.01</v>
      </c>
      <c r="E929">
        <v>10.095768</v>
      </c>
      <c r="F929">
        <v>100.17585</v>
      </c>
      <c r="K929" s="8">
        <v>31244</v>
      </c>
      <c r="L929" s="9"/>
      <c r="M929" s="7">
        <v>28.01</v>
      </c>
      <c r="N929" s="7">
        <f t="shared" si="28"/>
        <v>10.095768</v>
      </c>
      <c r="O929" s="7">
        <f t="shared" si="29"/>
        <v>100.17585</v>
      </c>
    </row>
    <row r="930" spans="2:15" x14ac:dyDescent="0.25">
      <c r="B930" s="5">
        <v>31245</v>
      </c>
      <c r="D930">
        <v>28.83</v>
      </c>
      <c r="E930">
        <v>10.504469</v>
      </c>
      <c r="F930">
        <v>100.35826900000001</v>
      </c>
      <c r="K930" s="8">
        <v>31245</v>
      </c>
      <c r="L930" s="9"/>
      <c r="M930" s="7">
        <v>28.83</v>
      </c>
      <c r="N930" s="7">
        <f t="shared" si="28"/>
        <v>10.504469</v>
      </c>
      <c r="O930" s="7">
        <f t="shared" si="29"/>
        <v>100.35826900000001</v>
      </c>
    </row>
    <row r="931" spans="2:15" x14ac:dyDescent="0.25">
      <c r="B931" s="5">
        <v>31246</v>
      </c>
      <c r="D931">
        <v>29.59</v>
      </c>
      <c r="E931">
        <v>10.899611999999999</v>
      </c>
      <c r="F931">
        <v>100.23806</v>
      </c>
      <c r="K931" s="8">
        <v>31246</v>
      </c>
      <c r="L931" s="9"/>
      <c r="M931" s="7">
        <v>29.59</v>
      </c>
      <c r="N931" s="7">
        <f t="shared" si="28"/>
        <v>10.899611999999999</v>
      </c>
      <c r="O931" s="7">
        <f t="shared" si="29"/>
        <v>100.23806</v>
      </c>
    </row>
    <row r="932" spans="2:15" x14ac:dyDescent="0.25">
      <c r="B932" s="5">
        <v>31247</v>
      </c>
      <c r="K932" s="8">
        <v>31247</v>
      </c>
      <c r="L932" s="9"/>
      <c r="M932" s="7">
        <v>16.28</v>
      </c>
      <c r="N932" s="7">
        <f t="shared" si="28"/>
        <v>5.1196166916755796</v>
      </c>
      <c r="O932" s="7">
        <f t="shared" si="29"/>
        <v>79.44103214201499</v>
      </c>
    </row>
    <row r="933" spans="2:15" x14ac:dyDescent="0.25">
      <c r="B933" s="5">
        <v>31248</v>
      </c>
      <c r="D933">
        <v>53.150002000000001</v>
      </c>
      <c r="E933">
        <v>32.691249999999997</v>
      </c>
      <c r="F933">
        <v>133.55560299999999</v>
      </c>
      <c r="K933" s="8">
        <v>31248</v>
      </c>
      <c r="L933" s="9"/>
      <c r="M933" s="7">
        <v>53.150002000000001</v>
      </c>
      <c r="N933" s="7">
        <f t="shared" si="28"/>
        <v>32.691249999999997</v>
      </c>
      <c r="O933" s="7">
        <f t="shared" si="29"/>
        <v>133.55560299999999</v>
      </c>
    </row>
    <row r="934" spans="2:15" x14ac:dyDescent="0.25">
      <c r="B934" s="5">
        <v>31249</v>
      </c>
      <c r="D934">
        <v>47.400002000000001</v>
      </c>
      <c r="E934">
        <v>26.096326999999999</v>
      </c>
      <c r="F934">
        <v>134.30392499999999</v>
      </c>
      <c r="K934" s="8">
        <v>31249</v>
      </c>
      <c r="L934" s="9"/>
      <c r="M934" s="7">
        <v>47.400002000000001</v>
      </c>
      <c r="N934" s="7">
        <f t="shared" si="28"/>
        <v>26.096326999999999</v>
      </c>
      <c r="O934" s="7">
        <f t="shared" si="29"/>
        <v>134.30392499999999</v>
      </c>
    </row>
    <row r="935" spans="2:15" x14ac:dyDescent="0.25">
      <c r="B935" s="5">
        <v>31250</v>
      </c>
      <c r="D935">
        <v>45.799999</v>
      </c>
      <c r="E935">
        <v>23.695416999999999</v>
      </c>
      <c r="F935">
        <v>136.643372</v>
      </c>
      <c r="K935" s="8">
        <v>31250</v>
      </c>
      <c r="L935" s="9"/>
      <c r="M935" s="7">
        <v>45.799999</v>
      </c>
      <c r="N935" s="7">
        <f t="shared" si="28"/>
        <v>23.695416999999999</v>
      </c>
      <c r="O935" s="7">
        <f t="shared" si="29"/>
        <v>136.643372</v>
      </c>
    </row>
    <row r="936" spans="2:15" x14ac:dyDescent="0.25">
      <c r="B936" s="5">
        <v>31251</v>
      </c>
      <c r="D936">
        <v>44.700001</v>
      </c>
      <c r="E936">
        <v>21.646521</v>
      </c>
      <c r="F936">
        <v>141.292374</v>
      </c>
      <c r="K936" s="8">
        <v>31251</v>
      </c>
      <c r="L936" s="9"/>
      <c r="M936" s="7">
        <v>44.700001</v>
      </c>
      <c r="N936" s="7">
        <f t="shared" si="28"/>
        <v>21.646521</v>
      </c>
      <c r="O936" s="7">
        <f t="shared" si="29"/>
        <v>141.292374</v>
      </c>
    </row>
    <row r="937" spans="2:15" x14ac:dyDescent="0.25">
      <c r="B937" s="5">
        <v>31252</v>
      </c>
      <c r="D937">
        <v>41.5</v>
      </c>
      <c r="E937">
        <v>18.992258</v>
      </c>
      <c r="F937">
        <v>136.67100500000001</v>
      </c>
      <c r="K937" s="8">
        <v>31252</v>
      </c>
      <c r="L937" s="9"/>
      <c r="M937" s="7">
        <v>41.5</v>
      </c>
      <c r="N937" s="7">
        <f t="shared" si="28"/>
        <v>18.992258</v>
      </c>
      <c r="O937" s="7">
        <f t="shared" si="29"/>
        <v>136.67100500000001</v>
      </c>
    </row>
    <row r="938" spans="2:15" x14ac:dyDescent="0.25">
      <c r="B938" s="5">
        <v>31253</v>
      </c>
      <c r="D938">
        <v>42.209999000000003</v>
      </c>
      <c r="E938">
        <v>19.190000999999999</v>
      </c>
      <c r="F938">
        <v>137.80398600000001</v>
      </c>
      <c r="K938" s="8">
        <v>31253</v>
      </c>
      <c r="L938" s="9"/>
      <c r="M938" s="7">
        <v>42.209999000000003</v>
      </c>
      <c r="N938" s="7">
        <f t="shared" si="28"/>
        <v>19.190000999999999</v>
      </c>
      <c r="O938" s="7">
        <f t="shared" si="29"/>
        <v>137.80398600000001</v>
      </c>
    </row>
    <row r="939" spans="2:15" x14ac:dyDescent="0.25">
      <c r="B939" s="5">
        <v>31254</v>
      </c>
      <c r="D939">
        <v>42.299999</v>
      </c>
      <c r="E939">
        <v>19.206944</v>
      </c>
      <c r="F939">
        <v>138.70666499999999</v>
      </c>
      <c r="K939" s="8">
        <v>31254</v>
      </c>
      <c r="L939" s="9"/>
      <c r="M939" s="7">
        <v>42.299999</v>
      </c>
      <c r="N939" s="7">
        <f t="shared" si="28"/>
        <v>19.206944</v>
      </c>
      <c r="O939" s="7">
        <f t="shared" si="29"/>
        <v>138.70666499999999</v>
      </c>
    </row>
    <row r="940" spans="2:15" x14ac:dyDescent="0.25">
      <c r="B940" s="5">
        <v>31255</v>
      </c>
      <c r="D940">
        <v>42.740001999999997</v>
      </c>
      <c r="E940">
        <v>19.561222000000001</v>
      </c>
      <c r="F940">
        <v>138.39120500000001</v>
      </c>
      <c r="K940" s="8">
        <v>31255</v>
      </c>
      <c r="L940" s="9"/>
      <c r="M940" s="7">
        <v>42.740001999999997</v>
      </c>
      <c r="N940" s="7">
        <f t="shared" si="28"/>
        <v>19.561222000000001</v>
      </c>
      <c r="O940" s="7">
        <f t="shared" si="29"/>
        <v>138.39120500000001</v>
      </c>
    </row>
    <row r="941" spans="2:15" x14ac:dyDescent="0.25">
      <c r="B941" s="5">
        <v>31256</v>
      </c>
      <c r="D941">
        <v>43.310001</v>
      </c>
      <c r="E941">
        <v>19.857759000000001</v>
      </c>
      <c r="F941">
        <v>137.697632</v>
      </c>
      <c r="K941" s="8">
        <v>31256</v>
      </c>
      <c r="L941" s="9"/>
      <c r="M941" s="7">
        <v>43.310001</v>
      </c>
      <c r="N941" s="7">
        <f t="shared" si="28"/>
        <v>19.857759000000001</v>
      </c>
      <c r="O941" s="7">
        <f t="shared" si="29"/>
        <v>137.697632</v>
      </c>
    </row>
    <row r="942" spans="2:15" x14ac:dyDescent="0.25">
      <c r="B942" s="5">
        <v>31257</v>
      </c>
      <c r="D942">
        <v>43.939999</v>
      </c>
      <c r="E942">
        <v>20.151985</v>
      </c>
      <c r="F942">
        <v>137.85020399999999</v>
      </c>
      <c r="K942" s="8">
        <v>31257</v>
      </c>
      <c r="L942" s="9"/>
      <c r="M942" s="7">
        <v>43.939999</v>
      </c>
      <c r="N942" s="7">
        <f t="shared" si="28"/>
        <v>20.151985</v>
      </c>
      <c r="O942" s="7">
        <f t="shared" si="29"/>
        <v>137.85020399999999</v>
      </c>
    </row>
    <row r="943" spans="2:15" x14ac:dyDescent="0.25">
      <c r="B943" s="5">
        <v>31258</v>
      </c>
      <c r="D943">
        <v>44.669998</v>
      </c>
      <c r="E943">
        <v>20.521667000000001</v>
      </c>
      <c r="F943">
        <v>137.489609</v>
      </c>
      <c r="K943" s="8">
        <v>31258</v>
      </c>
      <c r="L943" s="9"/>
      <c r="M943" s="7">
        <v>44.669998</v>
      </c>
      <c r="N943" s="7">
        <f t="shared" si="28"/>
        <v>20.521667000000001</v>
      </c>
      <c r="O943" s="7">
        <f t="shared" si="29"/>
        <v>137.489609</v>
      </c>
    </row>
    <row r="944" spans="2:15" x14ac:dyDescent="0.25">
      <c r="B944" s="5">
        <v>31259</v>
      </c>
      <c r="D944">
        <v>46.889999000000003</v>
      </c>
      <c r="E944">
        <v>22.019687999999999</v>
      </c>
      <c r="F944">
        <v>139.08401499999999</v>
      </c>
      <c r="K944" s="8">
        <v>31259</v>
      </c>
      <c r="L944" s="9"/>
      <c r="M944" s="7">
        <v>46.889999000000003</v>
      </c>
      <c r="N944" s="7">
        <f t="shared" si="28"/>
        <v>22.019687999999999</v>
      </c>
      <c r="O944" s="7">
        <f t="shared" si="29"/>
        <v>139.08401499999999</v>
      </c>
    </row>
    <row r="945" spans="2:15" x14ac:dyDescent="0.25">
      <c r="B945" s="5">
        <v>31260</v>
      </c>
      <c r="D945">
        <v>49.310001</v>
      </c>
      <c r="E945">
        <v>23.602463</v>
      </c>
      <c r="F945">
        <v>146.40228300000001</v>
      </c>
      <c r="K945" s="8">
        <v>31260</v>
      </c>
      <c r="L945" s="9"/>
      <c r="M945" s="7">
        <v>49.310001</v>
      </c>
      <c r="N945" s="7">
        <f t="shared" si="28"/>
        <v>23.602463</v>
      </c>
      <c r="O945" s="7">
        <f t="shared" si="29"/>
        <v>146.40228300000001</v>
      </c>
    </row>
    <row r="946" spans="2:15" x14ac:dyDescent="0.25">
      <c r="B946" s="5">
        <v>31261</v>
      </c>
      <c r="D946">
        <v>52.709999000000003</v>
      </c>
      <c r="E946">
        <v>25.711288</v>
      </c>
      <c r="F946">
        <v>150.40855400000001</v>
      </c>
      <c r="K946" s="8">
        <v>31261</v>
      </c>
      <c r="L946" s="9"/>
      <c r="M946" s="7">
        <v>52.709999000000003</v>
      </c>
      <c r="N946" s="7">
        <f t="shared" si="28"/>
        <v>25.711288</v>
      </c>
      <c r="O946" s="7">
        <f t="shared" si="29"/>
        <v>150.40855400000001</v>
      </c>
    </row>
    <row r="947" spans="2:15" x14ac:dyDescent="0.25">
      <c r="B947" s="5">
        <v>31262</v>
      </c>
      <c r="K947" s="8">
        <v>31262</v>
      </c>
      <c r="L947" s="9"/>
      <c r="M947" s="7">
        <v>28.63</v>
      </c>
      <c r="N947" s="7">
        <f t="shared" si="28"/>
        <v>17.469616691675576</v>
      </c>
      <c r="O947" s="7">
        <f t="shared" si="29"/>
        <v>91.791032142014984</v>
      </c>
    </row>
    <row r="948" spans="2:15" x14ac:dyDescent="0.25">
      <c r="B948" s="5">
        <v>31263</v>
      </c>
      <c r="D948">
        <v>54.330002</v>
      </c>
      <c r="E948">
        <v>27.218903000000001</v>
      </c>
      <c r="F948">
        <v>160.08810399999999</v>
      </c>
      <c r="K948" s="8">
        <v>31263</v>
      </c>
      <c r="L948" s="9"/>
      <c r="M948" s="7">
        <v>54.330002</v>
      </c>
      <c r="N948" s="7">
        <f t="shared" si="28"/>
        <v>27.218903000000001</v>
      </c>
      <c r="O948" s="7">
        <f t="shared" si="29"/>
        <v>160.08810399999999</v>
      </c>
    </row>
    <row r="949" spans="2:15" x14ac:dyDescent="0.25">
      <c r="B949" s="5">
        <v>31264</v>
      </c>
      <c r="D949">
        <v>58.639999000000003</v>
      </c>
      <c r="E949">
        <v>30.246483000000001</v>
      </c>
      <c r="F949">
        <v>172.17918399999999</v>
      </c>
      <c r="K949" s="8">
        <v>31264</v>
      </c>
      <c r="L949" s="9"/>
      <c r="M949" s="7">
        <v>58.639999000000003</v>
      </c>
      <c r="N949" s="7">
        <f t="shared" si="28"/>
        <v>30.246483000000001</v>
      </c>
      <c r="O949" s="7">
        <f t="shared" si="29"/>
        <v>172.17918399999999</v>
      </c>
    </row>
    <row r="950" spans="2:15" x14ac:dyDescent="0.25">
      <c r="B950" s="5">
        <v>31265</v>
      </c>
      <c r="D950">
        <v>59.169998</v>
      </c>
      <c r="E950">
        <v>30.499582</v>
      </c>
      <c r="F950">
        <v>172.04376199999999</v>
      </c>
      <c r="K950" s="8">
        <v>31265</v>
      </c>
      <c r="L950" s="9"/>
      <c r="M950" s="7">
        <v>59.169998</v>
      </c>
      <c r="N950" s="7">
        <f t="shared" si="28"/>
        <v>30.499582</v>
      </c>
      <c r="O950" s="7">
        <f t="shared" si="29"/>
        <v>172.04376199999999</v>
      </c>
    </row>
    <row r="951" spans="2:15" x14ac:dyDescent="0.25">
      <c r="B951" s="5">
        <v>31266</v>
      </c>
      <c r="D951">
        <v>58.77</v>
      </c>
      <c r="E951">
        <v>30.566765</v>
      </c>
      <c r="F951">
        <v>171.693985</v>
      </c>
      <c r="K951" s="8">
        <v>31266</v>
      </c>
      <c r="L951" s="9"/>
      <c r="M951" s="7">
        <v>58.77</v>
      </c>
      <c r="N951" s="7">
        <f t="shared" si="28"/>
        <v>30.566765</v>
      </c>
      <c r="O951" s="7">
        <f t="shared" si="29"/>
        <v>171.693985</v>
      </c>
    </row>
    <row r="952" spans="2:15" x14ac:dyDescent="0.25">
      <c r="B952" s="5">
        <v>31267</v>
      </c>
      <c r="D952">
        <v>59.18</v>
      </c>
      <c r="E952">
        <v>30.978715999999999</v>
      </c>
      <c r="F952">
        <v>170.84875500000001</v>
      </c>
      <c r="K952" s="8">
        <v>31267</v>
      </c>
      <c r="L952" s="9"/>
      <c r="M952" s="7">
        <v>59.18</v>
      </c>
      <c r="N952" s="7">
        <f t="shared" si="28"/>
        <v>30.978715999999999</v>
      </c>
      <c r="O952" s="7">
        <f t="shared" si="29"/>
        <v>170.84875500000001</v>
      </c>
    </row>
    <row r="953" spans="2:15" x14ac:dyDescent="0.25">
      <c r="B953" s="5">
        <v>31268</v>
      </c>
      <c r="D953">
        <v>60.68</v>
      </c>
      <c r="E953">
        <v>31.841384999999999</v>
      </c>
      <c r="F953">
        <v>172.36788899999999</v>
      </c>
      <c r="K953" s="8">
        <v>31268</v>
      </c>
      <c r="L953" s="9"/>
      <c r="M953" s="7">
        <v>60.68</v>
      </c>
      <c r="N953" s="7">
        <f t="shared" si="28"/>
        <v>31.841384999999999</v>
      </c>
      <c r="O953" s="7">
        <f t="shared" si="29"/>
        <v>172.36788899999999</v>
      </c>
    </row>
    <row r="954" spans="2:15" x14ac:dyDescent="0.25">
      <c r="B954" s="5">
        <v>31269</v>
      </c>
      <c r="D954">
        <v>66.720000999999996</v>
      </c>
      <c r="E954">
        <v>36.349212999999999</v>
      </c>
      <c r="F954">
        <v>181.84991500000001</v>
      </c>
      <c r="K954" s="8">
        <v>31269</v>
      </c>
      <c r="L954" s="9"/>
      <c r="M954" s="7">
        <v>66.720000999999996</v>
      </c>
      <c r="N954" s="7">
        <f t="shared" si="28"/>
        <v>36.349212999999999</v>
      </c>
      <c r="O954" s="7">
        <f t="shared" si="29"/>
        <v>181.84991500000001</v>
      </c>
    </row>
    <row r="955" spans="2:15" x14ac:dyDescent="0.25">
      <c r="B955" s="5">
        <v>31270</v>
      </c>
      <c r="D955">
        <v>72.680000000000007</v>
      </c>
      <c r="E955">
        <v>41.486134</v>
      </c>
      <c r="F955">
        <v>197.80754099999999</v>
      </c>
      <c r="K955" s="8">
        <v>31270</v>
      </c>
      <c r="L955" s="9"/>
      <c r="M955" s="7">
        <v>72.680000000000007</v>
      </c>
      <c r="N955" s="7">
        <f t="shared" si="28"/>
        <v>41.486134</v>
      </c>
      <c r="O955" s="7">
        <f t="shared" si="29"/>
        <v>197.80754099999999</v>
      </c>
    </row>
    <row r="956" spans="2:15" x14ac:dyDescent="0.25">
      <c r="B956" s="5">
        <v>31271</v>
      </c>
      <c r="D956">
        <v>76.529999000000004</v>
      </c>
      <c r="E956">
        <v>46.334766000000002</v>
      </c>
      <c r="F956">
        <v>213.723816</v>
      </c>
      <c r="K956" s="8">
        <v>31271</v>
      </c>
      <c r="L956" s="9"/>
      <c r="M956" s="7">
        <v>76.529999000000004</v>
      </c>
      <c r="N956" s="7">
        <f t="shared" si="28"/>
        <v>46.334766000000002</v>
      </c>
      <c r="O956" s="7">
        <f t="shared" si="29"/>
        <v>213.723816</v>
      </c>
    </row>
    <row r="957" spans="2:15" x14ac:dyDescent="0.25">
      <c r="B957" s="5">
        <v>31272</v>
      </c>
      <c r="D957">
        <v>85.889999000000003</v>
      </c>
      <c r="E957">
        <v>55.070979999999999</v>
      </c>
      <c r="F957">
        <v>240.35993999999999</v>
      </c>
      <c r="K957" s="8">
        <v>31272</v>
      </c>
      <c r="L957" s="9"/>
      <c r="M957" s="7">
        <v>85.889999000000003</v>
      </c>
      <c r="N957" s="7">
        <f t="shared" si="28"/>
        <v>55.070979999999999</v>
      </c>
      <c r="O957" s="7">
        <f t="shared" si="29"/>
        <v>240.35993999999999</v>
      </c>
    </row>
    <row r="958" spans="2:15" x14ac:dyDescent="0.25">
      <c r="B958" s="5">
        <v>31273</v>
      </c>
      <c r="D958">
        <v>81.680000000000007</v>
      </c>
      <c r="E958">
        <v>48.263283000000001</v>
      </c>
      <c r="F958">
        <v>238.461288</v>
      </c>
      <c r="K958" s="8">
        <v>31273</v>
      </c>
      <c r="L958" s="9"/>
      <c r="M958" s="7">
        <v>81.680000000000007</v>
      </c>
      <c r="N958" s="7">
        <f t="shared" si="28"/>
        <v>48.263283000000001</v>
      </c>
      <c r="O958" s="7">
        <f t="shared" si="29"/>
        <v>238.461288</v>
      </c>
    </row>
    <row r="959" spans="2:15" x14ac:dyDescent="0.25">
      <c r="B959" s="5">
        <v>31274</v>
      </c>
      <c r="D959">
        <v>81.220000999999996</v>
      </c>
      <c r="E959">
        <v>47.653061000000001</v>
      </c>
      <c r="F959">
        <v>235.934158</v>
      </c>
      <c r="K959" s="8">
        <v>31274</v>
      </c>
      <c r="L959" s="9"/>
      <c r="M959" s="7">
        <v>81.220000999999996</v>
      </c>
      <c r="N959" s="7">
        <f t="shared" si="28"/>
        <v>47.653061000000001</v>
      </c>
      <c r="O959" s="7">
        <f t="shared" si="29"/>
        <v>235.934158</v>
      </c>
    </row>
    <row r="960" spans="2:15" x14ac:dyDescent="0.25">
      <c r="B960" s="5">
        <v>31275</v>
      </c>
      <c r="D960">
        <v>81.599997999999999</v>
      </c>
      <c r="E960">
        <v>47.185912999999999</v>
      </c>
      <c r="F960">
        <v>233.81501800000001</v>
      </c>
      <c r="K960" s="8">
        <v>31275</v>
      </c>
      <c r="L960" s="9"/>
      <c r="M960" s="7">
        <v>81.599997999999999</v>
      </c>
      <c r="N960" s="7">
        <f t="shared" si="28"/>
        <v>47.185912999999999</v>
      </c>
      <c r="O960" s="7">
        <f t="shared" si="29"/>
        <v>233.81501800000001</v>
      </c>
    </row>
    <row r="961" spans="2:15" x14ac:dyDescent="0.25">
      <c r="B961" s="5">
        <v>31276</v>
      </c>
      <c r="D961">
        <v>104.900002</v>
      </c>
      <c r="E961">
        <v>70.329300000000003</v>
      </c>
      <c r="F961">
        <v>277.21673600000003</v>
      </c>
      <c r="K961" s="8">
        <v>31276</v>
      </c>
      <c r="L961" s="9"/>
      <c r="M961" s="7">
        <v>104.900002</v>
      </c>
      <c r="N961" s="7">
        <f t="shared" si="28"/>
        <v>70.329300000000003</v>
      </c>
      <c r="O961" s="7">
        <f t="shared" si="29"/>
        <v>277.21673600000003</v>
      </c>
    </row>
    <row r="962" spans="2:15" x14ac:dyDescent="0.25">
      <c r="B962" s="5">
        <v>31277</v>
      </c>
      <c r="D962">
        <v>95.919998000000007</v>
      </c>
      <c r="E962">
        <v>59.101357</v>
      </c>
      <c r="F962">
        <v>267.08416699999998</v>
      </c>
      <c r="K962" s="8">
        <v>31277</v>
      </c>
      <c r="L962" s="9"/>
      <c r="M962" s="7">
        <v>95.919998000000007</v>
      </c>
      <c r="N962" s="7">
        <f t="shared" si="28"/>
        <v>59.101357</v>
      </c>
      <c r="O962" s="7">
        <f t="shared" si="29"/>
        <v>267.08416699999998</v>
      </c>
    </row>
    <row r="963" spans="2:15" x14ac:dyDescent="0.25">
      <c r="B963" s="5">
        <v>31278</v>
      </c>
      <c r="D963">
        <v>90.470000999999996</v>
      </c>
      <c r="E963">
        <v>54.388283000000001</v>
      </c>
      <c r="F963">
        <v>255.259399</v>
      </c>
      <c r="K963" s="8">
        <v>31278</v>
      </c>
      <c r="L963" s="9"/>
      <c r="M963" s="7">
        <v>90.470000999999996</v>
      </c>
      <c r="N963" s="7">
        <f t="shared" ref="N963:N1026" si="30">IF(ISBLANK(E963),MAX(M963-$H$2,0),E963)</f>
        <v>54.388283000000001</v>
      </c>
      <c r="O963" s="7">
        <f t="shared" ref="O963:O1026" si="31">IF(ISBLANK(F963),M963+$I$2,F963)</f>
        <v>255.259399</v>
      </c>
    </row>
    <row r="964" spans="2:15" x14ac:dyDescent="0.25">
      <c r="B964" s="5">
        <v>31279</v>
      </c>
      <c r="D964">
        <v>88.889999000000003</v>
      </c>
      <c r="E964">
        <v>52.639107000000003</v>
      </c>
      <c r="F964">
        <v>251.30924999999999</v>
      </c>
      <c r="K964" s="8">
        <v>31279</v>
      </c>
      <c r="L964" s="9"/>
      <c r="M964" s="7">
        <v>88.889999000000003</v>
      </c>
      <c r="N964" s="7">
        <f t="shared" si="30"/>
        <v>52.639107000000003</v>
      </c>
      <c r="O964" s="7">
        <f t="shared" si="31"/>
        <v>251.30924999999999</v>
      </c>
    </row>
    <row r="965" spans="2:15" x14ac:dyDescent="0.25">
      <c r="B965" s="5">
        <v>31280</v>
      </c>
      <c r="D965">
        <v>88.18</v>
      </c>
      <c r="E965">
        <v>52.090026999999999</v>
      </c>
      <c r="F965">
        <v>246.42898600000001</v>
      </c>
      <c r="K965" s="8">
        <v>31280</v>
      </c>
      <c r="L965" s="9"/>
      <c r="M965" s="7">
        <v>88.18</v>
      </c>
      <c r="N965" s="7">
        <f t="shared" si="30"/>
        <v>52.090026999999999</v>
      </c>
      <c r="O965" s="7">
        <f t="shared" si="31"/>
        <v>246.42898600000001</v>
      </c>
    </row>
    <row r="966" spans="2:15" x14ac:dyDescent="0.25">
      <c r="B966" s="5">
        <v>31281</v>
      </c>
      <c r="D966">
        <v>87.919998000000007</v>
      </c>
      <c r="E966">
        <v>50.899445</v>
      </c>
      <c r="F966">
        <v>240.514511</v>
      </c>
      <c r="K966" s="8">
        <v>31281</v>
      </c>
      <c r="L966" s="9"/>
      <c r="M966" s="7">
        <v>87.919998000000007</v>
      </c>
      <c r="N966" s="7">
        <f t="shared" si="30"/>
        <v>50.899445</v>
      </c>
      <c r="O966" s="7">
        <f t="shared" si="31"/>
        <v>240.514511</v>
      </c>
    </row>
    <row r="967" spans="2:15" x14ac:dyDescent="0.25">
      <c r="B967" s="5">
        <v>31282</v>
      </c>
      <c r="D967">
        <v>87.870002999999997</v>
      </c>
      <c r="E967">
        <v>49.975459999999998</v>
      </c>
      <c r="F967">
        <v>238.57046500000001</v>
      </c>
      <c r="K967" s="8">
        <v>31282</v>
      </c>
      <c r="L967" s="9"/>
      <c r="M967" s="7">
        <v>87.870002999999997</v>
      </c>
      <c r="N967" s="7">
        <f t="shared" si="30"/>
        <v>49.975459999999998</v>
      </c>
      <c r="O967" s="7">
        <f t="shared" si="31"/>
        <v>238.57046500000001</v>
      </c>
    </row>
    <row r="968" spans="2:15" x14ac:dyDescent="0.25">
      <c r="B968" s="5">
        <v>31283</v>
      </c>
      <c r="D968">
        <v>88.110000999999997</v>
      </c>
      <c r="E968">
        <v>49.737060999999997</v>
      </c>
      <c r="F968">
        <v>231.68855300000001</v>
      </c>
      <c r="K968" s="8">
        <v>31283</v>
      </c>
      <c r="L968" s="9"/>
      <c r="M968" s="7">
        <v>88.110000999999997</v>
      </c>
      <c r="N968" s="7">
        <f t="shared" si="30"/>
        <v>49.737060999999997</v>
      </c>
      <c r="O968" s="7">
        <f t="shared" si="31"/>
        <v>231.68855300000001</v>
      </c>
    </row>
    <row r="969" spans="2:15" x14ac:dyDescent="0.25">
      <c r="B969" s="5">
        <v>31284</v>
      </c>
      <c r="D969">
        <v>88.68</v>
      </c>
      <c r="E969">
        <v>50.044342</v>
      </c>
      <c r="F969">
        <v>229.43995699999999</v>
      </c>
      <c r="K969" s="8">
        <v>31284</v>
      </c>
      <c r="L969" s="9"/>
      <c r="M969" s="7">
        <v>88.68</v>
      </c>
      <c r="N969" s="7">
        <f t="shared" si="30"/>
        <v>50.044342</v>
      </c>
      <c r="O969" s="7">
        <f t="shared" si="31"/>
        <v>229.43995699999999</v>
      </c>
    </row>
    <row r="970" spans="2:15" x14ac:dyDescent="0.25">
      <c r="B970" s="5">
        <v>31285</v>
      </c>
      <c r="D970">
        <v>89.260002</v>
      </c>
      <c r="E970">
        <v>50.501736000000001</v>
      </c>
      <c r="F970">
        <v>227.251205</v>
      </c>
      <c r="K970" s="8">
        <v>31285</v>
      </c>
      <c r="L970" s="9"/>
      <c r="M970" s="7">
        <v>89.260002</v>
      </c>
      <c r="N970" s="7">
        <f t="shared" si="30"/>
        <v>50.501736000000001</v>
      </c>
      <c r="O970" s="7">
        <f t="shared" si="31"/>
        <v>227.251205</v>
      </c>
    </row>
    <row r="971" spans="2:15" x14ac:dyDescent="0.25">
      <c r="B971" s="5">
        <v>31286</v>
      </c>
      <c r="D971">
        <v>90.199996999999996</v>
      </c>
      <c r="E971">
        <v>51.351909999999997</v>
      </c>
      <c r="F971">
        <v>225.41854900000001</v>
      </c>
      <c r="K971" s="8">
        <v>31286</v>
      </c>
      <c r="L971" s="9"/>
      <c r="M971" s="7">
        <v>90.199996999999996</v>
      </c>
      <c r="N971" s="7">
        <f t="shared" si="30"/>
        <v>51.351909999999997</v>
      </c>
      <c r="O971" s="7">
        <f t="shared" si="31"/>
        <v>225.41854900000001</v>
      </c>
    </row>
    <row r="972" spans="2:15" x14ac:dyDescent="0.25">
      <c r="B972" s="5">
        <v>31287</v>
      </c>
      <c r="D972">
        <v>90.800003000000004</v>
      </c>
      <c r="E972">
        <v>51.756782999999999</v>
      </c>
      <c r="F972">
        <v>221.436691</v>
      </c>
      <c r="K972" s="8">
        <v>31287</v>
      </c>
      <c r="L972" s="9"/>
      <c r="M972" s="7">
        <v>90.800003000000004</v>
      </c>
      <c r="N972" s="7">
        <f t="shared" si="30"/>
        <v>51.756782999999999</v>
      </c>
      <c r="O972" s="7">
        <f t="shared" si="31"/>
        <v>221.436691</v>
      </c>
    </row>
    <row r="973" spans="2:15" x14ac:dyDescent="0.25">
      <c r="B973" s="5">
        <v>31288</v>
      </c>
      <c r="D973">
        <v>91.699996999999996</v>
      </c>
      <c r="E973">
        <v>52.522030000000001</v>
      </c>
      <c r="F973">
        <v>217.91091900000001</v>
      </c>
      <c r="K973" s="8">
        <v>31288</v>
      </c>
      <c r="L973" s="9"/>
      <c r="M973" s="7">
        <v>91.699996999999996</v>
      </c>
      <c r="N973" s="7">
        <f t="shared" si="30"/>
        <v>52.522030000000001</v>
      </c>
      <c r="O973" s="7">
        <f t="shared" si="31"/>
        <v>217.91091900000001</v>
      </c>
    </row>
    <row r="974" spans="2:15" x14ac:dyDescent="0.25">
      <c r="B974" s="5">
        <v>31289</v>
      </c>
      <c r="D974">
        <v>92.68</v>
      </c>
      <c r="E974">
        <v>53.324202999999997</v>
      </c>
      <c r="F974">
        <v>217.29626500000001</v>
      </c>
      <c r="K974" s="8">
        <v>31289</v>
      </c>
      <c r="L974" s="9"/>
      <c r="M974" s="7">
        <v>92.68</v>
      </c>
      <c r="N974" s="7">
        <f t="shared" si="30"/>
        <v>53.324202999999997</v>
      </c>
      <c r="O974" s="7">
        <f t="shared" si="31"/>
        <v>217.29626500000001</v>
      </c>
    </row>
    <row r="975" spans="2:15" x14ac:dyDescent="0.25">
      <c r="B975" s="5">
        <v>31290</v>
      </c>
      <c r="D975">
        <v>93.550003000000004</v>
      </c>
      <c r="E975">
        <v>54.119106000000002</v>
      </c>
      <c r="F975">
        <v>218.40576200000001</v>
      </c>
      <c r="K975" s="8">
        <v>31290</v>
      </c>
      <c r="L975" s="9"/>
      <c r="M975" s="7">
        <v>93.550003000000004</v>
      </c>
      <c r="N975" s="7">
        <f t="shared" si="30"/>
        <v>54.119106000000002</v>
      </c>
      <c r="O975" s="7">
        <f t="shared" si="31"/>
        <v>218.40576200000001</v>
      </c>
    </row>
    <row r="976" spans="2:15" x14ac:dyDescent="0.25">
      <c r="B976" s="5">
        <v>31291</v>
      </c>
      <c r="D976">
        <v>94.459998999999996</v>
      </c>
      <c r="E976">
        <v>55.026527000000002</v>
      </c>
      <c r="F976">
        <v>215.90219099999999</v>
      </c>
      <c r="K976" s="8">
        <v>31291</v>
      </c>
      <c r="L976" s="9"/>
      <c r="M976" s="7">
        <v>94.459998999999996</v>
      </c>
      <c r="N976" s="7">
        <f t="shared" si="30"/>
        <v>55.026527000000002</v>
      </c>
      <c r="O976" s="7">
        <f t="shared" si="31"/>
        <v>215.90219099999999</v>
      </c>
    </row>
    <row r="977" spans="2:15" x14ac:dyDescent="0.25">
      <c r="B977" s="5">
        <v>31292</v>
      </c>
      <c r="D977">
        <v>95.309997999999993</v>
      </c>
      <c r="E977">
        <v>55.768020999999997</v>
      </c>
      <c r="F977">
        <v>212.07600400000001</v>
      </c>
      <c r="K977" s="8">
        <v>31292</v>
      </c>
      <c r="L977" s="9"/>
      <c r="M977" s="7">
        <v>95.309997999999993</v>
      </c>
      <c r="N977" s="7">
        <f t="shared" si="30"/>
        <v>55.768020999999997</v>
      </c>
      <c r="O977" s="7">
        <f t="shared" si="31"/>
        <v>212.07600400000001</v>
      </c>
    </row>
    <row r="978" spans="2:15" x14ac:dyDescent="0.25">
      <c r="B978" s="5">
        <v>31293</v>
      </c>
      <c r="D978">
        <v>96.510002</v>
      </c>
      <c r="E978">
        <v>56.683720000000001</v>
      </c>
      <c r="F978">
        <v>209.41996800000001</v>
      </c>
      <c r="K978" s="8">
        <v>31293</v>
      </c>
      <c r="L978" s="9"/>
      <c r="M978" s="7">
        <v>96.510002</v>
      </c>
      <c r="N978" s="7">
        <f t="shared" si="30"/>
        <v>56.683720000000001</v>
      </c>
      <c r="O978" s="7">
        <f t="shared" si="31"/>
        <v>209.41996800000001</v>
      </c>
    </row>
    <row r="979" spans="2:15" x14ac:dyDescent="0.25">
      <c r="B979" s="5">
        <v>31294</v>
      </c>
      <c r="D979">
        <v>102.099998</v>
      </c>
      <c r="E979">
        <v>62.682094999999997</v>
      </c>
      <c r="F979">
        <v>213.817307</v>
      </c>
      <c r="K979" s="8">
        <v>31294</v>
      </c>
      <c r="L979" s="9"/>
      <c r="M979" s="7">
        <v>102.099998</v>
      </c>
      <c r="N979" s="7">
        <f t="shared" si="30"/>
        <v>62.682094999999997</v>
      </c>
      <c r="O979" s="7">
        <f t="shared" si="31"/>
        <v>213.817307</v>
      </c>
    </row>
    <row r="980" spans="2:15" x14ac:dyDescent="0.25">
      <c r="B980" s="5">
        <v>31295</v>
      </c>
      <c r="D980">
        <v>101.5</v>
      </c>
      <c r="E980">
        <v>62.540179999999999</v>
      </c>
      <c r="F980">
        <v>214.58287000000001</v>
      </c>
      <c r="K980" s="8">
        <v>31295</v>
      </c>
      <c r="L980" s="9"/>
      <c r="M980" s="7">
        <v>101.5</v>
      </c>
      <c r="N980" s="7">
        <f t="shared" si="30"/>
        <v>62.540179999999999</v>
      </c>
      <c r="O980" s="7">
        <f t="shared" si="31"/>
        <v>214.58287000000001</v>
      </c>
    </row>
    <row r="981" spans="2:15" x14ac:dyDescent="0.25">
      <c r="B981" s="5">
        <v>31296</v>
      </c>
      <c r="D981">
        <v>100.900002</v>
      </c>
      <c r="E981">
        <v>61.682429999999997</v>
      </c>
      <c r="F981">
        <v>212.33933999999999</v>
      </c>
      <c r="K981" s="8">
        <v>31296</v>
      </c>
      <c r="L981" s="9"/>
      <c r="M981" s="7">
        <v>100.900002</v>
      </c>
      <c r="N981" s="7">
        <f t="shared" si="30"/>
        <v>61.682429999999997</v>
      </c>
      <c r="O981" s="7">
        <f t="shared" si="31"/>
        <v>212.33933999999999</v>
      </c>
    </row>
    <row r="982" spans="2:15" x14ac:dyDescent="0.25">
      <c r="B982" s="5">
        <v>31297</v>
      </c>
      <c r="D982">
        <v>103.800003</v>
      </c>
      <c r="E982">
        <v>64.842499000000004</v>
      </c>
      <c r="F982">
        <v>216.25105300000001</v>
      </c>
      <c r="K982" s="8">
        <v>31297</v>
      </c>
      <c r="L982" s="9"/>
      <c r="M982" s="7">
        <v>103.800003</v>
      </c>
      <c r="N982" s="7">
        <f t="shared" si="30"/>
        <v>64.842499000000004</v>
      </c>
      <c r="O982" s="7">
        <f t="shared" si="31"/>
        <v>216.25105300000001</v>
      </c>
    </row>
    <row r="983" spans="2:15" x14ac:dyDescent="0.25">
      <c r="B983" s="5">
        <v>31298</v>
      </c>
      <c r="D983">
        <v>104</v>
      </c>
      <c r="E983">
        <v>64.565833999999995</v>
      </c>
      <c r="F983">
        <v>217.356796</v>
      </c>
      <c r="K983" s="8">
        <v>31298</v>
      </c>
      <c r="L983" s="9"/>
      <c r="M983" s="7">
        <v>104</v>
      </c>
      <c r="N983" s="7">
        <f t="shared" si="30"/>
        <v>64.565833999999995</v>
      </c>
      <c r="O983" s="7">
        <f t="shared" si="31"/>
        <v>217.356796</v>
      </c>
    </row>
    <row r="984" spans="2:15" x14ac:dyDescent="0.25">
      <c r="B984" s="5">
        <v>31299</v>
      </c>
      <c r="D984">
        <v>103.800003</v>
      </c>
      <c r="E984">
        <v>63.611365999999997</v>
      </c>
      <c r="F984">
        <v>214.02981600000001</v>
      </c>
      <c r="K984" s="8">
        <v>31299</v>
      </c>
      <c r="L984" s="9"/>
      <c r="M984" s="7">
        <v>103.800003</v>
      </c>
      <c r="N984" s="7">
        <f t="shared" si="30"/>
        <v>63.611365999999997</v>
      </c>
      <c r="O984" s="7">
        <f t="shared" si="31"/>
        <v>214.02981600000001</v>
      </c>
    </row>
    <row r="985" spans="2:15" x14ac:dyDescent="0.25">
      <c r="B985" s="5">
        <v>31300</v>
      </c>
      <c r="D985">
        <v>104.800003</v>
      </c>
      <c r="E985">
        <v>64.478966</v>
      </c>
      <c r="F985">
        <v>212.598465</v>
      </c>
      <c r="K985" s="8">
        <v>31300</v>
      </c>
      <c r="L985" s="9"/>
      <c r="M985" s="7">
        <v>104.800003</v>
      </c>
      <c r="N985" s="7">
        <f t="shared" si="30"/>
        <v>64.478966</v>
      </c>
      <c r="O985" s="7">
        <f t="shared" si="31"/>
        <v>212.598465</v>
      </c>
    </row>
    <row r="986" spans="2:15" x14ac:dyDescent="0.25">
      <c r="B986" s="5">
        <v>31301</v>
      </c>
      <c r="D986">
        <v>104.900002</v>
      </c>
      <c r="E986">
        <v>63.890194000000001</v>
      </c>
      <c r="F986">
        <v>209.23387099999999</v>
      </c>
      <c r="K986" s="8">
        <v>31301</v>
      </c>
      <c r="L986" s="9"/>
      <c r="M986" s="7">
        <v>104.900002</v>
      </c>
      <c r="N986" s="7">
        <f t="shared" si="30"/>
        <v>63.890194000000001</v>
      </c>
      <c r="O986" s="7">
        <f t="shared" si="31"/>
        <v>209.23387099999999</v>
      </c>
    </row>
    <row r="987" spans="2:15" x14ac:dyDescent="0.25">
      <c r="B987" s="5">
        <v>31302</v>
      </c>
      <c r="D987">
        <v>105.300003</v>
      </c>
      <c r="E987">
        <v>64.439873000000006</v>
      </c>
      <c r="F987">
        <v>206.70320100000001</v>
      </c>
      <c r="K987" s="8">
        <v>31302</v>
      </c>
      <c r="L987" s="9"/>
      <c r="M987" s="7">
        <v>105.300003</v>
      </c>
      <c r="N987" s="7">
        <f t="shared" si="30"/>
        <v>64.439873000000006</v>
      </c>
      <c r="O987" s="7">
        <f t="shared" si="31"/>
        <v>206.70320100000001</v>
      </c>
    </row>
    <row r="988" spans="2:15" x14ac:dyDescent="0.25">
      <c r="B988" s="5">
        <v>31303</v>
      </c>
      <c r="D988">
        <v>105.800003</v>
      </c>
      <c r="E988">
        <v>64.744872999999998</v>
      </c>
      <c r="F988">
        <v>204.851212</v>
      </c>
      <c r="K988" s="8">
        <v>31303</v>
      </c>
      <c r="L988" s="9"/>
      <c r="M988" s="7">
        <v>105.800003</v>
      </c>
      <c r="N988" s="7">
        <f t="shared" si="30"/>
        <v>64.744872999999998</v>
      </c>
      <c r="O988" s="7">
        <f t="shared" si="31"/>
        <v>204.851212</v>
      </c>
    </row>
    <row r="989" spans="2:15" x14ac:dyDescent="0.25">
      <c r="B989" s="5">
        <v>31304</v>
      </c>
      <c r="D989">
        <v>106.199997</v>
      </c>
      <c r="E989">
        <v>65.084701999999993</v>
      </c>
      <c r="F989">
        <v>203.22141999999999</v>
      </c>
      <c r="K989" s="8">
        <v>31304</v>
      </c>
      <c r="L989" s="9"/>
      <c r="M989" s="7">
        <v>106.199997</v>
      </c>
      <c r="N989" s="7">
        <f t="shared" si="30"/>
        <v>65.084701999999993</v>
      </c>
      <c r="O989" s="7">
        <f t="shared" si="31"/>
        <v>203.22141999999999</v>
      </c>
    </row>
    <row r="990" spans="2:15" x14ac:dyDescent="0.25">
      <c r="B990" s="5">
        <v>31305</v>
      </c>
      <c r="D990">
        <v>106.599998</v>
      </c>
      <c r="E990">
        <v>65.421036000000001</v>
      </c>
      <c r="F990">
        <v>198.506561</v>
      </c>
      <c r="K990" s="8">
        <v>31305</v>
      </c>
      <c r="L990" s="9"/>
      <c r="M990" s="7">
        <v>106.599998</v>
      </c>
      <c r="N990" s="7">
        <f t="shared" si="30"/>
        <v>65.421036000000001</v>
      </c>
      <c r="O990" s="7">
        <f t="shared" si="31"/>
        <v>198.506561</v>
      </c>
    </row>
    <row r="991" spans="2:15" x14ac:dyDescent="0.25">
      <c r="B991" s="5">
        <v>31306</v>
      </c>
      <c r="D991">
        <v>106.900002</v>
      </c>
      <c r="E991">
        <v>65.762848000000005</v>
      </c>
      <c r="F991">
        <v>196.44924900000001</v>
      </c>
      <c r="K991" s="8">
        <v>31306</v>
      </c>
      <c r="L991" s="9"/>
      <c r="M991" s="7">
        <v>106.900002</v>
      </c>
      <c r="N991" s="7">
        <f t="shared" si="30"/>
        <v>65.762848000000005</v>
      </c>
      <c r="O991" s="7">
        <f t="shared" si="31"/>
        <v>196.44924900000001</v>
      </c>
    </row>
    <row r="992" spans="2:15" x14ac:dyDescent="0.25">
      <c r="B992" s="5">
        <v>31307</v>
      </c>
      <c r="D992">
        <v>107.300003</v>
      </c>
      <c r="E992">
        <v>65.996880000000004</v>
      </c>
      <c r="F992">
        <v>193.98140000000001</v>
      </c>
      <c r="K992" s="8">
        <v>31307</v>
      </c>
      <c r="L992" s="9"/>
      <c r="M992" s="7">
        <v>107.300003</v>
      </c>
      <c r="N992" s="7">
        <f t="shared" si="30"/>
        <v>65.996880000000004</v>
      </c>
      <c r="O992" s="7">
        <f t="shared" si="31"/>
        <v>193.98140000000001</v>
      </c>
    </row>
    <row r="993" spans="2:15" x14ac:dyDescent="0.25">
      <c r="B993" s="5">
        <v>31308</v>
      </c>
      <c r="D993">
        <v>107.599998</v>
      </c>
      <c r="E993">
        <v>66.393127000000007</v>
      </c>
      <c r="F993">
        <v>192.727768</v>
      </c>
      <c r="K993" s="8">
        <v>31308</v>
      </c>
      <c r="L993" s="9"/>
      <c r="M993" s="7">
        <v>107.599998</v>
      </c>
      <c r="N993" s="7">
        <f t="shared" si="30"/>
        <v>66.393127000000007</v>
      </c>
      <c r="O993" s="7">
        <f t="shared" si="31"/>
        <v>192.727768</v>
      </c>
    </row>
    <row r="994" spans="2:15" x14ac:dyDescent="0.25">
      <c r="B994" s="5">
        <v>31309</v>
      </c>
      <c r="D994">
        <v>107.900002</v>
      </c>
      <c r="E994">
        <v>67.034996000000007</v>
      </c>
      <c r="F994">
        <v>191.076187</v>
      </c>
      <c r="K994" s="8">
        <v>31309</v>
      </c>
      <c r="L994" s="9"/>
      <c r="M994" s="7">
        <v>107.900002</v>
      </c>
      <c r="N994" s="7">
        <f t="shared" si="30"/>
        <v>67.034996000000007</v>
      </c>
      <c r="O994" s="7">
        <f t="shared" si="31"/>
        <v>191.076187</v>
      </c>
    </row>
    <row r="995" spans="2:15" x14ac:dyDescent="0.25">
      <c r="B995" s="5">
        <v>31310</v>
      </c>
      <c r="D995">
        <v>108.099998</v>
      </c>
      <c r="E995">
        <v>67.354134000000002</v>
      </c>
      <c r="F995">
        <v>188.44349700000001</v>
      </c>
      <c r="K995" s="8">
        <v>31310</v>
      </c>
      <c r="L995" s="9"/>
      <c r="M995" s="7">
        <v>108.099998</v>
      </c>
      <c r="N995" s="7">
        <f t="shared" si="30"/>
        <v>67.354134000000002</v>
      </c>
      <c r="O995" s="7">
        <f t="shared" si="31"/>
        <v>188.44349700000001</v>
      </c>
    </row>
    <row r="996" spans="2:15" x14ac:dyDescent="0.25">
      <c r="B996" s="5">
        <v>31311</v>
      </c>
      <c r="D996">
        <v>108.199997</v>
      </c>
      <c r="E996">
        <v>67.550483999999997</v>
      </c>
      <c r="F996">
        <v>186.67308</v>
      </c>
      <c r="K996" s="8">
        <v>31311</v>
      </c>
      <c r="L996" s="9"/>
      <c r="M996" s="7">
        <v>108.199997</v>
      </c>
      <c r="N996" s="7">
        <f t="shared" si="30"/>
        <v>67.550483999999997</v>
      </c>
      <c r="O996" s="7">
        <f t="shared" si="31"/>
        <v>186.67308</v>
      </c>
    </row>
    <row r="997" spans="2:15" x14ac:dyDescent="0.25">
      <c r="B997" s="5">
        <v>31312</v>
      </c>
      <c r="D997">
        <v>108.300003</v>
      </c>
      <c r="E997">
        <v>67.972083999999995</v>
      </c>
      <c r="F997">
        <v>184.16662600000001</v>
      </c>
      <c r="K997" s="8">
        <v>31312</v>
      </c>
      <c r="L997" s="9"/>
      <c r="M997" s="7">
        <v>108.300003</v>
      </c>
      <c r="N997" s="7">
        <f t="shared" si="30"/>
        <v>67.972083999999995</v>
      </c>
      <c r="O997" s="7">
        <f t="shared" si="31"/>
        <v>184.16662600000001</v>
      </c>
    </row>
    <row r="998" spans="2:15" x14ac:dyDescent="0.25">
      <c r="B998" s="5">
        <v>31313</v>
      </c>
      <c r="D998">
        <v>108.300003</v>
      </c>
      <c r="E998">
        <v>68.082863000000003</v>
      </c>
      <c r="F998">
        <v>182.421783</v>
      </c>
      <c r="K998" s="8">
        <v>31313</v>
      </c>
      <c r="L998" s="9"/>
      <c r="M998" s="7">
        <v>108.300003</v>
      </c>
      <c r="N998" s="7">
        <f t="shared" si="30"/>
        <v>68.082863000000003</v>
      </c>
      <c r="O998" s="7">
        <f t="shared" si="31"/>
        <v>182.421783</v>
      </c>
    </row>
    <row r="999" spans="2:15" x14ac:dyDescent="0.25">
      <c r="B999" s="5">
        <v>31314</v>
      </c>
      <c r="D999">
        <v>108.199997</v>
      </c>
      <c r="E999">
        <v>68.494438000000002</v>
      </c>
      <c r="F999">
        <v>180.202057</v>
      </c>
      <c r="K999" s="8">
        <v>31314</v>
      </c>
      <c r="L999" s="9"/>
      <c r="M999" s="7">
        <v>108.199997</v>
      </c>
      <c r="N999" s="7">
        <f t="shared" si="30"/>
        <v>68.494438000000002</v>
      </c>
      <c r="O999" s="7">
        <f t="shared" si="31"/>
        <v>180.202057</v>
      </c>
    </row>
    <row r="1000" spans="2:15" x14ac:dyDescent="0.25">
      <c r="B1000" s="5">
        <v>31315</v>
      </c>
      <c r="D1000">
        <v>108.099998</v>
      </c>
      <c r="E1000">
        <v>68.701667999999998</v>
      </c>
      <c r="F1000">
        <v>177.843445</v>
      </c>
      <c r="K1000" s="8">
        <v>31315</v>
      </c>
      <c r="L1000" s="9"/>
      <c r="M1000" s="7">
        <v>108.099998</v>
      </c>
      <c r="N1000" s="7">
        <f t="shared" si="30"/>
        <v>68.701667999999998</v>
      </c>
      <c r="O1000" s="7">
        <f t="shared" si="31"/>
        <v>177.843445</v>
      </c>
    </row>
    <row r="1001" spans="2:15" x14ac:dyDescent="0.25">
      <c r="B1001" s="5">
        <v>31316</v>
      </c>
      <c r="D1001">
        <v>109</v>
      </c>
      <c r="E1001">
        <v>69.982101</v>
      </c>
      <c r="F1001">
        <v>176.73770099999999</v>
      </c>
      <c r="K1001" s="8">
        <v>31316</v>
      </c>
      <c r="L1001" s="9"/>
      <c r="M1001" s="7">
        <v>109</v>
      </c>
      <c r="N1001" s="7">
        <f t="shared" si="30"/>
        <v>69.982101</v>
      </c>
      <c r="O1001" s="7">
        <f t="shared" si="31"/>
        <v>176.73770099999999</v>
      </c>
    </row>
    <row r="1002" spans="2:15" x14ac:dyDescent="0.25">
      <c r="B1002" s="5">
        <v>31317</v>
      </c>
      <c r="D1002">
        <v>108.199997</v>
      </c>
      <c r="E1002">
        <v>69.473358000000005</v>
      </c>
      <c r="F1002">
        <v>173.986694</v>
      </c>
      <c r="K1002" s="8">
        <v>31317</v>
      </c>
      <c r="L1002" s="9"/>
      <c r="M1002" s="7">
        <v>108.199997</v>
      </c>
      <c r="N1002" s="7">
        <f t="shared" si="30"/>
        <v>69.473358000000005</v>
      </c>
      <c r="O1002" s="7">
        <f t="shared" si="31"/>
        <v>173.986694</v>
      </c>
    </row>
    <row r="1003" spans="2:15" x14ac:dyDescent="0.25">
      <c r="B1003" s="5">
        <v>31318</v>
      </c>
      <c r="D1003">
        <v>108</v>
      </c>
      <c r="E1003">
        <v>69.394019999999998</v>
      </c>
      <c r="F1003">
        <v>172.58865399999999</v>
      </c>
      <c r="K1003" s="8">
        <v>31318</v>
      </c>
      <c r="L1003" s="9"/>
      <c r="M1003" s="7">
        <v>108</v>
      </c>
      <c r="N1003" s="7">
        <f t="shared" si="30"/>
        <v>69.394019999999998</v>
      </c>
      <c r="O1003" s="7">
        <f t="shared" si="31"/>
        <v>172.58865399999999</v>
      </c>
    </row>
    <row r="1004" spans="2:15" x14ac:dyDescent="0.25">
      <c r="B1004" s="5">
        <v>31319</v>
      </c>
      <c r="D1004">
        <v>107.900002</v>
      </c>
      <c r="E1004">
        <v>69.828238999999996</v>
      </c>
      <c r="F1004">
        <v>170.05552700000001</v>
      </c>
      <c r="K1004" s="8">
        <v>31319</v>
      </c>
      <c r="L1004" s="9"/>
      <c r="M1004" s="7">
        <v>107.900002</v>
      </c>
      <c r="N1004" s="7">
        <f t="shared" si="30"/>
        <v>69.828238999999996</v>
      </c>
      <c r="O1004" s="7">
        <f t="shared" si="31"/>
        <v>170.05552700000001</v>
      </c>
    </row>
    <row r="1005" spans="2:15" x14ac:dyDescent="0.25">
      <c r="B1005" s="5">
        <v>31320</v>
      </c>
      <c r="D1005">
        <v>107.699997</v>
      </c>
      <c r="E1005">
        <v>69.689048999999997</v>
      </c>
      <c r="F1005">
        <v>167.42243999999999</v>
      </c>
      <c r="K1005" s="8">
        <v>31320</v>
      </c>
      <c r="L1005" s="9"/>
      <c r="M1005" s="7">
        <v>107.699997</v>
      </c>
      <c r="N1005" s="7">
        <f t="shared" si="30"/>
        <v>69.689048999999997</v>
      </c>
      <c r="O1005" s="7">
        <f t="shared" si="31"/>
        <v>167.42243999999999</v>
      </c>
    </row>
    <row r="1006" spans="2:15" x14ac:dyDescent="0.25">
      <c r="B1006" s="5">
        <v>31321</v>
      </c>
      <c r="D1006">
        <v>107.400002</v>
      </c>
      <c r="E1006">
        <v>69.806877</v>
      </c>
      <c r="F1006">
        <v>165.13743600000001</v>
      </c>
      <c r="K1006" s="8">
        <v>31321</v>
      </c>
      <c r="L1006" s="9"/>
      <c r="M1006" s="7">
        <v>107.400002</v>
      </c>
      <c r="N1006" s="7">
        <f t="shared" si="30"/>
        <v>69.806877</v>
      </c>
      <c r="O1006" s="7">
        <f t="shared" si="31"/>
        <v>165.13743600000001</v>
      </c>
    </row>
    <row r="1007" spans="2:15" x14ac:dyDescent="0.25">
      <c r="B1007" s="5">
        <v>31322</v>
      </c>
      <c r="D1007">
        <v>107.099998</v>
      </c>
      <c r="E1007">
        <v>69.991248999999996</v>
      </c>
      <c r="F1007">
        <v>163.83772300000001</v>
      </c>
      <c r="K1007" s="8">
        <v>31322</v>
      </c>
      <c r="L1007" s="9"/>
      <c r="M1007" s="7">
        <v>107.099998</v>
      </c>
      <c r="N1007" s="7">
        <f t="shared" si="30"/>
        <v>69.991248999999996</v>
      </c>
      <c r="O1007" s="7">
        <f t="shared" si="31"/>
        <v>163.83772300000001</v>
      </c>
    </row>
    <row r="1008" spans="2:15" x14ac:dyDescent="0.25">
      <c r="B1008" s="5">
        <v>31323</v>
      </c>
      <c r="D1008">
        <v>106.699997</v>
      </c>
      <c r="E1008">
        <v>69.359711000000004</v>
      </c>
      <c r="F1008">
        <v>161.12164300000001</v>
      </c>
      <c r="K1008" s="8">
        <v>31323</v>
      </c>
      <c r="L1008" s="9"/>
      <c r="M1008" s="7">
        <v>106.699997</v>
      </c>
      <c r="N1008" s="7">
        <f t="shared" si="30"/>
        <v>69.359711000000004</v>
      </c>
      <c r="O1008" s="7">
        <f t="shared" si="31"/>
        <v>161.12164300000001</v>
      </c>
    </row>
    <row r="1009" spans="2:15" x14ac:dyDescent="0.25">
      <c r="B1009" s="5">
        <v>31324</v>
      </c>
      <c r="D1009">
        <v>106.400002</v>
      </c>
      <c r="E1009">
        <v>69.033409000000006</v>
      </c>
      <c r="F1009">
        <v>158.72537199999999</v>
      </c>
      <c r="K1009" s="8">
        <v>31324</v>
      </c>
      <c r="L1009" s="9"/>
      <c r="M1009" s="7">
        <v>106.400002</v>
      </c>
      <c r="N1009" s="7">
        <f t="shared" si="30"/>
        <v>69.033409000000006</v>
      </c>
      <c r="O1009" s="7">
        <f t="shared" si="31"/>
        <v>158.72537199999999</v>
      </c>
    </row>
    <row r="1010" spans="2:15" x14ac:dyDescent="0.25">
      <c r="B1010" s="5">
        <v>31325</v>
      </c>
      <c r="D1010">
        <v>106</v>
      </c>
      <c r="E1010">
        <v>69.328902999999997</v>
      </c>
      <c r="F1010">
        <v>157.357224</v>
      </c>
      <c r="K1010" s="8">
        <v>31325</v>
      </c>
      <c r="L1010" s="9"/>
      <c r="M1010" s="7">
        <v>106</v>
      </c>
      <c r="N1010" s="7">
        <f t="shared" si="30"/>
        <v>69.328902999999997</v>
      </c>
      <c r="O1010" s="7">
        <f t="shared" si="31"/>
        <v>157.357224</v>
      </c>
    </row>
    <row r="1011" spans="2:15" x14ac:dyDescent="0.25">
      <c r="B1011" s="5">
        <v>31326</v>
      </c>
      <c r="D1011">
        <v>105.5</v>
      </c>
      <c r="E1011">
        <v>69.156479000000004</v>
      </c>
      <c r="F1011">
        <v>154.27136200000001</v>
      </c>
      <c r="K1011" s="8">
        <v>31326</v>
      </c>
      <c r="L1011" s="9"/>
      <c r="M1011" s="7">
        <v>105.5</v>
      </c>
      <c r="N1011" s="7">
        <f t="shared" si="30"/>
        <v>69.156479000000004</v>
      </c>
      <c r="O1011" s="7">
        <f t="shared" si="31"/>
        <v>154.27136200000001</v>
      </c>
    </row>
    <row r="1012" spans="2:15" x14ac:dyDescent="0.25">
      <c r="B1012" s="5">
        <v>31327</v>
      </c>
      <c r="D1012">
        <v>105.099998</v>
      </c>
      <c r="E1012">
        <v>68.242500000000007</v>
      </c>
      <c r="F1012">
        <v>153.27494799999999</v>
      </c>
      <c r="K1012" s="8">
        <v>31327</v>
      </c>
      <c r="L1012" s="9"/>
      <c r="M1012" s="7">
        <v>105.099998</v>
      </c>
      <c r="N1012" s="7">
        <f t="shared" si="30"/>
        <v>68.242500000000007</v>
      </c>
      <c r="O1012" s="7">
        <f t="shared" si="31"/>
        <v>153.27494799999999</v>
      </c>
    </row>
    <row r="1013" spans="2:15" x14ac:dyDescent="0.25">
      <c r="B1013" s="5">
        <v>31328</v>
      </c>
      <c r="D1013">
        <v>104.599998</v>
      </c>
      <c r="E1013">
        <v>66.552299000000005</v>
      </c>
      <c r="F1013">
        <v>151.496185</v>
      </c>
      <c r="K1013" s="8">
        <v>31328</v>
      </c>
      <c r="L1013" s="9"/>
      <c r="M1013" s="7">
        <v>104.599998</v>
      </c>
      <c r="N1013" s="7">
        <f t="shared" si="30"/>
        <v>66.552299000000005</v>
      </c>
      <c r="O1013" s="7">
        <f t="shared" si="31"/>
        <v>151.496185</v>
      </c>
    </row>
    <row r="1014" spans="2:15" x14ac:dyDescent="0.25">
      <c r="B1014" s="5">
        <v>31329</v>
      </c>
      <c r="D1014">
        <v>104</v>
      </c>
      <c r="E1014">
        <v>64.535315999999995</v>
      </c>
      <c r="F1014">
        <v>149.59329199999999</v>
      </c>
      <c r="K1014" s="8">
        <v>31329</v>
      </c>
      <c r="L1014" s="9"/>
      <c r="M1014" s="7">
        <v>104</v>
      </c>
      <c r="N1014" s="7">
        <f t="shared" si="30"/>
        <v>64.535315999999995</v>
      </c>
      <c r="O1014" s="7">
        <f t="shared" si="31"/>
        <v>149.59329199999999</v>
      </c>
    </row>
    <row r="1015" spans="2:15" x14ac:dyDescent="0.25">
      <c r="B1015" s="5">
        <v>31330</v>
      </c>
      <c r="D1015">
        <v>103.5</v>
      </c>
      <c r="E1015">
        <v>63.078837999999998</v>
      </c>
      <c r="F1015">
        <v>146.89941400000001</v>
      </c>
      <c r="K1015" s="8">
        <v>31330</v>
      </c>
      <c r="L1015" s="9"/>
      <c r="M1015" s="7">
        <v>103.5</v>
      </c>
      <c r="N1015" s="7">
        <f t="shared" si="30"/>
        <v>63.078837999999998</v>
      </c>
      <c r="O1015" s="7">
        <f t="shared" si="31"/>
        <v>146.89941400000001</v>
      </c>
    </row>
    <row r="1016" spans="2:15" x14ac:dyDescent="0.25">
      <c r="B1016" s="5">
        <v>31331</v>
      </c>
      <c r="D1016">
        <v>102.900002</v>
      </c>
      <c r="E1016">
        <v>62.283969999999997</v>
      </c>
      <c r="F1016">
        <v>144.11788899999999</v>
      </c>
      <c r="K1016" s="8">
        <v>31331</v>
      </c>
      <c r="L1016" s="9"/>
      <c r="M1016" s="7">
        <v>102.900002</v>
      </c>
      <c r="N1016" s="7">
        <f t="shared" si="30"/>
        <v>62.283969999999997</v>
      </c>
      <c r="O1016" s="7">
        <f t="shared" si="31"/>
        <v>144.11788899999999</v>
      </c>
    </row>
    <row r="1017" spans="2:15" x14ac:dyDescent="0.25">
      <c r="B1017" s="5">
        <v>31332</v>
      </c>
      <c r="K1017" s="8">
        <v>31332</v>
      </c>
      <c r="L1017" s="9"/>
      <c r="M1017" s="7">
        <v>49.06</v>
      </c>
      <c r="N1017" s="7">
        <f t="shared" si="30"/>
        <v>37.899616691675583</v>
      </c>
      <c r="O1017" s="7">
        <f t="shared" si="31"/>
        <v>112.22103214201499</v>
      </c>
    </row>
    <row r="1018" spans="2:15" x14ac:dyDescent="0.25">
      <c r="B1018" s="5">
        <v>31333</v>
      </c>
      <c r="K1018" s="8">
        <v>31333</v>
      </c>
      <c r="L1018" s="9"/>
      <c r="M1018" s="7">
        <v>48.7</v>
      </c>
      <c r="N1018" s="7">
        <f t="shared" si="30"/>
        <v>37.539616691675583</v>
      </c>
      <c r="O1018" s="7">
        <f t="shared" si="31"/>
        <v>111.86103214201498</v>
      </c>
    </row>
    <row r="1019" spans="2:15" x14ac:dyDescent="0.25">
      <c r="B1019" s="5">
        <v>31334</v>
      </c>
      <c r="K1019" s="8">
        <v>31334</v>
      </c>
      <c r="L1019" s="9"/>
      <c r="M1019" s="7">
        <v>48.35</v>
      </c>
      <c r="N1019" s="7">
        <f t="shared" si="30"/>
        <v>37.189616691675582</v>
      </c>
      <c r="O1019" s="7">
        <f t="shared" si="31"/>
        <v>111.51103214201498</v>
      </c>
    </row>
    <row r="1020" spans="2:15" x14ac:dyDescent="0.25">
      <c r="B1020" s="5">
        <v>31335</v>
      </c>
      <c r="K1020" s="8">
        <v>31335</v>
      </c>
      <c r="L1020" s="9"/>
      <c r="M1020" s="7">
        <v>47.98</v>
      </c>
      <c r="N1020" s="7">
        <f t="shared" si="30"/>
        <v>36.819616691675577</v>
      </c>
      <c r="O1020" s="7">
        <f t="shared" si="31"/>
        <v>111.14103214201498</v>
      </c>
    </row>
    <row r="1021" spans="2:15" x14ac:dyDescent="0.25">
      <c r="B1021" s="5">
        <v>31336</v>
      </c>
      <c r="D1021">
        <v>100.099998</v>
      </c>
      <c r="E1021">
        <v>57.588889999999999</v>
      </c>
      <c r="F1021">
        <v>134.459686</v>
      </c>
      <c r="K1021" s="8">
        <v>31336</v>
      </c>
      <c r="L1021" s="9"/>
      <c r="M1021" s="7">
        <v>100.099998</v>
      </c>
      <c r="N1021" s="7">
        <f t="shared" si="30"/>
        <v>57.588889999999999</v>
      </c>
      <c r="O1021" s="7">
        <f t="shared" si="31"/>
        <v>134.459686</v>
      </c>
    </row>
    <row r="1022" spans="2:15" x14ac:dyDescent="0.25">
      <c r="B1022" s="5">
        <v>31337</v>
      </c>
      <c r="D1022">
        <v>99.470000999999996</v>
      </c>
      <c r="E1022">
        <v>55.864445000000003</v>
      </c>
      <c r="F1022">
        <v>133.149933</v>
      </c>
      <c r="K1022" s="8">
        <v>31337</v>
      </c>
      <c r="L1022" s="9"/>
      <c r="M1022" s="7">
        <v>99.470000999999996</v>
      </c>
      <c r="N1022" s="7">
        <f t="shared" si="30"/>
        <v>55.864445000000003</v>
      </c>
      <c r="O1022" s="7">
        <f t="shared" si="31"/>
        <v>133.149933</v>
      </c>
    </row>
    <row r="1023" spans="2:15" x14ac:dyDescent="0.25">
      <c r="B1023" s="5">
        <v>31338</v>
      </c>
      <c r="D1023">
        <v>99.830001999999993</v>
      </c>
      <c r="E1023">
        <v>55.150199999999998</v>
      </c>
      <c r="F1023">
        <v>138.02397199999999</v>
      </c>
      <c r="K1023" s="8">
        <v>31338</v>
      </c>
      <c r="L1023" s="9"/>
      <c r="M1023" s="7">
        <v>99.830001999999993</v>
      </c>
      <c r="N1023" s="7">
        <f t="shared" si="30"/>
        <v>55.150199999999998</v>
      </c>
      <c r="O1023" s="7">
        <f t="shared" si="31"/>
        <v>138.02397199999999</v>
      </c>
    </row>
    <row r="1024" spans="2:15" x14ac:dyDescent="0.25">
      <c r="B1024" s="5">
        <v>31339</v>
      </c>
      <c r="D1024">
        <v>99.120002999999997</v>
      </c>
      <c r="E1024">
        <v>54.468853000000003</v>
      </c>
      <c r="F1024">
        <v>136.602936</v>
      </c>
      <c r="K1024" s="8">
        <v>31339</v>
      </c>
      <c r="L1024" s="9"/>
      <c r="M1024" s="7">
        <v>99.120002999999997</v>
      </c>
      <c r="N1024" s="7">
        <f t="shared" si="30"/>
        <v>54.468853000000003</v>
      </c>
      <c r="O1024" s="7">
        <f t="shared" si="31"/>
        <v>136.602936</v>
      </c>
    </row>
    <row r="1025" spans="2:15" x14ac:dyDescent="0.25">
      <c r="B1025" s="5">
        <v>31340</v>
      </c>
      <c r="D1025">
        <v>98.309997999999993</v>
      </c>
      <c r="E1025">
        <v>51.017997999999999</v>
      </c>
      <c r="F1025">
        <v>134.52494799999999</v>
      </c>
      <c r="K1025" s="8">
        <v>31340</v>
      </c>
      <c r="L1025" s="9"/>
      <c r="M1025" s="7">
        <v>98.309997999999993</v>
      </c>
      <c r="N1025" s="7">
        <f t="shared" si="30"/>
        <v>51.017997999999999</v>
      </c>
      <c r="O1025" s="7">
        <f t="shared" si="31"/>
        <v>134.52494799999999</v>
      </c>
    </row>
    <row r="1026" spans="2:15" x14ac:dyDescent="0.25">
      <c r="B1026" s="5">
        <v>31341</v>
      </c>
      <c r="D1026">
        <v>97.470000999999996</v>
      </c>
      <c r="E1026">
        <v>49.174999</v>
      </c>
      <c r="F1026">
        <v>132.23999000000001</v>
      </c>
      <c r="K1026" s="8">
        <v>31341</v>
      </c>
      <c r="L1026" s="9"/>
      <c r="M1026" s="7">
        <v>97.470000999999996</v>
      </c>
      <c r="N1026" s="7">
        <f t="shared" si="30"/>
        <v>49.174999</v>
      </c>
      <c r="O1026" s="7">
        <f t="shared" si="31"/>
        <v>132.23999000000001</v>
      </c>
    </row>
    <row r="1027" spans="2:15" x14ac:dyDescent="0.25">
      <c r="B1027" s="5">
        <v>31342</v>
      </c>
      <c r="D1027">
        <v>96.610000999999997</v>
      </c>
      <c r="E1027">
        <v>47.356997999999997</v>
      </c>
      <c r="F1027">
        <v>130.21340900000001</v>
      </c>
      <c r="K1027" s="8">
        <v>31342</v>
      </c>
      <c r="L1027" s="9"/>
      <c r="M1027" s="7">
        <v>96.610000999999997</v>
      </c>
      <c r="N1027" s="7">
        <f t="shared" ref="N1027:N1090" si="32">IF(ISBLANK(E1027),MAX(M1027-$H$2,0),E1027)</f>
        <v>47.356997999999997</v>
      </c>
      <c r="O1027" s="7">
        <f t="shared" ref="O1027:O1090" si="33">IF(ISBLANK(F1027),M1027+$I$2,F1027)</f>
        <v>130.21340900000001</v>
      </c>
    </row>
    <row r="1028" spans="2:15" x14ac:dyDescent="0.25">
      <c r="B1028" s="5">
        <v>31343</v>
      </c>
      <c r="D1028">
        <v>95.760002</v>
      </c>
      <c r="E1028">
        <v>44.2425</v>
      </c>
      <c r="F1028">
        <v>127.679672</v>
      </c>
      <c r="K1028" s="8">
        <v>31343</v>
      </c>
      <c r="L1028" s="9"/>
      <c r="M1028" s="7">
        <v>95.760002</v>
      </c>
      <c r="N1028" s="7">
        <f t="shared" si="32"/>
        <v>44.2425</v>
      </c>
      <c r="O1028" s="7">
        <f t="shared" si="33"/>
        <v>127.679672</v>
      </c>
    </row>
    <row r="1029" spans="2:15" x14ac:dyDescent="0.25">
      <c r="B1029" s="5">
        <v>31344</v>
      </c>
      <c r="D1029">
        <v>94.910004000000001</v>
      </c>
      <c r="E1029">
        <v>42.591498999999999</v>
      </c>
      <c r="F1029">
        <v>125.637787</v>
      </c>
      <c r="K1029" s="8">
        <v>31344</v>
      </c>
      <c r="L1029" s="9"/>
      <c r="M1029" s="7">
        <v>94.910004000000001</v>
      </c>
      <c r="N1029" s="7">
        <f t="shared" si="32"/>
        <v>42.591498999999999</v>
      </c>
      <c r="O1029" s="7">
        <f t="shared" si="33"/>
        <v>125.637787</v>
      </c>
    </row>
    <row r="1030" spans="2:15" x14ac:dyDescent="0.25">
      <c r="B1030" s="5">
        <v>31345</v>
      </c>
      <c r="D1030">
        <v>94.059997999999993</v>
      </c>
      <c r="E1030">
        <v>40.425533000000001</v>
      </c>
      <c r="F1030">
        <v>123.223663</v>
      </c>
      <c r="K1030" s="8">
        <v>31345</v>
      </c>
      <c r="L1030" s="9"/>
      <c r="M1030" s="7">
        <v>94.059997999999993</v>
      </c>
      <c r="N1030" s="7">
        <f t="shared" si="32"/>
        <v>40.425533000000001</v>
      </c>
      <c r="O1030" s="7">
        <f t="shared" si="33"/>
        <v>123.223663</v>
      </c>
    </row>
    <row r="1031" spans="2:15" x14ac:dyDescent="0.25">
      <c r="B1031" s="5">
        <v>31346</v>
      </c>
      <c r="D1031">
        <v>93.199996999999996</v>
      </c>
      <c r="E1031">
        <v>38.916820999999999</v>
      </c>
      <c r="F1031">
        <v>120.582573</v>
      </c>
      <c r="K1031" s="8">
        <v>31346</v>
      </c>
      <c r="L1031" s="9"/>
      <c r="M1031" s="7">
        <v>93.199996999999996</v>
      </c>
      <c r="N1031" s="7">
        <f t="shared" si="32"/>
        <v>38.916820999999999</v>
      </c>
      <c r="O1031" s="7">
        <f t="shared" si="33"/>
        <v>120.582573</v>
      </c>
    </row>
    <row r="1032" spans="2:15" x14ac:dyDescent="0.25">
      <c r="B1032" s="5">
        <v>31347</v>
      </c>
      <c r="D1032">
        <v>92.349997999999999</v>
      </c>
      <c r="E1032">
        <v>37.335999000000001</v>
      </c>
      <c r="F1032">
        <v>119.333321</v>
      </c>
      <c r="K1032" s="8">
        <v>31347</v>
      </c>
      <c r="L1032" s="9"/>
      <c r="M1032" s="7">
        <v>92.349997999999999</v>
      </c>
      <c r="N1032" s="7">
        <f t="shared" si="32"/>
        <v>37.335999000000001</v>
      </c>
      <c r="O1032" s="7">
        <f t="shared" si="33"/>
        <v>119.333321</v>
      </c>
    </row>
    <row r="1033" spans="2:15" x14ac:dyDescent="0.25">
      <c r="B1033" s="5">
        <v>31348</v>
      </c>
      <c r="D1033">
        <v>91.419998000000007</v>
      </c>
      <c r="E1033">
        <v>35.951199000000003</v>
      </c>
      <c r="F1033">
        <v>116.898544</v>
      </c>
      <c r="K1033" s="8">
        <v>31348</v>
      </c>
      <c r="L1033" s="9"/>
      <c r="M1033" s="7">
        <v>91.419998000000007</v>
      </c>
      <c r="N1033" s="7">
        <f t="shared" si="32"/>
        <v>35.951199000000003</v>
      </c>
      <c r="O1033" s="7">
        <f t="shared" si="33"/>
        <v>116.898544</v>
      </c>
    </row>
    <row r="1034" spans="2:15" x14ac:dyDescent="0.25">
      <c r="B1034" s="5">
        <v>31349</v>
      </c>
      <c r="D1034">
        <v>90.599997999999999</v>
      </c>
      <c r="E1034">
        <v>34.253501999999997</v>
      </c>
      <c r="F1034">
        <v>115.144104</v>
      </c>
      <c r="K1034" s="8">
        <v>31349</v>
      </c>
      <c r="L1034" s="9"/>
      <c r="M1034" s="7">
        <v>90.599997999999999</v>
      </c>
      <c r="N1034" s="7">
        <f t="shared" si="32"/>
        <v>34.253501999999997</v>
      </c>
      <c r="O1034" s="7">
        <f t="shared" si="33"/>
        <v>115.144104</v>
      </c>
    </row>
    <row r="1035" spans="2:15" x14ac:dyDescent="0.25">
      <c r="B1035" s="5">
        <v>31350</v>
      </c>
      <c r="D1035">
        <v>89.800003000000004</v>
      </c>
      <c r="E1035">
        <v>32.491531000000002</v>
      </c>
      <c r="F1035">
        <v>113.731194</v>
      </c>
      <c r="K1035" s="8">
        <v>31350</v>
      </c>
      <c r="L1035" s="9"/>
      <c r="M1035" s="7">
        <v>89.800003000000004</v>
      </c>
      <c r="N1035" s="7">
        <f t="shared" si="32"/>
        <v>32.491531000000002</v>
      </c>
      <c r="O1035" s="7">
        <f t="shared" si="33"/>
        <v>113.731194</v>
      </c>
    </row>
    <row r="1036" spans="2:15" x14ac:dyDescent="0.25">
      <c r="B1036" s="5">
        <v>31351</v>
      </c>
      <c r="D1036">
        <v>88.949996999999996</v>
      </c>
      <c r="E1036">
        <v>31.389306999999999</v>
      </c>
      <c r="F1036">
        <v>112.382401</v>
      </c>
      <c r="K1036" s="8">
        <v>31351</v>
      </c>
      <c r="L1036" s="9"/>
      <c r="M1036" s="7">
        <v>88.949996999999996</v>
      </c>
      <c r="N1036" s="7">
        <f t="shared" si="32"/>
        <v>31.389306999999999</v>
      </c>
      <c r="O1036" s="7">
        <f t="shared" si="33"/>
        <v>112.382401</v>
      </c>
    </row>
    <row r="1037" spans="2:15" x14ac:dyDescent="0.25">
      <c r="B1037" s="5">
        <v>31352</v>
      </c>
      <c r="D1037">
        <v>88.099997999999999</v>
      </c>
      <c r="E1037">
        <v>29.637501</v>
      </c>
      <c r="F1037">
        <v>111.262856</v>
      </c>
      <c r="K1037" s="8">
        <v>31352</v>
      </c>
      <c r="L1037" s="9"/>
      <c r="M1037" s="7">
        <v>88.099997999999999</v>
      </c>
      <c r="N1037" s="7">
        <f t="shared" si="32"/>
        <v>29.637501</v>
      </c>
      <c r="O1037" s="7">
        <f t="shared" si="33"/>
        <v>111.262856</v>
      </c>
    </row>
    <row r="1038" spans="2:15" x14ac:dyDescent="0.25">
      <c r="B1038" s="5">
        <v>31353</v>
      </c>
      <c r="D1038">
        <v>87.279999000000004</v>
      </c>
      <c r="E1038">
        <v>27.559094999999999</v>
      </c>
      <c r="F1038">
        <v>110.70800800000001</v>
      </c>
      <c r="K1038" s="8">
        <v>31353</v>
      </c>
      <c r="L1038" s="9"/>
      <c r="M1038" s="7">
        <v>87.279999000000004</v>
      </c>
      <c r="N1038" s="7">
        <f t="shared" si="32"/>
        <v>27.559094999999999</v>
      </c>
      <c r="O1038" s="7">
        <f t="shared" si="33"/>
        <v>110.70800800000001</v>
      </c>
    </row>
    <row r="1039" spans="2:15" x14ac:dyDescent="0.25">
      <c r="B1039" s="5">
        <v>31354</v>
      </c>
      <c r="D1039">
        <v>86.400002000000001</v>
      </c>
      <c r="E1039">
        <v>26.119039999999998</v>
      </c>
      <c r="F1039">
        <v>109.366196</v>
      </c>
      <c r="K1039" s="8">
        <v>31354</v>
      </c>
      <c r="L1039" s="9"/>
      <c r="M1039" s="7">
        <v>86.400002000000001</v>
      </c>
      <c r="N1039" s="7">
        <f t="shared" si="32"/>
        <v>26.119039999999998</v>
      </c>
      <c r="O1039" s="7">
        <f t="shared" si="33"/>
        <v>109.366196</v>
      </c>
    </row>
    <row r="1040" spans="2:15" x14ac:dyDescent="0.25">
      <c r="B1040" s="5">
        <v>31355</v>
      </c>
      <c r="D1040">
        <v>85.540001000000004</v>
      </c>
      <c r="E1040">
        <v>24.825624000000001</v>
      </c>
      <c r="F1040">
        <v>108.489136</v>
      </c>
      <c r="K1040" s="8">
        <v>31355</v>
      </c>
      <c r="L1040" s="9"/>
      <c r="M1040" s="7">
        <v>85.540001000000004</v>
      </c>
      <c r="N1040" s="7">
        <f t="shared" si="32"/>
        <v>24.825624000000001</v>
      </c>
      <c r="O1040" s="7">
        <f t="shared" si="33"/>
        <v>108.489136</v>
      </c>
    </row>
    <row r="1041" spans="2:15" x14ac:dyDescent="0.25">
      <c r="B1041" s="5">
        <v>31356</v>
      </c>
      <c r="D1041">
        <v>84.660004000000001</v>
      </c>
      <c r="E1041">
        <v>23.361875999999999</v>
      </c>
      <c r="F1041">
        <v>106.723984</v>
      </c>
      <c r="K1041" s="8">
        <v>31356</v>
      </c>
      <c r="L1041" s="9"/>
      <c r="M1041" s="7">
        <v>84.660004000000001</v>
      </c>
      <c r="N1041" s="7">
        <f t="shared" si="32"/>
        <v>23.361875999999999</v>
      </c>
      <c r="O1041" s="7">
        <f t="shared" si="33"/>
        <v>106.723984</v>
      </c>
    </row>
    <row r="1042" spans="2:15" x14ac:dyDescent="0.25">
      <c r="B1042" s="5">
        <v>31357</v>
      </c>
      <c r="D1042">
        <v>83.790001000000004</v>
      </c>
      <c r="E1042">
        <v>22.513515000000002</v>
      </c>
      <c r="F1042">
        <v>106.020691</v>
      </c>
      <c r="K1042" s="8">
        <v>31357</v>
      </c>
      <c r="L1042" s="9"/>
      <c r="M1042" s="7">
        <v>83.790001000000004</v>
      </c>
      <c r="N1042" s="7">
        <f t="shared" si="32"/>
        <v>22.513515000000002</v>
      </c>
      <c r="O1042" s="7">
        <f t="shared" si="33"/>
        <v>106.020691</v>
      </c>
    </row>
    <row r="1043" spans="2:15" x14ac:dyDescent="0.25">
      <c r="B1043" s="5">
        <v>31358</v>
      </c>
      <c r="D1043">
        <v>82.949996999999996</v>
      </c>
      <c r="E1043">
        <v>21.716797</v>
      </c>
      <c r="F1043">
        <v>104.458061</v>
      </c>
      <c r="K1043" s="8">
        <v>31358</v>
      </c>
      <c r="L1043" s="9"/>
      <c r="M1043" s="7">
        <v>82.949996999999996</v>
      </c>
      <c r="N1043" s="7">
        <f t="shared" si="32"/>
        <v>21.716797</v>
      </c>
      <c r="O1043" s="7">
        <f t="shared" si="33"/>
        <v>104.458061</v>
      </c>
    </row>
    <row r="1044" spans="2:15" x14ac:dyDescent="0.25">
      <c r="B1044" s="5">
        <v>31359</v>
      </c>
      <c r="D1044">
        <v>82.080001999999993</v>
      </c>
      <c r="E1044">
        <v>20.724264000000002</v>
      </c>
      <c r="F1044">
        <v>102.989876</v>
      </c>
      <c r="K1044" s="8">
        <v>31359</v>
      </c>
      <c r="L1044" s="9"/>
      <c r="M1044" s="7">
        <v>82.080001999999993</v>
      </c>
      <c r="N1044" s="7">
        <f t="shared" si="32"/>
        <v>20.724264000000002</v>
      </c>
      <c r="O1044" s="7">
        <f t="shared" si="33"/>
        <v>102.989876</v>
      </c>
    </row>
    <row r="1045" spans="2:15" x14ac:dyDescent="0.25">
      <c r="B1045" s="5">
        <v>31360</v>
      </c>
      <c r="D1045">
        <v>81.220000999999996</v>
      </c>
      <c r="E1045">
        <v>19.779931999999999</v>
      </c>
      <c r="F1045">
        <v>101.60929899999999</v>
      </c>
      <c r="K1045" s="8">
        <v>31360</v>
      </c>
      <c r="L1045" s="9"/>
      <c r="M1045" s="7">
        <v>81.220000999999996</v>
      </c>
      <c r="N1045" s="7">
        <f t="shared" si="32"/>
        <v>19.779931999999999</v>
      </c>
      <c r="O1045" s="7">
        <f t="shared" si="33"/>
        <v>101.60929899999999</v>
      </c>
    </row>
    <row r="1046" spans="2:15" x14ac:dyDescent="0.25">
      <c r="B1046" s="5">
        <v>31361</v>
      </c>
      <c r="D1046">
        <v>80.379997000000003</v>
      </c>
      <c r="E1046">
        <v>18.905526999999999</v>
      </c>
      <c r="F1046">
        <v>100.404488</v>
      </c>
      <c r="K1046" s="8">
        <v>31361</v>
      </c>
      <c r="L1046" s="9"/>
      <c r="M1046" s="7">
        <v>80.379997000000003</v>
      </c>
      <c r="N1046" s="7">
        <f t="shared" si="32"/>
        <v>18.905526999999999</v>
      </c>
      <c r="O1046" s="7">
        <f t="shared" si="33"/>
        <v>100.404488</v>
      </c>
    </row>
    <row r="1047" spans="2:15" x14ac:dyDescent="0.25">
      <c r="B1047" s="5">
        <v>31362</v>
      </c>
      <c r="D1047">
        <v>79.519997000000004</v>
      </c>
      <c r="E1047">
        <v>17.935950999999999</v>
      </c>
      <c r="F1047">
        <v>99.294044</v>
      </c>
      <c r="K1047" s="8">
        <v>31362</v>
      </c>
      <c r="L1047" s="9"/>
      <c r="M1047" s="7">
        <v>79.519997000000004</v>
      </c>
      <c r="N1047" s="7">
        <f t="shared" si="32"/>
        <v>17.935950999999999</v>
      </c>
      <c r="O1047" s="7">
        <f t="shared" si="33"/>
        <v>99.294044</v>
      </c>
    </row>
    <row r="1048" spans="2:15" x14ac:dyDescent="0.25">
      <c r="B1048" s="5">
        <v>31363</v>
      </c>
      <c r="D1048">
        <v>78.669998000000007</v>
      </c>
      <c r="E1048">
        <v>17.167953000000001</v>
      </c>
      <c r="F1048">
        <v>98.051711999999995</v>
      </c>
      <c r="K1048" s="8">
        <v>31363</v>
      </c>
      <c r="L1048" s="9"/>
      <c r="M1048" s="7">
        <v>78.669998000000007</v>
      </c>
      <c r="N1048" s="7">
        <f t="shared" si="32"/>
        <v>17.167953000000001</v>
      </c>
      <c r="O1048" s="7">
        <f t="shared" si="33"/>
        <v>98.051711999999995</v>
      </c>
    </row>
    <row r="1049" spans="2:15" x14ac:dyDescent="0.25">
      <c r="B1049" s="5">
        <v>31364</v>
      </c>
      <c r="D1049">
        <v>77.809997999999993</v>
      </c>
      <c r="E1049">
        <v>16.550909000000001</v>
      </c>
      <c r="F1049">
        <v>97.154831000000001</v>
      </c>
      <c r="K1049" s="8">
        <v>31364</v>
      </c>
      <c r="L1049" s="9"/>
      <c r="M1049" s="7">
        <v>77.809997999999993</v>
      </c>
      <c r="N1049" s="7">
        <f t="shared" si="32"/>
        <v>16.550909000000001</v>
      </c>
      <c r="O1049" s="7">
        <f t="shared" si="33"/>
        <v>97.154831000000001</v>
      </c>
    </row>
    <row r="1050" spans="2:15" x14ac:dyDescent="0.25">
      <c r="B1050" s="5">
        <v>31365</v>
      </c>
      <c r="D1050">
        <v>76.949996999999996</v>
      </c>
      <c r="E1050">
        <v>15.963011</v>
      </c>
      <c r="F1050">
        <v>96.050055999999998</v>
      </c>
      <c r="K1050" s="8">
        <v>31365</v>
      </c>
      <c r="L1050" s="9"/>
      <c r="M1050" s="7">
        <v>76.949996999999996</v>
      </c>
      <c r="N1050" s="7">
        <f t="shared" si="32"/>
        <v>15.963011</v>
      </c>
      <c r="O1050" s="7">
        <f t="shared" si="33"/>
        <v>96.050055999999998</v>
      </c>
    </row>
    <row r="1051" spans="2:15" x14ac:dyDescent="0.25">
      <c r="B1051" s="5">
        <v>31366</v>
      </c>
      <c r="D1051">
        <v>76.080001999999993</v>
      </c>
      <c r="E1051">
        <v>15.265055</v>
      </c>
      <c r="F1051">
        <v>94.946753999999999</v>
      </c>
      <c r="K1051" s="8">
        <v>31366</v>
      </c>
      <c r="L1051" s="9"/>
      <c r="M1051" s="7">
        <v>76.080001999999993</v>
      </c>
      <c r="N1051" s="7">
        <f t="shared" si="32"/>
        <v>15.265055</v>
      </c>
      <c r="O1051" s="7">
        <f t="shared" si="33"/>
        <v>94.946753999999999</v>
      </c>
    </row>
    <row r="1052" spans="2:15" x14ac:dyDescent="0.25">
      <c r="B1052" s="5">
        <v>31367</v>
      </c>
      <c r="D1052">
        <v>75.209998999999996</v>
      </c>
      <c r="E1052">
        <v>14.605207999999999</v>
      </c>
      <c r="F1052">
        <v>94.240043999999997</v>
      </c>
      <c r="K1052" s="8">
        <v>31367</v>
      </c>
      <c r="L1052" s="9"/>
      <c r="M1052" s="7">
        <v>75.209998999999996</v>
      </c>
      <c r="N1052" s="7">
        <f t="shared" si="32"/>
        <v>14.605207999999999</v>
      </c>
      <c r="O1052" s="7">
        <f t="shared" si="33"/>
        <v>94.240043999999997</v>
      </c>
    </row>
    <row r="1053" spans="2:15" x14ac:dyDescent="0.25">
      <c r="B1053" s="5">
        <v>31368</v>
      </c>
      <c r="D1053">
        <v>74.370002999999997</v>
      </c>
      <c r="E1053">
        <v>13.915191999999999</v>
      </c>
      <c r="F1053">
        <v>93.145240999999999</v>
      </c>
      <c r="K1053" s="8">
        <v>31368</v>
      </c>
      <c r="L1053" s="9"/>
      <c r="M1053" s="7">
        <v>74.370002999999997</v>
      </c>
      <c r="N1053" s="7">
        <f t="shared" si="32"/>
        <v>13.915191999999999</v>
      </c>
      <c r="O1053" s="7">
        <f t="shared" si="33"/>
        <v>93.145240999999999</v>
      </c>
    </row>
    <row r="1054" spans="2:15" x14ac:dyDescent="0.25">
      <c r="B1054" s="5">
        <v>31369</v>
      </c>
      <c r="D1054">
        <v>73.589995999999999</v>
      </c>
      <c r="E1054">
        <v>13.404213</v>
      </c>
      <c r="F1054">
        <v>93.361343000000005</v>
      </c>
      <c r="K1054" s="8">
        <v>31369</v>
      </c>
      <c r="L1054" s="9"/>
      <c r="M1054" s="7">
        <v>73.589995999999999</v>
      </c>
      <c r="N1054" s="7">
        <f t="shared" si="32"/>
        <v>13.404213</v>
      </c>
      <c r="O1054" s="7">
        <f t="shared" si="33"/>
        <v>93.361343000000005</v>
      </c>
    </row>
    <row r="1055" spans="2:15" x14ac:dyDescent="0.25">
      <c r="B1055" s="5">
        <v>31370</v>
      </c>
      <c r="D1055">
        <v>72.809997999999993</v>
      </c>
      <c r="E1055">
        <v>12.917768000000001</v>
      </c>
      <c r="F1055">
        <v>92.758849999999995</v>
      </c>
      <c r="K1055" s="8">
        <v>31370</v>
      </c>
      <c r="L1055" s="9"/>
      <c r="M1055" s="7">
        <v>72.809997999999993</v>
      </c>
      <c r="N1055" s="7">
        <f t="shared" si="32"/>
        <v>12.917768000000001</v>
      </c>
      <c r="O1055" s="7">
        <f t="shared" si="33"/>
        <v>92.758849999999995</v>
      </c>
    </row>
    <row r="1056" spans="2:15" x14ac:dyDescent="0.25">
      <c r="B1056" s="5">
        <v>31371</v>
      </c>
      <c r="D1056">
        <v>71.949996999999996</v>
      </c>
      <c r="E1056">
        <v>12.433705</v>
      </c>
      <c r="F1056">
        <v>91.739540000000005</v>
      </c>
      <c r="K1056" s="8">
        <v>31371</v>
      </c>
      <c r="L1056" s="9"/>
      <c r="M1056" s="7">
        <v>71.949996999999996</v>
      </c>
      <c r="N1056" s="7">
        <f t="shared" si="32"/>
        <v>12.433705</v>
      </c>
      <c r="O1056" s="7">
        <f t="shared" si="33"/>
        <v>91.739540000000005</v>
      </c>
    </row>
    <row r="1057" spans="2:15" x14ac:dyDescent="0.25">
      <c r="B1057" s="5">
        <v>31372</v>
      </c>
      <c r="D1057">
        <v>71.089995999999999</v>
      </c>
      <c r="E1057">
        <v>11.978695999999999</v>
      </c>
      <c r="F1057">
        <v>90.637146000000001</v>
      </c>
      <c r="K1057" s="8">
        <v>31372</v>
      </c>
      <c r="L1057" s="9"/>
      <c r="M1057" s="7">
        <v>71.089995999999999</v>
      </c>
      <c r="N1057" s="7">
        <f t="shared" si="32"/>
        <v>11.978695999999999</v>
      </c>
      <c r="O1057" s="7">
        <f t="shared" si="33"/>
        <v>90.637146000000001</v>
      </c>
    </row>
    <row r="1058" spans="2:15" x14ac:dyDescent="0.25">
      <c r="B1058" s="5">
        <v>31373</v>
      </c>
      <c r="D1058">
        <v>70.25</v>
      </c>
      <c r="E1058">
        <v>11.357665000000001</v>
      </c>
      <c r="F1058">
        <v>89.539008999999993</v>
      </c>
      <c r="K1058" s="8">
        <v>31373</v>
      </c>
      <c r="L1058" s="9"/>
      <c r="M1058" s="7">
        <v>70.25</v>
      </c>
      <c r="N1058" s="7">
        <f t="shared" si="32"/>
        <v>11.357665000000001</v>
      </c>
      <c r="O1058" s="7">
        <f t="shared" si="33"/>
        <v>89.539008999999993</v>
      </c>
    </row>
    <row r="1059" spans="2:15" x14ac:dyDescent="0.25">
      <c r="B1059" s="5">
        <v>31374</v>
      </c>
      <c r="D1059">
        <v>69.419998000000007</v>
      </c>
      <c r="E1059">
        <v>10.847943000000001</v>
      </c>
      <c r="F1059">
        <v>88.530769000000006</v>
      </c>
      <c r="K1059" s="8">
        <v>31374</v>
      </c>
      <c r="L1059" s="9"/>
      <c r="M1059" s="7">
        <v>69.419998000000007</v>
      </c>
      <c r="N1059" s="7">
        <f t="shared" si="32"/>
        <v>10.847943000000001</v>
      </c>
      <c r="O1059" s="7">
        <f t="shared" si="33"/>
        <v>88.530769000000006</v>
      </c>
    </row>
    <row r="1060" spans="2:15" x14ac:dyDescent="0.25">
      <c r="B1060" s="5">
        <v>31375</v>
      </c>
      <c r="D1060">
        <v>68.599997999999999</v>
      </c>
      <c r="E1060">
        <v>10.424220999999999</v>
      </c>
      <c r="F1060">
        <v>88.622390999999993</v>
      </c>
      <c r="K1060" s="8">
        <v>31375</v>
      </c>
      <c r="L1060" s="9"/>
      <c r="M1060" s="7">
        <v>68.599997999999999</v>
      </c>
      <c r="N1060" s="7">
        <f t="shared" si="32"/>
        <v>10.424220999999999</v>
      </c>
      <c r="O1060" s="7">
        <f t="shared" si="33"/>
        <v>88.622390999999993</v>
      </c>
    </row>
    <row r="1061" spans="2:15" x14ac:dyDescent="0.25">
      <c r="B1061" s="5">
        <v>31376</v>
      </c>
      <c r="D1061">
        <v>67.800003000000004</v>
      </c>
      <c r="E1061">
        <v>10.031072</v>
      </c>
      <c r="F1061">
        <v>87.905852999999993</v>
      </c>
      <c r="K1061" s="8">
        <v>31376</v>
      </c>
      <c r="L1061" s="9"/>
      <c r="M1061" s="7">
        <v>67.800003000000004</v>
      </c>
      <c r="N1061" s="7">
        <f t="shared" si="32"/>
        <v>10.031072</v>
      </c>
      <c r="O1061" s="7">
        <f t="shared" si="33"/>
        <v>87.905852999999993</v>
      </c>
    </row>
    <row r="1062" spans="2:15" x14ac:dyDescent="0.25">
      <c r="B1062" s="5">
        <v>31377</v>
      </c>
      <c r="D1062">
        <v>67.010002</v>
      </c>
      <c r="E1062">
        <v>9.6242400000000004</v>
      </c>
      <c r="F1062">
        <v>86.895088000000001</v>
      </c>
      <c r="K1062" s="8">
        <v>31377</v>
      </c>
      <c r="L1062" s="9"/>
      <c r="M1062" s="7">
        <v>67.010002</v>
      </c>
      <c r="N1062" s="7">
        <f t="shared" si="32"/>
        <v>9.6242400000000004</v>
      </c>
      <c r="O1062" s="7">
        <f t="shared" si="33"/>
        <v>86.895088000000001</v>
      </c>
    </row>
    <row r="1063" spans="2:15" x14ac:dyDescent="0.25">
      <c r="B1063" s="5">
        <v>31378</v>
      </c>
      <c r="D1063">
        <v>66.230002999999996</v>
      </c>
      <c r="E1063">
        <v>9.2694969999999994</v>
      </c>
      <c r="F1063">
        <v>85.875945999999999</v>
      </c>
      <c r="K1063" s="8">
        <v>31378</v>
      </c>
      <c r="L1063" s="9"/>
      <c r="M1063" s="7">
        <v>66.230002999999996</v>
      </c>
      <c r="N1063" s="7">
        <f t="shared" si="32"/>
        <v>9.2694969999999994</v>
      </c>
      <c r="O1063" s="7">
        <f t="shared" si="33"/>
        <v>85.875945999999999</v>
      </c>
    </row>
    <row r="1064" spans="2:15" x14ac:dyDescent="0.25">
      <c r="B1064" s="5">
        <v>31379</v>
      </c>
      <c r="D1064">
        <v>65.470000999999996</v>
      </c>
      <c r="E1064">
        <v>8.9948619999999995</v>
      </c>
      <c r="F1064">
        <v>84.879204000000001</v>
      </c>
      <c r="K1064" s="8">
        <v>31379</v>
      </c>
      <c r="L1064" s="9"/>
      <c r="M1064" s="7">
        <v>65.470000999999996</v>
      </c>
      <c r="N1064" s="7">
        <f t="shared" si="32"/>
        <v>8.9948619999999995</v>
      </c>
      <c r="O1064" s="7">
        <f t="shared" si="33"/>
        <v>84.879204000000001</v>
      </c>
    </row>
    <row r="1065" spans="2:15" x14ac:dyDescent="0.25">
      <c r="B1065" s="5">
        <v>31380</v>
      </c>
      <c r="D1065">
        <v>64.660004000000001</v>
      </c>
      <c r="E1065">
        <v>8.5882810000000003</v>
      </c>
      <c r="F1065">
        <v>84.079170000000005</v>
      </c>
      <c r="K1065" s="8">
        <v>31380</v>
      </c>
      <c r="L1065" s="9"/>
      <c r="M1065" s="7">
        <v>64.660004000000001</v>
      </c>
      <c r="N1065" s="7">
        <f t="shared" si="32"/>
        <v>8.5882810000000003</v>
      </c>
      <c r="O1065" s="7">
        <f t="shared" si="33"/>
        <v>84.079170000000005</v>
      </c>
    </row>
    <row r="1066" spans="2:15" x14ac:dyDescent="0.25">
      <c r="B1066" s="5">
        <v>31381</v>
      </c>
      <c r="D1066">
        <v>63.860000999999997</v>
      </c>
      <c r="E1066">
        <v>8.2516069999999999</v>
      </c>
      <c r="F1066">
        <v>83.041077000000001</v>
      </c>
      <c r="K1066" s="8">
        <v>31381</v>
      </c>
      <c r="L1066" s="9"/>
      <c r="M1066" s="7">
        <v>63.860000999999997</v>
      </c>
      <c r="N1066" s="7">
        <f t="shared" si="32"/>
        <v>8.2516069999999999</v>
      </c>
      <c r="O1066" s="7">
        <f t="shared" si="33"/>
        <v>83.041077000000001</v>
      </c>
    </row>
    <row r="1067" spans="2:15" x14ac:dyDescent="0.25">
      <c r="B1067" s="5">
        <v>31382</v>
      </c>
      <c r="D1067">
        <v>63.09</v>
      </c>
      <c r="E1067">
        <v>7.9126070000000004</v>
      </c>
      <c r="F1067">
        <v>82.452492000000007</v>
      </c>
      <c r="K1067" s="8">
        <v>31382</v>
      </c>
      <c r="L1067" s="9"/>
      <c r="M1067" s="7">
        <v>63.09</v>
      </c>
      <c r="N1067" s="7">
        <f t="shared" si="32"/>
        <v>7.9126070000000004</v>
      </c>
      <c r="O1067" s="7">
        <f t="shared" si="33"/>
        <v>82.452492000000007</v>
      </c>
    </row>
    <row r="1068" spans="2:15" x14ac:dyDescent="0.25">
      <c r="B1068" s="5">
        <v>31383</v>
      </c>
      <c r="D1068">
        <v>62.32</v>
      </c>
      <c r="E1068">
        <v>7.647151</v>
      </c>
      <c r="F1068">
        <v>81.431931000000006</v>
      </c>
      <c r="K1068" s="8">
        <v>31383</v>
      </c>
      <c r="L1068" s="9"/>
      <c r="M1068" s="7">
        <v>62.32</v>
      </c>
      <c r="N1068" s="7">
        <f t="shared" si="32"/>
        <v>7.647151</v>
      </c>
      <c r="O1068" s="7">
        <f t="shared" si="33"/>
        <v>81.431931000000006</v>
      </c>
    </row>
    <row r="1069" spans="2:15" x14ac:dyDescent="0.25">
      <c r="B1069" s="5">
        <v>31384</v>
      </c>
      <c r="D1069">
        <v>61.560001</v>
      </c>
      <c r="E1069">
        <v>7.3713569999999997</v>
      </c>
      <c r="F1069">
        <v>80.431038000000001</v>
      </c>
      <c r="K1069" s="8">
        <v>31384</v>
      </c>
      <c r="L1069" s="9"/>
      <c r="M1069" s="7">
        <v>61.560001</v>
      </c>
      <c r="N1069" s="7">
        <f t="shared" si="32"/>
        <v>7.3713569999999997</v>
      </c>
      <c r="O1069" s="7">
        <f t="shared" si="33"/>
        <v>80.431038000000001</v>
      </c>
    </row>
    <row r="1070" spans="2:15" x14ac:dyDescent="0.25">
      <c r="B1070" s="5">
        <v>31385</v>
      </c>
      <c r="D1070">
        <v>60.830002</v>
      </c>
      <c r="E1070">
        <v>7.0716780000000004</v>
      </c>
      <c r="F1070">
        <v>79.441490000000002</v>
      </c>
      <c r="K1070" s="8">
        <v>31385</v>
      </c>
      <c r="L1070" s="9"/>
      <c r="M1070" s="7">
        <v>60.830002</v>
      </c>
      <c r="N1070" s="7">
        <f t="shared" si="32"/>
        <v>7.0716780000000004</v>
      </c>
      <c r="O1070" s="7">
        <f t="shared" si="33"/>
        <v>79.441490000000002</v>
      </c>
    </row>
    <row r="1071" spans="2:15" x14ac:dyDescent="0.25">
      <c r="B1071" s="5">
        <v>31386</v>
      </c>
      <c r="D1071">
        <v>60.080002</v>
      </c>
      <c r="E1071">
        <v>6.8207190000000004</v>
      </c>
      <c r="F1071">
        <v>78.451553000000004</v>
      </c>
      <c r="K1071" s="8">
        <v>31386</v>
      </c>
      <c r="L1071" s="9"/>
      <c r="M1071" s="7">
        <v>60.080002</v>
      </c>
      <c r="N1071" s="7">
        <f t="shared" si="32"/>
        <v>6.8207190000000004</v>
      </c>
      <c r="O1071" s="7">
        <f t="shared" si="33"/>
        <v>78.451553000000004</v>
      </c>
    </row>
    <row r="1072" spans="2:15" x14ac:dyDescent="0.25">
      <c r="B1072" s="5">
        <v>31387</v>
      </c>
      <c r="D1072">
        <v>59.349997999999999</v>
      </c>
      <c r="E1072">
        <v>6.5792979999999996</v>
      </c>
      <c r="F1072">
        <v>77.480362</v>
      </c>
      <c r="K1072" s="8">
        <v>31387</v>
      </c>
      <c r="L1072" s="9"/>
      <c r="M1072" s="7">
        <v>59.349997999999999</v>
      </c>
      <c r="N1072" s="7">
        <f t="shared" si="32"/>
        <v>6.5792979999999996</v>
      </c>
      <c r="O1072" s="7">
        <f t="shared" si="33"/>
        <v>77.480362</v>
      </c>
    </row>
    <row r="1073" spans="2:15" x14ac:dyDescent="0.25">
      <c r="B1073" s="5">
        <v>31388</v>
      </c>
      <c r="D1073">
        <v>58.610000999999997</v>
      </c>
      <c r="E1073">
        <v>6.340662</v>
      </c>
      <c r="F1073">
        <v>76.348701000000005</v>
      </c>
      <c r="K1073" s="8">
        <v>31388</v>
      </c>
      <c r="L1073" s="9"/>
      <c r="M1073" s="7">
        <v>58.610000999999997</v>
      </c>
      <c r="N1073" s="7">
        <f t="shared" si="32"/>
        <v>6.340662</v>
      </c>
      <c r="O1073" s="7">
        <f t="shared" si="33"/>
        <v>76.348701000000005</v>
      </c>
    </row>
    <row r="1074" spans="2:15" x14ac:dyDescent="0.25">
      <c r="B1074" s="5">
        <v>31389</v>
      </c>
      <c r="D1074">
        <v>57.880001</v>
      </c>
      <c r="E1074">
        <v>6.1191399999999998</v>
      </c>
      <c r="F1074">
        <v>75.763526999999996</v>
      </c>
      <c r="K1074" s="8">
        <v>31389</v>
      </c>
      <c r="L1074" s="9"/>
      <c r="M1074" s="7">
        <v>57.880001</v>
      </c>
      <c r="N1074" s="7">
        <f t="shared" si="32"/>
        <v>6.1191399999999998</v>
      </c>
      <c r="O1074" s="7">
        <f t="shared" si="33"/>
        <v>75.763526999999996</v>
      </c>
    </row>
    <row r="1075" spans="2:15" x14ac:dyDescent="0.25">
      <c r="B1075" s="5">
        <v>31390</v>
      </c>
      <c r="D1075">
        <v>57.169998</v>
      </c>
      <c r="E1075">
        <v>5.8826530000000004</v>
      </c>
      <c r="F1075">
        <v>74.983963000000003</v>
      </c>
      <c r="K1075" s="8">
        <v>31390</v>
      </c>
      <c r="L1075" s="9"/>
      <c r="M1075" s="7">
        <v>57.169998</v>
      </c>
      <c r="N1075" s="7">
        <f t="shared" si="32"/>
        <v>5.8826530000000004</v>
      </c>
      <c r="O1075" s="7">
        <f t="shared" si="33"/>
        <v>74.983963000000003</v>
      </c>
    </row>
    <row r="1076" spans="2:15" x14ac:dyDescent="0.25">
      <c r="B1076" s="5">
        <v>31391</v>
      </c>
      <c r="K1076" s="8">
        <v>31391</v>
      </c>
      <c r="L1076" s="9"/>
      <c r="M1076" s="7">
        <v>23.25</v>
      </c>
      <c r="N1076" s="7">
        <f t="shared" si="32"/>
        <v>12.089616691675579</v>
      </c>
      <c r="O1076" s="7">
        <f t="shared" si="33"/>
        <v>86.411032142014989</v>
      </c>
    </row>
    <row r="1077" spans="2:15" x14ac:dyDescent="0.25">
      <c r="B1077" s="5">
        <v>31392</v>
      </c>
      <c r="D1077">
        <v>55.759998000000003</v>
      </c>
      <c r="E1077">
        <v>5.4924369999999998</v>
      </c>
      <c r="F1077">
        <v>73.698166000000001</v>
      </c>
      <c r="K1077" s="8">
        <v>31392</v>
      </c>
      <c r="L1077" s="9"/>
      <c r="M1077" s="7">
        <v>55.759998000000003</v>
      </c>
      <c r="N1077" s="7">
        <f t="shared" si="32"/>
        <v>5.4924369999999998</v>
      </c>
      <c r="O1077" s="7">
        <f t="shared" si="33"/>
        <v>73.698166000000001</v>
      </c>
    </row>
    <row r="1078" spans="2:15" x14ac:dyDescent="0.25">
      <c r="B1078" s="5">
        <v>31393</v>
      </c>
      <c r="D1078">
        <v>55.080002</v>
      </c>
      <c r="E1078">
        <v>5.3414659999999996</v>
      </c>
      <c r="F1078">
        <v>72.899817999999996</v>
      </c>
      <c r="K1078" s="8">
        <v>31393</v>
      </c>
      <c r="L1078" s="9"/>
      <c r="M1078" s="7">
        <v>55.080002</v>
      </c>
      <c r="N1078" s="7">
        <f t="shared" si="32"/>
        <v>5.3414659999999996</v>
      </c>
      <c r="O1078" s="7">
        <f t="shared" si="33"/>
        <v>72.899817999999996</v>
      </c>
    </row>
    <row r="1079" spans="2:15" x14ac:dyDescent="0.25">
      <c r="B1079" s="5">
        <v>31394</v>
      </c>
      <c r="D1079">
        <v>54.400002000000001</v>
      </c>
      <c r="E1079">
        <v>5.1661440000000001</v>
      </c>
      <c r="F1079">
        <v>72.079886999999999</v>
      </c>
      <c r="K1079" s="8">
        <v>31394</v>
      </c>
      <c r="L1079" s="9"/>
      <c r="M1079" s="7">
        <v>54.400002000000001</v>
      </c>
      <c r="N1079" s="7">
        <f t="shared" si="32"/>
        <v>5.1661440000000001</v>
      </c>
      <c r="O1079" s="7">
        <f t="shared" si="33"/>
        <v>72.079886999999999</v>
      </c>
    </row>
    <row r="1080" spans="2:15" x14ac:dyDescent="0.25">
      <c r="B1080" s="5">
        <v>31395</v>
      </c>
      <c r="K1080" s="8">
        <v>31395</v>
      </c>
      <c r="L1080" s="9"/>
      <c r="M1080" s="7">
        <v>21.86</v>
      </c>
      <c r="N1080" s="7">
        <f t="shared" si="32"/>
        <v>10.699616691675578</v>
      </c>
      <c r="O1080" s="7">
        <f t="shared" si="33"/>
        <v>85.021032142014974</v>
      </c>
    </row>
    <row r="1081" spans="2:15" x14ac:dyDescent="0.25">
      <c r="B1081" s="5">
        <v>31396</v>
      </c>
      <c r="D1081">
        <v>53.07</v>
      </c>
      <c r="E1081">
        <v>4.8184979999999999</v>
      </c>
      <c r="F1081">
        <v>70.633858000000004</v>
      </c>
      <c r="K1081" s="8">
        <v>31396</v>
      </c>
      <c r="L1081" s="9"/>
      <c r="M1081" s="7">
        <v>53.07</v>
      </c>
      <c r="N1081" s="7">
        <f t="shared" si="32"/>
        <v>4.8184979999999999</v>
      </c>
      <c r="O1081" s="7">
        <f t="shared" si="33"/>
        <v>70.633858000000004</v>
      </c>
    </row>
    <row r="1082" spans="2:15" x14ac:dyDescent="0.25">
      <c r="B1082" s="5">
        <v>31397</v>
      </c>
      <c r="D1082">
        <v>52.41</v>
      </c>
      <c r="E1082">
        <v>4.6430619999999996</v>
      </c>
      <c r="F1082">
        <v>69.793755000000004</v>
      </c>
      <c r="K1082" s="8">
        <v>31397</v>
      </c>
      <c r="L1082" s="9"/>
      <c r="M1082" s="7">
        <v>52.41</v>
      </c>
      <c r="N1082" s="7">
        <f t="shared" si="32"/>
        <v>4.6430619999999996</v>
      </c>
      <c r="O1082" s="7">
        <f t="shared" si="33"/>
        <v>69.793755000000004</v>
      </c>
    </row>
    <row r="1083" spans="2:15" x14ac:dyDescent="0.25">
      <c r="B1083" s="5">
        <v>31398</v>
      </c>
      <c r="D1083">
        <v>51.740001999999997</v>
      </c>
      <c r="E1083">
        <v>4.4989220000000003</v>
      </c>
      <c r="F1083">
        <v>69.165733000000003</v>
      </c>
      <c r="K1083" s="8">
        <v>31398</v>
      </c>
      <c r="L1083" s="9"/>
      <c r="M1083" s="7">
        <v>51.740001999999997</v>
      </c>
      <c r="N1083" s="7">
        <f t="shared" si="32"/>
        <v>4.4989220000000003</v>
      </c>
      <c r="O1083" s="7">
        <f t="shared" si="33"/>
        <v>69.165733000000003</v>
      </c>
    </row>
    <row r="1084" spans="2:15" x14ac:dyDescent="0.25">
      <c r="B1084" s="5">
        <v>31399</v>
      </c>
      <c r="D1084">
        <v>51.119999</v>
      </c>
      <c r="E1084">
        <v>4.3860109999999999</v>
      </c>
      <c r="F1084">
        <v>68.587836999999993</v>
      </c>
      <c r="K1084" s="8">
        <v>31399</v>
      </c>
      <c r="L1084" s="9"/>
      <c r="M1084" s="7">
        <v>51.119999</v>
      </c>
      <c r="N1084" s="7">
        <f t="shared" si="32"/>
        <v>4.3860109999999999</v>
      </c>
      <c r="O1084" s="7">
        <f t="shared" si="33"/>
        <v>68.587836999999993</v>
      </c>
    </row>
    <row r="1085" spans="2:15" x14ac:dyDescent="0.25">
      <c r="B1085" s="5">
        <v>31400</v>
      </c>
      <c r="D1085">
        <v>50.450001</v>
      </c>
      <c r="E1085">
        <v>4.2154949999999998</v>
      </c>
      <c r="F1085">
        <v>68.165915999999996</v>
      </c>
      <c r="K1085" s="8">
        <v>31400</v>
      </c>
      <c r="L1085" s="9"/>
      <c r="M1085" s="7">
        <v>50.450001</v>
      </c>
      <c r="N1085" s="7">
        <f t="shared" si="32"/>
        <v>4.2154949999999998</v>
      </c>
      <c r="O1085" s="7">
        <f t="shared" si="33"/>
        <v>68.165915999999996</v>
      </c>
    </row>
    <row r="1086" spans="2:15" x14ac:dyDescent="0.25">
      <c r="B1086" s="5">
        <v>31401</v>
      </c>
      <c r="D1086">
        <v>49.790000999999997</v>
      </c>
      <c r="E1086">
        <v>4.0736270000000001</v>
      </c>
      <c r="F1086">
        <v>67.536475999999993</v>
      </c>
      <c r="K1086" s="8">
        <v>31401</v>
      </c>
      <c r="L1086" s="9"/>
      <c r="M1086" s="7">
        <v>49.790000999999997</v>
      </c>
      <c r="N1086" s="7">
        <f t="shared" si="32"/>
        <v>4.0736270000000001</v>
      </c>
      <c r="O1086" s="7">
        <f t="shared" si="33"/>
        <v>67.536475999999993</v>
      </c>
    </row>
    <row r="1087" spans="2:15" x14ac:dyDescent="0.25">
      <c r="B1087" s="5">
        <v>31402</v>
      </c>
      <c r="K1087" s="8">
        <v>31402</v>
      </c>
      <c r="L1087" s="9"/>
      <c r="M1087" s="7">
        <v>19.55</v>
      </c>
      <c r="N1087" s="7">
        <f t="shared" si="32"/>
        <v>8.3896166916755792</v>
      </c>
      <c r="O1087" s="7">
        <f t="shared" si="33"/>
        <v>82.711032142014986</v>
      </c>
    </row>
    <row r="1088" spans="2:15" x14ac:dyDescent="0.25">
      <c r="B1088" s="5">
        <v>31403</v>
      </c>
      <c r="D1088">
        <v>48.52</v>
      </c>
      <c r="E1088">
        <v>3.8045499999999999</v>
      </c>
      <c r="F1088">
        <v>66.318489</v>
      </c>
      <c r="K1088" s="8">
        <v>31403</v>
      </c>
      <c r="L1088" s="9"/>
      <c r="M1088" s="7">
        <v>48.52</v>
      </c>
      <c r="N1088" s="7">
        <f t="shared" si="32"/>
        <v>3.8045499999999999</v>
      </c>
      <c r="O1088" s="7">
        <f t="shared" si="33"/>
        <v>66.318489</v>
      </c>
    </row>
    <row r="1089" spans="2:15" x14ac:dyDescent="0.25">
      <c r="B1089" s="5">
        <v>31404</v>
      </c>
      <c r="D1089">
        <v>47.900002000000001</v>
      </c>
      <c r="E1089">
        <v>3.6922570000000001</v>
      </c>
      <c r="F1089">
        <v>65.728729000000001</v>
      </c>
      <c r="K1089" s="8">
        <v>31404</v>
      </c>
      <c r="L1089" s="9"/>
      <c r="M1089" s="7">
        <v>47.900002000000001</v>
      </c>
      <c r="N1089" s="7">
        <f t="shared" si="32"/>
        <v>3.6922570000000001</v>
      </c>
      <c r="O1089" s="7">
        <f t="shared" si="33"/>
        <v>65.728729000000001</v>
      </c>
    </row>
    <row r="1090" spans="2:15" x14ac:dyDescent="0.25">
      <c r="B1090" s="5">
        <v>31405</v>
      </c>
      <c r="K1090" s="8">
        <v>31405</v>
      </c>
      <c r="L1090" s="9"/>
      <c r="M1090" s="7">
        <v>18.62</v>
      </c>
      <c r="N1090" s="7">
        <f t="shared" si="32"/>
        <v>7.4596166916755795</v>
      </c>
      <c r="O1090" s="7">
        <f t="shared" si="33"/>
        <v>81.781032142014979</v>
      </c>
    </row>
    <row r="1091" spans="2:15" x14ac:dyDescent="0.25">
      <c r="B1091" s="5">
        <v>31406</v>
      </c>
      <c r="D1091">
        <v>46.66</v>
      </c>
      <c r="E1091">
        <v>3.4505240000000001</v>
      </c>
      <c r="F1091">
        <v>64.530181999999996</v>
      </c>
      <c r="K1091" s="8">
        <v>31406</v>
      </c>
      <c r="L1091" s="9"/>
      <c r="M1091" s="7">
        <v>46.66</v>
      </c>
      <c r="N1091" s="7">
        <f t="shared" ref="N1091:N1154" si="34">IF(ISBLANK(E1091),MAX(M1091-$H$2,0),E1091)</f>
        <v>3.4505240000000001</v>
      </c>
      <c r="O1091" s="7">
        <f t="shared" ref="O1091:O1154" si="35">IF(ISBLANK(F1091),M1091+$I$2,F1091)</f>
        <v>64.530181999999996</v>
      </c>
    </row>
    <row r="1092" spans="2:15" x14ac:dyDescent="0.25">
      <c r="B1092" s="5">
        <v>31407</v>
      </c>
      <c r="D1092">
        <v>46.060001</v>
      </c>
      <c r="E1092">
        <v>3.3591489999999999</v>
      </c>
      <c r="F1092">
        <v>63.950741000000001</v>
      </c>
      <c r="K1092" s="8">
        <v>31407</v>
      </c>
      <c r="L1092" s="9"/>
      <c r="M1092" s="7">
        <v>46.060001</v>
      </c>
      <c r="N1092" s="7">
        <f t="shared" si="34"/>
        <v>3.3591489999999999</v>
      </c>
      <c r="O1092" s="7">
        <f t="shared" si="35"/>
        <v>63.950741000000001</v>
      </c>
    </row>
    <row r="1093" spans="2:15" x14ac:dyDescent="0.25">
      <c r="B1093" s="5">
        <v>31408</v>
      </c>
      <c r="D1093">
        <v>45.459999000000003</v>
      </c>
      <c r="E1093">
        <v>3.2405010000000001</v>
      </c>
      <c r="F1093">
        <v>63.360897000000001</v>
      </c>
      <c r="K1093" s="8">
        <v>31408</v>
      </c>
      <c r="L1093" s="9"/>
      <c r="M1093" s="7">
        <v>45.459999000000003</v>
      </c>
      <c r="N1093" s="7">
        <f t="shared" si="34"/>
        <v>3.2405010000000001</v>
      </c>
      <c r="O1093" s="7">
        <f t="shared" si="35"/>
        <v>63.360897000000001</v>
      </c>
    </row>
    <row r="1094" spans="2:15" x14ac:dyDescent="0.25">
      <c r="B1094" s="5">
        <v>31409</v>
      </c>
      <c r="D1094">
        <v>44.869999</v>
      </c>
      <c r="E1094">
        <v>3.1502270000000001</v>
      </c>
      <c r="F1094">
        <v>62.781554999999997</v>
      </c>
      <c r="K1094" s="8">
        <v>31409</v>
      </c>
      <c r="L1094" s="9"/>
      <c r="M1094" s="7">
        <v>44.869999</v>
      </c>
      <c r="N1094" s="7">
        <f t="shared" si="34"/>
        <v>3.1502270000000001</v>
      </c>
      <c r="O1094" s="7">
        <f t="shared" si="35"/>
        <v>62.781554999999997</v>
      </c>
    </row>
    <row r="1095" spans="2:15" x14ac:dyDescent="0.25">
      <c r="B1095" s="5">
        <v>31410</v>
      </c>
      <c r="D1095">
        <v>44.290000999999997</v>
      </c>
      <c r="E1095">
        <v>3.0525329999999999</v>
      </c>
      <c r="F1095">
        <v>62.211692999999997</v>
      </c>
      <c r="K1095" s="8">
        <v>31410</v>
      </c>
      <c r="L1095" s="9"/>
      <c r="M1095" s="7">
        <v>44.290000999999997</v>
      </c>
      <c r="N1095" s="7">
        <f t="shared" si="34"/>
        <v>3.0525329999999999</v>
      </c>
      <c r="O1095" s="7">
        <f t="shared" si="35"/>
        <v>62.211692999999997</v>
      </c>
    </row>
    <row r="1096" spans="2:15" x14ac:dyDescent="0.25">
      <c r="B1096" s="5">
        <v>31411</v>
      </c>
      <c r="K1096" s="8">
        <v>31411</v>
      </c>
      <c r="L1096" s="9"/>
      <c r="M1096" s="7">
        <v>16.88</v>
      </c>
      <c r="N1096" s="7">
        <f t="shared" si="34"/>
        <v>5.7196166916755775</v>
      </c>
      <c r="O1096" s="7">
        <f t="shared" si="35"/>
        <v>80.041032142014984</v>
      </c>
    </row>
    <row r="1097" spans="2:15" x14ac:dyDescent="0.25">
      <c r="B1097" s="5">
        <v>31412</v>
      </c>
      <c r="D1097">
        <v>43.150002000000001</v>
      </c>
      <c r="E1097">
        <v>2.8795959999999998</v>
      </c>
      <c r="F1097">
        <v>61.081833000000003</v>
      </c>
      <c r="K1097" s="8">
        <v>31412</v>
      </c>
      <c r="L1097" s="9"/>
      <c r="M1097" s="7">
        <v>43.150002000000001</v>
      </c>
      <c r="N1097" s="7">
        <f t="shared" si="34"/>
        <v>2.8795959999999998</v>
      </c>
      <c r="O1097" s="7">
        <f t="shared" si="35"/>
        <v>61.081833000000003</v>
      </c>
    </row>
    <row r="1098" spans="2:15" x14ac:dyDescent="0.25">
      <c r="B1098" s="5">
        <v>31413</v>
      </c>
      <c r="D1098">
        <v>42.59</v>
      </c>
      <c r="E1098">
        <v>2.8066179999999998</v>
      </c>
      <c r="F1098">
        <v>60.531097000000003</v>
      </c>
      <c r="K1098" s="8">
        <v>31413</v>
      </c>
      <c r="L1098" s="9"/>
      <c r="M1098" s="7">
        <v>42.59</v>
      </c>
      <c r="N1098" s="7">
        <f t="shared" si="34"/>
        <v>2.8066179999999998</v>
      </c>
      <c r="O1098" s="7">
        <f t="shared" si="35"/>
        <v>60.531097000000003</v>
      </c>
    </row>
    <row r="1099" spans="2:15" x14ac:dyDescent="0.25">
      <c r="B1099" s="5">
        <v>31414</v>
      </c>
      <c r="D1099">
        <v>42.029998999999997</v>
      </c>
      <c r="E1099">
        <v>2.7176469999999999</v>
      </c>
      <c r="F1099">
        <v>59.970897999999998</v>
      </c>
      <c r="K1099" s="8">
        <v>31414</v>
      </c>
      <c r="L1099" s="9"/>
      <c r="M1099" s="7">
        <v>42.029998999999997</v>
      </c>
      <c r="N1099" s="7">
        <f t="shared" si="34"/>
        <v>2.7176469999999999</v>
      </c>
      <c r="O1099" s="7">
        <f t="shared" si="35"/>
        <v>59.970897999999998</v>
      </c>
    </row>
    <row r="1100" spans="2:15" x14ac:dyDescent="0.25">
      <c r="B1100" s="5">
        <v>31415</v>
      </c>
      <c r="D1100">
        <v>41.490001999999997</v>
      </c>
      <c r="E1100">
        <v>2.646817</v>
      </c>
      <c r="F1100">
        <v>59.237929999999999</v>
      </c>
      <c r="K1100" s="8">
        <v>31415</v>
      </c>
      <c r="L1100" s="9"/>
      <c r="M1100" s="7">
        <v>41.490001999999997</v>
      </c>
      <c r="N1100" s="7">
        <f t="shared" si="34"/>
        <v>2.646817</v>
      </c>
      <c r="O1100" s="7">
        <f t="shared" si="35"/>
        <v>59.237929999999999</v>
      </c>
    </row>
    <row r="1101" spans="2:15" x14ac:dyDescent="0.25">
      <c r="B1101" s="5">
        <v>31416</v>
      </c>
      <c r="D1101">
        <v>40.950001</v>
      </c>
      <c r="E1101">
        <v>2.575917</v>
      </c>
      <c r="F1101">
        <v>58.689030000000002</v>
      </c>
      <c r="K1101" s="8">
        <v>31416</v>
      </c>
      <c r="L1101" s="9"/>
      <c r="M1101" s="7">
        <v>40.950001</v>
      </c>
      <c r="N1101" s="7">
        <f t="shared" si="34"/>
        <v>2.575917</v>
      </c>
      <c r="O1101" s="7">
        <f t="shared" si="35"/>
        <v>58.689030000000002</v>
      </c>
    </row>
    <row r="1102" spans="2:15" x14ac:dyDescent="0.25">
      <c r="B1102" s="5">
        <v>31417</v>
      </c>
      <c r="D1102">
        <v>40.419998</v>
      </c>
      <c r="E1102">
        <v>2.5160800000000001</v>
      </c>
      <c r="F1102">
        <v>58.159103000000002</v>
      </c>
      <c r="K1102" s="8">
        <v>31417</v>
      </c>
      <c r="L1102" s="9"/>
      <c r="M1102" s="7">
        <v>40.419998</v>
      </c>
      <c r="N1102" s="7">
        <f t="shared" si="34"/>
        <v>2.5160800000000001</v>
      </c>
      <c r="O1102" s="7">
        <f t="shared" si="35"/>
        <v>58.159103000000002</v>
      </c>
    </row>
    <row r="1103" spans="2:15" x14ac:dyDescent="0.25">
      <c r="B1103" s="5">
        <v>31418</v>
      </c>
      <c r="D1103">
        <v>39.900002000000001</v>
      </c>
      <c r="E1103">
        <v>2.4612080000000001</v>
      </c>
      <c r="F1103">
        <v>57.629742</v>
      </c>
      <c r="K1103" s="8">
        <v>31418</v>
      </c>
      <c r="L1103" s="9"/>
      <c r="M1103" s="7">
        <v>39.900002000000001</v>
      </c>
      <c r="N1103" s="7">
        <f t="shared" si="34"/>
        <v>2.4612080000000001</v>
      </c>
      <c r="O1103" s="7">
        <f t="shared" si="35"/>
        <v>57.629742</v>
      </c>
    </row>
    <row r="1104" spans="2:15" x14ac:dyDescent="0.25">
      <c r="B1104" s="5">
        <v>31419</v>
      </c>
      <c r="D1104">
        <v>39.380001</v>
      </c>
      <c r="E1104">
        <v>2.3903479999999999</v>
      </c>
      <c r="F1104">
        <v>57.099701000000003</v>
      </c>
      <c r="K1104" s="8">
        <v>31419</v>
      </c>
      <c r="L1104" s="9"/>
      <c r="M1104" s="7">
        <v>39.380001</v>
      </c>
      <c r="N1104" s="7">
        <f t="shared" si="34"/>
        <v>2.3903479999999999</v>
      </c>
      <c r="O1104" s="7">
        <f t="shared" si="35"/>
        <v>57.099701000000003</v>
      </c>
    </row>
    <row r="1105" spans="2:15" x14ac:dyDescent="0.25">
      <c r="B1105" s="5">
        <v>31420</v>
      </c>
      <c r="D1105">
        <v>38.860000999999997</v>
      </c>
      <c r="E1105">
        <v>2.3131460000000001</v>
      </c>
      <c r="F1105">
        <v>56.568859000000003</v>
      </c>
      <c r="K1105" s="8">
        <v>31420</v>
      </c>
      <c r="L1105" s="9"/>
      <c r="M1105" s="7">
        <v>38.860000999999997</v>
      </c>
      <c r="N1105" s="7">
        <f t="shared" si="34"/>
        <v>2.3131460000000001</v>
      </c>
      <c r="O1105" s="7">
        <f t="shared" si="35"/>
        <v>56.568859000000003</v>
      </c>
    </row>
    <row r="1106" spans="2:15" x14ac:dyDescent="0.25">
      <c r="B1106" s="5">
        <v>31421</v>
      </c>
      <c r="D1106">
        <v>38.340000000000003</v>
      </c>
      <c r="E1106">
        <v>2.237177</v>
      </c>
      <c r="F1106">
        <v>55.846519000000001</v>
      </c>
      <c r="K1106" s="8">
        <v>31421</v>
      </c>
      <c r="L1106" s="9"/>
      <c r="M1106" s="7">
        <v>38.340000000000003</v>
      </c>
      <c r="N1106" s="7">
        <f t="shared" si="34"/>
        <v>2.237177</v>
      </c>
      <c r="O1106" s="7">
        <f t="shared" si="35"/>
        <v>55.846519000000001</v>
      </c>
    </row>
    <row r="1107" spans="2:15" x14ac:dyDescent="0.25">
      <c r="B1107" s="5">
        <v>31422</v>
      </c>
      <c r="D1107">
        <v>37.840000000000003</v>
      </c>
      <c r="E1107">
        <v>2.1682190000000001</v>
      </c>
      <c r="F1107">
        <v>55.327553000000002</v>
      </c>
      <c r="K1107" s="8">
        <v>31422</v>
      </c>
      <c r="L1107" s="9"/>
      <c r="M1107" s="7">
        <v>37.840000000000003</v>
      </c>
      <c r="N1107" s="7">
        <f t="shared" si="34"/>
        <v>2.1682190000000001</v>
      </c>
      <c r="O1107" s="7">
        <f t="shared" si="35"/>
        <v>55.327553000000002</v>
      </c>
    </row>
    <row r="1108" spans="2:15" x14ac:dyDescent="0.25">
      <c r="B1108" s="5">
        <v>31423</v>
      </c>
      <c r="D1108">
        <v>37.349997999999999</v>
      </c>
      <c r="E1108">
        <v>2.1219139999999999</v>
      </c>
      <c r="F1108">
        <v>54.827880999999998</v>
      </c>
      <c r="K1108" s="8">
        <v>31423</v>
      </c>
      <c r="L1108" s="9"/>
      <c r="M1108" s="7">
        <v>37.349997999999999</v>
      </c>
      <c r="N1108" s="7">
        <f t="shared" si="34"/>
        <v>2.1219139999999999</v>
      </c>
      <c r="O1108" s="7">
        <f t="shared" si="35"/>
        <v>54.827880999999998</v>
      </c>
    </row>
    <row r="1109" spans="2:15" x14ac:dyDescent="0.25">
      <c r="B1109" s="5">
        <v>31424</v>
      </c>
      <c r="D1109">
        <v>36.880001</v>
      </c>
      <c r="E1109">
        <v>2.0888019999999998</v>
      </c>
      <c r="F1109">
        <v>54.347408000000001</v>
      </c>
      <c r="K1109" s="8">
        <v>31424</v>
      </c>
      <c r="L1109" s="9"/>
      <c r="M1109" s="7">
        <v>36.880001</v>
      </c>
      <c r="N1109" s="7">
        <f t="shared" si="34"/>
        <v>2.0888019999999998</v>
      </c>
      <c r="O1109" s="7">
        <f t="shared" si="35"/>
        <v>54.347408000000001</v>
      </c>
    </row>
    <row r="1110" spans="2:15" x14ac:dyDescent="0.25">
      <c r="B1110" s="5">
        <v>31425</v>
      </c>
      <c r="D1110">
        <v>36.400002000000001</v>
      </c>
      <c r="E1110">
        <v>2.0331730000000001</v>
      </c>
      <c r="F1110">
        <v>53.847031000000001</v>
      </c>
      <c r="K1110" s="8">
        <v>31425</v>
      </c>
      <c r="L1110" s="9"/>
      <c r="M1110" s="7">
        <v>36.400002000000001</v>
      </c>
      <c r="N1110" s="7">
        <f t="shared" si="34"/>
        <v>2.0331730000000001</v>
      </c>
      <c r="O1110" s="7">
        <f t="shared" si="35"/>
        <v>53.847031000000001</v>
      </c>
    </row>
    <row r="1111" spans="2:15" x14ac:dyDescent="0.25">
      <c r="B1111" s="5">
        <v>31426</v>
      </c>
      <c r="D1111">
        <v>35.919998</v>
      </c>
      <c r="E1111">
        <v>1.9804440000000001</v>
      </c>
      <c r="F1111">
        <v>53.346550000000001</v>
      </c>
      <c r="K1111" s="8">
        <v>31426</v>
      </c>
      <c r="L1111" s="9"/>
      <c r="M1111" s="7">
        <v>35.919998</v>
      </c>
      <c r="N1111" s="7">
        <f t="shared" si="34"/>
        <v>1.9804440000000001</v>
      </c>
      <c r="O1111" s="7">
        <f t="shared" si="35"/>
        <v>53.346550000000001</v>
      </c>
    </row>
    <row r="1112" spans="2:15" x14ac:dyDescent="0.25">
      <c r="B1112" s="5">
        <v>31427</v>
      </c>
      <c r="D1112">
        <v>35.450001</v>
      </c>
      <c r="E1112">
        <v>1.927905</v>
      </c>
      <c r="F1112">
        <v>52.854908000000002</v>
      </c>
      <c r="K1112" s="8">
        <v>31427</v>
      </c>
      <c r="L1112" s="9"/>
      <c r="M1112" s="7">
        <v>35.450001</v>
      </c>
      <c r="N1112" s="7">
        <f t="shared" si="34"/>
        <v>1.927905</v>
      </c>
      <c r="O1112" s="7">
        <f t="shared" si="35"/>
        <v>52.854908000000002</v>
      </c>
    </row>
    <row r="1113" spans="2:15" x14ac:dyDescent="0.25">
      <c r="B1113" s="5">
        <v>31428</v>
      </c>
      <c r="D1113">
        <v>34.979999999999997</v>
      </c>
      <c r="E1113">
        <v>1.880835</v>
      </c>
      <c r="F1113">
        <v>52.363491000000003</v>
      </c>
      <c r="K1113" s="8">
        <v>31428</v>
      </c>
      <c r="L1113" s="9"/>
      <c r="M1113" s="7">
        <v>34.979999999999997</v>
      </c>
      <c r="N1113" s="7">
        <f t="shared" si="34"/>
        <v>1.880835</v>
      </c>
      <c r="O1113" s="7">
        <f t="shared" si="35"/>
        <v>52.363491000000003</v>
      </c>
    </row>
    <row r="1114" spans="2:15" x14ac:dyDescent="0.25">
      <c r="B1114" s="5">
        <v>31429</v>
      </c>
      <c r="D1114">
        <v>34.520000000000003</v>
      </c>
      <c r="E1114">
        <v>1.834759</v>
      </c>
      <c r="F1114">
        <v>51.872208000000001</v>
      </c>
      <c r="K1114" s="8">
        <v>31429</v>
      </c>
      <c r="L1114" s="9"/>
      <c r="M1114" s="7">
        <v>34.520000000000003</v>
      </c>
      <c r="N1114" s="7">
        <f t="shared" si="34"/>
        <v>1.834759</v>
      </c>
      <c r="O1114" s="7">
        <f t="shared" si="35"/>
        <v>51.872208000000001</v>
      </c>
    </row>
    <row r="1115" spans="2:15" x14ac:dyDescent="0.25">
      <c r="B1115" s="5">
        <v>31430</v>
      </c>
      <c r="D1115">
        <v>34.060001</v>
      </c>
      <c r="E1115">
        <v>1.7907310000000001</v>
      </c>
      <c r="F1115">
        <v>51.389983999999998</v>
      </c>
      <c r="K1115" s="8">
        <v>31430</v>
      </c>
      <c r="L1115" s="9"/>
      <c r="M1115" s="7">
        <v>34.060001</v>
      </c>
      <c r="N1115" s="7">
        <f t="shared" si="34"/>
        <v>1.7907310000000001</v>
      </c>
      <c r="O1115" s="7">
        <f t="shared" si="35"/>
        <v>51.389983999999998</v>
      </c>
    </row>
    <row r="1116" spans="2:15" x14ac:dyDescent="0.25">
      <c r="B1116" s="5">
        <v>31431</v>
      </c>
      <c r="D1116">
        <v>33.619999</v>
      </c>
      <c r="E1116">
        <v>1.74946</v>
      </c>
      <c r="F1116">
        <v>50.917293999999998</v>
      </c>
      <c r="K1116" s="8">
        <v>31431</v>
      </c>
      <c r="L1116" s="9"/>
      <c r="M1116" s="7">
        <v>33.619999</v>
      </c>
      <c r="N1116" s="7">
        <f t="shared" si="34"/>
        <v>1.74946</v>
      </c>
      <c r="O1116" s="7">
        <f t="shared" si="35"/>
        <v>50.917293999999998</v>
      </c>
    </row>
    <row r="1117" spans="2:15" x14ac:dyDescent="0.25">
      <c r="B1117" s="5">
        <v>31432</v>
      </c>
      <c r="D1117">
        <v>33.18</v>
      </c>
      <c r="E1117">
        <v>1.714199</v>
      </c>
      <c r="F1117">
        <v>50.454493999999997</v>
      </c>
      <c r="K1117" s="8">
        <v>31432</v>
      </c>
      <c r="L1117" s="9"/>
      <c r="M1117" s="7">
        <v>33.18</v>
      </c>
      <c r="N1117" s="7">
        <f t="shared" si="34"/>
        <v>1.714199</v>
      </c>
      <c r="O1117" s="7">
        <f t="shared" si="35"/>
        <v>50.454493999999997</v>
      </c>
    </row>
    <row r="1118" spans="2:15" x14ac:dyDescent="0.25">
      <c r="B1118" s="5">
        <v>31433</v>
      </c>
      <c r="D1118">
        <v>32.740001999999997</v>
      </c>
      <c r="E1118">
        <v>1.6682790000000001</v>
      </c>
      <c r="F1118">
        <v>49.780197000000001</v>
      </c>
      <c r="K1118" s="8">
        <v>31433</v>
      </c>
      <c r="L1118" s="9"/>
      <c r="M1118" s="7">
        <v>32.740001999999997</v>
      </c>
      <c r="N1118" s="7">
        <f t="shared" si="34"/>
        <v>1.6682790000000001</v>
      </c>
      <c r="O1118" s="7">
        <f t="shared" si="35"/>
        <v>49.780197000000001</v>
      </c>
    </row>
    <row r="1119" spans="2:15" x14ac:dyDescent="0.25">
      <c r="B1119" s="5">
        <v>31434</v>
      </c>
      <c r="D1119">
        <v>32.299999</v>
      </c>
      <c r="E1119">
        <v>1.6164700000000001</v>
      </c>
      <c r="F1119">
        <v>49.307651999999997</v>
      </c>
      <c r="K1119" s="8">
        <v>31434</v>
      </c>
      <c r="L1119" s="9"/>
      <c r="M1119" s="7">
        <v>32.299999</v>
      </c>
      <c r="N1119" s="7">
        <f t="shared" si="34"/>
        <v>1.6164700000000001</v>
      </c>
      <c r="O1119" s="7">
        <f t="shared" si="35"/>
        <v>49.307651999999997</v>
      </c>
    </row>
    <row r="1120" spans="2:15" x14ac:dyDescent="0.25">
      <c r="B1120" s="5">
        <v>31435</v>
      </c>
      <c r="K1120" s="8">
        <v>31435</v>
      </c>
      <c r="L1120" s="9"/>
      <c r="M1120" s="7">
        <v>11.34</v>
      </c>
      <c r="N1120" s="7">
        <f t="shared" si="34"/>
        <v>0.17961669167557837</v>
      </c>
      <c r="O1120" s="7">
        <f t="shared" si="35"/>
        <v>74.501032142014978</v>
      </c>
    </row>
    <row r="1121" spans="2:15" x14ac:dyDescent="0.25">
      <c r="B1121" s="5">
        <v>31436</v>
      </c>
      <c r="D1121">
        <v>31.43</v>
      </c>
      <c r="E1121">
        <v>1.526116</v>
      </c>
      <c r="F1121">
        <v>48.163639000000003</v>
      </c>
      <c r="K1121" s="8">
        <v>31436</v>
      </c>
      <c r="L1121" s="9"/>
      <c r="M1121" s="7">
        <v>31.43</v>
      </c>
      <c r="N1121" s="7">
        <f t="shared" si="34"/>
        <v>1.526116</v>
      </c>
      <c r="O1121" s="7">
        <f t="shared" si="35"/>
        <v>48.163639000000003</v>
      </c>
    </row>
    <row r="1122" spans="2:15" x14ac:dyDescent="0.25">
      <c r="B1122" s="5">
        <v>31437</v>
      </c>
      <c r="D1122">
        <v>31.02</v>
      </c>
      <c r="E1122">
        <v>1.4886079999999999</v>
      </c>
      <c r="F1122">
        <v>47.712676999999999</v>
      </c>
      <c r="K1122" s="8">
        <v>31437</v>
      </c>
      <c r="L1122" s="9"/>
      <c r="M1122" s="7">
        <v>31.02</v>
      </c>
      <c r="N1122" s="7">
        <f t="shared" si="34"/>
        <v>1.4886079999999999</v>
      </c>
      <c r="O1122" s="7">
        <f t="shared" si="35"/>
        <v>47.712676999999999</v>
      </c>
    </row>
    <row r="1123" spans="2:15" x14ac:dyDescent="0.25">
      <c r="B1123" s="5">
        <v>31438</v>
      </c>
      <c r="D1123">
        <v>30.59</v>
      </c>
      <c r="E1123">
        <v>1.439211</v>
      </c>
      <c r="F1123">
        <v>47.251491999999999</v>
      </c>
      <c r="K1123" s="8">
        <v>31438</v>
      </c>
      <c r="L1123" s="9"/>
      <c r="M1123" s="7">
        <v>30.59</v>
      </c>
      <c r="N1123" s="7">
        <f t="shared" si="34"/>
        <v>1.439211</v>
      </c>
      <c r="O1123" s="7">
        <f t="shared" si="35"/>
        <v>47.251491999999999</v>
      </c>
    </row>
    <row r="1124" spans="2:15" x14ac:dyDescent="0.25">
      <c r="B1124" s="5">
        <v>31439</v>
      </c>
      <c r="D1124">
        <v>30.18</v>
      </c>
      <c r="E1124">
        <v>1.394938</v>
      </c>
      <c r="F1124">
        <v>46.799675000000001</v>
      </c>
      <c r="K1124" s="8">
        <v>31439</v>
      </c>
      <c r="L1124" s="9"/>
      <c r="M1124" s="7">
        <v>30.18</v>
      </c>
      <c r="N1124" s="7">
        <f t="shared" si="34"/>
        <v>1.394938</v>
      </c>
      <c r="O1124" s="7">
        <f t="shared" si="35"/>
        <v>46.799675000000001</v>
      </c>
    </row>
    <row r="1125" spans="2:15" x14ac:dyDescent="0.25">
      <c r="B1125" s="5">
        <v>31440</v>
      </c>
      <c r="D1125">
        <v>29.76</v>
      </c>
      <c r="E1125">
        <v>1.348824</v>
      </c>
      <c r="F1125">
        <v>46.356364999999997</v>
      </c>
      <c r="K1125" s="8">
        <v>31440</v>
      </c>
      <c r="L1125" s="9"/>
      <c r="M1125" s="7">
        <v>29.76</v>
      </c>
      <c r="N1125" s="7">
        <f t="shared" si="34"/>
        <v>1.348824</v>
      </c>
      <c r="O1125" s="7">
        <f t="shared" si="35"/>
        <v>46.356364999999997</v>
      </c>
    </row>
    <row r="1126" spans="2:15" x14ac:dyDescent="0.25">
      <c r="B1126" s="5">
        <v>31441</v>
      </c>
      <c r="D1126">
        <v>29.360001</v>
      </c>
      <c r="E1126">
        <v>1.3047899999999999</v>
      </c>
      <c r="F1126">
        <v>45.913314999999997</v>
      </c>
      <c r="K1126" s="8">
        <v>31441</v>
      </c>
      <c r="L1126" s="9"/>
      <c r="M1126" s="7">
        <v>29.360001</v>
      </c>
      <c r="N1126" s="7">
        <f t="shared" si="34"/>
        <v>1.3047899999999999</v>
      </c>
      <c r="O1126" s="7">
        <f t="shared" si="35"/>
        <v>45.913314999999997</v>
      </c>
    </row>
    <row r="1127" spans="2:15" x14ac:dyDescent="0.25">
      <c r="B1127" s="5">
        <v>31442</v>
      </c>
      <c r="D1127">
        <v>28.959999</v>
      </c>
      <c r="E1127">
        <v>1.261001</v>
      </c>
      <c r="F1127">
        <v>45.678173000000001</v>
      </c>
      <c r="K1127" s="8">
        <v>31442</v>
      </c>
      <c r="L1127" s="9"/>
      <c r="M1127" s="7">
        <v>28.959999</v>
      </c>
      <c r="N1127" s="7">
        <f t="shared" si="34"/>
        <v>1.261001</v>
      </c>
      <c r="O1127" s="7">
        <f t="shared" si="35"/>
        <v>45.678173000000001</v>
      </c>
    </row>
    <row r="1128" spans="2:15" x14ac:dyDescent="0.25">
      <c r="B1128" s="5">
        <v>31443</v>
      </c>
      <c r="D1128">
        <v>28.57</v>
      </c>
      <c r="E1128">
        <v>1.2330730000000001</v>
      </c>
      <c r="F1128">
        <v>45.252468</v>
      </c>
      <c r="K1128" s="8">
        <v>31443</v>
      </c>
      <c r="L1128" s="9"/>
      <c r="M1128" s="7">
        <v>28.57</v>
      </c>
      <c r="N1128" s="7">
        <f t="shared" si="34"/>
        <v>1.2330730000000001</v>
      </c>
      <c r="O1128" s="7">
        <f t="shared" si="35"/>
        <v>45.252468</v>
      </c>
    </row>
    <row r="1129" spans="2:15" x14ac:dyDescent="0.25">
      <c r="B1129" s="5">
        <v>31444</v>
      </c>
      <c r="D1129">
        <v>28.209999</v>
      </c>
      <c r="E1129">
        <v>1.225697</v>
      </c>
      <c r="F1129">
        <v>44.856163000000002</v>
      </c>
      <c r="K1129" s="8">
        <v>31444</v>
      </c>
      <c r="L1129" s="9"/>
      <c r="M1129" s="7">
        <v>28.209999</v>
      </c>
      <c r="N1129" s="7">
        <f t="shared" si="34"/>
        <v>1.225697</v>
      </c>
      <c r="O1129" s="7">
        <f t="shared" si="35"/>
        <v>44.856163000000002</v>
      </c>
    </row>
    <row r="1130" spans="2:15" x14ac:dyDescent="0.25">
      <c r="B1130" s="5">
        <v>31445</v>
      </c>
      <c r="D1130">
        <v>27.889999</v>
      </c>
      <c r="E1130">
        <v>1.2503489999999999</v>
      </c>
      <c r="F1130">
        <v>44.489552000000003</v>
      </c>
      <c r="K1130" s="8">
        <v>31445</v>
      </c>
      <c r="L1130" s="9"/>
      <c r="M1130" s="7">
        <v>27.889999</v>
      </c>
      <c r="N1130" s="7">
        <f t="shared" si="34"/>
        <v>1.2503489999999999</v>
      </c>
      <c r="O1130" s="7">
        <f t="shared" si="35"/>
        <v>44.489552000000003</v>
      </c>
    </row>
    <row r="1131" spans="2:15" x14ac:dyDescent="0.25">
      <c r="B1131" s="5">
        <v>31446</v>
      </c>
      <c r="D1131">
        <v>27.52</v>
      </c>
      <c r="E1131">
        <v>1.2264919999999999</v>
      </c>
      <c r="F1131">
        <v>43.882195000000003</v>
      </c>
      <c r="K1131" s="8">
        <v>31446</v>
      </c>
      <c r="L1131" s="9"/>
      <c r="M1131" s="7">
        <v>27.52</v>
      </c>
      <c r="N1131" s="7">
        <f t="shared" si="34"/>
        <v>1.2264919999999999</v>
      </c>
      <c r="O1131" s="7">
        <f t="shared" si="35"/>
        <v>43.882195000000003</v>
      </c>
    </row>
    <row r="1132" spans="2:15" x14ac:dyDescent="0.25">
      <c r="B1132" s="5">
        <v>31447</v>
      </c>
      <c r="D1132">
        <v>27.139999</v>
      </c>
      <c r="E1132">
        <v>1.177821</v>
      </c>
      <c r="F1132">
        <v>43.465023000000002</v>
      </c>
      <c r="K1132" s="8">
        <v>31447</v>
      </c>
      <c r="L1132" s="9"/>
      <c r="M1132" s="7">
        <v>27.139999</v>
      </c>
      <c r="N1132" s="7">
        <f t="shared" si="34"/>
        <v>1.177821</v>
      </c>
      <c r="O1132" s="7">
        <f t="shared" si="35"/>
        <v>43.465023000000002</v>
      </c>
    </row>
    <row r="1133" spans="2:15" x14ac:dyDescent="0.25">
      <c r="B1133" s="5">
        <v>31448</v>
      </c>
      <c r="D1133">
        <v>26.77</v>
      </c>
      <c r="E1133">
        <v>1.1332169999999999</v>
      </c>
      <c r="F1133">
        <v>43.048088</v>
      </c>
      <c r="K1133" s="8">
        <v>31448</v>
      </c>
      <c r="L1133" s="9"/>
      <c r="M1133" s="7">
        <v>26.77</v>
      </c>
      <c r="N1133" s="7">
        <f t="shared" si="34"/>
        <v>1.1332169999999999</v>
      </c>
      <c r="O1133" s="7">
        <f t="shared" si="35"/>
        <v>43.048088</v>
      </c>
    </row>
    <row r="1134" spans="2:15" x14ac:dyDescent="0.25">
      <c r="B1134" s="5">
        <v>31449</v>
      </c>
      <c r="D1134">
        <v>26.4</v>
      </c>
      <c r="E1134">
        <v>1.092031</v>
      </c>
      <c r="F1134">
        <v>42.631813000000001</v>
      </c>
      <c r="K1134" s="8">
        <v>31449</v>
      </c>
      <c r="L1134" s="9"/>
      <c r="M1134" s="7">
        <v>26.4</v>
      </c>
      <c r="N1134" s="7">
        <f t="shared" si="34"/>
        <v>1.092031</v>
      </c>
      <c r="O1134" s="7">
        <f t="shared" si="35"/>
        <v>42.631813000000001</v>
      </c>
    </row>
    <row r="1135" spans="2:15" x14ac:dyDescent="0.25">
      <c r="B1135" s="5">
        <v>31450</v>
      </c>
      <c r="D1135">
        <v>26.07</v>
      </c>
      <c r="E1135">
        <v>1.089048</v>
      </c>
      <c r="F1135">
        <v>42.255271999999998</v>
      </c>
      <c r="K1135" s="8">
        <v>31450</v>
      </c>
      <c r="L1135" s="9"/>
      <c r="M1135" s="7">
        <v>26.07</v>
      </c>
      <c r="N1135" s="7">
        <f t="shared" si="34"/>
        <v>1.089048</v>
      </c>
      <c r="O1135" s="7">
        <f t="shared" si="35"/>
        <v>42.255271999999998</v>
      </c>
    </row>
    <row r="1136" spans="2:15" x14ac:dyDescent="0.25">
      <c r="B1136" s="5">
        <v>31451</v>
      </c>
      <c r="D1136">
        <v>25.73</v>
      </c>
      <c r="E1136">
        <v>1.076525</v>
      </c>
      <c r="F1136">
        <v>41.868568000000003</v>
      </c>
      <c r="K1136" s="8">
        <v>31451</v>
      </c>
      <c r="L1136" s="9"/>
      <c r="M1136" s="7">
        <v>25.73</v>
      </c>
      <c r="N1136" s="7">
        <f t="shared" si="34"/>
        <v>1.076525</v>
      </c>
      <c r="O1136" s="7">
        <f t="shared" si="35"/>
        <v>41.868568000000003</v>
      </c>
    </row>
    <row r="1137" spans="2:15" x14ac:dyDescent="0.25">
      <c r="B1137" s="5">
        <v>31452</v>
      </c>
      <c r="D1137">
        <v>25.370000999999998</v>
      </c>
      <c r="E1137">
        <v>1.0277940000000001</v>
      </c>
      <c r="F1137">
        <v>41.451092000000003</v>
      </c>
      <c r="K1137" s="8">
        <v>31452</v>
      </c>
      <c r="L1137" s="9"/>
      <c r="M1137" s="7">
        <v>25.370000999999998</v>
      </c>
      <c r="N1137" s="7">
        <f t="shared" si="34"/>
        <v>1.0277940000000001</v>
      </c>
      <c r="O1137" s="7">
        <f t="shared" si="35"/>
        <v>41.451092000000003</v>
      </c>
    </row>
    <row r="1138" spans="2:15" x14ac:dyDescent="0.25">
      <c r="B1138" s="5">
        <v>31453</v>
      </c>
      <c r="D1138">
        <v>25.01</v>
      </c>
      <c r="E1138">
        <v>0.98984000000000005</v>
      </c>
      <c r="F1138">
        <v>41.043480000000002</v>
      </c>
      <c r="K1138" s="8">
        <v>31453</v>
      </c>
      <c r="L1138" s="9"/>
      <c r="M1138" s="7">
        <v>25.01</v>
      </c>
      <c r="N1138" s="7">
        <f t="shared" si="34"/>
        <v>0.98984000000000005</v>
      </c>
      <c r="O1138" s="7">
        <f t="shared" si="35"/>
        <v>41.043480000000002</v>
      </c>
    </row>
    <row r="1139" spans="2:15" x14ac:dyDescent="0.25">
      <c r="B1139" s="5">
        <v>31454</v>
      </c>
      <c r="K1139" s="8">
        <v>31454</v>
      </c>
      <c r="L1139" s="9"/>
      <c r="M1139" s="7">
        <v>8.2050000000000001</v>
      </c>
      <c r="N1139" s="7">
        <f t="shared" si="34"/>
        <v>0</v>
      </c>
      <c r="O1139" s="7">
        <f t="shared" si="35"/>
        <v>71.366032142014987</v>
      </c>
    </row>
    <row r="1140" spans="2:15" x14ac:dyDescent="0.25">
      <c r="B1140" s="5">
        <v>31455</v>
      </c>
      <c r="D1140">
        <v>24.32</v>
      </c>
      <c r="E1140">
        <v>0.92497399999999996</v>
      </c>
      <c r="F1140">
        <v>40.039825</v>
      </c>
      <c r="K1140" s="8">
        <v>31455</v>
      </c>
      <c r="L1140" s="9"/>
      <c r="M1140" s="7">
        <v>24.32</v>
      </c>
      <c r="N1140" s="7">
        <f t="shared" si="34"/>
        <v>0.92497399999999996</v>
      </c>
      <c r="O1140" s="7">
        <f t="shared" si="35"/>
        <v>40.039825</v>
      </c>
    </row>
    <row r="1141" spans="2:15" x14ac:dyDescent="0.25">
      <c r="B1141" s="5">
        <v>31456</v>
      </c>
      <c r="D1141">
        <v>23.99</v>
      </c>
      <c r="E1141">
        <v>0.89331199999999999</v>
      </c>
      <c r="F1141">
        <v>39.652625999999998</v>
      </c>
      <c r="K1141" s="8">
        <v>31456</v>
      </c>
      <c r="L1141" s="9"/>
      <c r="M1141" s="7">
        <v>23.99</v>
      </c>
      <c r="N1141" s="7">
        <f t="shared" si="34"/>
        <v>0.89331199999999999</v>
      </c>
      <c r="O1141" s="7">
        <f t="shared" si="35"/>
        <v>39.652625999999998</v>
      </c>
    </row>
    <row r="1142" spans="2:15" x14ac:dyDescent="0.25">
      <c r="B1142" s="5">
        <v>31457</v>
      </c>
      <c r="D1142">
        <v>23.690000999999999</v>
      </c>
      <c r="E1142">
        <v>0.89865300000000004</v>
      </c>
      <c r="F1142">
        <v>39.304786999999997</v>
      </c>
      <c r="K1142" s="8">
        <v>31457</v>
      </c>
      <c r="L1142" s="9"/>
      <c r="M1142" s="7">
        <v>23.690000999999999</v>
      </c>
      <c r="N1142" s="7">
        <f t="shared" si="34"/>
        <v>0.89865300000000004</v>
      </c>
      <c r="O1142" s="7">
        <f t="shared" si="35"/>
        <v>39.304786999999997</v>
      </c>
    </row>
    <row r="1143" spans="2:15" x14ac:dyDescent="0.25">
      <c r="B1143" s="5">
        <v>31458</v>
      </c>
      <c r="D1143">
        <v>23.360001</v>
      </c>
      <c r="E1143">
        <v>0.85987999999999998</v>
      </c>
      <c r="F1143">
        <v>38.925781000000001</v>
      </c>
      <c r="K1143" s="8">
        <v>31458</v>
      </c>
      <c r="L1143" s="9"/>
      <c r="M1143" s="7">
        <v>23.360001</v>
      </c>
      <c r="N1143" s="7">
        <f t="shared" si="34"/>
        <v>0.85987999999999998</v>
      </c>
      <c r="O1143" s="7">
        <f t="shared" si="35"/>
        <v>38.925781000000001</v>
      </c>
    </row>
    <row r="1144" spans="2:15" x14ac:dyDescent="0.25">
      <c r="B1144" s="5">
        <v>31459</v>
      </c>
      <c r="D1144">
        <v>23.040001</v>
      </c>
      <c r="E1144">
        <v>0.83277800000000002</v>
      </c>
      <c r="F1144">
        <v>38.547634000000002</v>
      </c>
      <c r="K1144" s="8">
        <v>31459</v>
      </c>
      <c r="L1144" s="9"/>
      <c r="M1144" s="7">
        <v>23.040001</v>
      </c>
      <c r="N1144" s="7">
        <f t="shared" si="34"/>
        <v>0.83277800000000002</v>
      </c>
      <c r="O1144" s="7">
        <f t="shared" si="35"/>
        <v>38.547634000000002</v>
      </c>
    </row>
    <row r="1145" spans="2:15" x14ac:dyDescent="0.25">
      <c r="B1145" s="5">
        <v>31460</v>
      </c>
      <c r="D1145">
        <v>22.73</v>
      </c>
      <c r="E1145">
        <v>0.80274800000000002</v>
      </c>
      <c r="F1145">
        <v>38.178417000000003</v>
      </c>
      <c r="K1145" s="8">
        <v>31460</v>
      </c>
      <c r="L1145" s="9"/>
      <c r="M1145" s="7">
        <v>22.73</v>
      </c>
      <c r="N1145" s="7">
        <f t="shared" si="34"/>
        <v>0.80274800000000002</v>
      </c>
      <c r="O1145" s="7">
        <f t="shared" si="35"/>
        <v>38.178417000000003</v>
      </c>
    </row>
    <row r="1146" spans="2:15" x14ac:dyDescent="0.25">
      <c r="B1146" s="5">
        <v>31461</v>
      </c>
      <c r="D1146">
        <v>22.42</v>
      </c>
      <c r="E1146">
        <v>0.77803</v>
      </c>
      <c r="F1146">
        <v>37.818199</v>
      </c>
      <c r="K1146" s="8">
        <v>31461</v>
      </c>
      <c r="L1146" s="9"/>
      <c r="M1146" s="7">
        <v>22.42</v>
      </c>
      <c r="N1146" s="7">
        <f t="shared" si="34"/>
        <v>0.77803</v>
      </c>
      <c r="O1146" s="7">
        <f t="shared" si="35"/>
        <v>37.818199</v>
      </c>
    </row>
    <row r="1147" spans="2:15" x14ac:dyDescent="0.25">
      <c r="B1147" s="5">
        <v>31462</v>
      </c>
      <c r="K1147" s="8">
        <v>31462</v>
      </c>
      <c r="L1147" s="9"/>
      <c r="M1147" s="7">
        <v>7.141</v>
      </c>
      <c r="N1147" s="7">
        <f t="shared" si="34"/>
        <v>0</v>
      </c>
      <c r="O1147" s="7">
        <f t="shared" si="35"/>
        <v>70.30203214201498</v>
      </c>
    </row>
    <row r="1148" spans="2:15" x14ac:dyDescent="0.25">
      <c r="B1148" s="5">
        <v>31463</v>
      </c>
      <c r="K1148" s="8">
        <v>31463</v>
      </c>
      <c r="L1148" s="9"/>
      <c r="M1148" s="7">
        <v>7.0140000000000002</v>
      </c>
      <c r="N1148" s="7">
        <f t="shared" si="34"/>
        <v>0</v>
      </c>
      <c r="O1148" s="7">
        <f t="shared" si="35"/>
        <v>70.175032142014985</v>
      </c>
    </row>
    <row r="1149" spans="2:15" x14ac:dyDescent="0.25">
      <c r="B1149" s="5">
        <v>31464</v>
      </c>
      <c r="D1149">
        <v>21.51</v>
      </c>
      <c r="E1149">
        <v>0.70694000000000001</v>
      </c>
      <c r="F1149">
        <v>36.521191000000002</v>
      </c>
      <c r="K1149" s="8">
        <v>31464</v>
      </c>
      <c r="L1149" s="9"/>
      <c r="M1149" s="7">
        <v>21.51</v>
      </c>
      <c r="N1149" s="7">
        <f t="shared" si="34"/>
        <v>0.70694000000000001</v>
      </c>
      <c r="O1149" s="7">
        <f t="shared" si="35"/>
        <v>36.521191000000002</v>
      </c>
    </row>
    <row r="1150" spans="2:15" x14ac:dyDescent="0.25">
      <c r="B1150" s="5">
        <v>31465</v>
      </c>
      <c r="D1150">
        <v>21.23</v>
      </c>
      <c r="E1150">
        <v>0.69452000000000003</v>
      </c>
      <c r="F1150">
        <v>36.190598000000001</v>
      </c>
      <c r="K1150" s="8">
        <v>31465</v>
      </c>
      <c r="L1150" s="9"/>
      <c r="M1150" s="7">
        <v>21.23</v>
      </c>
      <c r="N1150" s="7">
        <f t="shared" si="34"/>
        <v>0.69452000000000003</v>
      </c>
      <c r="O1150" s="7">
        <f t="shared" si="35"/>
        <v>36.190598000000001</v>
      </c>
    </row>
    <row r="1151" spans="2:15" x14ac:dyDescent="0.25">
      <c r="B1151" s="5">
        <v>31466</v>
      </c>
      <c r="D1151">
        <v>20.940000999999999</v>
      </c>
      <c r="E1151">
        <v>0.67739000000000005</v>
      </c>
      <c r="F1151">
        <v>35.841869000000003</v>
      </c>
      <c r="K1151" s="8">
        <v>31466</v>
      </c>
      <c r="L1151" s="9"/>
      <c r="M1151" s="7">
        <v>20.940000999999999</v>
      </c>
      <c r="N1151" s="7">
        <f t="shared" si="34"/>
        <v>0.67739000000000005</v>
      </c>
      <c r="O1151" s="7">
        <f t="shared" si="35"/>
        <v>35.841869000000003</v>
      </c>
    </row>
    <row r="1152" spans="2:15" x14ac:dyDescent="0.25">
      <c r="B1152" s="5">
        <v>31467</v>
      </c>
      <c r="D1152">
        <v>20.639999</v>
      </c>
      <c r="E1152">
        <v>0.64797099999999996</v>
      </c>
      <c r="F1152">
        <v>35.482852999999999</v>
      </c>
      <c r="K1152" s="8">
        <v>31467</v>
      </c>
      <c r="L1152" s="9"/>
      <c r="M1152" s="7">
        <v>20.639999</v>
      </c>
      <c r="N1152" s="7">
        <f t="shared" si="34"/>
        <v>0.64797099999999996</v>
      </c>
      <c r="O1152" s="7">
        <f t="shared" si="35"/>
        <v>35.482852999999999</v>
      </c>
    </row>
    <row r="1153" spans="2:15" x14ac:dyDescent="0.25">
      <c r="B1153" s="5">
        <v>31468</v>
      </c>
      <c r="D1153">
        <v>20.370000999999998</v>
      </c>
      <c r="E1153">
        <v>0.63872099999999998</v>
      </c>
      <c r="F1153">
        <v>35.161667000000001</v>
      </c>
      <c r="K1153" s="8">
        <v>31468</v>
      </c>
      <c r="L1153" s="9"/>
      <c r="M1153" s="7">
        <v>20.370000999999998</v>
      </c>
      <c r="N1153" s="7">
        <f t="shared" si="34"/>
        <v>0.63872099999999998</v>
      </c>
      <c r="O1153" s="7">
        <f t="shared" si="35"/>
        <v>35.161667000000001</v>
      </c>
    </row>
    <row r="1154" spans="2:15" x14ac:dyDescent="0.25">
      <c r="B1154" s="5">
        <v>31469</v>
      </c>
      <c r="D1154">
        <v>20.170000000000002</v>
      </c>
      <c r="E1154">
        <v>0.70579899999999995</v>
      </c>
      <c r="F1154">
        <v>34.910831000000002</v>
      </c>
      <c r="K1154" s="8">
        <v>31469</v>
      </c>
      <c r="L1154" s="9"/>
      <c r="M1154" s="7">
        <v>20.170000000000002</v>
      </c>
      <c r="N1154" s="7">
        <f t="shared" si="34"/>
        <v>0.70579899999999995</v>
      </c>
      <c r="O1154" s="7">
        <f t="shared" si="35"/>
        <v>34.910831000000002</v>
      </c>
    </row>
    <row r="1155" spans="2:15" x14ac:dyDescent="0.25">
      <c r="B1155" s="5">
        <v>31470</v>
      </c>
      <c r="D1155">
        <v>19.920000000000002</v>
      </c>
      <c r="E1155">
        <v>0.71083399999999997</v>
      </c>
      <c r="F1155">
        <v>34.608840999999998</v>
      </c>
      <c r="K1155" s="8">
        <v>31470</v>
      </c>
      <c r="L1155" s="9"/>
      <c r="M1155" s="7">
        <v>19.920000000000002</v>
      </c>
      <c r="N1155" s="7">
        <f t="shared" ref="N1155:N1218" si="36">IF(ISBLANK(E1155),MAX(M1155-$H$2,0),E1155)</f>
        <v>0.71083399999999997</v>
      </c>
      <c r="O1155" s="7">
        <f t="shared" ref="O1155:O1218" si="37">IF(ISBLANK(F1155),M1155+$I$2,F1155)</f>
        <v>34.608840999999998</v>
      </c>
    </row>
    <row r="1156" spans="2:15" x14ac:dyDescent="0.25">
      <c r="B1156" s="5">
        <v>31471</v>
      </c>
      <c r="D1156">
        <v>19.66</v>
      </c>
      <c r="E1156">
        <v>0.69623999999999997</v>
      </c>
      <c r="F1156">
        <v>34.286591000000001</v>
      </c>
      <c r="K1156" s="8">
        <v>31471</v>
      </c>
      <c r="L1156" s="9"/>
      <c r="M1156" s="7">
        <v>19.66</v>
      </c>
      <c r="N1156" s="7">
        <f t="shared" si="36"/>
        <v>0.69623999999999997</v>
      </c>
      <c r="O1156" s="7">
        <f t="shared" si="37"/>
        <v>34.286591000000001</v>
      </c>
    </row>
    <row r="1157" spans="2:15" x14ac:dyDescent="0.25">
      <c r="B1157" s="5">
        <v>31472</v>
      </c>
      <c r="D1157">
        <v>19.389999</v>
      </c>
      <c r="E1157">
        <v>0.69547899999999996</v>
      </c>
      <c r="F1157">
        <v>33.692763999999997</v>
      </c>
      <c r="K1157" s="8">
        <v>31472</v>
      </c>
      <c r="L1157" s="9"/>
      <c r="M1157" s="7">
        <v>19.389999</v>
      </c>
      <c r="N1157" s="7">
        <f t="shared" si="36"/>
        <v>0.69547899999999996</v>
      </c>
      <c r="O1157" s="7">
        <f t="shared" si="37"/>
        <v>33.692763999999997</v>
      </c>
    </row>
    <row r="1158" spans="2:15" x14ac:dyDescent="0.25">
      <c r="B1158" s="5">
        <v>31473</v>
      </c>
      <c r="D1158">
        <v>19.540001</v>
      </c>
      <c r="E1158">
        <v>0.93753799999999998</v>
      </c>
      <c r="F1158">
        <v>37.634616999999999</v>
      </c>
      <c r="K1158" s="8">
        <v>31473</v>
      </c>
      <c r="L1158" s="9"/>
      <c r="M1158" s="7">
        <v>19.540001</v>
      </c>
      <c r="N1158" s="7">
        <f t="shared" si="36"/>
        <v>0.93753799999999998</v>
      </c>
      <c r="O1158" s="7">
        <f t="shared" si="37"/>
        <v>37.634616999999999</v>
      </c>
    </row>
    <row r="1159" spans="2:15" x14ac:dyDescent="0.25">
      <c r="B1159" s="5">
        <v>31474</v>
      </c>
      <c r="D1159">
        <v>19.309999000000001</v>
      </c>
      <c r="E1159">
        <v>1.115402</v>
      </c>
      <c r="F1159">
        <v>38.937778000000002</v>
      </c>
      <c r="K1159" s="8">
        <v>31474</v>
      </c>
      <c r="L1159" s="9"/>
      <c r="M1159" s="7">
        <v>19.309999000000001</v>
      </c>
      <c r="N1159" s="7">
        <f t="shared" si="36"/>
        <v>1.115402</v>
      </c>
      <c r="O1159" s="7">
        <f t="shared" si="37"/>
        <v>38.937778000000002</v>
      </c>
    </row>
    <row r="1160" spans="2:15" x14ac:dyDescent="0.25">
      <c r="B1160" s="5">
        <v>31475</v>
      </c>
      <c r="D1160">
        <v>19.16</v>
      </c>
      <c r="E1160">
        <v>1.2861149999999999</v>
      </c>
      <c r="F1160">
        <v>40.044708</v>
      </c>
      <c r="K1160" s="8">
        <v>31475</v>
      </c>
      <c r="L1160" s="9"/>
      <c r="M1160" s="7">
        <v>19.16</v>
      </c>
      <c r="N1160" s="7">
        <f t="shared" si="36"/>
        <v>1.2861149999999999</v>
      </c>
      <c r="O1160" s="7">
        <f t="shared" si="37"/>
        <v>40.044708</v>
      </c>
    </row>
    <row r="1161" spans="2:15" x14ac:dyDescent="0.25">
      <c r="B1161" s="5">
        <v>31476</v>
      </c>
      <c r="D1161">
        <v>18.940000999999999</v>
      </c>
      <c r="E1161">
        <v>1.30572</v>
      </c>
      <c r="F1161">
        <v>40.555610999999999</v>
      </c>
      <c r="K1161" s="8">
        <v>31476</v>
      </c>
      <c r="L1161" s="9"/>
      <c r="M1161" s="7">
        <v>18.940000999999999</v>
      </c>
      <c r="N1161" s="7">
        <f t="shared" si="36"/>
        <v>1.30572</v>
      </c>
      <c r="O1161" s="7">
        <f t="shared" si="37"/>
        <v>40.555610999999999</v>
      </c>
    </row>
    <row r="1162" spans="2:15" x14ac:dyDescent="0.25">
      <c r="B1162" s="5">
        <v>31477</v>
      </c>
      <c r="D1162">
        <v>18.760000000000002</v>
      </c>
      <c r="E1162">
        <v>1.3324860000000001</v>
      </c>
      <c r="F1162">
        <v>39.698020999999997</v>
      </c>
      <c r="K1162" s="8">
        <v>31477</v>
      </c>
      <c r="L1162" s="9"/>
      <c r="M1162" s="7">
        <v>18.760000000000002</v>
      </c>
      <c r="N1162" s="7">
        <f t="shared" si="36"/>
        <v>1.3324860000000001</v>
      </c>
      <c r="O1162" s="7">
        <f t="shared" si="37"/>
        <v>39.698020999999997</v>
      </c>
    </row>
    <row r="1163" spans="2:15" x14ac:dyDescent="0.25">
      <c r="B1163" s="5">
        <v>31478</v>
      </c>
      <c r="D1163">
        <v>18.489999999999998</v>
      </c>
      <c r="E1163">
        <v>1.238761</v>
      </c>
      <c r="F1163">
        <v>38.850211999999999</v>
      </c>
      <c r="K1163" s="8">
        <v>31478</v>
      </c>
      <c r="L1163" s="9"/>
      <c r="M1163" s="7">
        <v>18.489999999999998</v>
      </c>
      <c r="N1163" s="7">
        <f t="shared" si="36"/>
        <v>1.238761</v>
      </c>
      <c r="O1163" s="7">
        <f t="shared" si="37"/>
        <v>38.850211999999999</v>
      </c>
    </row>
    <row r="1164" spans="2:15" x14ac:dyDescent="0.25">
      <c r="B1164" s="5">
        <v>31479</v>
      </c>
      <c r="D1164">
        <v>18.170000000000002</v>
      </c>
      <c r="E1164">
        <v>1.1005229999999999</v>
      </c>
      <c r="F1164">
        <v>37.114738000000003</v>
      </c>
      <c r="K1164" s="8">
        <v>31479</v>
      </c>
      <c r="L1164" s="9"/>
      <c r="M1164" s="7">
        <v>18.170000000000002</v>
      </c>
      <c r="N1164" s="7">
        <f t="shared" si="36"/>
        <v>1.1005229999999999</v>
      </c>
      <c r="O1164" s="7">
        <f t="shared" si="37"/>
        <v>37.114738000000003</v>
      </c>
    </row>
    <row r="1165" spans="2:15" x14ac:dyDescent="0.25">
      <c r="B1165" s="5">
        <v>31480</v>
      </c>
      <c r="D1165">
        <v>17.82</v>
      </c>
      <c r="E1165">
        <v>0.95807900000000001</v>
      </c>
      <c r="F1165">
        <v>35.555225</v>
      </c>
      <c r="K1165" s="8">
        <v>31480</v>
      </c>
      <c r="L1165" s="9"/>
      <c r="M1165" s="7">
        <v>17.82</v>
      </c>
      <c r="N1165" s="7">
        <f t="shared" si="36"/>
        <v>0.95807900000000001</v>
      </c>
      <c r="O1165" s="7">
        <f t="shared" si="37"/>
        <v>35.555225</v>
      </c>
    </row>
    <row r="1166" spans="2:15" x14ac:dyDescent="0.25">
      <c r="B1166" s="5">
        <v>31481</v>
      </c>
      <c r="D1166">
        <v>17.5</v>
      </c>
      <c r="E1166">
        <v>0.83912299999999995</v>
      </c>
      <c r="F1166">
        <v>34.301693</v>
      </c>
      <c r="K1166" s="8">
        <v>31481</v>
      </c>
      <c r="L1166" s="9"/>
      <c r="M1166" s="7">
        <v>17.5</v>
      </c>
      <c r="N1166" s="7">
        <f t="shared" si="36"/>
        <v>0.83912299999999995</v>
      </c>
      <c r="O1166" s="7">
        <f t="shared" si="37"/>
        <v>34.301693</v>
      </c>
    </row>
    <row r="1167" spans="2:15" x14ac:dyDescent="0.25">
      <c r="B1167" s="5">
        <v>31482</v>
      </c>
      <c r="D1167">
        <v>17.25</v>
      </c>
      <c r="E1167">
        <v>0.81843200000000005</v>
      </c>
      <c r="F1167">
        <v>33.357342000000003</v>
      </c>
      <c r="K1167" s="8">
        <v>31482</v>
      </c>
      <c r="L1167" s="9"/>
      <c r="M1167" s="7">
        <v>17.25</v>
      </c>
      <c r="N1167" s="7">
        <f t="shared" si="36"/>
        <v>0.81843200000000005</v>
      </c>
      <c r="O1167" s="7">
        <f t="shared" si="37"/>
        <v>33.357342000000003</v>
      </c>
    </row>
    <row r="1168" spans="2:15" x14ac:dyDescent="0.25">
      <c r="B1168" s="5">
        <v>31483</v>
      </c>
      <c r="D1168">
        <v>16.920000000000002</v>
      </c>
      <c r="E1168">
        <v>0.717032</v>
      </c>
      <c r="F1168">
        <v>32.551529000000002</v>
      </c>
      <c r="K1168" s="8">
        <v>31483</v>
      </c>
      <c r="L1168" s="9"/>
      <c r="M1168" s="7">
        <v>16.920000000000002</v>
      </c>
      <c r="N1168" s="7">
        <f t="shared" si="36"/>
        <v>0.717032</v>
      </c>
      <c r="O1168" s="7">
        <f t="shared" si="37"/>
        <v>32.551529000000002</v>
      </c>
    </row>
    <row r="1169" spans="2:15" x14ac:dyDescent="0.25">
      <c r="B1169" s="5">
        <v>31484</v>
      </c>
      <c r="D1169">
        <v>16.639999</v>
      </c>
      <c r="E1169">
        <v>0.65483999999999998</v>
      </c>
      <c r="F1169">
        <v>31.652453999999999</v>
      </c>
      <c r="K1169" s="8">
        <v>31484</v>
      </c>
      <c r="L1169" s="9"/>
      <c r="M1169" s="7">
        <v>16.639999</v>
      </c>
      <c r="N1169" s="7">
        <f t="shared" si="36"/>
        <v>0.65483999999999998</v>
      </c>
      <c r="O1169" s="7">
        <f t="shared" si="37"/>
        <v>31.652453999999999</v>
      </c>
    </row>
    <row r="1170" spans="2:15" x14ac:dyDescent="0.25">
      <c r="B1170" s="5">
        <v>31485</v>
      </c>
      <c r="D1170">
        <v>16.379999000000002</v>
      </c>
      <c r="E1170">
        <v>0.62339599999999995</v>
      </c>
      <c r="F1170">
        <v>30.964189999999999</v>
      </c>
      <c r="K1170" s="8">
        <v>31485</v>
      </c>
      <c r="L1170" s="9"/>
      <c r="M1170" s="7">
        <v>16.379999000000002</v>
      </c>
      <c r="N1170" s="7">
        <f t="shared" si="36"/>
        <v>0.62339599999999995</v>
      </c>
      <c r="O1170" s="7">
        <f t="shared" si="37"/>
        <v>30.964189999999999</v>
      </c>
    </row>
    <row r="1171" spans="2:15" x14ac:dyDescent="0.25">
      <c r="B1171" s="5">
        <v>31486</v>
      </c>
      <c r="D1171">
        <v>16.100000000000001</v>
      </c>
      <c r="E1171">
        <v>0.55480099999999999</v>
      </c>
      <c r="F1171">
        <v>30.271381000000002</v>
      </c>
      <c r="K1171" s="8">
        <v>31486</v>
      </c>
      <c r="L1171" s="9"/>
      <c r="M1171" s="7">
        <v>16.100000000000001</v>
      </c>
      <c r="N1171" s="7">
        <f t="shared" si="36"/>
        <v>0.55480099999999999</v>
      </c>
      <c r="O1171" s="7">
        <f t="shared" si="37"/>
        <v>30.271381000000002</v>
      </c>
    </row>
    <row r="1172" spans="2:15" x14ac:dyDescent="0.25">
      <c r="B1172" s="5">
        <v>31487</v>
      </c>
      <c r="D1172">
        <v>15.83</v>
      </c>
      <c r="E1172">
        <v>0.49719000000000002</v>
      </c>
      <c r="F1172">
        <v>29.484850000000002</v>
      </c>
      <c r="K1172" s="8">
        <v>31487</v>
      </c>
      <c r="L1172" s="9"/>
      <c r="M1172" s="7">
        <v>15.83</v>
      </c>
      <c r="N1172" s="7">
        <f t="shared" si="36"/>
        <v>0.49719000000000002</v>
      </c>
      <c r="O1172" s="7">
        <f t="shared" si="37"/>
        <v>29.484850000000002</v>
      </c>
    </row>
    <row r="1173" spans="2:15" x14ac:dyDescent="0.25">
      <c r="B1173" s="5">
        <v>31488</v>
      </c>
      <c r="D1173">
        <v>15.62</v>
      </c>
      <c r="E1173">
        <v>0.49507099999999998</v>
      </c>
      <c r="F1173">
        <v>29.072959999999998</v>
      </c>
      <c r="K1173" s="8">
        <v>31488</v>
      </c>
      <c r="L1173" s="9"/>
      <c r="M1173" s="7">
        <v>15.62</v>
      </c>
      <c r="N1173" s="7">
        <f t="shared" si="36"/>
        <v>0.49507099999999998</v>
      </c>
      <c r="O1173" s="7">
        <f t="shared" si="37"/>
        <v>29.072959999999998</v>
      </c>
    </row>
    <row r="1174" spans="2:15" x14ac:dyDescent="0.25">
      <c r="B1174" s="5">
        <v>31489</v>
      </c>
      <c r="D1174">
        <v>15.42</v>
      </c>
      <c r="E1174">
        <v>0.50227500000000003</v>
      </c>
      <c r="F1174">
        <v>28.627358999999998</v>
      </c>
      <c r="K1174" s="8">
        <v>31489</v>
      </c>
      <c r="L1174" s="9"/>
      <c r="M1174" s="7">
        <v>15.42</v>
      </c>
      <c r="N1174" s="7">
        <f t="shared" si="36"/>
        <v>0.50227500000000003</v>
      </c>
      <c r="O1174" s="7">
        <f t="shared" si="37"/>
        <v>28.627358999999998</v>
      </c>
    </row>
    <row r="1175" spans="2:15" x14ac:dyDescent="0.25">
      <c r="B1175" s="5">
        <v>31490</v>
      </c>
      <c r="K1175" s="8">
        <v>31490</v>
      </c>
      <c r="L1175" s="9"/>
      <c r="M1175" s="7">
        <v>4.4710000000000001</v>
      </c>
      <c r="N1175" s="7">
        <f t="shared" si="36"/>
        <v>0</v>
      </c>
      <c r="O1175" s="7">
        <f t="shared" si="37"/>
        <v>67.632032142014978</v>
      </c>
    </row>
    <row r="1176" spans="2:15" x14ac:dyDescent="0.25">
      <c r="B1176" s="5">
        <v>31491</v>
      </c>
      <c r="K1176" s="8">
        <v>31491</v>
      </c>
      <c r="L1176" s="9"/>
      <c r="M1176" s="7">
        <v>4.4009999999999998</v>
      </c>
      <c r="N1176" s="7">
        <f t="shared" si="36"/>
        <v>0</v>
      </c>
      <c r="O1176" s="7">
        <f t="shared" si="37"/>
        <v>67.562032142014985</v>
      </c>
    </row>
    <row r="1177" spans="2:15" x14ac:dyDescent="0.25">
      <c r="B1177" s="5">
        <v>31492</v>
      </c>
      <c r="D1177">
        <v>14.83</v>
      </c>
      <c r="E1177">
        <v>0.48552099999999998</v>
      </c>
      <c r="F1177">
        <v>27.663729</v>
      </c>
      <c r="K1177" s="8">
        <v>31492</v>
      </c>
      <c r="L1177" s="9"/>
      <c r="M1177" s="7">
        <v>14.83</v>
      </c>
      <c r="N1177" s="7">
        <f t="shared" si="36"/>
        <v>0.48552099999999998</v>
      </c>
      <c r="O1177" s="7">
        <f t="shared" si="37"/>
        <v>27.663729</v>
      </c>
    </row>
    <row r="1178" spans="2:15" x14ac:dyDescent="0.25">
      <c r="B1178" s="5">
        <v>31493</v>
      </c>
      <c r="D1178">
        <v>14.61</v>
      </c>
      <c r="E1178">
        <v>0.45541399999999999</v>
      </c>
      <c r="F1178">
        <v>27.252162999999999</v>
      </c>
      <c r="K1178" s="8">
        <v>31493</v>
      </c>
      <c r="L1178" s="9"/>
      <c r="M1178" s="7">
        <v>14.61</v>
      </c>
      <c r="N1178" s="7">
        <f t="shared" si="36"/>
        <v>0.45541399999999999</v>
      </c>
      <c r="O1178" s="7">
        <f t="shared" si="37"/>
        <v>27.252162999999999</v>
      </c>
    </row>
    <row r="1179" spans="2:15" x14ac:dyDescent="0.25">
      <c r="B1179" s="5">
        <v>31494</v>
      </c>
      <c r="D1179">
        <v>14.39</v>
      </c>
      <c r="E1179">
        <v>0.43948799999999999</v>
      </c>
      <c r="F1179">
        <v>26.964338000000001</v>
      </c>
      <c r="K1179" s="8">
        <v>31494</v>
      </c>
      <c r="L1179" s="9"/>
      <c r="M1179" s="7">
        <v>14.39</v>
      </c>
      <c r="N1179" s="7">
        <f t="shared" si="36"/>
        <v>0.43948799999999999</v>
      </c>
      <c r="O1179" s="7">
        <f t="shared" si="37"/>
        <v>26.964338000000001</v>
      </c>
    </row>
    <row r="1180" spans="2:15" x14ac:dyDescent="0.25">
      <c r="B1180" s="5">
        <v>31495</v>
      </c>
      <c r="D1180">
        <v>14.17</v>
      </c>
      <c r="E1180">
        <v>0.43311300000000003</v>
      </c>
      <c r="F1180">
        <v>26.665081000000001</v>
      </c>
      <c r="K1180" s="8">
        <v>31495</v>
      </c>
      <c r="L1180" s="9"/>
      <c r="M1180" s="7">
        <v>14.17</v>
      </c>
      <c r="N1180" s="7">
        <f t="shared" si="36"/>
        <v>0.43311300000000003</v>
      </c>
      <c r="O1180" s="7">
        <f t="shared" si="37"/>
        <v>26.665081000000001</v>
      </c>
    </row>
    <row r="1181" spans="2:15" x14ac:dyDescent="0.25">
      <c r="B1181" s="5">
        <v>31496</v>
      </c>
      <c r="D1181">
        <v>13.96</v>
      </c>
      <c r="E1181">
        <v>0.42704199999999998</v>
      </c>
      <c r="F1181">
        <v>26.387466</v>
      </c>
      <c r="K1181" s="8">
        <v>31496</v>
      </c>
      <c r="L1181" s="9"/>
      <c r="M1181" s="7">
        <v>13.96</v>
      </c>
      <c r="N1181" s="7">
        <f t="shared" si="36"/>
        <v>0.42704199999999998</v>
      </c>
      <c r="O1181" s="7">
        <f t="shared" si="37"/>
        <v>26.387466</v>
      </c>
    </row>
    <row r="1182" spans="2:15" x14ac:dyDescent="0.25">
      <c r="B1182" s="5">
        <v>31497</v>
      </c>
      <c r="D1182">
        <v>13.78</v>
      </c>
      <c r="E1182">
        <v>0.42246400000000001</v>
      </c>
      <c r="F1182">
        <v>26.263287999999999</v>
      </c>
      <c r="K1182" s="8">
        <v>31497</v>
      </c>
      <c r="L1182" s="9"/>
      <c r="M1182" s="7">
        <v>13.78</v>
      </c>
      <c r="N1182" s="7">
        <f t="shared" si="36"/>
        <v>0.42246400000000001</v>
      </c>
      <c r="O1182" s="7">
        <f t="shared" si="37"/>
        <v>26.263287999999999</v>
      </c>
    </row>
    <row r="1183" spans="2:15" x14ac:dyDescent="0.25">
      <c r="B1183" s="5">
        <v>31498</v>
      </c>
      <c r="D1183">
        <v>13.67</v>
      </c>
      <c r="E1183">
        <v>0.44996599999999998</v>
      </c>
      <c r="F1183">
        <v>26.090613999999999</v>
      </c>
      <c r="K1183" s="8">
        <v>31498</v>
      </c>
      <c r="L1183" s="9"/>
      <c r="M1183" s="7">
        <v>13.67</v>
      </c>
      <c r="N1183" s="7">
        <f t="shared" si="36"/>
        <v>0.44996599999999998</v>
      </c>
      <c r="O1183" s="7">
        <f t="shared" si="37"/>
        <v>26.090613999999999</v>
      </c>
    </row>
    <row r="1184" spans="2:15" x14ac:dyDescent="0.25">
      <c r="B1184" s="5">
        <v>31499</v>
      </c>
      <c r="D1184">
        <v>13.45</v>
      </c>
      <c r="E1184">
        <v>0.41379300000000002</v>
      </c>
      <c r="F1184">
        <v>25.815197000000001</v>
      </c>
      <c r="K1184" s="8">
        <v>31499</v>
      </c>
      <c r="L1184" s="9"/>
      <c r="M1184" s="7">
        <v>13.45</v>
      </c>
      <c r="N1184" s="7">
        <f t="shared" si="36"/>
        <v>0.41379300000000002</v>
      </c>
      <c r="O1184" s="7">
        <f t="shared" si="37"/>
        <v>25.815197000000001</v>
      </c>
    </row>
    <row r="1185" spans="2:15" x14ac:dyDescent="0.25">
      <c r="B1185" s="5">
        <v>31500</v>
      </c>
      <c r="D1185">
        <v>13.24</v>
      </c>
      <c r="E1185">
        <v>0.39536900000000003</v>
      </c>
      <c r="F1185">
        <v>25.534358999999998</v>
      </c>
      <c r="K1185" s="8">
        <v>31500</v>
      </c>
      <c r="L1185" s="9"/>
      <c r="M1185" s="7">
        <v>13.24</v>
      </c>
      <c r="N1185" s="7">
        <f t="shared" si="36"/>
        <v>0.39536900000000003</v>
      </c>
      <c r="O1185" s="7">
        <f t="shared" si="37"/>
        <v>25.534358999999998</v>
      </c>
    </row>
    <row r="1186" spans="2:15" x14ac:dyDescent="0.25">
      <c r="B1186" s="5">
        <v>31501</v>
      </c>
      <c r="D1186">
        <v>13.03</v>
      </c>
      <c r="E1186">
        <v>0.38139000000000001</v>
      </c>
      <c r="F1186">
        <v>25.271273000000001</v>
      </c>
      <c r="K1186" s="8">
        <v>31501</v>
      </c>
      <c r="L1186" s="9"/>
      <c r="M1186" s="7">
        <v>13.03</v>
      </c>
      <c r="N1186" s="7">
        <f t="shared" si="36"/>
        <v>0.38139000000000001</v>
      </c>
      <c r="O1186" s="7">
        <f t="shared" si="37"/>
        <v>25.271273000000001</v>
      </c>
    </row>
    <row r="1187" spans="2:15" x14ac:dyDescent="0.25">
      <c r="B1187" s="5">
        <v>31502</v>
      </c>
      <c r="D1187">
        <v>12.82</v>
      </c>
      <c r="E1187">
        <v>0.37684000000000001</v>
      </c>
      <c r="F1187">
        <v>25.000837000000001</v>
      </c>
      <c r="K1187" s="8">
        <v>31502</v>
      </c>
      <c r="L1187" s="9"/>
      <c r="M1187" s="7">
        <v>12.82</v>
      </c>
      <c r="N1187" s="7">
        <f t="shared" si="36"/>
        <v>0.37684000000000001</v>
      </c>
      <c r="O1187" s="7">
        <f t="shared" si="37"/>
        <v>25.000837000000001</v>
      </c>
    </row>
    <row r="1188" spans="2:15" x14ac:dyDescent="0.25">
      <c r="B1188" s="5">
        <v>31503</v>
      </c>
      <c r="D1188">
        <v>12.63</v>
      </c>
      <c r="E1188">
        <v>0.37259700000000001</v>
      </c>
      <c r="F1188">
        <v>24.642638999999999</v>
      </c>
      <c r="K1188" s="8">
        <v>31503</v>
      </c>
      <c r="L1188" s="9"/>
      <c r="M1188" s="7">
        <v>12.63</v>
      </c>
      <c r="N1188" s="7">
        <f t="shared" si="36"/>
        <v>0.37259700000000001</v>
      </c>
      <c r="O1188" s="7">
        <f t="shared" si="37"/>
        <v>24.642638999999999</v>
      </c>
    </row>
    <row r="1189" spans="2:15" x14ac:dyDescent="0.25">
      <c r="B1189" s="5">
        <v>31504</v>
      </c>
      <c r="D1189">
        <v>12.49</v>
      </c>
      <c r="E1189">
        <v>0.36847400000000002</v>
      </c>
      <c r="F1189">
        <v>24.449005</v>
      </c>
      <c r="K1189" s="8">
        <v>31504</v>
      </c>
      <c r="L1189" s="9"/>
      <c r="M1189" s="7">
        <v>12.49</v>
      </c>
      <c r="N1189" s="7">
        <f t="shared" si="36"/>
        <v>0.36847400000000002</v>
      </c>
      <c r="O1189" s="7">
        <f t="shared" si="37"/>
        <v>24.449005</v>
      </c>
    </row>
    <row r="1190" spans="2:15" x14ac:dyDescent="0.25">
      <c r="B1190" s="5">
        <v>31505</v>
      </c>
      <c r="D1190">
        <v>12.34</v>
      </c>
      <c r="E1190">
        <v>0.36443999999999999</v>
      </c>
      <c r="F1190">
        <v>24.230219000000002</v>
      </c>
      <c r="K1190" s="8">
        <v>31505</v>
      </c>
      <c r="L1190" s="9"/>
      <c r="M1190" s="7">
        <v>12.34</v>
      </c>
      <c r="N1190" s="7">
        <f t="shared" si="36"/>
        <v>0.36443999999999999</v>
      </c>
      <c r="O1190" s="7">
        <f t="shared" si="37"/>
        <v>24.230219000000002</v>
      </c>
    </row>
    <row r="1191" spans="2:15" x14ac:dyDescent="0.25">
      <c r="B1191" s="5">
        <v>31506</v>
      </c>
      <c r="D1191">
        <v>12.19</v>
      </c>
      <c r="E1191">
        <v>0.36044300000000001</v>
      </c>
      <c r="F1191">
        <v>24.019822999999999</v>
      </c>
      <c r="K1191" s="8">
        <v>31506</v>
      </c>
      <c r="L1191" s="9"/>
      <c r="M1191" s="7">
        <v>12.19</v>
      </c>
      <c r="N1191" s="7">
        <f t="shared" si="36"/>
        <v>0.36044300000000001</v>
      </c>
      <c r="O1191" s="7">
        <f t="shared" si="37"/>
        <v>24.019822999999999</v>
      </c>
    </row>
    <row r="1192" spans="2:15" x14ac:dyDescent="0.25">
      <c r="B1192" s="5">
        <v>31507</v>
      </c>
      <c r="D1192">
        <v>12.03</v>
      </c>
      <c r="E1192">
        <v>0.35582000000000003</v>
      </c>
      <c r="F1192">
        <v>23.801034999999999</v>
      </c>
      <c r="K1192" s="8">
        <v>31507</v>
      </c>
      <c r="L1192" s="9"/>
      <c r="M1192" s="7">
        <v>12.03</v>
      </c>
      <c r="N1192" s="7">
        <f t="shared" si="36"/>
        <v>0.35582000000000003</v>
      </c>
      <c r="O1192" s="7">
        <f t="shared" si="37"/>
        <v>23.801034999999999</v>
      </c>
    </row>
    <row r="1193" spans="2:15" x14ac:dyDescent="0.25">
      <c r="B1193" s="5">
        <v>31508</v>
      </c>
      <c r="D1193">
        <v>11.88</v>
      </c>
      <c r="E1193">
        <v>0.35192800000000002</v>
      </c>
      <c r="F1193">
        <v>23.590658000000001</v>
      </c>
      <c r="K1193" s="8">
        <v>31508</v>
      </c>
      <c r="L1193" s="9"/>
      <c r="M1193" s="7">
        <v>11.88</v>
      </c>
      <c r="N1193" s="7">
        <f t="shared" si="36"/>
        <v>0.35192800000000002</v>
      </c>
      <c r="O1193" s="7">
        <f t="shared" si="37"/>
        <v>23.590658000000001</v>
      </c>
    </row>
    <row r="1194" spans="2:15" x14ac:dyDescent="0.25">
      <c r="B1194" s="5">
        <v>31509</v>
      </c>
      <c r="D1194">
        <v>11.69</v>
      </c>
      <c r="E1194">
        <v>0.34738400000000003</v>
      </c>
      <c r="F1194">
        <v>23.338315999999999</v>
      </c>
      <c r="K1194" s="8">
        <v>31509</v>
      </c>
      <c r="L1194" s="9"/>
      <c r="M1194" s="7">
        <v>11.69</v>
      </c>
      <c r="N1194" s="7">
        <f t="shared" si="36"/>
        <v>0.34738400000000003</v>
      </c>
      <c r="O1194" s="7">
        <f t="shared" si="37"/>
        <v>23.338315999999999</v>
      </c>
    </row>
    <row r="1195" spans="2:15" x14ac:dyDescent="0.25">
      <c r="B1195" s="5">
        <v>31510</v>
      </c>
      <c r="D1195">
        <v>11.55</v>
      </c>
      <c r="E1195">
        <v>0.34363199999999999</v>
      </c>
      <c r="F1195">
        <v>23.136344999999999</v>
      </c>
      <c r="K1195" s="8">
        <v>31510</v>
      </c>
      <c r="L1195" s="9"/>
      <c r="M1195" s="7">
        <v>11.55</v>
      </c>
      <c r="N1195" s="7">
        <f t="shared" si="36"/>
        <v>0.34363199999999999</v>
      </c>
      <c r="O1195" s="7">
        <f t="shared" si="37"/>
        <v>23.136344999999999</v>
      </c>
    </row>
    <row r="1196" spans="2:15" x14ac:dyDescent="0.25">
      <c r="B1196" s="5">
        <v>31511</v>
      </c>
      <c r="D1196">
        <v>11.43</v>
      </c>
      <c r="E1196">
        <v>0.340088</v>
      </c>
      <c r="F1196">
        <v>22.959582999999999</v>
      </c>
      <c r="K1196" s="8">
        <v>31511</v>
      </c>
      <c r="L1196" s="9"/>
      <c r="M1196" s="7">
        <v>11.43</v>
      </c>
      <c r="N1196" s="7">
        <f t="shared" si="36"/>
        <v>0.340088</v>
      </c>
      <c r="O1196" s="7">
        <f t="shared" si="37"/>
        <v>22.959582999999999</v>
      </c>
    </row>
    <row r="1197" spans="2:15" x14ac:dyDescent="0.25">
      <c r="B1197" s="5">
        <v>31512</v>
      </c>
      <c r="D1197">
        <v>11.3</v>
      </c>
      <c r="E1197">
        <v>0.33592100000000003</v>
      </c>
      <c r="F1197">
        <v>22.766034999999999</v>
      </c>
      <c r="K1197" s="8">
        <v>31512</v>
      </c>
      <c r="L1197" s="9"/>
      <c r="M1197" s="7">
        <v>11.3</v>
      </c>
      <c r="N1197" s="7">
        <f t="shared" si="36"/>
        <v>0.33592100000000003</v>
      </c>
      <c r="O1197" s="7">
        <f t="shared" si="37"/>
        <v>22.766034999999999</v>
      </c>
    </row>
    <row r="1198" spans="2:15" x14ac:dyDescent="0.25">
      <c r="B1198" s="5">
        <v>31513</v>
      </c>
      <c r="D1198">
        <v>11.13</v>
      </c>
      <c r="E1198">
        <v>0.33216699999999999</v>
      </c>
      <c r="F1198">
        <v>22.443712000000001</v>
      </c>
      <c r="K1198" s="8">
        <v>31513</v>
      </c>
      <c r="L1198" s="9"/>
      <c r="M1198" s="7">
        <v>11.13</v>
      </c>
      <c r="N1198" s="7">
        <f t="shared" si="36"/>
        <v>0.33216699999999999</v>
      </c>
      <c r="O1198" s="7">
        <f t="shared" si="37"/>
        <v>22.443712000000001</v>
      </c>
    </row>
    <row r="1199" spans="2:15" x14ac:dyDescent="0.25">
      <c r="B1199" s="5">
        <v>31514</v>
      </c>
      <c r="D1199">
        <v>10.97</v>
      </c>
      <c r="E1199">
        <v>0.32858399999999999</v>
      </c>
      <c r="F1199">
        <v>22.234272000000001</v>
      </c>
      <c r="K1199" s="8">
        <v>31514</v>
      </c>
      <c r="L1199" s="9"/>
      <c r="M1199" s="7">
        <v>10.97</v>
      </c>
      <c r="N1199" s="7">
        <f t="shared" si="36"/>
        <v>0.32858399999999999</v>
      </c>
      <c r="O1199" s="7">
        <f t="shared" si="37"/>
        <v>22.234272000000001</v>
      </c>
    </row>
    <row r="1200" spans="2:15" x14ac:dyDescent="0.25">
      <c r="B1200" s="5">
        <v>31515</v>
      </c>
      <c r="D1200">
        <v>10.87</v>
      </c>
      <c r="E1200">
        <v>0.32688</v>
      </c>
      <c r="F1200">
        <v>22.091982000000002</v>
      </c>
      <c r="K1200" s="8">
        <v>31515</v>
      </c>
      <c r="L1200" s="9"/>
      <c r="M1200" s="7">
        <v>10.87</v>
      </c>
      <c r="N1200" s="7">
        <f t="shared" si="36"/>
        <v>0.32688</v>
      </c>
      <c r="O1200" s="7">
        <f t="shared" si="37"/>
        <v>22.091982000000002</v>
      </c>
    </row>
    <row r="1201" spans="2:15" x14ac:dyDescent="0.25">
      <c r="B1201" s="5">
        <v>31516</v>
      </c>
      <c r="D1201">
        <v>10.75</v>
      </c>
      <c r="E1201">
        <v>0.32517000000000001</v>
      </c>
      <c r="F1201">
        <v>21.924607999999999</v>
      </c>
      <c r="K1201" s="8">
        <v>31516</v>
      </c>
      <c r="L1201" s="9"/>
      <c r="M1201" s="7">
        <v>10.75</v>
      </c>
      <c r="N1201" s="7">
        <f t="shared" si="36"/>
        <v>0.32517000000000001</v>
      </c>
      <c r="O1201" s="7">
        <f t="shared" si="37"/>
        <v>21.924607999999999</v>
      </c>
    </row>
    <row r="1202" spans="2:15" x14ac:dyDescent="0.25">
      <c r="B1202" s="5">
        <v>31517</v>
      </c>
      <c r="D1202">
        <v>10.54</v>
      </c>
      <c r="E1202">
        <v>0.318247</v>
      </c>
      <c r="F1202">
        <v>21.656144999999999</v>
      </c>
      <c r="K1202" s="8">
        <v>31517</v>
      </c>
      <c r="L1202" s="9"/>
      <c r="M1202" s="7">
        <v>10.54</v>
      </c>
      <c r="N1202" s="7">
        <f t="shared" si="36"/>
        <v>0.318247</v>
      </c>
      <c r="O1202" s="7">
        <f t="shared" si="37"/>
        <v>21.656144999999999</v>
      </c>
    </row>
    <row r="1203" spans="2:15" x14ac:dyDescent="0.25">
      <c r="B1203" s="5">
        <v>31518</v>
      </c>
      <c r="D1203">
        <v>10.35</v>
      </c>
      <c r="E1203">
        <v>0.31420599999999999</v>
      </c>
      <c r="F1203">
        <v>21.413288000000001</v>
      </c>
      <c r="K1203" s="8">
        <v>31518</v>
      </c>
      <c r="L1203" s="9"/>
      <c r="M1203" s="7">
        <v>10.35</v>
      </c>
      <c r="N1203" s="7">
        <f t="shared" si="36"/>
        <v>0.31420599999999999</v>
      </c>
      <c r="O1203" s="7">
        <f t="shared" si="37"/>
        <v>21.413288000000001</v>
      </c>
    </row>
    <row r="1204" spans="2:15" x14ac:dyDescent="0.25">
      <c r="B1204" s="5">
        <v>31519</v>
      </c>
      <c r="D1204">
        <v>10.199999999999999</v>
      </c>
      <c r="E1204">
        <v>0.31106200000000001</v>
      </c>
      <c r="F1204">
        <v>21.212268999999999</v>
      </c>
      <c r="K1204" s="8">
        <v>31519</v>
      </c>
      <c r="L1204" s="9"/>
      <c r="M1204" s="7">
        <v>10.199999999999999</v>
      </c>
      <c r="N1204" s="7">
        <f t="shared" si="36"/>
        <v>0.31106200000000001</v>
      </c>
      <c r="O1204" s="7">
        <f t="shared" si="37"/>
        <v>21.212268999999999</v>
      </c>
    </row>
    <row r="1205" spans="2:15" x14ac:dyDescent="0.25">
      <c r="B1205" s="5">
        <v>31520</v>
      </c>
      <c r="D1205">
        <v>10.11</v>
      </c>
      <c r="E1205">
        <v>0.31010199999999999</v>
      </c>
      <c r="F1205">
        <v>21.103508000000001</v>
      </c>
      <c r="K1205" s="8">
        <v>31520</v>
      </c>
      <c r="L1205" s="9"/>
      <c r="M1205" s="7">
        <v>10.11</v>
      </c>
      <c r="N1205" s="7">
        <f t="shared" si="36"/>
        <v>0.31010199999999999</v>
      </c>
      <c r="O1205" s="7">
        <f t="shared" si="37"/>
        <v>21.103508000000001</v>
      </c>
    </row>
    <row r="1206" spans="2:15" x14ac:dyDescent="0.25">
      <c r="B1206" s="5">
        <v>31521</v>
      </c>
      <c r="D1206">
        <v>9.984</v>
      </c>
      <c r="E1206">
        <v>0.308695</v>
      </c>
      <c r="F1206">
        <v>20.936192999999999</v>
      </c>
      <c r="K1206" s="8">
        <v>31521</v>
      </c>
      <c r="L1206" s="9"/>
      <c r="M1206" s="7">
        <v>9.984</v>
      </c>
      <c r="N1206" s="7">
        <f t="shared" si="36"/>
        <v>0.308695</v>
      </c>
      <c r="O1206" s="7">
        <f t="shared" si="37"/>
        <v>20.936192999999999</v>
      </c>
    </row>
    <row r="1207" spans="2:15" x14ac:dyDescent="0.25">
      <c r="B1207" s="5">
        <v>31522</v>
      </c>
      <c r="D1207">
        <v>10.15</v>
      </c>
      <c r="E1207">
        <v>0.38055</v>
      </c>
      <c r="F1207">
        <v>24.782145</v>
      </c>
      <c r="K1207" s="8">
        <v>31522</v>
      </c>
      <c r="L1207" s="9"/>
      <c r="M1207" s="7">
        <v>10.15</v>
      </c>
      <c r="N1207" s="7">
        <f t="shared" si="36"/>
        <v>0.38055</v>
      </c>
      <c r="O1207" s="7">
        <f t="shared" si="37"/>
        <v>24.782145</v>
      </c>
    </row>
    <row r="1208" spans="2:15" x14ac:dyDescent="0.25">
      <c r="B1208" s="5">
        <v>31523</v>
      </c>
      <c r="K1208" s="8">
        <v>31523</v>
      </c>
      <c r="L1208" s="9"/>
      <c r="M1208" s="7">
        <v>2.609</v>
      </c>
      <c r="N1208" s="7">
        <f t="shared" si="36"/>
        <v>0</v>
      </c>
      <c r="O1208" s="7">
        <f t="shared" si="37"/>
        <v>65.770032142014983</v>
      </c>
    </row>
    <row r="1209" spans="2:15" x14ac:dyDescent="0.25">
      <c r="B1209" s="5">
        <v>31524</v>
      </c>
      <c r="K1209" s="8">
        <v>31524</v>
      </c>
      <c r="L1209" s="9"/>
      <c r="M1209" s="7">
        <v>2.6160000000000001</v>
      </c>
      <c r="N1209" s="7">
        <f t="shared" si="36"/>
        <v>0</v>
      </c>
      <c r="O1209" s="7">
        <f t="shared" si="37"/>
        <v>65.777032142014988</v>
      </c>
    </row>
    <row r="1210" spans="2:15" x14ac:dyDescent="0.25">
      <c r="B1210" s="5">
        <v>31525</v>
      </c>
      <c r="K1210" s="8">
        <v>31525</v>
      </c>
      <c r="L1210" s="9"/>
      <c r="M1210" s="7">
        <v>2.5659999999999998</v>
      </c>
      <c r="N1210" s="7">
        <f t="shared" si="36"/>
        <v>0</v>
      </c>
      <c r="O1210" s="7">
        <f t="shared" si="37"/>
        <v>65.727032142014977</v>
      </c>
    </row>
    <row r="1211" spans="2:15" x14ac:dyDescent="0.25">
      <c r="B1211" s="5">
        <v>31526</v>
      </c>
      <c r="D1211">
        <v>9.3710000000000004</v>
      </c>
      <c r="E1211">
        <v>0.303979</v>
      </c>
      <c r="F1211">
        <v>20.945456</v>
      </c>
      <c r="K1211" s="8">
        <v>31526</v>
      </c>
      <c r="L1211" s="9"/>
      <c r="M1211" s="7">
        <v>9.3710000000000004</v>
      </c>
      <c r="N1211" s="7">
        <f t="shared" si="36"/>
        <v>0.303979</v>
      </c>
      <c r="O1211" s="7">
        <f t="shared" si="37"/>
        <v>20.945456</v>
      </c>
    </row>
    <row r="1212" spans="2:15" x14ac:dyDescent="0.25">
      <c r="B1212" s="5">
        <v>31527</v>
      </c>
      <c r="D1212">
        <v>9.218</v>
      </c>
      <c r="E1212">
        <v>0.31680900000000001</v>
      </c>
      <c r="F1212">
        <v>21.570923000000001</v>
      </c>
      <c r="K1212" s="8">
        <v>31527</v>
      </c>
      <c r="L1212" s="9"/>
      <c r="M1212" s="7">
        <v>9.218</v>
      </c>
      <c r="N1212" s="7">
        <f t="shared" si="36"/>
        <v>0.31680900000000001</v>
      </c>
      <c r="O1212" s="7">
        <f t="shared" si="37"/>
        <v>21.570923000000001</v>
      </c>
    </row>
    <row r="1213" spans="2:15" x14ac:dyDescent="0.25">
      <c r="B1213" s="5">
        <v>31528</v>
      </c>
      <c r="D1213">
        <v>9.0640000000000001</v>
      </c>
      <c r="E1213">
        <v>0.293713</v>
      </c>
      <c r="F1213">
        <v>20.368427000000001</v>
      </c>
      <c r="K1213" s="8">
        <v>31528</v>
      </c>
      <c r="L1213" s="9"/>
      <c r="M1213" s="7">
        <v>9.0640000000000001</v>
      </c>
      <c r="N1213" s="7">
        <f t="shared" si="36"/>
        <v>0.293713</v>
      </c>
      <c r="O1213" s="7">
        <f t="shared" si="37"/>
        <v>20.368427000000001</v>
      </c>
    </row>
    <row r="1214" spans="2:15" x14ac:dyDescent="0.25">
      <c r="B1214" s="5">
        <v>31529</v>
      </c>
      <c r="D1214">
        <v>8.9559999999999995</v>
      </c>
      <c r="E1214">
        <v>0.28742800000000002</v>
      </c>
      <c r="F1214">
        <v>19.943764000000002</v>
      </c>
      <c r="K1214" s="8">
        <v>31529</v>
      </c>
      <c r="L1214" s="9"/>
      <c r="M1214" s="7">
        <v>8.9559999999999995</v>
      </c>
      <c r="N1214" s="7">
        <f t="shared" si="36"/>
        <v>0.28742800000000002</v>
      </c>
      <c r="O1214" s="7">
        <f t="shared" si="37"/>
        <v>19.943764000000002</v>
      </c>
    </row>
    <row r="1215" spans="2:15" x14ac:dyDescent="0.25">
      <c r="B1215" s="5">
        <v>31530</v>
      </c>
      <c r="D1215">
        <v>8.8529999999999998</v>
      </c>
      <c r="E1215">
        <v>0.29461399999999999</v>
      </c>
      <c r="F1215">
        <v>20.230084999999999</v>
      </c>
      <c r="K1215" s="8">
        <v>31530</v>
      </c>
      <c r="L1215" s="9"/>
      <c r="M1215" s="7">
        <v>8.8529999999999998</v>
      </c>
      <c r="N1215" s="7">
        <f t="shared" si="36"/>
        <v>0.29461399999999999</v>
      </c>
      <c r="O1215" s="7">
        <f t="shared" si="37"/>
        <v>20.230084999999999</v>
      </c>
    </row>
    <row r="1216" spans="2:15" x14ac:dyDescent="0.25">
      <c r="B1216" s="5">
        <v>31531</v>
      </c>
      <c r="D1216">
        <v>8.7100000000000009</v>
      </c>
      <c r="E1216">
        <v>0.29087299999999999</v>
      </c>
      <c r="F1216">
        <v>19.968754000000001</v>
      </c>
      <c r="K1216" s="8">
        <v>31531</v>
      </c>
      <c r="L1216" s="9"/>
      <c r="M1216" s="7">
        <v>8.7100000000000009</v>
      </c>
      <c r="N1216" s="7">
        <f t="shared" si="36"/>
        <v>0.29087299999999999</v>
      </c>
      <c r="O1216" s="7">
        <f t="shared" si="37"/>
        <v>19.968754000000001</v>
      </c>
    </row>
    <row r="1217" spans="2:15" x14ac:dyDescent="0.25">
      <c r="B1217" s="5">
        <v>31532</v>
      </c>
      <c r="D1217">
        <v>8.532</v>
      </c>
      <c r="E1217">
        <v>0.28229500000000002</v>
      </c>
      <c r="F1217">
        <v>19.620819000000001</v>
      </c>
      <c r="K1217" s="8">
        <v>31532</v>
      </c>
      <c r="L1217" s="9"/>
      <c r="M1217" s="7">
        <v>8.532</v>
      </c>
      <c r="N1217" s="7">
        <f t="shared" si="36"/>
        <v>0.28229500000000002</v>
      </c>
      <c r="O1217" s="7">
        <f t="shared" si="37"/>
        <v>19.620819000000001</v>
      </c>
    </row>
    <row r="1218" spans="2:15" x14ac:dyDescent="0.25">
      <c r="B1218" s="5">
        <v>31533</v>
      </c>
      <c r="D1218">
        <v>8.3829999999999991</v>
      </c>
      <c r="E1218">
        <v>0.27664899999999998</v>
      </c>
      <c r="F1218">
        <v>19.297699000000001</v>
      </c>
      <c r="K1218" s="8">
        <v>31533</v>
      </c>
      <c r="L1218" s="9"/>
      <c r="M1218" s="7">
        <v>8.3829999999999991</v>
      </c>
      <c r="N1218" s="7">
        <f t="shared" si="36"/>
        <v>0.27664899999999998</v>
      </c>
      <c r="O1218" s="7">
        <f t="shared" si="37"/>
        <v>19.297699000000001</v>
      </c>
    </row>
    <row r="1219" spans="2:15" x14ac:dyDescent="0.25">
      <c r="B1219" s="5">
        <v>31534</v>
      </c>
      <c r="D1219">
        <v>8.3109999999999999</v>
      </c>
      <c r="E1219">
        <v>0.271312</v>
      </c>
      <c r="F1219">
        <v>18.816921000000001</v>
      </c>
      <c r="K1219" s="8">
        <v>31534</v>
      </c>
      <c r="L1219" s="9"/>
      <c r="M1219" s="7">
        <v>8.3109999999999999</v>
      </c>
      <c r="N1219" s="7">
        <f t="shared" ref="N1219:N1282" si="38">IF(ISBLANK(E1219),MAX(M1219-$H$2,0),E1219)</f>
        <v>0.271312</v>
      </c>
      <c r="O1219" s="7">
        <f t="shared" ref="O1219:O1282" si="39">IF(ISBLANK(F1219),M1219+$I$2,F1219)</f>
        <v>18.816921000000001</v>
      </c>
    </row>
    <row r="1220" spans="2:15" x14ac:dyDescent="0.25">
      <c r="B1220" s="5">
        <v>31535</v>
      </c>
      <c r="D1220">
        <v>8.2149999999999999</v>
      </c>
      <c r="E1220">
        <v>0.268266</v>
      </c>
      <c r="F1220">
        <v>18.577532000000001</v>
      </c>
      <c r="K1220" s="8">
        <v>31535</v>
      </c>
      <c r="L1220" s="9"/>
      <c r="M1220" s="7">
        <v>8.2149999999999999</v>
      </c>
      <c r="N1220" s="7">
        <f t="shared" si="38"/>
        <v>0.268266</v>
      </c>
      <c r="O1220" s="7">
        <f t="shared" si="39"/>
        <v>18.577532000000001</v>
      </c>
    </row>
    <row r="1221" spans="2:15" x14ac:dyDescent="0.25">
      <c r="B1221" s="5">
        <v>31536</v>
      </c>
      <c r="D1221">
        <v>8.1470000000000002</v>
      </c>
      <c r="E1221">
        <v>0.26822200000000002</v>
      </c>
      <c r="F1221">
        <v>18.428391999999999</v>
      </c>
      <c r="K1221" s="8">
        <v>31536</v>
      </c>
      <c r="L1221" s="9"/>
      <c r="M1221" s="7">
        <v>8.1470000000000002</v>
      </c>
      <c r="N1221" s="7">
        <f t="shared" si="38"/>
        <v>0.26822200000000002</v>
      </c>
      <c r="O1221" s="7">
        <f t="shared" si="39"/>
        <v>18.428391999999999</v>
      </c>
    </row>
    <row r="1222" spans="2:15" x14ac:dyDescent="0.25">
      <c r="B1222" s="5">
        <v>31537</v>
      </c>
      <c r="D1222">
        <v>8.0679999999999996</v>
      </c>
      <c r="E1222">
        <v>0.27412999999999998</v>
      </c>
      <c r="F1222">
        <v>18.280425999999999</v>
      </c>
      <c r="K1222" s="8">
        <v>31537</v>
      </c>
      <c r="L1222" s="9"/>
      <c r="M1222" s="7">
        <v>8.0679999999999996</v>
      </c>
      <c r="N1222" s="7">
        <f t="shared" si="38"/>
        <v>0.27412999999999998</v>
      </c>
      <c r="O1222" s="7">
        <f t="shared" si="39"/>
        <v>18.280425999999999</v>
      </c>
    </row>
    <row r="1223" spans="2:15" x14ac:dyDescent="0.25">
      <c r="B1223" s="5">
        <v>31538</v>
      </c>
      <c r="D1223">
        <v>8.2739999999999991</v>
      </c>
      <c r="E1223">
        <v>0.32202500000000001</v>
      </c>
      <c r="F1223">
        <v>21.977812</v>
      </c>
      <c r="K1223" s="8">
        <v>31538</v>
      </c>
      <c r="L1223" s="9"/>
      <c r="M1223" s="7">
        <v>8.2739999999999991</v>
      </c>
      <c r="N1223" s="7">
        <f t="shared" si="38"/>
        <v>0.32202500000000001</v>
      </c>
      <c r="O1223" s="7">
        <f t="shared" si="39"/>
        <v>21.977812</v>
      </c>
    </row>
    <row r="1224" spans="2:15" x14ac:dyDescent="0.25">
      <c r="B1224" s="5">
        <v>31539</v>
      </c>
      <c r="D1224">
        <v>7.8879999999999999</v>
      </c>
      <c r="E1224">
        <v>0.27716000000000002</v>
      </c>
      <c r="F1224">
        <v>18.700851</v>
      </c>
      <c r="K1224" s="8">
        <v>31539</v>
      </c>
      <c r="L1224" s="9"/>
      <c r="M1224" s="7">
        <v>7.8879999999999999</v>
      </c>
      <c r="N1224" s="7">
        <f t="shared" si="38"/>
        <v>0.27716000000000002</v>
      </c>
      <c r="O1224" s="7">
        <f t="shared" si="39"/>
        <v>18.700851</v>
      </c>
    </row>
    <row r="1225" spans="2:15" x14ac:dyDescent="0.25">
      <c r="B1225" s="5">
        <v>31540</v>
      </c>
      <c r="D1225">
        <v>7.8040000000000003</v>
      </c>
      <c r="E1225">
        <v>0.29489900000000002</v>
      </c>
      <c r="F1225">
        <v>20.428595999999999</v>
      </c>
      <c r="K1225" s="8">
        <v>31540</v>
      </c>
      <c r="L1225" s="9"/>
      <c r="M1225" s="7">
        <v>7.8040000000000003</v>
      </c>
      <c r="N1225" s="7">
        <f t="shared" si="38"/>
        <v>0.29489900000000002</v>
      </c>
      <c r="O1225" s="7">
        <f t="shared" si="39"/>
        <v>20.428595999999999</v>
      </c>
    </row>
    <row r="1226" spans="2:15" x14ac:dyDescent="0.25">
      <c r="B1226" s="5">
        <v>31541</v>
      </c>
      <c r="D1226">
        <v>7.6479999999999997</v>
      </c>
      <c r="E1226">
        <v>0.289047</v>
      </c>
      <c r="F1226">
        <v>19.980774</v>
      </c>
      <c r="K1226" s="8">
        <v>31541</v>
      </c>
      <c r="L1226" s="9"/>
      <c r="M1226" s="7">
        <v>7.6479999999999997</v>
      </c>
      <c r="N1226" s="7">
        <f t="shared" si="38"/>
        <v>0.289047</v>
      </c>
      <c r="O1226" s="7">
        <f t="shared" si="39"/>
        <v>19.980774</v>
      </c>
    </row>
    <row r="1227" spans="2:15" x14ac:dyDescent="0.25">
      <c r="B1227" s="5">
        <v>31542</v>
      </c>
      <c r="D1227">
        <v>7.5259999999999998</v>
      </c>
      <c r="E1227">
        <v>0.26801799999999998</v>
      </c>
      <c r="F1227">
        <v>18.292458</v>
      </c>
      <c r="K1227" s="8">
        <v>31542</v>
      </c>
      <c r="L1227" s="9"/>
      <c r="M1227" s="7">
        <v>7.5259999999999998</v>
      </c>
      <c r="N1227" s="7">
        <f t="shared" si="38"/>
        <v>0.26801799999999998</v>
      </c>
      <c r="O1227" s="7">
        <f t="shared" si="39"/>
        <v>18.292458</v>
      </c>
    </row>
    <row r="1228" spans="2:15" x14ac:dyDescent="0.25">
      <c r="B1228" s="5">
        <v>31543</v>
      </c>
      <c r="D1228">
        <v>7.4169999999999998</v>
      </c>
      <c r="E1228">
        <v>0.26210899999999998</v>
      </c>
      <c r="F1228">
        <v>17.970236</v>
      </c>
      <c r="K1228" s="8">
        <v>31543</v>
      </c>
      <c r="L1228" s="9"/>
      <c r="M1228" s="7">
        <v>7.4169999999999998</v>
      </c>
      <c r="N1228" s="7">
        <f t="shared" si="38"/>
        <v>0.26210899999999998</v>
      </c>
      <c r="O1228" s="7">
        <f t="shared" si="39"/>
        <v>17.970236</v>
      </c>
    </row>
    <row r="1229" spans="2:15" x14ac:dyDescent="0.25">
      <c r="B1229" s="5">
        <v>31544</v>
      </c>
      <c r="K1229" s="8">
        <v>31544</v>
      </c>
      <c r="L1229" s="9"/>
      <c r="M1229" s="7">
        <v>1.8029999999999999</v>
      </c>
      <c r="N1229" s="7">
        <f t="shared" si="38"/>
        <v>0</v>
      </c>
      <c r="O1229" s="7">
        <f t="shared" si="39"/>
        <v>64.964032142014986</v>
      </c>
    </row>
    <row r="1230" spans="2:15" x14ac:dyDescent="0.25">
      <c r="B1230" s="5">
        <v>31545</v>
      </c>
      <c r="D1230">
        <v>7.24</v>
      </c>
      <c r="E1230">
        <v>0.25488499999999997</v>
      </c>
      <c r="F1230">
        <v>17.391113000000001</v>
      </c>
      <c r="K1230" s="8">
        <v>31545</v>
      </c>
      <c r="L1230" s="9"/>
      <c r="M1230" s="7">
        <v>7.24</v>
      </c>
      <c r="N1230" s="7">
        <f t="shared" si="38"/>
        <v>0.25488499999999997</v>
      </c>
      <c r="O1230" s="7">
        <f t="shared" si="39"/>
        <v>17.391113000000001</v>
      </c>
    </row>
    <row r="1231" spans="2:15" x14ac:dyDescent="0.25">
      <c r="B1231" s="5">
        <v>31546</v>
      </c>
      <c r="D1231">
        <v>7.1260000000000003</v>
      </c>
      <c r="E1231">
        <v>0.25127500000000003</v>
      </c>
      <c r="F1231">
        <v>17.151133999999999</v>
      </c>
      <c r="K1231" s="8">
        <v>31546</v>
      </c>
      <c r="L1231" s="9"/>
      <c r="M1231" s="7">
        <v>7.1260000000000003</v>
      </c>
      <c r="N1231" s="7">
        <f t="shared" si="38"/>
        <v>0.25127500000000003</v>
      </c>
      <c r="O1231" s="7">
        <f t="shared" si="39"/>
        <v>17.151133999999999</v>
      </c>
    </row>
    <row r="1232" spans="2:15" x14ac:dyDescent="0.25">
      <c r="B1232" s="5">
        <v>31547</v>
      </c>
      <c r="D1232">
        <v>7.0090000000000003</v>
      </c>
      <c r="E1232">
        <v>0.24693200000000001</v>
      </c>
      <c r="F1232">
        <v>16.952477999999999</v>
      </c>
      <c r="K1232" s="8">
        <v>31547</v>
      </c>
      <c r="L1232" s="9"/>
      <c r="M1232" s="7">
        <v>7.0090000000000003</v>
      </c>
      <c r="N1232" s="7">
        <f t="shared" si="38"/>
        <v>0.24693200000000001</v>
      </c>
      <c r="O1232" s="7">
        <f t="shared" si="39"/>
        <v>16.952477999999999</v>
      </c>
    </row>
    <row r="1233" spans="2:15" x14ac:dyDescent="0.25">
      <c r="B1233" s="5">
        <v>31548</v>
      </c>
      <c r="D1233">
        <v>6.9</v>
      </c>
      <c r="E1233">
        <v>0.243785</v>
      </c>
      <c r="F1233">
        <v>16.778616</v>
      </c>
      <c r="K1233" s="8">
        <v>31548</v>
      </c>
      <c r="L1233" s="9"/>
      <c r="M1233" s="7">
        <v>6.9</v>
      </c>
      <c r="N1233" s="7">
        <f t="shared" si="38"/>
        <v>0.243785</v>
      </c>
      <c r="O1233" s="7">
        <f t="shared" si="39"/>
        <v>16.778616</v>
      </c>
    </row>
    <row r="1234" spans="2:15" x14ac:dyDescent="0.25">
      <c r="B1234" s="5">
        <v>31549</v>
      </c>
      <c r="D1234">
        <v>6.7930000000000001</v>
      </c>
      <c r="E1234">
        <v>0.24032100000000001</v>
      </c>
      <c r="F1234">
        <v>16.629550999999999</v>
      </c>
      <c r="K1234" s="8">
        <v>31549</v>
      </c>
      <c r="L1234" s="9"/>
      <c r="M1234" s="7">
        <v>6.7930000000000001</v>
      </c>
      <c r="N1234" s="7">
        <f t="shared" si="38"/>
        <v>0.24032100000000001</v>
      </c>
      <c r="O1234" s="7">
        <f t="shared" si="39"/>
        <v>16.629550999999999</v>
      </c>
    </row>
    <row r="1235" spans="2:15" x14ac:dyDescent="0.25">
      <c r="B1235" s="5">
        <v>31550</v>
      </c>
      <c r="D1235">
        <v>6.7439999999999998</v>
      </c>
      <c r="E1235">
        <v>0.239535</v>
      </c>
      <c r="F1235">
        <v>16.479178999999998</v>
      </c>
      <c r="K1235" s="8">
        <v>31550</v>
      </c>
      <c r="L1235" s="9"/>
      <c r="M1235" s="7">
        <v>6.7439999999999998</v>
      </c>
      <c r="N1235" s="7">
        <f t="shared" si="38"/>
        <v>0.239535</v>
      </c>
      <c r="O1235" s="7">
        <f t="shared" si="39"/>
        <v>16.479178999999998</v>
      </c>
    </row>
    <row r="1236" spans="2:15" x14ac:dyDescent="0.25">
      <c r="B1236" s="5">
        <v>31551</v>
      </c>
      <c r="D1236">
        <v>6.6539999999999999</v>
      </c>
      <c r="E1236">
        <v>0.23672399999999999</v>
      </c>
      <c r="F1236">
        <v>16.355485999999999</v>
      </c>
      <c r="K1236" s="8">
        <v>31551</v>
      </c>
      <c r="L1236" s="9"/>
      <c r="M1236" s="7">
        <v>6.6539999999999999</v>
      </c>
      <c r="N1236" s="7">
        <f t="shared" si="38"/>
        <v>0.23672399999999999</v>
      </c>
      <c r="O1236" s="7">
        <f t="shared" si="39"/>
        <v>16.355485999999999</v>
      </c>
    </row>
    <row r="1237" spans="2:15" x14ac:dyDescent="0.25">
      <c r="B1237" s="5">
        <v>31552</v>
      </c>
      <c r="D1237">
        <v>6.556</v>
      </c>
      <c r="E1237">
        <v>0.24182500000000001</v>
      </c>
      <c r="F1237">
        <v>16.540821000000001</v>
      </c>
      <c r="K1237" s="8">
        <v>31552</v>
      </c>
      <c r="L1237" s="9"/>
      <c r="M1237" s="7">
        <v>6.556</v>
      </c>
      <c r="N1237" s="7">
        <f t="shared" si="38"/>
        <v>0.24182500000000001</v>
      </c>
      <c r="O1237" s="7">
        <f t="shared" si="39"/>
        <v>16.540821000000001</v>
      </c>
    </row>
    <row r="1238" spans="2:15" x14ac:dyDescent="0.25">
      <c r="B1238" s="5">
        <v>31553</v>
      </c>
      <c r="D1238">
        <v>6.532</v>
      </c>
      <c r="E1238">
        <v>0.24407599999999999</v>
      </c>
      <c r="F1238">
        <v>16.249466000000002</v>
      </c>
      <c r="K1238" s="8">
        <v>31553</v>
      </c>
      <c r="L1238" s="9"/>
      <c r="M1238" s="7">
        <v>6.532</v>
      </c>
      <c r="N1238" s="7">
        <f t="shared" si="38"/>
        <v>0.24407599999999999</v>
      </c>
      <c r="O1238" s="7">
        <f t="shared" si="39"/>
        <v>16.249466000000002</v>
      </c>
    </row>
    <row r="1239" spans="2:15" x14ac:dyDescent="0.25">
      <c r="B1239" s="5">
        <v>31554</v>
      </c>
      <c r="D1239">
        <v>6.4820000000000002</v>
      </c>
      <c r="E1239">
        <v>0.25004500000000002</v>
      </c>
      <c r="F1239">
        <v>16.126643999999999</v>
      </c>
      <c r="K1239" s="8">
        <v>31554</v>
      </c>
      <c r="L1239" s="9"/>
      <c r="M1239" s="7">
        <v>6.4820000000000002</v>
      </c>
      <c r="N1239" s="7">
        <f t="shared" si="38"/>
        <v>0.25004500000000002</v>
      </c>
      <c r="O1239" s="7">
        <f t="shared" si="39"/>
        <v>16.126643999999999</v>
      </c>
    </row>
    <row r="1240" spans="2:15" x14ac:dyDescent="0.25">
      <c r="B1240" s="5">
        <v>31555</v>
      </c>
      <c r="D1240">
        <v>6.3419999999999996</v>
      </c>
      <c r="E1240">
        <v>0.24707299999999999</v>
      </c>
      <c r="F1240">
        <v>15.928889</v>
      </c>
      <c r="K1240" s="8">
        <v>31555</v>
      </c>
      <c r="L1240" s="9"/>
      <c r="M1240" s="7">
        <v>6.3419999999999996</v>
      </c>
      <c r="N1240" s="7">
        <f t="shared" si="38"/>
        <v>0.24707299999999999</v>
      </c>
      <c r="O1240" s="7">
        <f t="shared" si="39"/>
        <v>15.928889</v>
      </c>
    </row>
    <row r="1241" spans="2:15" x14ac:dyDescent="0.25">
      <c r="B1241" s="5">
        <v>31556</v>
      </c>
      <c r="D1241">
        <v>6.2350000000000003</v>
      </c>
      <c r="E1241">
        <v>0.244141</v>
      </c>
      <c r="F1241">
        <v>15.780533999999999</v>
      </c>
      <c r="K1241" s="8">
        <v>31556</v>
      </c>
      <c r="L1241" s="9"/>
      <c r="M1241" s="7">
        <v>6.2350000000000003</v>
      </c>
      <c r="N1241" s="7">
        <f t="shared" si="38"/>
        <v>0.244141</v>
      </c>
      <c r="O1241" s="7">
        <f t="shared" si="39"/>
        <v>15.780533999999999</v>
      </c>
    </row>
    <row r="1242" spans="2:15" x14ac:dyDescent="0.25">
      <c r="B1242" s="5">
        <v>31557</v>
      </c>
      <c r="K1242" s="8">
        <v>31557</v>
      </c>
      <c r="L1242" s="9"/>
      <c r="M1242" s="7">
        <v>1.472</v>
      </c>
      <c r="N1242" s="7">
        <f t="shared" si="38"/>
        <v>0</v>
      </c>
      <c r="O1242" s="7">
        <f t="shared" si="39"/>
        <v>64.633032142014983</v>
      </c>
    </row>
    <row r="1243" spans="2:15" x14ac:dyDescent="0.25">
      <c r="B1243" s="5">
        <v>31558</v>
      </c>
      <c r="D1243">
        <v>6.2009999999999996</v>
      </c>
      <c r="E1243">
        <v>0.27441300000000002</v>
      </c>
      <c r="F1243">
        <v>16.362801000000001</v>
      </c>
      <c r="K1243" s="8">
        <v>31558</v>
      </c>
      <c r="L1243" s="9"/>
      <c r="M1243" s="7">
        <v>6.2009999999999996</v>
      </c>
      <c r="N1243" s="7">
        <f t="shared" si="38"/>
        <v>0.27441300000000002</v>
      </c>
      <c r="O1243" s="7">
        <f t="shared" si="39"/>
        <v>16.362801000000001</v>
      </c>
    </row>
    <row r="1244" spans="2:15" x14ac:dyDescent="0.25">
      <c r="B1244" s="5">
        <v>31559</v>
      </c>
      <c r="D1244">
        <v>11.66</v>
      </c>
      <c r="E1244">
        <v>1.507924</v>
      </c>
      <c r="F1244">
        <v>48.298931000000003</v>
      </c>
      <c r="K1244" s="8">
        <v>31559</v>
      </c>
      <c r="L1244" s="9"/>
      <c r="M1244" s="7">
        <v>11.66</v>
      </c>
      <c r="N1244" s="7">
        <f t="shared" si="38"/>
        <v>1.507924</v>
      </c>
      <c r="O1244" s="7">
        <f t="shared" si="39"/>
        <v>48.298931000000003</v>
      </c>
    </row>
    <row r="1245" spans="2:15" x14ac:dyDescent="0.25">
      <c r="B1245" s="5">
        <v>31560</v>
      </c>
      <c r="D1245">
        <v>7.5750000000000002</v>
      </c>
      <c r="E1245">
        <v>0.50935699999999995</v>
      </c>
      <c r="F1245">
        <v>24.125768999999998</v>
      </c>
      <c r="K1245" s="8">
        <v>31560</v>
      </c>
      <c r="L1245" s="9"/>
      <c r="M1245" s="7">
        <v>7.5750000000000002</v>
      </c>
      <c r="N1245" s="7">
        <f t="shared" si="38"/>
        <v>0.50935699999999995</v>
      </c>
      <c r="O1245" s="7">
        <f t="shared" si="39"/>
        <v>24.125768999999998</v>
      </c>
    </row>
    <row r="1246" spans="2:15" x14ac:dyDescent="0.25">
      <c r="B1246" s="5">
        <v>31561</v>
      </c>
      <c r="D1246">
        <v>6.9279999999999999</v>
      </c>
      <c r="E1246">
        <v>0.37821700000000003</v>
      </c>
      <c r="F1246">
        <v>21.701414</v>
      </c>
      <c r="K1246" s="8">
        <v>31561</v>
      </c>
      <c r="L1246" s="9"/>
      <c r="M1246" s="7">
        <v>6.9279999999999999</v>
      </c>
      <c r="N1246" s="7">
        <f t="shared" si="38"/>
        <v>0.37821700000000003</v>
      </c>
      <c r="O1246" s="7">
        <f t="shared" si="39"/>
        <v>21.701414</v>
      </c>
    </row>
    <row r="1247" spans="2:15" x14ac:dyDescent="0.25">
      <c r="B1247" s="5">
        <v>31562</v>
      </c>
      <c r="D1247">
        <v>6.5620000000000003</v>
      </c>
      <c r="E1247">
        <v>0.35944199999999998</v>
      </c>
      <c r="F1247">
        <v>20.003008000000001</v>
      </c>
      <c r="K1247" s="8">
        <v>31562</v>
      </c>
      <c r="L1247" s="9"/>
      <c r="M1247" s="7">
        <v>6.5620000000000003</v>
      </c>
      <c r="N1247" s="7">
        <f t="shared" si="38"/>
        <v>0.35944199999999998</v>
      </c>
      <c r="O1247" s="7">
        <f t="shared" si="39"/>
        <v>20.003008000000001</v>
      </c>
    </row>
    <row r="1248" spans="2:15" x14ac:dyDescent="0.25">
      <c r="B1248" s="5">
        <v>31563</v>
      </c>
      <c r="D1248">
        <v>10.68</v>
      </c>
      <c r="E1248">
        <v>2.0724999999999998</v>
      </c>
      <c r="F1248">
        <v>28.634502000000001</v>
      </c>
      <c r="K1248" s="8">
        <v>31563</v>
      </c>
      <c r="L1248" s="9"/>
      <c r="M1248" s="7">
        <v>10.68</v>
      </c>
      <c r="N1248" s="7">
        <f t="shared" si="38"/>
        <v>2.0724999999999998</v>
      </c>
      <c r="O1248" s="7">
        <f t="shared" si="39"/>
        <v>28.634502000000001</v>
      </c>
    </row>
    <row r="1249" spans="2:15" x14ac:dyDescent="0.25">
      <c r="B1249" s="5">
        <v>31564</v>
      </c>
      <c r="D1249">
        <v>7.3179999999999996</v>
      </c>
      <c r="E1249">
        <v>0.81785300000000005</v>
      </c>
      <c r="F1249">
        <v>23.518431</v>
      </c>
      <c r="K1249" s="8">
        <v>31564</v>
      </c>
      <c r="L1249" s="9"/>
      <c r="M1249" s="7">
        <v>7.3179999999999996</v>
      </c>
      <c r="N1249" s="7">
        <f t="shared" si="38"/>
        <v>0.81785300000000005</v>
      </c>
      <c r="O1249" s="7">
        <f t="shared" si="39"/>
        <v>23.518431</v>
      </c>
    </row>
    <row r="1250" spans="2:15" x14ac:dyDescent="0.25">
      <c r="B1250" s="5">
        <v>31565</v>
      </c>
      <c r="D1250">
        <v>31.85</v>
      </c>
      <c r="E1250">
        <v>7.4614209999999996</v>
      </c>
      <c r="F1250">
        <v>84.566047999999995</v>
      </c>
      <c r="K1250" s="8">
        <v>31565</v>
      </c>
      <c r="L1250" s="9"/>
      <c r="M1250" s="7">
        <v>31.85</v>
      </c>
      <c r="N1250" s="7">
        <f t="shared" si="38"/>
        <v>7.4614209999999996</v>
      </c>
      <c r="O1250" s="7">
        <f t="shared" si="39"/>
        <v>84.566047999999995</v>
      </c>
    </row>
    <row r="1251" spans="2:15" x14ac:dyDescent="0.25">
      <c r="B1251" s="5">
        <v>31566</v>
      </c>
      <c r="D1251">
        <v>11.46</v>
      </c>
      <c r="E1251">
        <v>2.2506020000000002</v>
      </c>
      <c r="F1251">
        <v>32.824184000000002</v>
      </c>
      <c r="K1251" s="8">
        <v>31566</v>
      </c>
      <c r="L1251" s="9"/>
      <c r="M1251" s="7">
        <v>11.46</v>
      </c>
      <c r="N1251" s="7">
        <f t="shared" si="38"/>
        <v>2.2506020000000002</v>
      </c>
      <c r="O1251" s="7">
        <f t="shared" si="39"/>
        <v>32.824184000000002</v>
      </c>
    </row>
    <row r="1252" spans="2:15" x14ac:dyDescent="0.25">
      <c r="B1252" s="5">
        <v>31567</v>
      </c>
      <c r="D1252">
        <v>9.4309999999999992</v>
      </c>
      <c r="E1252">
        <v>1.442523</v>
      </c>
      <c r="F1252">
        <v>26.955219</v>
      </c>
      <c r="K1252" s="8">
        <v>31567</v>
      </c>
      <c r="L1252" s="9"/>
      <c r="M1252" s="7">
        <v>9.4309999999999992</v>
      </c>
      <c r="N1252" s="7">
        <f t="shared" si="38"/>
        <v>1.442523</v>
      </c>
      <c r="O1252" s="7">
        <f t="shared" si="39"/>
        <v>26.955219</v>
      </c>
    </row>
    <row r="1253" spans="2:15" x14ac:dyDescent="0.25">
      <c r="B1253" s="5">
        <v>31568</v>
      </c>
      <c r="D1253">
        <v>8.3019999999999996</v>
      </c>
      <c r="E1253">
        <v>1.0486249999999999</v>
      </c>
      <c r="F1253">
        <v>24.810472000000001</v>
      </c>
      <c r="K1253" s="8">
        <v>31568</v>
      </c>
      <c r="L1253" s="9"/>
      <c r="M1253" s="7">
        <v>8.3019999999999996</v>
      </c>
      <c r="N1253" s="7">
        <f t="shared" si="38"/>
        <v>1.0486249999999999</v>
      </c>
      <c r="O1253" s="7">
        <f t="shared" si="39"/>
        <v>24.810472000000001</v>
      </c>
    </row>
    <row r="1254" spans="2:15" x14ac:dyDescent="0.25">
      <c r="B1254" s="5">
        <v>31569</v>
      </c>
      <c r="D1254">
        <v>15.45</v>
      </c>
      <c r="E1254">
        <v>2.3713120000000001</v>
      </c>
      <c r="F1254">
        <v>45.815337999999997</v>
      </c>
      <c r="K1254" s="8">
        <v>31569</v>
      </c>
      <c r="L1254" s="9"/>
      <c r="M1254" s="7">
        <v>15.45</v>
      </c>
      <c r="N1254" s="7">
        <f t="shared" si="38"/>
        <v>2.3713120000000001</v>
      </c>
      <c r="O1254" s="7">
        <f t="shared" si="39"/>
        <v>45.815337999999997</v>
      </c>
    </row>
    <row r="1255" spans="2:15" x14ac:dyDescent="0.25">
      <c r="B1255" s="5">
        <v>31570</v>
      </c>
      <c r="D1255">
        <v>8.766</v>
      </c>
      <c r="E1255">
        <v>1.2209080000000001</v>
      </c>
      <c r="F1255">
        <v>26.498315999999999</v>
      </c>
      <c r="K1255" s="8">
        <v>31570</v>
      </c>
      <c r="L1255" s="9"/>
      <c r="M1255" s="7">
        <v>8.766</v>
      </c>
      <c r="N1255" s="7">
        <f t="shared" si="38"/>
        <v>1.2209080000000001</v>
      </c>
      <c r="O1255" s="7">
        <f t="shared" si="39"/>
        <v>26.498315999999999</v>
      </c>
    </row>
    <row r="1256" spans="2:15" x14ac:dyDescent="0.25">
      <c r="B1256" s="5">
        <v>31571</v>
      </c>
      <c r="D1256">
        <v>8.0589999999999993</v>
      </c>
      <c r="E1256">
        <v>1.0842130000000001</v>
      </c>
      <c r="F1256">
        <v>24.461926999999999</v>
      </c>
      <c r="K1256" s="8">
        <v>31571</v>
      </c>
      <c r="L1256" s="9"/>
      <c r="M1256" s="7">
        <v>8.0589999999999993</v>
      </c>
      <c r="N1256" s="7">
        <f t="shared" si="38"/>
        <v>1.0842130000000001</v>
      </c>
      <c r="O1256" s="7">
        <f t="shared" si="39"/>
        <v>24.461926999999999</v>
      </c>
    </row>
    <row r="1257" spans="2:15" x14ac:dyDescent="0.25">
      <c r="B1257" s="5">
        <v>31572</v>
      </c>
      <c r="D1257">
        <v>7.6980000000000004</v>
      </c>
      <c r="E1257">
        <v>1.0728139999999999</v>
      </c>
      <c r="F1257">
        <v>23.855315999999998</v>
      </c>
      <c r="K1257" s="8">
        <v>31572</v>
      </c>
      <c r="L1257" s="9"/>
      <c r="M1257" s="7">
        <v>7.6980000000000004</v>
      </c>
      <c r="N1257" s="7">
        <f t="shared" si="38"/>
        <v>1.0728139999999999</v>
      </c>
      <c r="O1257" s="7">
        <f t="shared" si="39"/>
        <v>23.855315999999998</v>
      </c>
    </row>
    <row r="1258" spans="2:15" x14ac:dyDescent="0.25">
      <c r="B1258" s="5">
        <v>31573</v>
      </c>
      <c r="D1258">
        <v>7.5810000000000004</v>
      </c>
      <c r="E1258">
        <v>1.147162</v>
      </c>
      <c r="F1258">
        <v>23.800711</v>
      </c>
      <c r="K1258" s="8">
        <v>31573</v>
      </c>
      <c r="L1258" s="9"/>
      <c r="M1258" s="7">
        <v>7.5810000000000004</v>
      </c>
      <c r="N1258" s="7">
        <f t="shared" si="38"/>
        <v>1.147162</v>
      </c>
      <c r="O1258" s="7">
        <f t="shared" si="39"/>
        <v>23.800711</v>
      </c>
    </row>
    <row r="1259" spans="2:15" x14ac:dyDescent="0.25">
      <c r="B1259" s="5">
        <v>31574</v>
      </c>
      <c r="D1259">
        <v>7.4980000000000002</v>
      </c>
      <c r="E1259">
        <v>1.1502730000000001</v>
      </c>
      <c r="F1259">
        <v>23.926081</v>
      </c>
      <c r="K1259" s="8">
        <v>31574</v>
      </c>
      <c r="L1259" s="9"/>
      <c r="M1259" s="7">
        <v>7.4980000000000002</v>
      </c>
      <c r="N1259" s="7">
        <f t="shared" si="38"/>
        <v>1.1502730000000001</v>
      </c>
      <c r="O1259" s="7">
        <f t="shared" si="39"/>
        <v>23.926081</v>
      </c>
    </row>
    <row r="1260" spans="2:15" x14ac:dyDescent="0.25">
      <c r="B1260" s="5">
        <v>31575</v>
      </c>
      <c r="D1260">
        <v>7.585</v>
      </c>
      <c r="E1260">
        <v>1.223257</v>
      </c>
      <c r="F1260">
        <v>24.832312000000002</v>
      </c>
      <c r="K1260" s="8">
        <v>31575</v>
      </c>
      <c r="L1260" s="9"/>
      <c r="M1260" s="7">
        <v>7.585</v>
      </c>
      <c r="N1260" s="7">
        <f t="shared" si="38"/>
        <v>1.223257</v>
      </c>
      <c r="O1260" s="7">
        <f t="shared" si="39"/>
        <v>24.832312000000002</v>
      </c>
    </row>
    <row r="1261" spans="2:15" x14ac:dyDescent="0.25">
      <c r="B1261" s="5">
        <v>31576</v>
      </c>
      <c r="D1261">
        <v>7.5789999999999997</v>
      </c>
      <c r="E1261">
        <v>1.2153719999999999</v>
      </c>
      <c r="F1261">
        <v>24.902632000000001</v>
      </c>
      <c r="K1261" s="8">
        <v>31576</v>
      </c>
      <c r="L1261" s="9"/>
      <c r="M1261" s="7">
        <v>7.5789999999999997</v>
      </c>
      <c r="N1261" s="7">
        <f t="shared" si="38"/>
        <v>1.2153719999999999</v>
      </c>
      <c r="O1261" s="7">
        <f t="shared" si="39"/>
        <v>24.902632000000001</v>
      </c>
    </row>
    <row r="1262" spans="2:15" x14ac:dyDescent="0.25">
      <c r="B1262" s="5">
        <v>31577</v>
      </c>
      <c r="D1262">
        <v>7.6820000000000004</v>
      </c>
      <c r="E1262">
        <v>1.282349</v>
      </c>
      <c r="F1262">
        <v>26.264949999999999</v>
      </c>
      <c r="K1262" s="8">
        <v>31577</v>
      </c>
      <c r="L1262" s="9"/>
      <c r="M1262" s="7">
        <v>7.6820000000000004</v>
      </c>
      <c r="N1262" s="7">
        <f t="shared" si="38"/>
        <v>1.282349</v>
      </c>
      <c r="O1262" s="7">
        <f t="shared" si="39"/>
        <v>26.264949999999999</v>
      </c>
    </row>
    <row r="1263" spans="2:15" x14ac:dyDescent="0.25">
      <c r="B1263" s="5">
        <v>31578</v>
      </c>
      <c r="D1263">
        <v>7.7619999999999996</v>
      </c>
      <c r="E1263">
        <v>1.3064119999999999</v>
      </c>
      <c r="F1263">
        <v>26.428046999999999</v>
      </c>
      <c r="K1263" s="8">
        <v>31578</v>
      </c>
      <c r="L1263" s="9"/>
      <c r="M1263" s="7">
        <v>7.7619999999999996</v>
      </c>
      <c r="N1263" s="7">
        <f t="shared" si="38"/>
        <v>1.3064119999999999</v>
      </c>
      <c r="O1263" s="7">
        <f t="shared" si="39"/>
        <v>26.428046999999999</v>
      </c>
    </row>
    <row r="1264" spans="2:15" x14ac:dyDescent="0.25">
      <c r="B1264" s="5">
        <v>31579</v>
      </c>
      <c r="D1264">
        <v>7.8490000000000002</v>
      </c>
      <c r="E1264">
        <v>1.3162069999999999</v>
      </c>
      <c r="F1264">
        <v>27.732171999999998</v>
      </c>
      <c r="K1264" s="8">
        <v>31579</v>
      </c>
      <c r="L1264" s="9"/>
      <c r="M1264" s="7">
        <v>7.8490000000000002</v>
      </c>
      <c r="N1264" s="7">
        <f t="shared" si="38"/>
        <v>1.3162069999999999</v>
      </c>
      <c r="O1264" s="7">
        <f t="shared" si="39"/>
        <v>27.732171999999998</v>
      </c>
    </row>
    <row r="1265" spans="2:15" x14ac:dyDescent="0.25">
      <c r="B1265" s="5">
        <v>31580</v>
      </c>
      <c r="D1265">
        <v>7.9249999999999998</v>
      </c>
      <c r="E1265">
        <v>1.327585</v>
      </c>
      <c r="F1265">
        <v>27.604033999999999</v>
      </c>
      <c r="K1265" s="8">
        <v>31580</v>
      </c>
      <c r="L1265" s="9"/>
      <c r="M1265" s="7">
        <v>7.9249999999999998</v>
      </c>
      <c r="N1265" s="7">
        <f t="shared" si="38"/>
        <v>1.327585</v>
      </c>
      <c r="O1265" s="7">
        <f t="shared" si="39"/>
        <v>27.604033999999999</v>
      </c>
    </row>
    <row r="1266" spans="2:15" x14ac:dyDescent="0.25">
      <c r="B1266" s="5">
        <v>31581</v>
      </c>
      <c r="D1266">
        <v>8.0229999999999997</v>
      </c>
      <c r="E1266">
        <v>1.396102</v>
      </c>
      <c r="F1266">
        <v>27.81983</v>
      </c>
      <c r="K1266" s="8">
        <v>31581</v>
      </c>
      <c r="L1266" s="9"/>
      <c r="M1266" s="7">
        <v>8.0229999999999997</v>
      </c>
      <c r="N1266" s="7">
        <f t="shared" si="38"/>
        <v>1.396102</v>
      </c>
      <c r="O1266" s="7">
        <f t="shared" si="39"/>
        <v>27.81983</v>
      </c>
    </row>
    <row r="1267" spans="2:15" x14ac:dyDescent="0.25">
      <c r="B1267" s="5">
        <v>31582</v>
      </c>
      <c r="D1267">
        <v>8.1300000000000008</v>
      </c>
      <c r="E1267">
        <v>1.429627</v>
      </c>
      <c r="F1267">
        <v>27.909889</v>
      </c>
      <c r="K1267" s="8">
        <v>31582</v>
      </c>
      <c r="L1267" s="9"/>
      <c r="M1267" s="7">
        <v>8.1300000000000008</v>
      </c>
      <c r="N1267" s="7">
        <f t="shared" si="38"/>
        <v>1.429627</v>
      </c>
      <c r="O1267" s="7">
        <f t="shared" si="39"/>
        <v>27.909889</v>
      </c>
    </row>
    <row r="1268" spans="2:15" x14ac:dyDescent="0.25">
      <c r="B1268" s="5">
        <v>31583</v>
      </c>
      <c r="D1268">
        <v>8.2279999999999998</v>
      </c>
      <c r="E1268">
        <v>1.4553259999999999</v>
      </c>
      <c r="F1268">
        <v>27.893726000000001</v>
      </c>
      <c r="K1268" s="8">
        <v>31583</v>
      </c>
      <c r="L1268" s="9"/>
      <c r="M1268" s="7">
        <v>8.2279999999999998</v>
      </c>
      <c r="N1268" s="7">
        <f t="shared" si="38"/>
        <v>1.4553259999999999</v>
      </c>
      <c r="O1268" s="7">
        <f t="shared" si="39"/>
        <v>27.893726000000001</v>
      </c>
    </row>
    <row r="1269" spans="2:15" x14ac:dyDescent="0.25">
      <c r="B1269" s="5">
        <v>31584</v>
      </c>
      <c r="D1269">
        <v>8.3260000000000005</v>
      </c>
      <c r="E1269">
        <v>1.4942299999999999</v>
      </c>
      <c r="F1269">
        <v>27.983813999999999</v>
      </c>
      <c r="K1269" s="8">
        <v>31584</v>
      </c>
      <c r="L1269" s="9"/>
      <c r="M1269" s="7">
        <v>8.3260000000000005</v>
      </c>
      <c r="N1269" s="7">
        <f t="shared" si="38"/>
        <v>1.4942299999999999</v>
      </c>
      <c r="O1269" s="7">
        <f t="shared" si="39"/>
        <v>27.983813999999999</v>
      </c>
    </row>
    <row r="1270" spans="2:15" x14ac:dyDescent="0.25">
      <c r="B1270" s="5">
        <v>31585</v>
      </c>
      <c r="D1270">
        <v>8.3970000000000002</v>
      </c>
      <c r="E1270">
        <v>1.517366</v>
      </c>
      <c r="F1270">
        <v>28.294231</v>
      </c>
      <c r="K1270" s="8">
        <v>31585</v>
      </c>
      <c r="L1270" s="9"/>
      <c r="M1270" s="7">
        <v>8.3970000000000002</v>
      </c>
      <c r="N1270" s="7">
        <f t="shared" si="38"/>
        <v>1.517366</v>
      </c>
      <c r="O1270" s="7">
        <f t="shared" si="39"/>
        <v>28.294231</v>
      </c>
    </row>
    <row r="1271" spans="2:15" x14ac:dyDescent="0.25">
      <c r="B1271" s="5">
        <v>31586</v>
      </c>
      <c r="D1271">
        <v>8.5269999999999992</v>
      </c>
      <c r="E1271">
        <v>1.5667789999999999</v>
      </c>
      <c r="F1271">
        <v>28.218568999999999</v>
      </c>
      <c r="K1271" s="8">
        <v>31586</v>
      </c>
      <c r="L1271" s="9"/>
      <c r="M1271" s="7">
        <v>8.5269999999999992</v>
      </c>
      <c r="N1271" s="7">
        <f t="shared" si="38"/>
        <v>1.5667789999999999</v>
      </c>
      <c r="O1271" s="7">
        <f t="shared" si="39"/>
        <v>28.218568999999999</v>
      </c>
    </row>
    <row r="1272" spans="2:15" x14ac:dyDescent="0.25">
      <c r="B1272" s="5">
        <v>31587</v>
      </c>
      <c r="D1272">
        <v>8.5869999999999997</v>
      </c>
      <c r="E1272">
        <v>1.5592889999999999</v>
      </c>
      <c r="F1272">
        <v>28.136326</v>
      </c>
      <c r="K1272" s="8">
        <v>31587</v>
      </c>
      <c r="L1272" s="9"/>
      <c r="M1272" s="7">
        <v>8.5869999999999997</v>
      </c>
      <c r="N1272" s="7">
        <f t="shared" si="38"/>
        <v>1.5592889999999999</v>
      </c>
      <c r="O1272" s="7">
        <f t="shared" si="39"/>
        <v>28.136326</v>
      </c>
    </row>
    <row r="1273" spans="2:15" x14ac:dyDescent="0.25">
      <c r="B1273" s="5">
        <v>31588</v>
      </c>
      <c r="D1273">
        <v>8.7059999999999995</v>
      </c>
      <c r="E1273">
        <v>1.6024959999999999</v>
      </c>
      <c r="F1273">
        <v>28.330345000000001</v>
      </c>
      <c r="K1273" s="8">
        <v>31588</v>
      </c>
      <c r="L1273" s="9"/>
      <c r="M1273" s="7">
        <v>8.7059999999999995</v>
      </c>
      <c r="N1273" s="7">
        <f t="shared" si="38"/>
        <v>1.6024959999999999</v>
      </c>
      <c r="O1273" s="7">
        <f t="shared" si="39"/>
        <v>28.330345000000001</v>
      </c>
    </row>
    <row r="1274" spans="2:15" x14ac:dyDescent="0.25">
      <c r="B1274" s="5">
        <v>31589</v>
      </c>
      <c r="D1274">
        <v>8.8550000000000004</v>
      </c>
      <c r="E1274">
        <v>1.6477120000000001</v>
      </c>
      <c r="F1274">
        <v>28.716294999999999</v>
      </c>
      <c r="K1274" s="8">
        <v>31589</v>
      </c>
      <c r="L1274" s="9"/>
      <c r="M1274" s="7">
        <v>8.8550000000000004</v>
      </c>
      <c r="N1274" s="7">
        <f t="shared" si="38"/>
        <v>1.6477120000000001</v>
      </c>
      <c r="O1274" s="7">
        <f t="shared" si="39"/>
        <v>28.716294999999999</v>
      </c>
    </row>
    <row r="1275" spans="2:15" x14ac:dyDescent="0.25">
      <c r="B1275" s="5">
        <v>31590</v>
      </c>
      <c r="D1275">
        <v>8.9429999999999996</v>
      </c>
      <c r="E1275">
        <v>1.6382190000000001</v>
      </c>
      <c r="F1275">
        <v>29.479101</v>
      </c>
      <c r="K1275" s="8">
        <v>31590</v>
      </c>
      <c r="L1275" s="9"/>
      <c r="M1275" s="7">
        <v>8.9429999999999996</v>
      </c>
      <c r="N1275" s="7">
        <f t="shared" si="38"/>
        <v>1.6382190000000001</v>
      </c>
      <c r="O1275" s="7">
        <f t="shared" si="39"/>
        <v>29.479101</v>
      </c>
    </row>
    <row r="1276" spans="2:15" x14ac:dyDescent="0.25">
      <c r="B1276" s="5">
        <v>31591</v>
      </c>
      <c r="D1276">
        <v>9.0180000000000007</v>
      </c>
      <c r="E1276">
        <v>1.6184639999999999</v>
      </c>
      <c r="F1276">
        <v>29.789431</v>
      </c>
      <c r="K1276" s="8">
        <v>31591</v>
      </c>
      <c r="L1276" s="9"/>
      <c r="M1276" s="7">
        <v>9.0180000000000007</v>
      </c>
      <c r="N1276" s="7">
        <f t="shared" si="38"/>
        <v>1.6184639999999999</v>
      </c>
      <c r="O1276" s="7">
        <f t="shared" si="39"/>
        <v>29.789431</v>
      </c>
    </row>
    <row r="1277" spans="2:15" x14ac:dyDescent="0.25">
      <c r="B1277" s="5">
        <v>31592</v>
      </c>
      <c r="D1277">
        <v>9.1189999999999998</v>
      </c>
      <c r="E1277">
        <v>1.617721</v>
      </c>
      <c r="F1277">
        <v>30.490888999999999</v>
      </c>
      <c r="K1277" s="8">
        <v>31592</v>
      </c>
      <c r="L1277" s="9"/>
      <c r="M1277" s="7">
        <v>9.1189999999999998</v>
      </c>
      <c r="N1277" s="7">
        <f t="shared" si="38"/>
        <v>1.617721</v>
      </c>
      <c r="O1277" s="7">
        <f t="shared" si="39"/>
        <v>30.490888999999999</v>
      </c>
    </row>
    <row r="1278" spans="2:15" x14ac:dyDescent="0.25">
      <c r="B1278" s="5">
        <v>31593</v>
      </c>
      <c r="D1278">
        <v>9.2420000000000009</v>
      </c>
      <c r="E1278">
        <v>1.658115</v>
      </c>
      <c r="F1278">
        <v>30.798521000000001</v>
      </c>
      <c r="K1278" s="8">
        <v>31593</v>
      </c>
      <c r="L1278" s="9"/>
      <c r="M1278" s="7">
        <v>9.2420000000000009</v>
      </c>
      <c r="N1278" s="7">
        <f t="shared" si="38"/>
        <v>1.658115</v>
      </c>
      <c r="O1278" s="7">
        <f t="shared" si="39"/>
        <v>30.798521000000001</v>
      </c>
    </row>
    <row r="1279" spans="2:15" x14ac:dyDescent="0.25">
      <c r="B1279" s="5">
        <v>31594</v>
      </c>
      <c r="D1279">
        <v>9.3190000000000008</v>
      </c>
      <c r="E1279">
        <v>1.652544</v>
      </c>
      <c r="F1279">
        <v>30.985520999999999</v>
      </c>
      <c r="K1279" s="8">
        <v>31594</v>
      </c>
      <c r="L1279" s="9"/>
      <c r="M1279" s="7">
        <v>9.3190000000000008</v>
      </c>
      <c r="N1279" s="7">
        <f t="shared" si="38"/>
        <v>1.652544</v>
      </c>
      <c r="O1279" s="7">
        <f t="shared" si="39"/>
        <v>30.985520999999999</v>
      </c>
    </row>
    <row r="1280" spans="2:15" x14ac:dyDescent="0.25">
      <c r="B1280" s="5">
        <v>31595</v>
      </c>
      <c r="D1280">
        <v>9.4179999999999993</v>
      </c>
      <c r="E1280">
        <v>1.6819789999999999</v>
      </c>
      <c r="F1280">
        <v>31.211151000000001</v>
      </c>
      <c r="K1280" s="8">
        <v>31595</v>
      </c>
      <c r="L1280" s="9"/>
      <c r="M1280" s="7">
        <v>9.4179999999999993</v>
      </c>
      <c r="N1280" s="7">
        <f t="shared" si="38"/>
        <v>1.6819789999999999</v>
      </c>
      <c r="O1280" s="7">
        <f t="shared" si="39"/>
        <v>31.211151000000001</v>
      </c>
    </row>
    <row r="1281" spans="2:15" x14ac:dyDescent="0.25">
      <c r="B1281" s="5">
        <v>31596</v>
      </c>
      <c r="D1281">
        <v>9.52</v>
      </c>
      <c r="E1281">
        <v>1.7002299999999999</v>
      </c>
      <c r="F1281">
        <v>31.438585</v>
      </c>
      <c r="K1281" s="8">
        <v>31596</v>
      </c>
      <c r="L1281" s="9"/>
      <c r="M1281" s="7">
        <v>9.52</v>
      </c>
      <c r="N1281" s="7">
        <f t="shared" si="38"/>
        <v>1.7002299999999999</v>
      </c>
      <c r="O1281" s="7">
        <f t="shared" si="39"/>
        <v>31.438585</v>
      </c>
    </row>
    <row r="1282" spans="2:15" x14ac:dyDescent="0.25">
      <c r="B1282" s="5">
        <v>31597</v>
      </c>
      <c r="D1282">
        <v>9.718</v>
      </c>
      <c r="E1282">
        <v>1.7471350000000001</v>
      </c>
      <c r="F1282">
        <v>32.103737000000002</v>
      </c>
      <c r="K1282" s="8">
        <v>31597</v>
      </c>
      <c r="L1282" s="9"/>
      <c r="M1282" s="7">
        <v>9.718</v>
      </c>
      <c r="N1282" s="7">
        <f t="shared" si="38"/>
        <v>1.7471350000000001</v>
      </c>
      <c r="O1282" s="7">
        <f t="shared" si="39"/>
        <v>32.103737000000002</v>
      </c>
    </row>
    <row r="1283" spans="2:15" x14ac:dyDescent="0.25">
      <c r="B1283" s="5">
        <v>31598</v>
      </c>
      <c r="D1283">
        <v>9.7799999999999994</v>
      </c>
      <c r="E1283">
        <v>1.7188110000000001</v>
      </c>
      <c r="F1283">
        <v>32.488273999999997</v>
      </c>
      <c r="K1283" s="8">
        <v>31598</v>
      </c>
      <c r="L1283" s="9"/>
      <c r="M1283" s="7">
        <v>9.7799999999999994</v>
      </c>
      <c r="N1283" s="7">
        <f t="shared" ref="N1283:N1346" si="40">IF(ISBLANK(E1283),MAX(M1283-$H$2,0),E1283)</f>
        <v>1.7188110000000001</v>
      </c>
      <c r="O1283" s="7">
        <f t="shared" ref="O1283:O1346" si="41">IF(ISBLANK(F1283),M1283+$I$2,F1283)</f>
        <v>32.488273999999997</v>
      </c>
    </row>
    <row r="1284" spans="2:15" x14ac:dyDescent="0.25">
      <c r="B1284" s="5">
        <v>31599</v>
      </c>
      <c r="D1284">
        <v>9.9169999999999998</v>
      </c>
      <c r="E1284">
        <v>1.734294</v>
      </c>
      <c r="F1284">
        <v>32.644618999999999</v>
      </c>
      <c r="K1284" s="8">
        <v>31599</v>
      </c>
      <c r="L1284" s="9"/>
      <c r="M1284" s="7">
        <v>9.9169999999999998</v>
      </c>
      <c r="N1284" s="7">
        <f t="shared" si="40"/>
        <v>1.734294</v>
      </c>
      <c r="O1284" s="7">
        <f t="shared" si="41"/>
        <v>32.644618999999999</v>
      </c>
    </row>
    <row r="1285" spans="2:15" x14ac:dyDescent="0.25">
      <c r="B1285" s="5">
        <v>31600</v>
      </c>
      <c r="D1285">
        <v>10.06</v>
      </c>
      <c r="E1285">
        <v>1.752643</v>
      </c>
      <c r="F1285">
        <v>33.277641000000003</v>
      </c>
      <c r="K1285" s="8">
        <v>31600</v>
      </c>
      <c r="L1285" s="9"/>
      <c r="M1285" s="7">
        <v>10.06</v>
      </c>
      <c r="N1285" s="7">
        <f t="shared" si="40"/>
        <v>1.752643</v>
      </c>
      <c r="O1285" s="7">
        <f t="shared" si="41"/>
        <v>33.277641000000003</v>
      </c>
    </row>
    <row r="1286" spans="2:15" x14ac:dyDescent="0.25">
      <c r="B1286" s="5">
        <v>31601</v>
      </c>
      <c r="D1286">
        <v>10.199999999999999</v>
      </c>
      <c r="E1286">
        <v>1.7607820000000001</v>
      </c>
      <c r="F1286">
        <v>33.879227</v>
      </c>
      <c r="K1286" s="8">
        <v>31601</v>
      </c>
      <c r="L1286" s="9"/>
      <c r="M1286" s="7">
        <v>10.199999999999999</v>
      </c>
      <c r="N1286" s="7">
        <f t="shared" si="40"/>
        <v>1.7607820000000001</v>
      </c>
      <c r="O1286" s="7">
        <f t="shared" si="41"/>
        <v>33.879227</v>
      </c>
    </row>
    <row r="1287" spans="2:15" x14ac:dyDescent="0.25">
      <c r="B1287" s="5">
        <v>31602</v>
      </c>
      <c r="D1287">
        <v>10.35</v>
      </c>
      <c r="E1287">
        <v>1.7844009999999999</v>
      </c>
      <c r="F1287">
        <v>34.480812</v>
      </c>
      <c r="K1287" s="8">
        <v>31602</v>
      </c>
      <c r="L1287" s="9"/>
      <c r="M1287" s="7">
        <v>10.35</v>
      </c>
      <c r="N1287" s="7">
        <f t="shared" si="40"/>
        <v>1.7844009999999999</v>
      </c>
      <c r="O1287" s="7">
        <f t="shared" si="41"/>
        <v>34.480812</v>
      </c>
    </row>
    <row r="1288" spans="2:15" x14ac:dyDescent="0.25">
      <c r="B1288" s="5">
        <v>31603</v>
      </c>
      <c r="D1288">
        <v>12.4</v>
      </c>
      <c r="E1288">
        <v>2.7864260000000001</v>
      </c>
      <c r="F1288">
        <v>39.098095000000001</v>
      </c>
      <c r="K1288" s="8">
        <v>31603</v>
      </c>
      <c r="L1288" s="9"/>
      <c r="M1288" s="7">
        <v>12.4</v>
      </c>
      <c r="N1288" s="7">
        <f t="shared" si="40"/>
        <v>2.7864260000000001</v>
      </c>
      <c r="O1288" s="7">
        <f t="shared" si="41"/>
        <v>39.098095000000001</v>
      </c>
    </row>
    <row r="1289" spans="2:15" x14ac:dyDescent="0.25">
      <c r="B1289" s="5">
        <v>31604</v>
      </c>
      <c r="D1289">
        <v>11.53</v>
      </c>
      <c r="E1289">
        <v>2.4159449999999998</v>
      </c>
      <c r="F1289">
        <v>39.202784999999999</v>
      </c>
      <c r="K1289" s="8">
        <v>31604</v>
      </c>
      <c r="L1289" s="9"/>
      <c r="M1289" s="7">
        <v>11.53</v>
      </c>
      <c r="N1289" s="7">
        <f t="shared" si="40"/>
        <v>2.4159449999999998</v>
      </c>
      <c r="O1289" s="7">
        <f t="shared" si="41"/>
        <v>39.202784999999999</v>
      </c>
    </row>
    <row r="1290" spans="2:15" x14ac:dyDescent="0.25">
      <c r="B1290" s="5">
        <v>31605</v>
      </c>
      <c r="D1290">
        <v>18.790001</v>
      </c>
      <c r="E1290">
        <v>6.6447659999999997</v>
      </c>
      <c r="F1290">
        <v>53.718390999999997</v>
      </c>
      <c r="K1290" s="8">
        <v>31605</v>
      </c>
      <c r="L1290" s="9"/>
      <c r="M1290" s="7">
        <v>18.790001</v>
      </c>
      <c r="N1290" s="7">
        <f t="shared" si="40"/>
        <v>6.6447659999999997</v>
      </c>
      <c r="O1290" s="7">
        <f t="shared" si="41"/>
        <v>53.718390999999997</v>
      </c>
    </row>
    <row r="1291" spans="2:15" x14ac:dyDescent="0.25">
      <c r="B1291" s="5">
        <v>31606</v>
      </c>
      <c r="D1291">
        <v>15.13</v>
      </c>
      <c r="E1291">
        <v>4.1798279999999997</v>
      </c>
      <c r="F1291">
        <v>51.882294000000002</v>
      </c>
      <c r="K1291" s="8">
        <v>31606</v>
      </c>
      <c r="L1291" s="9"/>
      <c r="M1291" s="7">
        <v>15.13</v>
      </c>
      <c r="N1291" s="7">
        <f t="shared" si="40"/>
        <v>4.1798279999999997</v>
      </c>
      <c r="O1291" s="7">
        <f t="shared" si="41"/>
        <v>51.882294000000002</v>
      </c>
    </row>
    <row r="1292" spans="2:15" x14ac:dyDescent="0.25">
      <c r="B1292" s="5">
        <v>31607</v>
      </c>
      <c r="D1292">
        <v>15.58</v>
      </c>
      <c r="E1292">
        <v>4.1930379999999996</v>
      </c>
      <c r="F1292">
        <v>55.391331000000001</v>
      </c>
      <c r="K1292" s="8">
        <v>31607</v>
      </c>
      <c r="L1292" s="9"/>
      <c r="M1292" s="7">
        <v>15.58</v>
      </c>
      <c r="N1292" s="7">
        <f t="shared" si="40"/>
        <v>4.1930379999999996</v>
      </c>
      <c r="O1292" s="7">
        <f t="shared" si="41"/>
        <v>55.391331000000001</v>
      </c>
    </row>
    <row r="1293" spans="2:15" x14ac:dyDescent="0.25">
      <c r="B1293" s="5">
        <v>31608</v>
      </c>
      <c r="D1293">
        <v>15.34</v>
      </c>
      <c r="E1293">
        <v>3.9722379999999999</v>
      </c>
      <c r="F1293">
        <v>57.601382999999998</v>
      </c>
      <c r="K1293" s="8">
        <v>31608</v>
      </c>
      <c r="L1293" s="9"/>
      <c r="M1293" s="7">
        <v>15.34</v>
      </c>
      <c r="N1293" s="7">
        <f t="shared" si="40"/>
        <v>3.9722379999999999</v>
      </c>
      <c r="O1293" s="7">
        <f t="shared" si="41"/>
        <v>57.601382999999998</v>
      </c>
    </row>
    <row r="1294" spans="2:15" x14ac:dyDescent="0.25">
      <c r="B1294" s="5">
        <v>31609</v>
      </c>
      <c r="D1294">
        <v>15.17</v>
      </c>
      <c r="E1294">
        <v>3.8040479999999999</v>
      </c>
      <c r="F1294">
        <v>58.699416999999997</v>
      </c>
      <c r="K1294" s="8">
        <v>31609</v>
      </c>
      <c r="L1294" s="9"/>
      <c r="M1294" s="7">
        <v>15.17</v>
      </c>
      <c r="N1294" s="7">
        <f t="shared" si="40"/>
        <v>3.8040479999999999</v>
      </c>
      <c r="O1294" s="7">
        <f t="shared" si="41"/>
        <v>58.699416999999997</v>
      </c>
    </row>
    <row r="1295" spans="2:15" x14ac:dyDescent="0.25">
      <c r="B1295" s="5">
        <v>31610</v>
      </c>
      <c r="D1295">
        <v>15.53</v>
      </c>
      <c r="E1295">
        <v>3.9609540000000001</v>
      </c>
      <c r="F1295">
        <v>59.253993999999999</v>
      </c>
      <c r="K1295" s="8">
        <v>31610</v>
      </c>
      <c r="L1295" s="9"/>
      <c r="M1295" s="7">
        <v>15.53</v>
      </c>
      <c r="N1295" s="7">
        <f t="shared" si="40"/>
        <v>3.9609540000000001</v>
      </c>
      <c r="O1295" s="7">
        <f t="shared" si="41"/>
        <v>59.253993999999999</v>
      </c>
    </row>
    <row r="1296" spans="2:15" x14ac:dyDescent="0.25">
      <c r="B1296" s="5">
        <v>31611</v>
      </c>
      <c r="D1296">
        <v>15.91</v>
      </c>
      <c r="E1296">
        <v>4.1086919999999996</v>
      </c>
      <c r="F1296">
        <v>59.541111000000001</v>
      </c>
      <c r="K1296" s="8">
        <v>31611</v>
      </c>
      <c r="L1296" s="9"/>
      <c r="M1296" s="7">
        <v>15.91</v>
      </c>
      <c r="N1296" s="7">
        <f t="shared" si="40"/>
        <v>4.1086919999999996</v>
      </c>
      <c r="O1296" s="7">
        <f t="shared" si="41"/>
        <v>59.541111000000001</v>
      </c>
    </row>
    <row r="1297" spans="2:15" x14ac:dyDescent="0.25">
      <c r="B1297" s="5">
        <v>31612</v>
      </c>
      <c r="D1297">
        <v>16.309999000000001</v>
      </c>
      <c r="E1297">
        <v>4.2916550000000004</v>
      </c>
      <c r="F1297">
        <v>60.553660999999998</v>
      </c>
      <c r="K1297" s="8">
        <v>31612</v>
      </c>
      <c r="L1297" s="9"/>
      <c r="M1297" s="7">
        <v>16.309999000000001</v>
      </c>
      <c r="N1297" s="7">
        <f t="shared" si="40"/>
        <v>4.2916550000000004</v>
      </c>
      <c r="O1297" s="7">
        <f t="shared" si="41"/>
        <v>60.553660999999998</v>
      </c>
    </row>
    <row r="1298" spans="2:15" x14ac:dyDescent="0.25">
      <c r="B1298" s="5">
        <v>31613</v>
      </c>
      <c r="D1298">
        <v>16.780000999999999</v>
      </c>
      <c r="E1298">
        <v>4.5163779999999996</v>
      </c>
      <c r="F1298">
        <v>61.132773999999998</v>
      </c>
      <c r="K1298" s="8">
        <v>31613</v>
      </c>
      <c r="L1298" s="9"/>
      <c r="M1298" s="7">
        <v>16.780000999999999</v>
      </c>
      <c r="N1298" s="7">
        <f t="shared" si="40"/>
        <v>4.5163779999999996</v>
      </c>
      <c r="O1298" s="7">
        <f t="shared" si="41"/>
        <v>61.132773999999998</v>
      </c>
    </row>
    <row r="1299" spans="2:15" x14ac:dyDescent="0.25">
      <c r="B1299" s="5">
        <v>31614</v>
      </c>
      <c r="D1299">
        <v>18.66</v>
      </c>
      <c r="E1299">
        <v>5.3951099999999999</v>
      </c>
      <c r="F1299">
        <v>66.458374000000006</v>
      </c>
      <c r="K1299" s="8">
        <v>31614</v>
      </c>
      <c r="L1299" s="9"/>
      <c r="M1299" s="7">
        <v>18.66</v>
      </c>
      <c r="N1299" s="7">
        <f t="shared" si="40"/>
        <v>5.3951099999999999</v>
      </c>
      <c r="O1299" s="7">
        <f t="shared" si="41"/>
        <v>66.458374000000006</v>
      </c>
    </row>
    <row r="1300" spans="2:15" x14ac:dyDescent="0.25">
      <c r="B1300" s="5">
        <v>31615</v>
      </c>
      <c r="D1300">
        <v>18.350000000000001</v>
      </c>
      <c r="E1300">
        <v>5.3771019999999998</v>
      </c>
      <c r="F1300">
        <v>67.544990999999996</v>
      </c>
      <c r="K1300" s="8">
        <v>31615</v>
      </c>
      <c r="L1300" s="9"/>
      <c r="M1300" s="7">
        <v>18.350000000000001</v>
      </c>
      <c r="N1300" s="7">
        <f t="shared" si="40"/>
        <v>5.3771019999999998</v>
      </c>
      <c r="O1300" s="7">
        <f t="shared" si="41"/>
        <v>67.544990999999996</v>
      </c>
    </row>
    <row r="1301" spans="2:15" x14ac:dyDescent="0.25">
      <c r="B1301" s="5">
        <v>31616</v>
      </c>
      <c r="D1301">
        <v>18.959999</v>
      </c>
      <c r="E1301">
        <v>5.7783680000000004</v>
      </c>
      <c r="F1301">
        <v>69.908767999999995</v>
      </c>
      <c r="K1301" s="8">
        <v>31616</v>
      </c>
      <c r="L1301" s="9"/>
      <c r="M1301" s="7">
        <v>18.959999</v>
      </c>
      <c r="N1301" s="7">
        <f t="shared" si="40"/>
        <v>5.7783680000000004</v>
      </c>
      <c r="O1301" s="7">
        <f t="shared" si="41"/>
        <v>69.908767999999995</v>
      </c>
    </row>
    <row r="1302" spans="2:15" x14ac:dyDescent="0.25">
      <c r="B1302" s="5">
        <v>31617</v>
      </c>
      <c r="D1302">
        <v>19.600000000000001</v>
      </c>
      <c r="E1302">
        <v>6.1952340000000001</v>
      </c>
      <c r="F1302">
        <v>71.673530999999997</v>
      </c>
      <c r="K1302" s="8">
        <v>31617</v>
      </c>
      <c r="L1302" s="9"/>
      <c r="M1302" s="7">
        <v>19.600000000000001</v>
      </c>
      <c r="N1302" s="7">
        <f t="shared" si="40"/>
        <v>6.1952340000000001</v>
      </c>
      <c r="O1302" s="7">
        <f t="shared" si="41"/>
        <v>71.673530999999997</v>
      </c>
    </row>
    <row r="1303" spans="2:15" x14ac:dyDescent="0.25">
      <c r="B1303" s="5">
        <v>31618</v>
      </c>
      <c r="D1303">
        <v>20.23</v>
      </c>
      <c r="E1303">
        <v>6.6000959999999997</v>
      </c>
      <c r="F1303">
        <v>72.716292999999993</v>
      </c>
      <c r="K1303" s="8">
        <v>31618</v>
      </c>
      <c r="L1303" s="9"/>
      <c r="M1303" s="7">
        <v>20.23</v>
      </c>
      <c r="N1303" s="7">
        <f t="shared" si="40"/>
        <v>6.6000959999999997</v>
      </c>
      <c r="O1303" s="7">
        <f t="shared" si="41"/>
        <v>72.716292999999993</v>
      </c>
    </row>
    <row r="1304" spans="2:15" x14ac:dyDescent="0.25">
      <c r="B1304" s="5">
        <v>31619</v>
      </c>
      <c r="D1304">
        <v>20.92</v>
      </c>
      <c r="E1304">
        <v>7.0551519999999996</v>
      </c>
      <c r="F1304">
        <v>74.046065999999996</v>
      </c>
      <c r="K1304" s="8">
        <v>31619</v>
      </c>
      <c r="L1304" s="9"/>
      <c r="M1304" s="7">
        <v>20.92</v>
      </c>
      <c r="N1304" s="7">
        <f t="shared" si="40"/>
        <v>7.0551519999999996</v>
      </c>
      <c r="O1304" s="7">
        <f t="shared" si="41"/>
        <v>74.046065999999996</v>
      </c>
    </row>
    <row r="1305" spans="2:15" x14ac:dyDescent="0.25">
      <c r="B1305" s="5">
        <v>31620</v>
      </c>
      <c r="D1305">
        <v>21.629999000000002</v>
      </c>
      <c r="E1305">
        <v>7.5246199999999996</v>
      </c>
      <c r="F1305">
        <v>75.843079000000003</v>
      </c>
      <c r="K1305" s="8">
        <v>31620</v>
      </c>
      <c r="L1305" s="9"/>
      <c r="M1305" s="7">
        <v>21.629999000000002</v>
      </c>
      <c r="N1305" s="7">
        <f t="shared" si="40"/>
        <v>7.5246199999999996</v>
      </c>
      <c r="O1305" s="7">
        <f t="shared" si="41"/>
        <v>75.843079000000003</v>
      </c>
    </row>
    <row r="1306" spans="2:15" x14ac:dyDescent="0.25">
      <c r="B1306" s="5">
        <v>31621</v>
      </c>
      <c r="D1306">
        <v>22.43</v>
      </c>
      <c r="E1306">
        <v>7.8957769999999998</v>
      </c>
      <c r="F1306">
        <v>78.328400000000002</v>
      </c>
      <c r="K1306" s="8">
        <v>31621</v>
      </c>
      <c r="L1306" s="9"/>
      <c r="M1306" s="7">
        <v>22.43</v>
      </c>
      <c r="N1306" s="7">
        <f t="shared" si="40"/>
        <v>7.8957769999999998</v>
      </c>
      <c r="O1306" s="7">
        <f t="shared" si="41"/>
        <v>78.328400000000002</v>
      </c>
    </row>
    <row r="1307" spans="2:15" x14ac:dyDescent="0.25">
      <c r="B1307" s="5">
        <v>31622</v>
      </c>
      <c r="D1307">
        <v>23.139999</v>
      </c>
      <c r="E1307">
        <v>8.1681059999999999</v>
      </c>
      <c r="F1307">
        <v>80.728675999999993</v>
      </c>
      <c r="K1307" s="8">
        <v>31622</v>
      </c>
      <c r="L1307" s="9"/>
      <c r="M1307" s="7">
        <v>23.139999</v>
      </c>
      <c r="N1307" s="7">
        <f t="shared" si="40"/>
        <v>8.1681059999999999</v>
      </c>
      <c r="O1307" s="7">
        <f t="shared" si="41"/>
        <v>80.728675999999993</v>
      </c>
    </row>
    <row r="1308" spans="2:15" x14ac:dyDescent="0.25">
      <c r="B1308" s="5">
        <v>31623</v>
      </c>
      <c r="D1308">
        <v>23.700001</v>
      </c>
      <c r="E1308">
        <v>8.3494779999999995</v>
      </c>
      <c r="F1308">
        <v>81.236999999999995</v>
      </c>
      <c r="K1308" s="8">
        <v>31623</v>
      </c>
      <c r="L1308" s="9"/>
      <c r="M1308" s="7">
        <v>23.700001</v>
      </c>
      <c r="N1308" s="7">
        <f t="shared" si="40"/>
        <v>8.3494779999999995</v>
      </c>
      <c r="O1308" s="7">
        <f t="shared" si="41"/>
        <v>81.236999999999995</v>
      </c>
    </row>
    <row r="1309" spans="2:15" x14ac:dyDescent="0.25">
      <c r="B1309" s="5">
        <v>31624</v>
      </c>
      <c r="D1309">
        <v>24.34</v>
      </c>
      <c r="E1309">
        <v>8.6748849999999997</v>
      </c>
      <c r="F1309">
        <v>81.735298</v>
      </c>
      <c r="K1309" s="8">
        <v>31624</v>
      </c>
      <c r="L1309" s="9"/>
      <c r="M1309" s="7">
        <v>24.34</v>
      </c>
      <c r="N1309" s="7">
        <f t="shared" si="40"/>
        <v>8.6748849999999997</v>
      </c>
      <c r="O1309" s="7">
        <f t="shared" si="41"/>
        <v>81.735298</v>
      </c>
    </row>
    <row r="1310" spans="2:15" x14ac:dyDescent="0.25">
      <c r="B1310" s="5">
        <v>31625</v>
      </c>
      <c r="D1310">
        <v>26.620000999999998</v>
      </c>
      <c r="E1310">
        <v>10.604682</v>
      </c>
      <c r="F1310">
        <v>89.221405000000004</v>
      </c>
      <c r="K1310" s="8">
        <v>31625</v>
      </c>
      <c r="L1310" s="9"/>
      <c r="M1310" s="7">
        <v>26.620000999999998</v>
      </c>
      <c r="N1310" s="7">
        <f t="shared" si="40"/>
        <v>10.604682</v>
      </c>
      <c r="O1310" s="7">
        <f t="shared" si="41"/>
        <v>89.221405000000004</v>
      </c>
    </row>
    <row r="1311" spans="2:15" x14ac:dyDescent="0.25">
      <c r="B1311" s="5">
        <v>31626</v>
      </c>
      <c r="D1311">
        <v>38.5</v>
      </c>
      <c r="E1311">
        <v>20.062365</v>
      </c>
      <c r="F1311">
        <v>117.628021</v>
      </c>
      <c r="K1311" s="8">
        <v>31626</v>
      </c>
      <c r="L1311" s="9"/>
      <c r="M1311" s="7">
        <v>38.5</v>
      </c>
      <c r="N1311" s="7">
        <f t="shared" si="40"/>
        <v>20.062365</v>
      </c>
      <c r="O1311" s="7">
        <f t="shared" si="41"/>
        <v>117.628021</v>
      </c>
    </row>
    <row r="1312" spans="2:15" x14ac:dyDescent="0.25">
      <c r="B1312" s="5">
        <v>31627</v>
      </c>
      <c r="D1312">
        <v>33.68</v>
      </c>
      <c r="E1312">
        <v>15.883053</v>
      </c>
      <c r="F1312">
        <v>116.94695299999999</v>
      </c>
      <c r="K1312" s="8">
        <v>31627</v>
      </c>
      <c r="L1312" s="9"/>
      <c r="M1312" s="7">
        <v>33.68</v>
      </c>
      <c r="N1312" s="7">
        <f t="shared" si="40"/>
        <v>15.883053</v>
      </c>
      <c r="O1312" s="7">
        <f t="shared" si="41"/>
        <v>116.94695299999999</v>
      </c>
    </row>
    <row r="1313" spans="2:15" x14ac:dyDescent="0.25">
      <c r="B1313" s="5">
        <v>31628</v>
      </c>
      <c r="D1313">
        <v>34.880001</v>
      </c>
      <c r="E1313">
        <v>16.643642</v>
      </c>
      <c r="F1313">
        <v>118.97438</v>
      </c>
      <c r="K1313" s="8">
        <v>31628</v>
      </c>
      <c r="L1313" s="9"/>
      <c r="M1313" s="7">
        <v>34.880001</v>
      </c>
      <c r="N1313" s="7">
        <f t="shared" si="40"/>
        <v>16.643642</v>
      </c>
      <c r="O1313" s="7">
        <f t="shared" si="41"/>
        <v>118.97438</v>
      </c>
    </row>
    <row r="1314" spans="2:15" x14ac:dyDescent="0.25">
      <c r="B1314" s="5">
        <v>31629</v>
      </c>
      <c r="D1314">
        <v>35.229999999999997</v>
      </c>
      <c r="E1314">
        <v>16.798296000000001</v>
      </c>
      <c r="F1314">
        <v>119.322281</v>
      </c>
      <c r="K1314" s="8">
        <v>31629</v>
      </c>
      <c r="L1314" s="9"/>
      <c r="M1314" s="7">
        <v>35.229999999999997</v>
      </c>
      <c r="N1314" s="7">
        <f t="shared" si="40"/>
        <v>16.798296000000001</v>
      </c>
      <c r="O1314" s="7">
        <f t="shared" si="41"/>
        <v>119.322281</v>
      </c>
    </row>
    <row r="1315" spans="2:15" x14ac:dyDescent="0.25">
      <c r="B1315" s="5">
        <v>31630</v>
      </c>
      <c r="D1315">
        <v>36.43</v>
      </c>
      <c r="E1315">
        <v>17.440863</v>
      </c>
      <c r="F1315">
        <v>122.533112</v>
      </c>
      <c r="K1315" s="8">
        <v>31630</v>
      </c>
      <c r="L1315" s="9"/>
      <c r="M1315" s="7">
        <v>36.43</v>
      </c>
      <c r="N1315" s="7">
        <f t="shared" si="40"/>
        <v>17.440863</v>
      </c>
      <c r="O1315" s="7">
        <f t="shared" si="41"/>
        <v>122.533112</v>
      </c>
    </row>
    <row r="1316" spans="2:15" x14ac:dyDescent="0.25">
      <c r="B1316" s="5">
        <v>31631</v>
      </c>
      <c r="D1316">
        <v>35.950001</v>
      </c>
      <c r="E1316">
        <v>16.832930000000001</v>
      </c>
      <c r="F1316">
        <v>122.51944</v>
      </c>
      <c r="K1316" s="8">
        <v>31631</v>
      </c>
      <c r="L1316" s="9"/>
      <c r="M1316" s="7">
        <v>35.950001</v>
      </c>
      <c r="N1316" s="7">
        <f t="shared" si="40"/>
        <v>16.832930000000001</v>
      </c>
      <c r="O1316" s="7">
        <f t="shared" si="41"/>
        <v>122.51944</v>
      </c>
    </row>
    <row r="1317" spans="2:15" x14ac:dyDescent="0.25">
      <c r="B1317" s="5">
        <v>31632</v>
      </c>
      <c r="D1317">
        <v>36.119999</v>
      </c>
      <c r="E1317">
        <v>16.488638000000002</v>
      </c>
      <c r="F1317">
        <v>120.779816</v>
      </c>
      <c r="K1317" s="8">
        <v>31632</v>
      </c>
      <c r="L1317" s="9"/>
      <c r="M1317" s="7">
        <v>36.119999</v>
      </c>
      <c r="N1317" s="7">
        <f t="shared" si="40"/>
        <v>16.488638000000002</v>
      </c>
      <c r="O1317" s="7">
        <f t="shared" si="41"/>
        <v>120.779816</v>
      </c>
    </row>
    <row r="1318" spans="2:15" x14ac:dyDescent="0.25">
      <c r="B1318" s="5">
        <v>31633</v>
      </c>
      <c r="D1318">
        <v>36.409999999999997</v>
      </c>
      <c r="E1318">
        <v>16.550467999999999</v>
      </c>
      <c r="F1318">
        <v>119.853241</v>
      </c>
      <c r="K1318" s="8">
        <v>31633</v>
      </c>
      <c r="L1318" s="9"/>
      <c r="M1318" s="7">
        <v>36.409999999999997</v>
      </c>
      <c r="N1318" s="7">
        <f t="shared" si="40"/>
        <v>16.550467999999999</v>
      </c>
      <c r="O1318" s="7">
        <f t="shared" si="41"/>
        <v>119.853241</v>
      </c>
    </row>
    <row r="1319" spans="2:15" x14ac:dyDescent="0.25">
      <c r="B1319" s="5">
        <v>31634</v>
      </c>
      <c r="D1319">
        <v>36.790000999999997</v>
      </c>
      <c r="E1319">
        <v>16.686641999999999</v>
      </c>
      <c r="F1319">
        <v>120.00103799999999</v>
      </c>
      <c r="K1319" s="8">
        <v>31634</v>
      </c>
      <c r="L1319" s="9"/>
      <c r="M1319" s="7">
        <v>36.790000999999997</v>
      </c>
      <c r="N1319" s="7">
        <f t="shared" si="40"/>
        <v>16.686641999999999</v>
      </c>
      <c r="O1319" s="7">
        <f t="shared" si="41"/>
        <v>120.00103799999999</v>
      </c>
    </row>
    <row r="1320" spans="2:15" x14ac:dyDescent="0.25">
      <c r="B1320" s="5">
        <v>31635</v>
      </c>
      <c r="D1320">
        <v>37.290000999999997</v>
      </c>
      <c r="E1320">
        <v>17.052481</v>
      </c>
      <c r="F1320">
        <v>117.54660800000001</v>
      </c>
      <c r="K1320" s="8">
        <v>31635</v>
      </c>
      <c r="L1320" s="9"/>
      <c r="M1320" s="7">
        <v>37.290000999999997</v>
      </c>
      <c r="N1320" s="7">
        <f t="shared" si="40"/>
        <v>17.052481</v>
      </c>
      <c r="O1320" s="7">
        <f t="shared" si="41"/>
        <v>117.54660800000001</v>
      </c>
    </row>
    <row r="1321" spans="2:15" x14ac:dyDescent="0.25">
      <c r="B1321" s="5">
        <v>31636</v>
      </c>
      <c r="D1321">
        <v>37.889999000000003</v>
      </c>
      <c r="E1321">
        <v>17.477969999999999</v>
      </c>
      <c r="F1321">
        <v>118.64399</v>
      </c>
      <c r="K1321" s="8">
        <v>31636</v>
      </c>
      <c r="L1321" s="9"/>
      <c r="M1321" s="7">
        <v>37.889999000000003</v>
      </c>
      <c r="N1321" s="7">
        <f t="shared" si="40"/>
        <v>17.477969999999999</v>
      </c>
      <c r="O1321" s="7">
        <f t="shared" si="41"/>
        <v>118.64399</v>
      </c>
    </row>
    <row r="1322" spans="2:15" x14ac:dyDescent="0.25">
      <c r="B1322" s="5">
        <v>31637</v>
      </c>
      <c r="D1322">
        <v>38.759998000000003</v>
      </c>
      <c r="E1322">
        <v>18.229939999999999</v>
      </c>
      <c r="F1322">
        <v>118.214333</v>
      </c>
      <c r="K1322" s="8">
        <v>31637</v>
      </c>
      <c r="L1322" s="9"/>
      <c r="M1322" s="7">
        <v>38.759998000000003</v>
      </c>
      <c r="N1322" s="7">
        <f t="shared" si="40"/>
        <v>18.229939999999999</v>
      </c>
      <c r="O1322" s="7">
        <f t="shared" si="41"/>
        <v>118.214333</v>
      </c>
    </row>
    <row r="1323" spans="2:15" x14ac:dyDescent="0.25">
      <c r="B1323" s="5">
        <v>31638</v>
      </c>
      <c r="D1323">
        <v>39.770000000000003</v>
      </c>
      <c r="E1323">
        <v>18.751562</v>
      </c>
      <c r="F1323">
        <v>120.44072</v>
      </c>
      <c r="K1323" s="8">
        <v>31638</v>
      </c>
      <c r="L1323" s="9"/>
      <c r="M1323" s="7">
        <v>39.770000000000003</v>
      </c>
      <c r="N1323" s="7">
        <f t="shared" si="40"/>
        <v>18.751562</v>
      </c>
      <c r="O1323" s="7">
        <f t="shared" si="41"/>
        <v>120.44072</v>
      </c>
    </row>
    <row r="1324" spans="2:15" x14ac:dyDescent="0.25">
      <c r="B1324" s="5">
        <v>31639</v>
      </c>
      <c r="D1324">
        <v>41.049999</v>
      </c>
      <c r="E1324">
        <v>19.471133999999999</v>
      </c>
      <c r="F1324">
        <v>122.396629</v>
      </c>
      <c r="K1324" s="8">
        <v>31639</v>
      </c>
      <c r="L1324" s="9"/>
      <c r="M1324" s="7">
        <v>41.049999</v>
      </c>
      <c r="N1324" s="7">
        <f t="shared" si="40"/>
        <v>19.471133999999999</v>
      </c>
      <c r="O1324" s="7">
        <f t="shared" si="41"/>
        <v>122.396629</v>
      </c>
    </row>
    <row r="1325" spans="2:15" x14ac:dyDescent="0.25">
      <c r="B1325" s="5">
        <v>31640</v>
      </c>
      <c r="D1325">
        <v>41.389999000000003</v>
      </c>
      <c r="E1325">
        <v>19.824242000000002</v>
      </c>
      <c r="F1325">
        <v>121.426704</v>
      </c>
      <c r="K1325" s="8">
        <v>31640</v>
      </c>
      <c r="L1325" s="9"/>
      <c r="M1325" s="7">
        <v>41.389999000000003</v>
      </c>
      <c r="N1325" s="7">
        <f t="shared" si="40"/>
        <v>19.824242000000002</v>
      </c>
      <c r="O1325" s="7">
        <f t="shared" si="41"/>
        <v>121.426704</v>
      </c>
    </row>
    <row r="1326" spans="2:15" x14ac:dyDescent="0.25">
      <c r="B1326" s="5">
        <v>31641</v>
      </c>
      <c r="D1326">
        <v>42.169998</v>
      </c>
      <c r="E1326">
        <v>20.306025000000002</v>
      </c>
      <c r="F1326">
        <v>120.84864</v>
      </c>
      <c r="K1326" s="8">
        <v>31641</v>
      </c>
      <c r="L1326" s="9"/>
      <c r="M1326" s="7">
        <v>42.169998</v>
      </c>
      <c r="N1326" s="7">
        <f t="shared" si="40"/>
        <v>20.306025000000002</v>
      </c>
      <c r="O1326" s="7">
        <f t="shared" si="41"/>
        <v>120.84864</v>
      </c>
    </row>
    <row r="1327" spans="2:15" x14ac:dyDescent="0.25">
      <c r="B1327" s="5">
        <v>31642</v>
      </c>
      <c r="D1327">
        <v>42.93</v>
      </c>
      <c r="E1327">
        <v>20.772829000000002</v>
      </c>
      <c r="F1327">
        <v>118.71154</v>
      </c>
      <c r="K1327" s="8">
        <v>31642</v>
      </c>
      <c r="L1327" s="9"/>
      <c r="M1327" s="7">
        <v>42.93</v>
      </c>
      <c r="N1327" s="7">
        <f t="shared" si="40"/>
        <v>20.772829000000002</v>
      </c>
      <c r="O1327" s="7">
        <f t="shared" si="41"/>
        <v>118.71154</v>
      </c>
    </row>
    <row r="1328" spans="2:15" x14ac:dyDescent="0.25">
      <c r="B1328" s="5">
        <v>31643</v>
      </c>
      <c r="D1328">
        <v>43.66</v>
      </c>
      <c r="E1328">
        <v>21.289124999999999</v>
      </c>
      <c r="F1328">
        <v>117.627129</v>
      </c>
      <c r="K1328" s="8">
        <v>31643</v>
      </c>
      <c r="L1328" s="9"/>
      <c r="M1328" s="7">
        <v>43.66</v>
      </c>
      <c r="N1328" s="7">
        <f t="shared" si="40"/>
        <v>21.289124999999999</v>
      </c>
      <c r="O1328" s="7">
        <f t="shared" si="41"/>
        <v>117.627129</v>
      </c>
    </row>
    <row r="1329" spans="2:15" x14ac:dyDescent="0.25">
      <c r="B1329" s="5">
        <v>31644</v>
      </c>
      <c r="D1329">
        <v>44.400002000000001</v>
      </c>
      <c r="E1329">
        <v>21.887778999999998</v>
      </c>
      <c r="F1329">
        <v>117.966568</v>
      </c>
      <c r="K1329" s="8">
        <v>31644</v>
      </c>
      <c r="L1329" s="9"/>
      <c r="M1329" s="7">
        <v>44.400002000000001</v>
      </c>
      <c r="N1329" s="7">
        <f t="shared" si="40"/>
        <v>21.887778999999998</v>
      </c>
      <c r="O1329" s="7">
        <f t="shared" si="41"/>
        <v>117.966568</v>
      </c>
    </row>
    <row r="1330" spans="2:15" x14ac:dyDescent="0.25">
      <c r="B1330" s="5">
        <v>31645</v>
      </c>
      <c r="D1330">
        <v>45.099997999999999</v>
      </c>
      <c r="E1330">
        <v>22.463047</v>
      </c>
      <c r="F1330">
        <v>118.559433</v>
      </c>
      <c r="K1330" s="8">
        <v>31645</v>
      </c>
      <c r="L1330" s="9"/>
      <c r="M1330" s="7">
        <v>45.099997999999999</v>
      </c>
      <c r="N1330" s="7">
        <f t="shared" si="40"/>
        <v>22.463047</v>
      </c>
      <c r="O1330" s="7">
        <f t="shared" si="41"/>
        <v>118.559433</v>
      </c>
    </row>
    <row r="1331" spans="2:15" x14ac:dyDescent="0.25">
      <c r="B1331" s="5">
        <v>31646</v>
      </c>
      <c r="K1331" s="8">
        <v>31646</v>
      </c>
      <c r="L1331" s="9"/>
      <c r="M1331" s="7">
        <v>24</v>
      </c>
      <c r="N1331" s="7">
        <f t="shared" si="40"/>
        <v>12.839616691675579</v>
      </c>
      <c r="O1331" s="7">
        <f t="shared" si="41"/>
        <v>87.161032142014989</v>
      </c>
    </row>
    <row r="1332" spans="2:15" x14ac:dyDescent="0.25">
      <c r="B1332" s="5">
        <v>31647</v>
      </c>
      <c r="D1332">
        <v>46.860000999999997</v>
      </c>
      <c r="E1332">
        <v>23.570067999999999</v>
      </c>
      <c r="F1332">
        <v>119.12606</v>
      </c>
      <c r="K1332" s="8">
        <v>31647</v>
      </c>
      <c r="L1332" s="9"/>
      <c r="M1332" s="7">
        <v>46.860000999999997</v>
      </c>
      <c r="N1332" s="7">
        <f t="shared" si="40"/>
        <v>23.570067999999999</v>
      </c>
      <c r="O1332" s="7">
        <f t="shared" si="41"/>
        <v>119.12606</v>
      </c>
    </row>
    <row r="1333" spans="2:15" x14ac:dyDescent="0.25">
      <c r="B1333" s="5">
        <v>31648</v>
      </c>
      <c r="D1333">
        <v>47.59</v>
      </c>
      <c r="E1333">
        <v>24.247616000000001</v>
      </c>
      <c r="F1333">
        <v>119.262711</v>
      </c>
      <c r="K1333" s="8">
        <v>31648</v>
      </c>
      <c r="L1333" s="9"/>
      <c r="M1333" s="7">
        <v>47.59</v>
      </c>
      <c r="N1333" s="7">
        <f t="shared" si="40"/>
        <v>24.247616000000001</v>
      </c>
      <c r="O1333" s="7">
        <f t="shared" si="41"/>
        <v>119.262711</v>
      </c>
    </row>
    <row r="1334" spans="2:15" x14ac:dyDescent="0.25">
      <c r="B1334" s="5">
        <v>31649</v>
      </c>
      <c r="D1334">
        <v>50.66</v>
      </c>
      <c r="E1334">
        <v>26.639772000000001</v>
      </c>
      <c r="F1334">
        <v>122.779976</v>
      </c>
      <c r="K1334" s="8">
        <v>31649</v>
      </c>
      <c r="L1334" s="9"/>
      <c r="M1334" s="7">
        <v>50.66</v>
      </c>
      <c r="N1334" s="7">
        <f t="shared" si="40"/>
        <v>26.639772000000001</v>
      </c>
      <c r="O1334" s="7">
        <f t="shared" si="41"/>
        <v>122.779976</v>
      </c>
    </row>
    <row r="1335" spans="2:15" x14ac:dyDescent="0.25">
      <c r="B1335" s="5">
        <v>31650</v>
      </c>
      <c r="D1335">
        <v>49.830002</v>
      </c>
      <c r="E1335">
        <v>26.1145</v>
      </c>
      <c r="F1335">
        <v>123.204437</v>
      </c>
      <c r="K1335" s="8">
        <v>31650</v>
      </c>
      <c r="L1335" s="9"/>
      <c r="M1335" s="7">
        <v>49.830002</v>
      </c>
      <c r="N1335" s="7">
        <f t="shared" si="40"/>
        <v>26.1145</v>
      </c>
      <c r="O1335" s="7">
        <f t="shared" si="41"/>
        <v>123.204437</v>
      </c>
    </row>
    <row r="1336" spans="2:15" x14ac:dyDescent="0.25">
      <c r="B1336" s="5">
        <v>31651</v>
      </c>
      <c r="D1336">
        <v>49.950001</v>
      </c>
      <c r="E1336">
        <v>26.442018999999998</v>
      </c>
      <c r="F1336">
        <v>123.50563</v>
      </c>
      <c r="K1336" s="8">
        <v>31651</v>
      </c>
      <c r="L1336" s="9"/>
      <c r="M1336" s="7">
        <v>49.950001</v>
      </c>
      <c r="N1336" s="7">
        <f t="shared" si="40"/>
        <v>26.442018999999998</v>
      </c>
      <c r="O1336" s="7">
        <f t="shared" si="41"/>
        <v>123.50563</v>
      </c>
    </row>
    <row r="1337" spans="2:15" x14ac:dyDescent="0.25">
      <c r="B1337" s="5">
        <v>31652</v>
      </c>
      <c r="D1337">
        <v>50.860000999999997</v>
      </c>
      <c r="E1337">
        <v>27.053604</v>
      </c>
      <c r="F1337">
        <v>125.34877</v>
      </c>
      <c r="K1337" s="8">
        <v>31652</v>
      </c>
      <c r="L1337" s="9"/>
      <c r="M1337" s="7">
        <v>50.860000999999997</v>
      </c>
      <c r="N1337" s="7">
        <f t="shared" si="40"/>
        <v>27.053604</v>
      </c>
      <c r="O1337" s="7">
        <f t="shared" si="41"/>
        <v>125.34877</v>
      </c>
    </row>
    <row r="1338" spans="2:15" x14ac:dyDescent="0.25">
      <c r="B1338" s="5">
        <v>31653</v>
      </c>
      <c r="D1338">
        <v>51.91</v>
      </c>
      <c r="E1338">
        <v>27.738316999999999</v>
      </c>
      <c r="F1338">
        <v>127.496689</v>
      </c>
      <c r="K1338" s="8">
        <v>31653</v>
      </c>
      <c r="L1338" s="9"/>
      <c r="M1338" s="7">
        <v>51.91</v>
      </c>
      <c r="N1338" s="7">
        <f t="shared" si="40"/>
        <v>27.738316999999999</v>
      </c>
      <c r="O1338" s="7">
        <f t="shared" si="41"/>
        <v>127.496689</v>
      </c>
    </row>
    <row r="1339" spans="2:15" x14ac:dyDescent="0.25">
      <c r="B1339" s="5">
        <v>31654</v>
      </c>
      <c r="D1339">
        <v>52.439999</v>
      </c>
      <c r="E1339">
        <v>28.146758999999999</v>
      </c>
      <c r="F1339">
        <v>128.01921100000001</v>
      </c>
      <c r="K1339" s="8">
        <v>31654</v>
      </c>
      <c r="L1339" s="9"/>
      <c r="M1339" s="7">
        <v>52.439999</v>
      </c>
      <c r="N1339" s="7">
        <f t="shared" si="40"/>
        <v>28.146758999999999</v>
      </c>
      <c r="O1339" s="7">
        <f t="shared" si="41"/>
        <v>128.01921100000001</v>
      </c>
    </row>
    <row r="1340" spans="2:15" x14ac:dyDescent="0.25">
      <c r="B1340" s="5">
        <v>31655</v>
      </c>
      <c r="D1340">
        <v>54</v>
      </c>
      <c r="E1340">
        <v>29.108252</v>
      </c>
      <c r="F1340">
        <v>130.033646</v>
      </c>
      <c r="K1340" s="8">
        <v>31655</v>
      </c>
      <c r="L1340" s="9"/>
      <c r="M1340" s="7">
        <v>54</v>
      </c>
      <c r="N1340" s="7">
        <f t="shared" si="40"/>
        <v>29.108252</v>
      </c>
      <c r="O1340" s="7">
        <f t="shared" si="41"/>
        <v>130.033646</v>
      </c>
    </row>
    <row r="1341" spans="2:15" x14ac:dyDescent="0.25">
      <c r="B1341" s="5">
        <v>31656</v>
      </c>
      <c r="D1341">
        <v>54.880001</v>
      </c>
      <c r="E1341">
        <v>29.629375</v>
      </c>
      <c r="F1341">
        <v>132.62498500000001</v>
      </c>
      <c r="K1341" s="8">
        <v>31656</v>
      </c>
      <c r="L1341" s="9"/>
      <c r="M1341" s="7">
        <v>54.880001</v>
      </c>
      <c r="N1341" s="7">
        <f t="shared" si="40"/>
        <v>29.629375</v>
      </c>
      <c r="O1341" s="7">
        <f t="shared" si="41"/>
        <v>132.62498500000001</v>
      </c>
    </row>
    <row r="1342" spans="2:15" x14ac:dyDescent="0.25">
      <c r="B1342" s="5">
        <v>31657</v>
      </c>
      <c r="D1342">
        <v>55.669998</v>
      </c>
      <c r="E1342">
        <v>30.250693999999999</v>
      </c>
      <c r="F1342">
        <v>134.30999800000001</v>
      </c>
      <c r="K1342" s="8">
        <v>31657</v>
      </c>
      <c r="L1342" s="9"/>
      <c r="M1342" s="7">
        <v>55.669998</v>
      </c>
      <c r="N1342" s="7">
        <f t="shared" si="40"/>
        <v>30.250693999999999</v>
      </c>
      <c r="O1342" s="7">
        <f t="shared" si="41"/>
        <v>134.30999800000001</v>
      </c>
    </row>
    <row r="1343" spans="2:15" x14ac:dyDescent="0.25">
      <c r="B1343" s="5">
        <v>31658</v>
      </c>
      <c r="D1343">
        <v>78.910004000000001</v>
      </c>
      <c r="E1343">
        <v>51.968800000000002</v>
      </c>
      <c r="F1343">
        <v>173.57270800000001</v>
      </c>
      <c r="K1343" s="8">
        <v>31658</v>
      </c>
      <c r="L1343" s="9"/>
      <c r="M1343" s="7">
        <v>78.910004000000001</v>
      </c>
      <c r="N1343" s="7">
        <f t="shared" si="40"/>
        <v>51.968800000000002</v>
      </c>
      <c r="O1343" s="7">
        <f t="shared" si="41"/>
        <v>173.57270800000001</v>
      </c>
    </row>
    <row r="1344" spans="2:15" x14ac:dyDescent="0.25">
      <c r="B1344" s="5">
        <v>31659</v>
      </c>
      <c r="D1344">
        <v>74.779999000000004</v>
      </c>
      <c r="E1344">
        <v>48.092022</v>
      </c>
      <c r="F1344">
        <v>178.94914199999999</v>
      </c>
      <c r="K1344" s="8">
        <v>31659</v>
      </c>
      <c r="L1344" s="9"/>
      <c r="M1344" s="7">
        <v>74.779999000000004</v>
      </c>
      <c r="N1344" s="7">
        <f t="shared" si="40"/>
        <v>48.092022</v>
      </c>
      <c r="O1344" s="7">
        <f t="shared" si="41"/>
        <v>178.94914199999999</v>
      </c>
    </row>
    <row r="1345" spans="2:15" x14ac:dyDescent="0.25">
      <c r="B1345" s="5">
        <v>31660</v>
      </c>
      <c r="D1345">
        <v>88.629997000000003</v>
      </c>
      <c r="E1345">
        <v>59.740020999999999</v>
      </c>
      <c r="F1345">
        <v>207.400192</v>
      </c>
      <c r="K1345" s="8">
        <v>31660</v>
      </c>
      <c r="L1345" s="9"/>
      <c r="M1345" s="7">
        <v>88.629997000000003</v>
      </c>
      <c r="N1345" s="7">
        <f t="shared" si="40"/>
        <v>59.740020999999999</v>
      </c>
      <c r="O1345" s="7">
        <f t="shared" si="41"/>
        <v>207.400192</v>
      </c>
    </row>
    <row r="1346" spans="2:15" x14ac:dyDescent="0.25">
      <c r="B1346" s="5">
        <v>31661</v>
      </c>
      <c r="D1346">
        <v>84.75</v>
      </c>
      <c r="E1346">
        <v>55.744183</v>
      </c>
      <c r="F1346">
        <v>215.83128400000001</v>
      </c>
      <c r="K1346" s="8">
        <v>31661</v>
      </c>
      <c r="L1346" s="9"/>
      <c r="M1346" s="7">
        <v>84.75</v>
      </c>
      <c r="N1346" s="7">
        <f t="shared" si="40"/>
        <v>55.744183</v>
      </c>
      <c r="O1346" s="7">
        <f t="shared" si="41"/>
        <v>215.83128400000001</v>
      </c>
    </row>
    <row r="1347" spans="2:15" x14ac:dyDescent="0.25">
      <c r="B1347" s="5">
        <v>31662</v>
      </c>
      <c r="D1347">
        <v>82.029999000000004</v>
      </c>
      <c r="E1347">
        <v>53.380096000000002</v>
      </c>
      <c r="F1347">
        <v>216.44967700000001</v>
      </c>
      <c r="K1347" s="8">
        <v>31662</v>
      </c>
      <c r="L1347" s="9"/>
      <c r="M1347" s="7">
        <v>82.029999000000004</v>
      </c>
      <c r="N1347" s="7">
        <f t="shared" ref="N1347:N1410" si="42">IF(ISBLANK(E1347),MAX(M1347-$H$2,0),E1347)</f>
        <v>53.380096000000002</v>
      </c>
      <c r="O1347" s="7">
        <f t="shared" ref="O1347:O1410" si="43">IF(ISBLANK(F1347),M1347+$I$2,F1347)</f>
        <v>216.44967700000001</v>
      </c>
    </row>
    <row r="1348" spans="2:15" x14ac:dyDescent="0.25">
      <c r="B1348" s="5">
        <v>31663</v>
      </c>
      <c r="D1348">
        <v>75.25</v>
      </c>
      <c r="E1348">
        <v>45.14875</v>
      </c>
      <c r="F1348">
        <v>200.68481399999999</v>
      </c>
      <c r="K1348" s="8">
        <v>31663</v>
      </c>
      <c r="L1348" s="9"/>
      <c r="M1348" s="7">
        <v>75.25</v>
      </c>
      <c r="N1348" s="7">
        <f t="shared" si="42"/>
        <v>45.14875</v>
      </c>
      <c r="O1348" s="7">
        <f t="shared" si="43"/>
        <v>200.68481399999999</v>
      </c>
    </row>
    <row r="1349" spans="2:15" x14ac:dyDescent="0.25">
      <c r="B1349" s="5">
        <v>31664</v>
      </c>
      <c r="D1349">
        <v>75.230002999999996</v>
      </c>
      <c r="E1349">
        <v>44.486117999999998</v>
      </c>
      <c r="F1349">
        <v>203.96073899999999</v>
      </c>
      <c r="K1349" s="8">
        <v>31664</v>
      </c>
      <c r="L1349" s="9"/>
      <c r="M1349" s="7">
        <v>75.230002999999996</v>
      </c>
      <c r="N1349" s="7">
        <f t="shared" si="42"/>
        <v>44.486117999999998</v>
      </c>
      <c r="O1349" s="7">
        <f t="shared" si="43"/>
        <v>203.96073899999999</v>
      </c>
    </row>
    <row r="1350" spans="2:15" x14ac:dyDescent="0.25">
      <c r="B1350" s="5">
        <v>31665</v>
      </c>
      <c r="D1350">
        <v>73.930000000000007</v>
      </c>
      <c r="E1350">
        <v>43.502678000000003</v>
      </c>
      <c r="F1350">
        <v>202.795502</v>
      </c>
      <c r="K1350" s="8">
        <v>31665</v>
      </c>
      <c r="L1350" s="9"/>
      <c r="M1350" s="7">
        <v>73.930000000000007</v>
      </c>
      <c r="N1350" s="7">
        <f t="shared" si="42"/>
        <v>43.502678000000003</v>
      </c>
      <c r="O1350" s="7">
        <f t="shared" si="43"/>
        <v>202.795502</v>
      </c>
    </row>
    <row r="1351" spans="2:15" x14ac:dyDescent="0.25">
      <c r="B1351" s="5">
        <v>31666</v>
      </c>
      <c r="D1351">
        <v>73.580001999999993</v>
      </c>
      <c r="E1351">
        <v>42.769134999999999</v>
      </c>
      <c r="F1351">
        <v>200.06158400000001</v>
      </c>
      <c r="K1351" s="8">
        <v>31666</v>
      </c>
      <c r="L1351" s="9"/>
      <c r="M1351" s="7">
        <v>73.580001999999993</v>
      </c>
      <c r="N1351" s="7">
        <f t="shared" si="42"/>
        <v>42.769134999999999</v>
      </c>
      <c r="O1351" s="7">
        <f t="shared" si="43"/>
        <v>200.06158400000001</v>
      </c>
    </row>
    <row r="1352" spans="2:15" x14ac:dyDescent="0.25">
      <c r="B1352" s="5">
        <v>31667</v>
      </c>
      <c r="D1352">
        <v>73.769997000000004</v>
      </c>
      <c r="E1352">
        <v>42.433083000000003</v>
      </c>
      <c r="F1352">
        <v>196.13034099999999</v>
      </c>
      <c r="K1352" s="8">
        <v>31667</v>
      </c>
      <c r="L1352" s="9"/>
      <c r="M1352" s="7">
        <v>73.769997000000004</v>
      </c>
      <c r="N1352" s="7">
        <f t="shared" si="42"/>
        <v>42.433083000000003</v>
      </c>
      <c r="O1352" s="7">
        <f t="shared" si="43"/>
        <v>196.13034099999999</v>
      </c>
    </row>
    <row r="1353" spans="2:15" x14ac:dyDescent="0.25">
      <c r="B1353" s="5">
        <v>31668</v>
      </c>
      <c r="D1353">
        <v>74.069999999999993</v>
      </c>
      <c r="E1353">
        <v>42.207011999999999</v>
      </c>
      <c r="F1353">
        <v>194.66606100000001</v>
      </c>
      <c r="K1353" s="8">
        <v>31668</v>
      </c>
      <c r="L1353" s="9"/>
      <c r="M1353" s="7">
        <v>74.069999999999993</v>
      </c>
      <c r="N1353" s="7">
        <f t="shared" si="42"/>
        <v>42.207011999999999</v>
      </c>
      <c r="O1353" s="7">
        <f t="shared" si="43"/>
        <v>194.66606100000001</v>
      </c>
    </row>
    <row r="1354" spans="2:15" x14ac:dyDescent="0.25">
      <c r="B1354" s="5">
        <v>31669</v>
      </c>
      <c r="D1354">
        <v>74.599997999999999</v>
      </c>
      <c r="E1354">
        <v>42.620285000000003</v>
      </c>
      <c r="F1354">
        <v>191.323624</v>
      </c>
      <c r="K1354" s="8">
        <v>31669</v>
      </c>
      <c r="L1354" s="9"/>
      <c r="M1354" s="7">
        <v>74.599997999999999</v>
      </c>
      <c r="N1354" s="7">
        <f t="shared" si="42"/>
        <v>42.620285000000003</v>
      </c>
      <c r="O1354" s="7">
        <f t="shared" si="43"/>
        <v>191.323624</v>
      </c>
    </row>
    <row r="1355" spans="2:15" x14ac:dyDescent="0.25">
      <c r="B1355" s="5">
        <v>31670</v>
      </c>
      <c r="D1355">
        <v>75.290001000000004</v>
      </c>
      <c r="E1355">
        <v>43.088692000000002</v>
      </c>
      <c r="F1355">
        <v>188.257248</v>
      </c>
      <c r="K1355" s="8">
        <v>31670</v>
      </c>
      <c r="L1355" s="9"/>
      <c r="M1355" s="7">
        <v>75.290001000000004</v>
      </c>
      <c r="N1355" s="7">
        <f t="shared" si="42"/>
        <v>43.088692000000002</v>
      </c>
      <c r="O1355" s="7">
        <f t="shared" si="43"/>
        <v>188.257248</v>
      </c>
    </row>
    <row r="1356" spans="2:15" x14ac:dyDescent="0.25">
      <c r="B1356" s="5">
        <v>31671</v>
      </c>
      <c r="D1356">
        <v>76.139999000000003</v>
      </c>
      <c r="E1356">
        <v>43.643313999999997</v>
      </c>
      <c r="F1356">
        <v>185.76753199999999</v>
      </c>
      <c r="K1356" s="8">
        <v>31671</v>
      </c>
      <c r="L1356" s="9"/>
      <c r="M1356" s="7">
        <v>76.139999000000003</v>
      </c>
      <c r="N1356" s="7">
        <f t="shared" si="42"/>
        <v>43.643313999999997</v>
      </c>
      <c r="O1356" s="7">
        <f t="shared" si="43"/>
        <v>185.76753199999999</v>
      </c>
    </row>
    <row r="1357" spans="2:15" x14ac:dyDescent="0.25">
      <c r="B1357" s="5">
        <v>31672</v>
      </c>
      <c r="D1357">
        <v>77.120002999999997</v>
      </c>
      <c r="E1357">
        <v>44.375239999999998</v>
      </c>
      <c r="F1357">
        <v>185.38829000000001</v>
      </c>
      <c r="K1357" s="8">
        <v>31672</v>
      </c>
      <c r="L1357" s="9"/>
      <c r="M1357" s="7">
        <v>77.120002999999997</v>
      </c>
      <c r="N1357" s="7">
        <f t="shared" si="42"/>
        <v>44.375239999999998</v>
      </c>
      <c r="O1357" s="7">
        <f t="shared" si="43"/>
        <v>185.38829000000001</v>
      </c>
    </row>
    <row r="1358" spans="2:15" x14ac:dyDescent="0.25">
      <c r="B1358" s="5">
        <v>31673</v>
      </c>
      <c r="D1358">
        <v>78.339995999999999</v>
      </c>
      <c r="E1358">
        <v>45.348644</v>
      </c>
      <c r="F1358">
        <v>185.785583</v>
      </c>
      <c r="K1358" s="8">
        <v>31673</v>
      </c>
      <c r="L1358" s="9"/>
      <c r="M1358" s="7">
        <v>78.339995999999999</v>
      </c>
      <c r="N1358" s="7">
        <f t="shared" si="42"/>
        <v>45.348644</v>
      </c>
      <c r="O1358" s="7">
        <f t="shared" si="43"/>
        <v>185.785583</v>
      </c>
    </row>
    <row r="1359" spans="2:15" x14ac:dyDescent="0.25">
      <c r="B1359" s="5">
        <v>31674</v>
      </c>
      <c r="D1359">
        <v>79.209998999999996</v>
      </c>
      <c r="E1359">
        <v>45.917343000000002</v>
      </c>
      <c r="F1359">
        <v>185.72135900000001</v>
      </c>
      <c r="K1359" s="8">
        <v>31674</v>
      </c>
      <c r="L1359" s="9"/>
      <c r="M1359" s="7">
        <v>79.209998999999996</v>
      </c>
      <c r="N1359" s="7">
        <f t="shared" si="42"/>
        <v>45.917343000000002</v>
      </c>
      <c r="O1359" s="7">
        <f t="shared" si="43"/>
        <v>185.72135900000001</v>
      </c>
    </row>
    <row r="1360" spans="2:15" x14ac:dyDescent="0.25">
      <c r="B1360" s="5">
        <v>31675</v>
      </c>
      <c r="D1360">
        <v>80.180000000000007</v>
      </c>
      <c r="E1360">
        <v>46.655211999999999</v>
      </c>
      <c r="F1360">
        <v>184.4991</v>
      </c>
      <c r="K1360" s="8">
        <v>31675</v>
      </c>
      <c r="L1360" s="9"/>
      <c r="M1360" s="7">
        <v>80.180000000000007</v>
      </c>
      <c r="N1360" s="7">
        <f t="shared" si="42"/>
        <v>46.655211999999999</v>
      </c>
      <c r="O1360" s="7">
        <f t="shared" si="43"/>
        <v>184.4991</v>
      </c>
    </row>
    <row r="1361" spans="2:15" x14ac:dyDescent="0.25">
      <c r="B1361" s="5">
        <v>31676</v>
      </c>
      <c r="D1361">
        <v>82.660004000000001</v>
      </c>
      <c r="E1361">
        <v>49.164313999999997</v>
      </c>
      <c r="F1361">
        <v>187.75143399999999</v>
      </c>
      <c r="K1361" s="8">
        <v>31676</v>
      </c>
      <c r="L1361" s="9"/>
      <c r="M1361" s="7">
        <v>82.660004000000001</v>
      </c>
      <c r="N1361" s="7">
        <f t="shared" si="42"/>
        <v>49.164313999999997</v>
      </c>
      <c r="O1361" s="7">
        <f t="shared" si="43"/>
        <v>187.75143399999999</v>
      </c>
    </row>
    <row r="1362" spans="2:15" x14ac:dyDescent="0.25">
      <c r="B1362" s="5">
        <v>31677</v>
      </c>
      <c r="D1362">
        <v>82.650002000000001</v>
      </c>
      <c r="E1362">
        <v>48.967083000000002</v>
      </c>
      <c r="F1362">
        <v>184.60131799999999</v>
      </c>
      <c r="K1362" s="8">
        <v>31677</v>
      </c>
      <c r="L1362" s="9"/>
      <c r="M1362" s="7">
        <v>82.650002000000001</v>
      </c>
      <c r="N1362" s="7">
        <f t="shared" si="42"/>
        <v>48.967083000000002</v>
      </c>
      <c r="O1362" s="7">
        <f t="shared" si="43"/>
        <v>184.60131799999999</v>
      </c>
    </row>
    <row r="1363" spans="2:15" x14ac:dyDescent="0.25">
      <c r="B1363" s="5">
        <v>31678</v>
      </c>
      <c r="D1363">
        <v>83.980002999999996</v>
      </c>
      <c r="E1363">
        <v>50.013153000000003</v>
      </c>
      <c r="F1363">
        <v>185.52290300000001</v>
      </c>
      <c r="K1363" s="8">
        <v>31678</v>
      </c>
      <c r="L1363" s="9"/>
      <c r="M1363" s="7">
        <v>83.980002999999996</v>
      </c>
      <c r="N1363" s="7">
        <f t="shared" si="42"/>
        <v>50.013153000000003</v>
      </c>
      <c r="O1363" s="7">
        <f t="shared" si="43"/>
        <v>185.52290300000001</v>
      </c>
    </row>
    <row r="1364" spans="2:15" x14ac:dyDescent="0.25">
      <c r="B1364" s="5">
        <v>31679</v>
      </c>
      <c r="D1364">
        <v>85.480002999999996</v>
      </c>
      <c r="E1364">
        <v>51.498187999999999</v>
      </c>
      <c r="F1364">
        <v>186.72183200000001</v>
      </c>
      <c r="K1364" s="8">
        <v>31679</v>
      </c>
      <c r="L1364" s="9"/>
      <c r="M1364" s="7">
        <v>85.480002999999996</v>
      </c>
      <c r="N1364" s="7">
        <f t="shared" si="42"/>
        <v>51.498187999999999</v>
      </c>
      <c r="O1364" s="7">
        <f t="shared" si="43"/>
        <v>186.72183200000001</v>
      </c>
    </row>
    <row r="1365" spans="2:15" x14ac:dyDescent="0.25">
      <c r="B1365" s="5">
        <v>31680</v>
      </c>
      <c r="D1365">
        <v>86.620002999999997</v>
      </c>
      <c r="E1365">
        <v>52.478713999999997</v>
      </c>
      <c r="F1365">
        <v>188.541077</v>
      </c>
      <c r="K1365" s="8">
        <v>31680</v>
      </c>
      <c r="L1365" s="9"/>
      <c r="M1365" s="7">
        <v>86.620002999999997</v>
      </c>
      <c r="N1365" s="7">
        <f t="shared" si="42"/>
        <v>52.478713999999997</v>
      </c>
      <c r="O1365" s="7">
        <f t="shared" si="43"/>
        <v>188.541077</v>
      </c>
    </row>
    <row r="1366" spans="2:15" x14ac:dyDescent="0.25">
      <c r="B1366" s="5">
        <v>31681</v>
      </c>
      <c r="D1366">
        <v>87.080001999999993</v>
      </c>
      <c r="E1366">
        <v>52.575797999999999</v>
      </c>
      <c r="F1366">
        <v>189.12647999999999</v>
      </c>
      <c r="K1366" s="8">
        <v>31681</v>
      </c>
      <c r="L1366" s="9"/>
      <c r="M1366" s="7">
        <v>87.080001999999993</v>
      </c>
      <c r="N1366" s="7">
        <f t="shared" si="42"/>
        <v>52.575797999999999</v>
      </c>
      <c r="O1366" s="7">
        <f t="shared" si="43"/>
        <v>189.12647999999999</v>
      </c>
    </row>
    <row r="1367" spans="2:15" x14ac:dyDescent="0.25">
      <c r="B1367" s="5">
        <v>31682</v>
      </c>
      <c r="D1367">
        <v>88.129997000000003</v>
      </c>
      <c r="E1367">
        <v>53.424889</v>
      </c>
      <c r="F1367">
        <v>188.48242200000001</v>
      </c>
      <c r="K1367" s="8">
        <v>31682</v>
      </c>
      <c r="L1367" s="9"/>
      <c r="M1367" s="7">
        <v>88.129997000000003</v>
      </c>
      <c r="N1367" s="7">
        <f t="shared" si="42"/>
        <v>53.424889</v>
      </c>
      <c r="O1367" s="7">
        <f t="shared" si="43"/>
        <v>188.48242200000001</v>
      </c>
    </row>
    <row r="1368" spans="2:15" x14ac:dyDescent="0.25">
      <c r="B1368" s="5">
        <v>31683</v>
      </c>
      <c r="D1368">
        <v>88.769997000000004</v>
      </c>
      <c r="E1368">
        <v>53.747020999999997</v>
      </c>
      <c r="F1368">
        <v>186.52960200000001</v>
      </c>
      <c r="K1368" s="8">
        <v>31683</v>
      </c>
      <c r="L1368" s="9"/>
      <c r="M1368" s="7">
        <v>88.769997000000004</v>
      </c>
      <c r="N1368" s="7">
        <f t="shared" si="42"/>
        <v>53.747020999999997</v>
      </c>
      <c r="O1368" s="7">
        <f t="shared" si="43"/>
        <v>186.52960200000001</v>
      </c>
    </row>
    <row r="1369" spans="2:15" x14ac:dyDescent="0.25">
      <c r="B1369" s="5">
        <v>31684</v>
      </c>
      <c r="D1369">
        <v>89.529999000000004</v>
      </c>
      <c r="E1369">
        <v>54.222538</v>
      </c>
      <c r="F1369">
        <v>186.41558800000001</v>
      </c>
      <c r="K1369" s="8">
        <v>31684</v>
      </c>
      <c r="L1369" s="9"/>
      <c r="M1369" s="7">
        <v>89.529999000000004</v>
      </c>
      <c r="N1369" s="7">
        <f t="shared" si="42"/>
        <v>54.222538</v>
      </c>
      <c r="O1369" s="7">
        <f t="shared" si="43"/>
        <v>186.41558800000001</v>
      </c>
    </row>
    <row r="1370" spans="2:15" x14ac:dyDescent="0.25">
      <c r="B1370" s="5">
        <v>31685</v>
      </c>
      <c r="D1370">
        <v>90.260002</v>
      </c>
      <c r="E1370">
        <v>54.809696000000002</v>
      </c>
      <c r="F1370">
        <v>183.734848</v>
      </c>
      <c r="K1370" s="8">
        <v>31685</v>
      </c>
      <c r="L1370" s="9"/>
      <c r="M1370" s="7">
        <v>90.260002</v>
      </c>
      <c r="N1370" s="7">
        <f t="shared" si="42"/>
        <v>54.809696000000002</v>
      </c>
      <c r="O1370" s="7">
        <f t="shared" si="43"/>
        <v>183.734848</v>
      </c>
    </row>
    <row r="1371" spans="2:15" x14ac:dyDescent="0.25">
      <c r="B1371" s="5">
        <v>31686</v>
      </c>
      <c r="D1371">
        <v>90.910004000000001</v>
      </c>
      <c r="E1371">
        <v>55.449398000000002</v>
      </c>
      <c r="F1371">
        <v>181.31665000000001</v>
      </c>
      <c r="K1371" s="8">
        <v>31686</v>
      </c>
      <c r="L1371" s="9"/>
      <c r="M1371" s="7">
        <v>90.910004000000001</v>
      </c>
      <c r="N1371" s="7">
        <f t="shared" si="42"/>
        <v>55.449398000000002</v>
      </c>
      <c r="O1371" s="7">
        <f t="shared" si="43"/>
        <v>181.31665000000001</v>
      </c>
    </row>
    <row r="1372" spans="2:15" x14ac:dyDescent="0.25">
      <c r="B1372" s="5">
        <v>31687</v>
      </c>
      <c r="D1372">
        <v>91.449996999999996</v>
      </c>
      <c r="E1372">
        <v>55.813709000000003</v>
      </c>
      <c r="F1372">
        <v>179.182388</v>
      </c>
      <c r="K1372" s="8">
        <v>31687</v>
      </c>
      <c r="L1372" s="9"/>
      <c r="M1372" s="7">
        <v>91.449996999999996</v>
      </c>
      <c r="N1372" s="7">
        <f t="shared" si="42"/>
        <v>55.813709000000003</v>
      </c>
      <c r="O1372" s="7">
        <f t="shared" si="43"/>
        <v>179.182388</v>
      </c>
    </row>
    <row r="1373" spans="2:15" x14ac:dyDescent="0.25">
      <c r="B1373" s="5">
        <v>31688</v>
      </c>
      <c r="D1373">
        <v>91.959998999999996</v>
      </c>
      <c r="E1373">
        <v>56.385128000000002</v>
      </c>
      <c r="F1373">
        <v>177.881699</v>
      </c>
      <c r="K1373" s="8">
        <v>31688</v>
      </c>
      <c r="L1373" s="9"/>
      <c r="M1373" s="7">
        <v>91.959998999999996</v>
      </c>
      <c r="N1373" s="7">
        <f t="shared" si="42"/>
        <v>56.385128000000002</v>
      </c>
      <c r="O1373" s="7">
        <f t="shared" si="43"/>
        <v>177.881699</v>
      </c>
    </row>
    <row r="1374" spans="2:15" x14ac:dyDescent="0.25">
      <c r="B1374" s="5">
        <v>31689</v>
      </c>
      <c r="D1374">
        <v>92.43</v>
      </c>
      <c r="E1374">
        <v>56.730601999999998</v>
      </c>
      <c r="F1374">
        <v>175.41868600000001</v>
      </c>
      <c r="K1374" s="8">
        <v>31689</v>
      </c>
      <c r="L1374" s="9"/>
      <c r="M1374" s="7">
        <v>92.43</v>
      </c>
      <c r="N1374" s="7">
        <f t="shared" si="42"/>
        <v>56.730601999999998</v>
      </c>
      <c r="O1374" s="7">
        <f t="shared" si="43"/>
        <v>175.41868600000001</v>
      </c>
    </row>
    <row r="1375" spans="2:15" x14ac:dyDescent="0.25">
      <c r="B1375" s="5">
        <v>31690</v>
      </c>
      <c r="D1375">
        <v>92.830001999999993</v>
      </c>
      <c r="E1375">
        <v>57.030472000000003</v>
      </c>
      <c r="F1375">
        <v>173.814255</v>
      </c>
      <c r="K1375" s="8">
        <v>31690</v>
      </c>
      <c r="L1375" s="9"/>
      <c r="M1375" s="7">
        <v>92.830001999999993</v>
      </c>
      <c r="N1375" s="7">
        <f t="shared" si="42"/>
        <v>57.030472000000003</v>
      </c>
      <c r="O1375" s="7">
        <f t="shared" si="43"/>
        <v>173.814255</v>
      </c>
    </row>
    <row r="1376" spans="2:15" x14ac:dyDescent="0.25">
      <c r="B1376" s="5">
        <v>31691</v>
      </c>
      <c r="D1376">
        <v>93.209998999999996</v>
      </c>
      <c r="E1376">
        <v>57.658172999999998</v>
      </c>
      <c r="F1376">
        <v>172.57934599999999</v>
      </c>
      <c r="K1376" s="8">
        <v>31691</v>
      </c>
      <c r="L1376" s="9"/>
      <c r="M1376" s="7">
        <v>93.209998999999996</v>
      </c>
      <c r="N1376" s="7">
        <f t="shared" si="42"/>
        <v>57.658172999999998</v>
      </c>
      <c r="O1376" s="7">
        <f t="shared" si="43"/>
        <v>172.57934599999999</v>
      </c>
    </row>
    <row r="1377" spans="2:15" x14ac:dyDescent="0.25">
      <c r="B1377" s="5">
        <v>31692</v>
      </c>
      <c r="D1377">
        <v>93.540001000000004</v>
      </c>
      <c r="E1377">
        <v>58.073753000000004</v>
      </c>
      <c r="F1377">
        <v>169.77363600000001</v>
      </c>
      <c r="K1377" s="8">
        <v>31692</v>
      </c>
      <c r="L1377" s="9"/>
      <c r="M1377" s="7">
        <v>93.540001000000004</v>
      </c>
      <c r="N1377" s="7">
        <f t="shared" si="42"/>
        <v>58.073753000000004</v>
      </c>
      <c r="O1377" s="7">
        <f t="shared" si="43"/>
        <v>169.77363600000001</v>
      </c>
    </row>
    <row r="1378" spans="2:15" x14ac:dyDescent="0.25">
      <c r="B1378" s="5">
        <v>31693</v>
      </c>
      <c r="D1378">
        <v>93.790001000000004</v>
      </c>
      <c r="E1378">
        <v>58.605110000000003</v>
      </c>
      <c r="F1378">
        <v>167.79541</v>
      </c>
      <c r="K1378" s="8">
        <v>31693</v>
      </c>
      <c r="L1378" s="9"/>
      <c r="M1378" s="7">
        <v>93.790001000000004</v>
      </c>
      <c r="N1378" s="7">
        <f t="shared" si="42"/>
        <v>58.605110000000003</v>
      </c>
      <c r="O1378" s="7">
        <f t="shared" si="43"/>
        <v>167.79541</v>
      </c>
    </row>
    <row r="1379" spans="2:15" x14ac:dyDescent="0.25">
      <c r="B1379" s="5">
        <v>31694</v>
      </c>
      <c r="D1379">
        <v>94</v>
      </c>
      <c r="E1379">
        <v>59.329059999999998</v>
      </c>
      <c r="F1379">
        <v>165.63142400000001</v>
      </c>
      <c r="K1379" s="8">
        <v>31694</v>
      </c>
      <c r="L1379" s="9"/>
      <c r="M1379" s="7">
        <v>94</v>
      </c>
      <c r="N1379" s="7">
        <f t="shared" si="42"/>
        <v>59.329059999999998</v>
      </c>
      <c r="O1379" s="7">
        <f t="shared" si="43"/>
        <v>165.63142400000001</v>
      </c>
    </row>
    <row r="1380" spans="2:15" x14ac:dyDescent="0.25">
      <c r="B1380" s="5">
        <v>31695</v>
      </c>
      <c r="D1380">
        <v>94.139999000000003</v>
      </c>
      <c r="E1380">
        <v>59.483749000000003</v>
      </c>
      <c r="F1380">
        <v>164.874741</v>
      </c>
      <c r="K1380" s="8">
        <v>31695</v>
      </c>
      <c r="L1380" s="9"/>
      <c r="M1380" s="7">
        <v>94.139999000000003</v>
      </c>
      <c r="N1380" s="7">
        <f t="shared" si="42"/>
        <v>59.483749000000003</v>
      </c>
      <c r="O1380" s="7">
        <f t="shared" si="43"/>
        <v>164.874741</v>
      </c>
    </row>
    <row r="1381" spans="2:15" x14ac:dyDescent="0.25">
      <c r="B1381" s="5">
        <v>31696</v>
      </c>
      <c r="D1381">
        <v>94.220000999999996</v>
      </c>
      <c r="E1381">
        <v>59.789211000000002</v>
      </c>
      <c r="F1381">
        <v>162.34251399999999</v>
      </c>
      <c r="K1381" s="8">
        <v>31696</v>
      </c>
      <c r="L1381" s="9"/>
      <c r="M1381" s="7">
        <v>94.220000999999996</v>
      </c>
      <c r="N1381" s="7">
        <f t="shared" si="42"/>
        <v>59.789211000000002</v>
      </c>
      <c r="O1381" s="7">
        <f t="shared" si="43"/>
        <v>162.34251399999999</v>
      </c>
    </row>
    <row r="1382" spans="2:15" x14ac:dyDescent="0.25">
      <c r="B1382" s="5">
        <v>31697</v>
      </c>
      <c r="D1382">
        <v>94.25</v>
      </c>
      <c r="E1382">
        <v>59.867893000000002</v>
      </c>
      <c r="F1382">
        <v>159.10337799999999</v>
      </c>
      <c r="K1382" s="8">
        <v>31697</v>
      </c>
      <c r="L1382" s="9"/>
      <c r="M1382" s="7">
        <v>94.25</v>
      </c>
      <c r="N1382" s="7">
        <f t="shared" si="42"/>
        <v>59.867893000000002</v>
      </c>
      <c r="O1382" s="7">
        <f t="shared" si="43"/>
        <v>159.10337799999999</v>
      </c>
    </row>
    <row r="1383" spans="2:15" x14ac:dyDescent="0.25">
      <c r="B1383" s="5">
        <v>31698</v>
      </c>
      <c r="D1383">
        <v>94.949996999999996</v>
      </c>
      <c r="E1383">
        <v>63.350268999999997</v>
      </c>
      <c r="F1383">
        <v>161.49378999999999</v>
      </c>
      <c r="K1383" s="8">
        <v>31698</v>
      </c>
      <c r="L1383" s="9"/>
      <c r="M1383" s="7">
        <v>94.949996999999996</v>
      </c>
      <c r="N1383" s="7">
        <f t="shared" si="42"/>
        <v>63.350268999999997</v>
      </c>
      <c r="O1383" s="7">
        <f t="shared" si="43"/>
        <v>161.49378999999999</v>
      </c>
    </row>
    <row r="1384" spans="2:15" x14ac:dyDescent="0.25">
      <c r="B1384" s="5">
        <v>31699</v>
      </c>
      <c r="D1384">
        <v>94.839995999999999</v>
      </c>
      <c r="E1384">
        <v>64.064734999999999</v>
      </c>
      <c r="F1384">
        <v>160.62060500000001</v>
      </c>
      <c r="K1384" s="8">
        <v>31699</v>
      </c>
      <c r="L1384" s="9"/>
      <c r="M1384" s="7">
        <v>94.839995999999999</v>
      </c>
      <c r="N1384" s="7">
        <f t="shared" si="42"/>
        <v>64.064734999999999</v>
      </c>
      <c r="O1384" s="7">
        <f t="shared" si="43"/>
        <v>160.62060500000001</v>
      </c>
    </row>
    <row r="1385" spans="2:15" x14ac:dyDescent="0.25">
      <c r="B1385" s="5">
        <v>31700</v>
      </c>
      <c r="D1385">
        <v>94.620002999999997</v>
      </c>
      <c r="E1385">
        <v>63.796883000000001</v>
      </c>
      <c r="F1385">
        <v>158.67713900000001</v>
      </c>
      <c r="K1385" s="8">
        <v>31700</v>
      </c>
      <c r="L1385" s="9"/>
      <c r="M1385" s="7">
        <v>94.620002999999997</v>
      </c>
      <c r="N1385" s="7">
        <f t="shared" si="42"/>
        <v>63.796883000000001</v>
      </c>
      <c r="O1385" s="7">
        <f t="shared" si="43"/>
        <v>158.67713900000001</v>
      </c>
    </row>
    <row r="1386" spans="2:15" x14ac:dyDescent="0.25">
      <c r="B1386" s="5">
        <v>31701</v>
      </c>
      <c r="D1386">
        <v>94.330001999999993</v>
      </c>
      <c r="E1386">
        <v>63.461143</v>
      </c>
      <c r="F1386">
        <v>156.23335299999999</v>
      </c>
      <c r="K1386" s="8">
        <v>31701</v>
      </c>
      <c r="L1386" s="9"/>
      <c r="M1386" s="7">
        <v>94.330001999999993</v>
      </c>
      <c r="N1386" s="7">
        <f t="shared" si="42"/>
        <v>63.461143</v>
      </c>
      <c r="O1386" s="7">
        <f t="shared" si="43"/>
        <v>156.23335299999999</v>
      </c>
    </row>
    <row r="1387" spans="2:15" x14ac:dyDescent="0.25">
      <c r="B1387" s="5">
        <v>31702</v>
      </c>
      <c r="D1387">
        <v>94</v>
      </c>
      <c r="E1387">
        <v>63.142913999999998</v>
      </c>
      <c r="F1387">
        <v>153.20581100000001</v>
      </c>
      <c r="K1387" s="8">
        <v>31702</v>
      </c>
      <c r="L1387" s="9"/>
      <c r="M1387" s="7">
        <v>94</v>
      </c>
      <c r="N1387" s="7">
        <f t="shared" si="42"/>
        <v>63.142913999999998</v>
      </c>
      <c r="O1387" s="7">
        <f t="shared" si="43"/>
        <v>153.20581100000001</v>
      </c>
    </row>
    <row r="1388" spans="2:15" x14ac:dyDescent="0.25">
      <c r="B1388" s="5">
        <v>31703</v>
      </c>
      <c r="K1388" s="8">
        <v>31703</v>
      </c>
      <c r="L1388" s="9"/>
      <c r="M1388" s="7">
        <v>46.71</v>
      </c>
      <c r="N1388" s="7">
        <f t="shared" si="42"/>
        <v>35.549616691675581</v>
      </c>
      <c r="O1388" s="7">
        <f t="shared" si="43"/>
        <v>109.87103214201498</v>
      </c>
    </row>
    <row r="1389" spans="2:15" x14ac:dyDescent="0.25">
      <c r="B1389" s="5">
        <v>31704</v>
      </c>
      <c r="D1389">
        <v>93.279999000000004</v>
      </c>
      <c r="E1389">
        <v>61.240622999999999</v>
      </c>
      <c r="F1389">
        <v>146.31665000000001</v>
      </c>
      <c r="K1389" s="8">
        <v>31704</v>
      </c>
      <c r="L1389" s="9"/>
      <c r="M1389" s="7">
        <v>93.279999000000004</v>
      </c>
      <c r="N1389" s="7">
        <f t="shared" si="42"/>
        <v>61.240622999999999</v>
      </c>
      <c r="O1389" s="7">
        <f t="shared" si="43"/>
        <v>146.31665000000001</v>
      </c>
    </row>
    <row r="1390" spans="2:15" x14ac:dyDescent="0.25">
      <c r="B1390" s="5">
        <v>31705</v>
      </c>
      <c r="D1390">
        <v>92.870002999999997</v>
      </c>
      <c r="E1390">
        <v>60.935158000000001</v>
      </c>
      <c r="F1390">
        <v>144.41807600000001</v>
      </c>
      <c r="K1390" s="8">
        <v>31705</v>
      </c>
      <c r="L1390" s="9"/>
      <c r="M1390" s="7">
        <v>92.870002999999997</v>
      </c>
      <c r="N1390" s="7">
        <f t="shared" si="42"/>
        <v>60.935158000000001</v>
      </c>
      <c r="O1390" s="7">
        <f t="shared" si="43"/>
        <v>144.41807600000001</v>
      </c>
    </row>
    <row r="1391" spans="2:15" x14ac:dyDescent="0.25">
      <c r="B1391" s="5">
        <v>31706</v>
      </c>
      <c r="D1391">
        <v>92.419998000000007</v>
      </c>
      <c r="E1391">
        <v>60.643203999999997</v>
      </c>
      <c r="F1391">
        <v>140.61831699999999</v>
      </c>
      <c r="K1391" s="8">
        <v>31706</v>
      </c>
      <c r="L1391" s="9"/>
      <c r="M1391" s="7">
        <v>92.419998000000007</v>
      </c>
      <c r="N1391" s="7">
        <f t="shared" si="42"/>
        <v>60.643203999999997</v>
      </c>
      <c r="O1391" s="7">
        <f t="shared" si="43"/>
        <v>140.61831699999999</v>
      </c>
    </row>
    <row r="1392" spans="2:15" x14ac:dyDescent="0.25">
      <c r="B1392" s="5">
        <v>31707</v>
      </c>
      <c r="D1392">
        <v>91.949996999999996</v>
      </c>
      <c r="E1392">
        <v>59.761172999999999</v>
      </c>
      <c r="F1392">
        <v>137.78256200000001</v>
      </c>
      <c r="K1392" s="8">
        <v>31707</v>
      </c>
      <c r="L1392" s="9"/>
      <c r="M1392" s="7">
        <v>91.949996999999996</v>
      </c>
      <c r="N1392" s="7">
        <f t="shared" si="42"/>
        <v>59.761172999999999</v>
      </c>
      <c r="O1392" s="7">
        <f t="shared" si="43"/>
        <v>137.78256200000001</v>
      </c>
    </row>
    <row r="1393" spans="2:15" x14ac:dyDescent="0.25">
      <c r="B1393" s="5">
        <v>31708</v>
      </c>
      <c r="D1393">
        <v>91.410004000000001</v>
      </c>
      <c r="E1393">
        <v>57.429585000000003</v>
      </c>
      <c r="F1393">
        <v>134.635513</v>
      </c>
      <c r="K1393" s="8">
        <v>31708</v>
      </c>
      <c r="L1393" s="9"/>
      <c r="M1393" s="7">
        <v>91.410004000000001</v>
      </c>
      <c r="N1393" s="7">
        <f t="shared" si="42"/>
        <v>57.429585000000003</v>
      </c>
      <c r="O1393" s="7">
        <f t="shared" si="43"/>
        <v>134.635513</v>
      </c>
    </row>
    <row r="1394" spans="2:15" x14ac:dyDescent="0.25">
      <c r="B1394" s="5">
        <v>31709</v>
      </c>
      <c r="D1394">
        <v>90.910004000000001</v>
      </c>
      <c r="E1394">
        <v>56.319355000000002</v>
      </c>
      <c r="F1394">
        <v>132.03538499999999</v>
      </c>
      <c r="K1394" s="8">
        <v>31709</v>
      </c>
      <c r="L1394" s="9"/>
      <c r="M1394" s="7">
        <v>90.910004000000001</v>
      </c>
      <c r="N1394" s="7">
        <f t="shared" si="42"/>
        <v>56.319355000000002</v>
      </c>
      <c r="O1394" s="7">
        <f t="shared" si="43"/>
        <v>132.03538499999999</v>
      </c>
    </row>
    <row r="1395" spans="2:15" x14ac:dyDescent="0.25">
      <c r="B1395" s="5">
        <v>31710</v>
      </c>
      <c r="D1395">
        <v>90.389999000000003</v>
      </c>
      <c r="E1395">
        <v>54.877212999999998</v>
      </c>
      <c r="F1395">
        <v>129.26580799999999</v>
      </c>
      <c r="K1395" s="8">
        <v>31710</v>
      </c>
      <c r="L1395" s="9"/>
      <c r="M1395" s="7">
        <v>90.389999000000003</v>
      </c>
      <c r="N1395" s="7">
        <f t="shared" si="42"/>
        <v>54.877212999999998</v>
      </c>
      <c r="O1395" s="7">
        <f t="shared" si="43"/>
        <v>129.26580799999999</v>
      </c>
    </row>
    <row r="1396" spans="2:15" x14ac:dyDescent="0.25">
      <c r="B1396" s="5">
        <v>31711</v>
      </c>
      <c r="D1396">
        <v>89.849997999999999</v>
      </c>
      <c r="E1396">
        <v>53.264305</v>
      </c>
      <c r="F1396">
        <v>127.749573</v>
      </c>
      <c r="K1396" s="8">
        <v>31711</v>
      </c>
      <c r="L1396" s="9"/>
      <c r="M1396" s="7">
        <v>89.849997999999999</v>
      </c>
      <c r="N1396" s="7">
        <f t="shared" si="42"/>
        <v>53.264305</v>
      </c>
      <c r="O1396" s="7">
        <f t="shared" si="43"/>
        <v>127.749573</v>
      </c>
    </row>
    <row r="1397" spans="2:15" x14ac:dyDescent="0.25">
      <c r="B1397" s="5">
        <v>31712</v>
      </c>
      <c r="D1397">
        <v>89.389999000000003</v>
      </c>
      <c r="E1397">
        <v>52.587527999999999</v>
      </c>
      <c r="F1397">
        <v>126.66625999999999</v>
      </c>
      <c r="K1397" s="8">
        <v>31712</v>
      </c>
      <c r="L1397" s="9"/>
      <c r="M1397" s="7">
        <v>89.389999000000003</v>
      </c>
      <c r="N1397" s="7">
        <f t="shared" si="42"/>
        <v>52.587527999999999</v>
      </c>
      <c r="O1397" s="7">
        <f t="shared" si="43"/>
        <v>126.66625999999999</v>
      </c>
    </row>
    <row r="1398" spans="2:15" x14ac:dyDescent="0.25">
      <c r="B1398" s="5">
        <v>31713</v>
      </c>
      <c r="D1398">
        <v>88.779999000000004</v>
      </c>
      <c r="E1398">
        <v>50.865409999999997</v>
      </c>
      <c r="F1398">
        <v>123.763611</v>
      </c>
      <c r="K1398" s="8">
        <v>31713</v>
      </c>
      <c r="L1398" s="9"/>
      <c r="M1398" s="7">
        <v>88.779999000000004</v>
      </c>
      <c r="N1398" s="7">
        <f t="shared" si="42"/>
        <v>50.865409999999997</v>
      </c>
      <c r="O1398" s="7">
        <f t="shared" si="43"/>
        <v>123.763611</v>
      </c>
    </row>
    <row r="1399" spans="2:15" x14ac:dyDescent="0.25">
      <c r="B1399" s="5">
        <v>31714</v>
      </c>
      <c r="D1399">
        <v>88.279999000000004</v>
      </c>
      <c r="E1399">
        <v>49.260609000000002</v>
      </c>
      <c r="F1399">
        <v>122.278572</v>
      </c>
      <c r="K1399" s="8">
        <v>31714</v>
      </c>
      <c r="L1399" s="9"/>
      <c r="M1399" s="7">
        <v>88.279999000000004</v>
      </c>
      <c r="N1399" s="7">
        <f t="shared" si="42"/>
        <v>49.260609000000002</v>
      </c>
      <c r="O1399" s="7">
        <f t="shared" si="43"/>
        <v>122.278572</v>
      </c>
    </row>
    <row r="1400" spans="2:15" x14ac:dyDescent="0.25">
      <c r="B1400" s="5">
        <v>31715</v>
      </c>
      <c r="D1400">
        <v>87.699996999999996</v>
      </c>
      <c r="E1400">
        <v>48.509093999999997</v>
      </c>
      <c r="F1400">
        <v>120.70842</v>
      </c>
      <c r="K1400" s="8">
        <v>31715</v>
      </c>
      <c r="L1400" s="9"/>
      <c r="M1400" s="7">
        <v>87.699996999999996</v>
      </c>
      <c r="N1400" s="7">
        <f t="shared" si="42"/>
        <v>48.509093999999997</v>
      </c>
      <c r="O1400" s="7">
        <f t="shared" si="43"/>
        <v>120.70842</v>
      </c>
    </row>
    <row r="1401" spans="2:15" x14ac:dyDescent="0.25">
      <c r="B1401" s="5">
        <v>31716</v>
      </c>
      <c r="D1401">
        <v>87.080001999999993</v>
      </c>
      <c r="E1401">
        <v>46.597000000000001</v>
      </c>
      <c r="F1401">
        <v>119.163872</v>
      </c>
      <c r="K1401" s="8">
        <v>31716</v>
      </c>
      <c r="L1401" s="9"/>
      <c r="M1401" s="7">
        <v>87.080001999999993</v>
      </c>
      <c r="N1401" s="7">
        <f t="shared" si="42"/>
        <v>46.597000000000001</v>
      </c>
      <c r="O1401" s="7">
        <f t="shared" si="43"/>
        <v>119.163872</v>
      </c>
    </row>
    <row r="1402" spans="2:15" x14ac:dyDescent="0.25">
      <c r="B1402" s="5">
        <v>31717</v>
      </c>
      <c r="D1402">
        <v>86.470000999999996</v>
      </c>
      <c r="E1402">
        <v>45.409092000000001</v>
      </c>
      <c r="F1402">
        <v>117.82032</v>
      </c>
      <c r="K1402" s="8">
        <v>31717</v>
      </c>
      <c r="L1402" s="9"/>
      <c r="M1402" s="7">
        <v>86.470000999999996</v>
      </c>
      <c r="N1402" s="7">
        <f t="shared" si="42"/>
        <v>45.409092000000001</v>
      </c>
      <c r="O1402" s="7">
        <f t="shared" si="43"/>
        <v>117.82032</v>
      </c>
    </row>
    <row r="1403" spans="2:15" x14ac:dyDescent="0.25">
      <c r="B1403" s="5">
        <v>31718</v>
      </c>
      <c r="K1403" s="8">
        <v>31718</v>
      </c>
      <c r="L1403" s="9"/>
      <c r="M1403" s="7">
        <v>41.11</v>
      </c>
      <c r="N1403" s="7">
        <f t="shared" si="42"/>
        <v>29.94961669167558</v>
      </c>
      <c r="O1403" s="7">
        <f t="shared" si="43"/>
        <v>104.27103214201497</v>
      </c>
    </row>
    <row r="1404" spans="2:15" x14ac:dyDescent="0.25">
      <c r="B1404" s="5">
        <v>31719</v>
      </c>
      <c r="K1404" s="8">
        <v>31719</v>
      </c>
      <c r="L1404" s="9"/>
      <c r="M1404" s="7">
        <v>40.700000000000003</v>
      </c>
      <c r="N1404" s="7">
        <f t="shared" si="42"/>
        <v>29.539616691675583</v>
      </c>
      <c r="O1404" s="7">
        <f t="shared" si="43"/>
        <v>103.86103214201498</v>
      </c>
    </row>
    <row r="1405" spans="2:15" x14ac:dyDescent="0.25">
      <c r="B1405" s="5">
        <v>31720</v>
      </c>
      <c r="D1405">
        <v>85.260002</v>
      </c>
      <c r="E1405">
        <v>42.573996999999999</v>
      </c>
      <c r="F1405">
        <v>116.357056</v>
      </c>
      <c r="K1405" s="8">
        <v>31720</v>
      </c>
      <c r="L1405" s="9"/>
      <c r="M1405" s="7">
        <v>85.260002</v>
      </c>
      <c r="N1405" s="7">
        <f t="shared" si="42"/>
        <v>42.573996999999999</v>
      </c>
      <c r="O1405" s="7">
        <f t="shared" si="43"/>
        <v>116.357056</v>
      </c>
    </row>
    <row r="1406" spans="2:15" x14ac:dyDescent="0.25">
      <c r="B1406" s="5">
        <v>31721</v>
      </c>
      <c r="D1406">
        <v>83.93</v>
      </c>
      <c r="E1406">
        <v>39.391624</v>
      </c>
      <c r="F1406">
        <v>112.23994399999999</v>
      </c>
      <c r="K1406" s="8">
        <v>31721</v>
      </c>
      <c r="L1406" s="9"/>
      <c r="M1406" s="7">
        <v>83.93</v>
      </c>
      <c r="N1406" s="7">
        <f t="shared" si="42"/>
        <v>39.391624</v>
      </c>
      <c r="O1406" s="7">
        <f t="shared" si="43"/>
        <v>112.23994399999999</v>
      </c>
    </row>
    <row r="1407" spans="2:15" x14ac:dyDescent="0.25">
      <c r="B1407" s="5">
        <v>31722</v>
      </c>
      <c r="K1407" s="8">
        <v>31722</v>
      </c>
      <c r="L1407" s="9"/>
      <c r="M1407" s="7">
        <v>39.65</v>
      </c>
      <c r="N1407" s="7">
        <f t="shared" si="42"/>
        <v>28.489616691675579</v>
      </c>
      <c r="O1407" s="7">
        <f t="shared" si="43"/>
        <v>102.81103214201498</v>
      </c>
    </row>
    <row r="1408" spans="2:15" x14ac:dyDescent="0.25">
      <c r="B1408" s="5">
        <v>31723</v>
      </c>
      <c r="K1408" s="8">
        <v>31723</v>
      </c>
      <c r="L1408" s="9"/>
      <c r="M1408" s="7">
        <v>39.409999999999997</v>
      </c>
      <c r="N1408" s="7">
        <f t="shared" si="42"/>
        <v>28.249616691675577</v>
      </c>
      <c r="O1408" s="7">
        <f t="shared" si="43"/>
        <v>102.57103214201499</v>
      </c>
    </row>
    <row r="1409" spans="2:15" x14ac:dyDescent="0.25">
      <c r="B1409" s="5">
        <v>31724</v>
      </c>
      <c r="D1409">
        <v>82.099997999999999</v>
      </c>
      <c r="E1409">
        <v>35.415999999999997</v>
      </c>
      <c r="F1409">
        <v>108.50303599999999</v>
      </c>
      <c r="K1409" s="8">
        <v>31724</v>
      </c>
      <c r="L1409" s="9"/>
      <c r="M1409" s="7">
        <v>82.099997999999999</v>
      </c>
      <c r="N1409" s="7">
        <f t="shared" si="42"/>
        <v>35.415999999999997</v>
      </c>
      <c r="O1409" s="7">
        <f t="shared" si="43"/>
        <v>108.50303599999999</v>
      </c>
    </row>
    <row r="1410" spans="2:15" x14ac:dyDescent="0.25">
      <c r="B1410" s="5">
        <v>31725</v>
      </c>
      <c r="D1410">
        <v>81.339995999999999</v>
      </c>
      <c r="E1410">
        <v>34.175078999999997</v>
      </c>
      <c r="F1410">
        <v>106.716362</v>
      </c>
      <c r="K1410" s="8">
        <v>31725</v>
      </c>
      <c r="L1410" s="9"/>
      <c r="M1410" s="7">
        <v>81.339995999999999</v>
      </c>
      <c r="N1410" s="7">
        <f t="shared" si="42"/>
        <v>34.175078999999997</v>
      </c>
      <c r="O1410" s="7">
        <f t="shared" si="43"/>
        <v>106.716362</v>
      </c>
    </row>
    <row r="1411" spans="2:15" x14ac:dyDescent="0.25">
      <c r="B1411" s="5">
        <v>31726</v>
      </c>
      <c r="D1411">
        <v>80.569999999999993</v>
      </c>
      <c r="E1411">
        <v>31.909932999999999</v>
      </c>
      <c r="F1411">
        <v>105.348366</v>
      </c>
      <c r="K1411" s="8">
        <v>31726</v>
      </c>
      <c r="L1411" s="9"/>
      <c r="M1411" s="7">
        <v>80.569999999999993</v>
      </c>
      <c r="N1411" s="7">
        <f t="shared" ref="N1411:N1474" si="44">IF(ISBLANK(E1411),MAX(M1411-$H$2,0),E1411)</f>
        <v>31.909932999999999</v>
      </c>
      <c r="O1411" s="7">
        <f t="shared" ref="O1411:O1474" si="45">IF(ISBLANK(F1411),M1411+$I$2,F1411)</f>
        <v>105.348366</v>
      </c>
    </row>
    <row r="1412" spans="2:15" x14ac:dyDescent="0.25">
      <c r="B1412" s="5">
        <v>31727</v>
      </c>
      <c r="D1412">
        <v>79.790001000000004</v>
      </c>
      <c r="E1412">
        <v>30.388472</v>
      </c>
      <c r="F1412">
        <v>103.076927</v>
      </c>
      <c r="K1412" s="8">
        <v>31727</v>
      </c>
      <c r="L1412" s="9"/>
      <c r="M1412" s="7">
        <v>79.790001000000004</v>
      </c>
      <c r="N1412" s="7">
        <f t="shared" si="44"/>
        <v>30.388472</v>
      </c>
      <c r="O1412" s="7">
        <f t="shared" si="45"/>
        <v>103.076927</v>
      </c>
    </row>
    <row r="1413" spans="2:15" x14ac:dyDescent="0.25">
      <c r="B1413" s="5">
        <v>31728</v>
      </c>
      <c r="D1413">
        <v>79.010002</v>
      </c>
      <c r="E1413">
        <v>29.323473</v>
      </c>
      <c r="F1413">
        <v>102.217911</v>
      </c>
      <c r="K1413" s="8">
        <v>31728</v>
      </c>
      <c r="L1413" s="9"/>
      <c r="M1413" s="7">
        <v>79.010002</v>
      </c>
      <c r="N1413" s="7">
        <f t="shared" si="44"/>
        <v>29.323473</v>
      </c>
      <c r="O1413" s="7">
        <f t="shared" si="45"/>
        <v>102.217911</v>
      </c>
    </row>
    <row r="1414" spans="2:15" x14ac:dyDescent="0.25">
      <c r="B1414" s="5">
        <v>31729</v>
      </c>
      <c r="D1414">
        <v>78.230002999999996</v>
      </c>
      <c r="E1414">
        <v>28.309584000000001</v>
      </c>
      <c r="F1414">
        <v>101.04718</v>
      </c>
      <c r="K1414" s="8">
        <v>31729</v>
      </c>
      <c r="L1414" s="9"/>
      <c r="M1414" s="7">
        <v>78.230002999999996</v>
      </c>
      <c r="N1414" s="7">
        <f t="shared" si="44"/>
        <v>28.309584000000001</v>
      </c>
      <c r="O1414" s="7">
        <f t="shared" si="45"/>
        <v>101.04718</v>
      </c>
    </row>
    <row r="1415" spans="2:15" x14ac:dyDescent="0.25">
      <c r="B1415" s="5">
        <v>31730</v>
      </c>
      <c r="D1415">
        <v>77.449996999999996</v>
      </c>
      <c r="E1415">
        <v>27.231421000000001</v>
      </c>
      <c r="F1415">
        <v>100.431366</v>
      </c>
      <c r="K1415" s="8">
        <v>31730</v>
      </c>
      <c r="L1415" s="9"/>
      <c r="M1415" s="7">
        <v>77.449996999999996</v>
      </c>
      <c r="N1415" s="7">
        <f t="shared" si="44"/>
        <v>27.231421000000001</v>
      </c>
      <c r="O1415" s="7">
        <f t="shared" si="45"/>
        <v>100.431366</v>
      </c>
    </row>
    <row r="1416" spans="2:15" x14ac:dyDescent="0.25">
      <c r="B1416" s="5">
        <v>31731</v>
      </c>
      <c r="D1416">
        <v>76.669998000000007</v>
      </c>
      <c r="E1416">
        <v>26.139999</v>
      </c>
      <c r="F1416">
        <v>99.271766999999997</v>
      </c>
      <c r="K1416" s="8">
        <v>31731</v>
      </c>
      <c r="L1416" s="9"/>
      <c r="M1416" s="7">
        <v>76.669998000000007</v>
      </c>
      <c r="N1416" s="7">
        <f t="shared" si="44"/>
        <v>26.139999</v>
      </c>
      <c r="O1416" s="7">
        <f t="shared" si="45"/>
        <v>99.271766999999997</v>
      </c>
    </row>
    <row r="1417" spans="2:15" x14ac:dyDescent="0.25">
      <c r="B1417" s="5">
        <v>31732</v>
      </c>
      <c r="D1417">
        <v>75.900002000000001</v>
      </c>
      <c r="E1417">
        <v>24.761339</v>
      </c>
      <c r="F1417">
        <v>96.821655000000007</v>
      </c>
      <c r="K1417" s="8">
        <v>31732</v>
      </c>
      <c r="L1417" s="9"/>
      <c r="M1417" s="7">
        <v>75.900002000000001</v>
      </c>
      <c r="N1417" s="7">
        <f t="shared" si="44"/>
        <v>24.761339</v>
      </c>
      <c r="O1417" s="7">
        <f t="shared" si="45"/>
        <v>96.821655000000007</v>
      </c>
    </row>
    <row r="1418" spans="2:15" x14ac:dyDescent="0.25">
      <c r="B1418" s="5">
        <v>31733</v>
      </c>
      <c r="D1418">
        <v>75.129997000000003</v>
      </c>
      <c r="E1418">
        <v>23.077725999999998</v>
      </c>
      <c r="F1418">
        <v>95.881172000000007</v>
      </c>
      <c r="K1418" s="8">
        <v>31733</v>
      </c>
      <c r="L1418" s="9"/>
      <c r="M1418" s="7">
        <v>75.129997000000003</v>
      </c>
      <c r="N1418" s="7">
        <f t="shared" si="44"/>
        <v>23.077725999999998</v>
      </c>
      <c r="O1418" s="7">
        <f t="shared" si="45"/>
        <v>95.881172000000007</v>
      </c>
    </row>
    <row r="1419" spans="2:15" x14ac:dyDescent="0.25">
      <c r="B1419" s="5">
        <v>31734</v>
      </c>
      <c r="D1419">
        <v>74.360000999999997</v>
      </c>
      <c r="E1419">
        <v>21.581607999999999</v>
      </c>
      <c r="F1419">
        <v>94.742050000000006</v>
      </c>
      <c r="K1419" s="8">
        <v>31734</v>
      </c>
      <c r="L1419" s="9"/>
      <c r="M1419" s="7">
        <v>74.360000999999997</v>
      </c>
      <c r="N1419" s="7">
        <f t="shared" si="44"/>
        <v>21.581607999999999</v>
      </c>
      <c r="O1419" s="7">
        <f t="shared" si="45"/>
        <v>94.742050000000006</v>
      </c>
    </row>
    <row r="1420" spans="2:15" x14ac:dyDescent="0.25">
      <c r="B1420" s="5">
        <v>31735</v>
      </c>
      <c r="D1420">
        <v>73.589995999999999</v>
      </c>
      <c r="E1420">
        <v>20.815982999999999</v>
      </c>
      <c r="F1420">
        <v>93.489356999999998</v>
      </c>
      <c r="K1420" s="8">
        <v>31735</v>
      </c>
      <c r="L1420" s="9"/>
      <c r="M1420" s="7">
        <v>73.589995999999999</v>
      </c>
      <c r="N1420" s="7">
        <f t="shared" si="44"/>
        <v>20.815982999999999</v>
      </c>
      <c r="O1420" s="7">
        <f t="shared" si="45"/>
        <v>93.489356999999998</v>
      </c>
    </row>
    <row r="1421" spans="2:15" x14ac:dyDescent="0.25">
      <c r="B1421" s="5">
        <v>31736</v>
      </c>
      <c r="D1421">
        <v>72.830001999999993</v>
      </c>
      <c r="E1421">
        <v>19.815832</v>
      </c>
      <c r="F1421">
        <v>92.357071000000005</v>
      </c>
      <c r="K1421" s="8">
        <v>31736</v>
      </c>
      <c r="L1421" s="9"/>
      <c r="M1421" s="7">
        <v>72.830001999999993</v>
      </c>
      <c r="N1421" s="7">
        <f t="shared" si="44"/>
        <v>19.815832</v>
      </c>
      <c r="O1421" s="7">
        <f t="shared" si="45"/>
        <v>92.357071000000005</v>
      </c>
    </row>
    <row r="1422" spans="2:15" x14ac:dyDescent="0.25">
      <c r="B1422" s="5">
        <v>31737</v>
      </c>
      <c r="D1422">
        <v>72.069999999999993</v>
      </c>
      <c r="E1422">
        <v>18.884687</v>
      </c>
      <c r="F1422">
        <v>91.313750999999996</v>
      </c>
      <c r="K1422" s="8">
        <v>31737</v>
      </c>
      <c r="L1422" s="9"/>
      <c r="M1422" s="7">
        <v>72.069999999999993</v>
      </c>
      <c r="N1422" s="7">
        <f t="shared" si="44"/>
        <v>18.884687</v>
      </c>
      <c r="O1422" s="7">
        <f t="shared" si="45"/>
        <v>91.313750999999996</v>
      </c>
    </row>
    <row r="1423" spans="2:15" x14ac:dyDescent="0.25">
      <c r="B1423" s="5">
        <v>31738</v>
      </c>
      <c r="D1423">
        <v>71.319999999999993</v>
      </c>
      <c r="E1423">
        <v>17.848959000000001</v>
      </c>
      <c r="F1423">
        <v>90.081253000000004</v>
      </c>
      <c r="K1423" s="8">
        <v>31738</v>
      </c>
      <c r="L1423" s="9"/>
      <c r="M1423" s="7">
        <v>71.319999999999993</v>
      </c>
      <c r="N1423" s="7">
        <f t="shared" si="44"/>
        <v>17.848959000000001</v>
      </c>
      <c r="O1423" s="7">
        <f t="shared" si="45"/>
        <v>90.081253000000004</v>
      </c>
    </row>
    <row r="1424" spans="2:15" x14ac:dyDescent="0.25">
      <c r="B1424" s="5">
        <v>31739</v>
      </c>
      <c r="D1424">
        <v>70.580001999999993</v>
      </c>
      <c r="E1424">
        <v>17.231598000000002</v>
      </c>
      <c r="F1424">
        <v>89.254692000000006</v>
      </c>
      <c r="K1424" s="8">
        <v>31739</v>
      </c>
      <c r="L1424" s="9"/>
      <c r="M1424" s="7">
        <v>70.580001999999993</v>
      </c>
      <c r="N1424" s="7">
        <f t="shared" si="44"/>
        <v>17.231598000000002</v>
      </c>
      <c r="O1424" s="7">
        <f t="shared" si="45"/>
        <v>89.254692000000006</v>
      </c>
    </row>
    <row r="1425" spans="2:15" x14ac:dyDescent="0.25">
      <c r="B1425" s="5">
        <v>31740</v>
      </c>
      <c r="D1425">
        <v>69.830001999999993</v>
      </c>
      <c r="E1425">
        <v>16.475591999999999</v>
      </c>
      <c r="F1425">
        <v>88.327347000000003</v>
      </c>
      <c r="K1425" s="8">
        <v>31740</v>
      </c>
      <c r="L1425" s="9"/>
      <c r="M1425" s="7">
        <v>69.830001999999993</v>
      </c>
      <c r="N1425" s="7">
        <f t="shared" si="44"/>
        <v>16.475591999999999</v>
      </c>
      <c r="O1425" s="7">
        <f t="shared" si="45"/>
        <v>88.327347000000003</v>
      </c>
    </row>
    <row r="1426" spans="2:15" x14ac:dyDescent="0.25">
      <c r="B1426" s="5">
        <v>31741</v>
      </c>
      <c r="D1426">
        <v>69.050003000000004</v>
      </c>
      <c r="E1426">
        <v>15.724375</v>
      </c>
      <c r="F1426">
        <v>87.305701999999997</v>
      </c>
      <c r="K1426" s="8">
        <v>31741</v>
      </c>
      <c r="L1426" s="9"/>
      <c r="M1426" s="7">
        <v>69.050003000000004</v>
      </c>
      <c r="N1426" s="7">
        <f t="shared" si="44"/>
        <v>15.724375</v>
      </c>
      <c r="O1426" s="7">
        <f t="shared" si="45"/>
        <v>87.305701999999997</v>
      </c>
    </row>
    <row r="1427" spans="2:15" x14ac:dyDescent="0.25">
      <c r="B1427" s="5">
        <v>31742</v>
      </c>
      <c r="D1427">
        <v>68.279999000000004</v>
      </c>
      <c r="E1427">
        <v>15.146250999999999</v>
      </c>
      <c r="F1427">
        <v>86.470139000000003</v>
      </c>
      <c r="K1427" s="8">
        <v>31742</v>
      </c>
      <c r="L1427" s="9"/>
      <c r="M1427" s="7">
        <v>68.279999000000004</v>
      </c>
      <c r="N1427" s="7">
        <f t="shared" si="44"/>
        <v>15.146250999999999</v>
      </c>
      <c r="O1427" s="7">
        <f t="shared" si="45"/>
        <v>86.470139000000003</v>
      </c>
    </row>
    <row r="1428" spans="2:15" x14ac:dyDescent="0.25">
      <c r="B1428" s="5">
        <v>31743</v>
      </c>
      <c r="D1428">
        <v>67.510002</v>
      </c>
      <c r="E1428">
        <v>14.47006</v>
      </c>
      <c r="F1428">
        <v>85.083931000000007</v>
      </c>
      <c r="K1428" s="8">
        <v>31743</v>
      </c>
      <c r="L1428" s="9"/>
      <c r="M1428" s="7">
        <v>67.510002</v>
      </c>
      <c r="N1428" s="7">
        <f t="shared" si="44"/>
        <v>14.47006</v>
      </c>
      <c r="O1428" s="7">
        <f t="shared" si="45"/>
        <v>85.083931000000007</v>
      </c>
    </row>
    <row r="1429" spans="2:15" x14ac:dyDescent="0.25">
      <c r="B1429" s="5">
        <v>31744</v>
      </c>
      <c r="D1429">
        <v>66.75</v>
      </c>
      <c r="E1429">
        <v>13.836308000000001</v>
      </c>
      <c r="F1429">
        <v>84.082863000000003</v>
      </c>
      <c r="K1429" s="8">
        <v>31744</v>
      </c>
      <c r="L1429" s="9"/>
      <c r="M1429" s="7">
        <v>66.75</v>
      </c>
      <c r="N1429" s="7">
        <f t="shared" si="44"/>
        <v>13.836308000000001</v>
      </c>
      <c r="O1429" s="7">
        <f t="shared" si="45"/>
        <v>84.082863000000003</v>
      </c>
    </row>
    <row r="1430" spans="2:15" x14ac:dyDescent="0.25">
      <c r="B1430" s="5">
        <v>31745</v>
      </c>
      <c r="D1430">
        <v>66.010002</v>
      </c>
      <c r="E1430">
        <v>12.975529</v>
      </c>
      <c r="F1430">
        <v>83.158157000000003</v>
      </c>
      <c r="K1430" s="8">
        <v>31745</v>
      </c>
      <c r="L1430" s="9"/>
      <c r="M1430" s="7">
        <v>66.010002</v>
      </c>
      <c r="N1430" s="7">
        <f t="shared" si="44"/>
        <v>12.975529</v>
      </c>
      <c r="O1430" s="7">
        <f t="shared" si="45"/>
        <v>83.158157000000003</v>
      </c>
    </row>
    <row r="1431" spans="2:15" x14ac:dyDescent="0.25">
      <c r="B1431" s="5">
        <v>31746</v>
      </c>
      <c r="D1431">
        <v>65.269997000000004</v>
      </c>
      <c r="E1431">
        <v>12.375088999999999</v>
      </c>
      <c r="F1431">
        <v>82.552711000000002</v>
      </c>
      <c r="K1431" s="8">
        <v>31746</v>
      </c>
      <c r="L1431" s="9"/>
      <c r="M1431" s="7">
        <v>65.269997000000004</v>
      </c>
      <c r="N1431" s="7">
        <f t="shared" si="44"/>
        <v>12.375088999999999</v>
      </c>
      <c r="O1431" s="7">
        <f t="shared" si="45"/>
        <v>82.552711000000002</v>
      </c>
    </row>
    <row r="1432" spans="2:15" x14ac:dyDescent="0.25">
      <c r="B1432" s="5">
        <v>31747</v>
      </c>
      <c r="D1432">
        <v>64.519997000000004</v>
      </c>
      <c r="E1432">
        <v>11.930804</v>
      </c>
      <c r="F1432">
        <v>81.577370000000002</v>
      </c>
      <c r="K1432" s="8">
        <v>31747</v>
      </c>
      <c r="L1432" s="9"/>
      <c r="M1432" s="7">
        <v>64.519997000000004</v>
      </c>
      <c r="N1432" s="7">
        <f t="shared" si="44"/>
        <v>11.930804</v>
      </c>
      <c r="O1432" s="7">
        <f t="shared" si="45"/>
        <v>81.577370000000002</v>
      </c>
    </row>
    <row r="1433" spans="2:15" x14ac:dyDescent="0.25">
      <c r="B1433" s="5">
        <v>31748</v>
      </c>
      <c r="D1433">
        <v>63.790000999999997</v>
      </c>
      <c r="E1433">
        <v>11.507496</v>
      </c>
      <c r="F1433">
        <v>81.038787999999997</v>
      </c>
      <c r="K1433" s="8">
        <v>31748</v>
      </c>
      <c r="L1433" s="9"/>
      <c r="M1433" s="7">
        <v>63.790000999999997</v>
      </c>
      <c r="N1433" s="7">
        <f t="shared" si="44"/>
        <v>11.507496</v>
      </c>
      <c r="O1433" s="7">
        <f t="shared" si="45"/>
        <v>81.038787999999997</v>
      </c>
    </row>
    <row r="1434" spans="2:15" x14ac:dyDescent="0.25">
      <c r="B1434" s="5">
        <v>31749</v>
      </c>
      <c r="D1434">
        <v>63.049999</v>
      </c>
      <c r="E1434">
        <v>11.037167999999999</v>
      </c>
      <c r="F1434">
        <v>80.093468000000001</v>
      </c>
      <c r="K1434" s="8">
        <v>31749</v>
      </c>
      <c r="L1434" s="9"/>
      <c r="M1434" s="7">
        <v>63.049999</v>
      </c>
      <c r="N1434" s="7">
        <f t="shared" si="44"/>
        <v>11.037167999999999</v>
      </c>
      <c r="O1434" s="7">
        <f t="shared" si="45"/>
        <v>80.093468000000001</v>
      </c>
    </row>
    <row r="1435" spans="2:15" x14ac:dyDescent="0.25">
      <c r="B1435" s="5">
        <v>31750</v>
      </c>
      <c r="D1435">
        <v>62.330002</v>
      </c>
      <c r="E1435">
        <v>10.656643000000001</v>
      </c>
      <c r="F1435">
        <v>79.151984999999996</v>
      </c>
      <c r="K1435" s="8">
        <v>31750</v>
      </c>
      <c r="L1435" s="9"/>
      <c r="M1435" s="7">
        <v>62.330002</v>
      </c>
      <c r="N1435" s="7">
        <f t="shared" si="44"/>
        <v>10.656643000000001</v>
      </c>
      <c r="O1435" s="7">
        <f t="shared" si="45"/>
        <v>79.151984999999996</v>
      </c>
    </row>
    <row r="1436" spans="2:15" x14ac:dyDescent="0.25">
      <c r="B1436" s="5">
        <v>31751</v>
      </c>
      <c r="D1436">
        <v>61.610000999999997</v>
      </c>
      <c r="E1436">
        <v>10.174383000000001</v>
      </c>
      <c r="F1436">
        <v>78.772751</v>
      </c>
      <c r="K1436" s="8">
        <v>31751</v>
      </c>
      <c r="L1436" s="9"/>
      <c r="M1436" s="7">
        <v>61.610000999999997</v>
      </c>
      <c r="N1436" s="7">
        <f t="shared" si="44"/>
        <v>10.174383000000001</v>
      </c>
      <c r="O1436" s="7">
        <f t="shared" si="45"/>
        <v>78.772751</v>
      </c>
    </row>
    <row r="1437" spans="2:15" x14ac:dyDescent="0.25">
      <c r="B1437" s="5">
        <v>31752</v>
      </c>
      <c r="D1437">
        <v>60.889999000000003</v>
      </c>
      <c r="E1437">
        <v>9.6804450000000006</v>
      </c>
      <c r="F1437">
        <v>78.742508000000001</v>
      </c>
      <c r="K1437" s="8">
        <v>31752</v>
      </c>
      <c r="L1437" s="9"/>
      <c r="M1437" s="7">
        <v>60.889999000000003</v>
      </c>
      <c r="N1437" s="7">
        <f t="shared" si="44"/>
        <v>9.6804450000000006</v>
      </c>
      <c r="O1437" s="7">
        <f t="shared" si="45"/>
        <v>78.742508000000001</v>
      </c>
    </row>
    <row r="1438" spans="2:15" x14ac:dyDescent="0.25">
      <c r="B1438" s="5">
        <v>31753</v>
      </c>
      <c r="D1438">
        <v>60.18</v>
      </c>
      <c r="E1438">
        <v>9.3015170000000005</v>
      </c>
      <c r="F1438">
        <v>78.180328000000003</v>
      </c>
      <c r="K1438" s="8">
        <v>31753</v>
      </c>
      <c r="L1438" s="9"/>
      <c r="M1438" s="7">
        <v>60.18</v>
      </c>
      <c r="N1438" s="7">
        <f t="shared" si="44"/>
        <v>9.3015170000000005</v>
      </c>
      <c r="O1438" s="7">
        <f t="shared" si="45"/>
        <v>78.180328000000003</v>
      </c>
    </row>
    <row r="1439" spans="2:15" x14ac:dyDescent="0.25">
      <c r="B1439" s="5">
        <v>31754</v>
      </c>
      <c r="D1439">
        <v>59.470001000000003</v>
      </c>
      <c r="E1439">
        <v>8.9374339999999997</v>
      </c>
      <c r="F1439">
        <v>77.572624000000005</v>
      </c>
      <c r="K1439" s="8">
        <v>31754</v>
      </c>
      <c r="L1439" s="9"/>
      <c r="M1439" s="7">
        <v>59.470001000000003</v>
      </c>
      <c r="N1439" s="7">
        <f t="shared" si="44"/>
        <v>8.9374339999999997</v>
      </c>
      <c r="O1439" s="7">
        <f t="shared" si="45"/>
        <v>77.572624000000005</v>
      </c>
    </row>
    <row r="1440" spans="2:15" x14ac:dyDescent="0.25">
      <c r="B1440" s="5">
        <v>31755</v>
      </c>
      <c r="D1440">
        <v>58.77</v>
      </c>
      <c r="E1440">
        <v>8.6300209999999993</v>
      </c>
      <c r="F1440">
        <v>76.648026000000002</v>
      </c>
      <c r="K1440" s="8">
        <v>31755</v>
      </c>
      <c r="L1440" s="9"/>
      <c r="M1440" s="7">
        <v>58.77</v>
      </c>
      <c r="N1440" s="7">
        <f t="shared" si="44"/>
        <v>8.6300209999999993</v>
      </c>
      <c r="O1440" s="7">
        <f t="shared" si="45"/>
        <v>76.648026000000002</v>
      </c>
    </row>
    <row r="1441" spans="2:15" x14ac:dyDescent="0.25">
      <c r="B1441" s="5">
        <v>31756</v>
      </c>
      <c r="D1441">
        <v>58.060001</v>
      </c>
      <c r="E1441">
        <v>8.2591289999999997</v>
      </c>
      <c r="F1441">
        <v>75.724373</v>
      </c>
      <c r="K1441" s="8">
        <v>31756</v>
      </c>
      <c r="L1441" s="9"/>
      <c r="M1441" s="7">
        <v>58.060001</v>
      </c>
      <c r="N1441" s="7">
        <f t="shared" si="44"/>
        <v>8.2591289999999997</v>
      </c>
      <c r="O1441" s="7">
        <f t="shared" si="45"/>
        <v>75.724373</v>
      </c>
    </row>
    <row r="1442" spans="2:15" x14ac:dyDescent="0.25">
      <c r="B1442" s="5">
        <v>31757</v>
      </c>
      <c r="D1442">
        <v>57.360000999999997</v>
      </c>
      <c r="E1442">
        <v>7.970072</v>
      </c>
      <c r="F1442">
        <v>75.084625000000003</v>
      </c>
      <c r="K1442" s="8">
        <v>31757</v>
      </c>
      <c r="L1442" s="9"/>
      <c r="M1442" s="7">
        <v>57.360000999999997</v>
      </c>
      <c r="N1442" s="7">
        <f t="shared" si="44"/>
        <v>7.970072</v>
      </c>
      <c r="O1442" s="7">
        <f t="shared" si="45"/>
        <v>75.084625000000003</v>
      </c>
    </row>
    <row r="1443" spans="2:15" x14ac:dyDescent="0.25">
      <c r="B1443" s="5">
        <v>31758</v>
      </c>
      <c r="D1443">
        <v>56.68</v>
      </c>
      <c r="E1443">
        <v>7.702</v>
      </c>
      <c r="F1443">
        <v>74.431601999999998</v>
      </c>
      <c r="K1443" s="8">
        <v>31758</v>
      </c>
      <c r="L1443" s="9"/>
      <c r="M1443" s="7">
        <v>56.68</v>
      </c>
      <c r="N1443" s="7">
        <f t="shared" si="44"/>
        <v>7.702</v>
      </c>
      <c r="O1443" s="7">
        <f t="shared" si="45"/>
        <v>74.431601999999998</v>
      </c>
    </row>
    <row r="1444" spans="2:15" x14ac:dyDescent="0.25">
      <c r="B1444" s="5">
        <v>31759</v>
      </c>
      <c r="D1444">
        <v>55.990001999999997</v>
      </c>
      <c r="E1444">
        <v>7.4078330000000001</v>
      </c>
      <c r="F1444">
        <v>73.750656000000006</v>
      </c>
      <c r="K1444" s="8">
        <v>31759</v>
      </c>
      <c r="L1444" s="9"/>
      <c r="M1444" s="7">
        <v>55.990001999999997</v>
      </c>
      <c r="N1444" s="7">
        <f t="shared" si="44"/>
        <v>7.4078330000000001</v>
      </c>
      <c r="O1444" s="7">
        <f t="shared" si="45"/>
        <v>73.750656000000006</v>
      </c>
    </row>
    <row r="1445" spans="2:15" x14ac:dyDescent="0.25">
      <c r="B1445" s="5">
        <v>31760</v>
      </c>
      <c r="D1445">
        <v>55.32</v>
      </c>
      <c r="E1445">
        <v>7.0739159999999996</v>
      </c>
      <c r="F1445">
        <v>72.852135000000004</v>
      </c>
      <c r="K1445" s="8">
        <v>31760</v>
      </c>
      <c r="L1445" s="9"/>
      <c r="M1445" s="7">
        <v>55.32</v>
      </c>
      <c r="N1445" s="7">
        <f t="shared" si="44"/>
        <v>7.0739159999999996</v>
      </c>
      <c r="O1445" s="7">
        <f t="shared" si="45"/>
        <v>72.852135000000004</v>
      </c>
    </row>
    <row r="1446" spans="2:15" x14ac:dyDescent="0.25">
      <c r="B1446" s="5">
        <v>31761</v>
      </c>
      <c r="D1446">
        <v>54.650002000000001</v>
      </c>
      <c r="E1446">
        <v>6.8158859999999999</v>
      </c>
      <c r="F1446">
        <v>72.156470999999996</v>
      </c>
      <c r="K1446" s="8">
        <v>31761</v>
      </c>
      <c r="L1446" s="9"/>
      <c r="M1446" s="7">
        <v>54.650002000000001</v>
      </c>
      <c r="N1446" s="7">
        <f t="shared" si="44"/>
        <v>6.8158859999999999</v>
      </c>
      <c r="O1446" s="7">
        <f t="shared" si="45"/>
        <v>72.156470999999996</v>
      </c>
    </row>
    <row r="1447" spans="2:15" x14ac:dyDescent="0.25">
      <c r="B1447" s="5">
        <v>31762</v>
      </c>
      <c r="D1447">
        <v>54</v>
      </c>
      <c r="E1447">
        <v>6.5342169999999999</v>
      </c>
      <c r="F1447">
        <v>71.286475999999993</v>
      </c>
      <c r="K1447" s="8">
        <v>31762</v>
      </c>
      <c r="L1447" s="9"/>
      <c r="M1447" s="7">
        <v>54</v>
      </c>
      <c r="N1447" s="7">
        <f t="shared" si="44"/>
        <v>6.5342169999999999</v>
      </c>
      <c r="O1447" s="7">
        <f t="shared" si="45"/>
        <v>71.286475999999993</v>
      </c>
    </row>
    <row r="1448" spans="2:15" x14ac:dyDescent="0.25">
      <c r="B1448" s="5">
        <v>31763</v>
      </c>
      <c r="D1448">
        <v>53.330002</v>
      </c>
      <c r="E1448">
        <v>6.2727760000000004</v>
      </c>
      <c r="F1448">
        <v>70.406593000000001</v>
      </c>
      <c r="K1448" s="8">
        <v>31763</v>
      </c>
      <c r="L1448" s="9"/>
      <c r="M1448" s="7">
        <v>53.330002</v>
      </c>
      <c r="N1448" s="7">
        <f t="shared" si="44"/>
        <v>6.2727760000000004</v>
      </c>
      <c r="O1448" s="7">
        <f t="shared" si="45"/>
        <v>70.406593000000001</v>
      </c>
    </row>
    <row r="1449" spans="2:15" x14ac:dyDescent="0.25">
      <c r="B1449" s="5">
        <v>31764</v>
      </c>
      <c r="D1449">
        <v>52.700001</v>
      </c>
      <c r="E1449">
        <v>6.081893</v>
      </c>
      <c r="F1449">
        <v>69.725784000000004</v>
      </c>
      <c r="K1449" s="8">
        <v>31764</v>
      </c>
      <c r="L1449" s="9"/>
      <c r="M1449" s="7">
        <v>52.700001</v>
      </c>
      <c r="N1449" s="7">
        <f t="shared" si="44"/>
        <v>6.081893</v>
      </c>
      <c r="O1449" s="7">
        <f t="shared" si="45"/>
        <v>69.725784000000004</v>
      </c>
    </row>
    <row r="1450" spans="2:15" x14ac:dyDescent="0.25">
      <c r="B1450" s="5">
        <v>31765</v>
      </c>
      <c r="D1450">
        <v>52.049999</v>
      </c>
      <c r="E1450">
        <v>5.8506619999999998</v>
      </c>
      <c r="F1450">
        <v>68.619820000000004</v>
      </c>
      <c r="K1450" s="8">
        <v>31765</v>
      </c>
      <c r="L1450" s="9"/>
      <c r="M1450" s="7">
        <v>52.049999</v>
      </c>
      <c r="N1450" s="7">
        <f t="shared" si="44"/>
        <v>5.8506619999999998</v>
      </c>
      <c r="O1450" s="7">
        <f t="shared" si="45"/>
        <v>68.619820000000004</v>
      </c>
    </row>
    <row r="1451" spans="2:15" x14ac:dyDescent="0.25">
      <c r="B1451" s="5">
        <v>31766</v>
      </c>
      <c r="D1451">
        <v>51.419998</v>
      </c>
      <c r="E1451">
        <v>5.6663750000000004</v>
      </c>
      <c r="F1451">
        <v>67.923668000000006</v>
      </c>
      <c r="K1451" s="8">
        <v>31766</v>
      </c>
      <c r="L1451" s="9"/>
      <c r="M1451" s="7">
        <v>51.419998</v>
      </c>
      <c r="N1451" s="7">
        <f t="shared" si="44"/>
        <v>5.6663750000000004</v>
      </c>
      <c r="O1451" s="7">
        <f t="shared" si="45"/>
        <v>67.923668000000006</v>
      </c>
    </row>
    <row r="1452" spans="2:15" x14ac:dyDescent="0.25">
      <c r="B1452" s="5">
        <v>31767</v>
      </c>
      <c r="D1452">
        <v>50.77</v>
      </c>
      <c r="E1452">
        <v>5.4432159999999996</v>
      </c>
      <c r="F1452">
        <v>67.218086</v>
      </c>
      <c r="K1452" s="8">
        <v>31767</v>
      </c>
      <c r="L1452" s="9"/>
      <c r="M1452" s="7">
        <v>50.77</v>
      </c>
      <c r="N1452" s="7">
        <f t="shared" si="44"/>
        <v>5.4432159999999996</v>
      </c>
      <c r="O1452" s="7">
        <f t="shared" si="45"/>
        <v>67.218086</v>
      </c>
    </row>
    <row r="1453" spans="2:15" x14ac:dyDescent="0.25">
      <c r="B1453" s="5">
        <v>31768</v>
      </c>
      <c r="D1453">
        <v>50.139999000000003</v>
      </c>
      <c r="E1453">
        <v>5.2351369999999999</v>
      </c>
      <c r="F1453">
        <v>66.602729999999994</v>
      </c>
      <c r="K1453" s="8">
        <v>31768</v>
      </c>
      <c r="L1453" s="9"/>
      <c r="M1453" s="7">
        <v>50.139999000000003</v>
      </c>
      <c r="N1453" s="7">
        <f t="shared" si="44"/>
        <v>5.2351369999999999</v>
      </c>
      <c r="O1453" s="7">
        <f t="shared" si="45"/>
        <v>66.602729999999994</v>
      </c>
    </row>
    <row r="1454" spans="2:15" x14ac:dyDescent="0.25">
      <c r="B1454" s="5">
        <v>31769</v>
      </c>
      <c r="D1454">
        <v>49.5</v>
      </c>
      <c r="E1454">
        <v>5.0400450000000001</v>
      </c>
      <c r="F1454">
        <v>66.004752999999994</v>
      </c>
      <c r="K1454" s="8">
        <v>31769</v>
      </c>
      <c r="L1454" s="9"/>
      <c r="M1454" s="7">
        <v>49.5</v>
      </c>
      <c r="N1454" s="7">
        <f t="shared" si="44"/>
        <v>5.0400450000000001</v>
      </c>
      <c r="O1454" s="7">
        <f t="shared" si="45"/>
        <v>66.004752999999994</v>
      </c>
    </row>
    <row r="1455" spans="2:15" x14ac:dyDescent="0.25">
      <c r="B1455" s="5">
        <v>31770</v>
      </c>
      <c r="D1455">
        <v>48.869999</v>
      </c>
      <c r="E1455">
        <v>4.8706360000000002</v>
      </c>
      <c r="F1455">
        <v>65.211899000000003</v>
      </c>
      <c r="K1455" s="8">
        <v>31770</v>
      </c>
      <c r="L1455" s="9"/>
      <c r="M1455" s="7">
        <v>48.869999</v>
      </c>
      <c r="N1455" s="7">
        <f t="shared" si="44"/>
        <v>4.8706360000000002</v>
      </c>
      <c r="O1455" s="7">
        <f t="shared" si="45"/>
        <v>65.211899000000003</v>
      </c>
    </row>
    <row r="1456" spans="2:15" x14ac:dyDescent="0.25">
      <c r="B1456" s="5">
        <v>31771</v>
      </c>
      <c r="D1456">
        <v>48.259998000000003</v>
      </c>
      <c r="E1456">
        <v>4.6907699999999997</v>
      </c>
      <c r="F1456">
        <v>64.627350000000007</v>
      </c>
      <c r="K1456" s="8">
        <v>31771</v>
      </c>
      <c r="L1456" s="9"/>
      <c r="M1456" s="7">
        <v>48.259998000000003</v>
      </c>
      <c r="N1456" s="7">
        <f t="shared" si="44"/>
        <v>4.6907699999999997</v>
      </c>
      <c r="O1456" s="7">
        <f t="shared" si="45"/>
        <v>64.627350000000007</v>
      </c>
    </row>
    <row r="1457" spans="2:15" x14ac:dyDescent="0.25">
      <c r="B1457" s="5">
        <v>31772</v>
      </c>
      <c r="D1457">
        <v>47.66</v>
      </c>
      <c r="E1457">
        <v>4.517188</v>
      </c>
      <c r="F1457">
        <v>64.062377999999995</v>
      </c>
      <c r="K1457" s="8">
        <v>31772</v>
      </c>
      <c r="L1457" s="9"/>
      <c r="M1457" s="7">
        <v>47.66</v>
      </c>
      <c r="N1457" s="7">
        <f t="shared" si="44"/>
        <v>4.517188</v>
      </c>
      <c r="O1457" s="7">
        <f t="shared" si="45"/>
        <v>64.062377999999995</v>
      </c>
    </row>
    <row r="1458" spans="2:15" x14ac:dyDescent="0.25">
      <c r="B1458" s="5">
        <v>31773</v>
      </c>
      <c r="D1458">
        <v>47.080002</v>
      </c>
      <c r="E1458">
        <v>4.367661</v>
      </c>
      <c r="F1458">
        <v>63.517391000000003</v>
      </c>
      <c r="K1458" s="8">
        <v>31773</v>
      </c>
      <c r="L1458" s="9"/>
      <c r="M1458" s="7">
        <v>47.080002</v>
      </c>
      <c r="N1458" s="7">
        <f t="shared" si="44"/>
        <v>4.367661</v>
      </c>
      <c r="O1458" s="7">
        <f t="shared" si="45"/>
        <v>63.517391000000003</v>
      </c>
    </row>
    <row r="1459" spans="2:15" x14ac:dyDescent="0.25">
      <c r="B1459" s="5">
        <v>31774</v>
      </c>
      <c r="D1459">
        <v>46.470001000000003</v>
      </c>
      <c r="E1459">
        <v>4.2124280000000001</v>
      </c>
      <c r="F1459">
        <v>62.942509000000001</v>
      </c>
      <c r="K1459" s="8">
        <v>31774</v>
      </c>
      <c r="L1459" s="9"/>
      <c r="M1459" s="7">
        <v>46.470001000000003</v>
      </c>
      <c r="N1459" s="7">
        <f t="shared" si="44"/>
        <v>4.2124280000000001</v>
      </c>
      <c r="O1459" s="7">
        <f t="shared" si="45"/>
        <v>62.942509000000001</v>
      </c>
    </row>
    <row r="1460" spans="2:15" x14ac:dyDescent="0.25">
      <c r="B1460" s="5">
        <v>31775</v>
      </c>
      <c r="D1460">
        <v>45.880001</v>
      </c>
      <c r="E1460">
        <v>4.0529390000000003</v>
      </c>
      <c r="F1460">
        <v>62.368175999999998</v>
      </c>
      <c r="K1460" s="8">
        <v>31775</v>
      </c>
      <c r="L1460" s="9"/>
      <c r="M1460" s="7">
        <v>45.880001</v>
      </c>
      <c r="N1460" s="7">
        <f t="shared" si="44"/>
        <v>4.0529390000000003</v>
      </c>
      <c r="O1460" s="7">
        <f t="shared" si="45"/>
        <v>62.368175999999998</v>
      </c>
    </row>
    <row r="1461" spans="2:15" x14ac:dyDescent="0.25">
      <c r="B1461" s="5">
        <v>31776</v>
      </c>
      <c r="D1461">
        <v>45.290000999999997</v>
      </c>
      <c r="E1461">
        <v>3.906965</v>
      </c>
      <c r="F1461">
        <v>61.812984</v>
      </c>
      <c r="K1461" s="8">
        <v>31776</v>
      </c>
      <c r="L1461" s="9"/>
      <c r="M1461" s="7">
        <v>45.290000999999997</v>
      </c>
      <c r="N1461" s="7">
        <f t="shared" si="44"/>
        <v>3.906965</v>
      </c>
      <c r="O1461" s="7">
        <f t="shared" si="45"/>
        <v>61.812984</v>
      </c>
    </row>
    <row r="1462" spans="2:15" x14ac:dyDescent="0.25">
      <c r="B1462" s="5">
        <v>31777</v>
      </c>
      <c r="D1462">
        <v>44.709999000000003</v>
      </c>
      <c r="E1462">
        <v>3.7716720000000001</v>
      </c>
      <c r="F1462">
        <v>61.249020000000002</v>
      </c>
      <c r="K1462" s="8">
        <v>31777</v>
      </c>
      <c r="L1462" s="9"/>
      <c r="M1462" s="7">
        <v>44.709999000000003</v>
      </c>
      <c r="N1462" s="7">
        <f t="shared" si="44"/>
        <v>3.7716720000000001</v>
      </c>
      <c r="O1462" s="7">
        <f t="shared" si="45"/>
        <v>61.249020000000002</v>
      </c>
    </row>
    <row r="1463" spans="2:15" x14ac:dyDescent="0.25">
      <c r="B1463" s="5">
        <v>31778</v>
      </c>
      <c r="D1463">
        <v>44.139999000000003</v>
      </c>
      <c r="E1463">
        <v>3.6467589999999999</v>
      </c>
      <c r="F1463">
        <v>60.695045</v>
      </c>
      <c r="K1463" s="8">
        <v>31778</v>
      </c>
      <c r="L1463" s="9"/>
      <c r="M1463" s="7">
        <v>44.139999000000003</v>
      </c>
      <c r="N1463" s="7">
        <f t="shared" si="44"/>
        <v>3.6467589999999999</v>
      </c>
      <c r="O1463" s="7">
        <f t="shared" si="45"/>
        <v>60.695045</v>
      </c>
    </row>
    <row r="1464" spans="2:15" x14ac:dyDescent="0.25">
      <c r="B1464" s="5">
        <v>31779</v>
      </c>
      <c r="K1464" s="8">
        <v>31779</v>
      </c>
      <c r="L1464" s="9"/>
      <c r="M1464" s="7">
        <v>17.61</v>
      </c>
      <c r="N1464" s="7">
        <f t="shared" si="44"/>
        <v>6.4496166916755779</v>
      </c>
      <c r="O1464" s="7">
        <f t="shared" si="45"/>
        <v>80.771032142014974</v>
      </c>
    </row>
    <row r="1465" spans="2:15" x14ac:dyDescent="0.25">
      <c r="B1465" s="5">
        <v>31780</v>
      </c>
      <c r="D1465">
        <v>43.02</v>
      </c>
      <c r="E1465">
        <v>3.4018419999999998</v>
      </c>
      <c r="F1465">
        <v>59.616638000000002</v>
      </c>
      <c r="K1465" s="8">
        <v>31780</v>
      </c>
      <c r="L1465" s="9"/>
      <c r="M1465" s="7">
        <v>43.02</v>
      </c>
      <c r="N1465" s="7">
        <f t="shared" si="44"/>
        <v>3.4018419999999998</v>
      </c>
      <c r="O1465" s="7">
        <f t="shared" si="45"/>
        <v>59.616638000000002</v>
      </c>
    </row>
    <row r="1466" spans="2:15" x14ac:dyDescent="0.25">
      <c r="B1466" s="5">
        <v>31781</v>
      </c>
      <c r="K1466" s="8">
        <v>31781</v>
      </c>
      <c r="L1466" s="9"/>
      <c r="M1466" s="7">
        <v>17.05</v>
      </c>
      <c r="N1466" s="7">
        <f t="shared" si="44"/>
        <v>5.8896166916755792</v>
      </c>
      <c r="O1466" s="7">
        <f t="shared" si="45"/>
        <v>80.211032142014986</v>
      </c>
    </row>
    <row r="1467" spans="2:15" x14ac:dyDescent="0.25">
      <c r="B1467" s="5">
        <v>31782</v>
      </c>
      <c r="D1467">
        <v>41.919998</v>
      </c>
      <c r="E1467">
        <v>3.1975989999999999</v>
      </c>
      <c r="F1467">
        <v>58.539245999999999</v>
      </c>
      <c r="K1467" s="8">
        <v>31782</v>
      </c>
      <c r="L1467" s="9"/>
      <c r="M1467" s="7">
        <v>41.919998</v>
      </c>
      <c r="N1467" s="7">
        <f t="shared" si="44"/>
        <v>3.1975989999999999</v>
      </c>
      <c r="O1467" s="7">
        <f t="shared" si="45"/>
        <v>58.539245999999999</v>
      </c>
    </row>
    <row r="1468" spans="2:15" x14ac:dyDescent="0.25">
      <c r="B1468" s="5">
        <v>31783</v>
      </c>
      <c r="D1468">
        <v>41.389999000000003</v>
      </c>
      <c r="E1468">
        <v>3.0933769999999998</v>
      </c>
      <c r="F1468">
        <v>58.014721000000002</v>
      </c>
      <c r="K1468" s="8">
        <v>31783</v>
      </c>
      <c r="L1468" s="9"/>
      <c r="M1468" s="7">
        <v>41.389999000000003</v>
      </c>
      <c r="N1468" s="7">
        <f t="shared" si="44"/>
        <v>3.0933769999999998</v>
      </c>
      <c r="O1468" s="7">
        <f t="shared" si="45"/>
        <v>58.014721000000002</v>
      </c>
    </row>
    <row r="1469" spans="2:15" x14ac:dyDescent="0.25">
      <c r="B1469" s="5">
        <v>31784</v>
      </c>
      <c r="D1469">
        <v>40.860000999999997</v>
      </c>
      <c r="E1469">
        <v>3.0103620000000002</v>
      </c>
      <c r="F1469">
        <v>57.491058000000002</v>
      </c>
      <c r="K1469" s="8">
        <v>31784</v>
      </c>
      <c r="L1469" s="9"/>
      <c r="M1469" s="7">
        <v>40.860000999999997</v>
      </c>
      <c r="N1469" s="7">
        <f t="shared" si="44"/>
        <v>3.0103620000000002</v>
      </c>
      <c r="O1469" s="7">
        <f t="shared" si="45"/>
        <v>57.491058000000002</v>
      </c>
    </row>
    <row r="1470" spans="2:15" x14ac:dyDescent="0.25">
      <c r="B1470" s="5">
        <v>31785</v>
      </c>
      <c r="D1470">
        <v>40.340000000000003</v>
      </c>
      <c r="E1470">
        <v>2.9141249999999999</v>
      </c>
      <c r="F1470">
        <v>56.976196000000002</v>
      </c>
      <c r="K1470" s="8">
        <v>31785</v>
      </c>
      <c r="L1470" s="9"/>
      <c r="M1470" s="7">
        <v>40.340000000000003</v>
      </c>
      <c r="N1470" s="7">
        <f t="shared" si="44"/>
        <v>2.9141249999999999</v>
      </c>
      <c r="O1470" s="7">
        <f t="shared" si="45"/>
        <v>56.976196000000002</v>
      </c>
    </row>
    <row r="1471" spans="2:15" x14ac:dyDescent="0.25">
      <c r="B1471" s="5">
        <v>31786</v>
      </c>
      <c r="D1471">
        <v>39.849997999999999</v>
      </c>
      <c r="E1471">
        <v>2.8603700000000001</v>
      </c>
      <c r="F1471">
        <v>56.492001000000002</v>
      </c>
      <c r="K1471" s="8">
        <v>31786</v>
      </c>
      <c r="L1471" s="9"/>
      <c r="M1471" s="7">
        <v>39.849997999999999</v>
      </c>
      <c r="N1471" s="7">
        <f t="shared" si="44"/>
        <v>2.8603700000000001</v>
      </c>
      <c r="O1471" s="7">
        <f t="shared" si="45"/>
        <v>56.492001000000002</v>
      </c>
    </row>
    <row r="1472" spans="2:15" x14ac:dyDescent="0.25">
      <c r="B1472" s="5">
        <v>31787</v>
      </c>
      <c r="D1472">
        <v>39.32</v>
      </c>
      <c r="E1472">
        <v>2.7532860000000001</v>
      </c>
      <c r="F1472">
        <v>55.958027000000001</v>
      </c>
      <c r="K1472" s="8">
        <v>31787</v>
      </c>
      <c r="L1472" s="9"/>
      <c r="M1472" s="7">
        <v>39.32</v>
      </c>
      <c r="N1472" s="7">
        <f t="shared" si="44"/>
        <v>2.7532860000000001</v>
      </c>
      <c r="O1472" s="7">
        <f t="shared" si="45"/>
        <v>55.958027000000001</v>
      </c>
    </row>
    <row r="1473" spans="2:15" x14ac:dyDescent="0.25">
      <c r="B1473" s="5">
        <v>31788</v>
      </c>
      <c r="D1473">
        <v>38.840000000000003</v>
      </c>
      <c r="E1473">
        <v>2.7145589999999999</v>
      </c>
      <c r="F1473">
        <v>55.483714999999997</v>
      </c>
      <c r="K1473" s="8">
        <v>31788</v>
      </c>
      <c r="L1473" s="9"/>
      <c r="M1473" s="7">
        <v>38.840000000000003</v>
      </c>
      <c r="N1473" s="7">
        <f t="shared" si="44"/>
        <v>2.7145589999999999</v>
      </c>
      <c r="O1473" s="7">
        <f t="shared" si="45"/>
        <v>55.483714999999997</v>
      </c>
    </row>
    <row r="1474" spans="2:15" x14ac:dyDescent="0.25">
      <c r="B1474" s="5">
        <v>31789</v>
      </c>
      <c r="D1474">
        <v>38.310001</v>
      </c>
      <c r="E1474">
        <v>2.6005739999999999</v>
      </c>
      <c r="F1474">
        <v>54.948276999999997</v>
      </c>
      <c r="K1474" s="8">
        <v>31789</v>
      </c>
      <c r="L1474" s="9"/>
      <c r="M1474" s="7">
        <v>38.310001</v>
      </c>
      <c r="N1474" s="7">
        <f t="shared" si="44"/>
        <v>2.6005739999999999</v>
      </c>
      <c r="O1474" s="7">
        <f t="shared" si="45"/>
        <v>54.948276999999997</v>
      </c>
    </row>
    <row r="1475" spans="2:15" x14ac:dyDescent="0.25">
      <c r="B1475" s="5">
        <v>31790</v>
      </c>
      <c r="D1475">
        <v>37.790000999999997</v>
      </c>
      <c r="E1475">
        <v>2.502958</v>
      </c>
      <c r="F1475">
        <v>54.422955000000002</v>
      </c>
      <c r="K1475" s="8">
        <v>31790</v>
      </c>
      <c r="L1475" s="9"/>
      <c r="M1475" s="7">
        <v>37.790000999999997</v>
      </c>
      <c r="N1475" s="7">
        <f t="shared" ref="N1475:N1538" si="46">IF(ISBLANK(E1475),MAX(M1475-$H$2,0),E1475)</f>
        <v>2.502958</v>
      </c>
      <c r="O1475" s="7">
        <f t="shared" ref="O1475:O1538" si="47">IF(ISBLANK(F1475),M1475+$I$2,F1475)</f>
        <v>54.422955000000002</v>
      </c>
    </row>
    <row r="1476" spans="2:15" x14ac:dyDescent="0.25">
      <c r="B1476" s="5">
        <v>31791</v>
      </c>
      <c r="D1476">
        <v>37.290000999999997</v>
      </c>
      <c r="E1476">
        <v>2.409189</v>
      </c>
      <c r="F1476">
        <v>53.908081000000003</v>
      </c>
      <c r="K1476" s="8">
        <v>31791</v>
      </c>
      <c r="L1476" s="9"/>
      <c r="M1476" s="7">
        <v>37.290000999999997</v>
      </c>
      <c r="N1476" s="7">
        <f t="shared" si="46"/>
        <v>2.409189</v>
      </c>
      <c r="O1476" s="7">
        <f t="shared" si="47"/>
        <v>53.908081000000003</v>
      </c>
    </row>
    <row r="1477" spans="2:15" x14ac:dyDescent="0.25">
      <c r="B1477" s="5">
        <v>31792</v>
      </c>
      <c r="D1477">
        <v>36.779998999999997</v>
      </c>
      <c r="E1477">
        <v>2.3228390000000001</v>
      </c>
      <c r="F1477">
        <v>53.211421999999999</v>
      </c>
      <c r="K1477" s="8">
        <v>31792</v>
      </c>
      <c r="L1477" s="9"/>
      <c r="M1477" s="7">
        <v>36.779998999999997</v>
      </c>
      <c r="N1477" s="7">
        <f t="shared" si="46"/>
        <v>2.3228390000000001</v>
      </c>
      <c r="O1477" s="7">
        <f t="shared" si="47"/>
        <v>53.211421999999999</v>
      </c>
    </row>
    <row r="1478" spans="2:15" x14ac:dyDescent="0.25">
      <c r="B1478" s="5">
        <v>31793</v>
      </c>
      <c r="D1478">
        <v>36.290000999999997</v>
      </c>
      <c r="E1478">
        <v>2.2493189999999998</v>
      </c>
      <c r="F1478">
        <v>52.708153000000003</v>
      </c>
      <c r="K1478" s="8">
        <v>31793</v>
      </c>
      <c r="L1478" s="9"/>
      <c r="M1478" s="7">
        <v>36.290000999999997</v>
      </c>
      <c r="N1478" s="7">
        <f t="shared" si="46"/>
        <v>2.2493189999999998</v>
      </c>
      <c r="O1478" s="7">
        <f t="shared" si="47"/>
        <v>52.708153000000003</v>
      </c>
    </row>
    <row r="1479" spans="2:15" x14ac:dyDescent="0.25">
      <c r="B1479" s="5">
        <v>31794</v>
      </c>
      <c r="D1479">
        <v>35.82</v>
      </c>
      <c r="E1479">
        <v>2.1888489999999998</v>
      </c>
      <c r="F1479">
        <v>52.015579000000002</v>
      </c>
      <c r="K1479" s="8">
        <v>31794</v>
      </c>
      <c r="L1479" s="9"/>
      <c r="M1479" s="7">
        <v>35.82</v>
      </c>
      <c r="N1479" s="7">
        <f t="shared" si="46"/>
        <v>2.1888489999999998</v>
      </c>
      <c r="O1479" s="7">
        <f t="shared" si="47"/>
        <v>52.015579000000002</v>
      </c>
    </row>
    <row r="1480" spans="2:15" x14ac:dyDescent="0.25">
      <c r="B1480" s="5">
        <v>31795</v>
      </c>
      <c r="D1480">
        <v>35.349997999999999</v>
      </c>
      <c r="E1480">
        <v>2.1314299999999999</v>
      </c>
      <c r="F1480">
        <v>51.542434999999998</v>
      </c>
      <c r="K1480" s="8">
        <v>31795</v>
      </c>
      <c r="L1480" s="9"/>
      <c r="M1480" s="7">
        <v>35.349997999999999</v>
      </c>
      <c r="N1480" s="7">
        <f t="shared" si="46"/>
        <v>2.1314299999999999</v>
      </c>
      <c r="O1480" s="7">
        <f t="shared" si="47"/>
        <v>51.542434999999998</v>
      </c>
    </row>
    <row r="1481" spans="2:15" x14ac:dyDescent="0.25">
      <c r="B1481" s="5">
        <v>31796</v>
      </c>
      <c r="D1481">
        <v>34.880001</v>
      </c>
      <c r="E1481">
        <v>2.0701109999999998</v>
      </c>
      <c r="F1481">
        <v>51.077613999999997</v>
      </c>
      <c r="K1481" s="8">
        <v>31796</v>
      </c>
      <c r="L1481" s="9"/>
      <c r="M1481" s="7">
        <v>34.880001</v>
      </c>
      <c r="N1481" s="7">
        <f t="shared" si="46"/>
        <v>2.0701109999999998</v>
      </c>
      <c r="O1481" s="7">
        <f t="shared" si="47"/>
        <v>51.077613999999997</v>
      </c>
    </row>
    <row r="1482" spans="2:15" x14ac:dyDescent="0.25">
      <c r="B1482" s="5">
        <v>31797</v>
      </c>
      <c r="D1482">
        <v>34.419998</v>
      </c>
      <c r="E1482">
        <v>2.005906</v>
      </c>
      <c r="F1482">
        <v>50.631129999999999</v>
      </c>
      <c r="K1482" s="8">
        <v>31797</v>
      </c>
      <c r="L1482" s="9"/>
      <c r="M1482" s="7">
        <v>34.419998</v>
      </c>
      <c r="N1482" s="7">
        <f t="shared" si="46"/>
        <v>2.005906</v>
      </c>
      <c r="O1482" s="7">
        <f t="shared" si="47"/>
        <v>50.631129999999999</v>
      </c>
    </row>
    <row r="1483" spans="2:15" x14ac:dyDescent="0.25">
      <c r="B1483" s="5">
        <v>31798</v>
      </c>
      <c r="D1483">
        <v>33.970001000000003</v>
      </c>
      <c r="E1483">
        <v>1.935136</v>
      </c>
      <c r="F1483">
        <v>50.184272999999997</v>
      </c>
      <c r="K1483" s="8">
        <v>31798</v>
      </c>
      <c r="L1483" s="9"/>
      <c r="M1483" s="7">
        <v>33.970001000000003</v>
      </c>
      <c r="N1483" s="7">
        <f t="shared" si="46"/>
        <v>1.935136</v>
      </c>
      <c r="O1483" s="7">
        <f t="shared" si="47"/>
        <v>50.184272999999997</v>
      </c>
    </row>
    <row r="1484" spans="2:15" x14ac:dyDescent="0.25">
      <c r="B1484" s="5">
        <v>31799</v>
      </c>
      <c r="D1484">
        <v>33.540000999999997</v>
      </c>
      <c r="E1484">
        <v>1.895089</v>
      </c>
      <c r="F1484">
        <v>49.749352000000002</v>
      </c>
      <c r="K1484" s="8">
        <v>31799</v>
      </c>
      <c r="L1484" s="9"/>
      <c r="M1484" s="7">
        <v>33.540000999999997</v>
      </c>
      <c r="N1484" s="7">
        <f t="shared" si="46"/>
        <v>1.895089</v>
      </c>
      <c r="O1484" s="7">
        <f t="shared" si="47"/>
        <v>49.749352000000002</v>
      </c>
    </row>
    <row r="1485" spans="2:15" x14ac:dyDescent="0.25">
      <c r="B1485" s="5">
        <v>31800</v>
      </c>
      <c r="D1485">
        <v>33.110000999999997</v>
      </c>
      <c r="E1485">
        <v>1.8472949999999999</v>
      </c>
      <c r="F1485">
        <v>49.314278000000002</v>
      </c>
      <c r="K1485" s="8">
        <v>31800</v>
      </c>
      <c r="L1485" s="9"/>
      <c r="M1485" s="7">
        <v>33.110000999999997</v>
      </c>
      <c r="N1485" s="7">
        <f t="shared" si="46"/>
        <v>1.8472949999999999</v>
      </c>
      <c r="O1485" s="7">
        <f t="shared" si="47"/>
        <v>49.314278000000002</v>
      </c>
    </row>
    <row r="1486" spans="2:15" x14ac:dyDescent="0.25">
      <c r="B1486" s="5">
        <v>31801</v>
      </c>
      <c r="D1486">
        <v>32.659999999999997</v>
      </c>
      <c r="E1486">
        <v>1.775291</v>
      </c>
      <c r="F1486">
        <v>48.610657000000003</v>
      </c>
      <c r="K1486" s="8">
        <v>31801</v>
      </c>
      <c r="L1486" s="9"/>
      <c r="M1486" s="7">
        <v>32.659999999999997</v>
      </c>
      <c r="N1486" s="7">
        <f t="shared" si="46"/>
        <v>1.775291</v>
      </c>
      <c r="O1486" s="7">
        <f t="shared" si="47"/>
        <v>48.610657000000003</v>
      </c>
    </row>
    <row r="1487" spans="2:15" x14ac:dyDescent="0.25">
      <c r="B1487" s="5">
        <v>31802</v>
      </c>
      <c r="D1487">
        <v>32.240001999999997</v>
      </c>
      <c r="E1487">
        <v>1.741236</v>
      </c>
      <c r="F1487">
        <v>48.159832000000002</v>
      </c>
      <c r="K1487" s="8">
        <v>31802</v>
      </c>
      <c r="L1487" s="9"/>
      <c r="M1487" s="7">
        <v>32.240001999999997</v>
      </c>
      <c r="N1487" s="7">
        <f t="shared" si="46"/>
        <v>1.741236</v>
      </c>
      <c r="O1487" s="7">
        <f t="shared" si="47"/>
        <v>48.159832000000002</v>
      </c>
    </row>
    <row r="1488" spans="2:15" x14ac:dyDescent="0.25">
      <c r="B1488" s="5">
        <v>31803</v>
      </c>
      <c r="D1488">
        <v>31.799999</v>
      </c>
      <c r="E1488">
        <v>1.6807939999999999</v>
      </c>
      <c r="F1488">
        <v>47.688622000000002</v>
      </c>
      <c r="K1488" s="8">
        <v>31803</v>
      </c>
      <c r="L1488" s="9"/>
      <c r="M1488" s="7">
        <v>31.799999</v>
      </c>
      <c r="N1488" s="7">
        <f t="shared" si="46"/>
        <v>1.6807939999999999</v>
      </c>
      <c r="O1488" s="7">
        <f t="shared" si="47"/>
        <v>47.688622000000002</v>
      </c>
    </row>
    <row r="1489" spans="2:15" x14ac:dyDescent="0.25">
      <c r="B1489" s="5">
        <v>31804</v>
      </c>
      <c r="D1489">
        <v>31.379999000000002</v>
      </c>
      <c r="E1489">
        <v>1.634846</v>
      </c>
      <c r="F1489">
        <v>47.236319999999999</v>
      </c>
      <c r="K1489" s="8">
        <v>31804</v>
      </c>
      <c r="L1489" s="9"/>
      <c r="M1489" s="7">
        <v>31.379999000000002</v>
      </c>
      <c r="N1489" s="7">
        <f t="shared" si="46"/>
        <v>1.634846</v>
      </c>
      <c r="O1489" s="7">
        <f t="shared" si="47"/>
        <v>47.236319999999999</v>
      </c>
    </row>
    <row r="1490" spans="2:15" x14ac:dyDescent="0.25">
      <c r="B1490" s="5">
        <v>31805</v>
      </c>
      <c r="D1490">
        <v>30.959999</v>
      </c>
      <c r="E1490">
        <v>1.5771580000000001</v>
      </c>
      <c r="F1490">
        <v>46.784145000000002</v>
      </c>
      <c r="K1490" s="8">
        <v>31805</v>
      </c>
      <c r="L1490" s="9"/>
      <c r="M1490" s="7">
        <v>30.959999</v>
      </c>
      <c r="N1490" s="7">
        <f t="shared" si="46"/>
        <v>1.5771580000000001</v>
      </c>
      <c r="O1490" s="7">
        <f t="shared" si="47"/>
        <v>46.784145000000002</v>
      </c>
    </row>
    <row r="1491" spans="2:15" x14ac:dyDescent="0.25">
      <c r="B1491" s="5">
        <v>31806</v>
      </c>
      <c r="D1491">
        <v>30.559999000000001</v>
      </c>
      <c r="E1491">
        <v>1.5413239999999999</v>
      </c>
      <c r="F1491">
        <v>46.341816000000001</v>
      </c>
      <c r="K1491" s="8">
        <v>31806</v>
      </c>
      <c r="L1491" s="9"/>
      <c r="M1491" s="7">
        <v>30.559999000000001</v>
      </c>
      <c r="N1491" s="7">
        <f t="shared" si="46"/>
        <v>1.5413239999999999</v>
      </c>
      <c r="O1491" s="7">
        <f t="shared" si="47"/>
        <v>46.341816000000001</v>
      </c>
    </row>
    <row r="1492" spans="2:15" x14ac:dyDescent="0.25">
      <c r="B1492" s="5">
        <v>31807</v>
      </c>
      <c r="D1492">
        <v>30.15</v>
      </c>
      <c r="E1492">
        <v>1.493563</v>
      </c>
      <c r="F1492">
        <v>45.898026000000002</v>
      </c>
      <c r="K1492" s="8">
        <v>31807</v>
      </c>
      <c r="L1492" s="9"/>
      <c r="M1492" s="7">
        <v>30.15</v>
      </c>
      <c r="N1492" s="7">
        <f t="shared" si="46"/>
        <v>1.493563</v>
      </c>
      <c r="O1492" s="7">
        <f t="shared" si="47"/>
        <v>45.898026000000002</v>
      </c>
    </row>
    <row r="1493" spans="2:15" x14ac:dyDescent="0.25">
      <c r="B1493" s="5">
        <v>31808</v>
      </c>
      <c r="D1493">
        <v>29.74</v>
      </c>
      <c r="E1493">
        <v>1.4459820000000001</v>
      </c>
      <c r="F1493">
        <v>45.231354000000003</v>
      </c>
      <c r="K1493" s="8">
        <v>31808</v>
      </c>
      <c r="L1493" s="9"/>
      <c r="M1493" s="7">
        <v>29.74</v>
      </c>
      <c r="N1493" s="7">
        <f t="shared" si="46"/>
        <v>1.4459820000000001</v>
      </c>
      <c r="O1493" s="7">
        <f t="shared" si="47"/>
        <v>45.231354000000003</v>
      </c>
    </row>
    <row r="1494" spans="2:15" x14ac:dyDescent="0.25">
      <c r="B1494" s="5">
        <v>31809</v>
      </c>
      <c r="D1494">
        <v>29.360001</v>
      </c>
      <c r="E1494">
        <v>1.418274</v>
      </c>
      <c r="F1494">
        <v>44.809669</v>
      </c>
      <c r="K1494" s="8">
        <v>31809</v>
      </c>
      <c r="L1494" s="9"/>
      <c r="M1494" s="7">
        <v>29.360001</v>
      </c>
      <c r="N1494" s="7">
        <f t="shared" si="46"/>
        <v>1.418274</v>
      </c>
      <c r="O1494" s="7">
        <f t="shared" si="47"/>
        <v>44.809669</v>
      </c>
    </row>
    <row r="1495" spans="2:15" x14ac:dyDescent="0.25">
      <c r="B1495" s="5">
        <v>31810</v>
      </c>
      <c r="D1495">
        <v>28.969999000000001</v>
      </c>
      <c r="E1495">
        <v>1.379883</v>
      </c>
      <c r="F1495">
        <v>44.395653000000003</v>
      </c>
      <c r="K1495" s="8">
        <v>31810</v>
      </c>
      <c r="L1495" s="9"/>
      <c r="M1495" s="7">
        <v>28.969999000000001</v>
      </c>
      <c r="N1495" s="7">
        <f t="shared" si="46"/>
        <v>1.379883</v>
      </c>
      <c r="O1495" s="7">
        <f t="shared" si="47"/>
        <v>44.395653000000003</v>
      </c>
    </row>
    <row r="1496" spans="2:15" x14ac:dyDescent="0.25">
      <c r="B1496" s="5">
        <v>31811</v>
      </c>
      <c r="D1496">
        <v>28.58</v>
      </c>
      <c r="E1496">
        <v>1.337558</v>
      </c>
      <c r="F1496">
        <v>43.972403999999997</v>
      </c>
      <c r="K1496" s="8">
        <v>31811</v>
      </c>
      <c r="L1496" s="9"/>
      <c r="M1496" s="7">
        <v>28.58</v>
      </c>
      <c r="N1496" s="7">
        <f t="shared" si="46"/>
        <v>1.337558</v>
      </c>
      <c r="O1496" s="7">
        <f t="shared" si="47"/>
        <v>43.972403999999997</v>
      </c>
    </row>
    <row r="1497" spans="2:15" x14ac:dyDescent="0.25">
      <c r="B1497" s="5">
        <v>31812</v>
      </c>
      <c r="D1497">
        <v>28.190000999999999</v>
      </c>
      <c r="E1497">
        <v>1.2980290000000001</v>
      </c>
      <c r="F1497">
        <v>43.303730000000002</v>
      </c>
      <c r="K1497" s="8">
        <v>31812</v>
      </c>
      <c r="L1497" s="9"/>
      <c r="M1497" s="7">
        <v>28.190000999999999</v>
      </c>
      <c r="N1497" s="7">
        <f t="shared" si="46"/>
        <v>1.2980290000000001</v>
      </c>
      <c r="O1497" s="7">
        <f t="shared" si="47"/>
        <v>43.303730000000002</v>
      </c>
    </row>
    <row r="1498" spans="2:15" x14ac:dyDescent="0.25">
      <c r="B1498" s="5">
        <v>31813</v>
      </c>
      <c r="D1498">
        <v>27.82</v>
      </c>
      <c r="E1498">
        <v>1.266213</v>
      </c>
      <c r="F1498">
        <v>42.901145999999997</v>
      </c>
      <c r="K1498" s="8">
        <v>31813</v>
      </c>
      <c r="L1498" s="9"/>
      <c r="M1498" s="7">
        <v>27.82</v>
      </c>
      <c r="N1498" s="7">
        <f t="shared" si="46"/>
        <v>1.266213</v>
      </c>
      <c r="O1498" s="7">
        <f t="shared" si="47"/>
        <v>42.901145999999997</v>
      </c>
    </row>
    <row r="1499" spans="2:15" x14ac:dyDescent="0.25">
      <c r="B1499" s="5">
        <v>31814</v>
      </c>
      <c r="D1499">
        <v>27.48</v>
      </c>
      <c r="E1499">
        <v>1.2679769999999999</v>
      </c>
      <c r="F1499">
        <v>42.529057000000002</v>
      </c>
      <c r="K1499" s="8">
        <v>31814</v>
      </c>
      <c r="L1499" s="9"/>
      <c r="M1499" s="7">
        <v>27.48</v>
      </c>
      <c r="N1499" s="7">
        <f t="shared" si="46"/>
        <v>1.2679769999999999</v>
      </c>
      <c r="O1499" s="7">
        <f t="shared" si="47"/>
        <v>42.529057000000002</v>
      </c>
    </row>
    <row r="1500" spans="2:15" x14ac:dyDescent="0.25">
      <c r="B1500" s="5">
        <v>31815</v>
      </c>
      <c r="D1500">
        <v>27.129999000000002</v>
      </c>
      <c r="E1500">
        <v>1.257925</v>
      </c>
      <c r="F1500">
        <v>42.155723999999999</v>
      </c>
      <c r="K1500" s="8">
        <v>31815</v>
      </c>
      <c r="L1500" s="9"/>
      <c r="M1500" s="7">
        <v>27.129999000000002</v>
      </c>
      <c r="N1500" s="7">
        <f t="shared" si="46"/>
        <v>1.257925</v>
      </c>
      <c r="O1500" s="7">
        <f t="shared" si="47"/>
        <v>42.155723999999999</v>
      </c>
    </row>
    <row r="1501" spans="2:15" x14ac:dyDescent="0.25">
      <c r="B1501" s="5">
        <v>31816</v>
      </c>
      <c r="D1501">
        <v>26.76</v>
      </c>
      <c r="E1501">
        <v>1.198348</v>
      </c>
      <c r="F1501">
        <v>41.742061999999997</v>
      </c>
      <c r="K1501" s="8">
        <v>31816</v>
      </c>
      <c r="L1501" s="9"/>
      <c r="M1501" s="7">
        <v>26.76</v>
      </c>
      <c r="N1501" s="7">
        <f t="shared" si="46"/>
        <v>1.198348</v>
      </c>
      <c r="O1501" s="7">
        <f t="shared" si="47"/>
        <v>41.742061999999997</v>
      </c>
    </row>
    <row r="1502" spans="2:15" x14ac:dyDescent="0.25">
      <c r="B1502" s="5">
        <v>31817</v>
      </c>
      <c r="D1502">
        <v>26.389999</v>
      </c>
      <c r="E1502">
        <v>1.1544129999999999</v>
      </c>
      <c r="F1502">
        <v>41.337851999999998</v>
      </c>
      <c r="K1502" s="8">
        <v>31817</v>
      </c>
      <c r="L1502" s="9"/>
      <c r="M1502" s="7">
        <v>26.389999</v>
      </c>
      <c r="N1502" s="7">
        <f t="shared" si="46"/>
        <v>1.1544129999999999</v>
      </c>
      <c r="O1502" s="7">
        <f t="shared" si="47"/>
        <v>41.337851999999998</v>
      </c>
    </row>
    <row r="1503" spans="2:15" x14ac:dyDescent="0.25">
      <c r="B1503" s="5">
        <v>31818</v>
      </c>
      <c r="D1503">
        <v>26.040001</v>
      </c>
      <c r="E1503">
        <v>1.1314759999999999</v>
      </c>
      <c r="F1503">
        <v>40.954098000000002</v>
      </c>
      <c r="K1503" s="8">
        <v>31818</v>
      </c>
      <c r="L1503" s="9"/>
      <c r="M1503" s="7">
        <v>26.040001</v>
      </c>
      <c r="N1503" s="7">
        <f t="shared" si="46"/>
        <v>1.1314759999999999</v>
      </c>
      <c r="O1503" s="7">
        <f t="shared" si="47"/>
        <v>40.954098000000002</v>
      </c>
    </row>
    <row r="1504" spans="2:15" x14ac:dyDescent="0.25">
      <c r="B1504" s="5">
        <v>31819</v>
      </c>
      <c r="D1504">
        <v>25.68</v>
      </c>
      <c r="E1504">
        <v>1.08599</v>
      </c>
      <c r="F1504">
        <v>40.797348</v>
      </c>
      <c r="K1504" s="8">
        <v>31819</v>
      </c>
      <c r="L1504" s="9"/>
      <c r="M1504" s="7">
        <v>25.68</v>
      </c>
      <c r="N1504" s="7">
        <f t="shared" si="46"/>
        <v>1.08599</v>
      </c>
      <c r="O1504" s="7">
        <f t="shared" si="47"/>
        <v>40.797348</v>
      </c>
    </row>
    <row r="1505" spans="2:15" x14ac:dyDescent="0.25">
      <c r="B1505" s="5">
        <v>31820</v>
      </c>
      <c r="K1505" s="8">
        <v>31820</v>
      </c>
      <c r="L1505" s="9"/>
      <c r="M1505" s="7">
        <v>8.8989999999999991</v>
      </c>
      <c r="N1505" s="7">
        <f t="shared" si="46"/>
        <v>0</v>
      </c>
      <c r="O1505" s="7">
        <f t="shared" si="47"/>
        <v>72.060032142014975</v>
      </c>
    </row>
    <row r="1506" spans="2:15" x14ac:dyDescent="0.25">
      <c r="B1506" s="5">
        <v>31821</v>
      </c>
      <c r="D1506">
        <v>25.030000999999999</v>
      </c>
      <c r="E1506">
        <v>1.0561609999999999</v>
      </c>
      <c r="F1506">
        <v>40.062531</v>
      </c>
      <c r="K1506" s="8">
        <v>31821</v>
      </c>
      <c r="L1506" s="9"/>
      <c r="M1506" s="7">
        <v>25.030000999999999</v>
      </c>
      <c r="N1506" s="7">
        <f t="shared" si="46"/>
        <v>1.0561609999999999</v>
      </c>
      <c r="O1506" s="7">
        <f t="shared" si="47"/>
        <v>40.062531</v>
      </c>
    </row>
    <row r="1507" spans="2:15" x14ac:dyDescent="0.25">
      <c r="B1507" s="5">
        <v>31822</v>
      </c>
      <c r="D1507">
        <v>24.690000999999999</v>
      </c>
      <c r="E1507">
        <v>1.030092</v>
      </c>
      <c r="F1507">
        <v>39.684565999999997</v>
      </c>
      <c r="K1507" s="8">
        <v>31822</v>
      </c>
      <c r="L1507" s="9"/>
      <c r="M1507" s="7">
        <v>24.690000999999999</v>
      </c>
      <c r="N1507" s="7">
        <f t="shared" si="46"/>
        <v>1.030092</v>
      </c>
      <c r="O1507" s="7">
        <f t="shared" si="47"/>
        <v>39.684565999999997</v>
      </c>
    </row>
    <row r="1508" spans="2:15" x14ac:dyDescent="0.25">
      <c r="B1508" s="5">
        <v>31823</v>
      </c>
      <c r="D1508">
        <v>24.34</v>
      </c>
      <c r="E1508">
        <v>0.97120099999999998</v>
      </c>
      <c r="F1508">
        <v>39.285477</v>
      </c>
      <c r="K1508" s="8">
        <v>31823</v>
      </c>
      <c r="L1508" s="9"/>
      <c r="M1508" s="7">
        <v>24.34</v>
      </c>
      <c r="N1508" s="7">
        <f t="shared" si="46"/>
        <v>0.97120099999999998</v>
      </c>
      <c r="O1508" s="7">
        <f t="shared" si="47"/>
        <v>39.285477</v>
      </c>
    </row>
    <row r="1509" spans="2:15" x14ac:dyDescent="0.25">
      <c r="B1509" s="5">
        <v>31824</v>
      </c>
      <c r="D1509">
        <v>24</v>
      </c>
      <c r="E1509">
        <v>0.94051700000000005</v>
      </c>
      <c r="F1509">
        <v>38.915871000000003</v>
      </c>
      <c r="K1509" s="8">
        <v>31824</v>
      </c>
      <c r="L1509" s="9"/>
      <c r="M1509" s="7">
        <v>24</v>
      </c>
      <c r="N1509" s="7">
        <f t="shared" si="46"/>
        <v>0.94051700000000005</v>
      </c>
      <c r="O1509" s="7">
        <f t="shared" si="47"/>
        <v>38.915871000000003</v>
      </c>
    </row>
    <row r="1510" spans="2:15" x14ac:dyDescent="0.25">
      <c r="B1510" s="5">
        <v>31825</v>
      </c>
      <c r="D1510">
        <v>23.67</v>
      </c>
      <c r="E1510">
        <v>0.90238700000000005</v>
      </c>
      <c r="F1510">
        <v>38.536563999999998</v>
      </c>
      <c r="K1510" s="8">
        <v>31825</v>
      </c>
      <c r="L1510" s="9"/>
      <c r="M1510" s="7">
        <v>23.67</v>
      </c>
      <c r="N1510" s="7">
        <f t="shared" si="46"/>
        <v>0.90238700000000005</v>
      </c>
      <c r="O1510" s="7">
        <f t="shared" si="47"/>
        <v>38.536563999999998</v>
      </c>
    </row>
    <row r="1511" spans="2:15" x14ac:dyDescent="0.25">
      <c r="B1511" s="5">
        <v>31826</v>
      </c>
      <c r="D1511">
        <v>23.34</v>
      </c>
      <c r="E1511">
        <v>0.86904599999999999</v>
      </c>
      <c r="F1511">
        <v>38.166840000000001</v>
      </c>
      <c r="K1511" s="8">
        <v>31826</v>
      </c>
      <c r="L1511" s="9"/>
      <c r="M1511" s="7">
        <v>23.34</v>
      </c>
      <c r="N1511" s="7">
        <f t="shared" si="46"/>
        <v>0.86904599999999999</v>
      </c>
      <c r="O1511" s="7">
        <f t="shared" si="47"/>
        <v>38.166840000000001</v>
      </c>
    </row>
    <row r="1512" spans="2:15" x14ac:dyDescent="0.25">
      <c r="B1512" s="5">
        <v>31827</v>
      </c>
      <c r="D1512">
        <v>23.02</v>
      </c>
      <c r="E1512">
        <v>0.83329900000000001</v>
      </c>
      <c r="F1512">
        <v>37.796985999999997</v>
      </c>
      <c r="K1512" s="8">
        <v>31827</v>
      </c>
      <c r="L1512" s="9"/>
      <c r="M1512" s="7">
        <v>23.02</v>
      </c>
      <c r="N1512" s="7">
        <f t="shared" si="46"/>
        <v>0.83329900000000001</v>
      </c>
      <c r="O1512" s="7">
        <f t="shared" si="47"/>
        <v>37.796985999999997</v>
      </c>
    </row>
    <row r="1513" spans="2:15" x14ac:dyDescent="0.25">
      <c r="B1513" s="5">
        <v>31828</v>
      </c>
      <c r="D1513">
        <v>22.719999000000001</v>
      </c>
      <c r="E1513">
        <v>0.81440800000000002</v>
      </c>
      <c r="F1513">
        <v>37.446480000000001</v>
      </c>
      <c r="K1513" s="8">
        <v>31828</v>
      </c>
      <c r="L1513" s="9"/>
      <c r="M1513" s="7">
        <v>22.719999000000001</v>
      </c>
      <c r="N1513" s="7">
        <f t="shared" si="46"/>
        <v>0.81440800000000002</v>
      </c>
      <c r="O1513" s="7">
        <f t="shared" si="47"/>
        <v>37.446480000000001</v>
      </c>
    </row>
    <row r="1514" spans="2:15" x14ac:dyDescent="0.25">
      <c r="B1514" s="5">
        <v>31829</v>
      </c>
      <c r="K1514" s="8">
        <v>31829</v>
      </c>
      <c r="L1514" s="9"/>
      <c r="M1514" s="7">
        <v>7.6059999999999999</v>
      </c>
      <c r="N1514" s="7">
        <f t="shared" si="46"/>
        <v>0</v>
      </c>
      <c r="O1514" s="7">
        <f t="shared" si="47"/>
        <v>70.767032142014983</v>
      </c>
    </row>
    <row r="1515" spans="2:15" x14ac:dyDescent="0.25">
      <c r="B1515" s="5">
        <v>31830</v>
      </c>
      <c r="D1515">
        <v>22.110001</v>
      </c>
      <c r="E1515">
        <v>0.771316</v>
      </c>
      <c r="F1515">
        <v>36.281081999999998</v>
      </c>
      <c r="K1515" s="8">
        <v>31830</v>
      </c>
      <c r="L1515" s="9"/>
      <c r="M1515" s="7">
        <v>22.110001</v>
      </c>
      <c r="N1515" s="7">
        <f t="shared" si="46"/>
        <v>0.771316</v>
      </c>
      <c r="O1515" s="7">
        <f t="shared" si="47"/>
        <v>36.281081999999998</v>
      </c>
    </row>
    <row r="1516" spans="2:15" x14ac:dyDescent="0.25">
      <c r="B1516" s="5">
        <v>31831</v>
      </c>
      <c r="D1516">
        <v>21.790001</v>
      </c>
      <c r="E1516">
        <v>0.72982199999999997</v>
      </c>
      <c r="F1516">
        <v>35.922657000000001</v>
      </c>
      <c r="K1516" s="8">
        <v>31831</v>
      </c>
      <c r="L1516" s="9"/>
      <c r="M1516" s="7">
        <v>21.790001</v>
      </c>
      <c r="N1516" s="7">
        <f t="shared" si="46"/>
        <v>0.72982199999999997</v>
      </c>
      <c r="O1516" s="7">
        <f t="shared" si="47"/>
        <v>35.922657000000001</v>
      </c>
    </row>
    <row r="1517" spans="2:15" x14ac:dyDescent="0.25">
      <c r="B1517" s="5">
        <v>31832</v>
      </c>
      <c r="D1517">
        <v>21.48</v>
      </c>
      <c r="E1517">
        <v>0.69390099999999999</v>
      </c>
      <c r="F1517">
        <v>35.565010000000001</v>
      </c>
      <c r="K1517" s="8">
        <v>31832</v>
      </c>
      <c r="L1517" s="9"/>
      <c r="M1517" s="7">
        <v>21.48</v>
      </c>
      <c r="N1517" s="7">
        <f t="shared" si="46"/>
        <v>0.69390099999999999</v>
      </c>
      <c r="O1517" s="7">
        <f t="shared" si="47"/>
        <v>35.565010000000001</v>
      </c>
    </row>
    <row r="1518" spans="2:15" x14ac:dyDescent="0.25">
      <c r="B1518" s="5">
        <v>31833</v>
      </c>
      <c r="D1518">
        <v>21.190000999999999</v>
      </c>
      <c r="E1518">
        <v>0.67190899999999998</v>
      </c>
      <c r="F1518">
        <v>35.226517000000001</v>
      </c>
      <c r="K1518" s="8">
        <v>31833</v>
      </c>
      <c r="L1518" s="9"/>
      <c r="M1518" s="7">
        <v>21.190000999999999</v>
      </c>
      <c r="N1518" s="7">
        <f t="shared" si="46"/>
        <v>0.67190899999999998</v>
      </c>
      <c r="O1518" s="7">
        <f t="shared" si="47"/>
        <v>35.226517000000001</v>
      </c>
    </row>
    <row r="1519" spans="2:15" x14ac:dyDescent="0.25">
      <c r="B1519" s="5">
        <v>31834</v>
      </c>
      <c r="D1519">
        <v>20.91</v>
      </c>
      <c r="E1519">
        <v>0.66151000000000004</v>
      </c>
      <c r="F1519">
        <v>34.898251000000002</v>
      </c>
      <c r="K1519" s="8">
        <v>31834</v>
      </c>
      <c r="L1519" s="9"/>
      <c r="M1519" s="7">
        <v>20.91</v>
      </c>
      <c r="N1519" s="7">
        <f t="shared" si="46"/>
        <v>0.66151000000000004</v>
      </c>
      <c r="O1519" s="7">
        <f t="shared" si="47"/>
        <v>34.898251000000002</v>
      </c>
    </row>
    <row r="1520" spans="2:15" x14ac:dyDescent="0.25">
      <c r="B1520" s="5">
        <v>31835</v>
      </c>
      <c r="D1520">
        <v>20.620000999999998</v>
      </c>
      <c r="E1520">
        <v>0.63590000000000002</v>
      </c>
      <c r="F1520">
        <v>34.295783999999998</v>
      </c>
      <c r="K1520" s="8">
        <v>31835</v>
      </c>
      <c r="L1520" s="9"/>
      <c r="M1520" s="7">
        <v>20.620000999999998</v>
      </c>
      <c r="N1520" s="7">
        <f t="shared" si="46"/>
        <v>0.63590000000000002</v>
      </c>
      <c r="O1520" s="7">
        <f t="shared" si="47"/>
        <v>34.295783999999998</v>
      </c>
    </row>
    <row r="1521" spans="2:15" x14ac:dyDescent="0.25">
      <c r="B1521" s="5">
        <v>31836</v>
      </c>
      <c r="D1521">
        <v>20.34</v>
      </c>
      <c r="E1521">
        <v>0.61518899999999999</v>
      </c>
      <c r="F1521">
        <v>33.968966999999999</v>
      </c>
      <c r="K1521" s="8">
        <v>31836</v>
      </c>
      <c r="L1521" s="9"/>
      <c r="M1521" s="7">
        <v>20.34</v>
      </c>
      <c r="N1521" s="7">
        <f t="shared" si="46"/>
        <v>0.61518899999999999</v>
      </c>
      <c r="O1521" s="7">
        <f t="shared" si="47"/>
        <v>33.968966999999999</v>
      </c>
    </row>
    <row r="1522" spans="2:15" x14ac:dyDescent="0.25">
      <c r="B1522" s="5">
        <v>31837</v>
      </c>
      <c r="D1522">
        <v>20.07</v>
      </c>
      <c r="E1522">
        <v>0.60133099999999995</v>
      </c>
      <c r="F1522">
        <v>33.651660999999997</v>
      </c>
      <c r="K1522" s="8">
        <v>31837</v>
      </c>
      <c r="L1522" s="9"/>
      <c r="M1522" s="7">
        <v>20.07</v>
      </c>
      <c r="N1522" s="7">
        <f t="shared" si="46"/>
        <v>0.60133099999999995</v>
      </c>
      <c r="O1522" s="7">
        <f t="shared" si="47"/>
        <v>33.651660999999997</v>
      </c>
    </row>
    <row r="1523" spans="2:15" x14ac:dyDescent="0.25">
      <c r="B1523" s="5">
        <v>31838</v>
      </c>
      <c r="D1523">
        <v>19.809999000000001</v>
      </c>
      <c r="E1523">
        <v>0.59421999999999997</v>
      </c>
      <c r="F1523">
        <v>33.343876000000002</v>
      </c>
      <c r="K1523" s="8">
        <v>31838</v>
      </c>
      <c r="L1523" s="9"/>
      <c r="M1523" s="7">
        <v>19.809999000000001</v>
      </c>
      <c r="N1523" s="7">
        <f t="shared" si="46"/>
        <v>0.59421999999999997</v>
      </c>
      <c r="O1523" s="7">
        <f t="shared" si="47"/>
        <v>33.343876000000002</v>
      </c>
    </row>
    <row r="1524" spans="2:15" x14ac:dyDescent="0.25">
      <c r="B1524" s="5">
        <v>31839</v>
      </c>
      <c r="D1524">
        <v>19.540001</v>
      </c>
      <c r="E1524">
        <v>0.57291000000000003</v>
      </c>
      <c r="F1524">
        <v>33.025073999999996</v>
      </c>
      <c r="K1524" s="8">
        <v>31839</v>
      </c>
      <c r="L1524" s="9"/>
      <c r="M1524" s="7">
        <v>19.540001</v>
      </c>
      <c r="N1524" s="7">
        <f t="shared" si="46"/>
        <v>0.57291000000000003</v>
      </c>
      <c r="O1524" s="7">
        <f t="shared" si="47"/>
        <v>33.025073999999996</v>
      </c>
    </row>
    <row r="1525" spans="2:15" x14ac:dyDescent="0.25">
      <c r="B1525" s="5">
        <v>31840</v>
      </c>
      <c r="D1525">
        <v>19.280000999999999</v>
      </c>
      <c r="E1525">
        <v>0.56102700000000005</v>
      </c>
      <c r="F1525">
        <v>32.716369999999998</v>
      </c>
      <c r="K1525" s="8">
        <v>31840</v>
      </c>
      <c r="L1525" s="9"/>
      <c r="M1525" s="7">
        <v>19.280000999999999</v>
      </c>
      <c r="N1525" s="7">
        <f t="shared" si="46"/>
        <v>0.56102700000000005</v>
      </c>
      <c r="O1525" s="7">
        <f t="shared" si="47"/>
        <v>32.716369999999998</v>
      </c>
    </row>
    <row r="1526" spans="2:15" x14ac:dyDescent="0.25">
      <c r="B1526" s="5">
        <v>31841</v>
      </c>
      <c r="D1526">
        <v>19.030000999999999</v>
      </c>
      <c r="E1526">
        <v>0.54733900000000002</v>
      </c>
      <c r="F1526">
        <v>32.415928000000001</v>
      </c>
      <c r="K1526" s="8">
        <v>31841</v>
      </c>
      <c r="L1526" s="9"/>
      <c r="M1526" s="7">
        <v>19.030000999999999</v>
      </c>
      <c r="N1526" s="7">
        <f t="shared" si="46"/>
        <v>0.54733900000000002</v>
      </c>
      <c r="O1526" s="7">
        <f t="shared" si="47"/>
        <v>32.415928000000001</v>
      </c>
    </row>
    <row r="1527" spans="2:15" x14ac:dyDescent="0.25">
      <c r="B1527" s="5">
        <v>31842</v>
      </c>
      <c r="D1527">
        <v>18.760000000000002</v>
      </c>
      <c r="E1527">
        <v>0.52993500000000004</v>
      </c>
      <c r="F1527">
        <v>32.097706000000002</v>
      </c>
      <c r="K1527" s="8">
        <v>31842</v>
      </c>
      <c r="L1527" s="9"/>
      <c r="M1527" s="7">
        <v>18.760000000000002</v>
      </c>
      <c r="N1527" s="7">
        <f t="shared" si="46"/>
        <v>0.52993500000000004</v>
      </c>
      <c r="O1527" s="7">
        <f t="shared" si="47"/>
        <v>32.097706000000002</v>
      </c>
    </row>
    <row r="1528" spans="2:15" x14ac:dyDescent="0.25">
      <c r="B1528" s="5">
        <v>31843</v>
      </c>
      <c r="D1528">
        <v>18.530000999999999</v>
      </c>
      <c r="E1528">
        <v>0.535304</v>
      </c>
      <c r="F1528">
        <v>31.817115999999999</v>
      </c>
      <c r="K1528" s="8">
        <v>31843</v>
      </c>
      <c r="L1528" s="9"/>
      <c r="M1528" s="7">
        <v>18.530000999999999</v>
      </c>
      <c r="N1528" s="7">
        <f t="shared" si="46"/>
        <v>0.535304</v>
      </c>
      <c r="O1528" s="7">
        <f t="shared" si="47"/>
        <v>31.817115999999999</v>
      </c>
    </row>
    <row r="1529" spans="2:15" x14ac:dyDescent="0.25">
      <c r="B1529" s="5">
        <v>31844</v>
      </c>
      <c r="D1529">
        <v>18.280000999999999</v>
      </c>
      <c r="E1529">
        <v>0.51710500000000004</v>
      </c>
      <c r="F1529">
        <v>31.515830999999999</v>
      </c>
      <c r="K1529" s="8">
        <v>31844</v>
      </c>
      <c r="L1529" s="9"/>
      <c r="M1529" s="7">
        <v>18.280000999999999</v>
      </c>
      <c r="N1529" s="7">
        <f t="shared" si="46"/>
        <v>0.51710500000000004</v>
      </c>
      <c r="O1529" s="7">
        <f t="shared" si="47"/>
        <v>31.515830999999999</v>
      </c>
    </row>
    <row r="1530" spans="2:15" x14ac:dyDescent="0.25">
      <c r="B1530" s="5">
        <v>31845</v>
      </c>
      <c r="D1530">
        <v>18.02</v>
      </c>
      <c r="E1530">
        <v>0.50760700000000003</v>
      </c>
      <c r="F1530">
        <v>31.207616999999999</v>
      </c>
      <c r="K1530" s="8">
        <v>31845</v>
      </c>
      <c r="L1530" s="9"/>
      <c r="M1530" s="7">
        <v>18.02</v>
      </c>
      <c r="N1530" s="7">
        <f t="shared" si="46"/>
        <v>0.50760700000000003</v>
      </c>
      <c r="O1530" s="7">
        <f t="shared" si="47"/>
        <v>31.207616999999999</v>
      </c>
    </row>
    <row r="1531" spans="2:15" x14ac:dyDescent="0.25">
      <c r="B1531" s="5">
        <v>31846</v>
      </c>
      <c r="D1531">
        <v>17.77</v>
      </c>
      <c r="E1531">
        <v>0.50157499999999999</v>
      </c>
      <c r="F1531">
        <v>30.908113</v>
      </c>
      <c r="K1531" s="8">
        <v>31846</v>
      </c>
      <c r="L1531" s="9"/>
      <c r="M1531" s="7">
        <v>17.77</v>
      </c>
      <c r="N1531" s="7">
        <f t="shared" si="46"/>
        <v>0.50157499999999999</v>
      </c>
      <c r="O1531" s="7">
        <f t="shared" si="47"/>
        <v>30.908113</v>
      </c>
    </row>
    <row r="1532" spans="2:15" x14ac:dyDescent="0.25">
      <c r="B1532" s="5">
        <v>31847</v>
      </c>
      <c r="D1532">
        <v>17.549999</v>
      </c>
      <c r="E1532">
        <v>0.49466900000000003</v>
      </c>
      <c r="F1532">
        <v>30.634235</v>
      </c>
      <c r="K1532" s="8">
        <v>31847</v>
      </c>
      <c r="L1532" s="9"/>
      <c r="M1532" s="7">
        <v>17.549999</v>
      </c>
      <c r="N1532" s="7">
        <f t="shared" si="46"/>
        <v>0.49466900000000003</v>
      </c>
      <c r="O1532" s="7">
        <f t="shared" si="47"/>
        <v>30.634235</v>
      </c>
    </row>
    <row r="1533" spans="2:15" x14ac:dyDescent="0.25">
      <c r="B1533" s="5">
        <v>31848</v>
      </c>
      <c r="D1533">
        <v>17.329999999999998</v>
      </c>
      <c r="E1533">
        <v>0.484738</v>
      </c>
      <c r="F1533">
        <v>30.360382000000001</v>
      </c>
      <c r="K1533" s="8">
        <v>31848</v>
      </c>
      <c r="L1533" s="9"/>
      <c r="M1533" s="7">
        <v>17.329999999999998</v>
      </c>
      <c r="N1533" s="7">
        <f t="shared" si="46"/>
        <v>0.484738</v>
      </c>
      <c r="O1533" s="7">
        <f t="shared" si="47"/>
        <v>30.360382000000001</v>
      </c>
    </row>
    <row r="1534" spans="2:15" x14ac:dyDescent="0.25">
      <c r="B1534" s="5">
        <v>31849</v>
      </c>
      <c r="D1534">
        <v>17.110001</v>
      </c>
      <c r="E1534">
        <v>0.47908699999999999</v>
      </c>
      <c r="F1534">
        <v>29.882781999999999</v>
      </c>
      <c r="K1534" s="8">
        <v>31849</v>
      </c>
      <c r="L1534" s="9"/>
      <c r="M1534" s="7">
        <v>17.110001</v>
      </c>
      <c r="N1534" s="7">
        <f t="shared" si="46"/>
        <v>0.47908699999999999</v>
      </c>
      <c r="O1534" s="7">
        <f t="shared" si="47"/>
        <v>29.882781999999999</v>
      </c>
    </row>
    <row r="1535" spans="2:15" x14ac:dyDescent="0.25">
      <c r="B1535" s="5">
        <v>31850</v>
      </c>
      <c r="D1535">
        <v>16.879999000000002</v>
      </c>
      <c r="E1535">
        <v>0.47258699999999998</v>
      </c>
      <c r="F1535">
        <v>29.472190999999999</v>
      </c>
      <c r="K1535" s="8">
        <v>31850</v>
      </c>
      <c r="L1535" s="9"/>
      <c r="M1535" s="7">
        <v>16.879999000000002</v>
      </c>
      <c r="N1535" s="7">
        <f t="shared" si="46"/>
        <v>0.47258699999999998</v>
      </c>
      <c r="O1535" s="7">
        <f t="shared" si="47"/>
        <v>29.472190999999999</v>
      </c>
    </row>
    <row r="1536" spans="2:15" x14ac:dyDescent="0.25">
      <c r="B1536" s="5">
        <v>31851</v>
      </c>
      <c r="D1536">
        <v>16.629999000000002</v>
      </c>
      <c r="E1536">
        <v>0.46697300000000003</v>
      </c>
      <c r="F1536">
        <v>29.159748</v>
      </c>
      <c r="K1536" s="8">
        <v>31851</v>
      </c>
      <c r="L1536" s="9"/>
      <c r="M1536" s="7">
        <v>16.629999000000002</v>
      </c>
      <c r="N1536" s="7">
        <f t="shared" si="46"/>
        <v>0.46697300000000003</v>
      </c>
      <c r="O1536" s="7">
        <f t="shared" si="47"/>
        <v>29.159748</v>
      </c>
    </row>
    <row r="1537" spans="2:15" x14ac:dyDescent="0.25">
      <c r="B1537" s="5">
        <v>31852</v>
      </c>
      <c r="D1537">
        <v>16.41</v>
      </c>
      <c r="E1537">
        <v>0.459839</v>
      </c>
      <c r="F1537">
        <v>28.897503</v>
      </c>
      <c r="K1537" s="8">
        <v>31852</v>
      </c>
      <c r="L1537" s="9"/>
      <c r="M1537" s="7">
        <v>16.41</v>
      </c>
      <c r="N1537" s="7">
        <f t="shared" si="46"/>
        <v>0.459839</v>
      </c>
      <c r="O1537" s="7">
        <f t="shared" si="47"/>
        <v>28.897503</v>
      </c>
    </row>
    <row r="1538" spans="2:15" x14ac:dyDescent="0.25">
      <c r="B1538" s="5">
        <v>31853</v>
      </c>
      <c r="D1538">
        <v>16.23</v>
      </c>
      <c r="E1538">
        <v>0.46509499999999998</v>
      </c>
      <c r="F1538">
        <v>28.662334000000001</v>
      </c>
      <c r="K1538" s="8">
        <v>31853</v>
      </c>
      <c r="L1538" s="9"/>
      <c r="M1538" s="7">
        <v>16.23</v>
      </c>
      <c r="N1538" s="7">
        <f t="shared" si="46"/>
        <v>0.46509499999999998</v>
      </c>
      <c r="O1538" s="7">
        <f t="shared" si="47"/>
        <v>28.662334000000001</v>
      </c>
    </row>
    <row r="1539" spans="2:15" x14ac:dyDescent="0.25">
      <c r="B1539" s="5">
        <v>31854</v>
      </c>
      <c r="D1539">
        <v>15.98</v>
      </c>
      <c r="E1539">
        <v>0.44850000000000001</v>
      </c>
      <c r="F1539">
        <v>28.364559</v>
      </c>
      <c r="K1539" s="8">
        <v>31854</v>
      </c>
      <c r="L1539" s="9"/>
      <c r="M1539" s="7">
        <v>15.98</v>
      </c>
      <c r="N1539" s="7">
        <f t="shared" ref="N1539:N1602" si="48">IF(ISBLANK(E1539),MAX(M1539-$H$2,0),E1539)</f>
        <v>0.44850000000000001</v>
      </c>
      <c r="O1539" s="7">
        <f t="shared" ref="O1539:O1602" si="49">IF(ISBLANK(F1539),M1539+$I$2,F1539)</f>
        <v>28.364559</v>
      </c>
    </row>
    <row r="1540" spans="2:15" x14ac:dyDescent="0.25">
      <c r="B1540" s="5">
        <v>31855</v>
      </c>
      <c r="D1540">
        <v>15.79</v>
      </c>
      <c r="E1540">
        <v>0.44188300000000003</v>
      </c>
      <c r="F1540">
        <v>28.136106000000002</v>
      </c>
      <c r="K1540" s="8">
        <v>31855</v>
      </c>
      <c r="L1540" s="9"/>
      <c r="M1540" s="7">
        <v>15.79</v>
      </c>
      <c r="N1540" s="7">
        <f t="shared" si="48"/>
        <v>0.44188300000000003</v>
      </c>
      <c r="O1540" s="7">
        <f t="shared" si="49"/>
        <v>28.136106000000002</v>
      </c>
    </row>
    <row r="1541" spans="2:15" x14ac:dyDescent="0.25">
      <c r="B1541" s="5">
        <v>31856</v>
      </c>
      <c r="D1541">
        <v>15.58</v>
      </c>
      <c r="E1541">
        <v>0.436145</v>
      </c>
      <c r="F1541">
        <v>27.755796</v>
      </c>
      <c r="K1541" s="8">
        <v>31856</v>
      </c>
      <c r="L1541" s="9"/>
      <c r="M1541" s="7">
        <v>15.58</v>
      </c>
      <c r="N1541" s="7">
        <f t="shared" si="48"/>
        <v>0.436145</v>
      </c>
      <c r="O1541" s="7">
        <f t="shared" si="49"/>
        <v>27.755796</v>
      </c>
    </row>
    <row r="1542" spans="2:15" x14ac:dyDescent="0.25">
      <c r="B1542" s="5">
        <v>31857</v>
      </c>
      <c r="D1542">
        <v>15.35</v>
      </c>
      <c r="E1542">
        <v>0.42940699999999998</v>
      </c>
      <c r="F1542">
        <v>27.477884</v>
      </c>
      <c r="K1542" s="8">
        <v>31857</v>
      </c>
      <c r="L1542" s="9"/>
      <c r="M1542" s="7">
        <v>15.35</v>
      </c>
      <c r="N1542" s="7">
        <f t="shared" si="48"/>
        <v>0.42940699999999998</v>
      </c>
      <c r="O1542" s="7">
        <f t="shared" si="49"/>
        <v>27.477884</v>
      </c>
    </row>
    <row r="1543" spans="2:15" x14ac:dyDescent="0.25">
      <c r="B1543" s="5">
        <v>31858</v>
      </c>
      <c r="D1543">
        <v>15.13</v>
      </c>
      <c r="E1543">
        <v>0.42370400000000003</v>
      </c>
      <c r="F1543">
        <v>27.101171000000001</v>
      </c>
      <c r="K1543" s="8">
        <v>31858</v>
      </c>
      <c r="L1543" s="9"/>
      <c r="M1543" s="7">
        <v>15.13</v>
      </c>
      <c r="N1543" s="7">
        <f t="shared" si="48"/>
        <v>0.42370400000000003</v>
      </c>
      <c r="O1543" s="7">
        <f t="shared" si="49"/>
        <v>27.101171000000001</v>
      </c>
    </row>
    <row r="1544" spans="2:15" x14ac:dyDescent="0.25">
      <c r="B1544" s="5">
        <v>31859</v>
      </c>
      <c r="D1544">
        <v>14.93</v>
      </c>
      <c r="E1544">
        <v>0.41820600000000002</v>
      </c>
      <c r="F1544">
        <v>26.833674999999999</v>
      </c>
      <c r="K1544" s="8">
        <v>31859</v>
      </c>
      <c r="L1544" s="9"/>
      <c r="M1544" s="7">
        <v>14.93</v>
      </c>
      <c r="N1544" s="7">
        <f t="shared" si="48"/>
        <v>0.41820600000000002</v>
      </c>
      <c r="O1544" s="7">
        <f t="shared" si="49"/>
        <v>26.833674999999999</v>
      </c>
    </row>
    <row r="1545" spans="2:15" x14ac:dyDescent="0.25">
      <c r="B1545" s="5">
        <v>31860</v>
      </c>
      <c r="D1545">
        <v>14.71</v>
      </c>
      <c r="E1545">
        <v>0.41275400000000001</v>
      </c>
      <c r="F1545">
        <v>26.565425999999999</v>
      </c>
      <c r="K1545" s="8">
        <v>31860</v>
      </c>
      <c r="L1545" s="9"/>
      <c r="M1545" s="7">
        <v>14.71</v>
      </c>
      <c r="N1545" s="7">
        <f t="shared" si="48"/>
        <v>0.41275400000000001</v>
      </c>
      <c r="O1545" s="7">
        <f t="shared" si="49"/>
        <v>26.565425999999999</v>
      </c>
    </row>
    <row r="1546" spans="2:15" x14ac:dyDescent="0.25">
      <c r="B1546" s="5">
        <v>31861</v>
      </c>
      <c r="D1546">
        <v>14.53</v>
      </c>
      <c r="E1546">
        <v>0.40826000000000001</v>
      </c>
      <c r="F1546">
        <v>26.313874999999999</v>
      </c>
      <c r="K1546" s="8">
        <v>31861</v>
      </c>
      <c r="L1546" s="9"/>
      <c r="M1546" s="7">
        <v>14.53</v>
      </c>
      <c r="N1546" s="7">
        <f t="shared" si="48"/>
        <v>0.40826000000000001</v>
      </c>
      <c r="O1546" s="7">
        <f t="shared" si="49"/>
        <v>26.313874999999999</v>
      </c>
    </row>
    <row r="1547" spans="2:15" x14ac:dyDescent="0.25">
      <c r="B1547" s="5">
        <v>31862</v>
      </c>
      <c r="D1547">
        <v>14.31</v>
      </c>
      <c r="E1547">
        <v>0.40370699999999998</v>
      </c>
      <c r="F1547">
        <v>26.045815000000001</v>
      </c>
      <c r="K1547" s="8">
        <v>31862</v>
      </c>
      <c r="L1547" s="9"/>
      <c r="M1547" s="7">
        <v>14.31</v>
      </c>
      <c r="N1547" s="7">
        <f t="shared" si="48"/>
        <v>0.40370699999999998</v>
      </c>
      <c r="O1547" s="7">
        <f t="shared" si="49"/>
        <v>26.045815000000001</v>
      </c>
    </row>
    <row r="1548" spans="2:15" x14ac:dyDescent="0.25">
      <c r="B1548" s="5">
        <v>31863</v>
      </c>
      <c r="D1548">
        <v>14.12</v>
      </c>
      <c r="E1548">
        <v>0.39851399999999998</v>
      </c>
      <c r="F1548">
        <v>25.802837</v>
      </c>
      <c r="K1548" s="8">
        <v>31863</v>
      </c>
      <c r="L1548" s="9"/>
      <c r="M1548" s="7">
        <v>14.12</v>
      </c>
      <c r="N1548" s="7">
        <f t="shared" si="48"/>
        <v>0.39851399999999998</v>
      </c>
      <c r="O1548" s="7">
        <f t="shared" si="49"/>
        <v>25.802837</v>
      </c>
    </row>
    <row r="1549" spans="2:15" x14ac:dyDescent="0.25">
      <c r="B1549" s="5">
        <v>31864</v>
      </c>
      <c r="D1549">
        <v>13.96</v>
      </c>
      <c r="E1549">
        <v>0.39430399999999999</v>
      </c>
      <c r="F1549">
        <v>25.584951</v>
      </c>
      <c r="K1549" s="8">
        <v>31864</v>
      </c>
      <c r="L1549" s="9"/>
      <c r="M1549" s="7">
        <v>13.96</v>
      </c>
      <c r="N1549" s="7">
        <f t="shared" si="48"/>
        <v>0.39430399999999999</v>
      </c>
      <c r="O1549" s="7">
        <f t="shared" si="49"/>
        <v>25.584951</v>
      </c>
    </row>
    <row r="1550" spans="2:15" x14ac:dyDescent="0.25">
      <c r="B1550" s="5">
        <v>31865</v>
      </c>
      <c r="D1550">
        <v>13.77</v>
      </c>
      <c r="E1550">
        <v>0.38775500000000002</v>
      </c>
      <c r="F1550">
        <v>25.333621999999998</v>
      </c>
      <c r="K1550" s="8">
        <v>31865</v>
      </c>
      <c r="L1550" s="9"/>
      <c r="M1550" s="7">
        <v>13.77</v>
      </c>
      <c r="N1550" s="7">
        <f t="shared" si="48"/>
        <v>0.38775500000000002</v>
      </c>
      <c r="O1550" s="7">
        <f t="shared" si="49"/>
        <v>25.333621999999998</v>
      </c>
    </row>
    <row r="1551" spans="2:15" x14ac:dyDescent="0.25">
      <c r="B1551" s="5">
        <v>31866</v>
      </c>
      <c r="D1551">
        <v>13.55</v>
      </c>
      <c r="E1551">
        <v>0.38273099999999999</v>
      </c>
      <c r="F1551">
        <v>25.065601000000001</v>
      </c>
      <c r="K1551" s="8">
        <v>31866</v>
      </c>
      <c r="L1551" s="9"/>
      <c r="M1551" s="7">
        <v>13.55</v>
      </c>
      <c r="N1551" s="7">
        <f t="shared" si="48"/>
        <v>0.38273099999999999</v>
      </c>
      <c r="O1551" s="7">
        <f t="shared" si="49"/>
        <v>25.065601000000001</v>
      </c>
    </row>
    <row r="1552" spans="2:15" x14ac:dyDescent="0.25">
      <c r="B1552" s="5">
        <v>31867</v>
      </c>
      <c r="D1552">
        <v>13.33</v>
      </c>
      <c r="E1552">
        <v>0.377052</v>
      </c>
      <c r="F1552">
        <v>24.797564999999999</v>
      </c>
      <c r="K1552" s="8">
        <v>31867</v>
      </c>
      <c r="L1552" s="9"/>
      <c r="M1552" s="7">
        <v>13.33</v>
      </c>
      <c r="N1552" s="7">
        <f t="shared" si="48"/>
        <v>0.377052</v>
      </c>
      <c r="O1552" s="7">
        <f t="shared" si="49"/>
        <v>24.797564999999999</v>
      </c>
    </row>
    <row r="1553" spans="2:15" x14ac:dyDescent="0.25">
      <c r="B1553" s="5">
        <v>31868</v>
      </c>
      <c r="D1553">
        <v>13.13</v>
      </c>
      <c r="E1553">
        <v>0.37292700000000001</v>
      </c>
      <c r="F1553">
        <v>24.546275999999999</v>
      </c>
      <c r="K1553" s="8">
        <v>31868</v>
      </c>
      <c r="L1553" s="9"/>
      <c r="M1553" s="7">
        <v>13.13</v>
      </c>
      <c r="N1553" s="7">
        <f t="shared" si="48"/>
        <v>0.37292700000000001</v>
      </c>
      <c r="O1553" s="7">
        <f t="shared" si="49"/>
        <v>24.546275999999999</v>
      </c>
    </row>
    <row r="1554" spans="2:15" x14ac:dyDescent="0.25">
      <c r="B1554" s="5">
        <v>31869</v>
      </c>
      <c r="D1554">
        <v>12.94</v>
      </c>
      <c r="E1554">
        <v>0.36822100000000002</v>
      </c>
      <c r="F1554">
        <v>24.311706999999998</v>
      </c>
      <c r="K1554" s="8">
        <v>31869</v>
      </c>
      <c r="L1554" s="9"/>
      <c r="M1554" s="7">
        <v>12.94</v>
      </c>
      <c r="N1554" s="7">
        <f t="shared" si="48"/>
        <v>0.36822100000000002</v>
      </c>
      <c r="O1554" s="7">
        <f t="shared" si="49"/>
        <v>24.311706999999998</v>
      </c>
    </row>
    <row r="1555" spans="2:15" x14ac:dyDescent="0.25">
      <c r="B1555" s="5">
        <v>31870</v>
      </c>
      <c r="D1555">
        <v>12.79</v>
      </c>
      <c r="E1555">
        <v>0.36445300000000003</v>
      </c>
      <c r="F1555">
        <v>24.093885</v>
      </c>
      <c r="K1555" s="8">
        <v>31870</v>
      </c>
      <c r="L1555" s="9"/>
      <c r="M1555" s="7">
        <v>12.79</v>
      </c>
      <c r="N1555" s="7">
        <f t="shared" si="48"/>
        <v>0.36445300000000003</v>
      </c>
      <c r="O1555" s="7">
        <f t="shared" si="49"/>
        <v>24.093885</v>
      </c>
    </row>
    <row r="1556" spans="2:15" x14ac:dyDescent="0.25">
      <c r="B1556" s="5">
        <v>31871</v>
      </c>
      <c r="D1556">
        <v>12.64</v>
      </c>
      <c r="E1556">
        <v>0.36213899999999999</v>
      </c>
      <c r="F1556">
        <v>24.041996000000001</v>
      </c>
      <c r="K1556" s="8">
        <v>31871</v>
      </c>
      <c r="L1556" s="9"/>
      <c r="M1556" s="7">
        <v>12.64</v>
      </c>
      <c r="N1556" s="7">
        <f t="shared" si="48"/>
        <v>0.36213899999999999</v>
      </c>
      <c r="O1556" s="7">
        <f t="shared" si="49"/>
        <v>24.041996000000001</v>
      </c>
    </row>
    <row r="1557" spans="2:15" x14ac:dyDescent="0.25">
      <c r="B1557" s="5">
        <v>31872</v>
      </c>
      <c r="D1557">
        <v>12.45</v>
      </c>
      <c r="E1557">
        <v>0.358599</v>
      </c>
      <c r="F1557">
        <v>23.892264999999998</v>
      </c>
      <c r="K1557" s="8">
        <v>31872</v>
      </c>
      <c r="L1557" s="9"/>
      <c r="M1557" s="7">
        <v>12.45</v>
      </c>
      <c r="N1557" s="7">
        <f t="shared" si="48"/>
        <v>0.358599</v>
      </c>
      <c r="O1557" s="7">
        <f t="shared" si="49"/>
        <v>23.892264999999998</v>
      </c>
    </row>
    <row r="1558" spans="2:15" x14ac:dyDescent="0.25">
      <c r="B1558" s="5">
        <v>31873</v>
      </c>
      <c r="D1558">
        <v>12.26</v>
      </c>
      <c r="E1558">
        <v>0.35368300000000003</v>
      </c>
      <c r="F1558">
        <v>23.743656000000001</v>
      </c>
      <c r="K1558" s="8">
        <v>31873</v>
      </c>
      <c r="L1558" s="9"/>
      <c r="M1558" s="7">
        <v>12.26</v>
      </c>
      <c r="N1558" s="7">
        <f t="shared" si="48"/>
        <v>0.35368300000000003</v>
      </c>
      <c r="O1558" s="7">
        <f t="shared" si="49"/>
        <v>23.743656000000001</v>
      </c>
    </row>
    <row r="1559" spans="2:15" x14ac:dyDescent="0.25">
      <c r="B1559" s="5">
        <v>31874</v>
      </c>
      <c r="D1559">
        <v>12.07</v>
      </c>
      <c r="E1559">
        <v>0.34967599999999999</v>
      </c>
      <c r="F1559">
        <v>23.586227000000001</v>
      </c>
      <c r="K1559" s="8">
        <v>31874</v>
      </c>
      <c r="L1559" s="9"/>
      <c r="M1559" s="7">
        <v>12.07</v>
      </c>
      <c r="N1559" s="7">
        <f t="shared" si="48"/>
        <v>0.34967599999999999</v>
      </c>
      <c r="O1559" s="7">
        <f t="shared" si="49"/>
        <v>23.586227000000001</v>
      </c>
    </row>
    <row r="1560" spans="2:15" x14ac:dyDescent="0.25">
      <c r="B1560" s="5">
        <v>31875</v>
      </c>
      <c r="D1560">
        <v>11.89</v>
      </c>
      <c r="E1560">
        <v>0.34595599999999999</v>
      </c>
      <c r="F1560">
        <v>23.35445</v>
      </c>
      <c r="K1560" s="8">
        <v>31875</v>
      </c>
      <c r="L1560" s="9"/>
      <c r="M1560" s="7">
        <v>11.89</v>
      </c>
      <c r="N1560" s="7">
        <f t="shared" si="48"/>
        <v>0.34595599999999999</v>
      </c>
      <c r="O1560" s="7">
        <f t="shared" si="49"/>
        <v>23.35445</v>
      </c>
    </row>
    <row r="1561" spans="2:15" x14ac:dyDescent="0.25">
      <c r="B1561" s="5">
        <v>31876</v>
      </c>
      <c r="D1561">
        <v>11.7</v>
      </c>
      <c r="E1561">
        <v>0.341312</v>
      </c>
      <c r="F1561">
        <v>23.143812</v>
      </c>
      <c r="K1561" s="8">
        <v>31876</v>
      </c>
      <c r="L1561" s="9"/>
      <c r="M1561" s="7">
        <v>11.7</v>
      </c>
      <c r="N1561" s="7">
        <f t="shared" si="48"/>
        <v>0.341312</v>
      </c>
      <c r="O1561" s="7">
        <f t="shared" si="49"/>
        <v>23.143812</v>
      </c>
    </row>
    <row r="1562" spans="2:15" x14ac:dyDescent="0.25">
      <c r="B1562" s="5">
        <v>31877</v>
      </c>
      <c r="D1562">
        <v>11.53</v>
      </c>
      <c r="E1562">
        <v>0.33671800000000002</v>
      </c>
      <c r="F1562">
        <v>22.92296</v>
      </c>
      <c r="K1562" s="8">
        <v>31877</v>
      </c>
      <c r="L1562" s="9"/>
      <c r="M1562" s="7">
        <v>11.53</v>
      </c>
      <c r="N1562" s="7">
        <f t="shared" si="48"/>
        <v>0.33671800000000002</v>
      </c>
      <c r="O1562" s="7">
        <f t="shared" si="49"/>
        <v>22.92296</v>
      </c>
    </row>
    <row r="1563" spans="2:15" x14ac:dyDescent="0.25">
      <c r="B1563" s="5">
        <v>31878</v>
      </c>
      <c r="D1563">
        <v>11.37</v>
      </c>
      <c r="E1563">
        <v>0.33274700000000001</v>
      </c>
      <c r="F1563">
        <v>22.626201999999999</v>
      </c>
      <c r="K1563" s="8">
        <v>31878</v>
      </c>
      <c r="L1563" s="9"/>
      <c r="M1563" s="7">
        <v>11.37</v>
      </c>
      <c r="N1563" s="7">
        <f t="shared" si="48"/>
        <v>0.33274700000000001</v>
      </c>
      <c r="O1563" s="7">
        <f t="shared" si="49"/>
        <v>22.626201999999999</v>
      </c>
    </row>
    <row r="1564" spans="2:15" x14ac:dyDescent="0.25">
      <c r="B1564" s="5">
        <v>31879</v>
      </c>
      <c r="D1564">
        <v>11.2</v>
      </c>
      <c r="E1564">
        <v>0.32877499999999998</v>
      </c>
      <c r="F1564">
        <v>22.308817000000001</v>
      </c>
      <c r="K1564" s="8">
        <v>31879</v>
      </c>
      <c r="L1564" s="9"/>
      <c r="M1564" s="7">
        <v>11.2</v>
      </c>
      <c r="N1564" s="7">
        <f t="shared" si="48"/>
        <v>0.32877499999999998</v>
      </c>
      <c r="O1564" s="7">
        <f t="shared" si="49"/>
        <v>22.308817000000001</v>
      </c>
    </row>
    <row r="1565" spans="2:15" x14ac:dyDescent="0.25">
      <c r="B1565" s="5">
        <v>31880</v>
      </c>
      <c r="D1565">
        <v>11.05</v>
      </c>
      <c r="E1565">
        <v>0.324021</v>
      </c>
      <c r="F1565">
        <v>22.034557</v>
      </c>
      <c r="K1565" s="8">
        <v>31880</v>
      </c>
      <c r="L1565" s="9"/>
      <c r="M1565" s="7">
        <v>11.05</v>
      </c>
      <c r="N1565" s="7">
        <f t="shared" si="48"/>
        <v>0.324021</v>
      </c>
      <c r="O1565" s="7">
        <f t="shared" si="49"/>
        <v>22.034557</v>
      </c>
    </row>
    <row r="1566" spans="2:15" x14ac:dyDescent="0.25">
      <c r="B1566" s="5">
        <v>31881</v>
      </c>
      <c r="D1566">
        <v>10.92</v>
      </c>
      <c r="E1566">
        <v>0.32045299999999999</v>
      </c>
      <c r="F1566">
        <v>21.783707</v>
      </c>
      <c r="K1566" s="8">
        <v>31881</v>
      </c>
      <c r="L1566" s="9"/>
      <c r="M1566" s="7">
        <v>10.92</v>
      </c>
      <c r="N1566" s="7">
        <f t="shared" si="48"/>
        <v>0.32045299999999999</v>
      </c>
      <c r="O1566" s="7">
        <f t="shared" si="49"/>
        <v>21.783707</v>
      </c>
    </row>
    <row r="1567" spans="2:15" x14ac:dyDescent="0.25">
      <c r="B1567" s="5">
        <v>31882</v>
      </c>
      <c r="D1567">
        <v>10.8</v>
      </c>
      <c r="E1567">
        <v>0.31695600000000002</v>
      </c>
      <c r="F1567">
        <v>21.565747999999999</v>
      </c>
      <c r="K1567" s="8">
        <v>31882</v>
      </c>
      <c r="L1567" s="9"/>
      <c r="M1567" s="7">
        <v>10.8</v>
      </c>
      <c r="N1567" s="7">
        <f t="shared" si="48"/>
        <v>0.31695600000000002</v>
      </c>
      <c r="O1567" s="7">
        <f t="shared" si="49"/>
        <v>21.565747999999999</v>
      </c>
    </row>
    <row r="1568" spans="2:15" x14ac:dyDescent="0.25">
      <c r="B1568" s="5">
        <v>31883</v>
      </c>
      <c r="D1568">
        <v>10.64</v>
      </c>
      <c r="E1568">
        <v>0.313004</v>
      </c>
      <c r="F1568">
        <v>21.323087999999998</v>
      </c>
      <c r="K1568" s="8">
        <v>31883</v>
      </c>
      <c r="L1568" s="9"/>
      <c r="M1568" s="7">
        <v>10.64</v>
      </c>
      <c r="N1568" s="7">
        <f t="shared" si="48"/>
        <v>0.313004</v>
      </c>
      <c r="O1568" s="7">
        <f t="shared" si="49"/>
        <v>21.323087999999998</v>
      </c>
    </row>
    <row r="1569" spans="2:15" x14ac:dyDescent="0.25">
      <c r="B1569" s="5">
        <v>31884</v>
      </c>
      <c r="D1569">
        <v>10.47</v>
      </c>
      <c r="E1569">
        <v>0.30907000000000001</v>
      </c>
      <c r="F1569">
        <v>21.080418000000002</v>
      </c>
      <c r="K1569" s="8">
        <v>31884</v>
      </c>
      <c r="L1569" s="9"/>
      <c r="M1569" s="7">
        <v>10.47</v>
      </c>
      <c r="N1569" s="7">
        <f t="shared" si="48"/>
        <v>0.30907000000000001</v>
      </c>
      <c r="O1569" s="7">
        <f t="shared" si="49"/>
        <v>21.080418000000002</v>
      </c>
    </row>
    <row r="1570" spans="2:15" x14ac:dyDescent="0.25">
      <c r="B1570" s="5">
        <v>31885</v>
      </c>
      <c r="D1570">
        <v>10.32</v>
      </c>
      <c r="E1570">
        <v>0.30575600000000003</v>
      </c>
      <c r="F1570">
        <v>20.862808000000001</v>
      </c>
      <c r="K1570" s="8">
        <v>31885</v>
      </c>
      <c r="L1570" s="9"/>
      <c r="M1570" s="7">
        <v>10.32</v>
      </c>
      <c r="N1570" s="7">
        <f t="shared" si="48"/>
        <v>0.30575600000000003</v>
      </c>
      <c r="O1570" s="7">
        <f t="shared" si="49"/>
        <v>20.862808000000001</v>
      </c>
    </row>
    <row r="1571" spans="2:15" x14ac:dyDescent="0.25">
      <c r="B1571" s="5">
        <v>31886</v>
      </c>
      <c r="D1571">
        <v>10.199999999999999</v>
      </c>
      <c r="E1571">
        <v>0.30271799999999999</v>
      </c>
      <c r="F1571">
        <v>20.686996000000001</v>
      </c>
      <c r="K1571" s="8">
        <v>31886</v>
      </c>
      <c r="L1571" s="9"/>
      <c r="M1571" s="7">
        <v>10.199999999999999</v>
      </c>
      <c r="N1571" s="7">
        <f t="shared" si="48"/>
        <v>0.30271799999999999</v>
      </c>
      <c r="O1571" s="7">
        <f t="shared" si="49"/>
        <v>20.686996000000001</v>
      </c>
    </row>
    <row r="1572" spans="2:15" x14ac:dyDescent="0.25">
      <c r="B1572" s="5">
        <v>31887</v>
      </c>
      <c r="D1572">
        <v>10.050000000000001</v>
      </c>
      <c r="E1572">
        <v>0.29953800000000003</v>
      </c>
      <c r="F1572">
        <v>20.477768000000001</v>
      </c>
      <c r="K1572" s="8">
        <v>31887</v>
      </c>
      <c r="L1572" s="9"/>
      <c r="M1572" s="7">
        <v>10.050000000000001</v>
      </c>
      <c r="N1572" s="7">
        <f t="shared" si="48"/>
        <v>0.29953800000000003</v>
      </c>
      <c r="O1572" s="7">
        <f t="shared" si="49"/>
        <v>20.477768000000001</v>
      </c>
    </row>
    <row r="1573" spans="2:15" x14ac:dyDescent="0.25">
      <c r="B1573" s="5">
        <v>31888</v>
      </c>
      <c r="D1573">
        <v>9.9060000000000006</v>
      </c>
      <c r="E1573">
        <v>0.29547099999999998</v>
      </c>
      <c r="F1573">
        <v>20.270008000000001</v>
      </c>
      <c r="K1573" s="8">
        <v>31888</v>
      </c>
      <c r="L1573" s="9"/>
      <c r="M1573" s="7">
        <v>9.9060000000000006</v>
      </c>
      <c r="N1573" s="7">
        <f t="shared" si="48"/>
        <v>0.29547099999999998</v>
      </c>
      <c r="O1573" s="7">
        <f t="shared" si="49"/>
        <v>20.270008000000001</v>
      </c>
    </row>
    <row r="1574" spans="2:15" x14ac:dyDescent="0.25">
      <c r="B1574" s="5">
        <v>31889</v>
      </c>
      <c r="D1574">
        <v>9.7859999999999996</v>
      </c>
      <c r="E1574">
        <v>0.29250599999999999</v>
      </c>
      <c r="F1574">
        <v>20.085992999999998</v>
      </c>
      <c r="K1574" s="8">
        <v>31889</v>
      </c>
      <c r="L1574" s="9"/>
      <c r="M1574" s="7">
        <v>9.7859999999999996</v>
      </c>
      <c r="N1574" s="7">
        <f t="shared" si="48"/>
        <v>0.29250599999999999</v>
      </c>
      <c r="O1574" s="7">
        <f t="shared" si="49"/>
        <v>20.085992999999998</v>
      </c>
    </row>
    <row r="1575" spans="2:15" x14ac:dyDescent="0.25">
      <c r="B1575" s="5">
        <v>31890</v>
      </c>
      <c r="D1575">
        <v>9.641</v>
      </c>
      <c r="E1575">
        <v>0.28947099999999998</v>
      </c>
      <c r="F1575">
        <v>19.885283999999999</v>
      </c>
      <c r="K1575" s="8">
        <v>31890</v>
      </c>
      <c r="L1575" s="9"/>
      <c r="M1575" s="7">
        <v>9.641</v>
      </c>
      <c r="N1575" s="7">
        <f t="shared" si="48"/>
        <v>0.28947099999999998</v>
      </c>
      <c r="O1575" s="7">
        <f t="shared" si="49"/>
        <v>19.885283999999999</v>
      </c>
    </row>
    <row r="1576" spans="2:15" x14ac:dyDescent="0.25">
      <c r="B1576" s="5">
        <v>31891</v>
      </c>
      <c r="D1576">
        <v>9.4890000000000008</v>
      </c>
      <c r="E1576">
        <v>0.285078</v>
      </c>
      <c r="F1576">
        <v>19.684564999999999</v>
      </c>
      <c r="K1576" s="8">
        <v>31891</v>
      </c>
      <c r="L1576" s="9"/>
      <c r="M1576" s="7">
        <v>9.4890000000000008</v>
      </c>
      <c r="N1576" s="7">
        <f t="shared" si="48"/>
        <v>0.285078</v>
      </c>
      <c r="O1576" s="7">
        <f t="shared" si="49"/>
        <v>19.684564999999999</v>
      </c>
    </row>
    <row r="1577" spans="2:15" x14ac:dyDescent="0.25">
      <c r="B1577" s="5">
        <v>31892</v>
      </c>
      <c r="D1577">
        <v>9.35</v>
      </c>
      <c r="E1577">
        <v>0.28168799999999999</v>
      </c>
      <c r="F1577">
        <v>19.500553</v>
      </c>
      <c r="K1577" s="8">
        <v>31892</v>
      </c>
      <c r="L1577" s="9"/>
      <c r="M1577" s="7">
        <v>9.35</v>
      </c>
      <c r="N1577" s="7">
        <f t="shared" si="48"/>
        <v>0.28168799999999999</v>
      </c>
      <c r="O1577" s="7">
        <f t="shared" si="49"/>
        <v>19.500553</v>
      </c>
    </row>
    <row r="1578" spans="2:15" x14ac:dyDescent="0.25">
      <c r="B1578" s="5">
        <v>31893</v>
      </c>
      <c r="D1578">
        <v>9.218</v>
      </c>
      <c r="E1578">
        <v>0.27844400000000002</v>
      </c>
      <c r="F1578">
        <v>19.309059000000001</v>
      </c>
      <c r="K1578" s="8">
        <v>31893</v>
      </c>
      <c r="L1578" s="9"/>
      <c r="M1578" s="7">
        <v>9.218</v>
      </c>
      <c r="N1578" s="7">
        <f t="shared" si="48"/>
        <v>0.27844400000000002</v>
      </c>
      <c r="O1578" s="7">
        <f t="shared" si="49"/>
        <v>19.309059000000001</v>
      </c>
    </row>
    <row r="1579" spans="2:15" x14ac:dyDescent="0.25">
      <c r="B1579" s="5">
        <v>31894</v>
      </c>
      <c r="D1579">
        <v>9.0890000000000004</v>
      </c>
      <c r="E1579">
        <v>0.27521200000000001</v>
      </c>
      <c r="F1579">
        <v>19.116356</v>
      </c>
      <c r="K1579" s="8">
        <v>31894</v>
      </c>
      <c r="L1579" s="9"/>
      <c r="M1579" s="7">
        <v>9.0890000000000004</v>
      </c>
      <c r="N1579" s="7">
        <f t="shared" si="48"/>
        <v>0.27521200000000001</v>
      </c>
      <c r="O1579" s="7">
        <f t="shared" si="49"/>
        <v>19.116356</v>
      </c>
    </row>
    <row r="1580" spans="2:15" x14ac:dyDescent="0.25">
      <c r="B1580" s="5">
        <v>31895</v>
      </c>
      <c r="D1580">
        <v>9.0109999999999992</v>
      </c>
      <c r="E1580">
        <v>0.27261000000000002</v>
      </c>
      <c r="F1580">
        <v>18.972206</v>
      </c>
      <c r="K1580" s="8">
        <v>31895</v>
      </c>
      <c r="L1580" s="9"/>
      <c r="M1580" s="7">
        <v>9.0109999999999992</v>
      </c>
      <c r="N1580" s="7">
        <f t="shared" si="48"/>
        <v>0.27261000000000002</v>
      </c>
      <c r="O1580" s="7">
        <f t="shared" si="49"/>
        <v>18.972206</v>
      </c>
    </row>
    <row r="1581" spans="2:15" x14ac:dyDescent="0.25">
      <c r="B1581" s="5">
        <v>31896</v>
      </c>
      <c r="D1581">
        <v>8.8970000000000002</v>
      </c>
      <c r="E1581">
        <v>0.269121</v>
      </c>
      <c r="F1581">
        <v>18.80537</v>
      </c>
      <c r="K1581" s="8">
        <v>31896</v>
      </c>
      <c r="L1581" s="9"/>
      <c r="M1581" s="7">
        <v>8.8970000000000002</v>
      </c>
      <c r="N1581" s="7">
        <f t="shared" si="48"/>
        <v>0.269121</v>
      </c>
      <c r="O1581" s="7">
        <f t="shared" si="49"/>
        <v>18.80537</v>
      </c>
    </row>
    <row r="1582" spans="2:15" x14ac:dyDescent="0.25">
      <c r="B1582" s="5">
        <v>31897</v>
      </c>
      <c r="D1582">
        <v>8.7739999999999991</v>
      </c>
      <c r="E1582">
        <v>0.26556400000000002</v>
      </c>
      <c r="F1582">
        <v>18.638515000000002</v>
      </c>
      <c r="K1582" s="8">
        <v>31897</v>
      </c>
      <c r="L1582" s="9"/>
      <c r="M1582" s="7">
        <v>8.7739999999999991</v>
      </c>
      <c r="N1582" s="7">
        <f t="shared" si="48"/>
        <v>0.26556400000000002</v>
      </c>
      <c r="O1582" s="7">
        <f t="shared" si="49"/>
        <v>18.638515000000002</v>
      </c>
    </row>
    <row r="1583" spans="2:15" x14ac:dyDescent="0.25">
      <c r="B1583" s="5">
        <v>31898</v>
      </c>
      <c r="D1583">
        <v>8.67</v>
      </c>
      <c r="E1583">
        <v>0.26258599999999999</v>
      </c>
      <c r="F1583">
        <v>18.488329</v>
      </c>
      <c r="K1583" s="8">
        <v>31898</v>
      </c>
      <c r="L1583" s="9"/>
      <c r="M1583" s="7">
        <v>8.67</v>
      </c>
      <c r="N1583" s="7">
        <f t="shared" si="48"/>
        <v>0.26258599999999999</v>
      </c>
      <c r="O1583" s="7">
        <f t="shared" si="49"/>
        <v>18.488329</v>
      </c>
    </row>
    <row r="1584" spans="2:15" x14ac:dyDescent="0.25">
      <c r="B1584" s="5">
        <v>31899</v>
      </c>
      <c r="D1584">
        <v>8.609</v>
      </c>
      <c r="E1584">
        <v>0.260162</v>
      </c>
      <c r="F1584">
        <v>18.379770000000001</v>
      </c>
      <c r="K1584" s="8">
        <v>31899</v>
      </c>
      <c r="L1584" s="9"/>
      <c r="M1584" s="7">
        <v>8.609</v>
      </c>
      <c r="N1584" s="7">
        <f t="shared" si="48"/>
        <v>0.260162</v>
      </c>
      <c r="O1584" s="7">
        <f t="shared" si="49"/>
        <v>18.379770000000001</v>
      </c>
    </row>
    <row r="1585" spans="2:15" x14ac:dyDescent="0.25">
      <c r="B1585" s="5">
        <v>31900</v>
      </c>
      <c r="D1585">
        <v>8.4459999999999997</v>
      </c>
      <c r="E1585">
        <v>0.25666099999999997</v>
      </c>
      <c r="F1585">
        <v>18.163008000000001</v>
      </c>
      <c r="K1585" s="8">
        <v>31900</v>
      </c>
      <c r="L1585" s="9"/>
      <c r="M1585" s="7">
        <v>8.4459999999999997</v>
      </c>
      <c r="N1585" s="7">
        <f t="shared" si="48"/>
        <v>0.25666099999999997</v>
      </c>
      <c r="O1585" s="7">
        <f t="shared" si="49"/>
        <v>18.163008000000001</v>
      </c>
    </row>
    <row r="1586" spans="2:15" x14ac:dyDescent="0.25">
      <c r="B1586" s="5">
        <v>31901</v>
      </c>
      <c r="D1586">
        <v>8.3119999999999994</v>
      </c>
      <c r="E1586">
        <v>0.25332199999999999</v>
      </c>
      <c r="F1586">
        <v>17.97954</v>
      </c>
      <c r="K1586" s="8">
        <v>31901</v>
      </c>
      <c r="L1586" s="9"/>
      <c r="M1586" s="7">
        <v>8.3119999999999994</v>
      </c>
      <c r="N1586" s="7">
        <f t="shared" si="48"/>
        <v>0.25332199999999999</v>
      </c>
      <c r="O1586" s="7">
        <f t="shared" si="49"/>
        <v>17.97954</v>
      </c>
    </row>
    <row r="1587" spans="2:15" x14ac:dyDescent="0.25">
      <c r="B1587" s="5">
        <v>31902</v>
      </c>
      <c r="D1587">
        <v>8.1880000000000006</v>
      </c>
      <c r="E1587">
        <v>0.25032799999999999</v>
      </c>
      <c r="F1587">
        <v>17.812704</v>
      </c>
      <c r="K1587" s="8">
        <v>31902</v>
      </c>
      <c r="L1587" s="9"/>
      <c r="M1587" s="7">
        <v>8.1880000000000006</v>
      </c>
      <c r="N1587" s="7">
        <f t="shared" si="48"/>
        <v>0.25032799999999999</v>
      </c>
      <c r="O1587" s="7">
        <f t="shared" si="49"/>
        <v>17.812704</v>
      </c>
    </row>
    <row r="1588" spans="2:15" x14ac:dyDescent="0.25">
      <c r="B1588" s="5">
        <v>31903</v>
      </c>
      <c r="D1588">
        <v>8.0660000000000007</v>
      </c>
      <c r="E1588">
        <v>0.24751100000000001</v>
      </c>
      <c r="F1588">
        <v>17.637574999999998</v>
      </c>
      <c r="K1588" s="8">
        <v>31903</v>
      </c>
      <c r="L1588" s="9"/>
      <c r="M1588" s="7">
        <v>8.0660000000000007</v>
      </c>
      <c r="N1588" s="7">
        <f t="shared" si="48"/>
        <v>0.24751100000000001</v>
      </c>
      <c r="O1588" s="7">
        <f t="shared" si="49"/>
        <v>17.637574999999998</v>
      </c>
    </row>
    <row r="1589" spans="2:15" x14ac:dyDescent="0.25">
      <c r="B1589" s="5">
        <v>31904</v>
      </c>
      <c r="D1589">
        <v>7.9560000000000004</v>
      </c>
      <c r="E1589">
        <v>0.2447</v>
      </c>
      <c r="F1589">
        <v>17.487407999999999</v>
      </c>
      <c r="K1589" s="8">
        <v>31904</v>
      </c>
      <c r="L1589" s="9"/>
      <c r="M1589" s="7">
        <v>7.9560000000000004</v>
      </c>
      <c r="N1589" s="7">
        <f t="shared" si="48"/>
        <v>0.2447</v>
      </c>
      <c r="O1589" s="7">
        <f t="shared" si="49"/>
        <v>17.487407999999999</v>
      </c>
    </row>
    <row r="1590" spans="2:15" x14ac:dyDescent="0.25">
      <c r="B1590" s="5">
        <v>31905</v>
      </c>
      <c r="D1590">
        <v>7.8369999999999997</v>
      </c>
      <c r="E1590">
        <v>0.24226800000000001</v>
      </c>
      <c r="F1590">
        <v>17.320606000000002</v>
      </c>
      <c r="K1590" s="8">
        <v>31905</v>
      </c>
      <c r="L1590" s="9"/>
      <c r="M1590" s="7">
        <v>7.8369999999999997</v>
      </c>
      <c r="N1590" s="7">
        <f t="shared" si="48"/>
        <v>0.24226800000000001</v>
      </c>
      <c r="O1590" s="7">
        <f t="shared" si="49"/>
        <v>17.320606000000002</v>
      </c>
    </row>
    <row r="1591" spans="2:15" x14ac:dyDescent="0.25">
      <c r="B1591" s="5">
        <v>31906</v>
      </c>
      <c r="D1591">
        <v>7.7190000000000003</v>
      </c>
      <c r="E1591">
        <v>0.23940600000000001</v>
      </c>
      <c r="F1591">
        <v>17.153784000000002</v>
      </c>
      <c r="K1591" s="8">
        <v>31906</v>
      </c>
      <c r="L1591" s="9"/>
      <c r="M1591" s="7">
        <v>7.7190000000000003</v>
      </c>
      <c r="N1591" s="7">
        <f t="shared" si="48"/>
        <v>0.23940600000000001</v>
      </c>
      <c r="O1591" s="7">
        <f t="shared" si="49"/>
        <v>17.153784000000002</v>
      </c>
    </row>
    <row r="1592" spans="2:15" x14ac:dyDescent="0.25">
      <c r="B1592" s="5">
        <v>31907</v>
      </c>
      <c r="D1592">
        <v>7.6319999999999997</v>
      </c>
      <c r="E1592">
        <v>0.23710400000000001</v>
      </c>
      <c r="F1592">
        <v>17.020285000000001</v>
      </c>
      <c r="K1592" s="8">
        <v>31907</v>
      </c>
      <c r="L1592" s="9"/>
      <c r="M1592" s="7">
        <v>7.6319999999999997</v>
      </c>
      <c r="N1592" s="7">
        <f t="shared" si="48"/>
        <v>0.23710400000000001</v>
      </c>
      <c r="O1592" s="7">
        <f t="shared" si="49"/>
        <v>17.020285000000001</v>
      </c>
    </row>
    <row r="1593" spans="2:15" x14ac:dyDescent="0.25">
      <c r="B1593" s="5">
        <v>31908</v>
      </c>
      <c r="D1593">
        <v>7.5309999999999997</v>
      </c>
      <c r="E1593">
        <v>0.234517</v>
      </c>
      <c r="F1593">
        <v>16.851673000000002</v>
      </c>
      <c r="K1593" s="8">
        <v>31908</v>
      </c>
      <c r="L1593" s="9"/>
      <c r="M1593" s="7">
        <v>7.5309999999999997</v>
      </c>
      <c r="N1593" s="7">
        <f t="shared" si="48"/>
        <v>0.234517</v>
      </c>
      <c r="O1593" s="7">
        <f t="shared" si="49"/>
        <v>16.851673000000002</v>
      </c>
    </row>
    <row r="1594" spans="2:15" x14ac:dyDescent="0.25">
      <c r="B1594" s="5">
        <v>31909</v>
      </c>
      <c r="D1594">
        <v>7.4589999999999996</v>
      </c>
      <c r="E1594">
        <v>0.24550900000000001</v>
      </c>
      <c r="F1594">
        <v>16.886772000000001</v>
      </c>
      <c r="K1594" s="8">
        <v>31909</v>
      </c>
      <c r="L1594" s="9"/>
      <c r="M1594" s="7">
        <v>7.4589999999999996</v>
      </c>
      <c r="N1594" s="7">
        <f t="shared" si="48"/>
        <v>0.24550900000000001</v>
      </c>
      <c r="O1594" s="7">
        <f t="shared" si="49"/>
        <v>16.886772000000001</v>
      </c>
    </row>
    <row r="1595" spans="2:15" x14ac:dyDescent="0.25">
      <c r="B1595" s="5">
        <v>31910</v>
      </c>
      <c r="D1595">
        <v>7.3620000000000001</v>
      </c>
      <c r="E1595">
        <v>0.25150299999999998</v>
      </c>
      <c r="F1595">
        <v>16.748398000000002</v>
      </c>
      <c r="K1595" s="8">
        <v>31910</v>
      </c>
      <c r="L1595" s="9"/>
      <c r="M1595" s="7">
        <v>7.3620000000000001</v>
      </c>
      <c r="N1595" s="7">
        <f t="shared" si="48"/>
        <v>0.25150299999999998</v>
      </c>
      <c r="O1595" s="7">
        <f t="shared" si="49"/>
        <v>16.748398000000002</v>
      </c>
    </row>
    <row r="1596" spans="2:15" x14ac:dyDescent="0.25">
      <c r="B1596" s="5">
        <v>31911</v>
      </c>
      <c r="D1596">
        <v>7.3339999999999996</v>
      </c>
      <c r="E1596">
        <v>0.257967</v>
      </c>
      <c r="F1596">
        <v>17.084465000000002</v>
      </c>
      <c r="K1596" s="8">
        <v>31911</v>
      </c>
      <c r="L1596" s="9"/>
      <c r="M1596" s="7">
        <v>7.3339999999999996</v>
      </c>
      <c r="N1596" s="7">
        <f t="shared" si="48"/>
        <v>0.257967</v>
      </c>
      <c r="O1596" s="7">
        <f t="shared" si="49"/>
        <v>17.084465000000002</v>
      </c>
    </row>
    <row r="1597" spans="2:15" x14ac:dyDescent="0.25">
      <c r="B1597" s="5">
        <v>31912</v>
      </c>
      <c r="D1597">
        <v>7.2990000000000004</v>
      </c>
      <c r="E1597">
        <v>0.274426</v>
      </c>
      <c r="F1597">
        <v>17.325265999999999</v>
      </c>
      <c r="K1597" s="8">
        <v>31912</v>
      </c>
      <c r="L1597" s="9"/>
      <c r="M1597" s="7">
        <v>7.2990000000000004</v>
      </c>
      <c r="N1597" s="7">
        <f t="shared" si="48"/>
        <v>0.274426</v>
      </c>
      <c r="O1597" s="7">
        <f t="shared" si="49"/>
        <v>17.325265999999999</v>
      </c>
    </row>
    <row r="1598" spans="2:15" x14ac:dyDescent="0.25">
      <c r="B1598" s="5">
        <v>31913</v>
      </c>
      <c r="D1598">
        <v>7.1859999999999999</v>
      </c>
      <c r="E1598">
        <v>0.27718399999999999</v>
      </c>
      <c r="F1598">
        <v>17.187304999999999</v>
      </c>
      <c r="K1598" s="8">
        <v>31913</v>
      </c>
      <c r="L1598" s="9"/>
      <c r="M1598" s="7">
        <v>7.1859999999999999</v>
      </c>
      <c r="N1598" s="7">
        <f t="shared" si="48"/>
        <v>0.27718399999999999</v>
      </c>
      <c r="O1598" s="7">
        <f t="shared" si="49"/>
        <v>17.187304999999999</v>
      </c>
    </row>
    <row r="1599" spans="2:15" x14ac:dyDescent="0.25">
      <c r="B1599" s="5">
        <v>31914</v>
      </c>
      <c r="D1599">
        <v>9.48</v>
      </c>
      <c r="E1599">
        <v>0.648204</v>
      </c>
      <c r="F1599">
        <v>39.904079000000003</v>
      </c>
      <c r="K1599" s="8">
        <v>31914</v>
      </c>
      <c r="L1599" s="9"/>
      <c r="M1599" s="7">
        <v>9.48</v>
      </c>
      <c r="N1599" s="7">
        <f t="shared" si="48"/>
        <v>0.648204</v>
      </c>
      <c r="O1599" s="7">
        <f t="shared" si="49"/>
        <v>39.904079000000003</v>
      </c>
    </row>
    <row r="1600" spans="2:15" x14ac:dyDescent="0.25">
      <c r="B1600" s="5">
        <v>31915</v>
      </c>
      <c r="D1600">
        <v>7.7640000000000002</v>
      </c>
      <c r="E1600">
        <v>0.36776900000000001</v>
      </c>
      <c r="F1600">
        <v>21.317474000000001</v>
      </c>
      <c r="K1600" s="8">
        <v>31915</v>
      </c>
      <c r="L1600" s="9"/>
      <c r="M1600" s="7">
        <v>7.7640000000000002</v>
      </c>
      <c r="N1600" s="7">
        <f t="shared" si="48"/>
        <v>0.36776900000000001</v>
      </c>
      <c r="O1600" s="7">
        <f t="shared" si="49"/>
        <v>21.317474000000001</v>
      </c>
    </row>
    <row r="1601" spans="2:15" x14ac:dyDescent="0.25">
      <c r="B1601" s="5">
        <v>31916</v>
      </c>
      <c r="D1601">
        <v>7.3920000000000003</v>
      </c>
      <c r="E1601">
        <v>0.34899200000000002</v>
      </c>
      <c r="F1601">
        <v>19.428118000000001</v>
      </c>
      <c r="K1601" s="8">
        <v>31916</v>
      </c>
      <c r="L1601" s="9"/>
      <c r="M1601" s="7">
        <v>7.3920000000000003</v>
      </c>
      <c r="N1601" s="7">
        <f t="shared" si="48"/>
        <v>0.34899200000000002</v>
      </c>
      <c r="O1601" s="7">
        <f t="shared" si="49"/>
        <v>19.428118000000001</v>
      </c>
    </row>
    <row r="1602" spans="2:15" x14ac:dyDescent="0.25">
      <c r="B1602" s="5">
        <v>31917</v>
      </c>
      <c r="D1602">
        <v>7.1539999999999999</v>
      </c>
      <c r="E1602">
        <v>0.34686699999999998</v>
      </c>
      <c r="F1602">
        <v>18.206098999999998</v>
      </c>
      <c r="K1602" s="8">
        <v>31917</v>
      </c>
      <c r="L1602" s="9"/>
      <c r="M1602" s="7">
        <v>7.1539999999999999</v>
      </c>
      <c r="N1602" s="7">
        <f t="shared" si="48"/>
        <v>0.34686699999999998</v>
      </c>
      <c r="O1602" s="7">
        <f t="shared" si="49"/>
        <v>18.206098999999998</v>
      </c>
    </row>
    <row r="1603" spans="2:15" x14ac:dyDescent="0.25">
      <c r="B1603" s="5">
        <v>31918</v>
      </c>
      <c r="D1603">
        <v>7.0090000000000003</v>
      </c>
      <c r="E1603">
        <v>0.34671400000000002</v>
      </c>
      <c r="F1603">
        <v>17.663294</v>
      </c>
      <c r="K1603" s="8">
        <v>31918</v>
      </c>
      <c r="L1603" s="9"/>
      <c r="M1603" s="7">
        <v>7.0090000000000003</v>
      </c>
      <c r="N1603" s="7">
        <f t="shared" ref="N1603:N1666" si="50">IF(ISBLANK(E1603),MAX(M1603-$H$2,0),E1603)</f>
        <v>0.34671400000000002</v>
      </c>
      <c r="O1603" s="7">
        <f t="shared" ref="O1603:O1666" si="51">IF(ISBLANK(F1603),M1603+$I$2,F1603)</f>
        <v>17.663294</v>
      </c>
    </row>
    <row r="1604" spans="2:15" x14ac:dyDescent="0.25">
      <c r="B1604" s="5">
        <v>31919</v>
      </c>
      <c r="D1604">
        <v>8.0939999999999994</v>
      </c>
      <c r="E1604">
        <v>0.47235100000000002</v>
      </c>
      <c r="F1604">
        <v>31.941299000000001</v>
      </c>
      <c r="K1604" s="8">
        <v>31919</v>
      </c>
      <c r="L1604" s="9"/>
      <c r="M1604" s="7">
        <v>8.0939999999999994</v>
      </c>
      <c r="N1604" s="7">
        <f t="shared" si="50"/>
        <v>0.47235100000000002</v>
      </c>
      <c r="O1604" s="7">
        <f t="shared" si="51"/>
        <v>31.941299000000001</v>
      </c>
    </row>
    <row r="1605" spans="2:15" x14ac:dyDescent="0.25">
      <c r="B1605" s="5">
        <v>31920</v>
      </c>
      <c r="D1605">
        <v>7.2270000000000003</v>
      </c>
      <c r="E1605">
        <v>0.394009</v>
      </c>
      <c r="F1605">
        <v>20.814308</v>
      </c>
      <c r="K1605" s="8">
        <v>31920</v>
      </c>
      <c r="L1605" s="9"/>
      <c r="M1605" s="7">
        <v>7.2270000000000003</v>
      </c>
      <c r="N1605" s="7">
        <f t="shared" si="50"/>
        <v>0.394009</v>
      </c>
      <c r="O1605" s="7">
        <f t="shared" si="51"/>
        <v>20.814308</v>
      </c>
    </row>
    <row r="1606" spans="2:15" x14ac:dyDescent="0.25">
      <c r="B1606" s="5">
        <v>31921</v>
      </c>
      <c r="D1606">
        <v>7.0620000000000003</v>
      </c>
      <c r="E1606">
        <v>0.38190499999999999</v>
      </c>
      <c r="F1606">
        <v>19.421023999999999</v>
      </c>
      <c r="K1606" s="8">
        <v>31921</v>
      </c>
      <c r="L1606" s="9"/>
      <c r="M1606" s="7">
        <v>7.0620000000000003</v>
      </c>
      <c r="N1606" s="7">
        <f t="shared" si="50"/>
        <v>0.38190499999999999</v>
      </c>
      <c r="O1606" s="7">
        <f t="shared" si="51"/>
        <v>19.421023999999999</v>
      </c>
    </row>
    <row r="1607" spans="2:15" x14ac:dyDescent="0.25">
      <c r="B1607" s="5">
        <v>31922</v>
      </c>
      <c r="D1607">
        <v>6.9240000000000004</v>
      </c>
      <c r="E1607">
        <v>0.37728899999999999</v>
      </c>
      <c r="F1607">
        <v>18.867585999999999</v>
      </c>
      <c r="K1607" s="8">
        <v>31922</v>
      </c>
      <c r="L1607" s="9"/>
      <c r="M1607" s="7">
        <v>6.9240000000000004</v>
      </c>
      <c r="N1607" s="7">
        <f t="shared" si="50"/>
        <v>0.37728899999999999</v>
      </c>
      <c r="O1607" s="7">
        <f t="shared" si="51"/>
        <v>18.867585999999999</v>
      </c>
    </row>
    <row r="1608" spans="2:15" x14ac:dyDescent="0.25">
      <c r="B1608" s="5">
        <v>31923</v>
      </c>
      <c r="D1608">
        <v>6.81</v>
      </c>
      <c r="E1608">
        <v>0.37411699999999998</v>
      </c>
      <c r="F1608">
        <v>17.904266</v>
      </c>
      <c r="K1608" s="8">
        <v>31923</v>
      </c>
      <c r="L1608" s="9"/>
      <c r="M1608" s="7">
        <v>6.81</v>
      </c>
      <c r="N1608" s="7">
        <f t="shared" si="50"/>
        <v>0.37411699999999998</v>
      </c>
      <c r="O1608" s="7">
        <f t="shared" si="51"/>
        <v>17.904266</v>
      </c>
    </row>
    <row r="1609" spans="2:15" x14ac:dyDescent="0.25">
      <c r="B1609" s="5">
        <v>31924</v>
      </c>
      <c r="D1609">
        <v>6.7089999999999996</v>
      </c>
      <c r="E1609">
        <v>0.366865</v>
      </c>
      <c r="F1609">
        <v>17.448405999999999</v>
      </c>
      <c r="K1609" s="8">
        <v>31924</v>
      </c>
      <c r="L1609" s="9"/>
      <c r="M1609" s="7">
        <v>6.7089999999999996</v>
      </c>
      <c r="N1609" s="7">
        <f t="shared" si="50"/>
        <v>0.366865</v>
      </c>
      <c r="O1609" s="7">
        <f t="shared" si="51"/>
        <v>17.448405999999999</v>
      </c>
    </row>
    <row r="1610" spans="2:15" x14ac:dyDescent="0.25">
      <c r="B1610" s="5">
        <v>31925</v>
      </c>
      <c r="D1610">
        <v>8.2349999999999994</v>
      </c>
      <c r="E1610">
        <v>0.55084599999999995</v>
      </c>
      <c r="F1610">
        <v>30.344652</v>
      </c>
      <c r="K1610" s="8">
        <v>31925</v>
      </c>
      <c r="L1610" s="9"/>
      <c r="M1610" s="7">
        <v>8.2349999999999994</v>
      </c>
      <c r="N1610" s="7">
        <f t="shared" si="50"/>
        <v>0.55084599999999995</v>
      </c>
      <c r="O1610" s="7">
        <f t="shared" si="51"/>
        <v>30.344652</v>
      </c>
    </row>
    <row r="1611" spans="2:15" x14ac:dyDescent="0.25">
      <c r="B1611" s="5">
        <v>31926</v>
      </c>
      <c r="D1611">
        <v>6.9980000000000002</v>
      </c>
      <c r="E1611">
        <v>0.41011500000000001</v>
      </c>
      <c r="F1611">
        <v>19.585360000000001</v>
      </c>
      <c r="K1611" s="8">
        <v>31926</v>
      </c>
      <c r="L1611" s="9"/>
      <c r="M1611" s="7">
        <v>6.9980000000000002</v>
      </c>
      <c r="N1611" s="7">
        <f t="shared" si="50"/>
        <v>0.41011500000000001</v>
      </c>
      <c r="O1611" s="7">
        <f t="shared" si="51"/>
        <v>19.585360000000001</v>
      </c>
    </row>
    <row r="1612" spans="2:15" x14ac:dyDescent="0.25">
      <c r="B1612" s="5">
        <v>31927</v>
      </c>
      <c r="D1612">
        <v>6.7720000000000002</v>
      </c>
      <c r="E1612">
        <v>0.39092199999999999</v>
      </c>
      <c r="F1612">
        <v>18.675501000000001</v>
      </c>
      <c r="K1612" s="8">
        <v>31927</v>
      </c>
      <c r="L1612" s="9"/>
      <c r="M1612" s="7">
        <v>6.7720000000000002</v>
      </c>
      <c r="N1612" s="7">
        <f t="shared" si="50"/>
        <v>0.39092199999999999</v>
      </c>
      <c r="O1612" s="7">
        <f t="shared" si="51"/>
        <v>18.675501000000001</v>
      </c>
    </row>
    <row r="1613" spans="2:15" x14ac:dyDescent="0.25">
      <c r="B1613" s="5">
        <v>31928</v>
      </c>
      <c r="D1613">
        <v>6.6239999999999997</v>
      </c>
      <c r="E1613">
        <v>0.378691</v>
      </c>
      <c r="F1613">
        <v>18.07855</v>
      </c>
      <c r="K1613" s="8">
        <v>31928</v>
      </c>
      <c r="L1613" s="9"/>
      <c r="M1613" s="7">
        <v>6.6239999999999997</v>
      </c>
      <c r="N1613" s="7">
        <f t="shared" si="50"/>
        <v>0.378691</v>
      </c>
      <c r="O1613" s="7">
        <f t="shared" si="51"/>
        <v>18.07855</v>
      </c>
    </row>
    <row r="1614" spans="2:15" x14ac:dyDescent="0.25">
      <c r="B1614" s="5">
        <v>31929</v>
      </c>
      <c r="D1614">
        <v>6.5279999999999996</v>
      </c>
      <c r="E1614">
        <v>0.37617299999999998</v>
      </c>
      <c r="F1614">
        <v>17.873327</v>
      </c>
      <c r="K1614" s="8">
        <v>31929</v>
      </c>
      <c r="L1614" s="9"/>
      <c r="M1614" s="7">
        <v>6.5279999999999996</v>
      </c>
      <c r="N1614" s="7">
        <f t="shared" si="50"/>
        <v>0.37617299999999998</v>
      </c>
      <c r="O1614" s="7">
        <f t="shared" si="51"/>
        <v>17.873327</v>
      </c>
    </row>
    <row r="1615" spans="2:15" x14ac:dyDescent="0.25">
      <c r="B1615" s="5">
        <v>31930</v>
      </c>
      <c r="D1615">
        <v>6.5110000000000001</v>
      </c>
      <c r="E1615">
        <v>0.37762699999999999</v>
      </c>
      <c r="F1615">
        <v>17.807064</v>
      </c>
      <c r="K1615" s="8">
        <v>31930</v>
      </c>
      <c r="L1615" s="9"/>
      <c r="M1615" s="7">
        <v>6.5110000000000001</v>
      </c>
      <c r="N1615" s="7">
        <f t="shared" si="50"/>
        <v>0.37762699999999999</v>
      </c>
      <c r="O1615" s="7">
        <f t="shared" si="51"/>
        <v>17.807064</v>
      </c>
    </row>
    <row r="1616" spans="2:15" x14ac:dyDescent="0.25">
      <c r="B1616" s="5">
        <v>31931</v>
      </c>
      <c r="D1616">
        <v>6.468</v>
      </c>
      <c r="E1616">
        <v>0.378467</v>
      </c>
      <c r="F1616">
        <v>17.740773999999998</v>
      </c>
      <c r="K1616" s="8">
        <v>31931</v>
      </c>
      <c r="L1616" s="9"/>
      <c r="M1616" s="7">
        <v>6.468</v>
      </c>
      <c r="N1616" s="7">
        <f t="shared" si="50"/>
        <v>0.378467</v>
      </c>
      <c r="O1616" s="7">
        <f t="shared" si="51"/>
        <v>17.740773999999998</v>
      </c>
    </row>
    <row r="1617" spans="2:15" x14ac:dyDescent="0.25">
      <c r="B1617" s="5">
        <v>31932</v>
      </c>
      <c r="D1617">
        <v>6.4349999999999996</v>
      </c>
      <c r="E1617">
        <v>0.384191</v>
      </c>
      <c r="F1617">
        <v>17.795528000000001</v>
      </c>
      <c r="K1617" s="8">
        <v>31932</v>
      </c>
      <c r="L1617" s="9"/>
      <c r="M1617" s="7">
        <v>6.4349999999999996</v>
      </c>
      <c r="N1617" s="7">
        <f t="shared" si="50"/>
        <v>0.384191</v>
      </c>
      <c r="O1617" s="7">
        <f t="shared" si="51"/>
        <v>17.795528000000001</v>
      </c>
    </row>
    <row r="1618" spans="2:15" x14ac:dyDescent="0.25">
      <c r="B1618" s="5">
        <v>31933</v>
      </c>
      <c r="D1618">
        <v>6.3860000000000001</v>
      </c>
      <c r="E1618">
        <v>0.38658500000000001</v>
      </c>
      <c r="F1618">
        <v>17.912004</v>
      </c>
      <c r="K1618" s="8">
        <v>31933</v>
      </c>
      <c r="L1618" s="9"/>
      <c r="M1618" s="7">
        <v>6.3860000000000001</v>
      </c>
      <c r="N1618" s="7">
        <f t="shared" si="50"/>
        <v>0.38658500000000001</v>
      </c>
      <c r="O1618" s="7">
        <f t="shared" si="51"/>
        <v>17.912004</v>
      </c>
    </row>
    <row r="1619" spans="2:15" x14ac:dyDescent="0.25">
      <c r="B1619" s="5">
        <v>31934</v>
      </c>
      <c r="D1619">
        <v>6.343</v>
      </c>
      <c r="E1619">
        <v>0.39853300000000003</v>
      </c>
      <c r="F1619">
        <v>18.189976000000001</v>
      </c>
      <c r="K1619" s="8">
        <v>31934</v>
      </c>
      <c r="L1619" s="9"/>
      <c r="M1619" s="7">
        <v>6.343</v>
      </c>
      <c r="N1619" s="7">
        <f t="shared" si="50"/>
        <v>0.39853300000000003</v>
      </c>
      <c r="O1619" s="7">
        <f t="shared" si="51"/>
        <v>18.189976000000001</v>
      </c>
    </row>
    <row r="1620" spans="2:15" x14ac:dyDescent="0.25">
      <c r="B1620" s="5">
        <v>31935</v>
      </c>
      <c r="D1620">
        <v>6.484</v>
      </c>
      <c r="E1620">
        <v>0.456959</v>
      </c>
      <c r="F1620">
        <v>19.148899</v>
      </c>
      <c r="K1620" s="8">
        <v>31935</v>
      </c>
      <c r="L1620" s="9"/>
      <c r="M1620" s="7">
        <v>6.484</v>
      </c>
      <c r="N1620" s="7">
        <f t="shared" si="50"/>
        <v>0.456959</v>
      </c>
      <c r="O1620" s="7">
        <f t="shared" si="51"/>
        <v>19.148899</v>
      </c>
    </row>
    <row r="1621" spans="2:15" x14ac:dyDescent="0.25">
      <c r="B1621" s="5">
        <v>31936</v>
      </c>
      <c r="D1621">
        <v>6.5259999999999998</v>
      </c>
      <c r="E1621">
        <v>0.47537600000000002</v>
      </c>
      <c r="F1621">
        <v>19.934532000000001</v>
      </c>
      <c r="K1621" s="8">
        <v>31936</v>
      </c>
      <c r="L1621" s="9"/>
      <c r="M1621" s="7">
        <v>6.5259999999999998</v>
      </c>
      <c r="N1621" s="7">
        <f t="shared" si="50"/>
        <v>0.47537600000000002</v>
      </c>
      <c r="O1621" s="7">
        <f t="shared" si="51"/>
        <v>19.934532000000001</v>
      </c>
    </row>
    <row r="1622" spans="2:15" x14ac:dyDescent="0.25">
      <c r="B1622" s="5">
        <v>31937</v>
      </c>
      <c r="D1622">
        <v>6.5510000000000002</v>
      </c>
      <c r="E1622">
        <v>0.43293500000000001</v>
      </c>
      <c r="F1622">
        <v>20.723955</v>
      </c>
      <c r="K1622" s="8">
        <v>31937</v>
      </c>
      <c r="L1622" s="9"/>
      <c r="M1622" s="7">
        <v>6.5510000000000002</v>
      </c>
      <c r="N1622" s="7">
        <f t="shared" si="50"/>
        <v>0.43293500000000001</v>
      </c>
      <c r="O1622" s="7">
        <f t="shared" si="51"/>
        <v>20.723955</v>
      </c>
    </row>
    <row r="1623" spans="2:15" x14ac:dyDescent="0.25">
      <c r="B1623" s="5">
        <v>31938</v>
      </c>
      <c r="D1623">
        <v>6.7370000000000001</v>
      </c>
      <c r="E1623">
        <v>0.49081200000000003</v>
      </c>
      <c r="F1623">
        <v>22.042009</v>
      </c>
      <c r="K1623" s="8">
        <v>31938</v>
      </c>
      <c r="L1623" s="9"/>
      <c r="M1623" s="7">
        <v>6.7370000000000001</v>
      </c>
      <c r="N1623" s="7">
        <f t="shared" si="50"/>
        <v>0.49081200000000003</v>
      </c>
      <c r="O1623" s="7">
        <f t="shared" si="51"/>
        <v>22.042009</v>
      </c>
    </row>
    <row r="1624" spans="2:15" x14ac:dyDescent="0.25">
      <c r="B1624" s="5">
        <v>31939</v>
      </c>
      <c r="D1624">
        <v>7.0270000000000001</v>
      </c>
      <c r="E1624">
        <v>0.59192</v>
      </c>
      <c r="F1624">
        <v>24.281775</v>
      </c>
      <c r="K1624" s="8">
        <v>31939</v>
      </c>
      <c r="L1624" s="9"/>
      <c r="M1624" s="7">
        <v>7.0270000000000001</v>
      </c>
      <c r="N1624" s="7">
        <f t="shared" si="50"/>
        <v>0.59192</v>
      </c>
      <c r="O1624" s="7">
        <f t="shared" si="51"/>
        <v>24.281775</v>
      </c>
    </row>
    <row r="1625" spans="2:15" x14ac:dyDescent="0.25">
      <c r="B1625" s="5">
        <v>31940</v>
      </c>
      <c r="D1625">
        <v>7.2469999999999999</v>
      </c>
      <c r="E1625">
        <v>0.64832199999999995</v>
      </c>
      <c r="F1625">
        <v>26.186903000000001</v>
      </c>
      <c r="K1625" s="8">
        <v>31940</v>
      </c>
      <c r="L1625" s="9"/>
      <c r="M1625" s="7">
        <v>7.2469999999999999</v>
      </c>
      <c r="N1625" s="7">
        <f t="shared" si="50"/>
        <v>0.64832199999999995</v>
      </c>
      <c r="O1625" s="7">
        <f t="shared" si="51"/>
        <v>26.186903000000001</v>
      </c>
    </row>
    <row r="1626" spans="2:15" x14ac:dyDescent="0.25">
      <c r="B1626" s="5">
        <v>31941</v>
      </c>
      <c r="D1626">
        <v>7.444</v>
      </c>
      <c r="E1626">
        <v>0.69276899999999997</v>
      </c>
      <c r="F1626">
        <v>27.494223000000002</v>
      </c>
      <c r="K1626" s="8">
        <v>31941</v>
      </c>
      <c r="L1626" s="9"/>
      <c r="M1626" s="7">
        <v>7.444</v>
      </c>
      <c r="N1626" s="7">
        <f t="shared" si="50"/>
        <v>0.69276899999999997</v>
      </c>
      <c r="O1626" s="7">
        <f t="shared" si="51"/>
        <v>27.494223000000002</v>
      </c>
    </row>
    <row r="1627" spans="2:15" x14ac:dyDescent="0.25">
      <c r="B1627" s="5">
        <v>31942</v>
      </c>
      <c r="D1627">
        <v>7.7110000000000003</v>
      </c>
      <c r="E1627">
        <v>0.79709200000000002</v>
      </c>
      <c r="F1627">
        <v>28.818296</v>
      </c>
      <c r="K1627" s="8">
        <v>31942</v>
      </c>
      <c r="L1627" s="9"/>
      <c r="M1627" s="7">
        <v>7.7110000000000003</v>
      </c>
      <c r="N1627" s="7">
        <f t="shared" si="50"/>
        <v>0.79709200000000002</v>
      </c>
      <c r="O1627" s="7">
        <f t="shared" si="51"/>
        <v>28.818296</v>
      </c>
    </row>
    <row r="1628" spans="2:15" x14ac:dyDescent="0.25">
      <c r="B1628" s="5">
        <v>31943</v>
      </c>
      <c r="D1628">
        <v>7.9649999999999999</v>
      </c>
      <c r="E1628">
        <v>0.91324700000000003</v>
      </c>
      <c r="F1628">
        <v>30.196273999999999</v>
      </c>
      <c r="K1628" s="8">
        <v>31943</v>
      </c>
      <c r="L1628" s="9"/>
      <c r="M1628" s="7">
        <v>7.9649999999999999</v>
      </c>
      <c r="N1628" s="7">
        <f t="shared" si="50"/>
        <v>0.91324700000000003</v>
      </c>
      <c r="O1628" s="7">
        <f t="shared" si="51"/>
        <v>30.196273999999999</v>
      </c>
    </row>
    <row r="1629" spans="2:15" x14ac:dyDescent="0.25">
      <c r="B1629" s="5">
        <v>31944</v>
      </c>
      <c r="D1629">
        <v>8.1780000000000008</v>
      </c>
      <c r="E1629">
        <v>0.96294999999999997</v>
      </c>
      <c r="F1629">
        <v>31.003447999999999</v>
      </c>
      <c r="K1629" s="8">
        <v>31944</v>
      </c>
      <c r="L1629" s="9"/>
      <c r="M1629" s="7">
        <v>8.1780000000000008</v>
      </c>
      <c r="N1629" s="7">
        <f t="shared" si="50"/>
        <v>0.96294999999999997</v>
      </c>
      <c r="O1629" s="7">
        <f t="shared" si="51"/>
        <v>31.003447999999999</v>
      </c>
    </row>
    <row r="1630" spans="2:15" x14ac:dyDescent="0.25">
      <c r="B1630" s="5">
        <v>31945</v>
      </c>
      <c r="D1630">
        <v>8.3930000000000007</v>
      </c>
      <c r="E1630">
        <v>1.0281180000000001</v>
      </c>
      <c r="F1630">
        <v>31.761703000000001</v>
      </c>
      <c r="K1630" s="8">
        <v>31945</v>
      </c>
      <c r="L1630" s="9"/>
      <c r="M1630" s="7">
        <v>8.3930000000000007</v>
      </c>
      <c r="N1630" s="7">
        <f t="shared" si="50"/>
        <v>1.0281180000000001</v>
      </c>
      <c r="O1630" s="7">
        <f t="shared" si="51"/>
        <v>31.761703000000001</v>
      </c>
    </row>
    <row r="1631" spans="2:15" x14ac:dyDescent="0.25">
      <c r="B1631" s="5">
        <v>31946</v>
      </c>
      <c r="D1631">
        <v>8.5839999999999996</v>
      </c>
      <c r="E1631">
        <v>1.0718760000000001</v>
      </c>
      <c r="F1631">
        <v>32.633831000000001</v>
      </c>
      <c r="K1631" s="8">
        <v>31946</v>
      </c>
      <c r="L1631" s="9"/>
      <c r="M1631" s="7">
        <v>8.5839999999999996</v>
      </c>
      <c r="N1631" s="7">
        <f t="shared" si="50"/>
        <v>1.0718760000000001</v>
      </c>
      <c r="O1631" s="7">
        <f t="shared" si="51"/>
        <v>32.633831000000001</v>
      </c>
    </row>
    <row r="1632" spans="2:15" x14ac:dyDescent="0.25">
      <c r="B1632" s="5">
        <v>31947</v>
      </c>
      <c r="D1632">
        <v>8.7650000000000006</v>
      </c>
      <c r="E1632">
        <v>1.101931</v>
      </c>
      <c r="F1632">
        <v>33.065876000000003</v>
      </c>
      <c r="K1632" s="8">
        <v>31947</v>
      </c>
      <c r="L1632" s="9"/>
      <c r="M1632" s="7">
        <v>8.7650000000000006</v>
      </c>
      <c r="N1632" s="7">
        <f t="shared" si="50"/>
        <v>1.101931</v>
      </c>
      <c r="O1632" s="7">
        <f t="shared" si="51"/>
        <v>33.065876000000003</v>
      </c>
    </row>
    <row r="1633" spans="2:15" x14ac:dyDescent="0.25">
      <c r="B1633" s="5">
        <v>31948</v>
      </c>
      <c r="D1633">
        <v>9.01</v>
      </c>
      <c r="E1633">
        <v>1.2113419999999999</v>
      </c>
      <c r="F1633">
        <v>33.449008999999997</v>
      </c>
      <c r="K1633" s="8">
        <v>31948</v>
      </c>
      <c r="L1633" s="9"/>
      <c r="M1633" s="7">
        <v>9.01</v>
      </c>
      <c r="N1633" s="7">
        <f t="shared" si="50"/>
        <v>1.2113419999999999</v>
      </c>
      <c r="O1633" s="7">
        <f t="shared" si="51"/>
        <v>33.449008999999997</v>
      </c>
    </row>
    <row r="1634" spans="2:15" x14ac:dyDescent="0.25">
      <c r="B1634" s="5">
        <v>31949</v>
      </c>
      <c r="K1634" s="8">
        <v>31949</v>
      </c>
      <c r="L1634" s="9"/>
      <c r="M1634" s="7">
        <v>4.4800000000000004</v>
      </c>
      <c r="N1634" s="7">
        <f t="shared" si="50"/>
        <v>0</v>
      </c>
      <c r="O1634" s="7">
        <f t="shared" si="51"/>
        <v>67.641032142014978</v>
      </c>
    </row>
    <row r="1635" spans="2:15" x14ac:dyDescent="0.25">
      <c r="B1635" s="5">
        <v>31950</v>
      </c>
      <c r="D1635">
        <v>10.64</v>
      </c>
      <c r="E1635">
        <v>1.389743</v>
      </c>
      <c r="F1635">
        <v>43.471221999999997</v>
      </c>
      <c r="K1635" s="8">
        <v>31950</v>
      </c>
      <c r="L1635" s="9"/>
      <c r="M1635" s="7">
        <v>10.64</v>
      </c>
      <c r="N1635" s="7">
        <f t="shared" si="50"/>
        <v>1.389743</v>
      </c>
      <c r="O1635" s="7">
        <f t="shared" si="51"/>
        <v>43.471221999999997</v>
      </c>
    </row>
    <row r="1636" spans="2:15" x14ac:dyDescent="0.25">
      <c r="B1636" s="5">
        <v>31951</v>
      </c>
      <c r="D1636">
        <v>9.7870000000000008</v>
      </c>
      <c r="E1636">
        <v>1.35239</v>
      </c>
      <c r="F1636">
        <v>37.498615000000001</v>
      </c>
      <c r="K1636" s="8">
        <v>31951</v>
      </c>
      <c r="L1636" s="9"/>
      <c r="M1636" s="7">
        <v>9.7870000000000008</v>
      </c>
      <c r="N1636" s="7">
        <f t="shared" si="50"/>
        <v>1.35239</v>
      </c>
      <c r="O1636" s="7">
        <f t="shared" si="51"/>
        <v>37.498615000000001</v>
      </c>
    </row>
    <row r="1637" spans="2:15" x14ac:dyDescent="0.25">
      <c r="B1637" s="5">
        <v>31952</v>
      </c>
      <c r="D1637">
        <v>9.9499999999999993</v>
      </c>
      <c r="E1637">
        <v>1.448421</v>
      </c>
      <c r="F1637">
        <v>37.527794</v>
      </c>
      <c r="K1637" s="8">
        <v>31952</v>
      </c>
      <c r="L1637" s="9"/>
      <c r="M1637" s="7">
        <v>9.9499999999999993</v>
      </c>
      <c r="N1637" s="7">
        <f t="shared" si="50"/>
        <v>1.448421</v>
      </c>
      <c r="O1637" s="7">
        <f t="shared" si="51"/>
        <v>37.527794</v>
      </c>
    </row>
    <row r="1638" spans="2:15" x14ac:dyDescent="0.25">
      <c r="B1638" s="5">
        <v>31953</v>
      </c>
      <c r="D1638">
        <v>10.11</v>
      </c>
      <c r="E1638">
        <v>1.509736</v>
      </c>
      <c r="F1638">
        <v>38.174495999999998</v>
      </c>
      <c r="K1638" s="8">
        <v>31953</v>
      </c>
      <c r="L1638" s="9"/>
      <c r="M1638" s="7">
        <v>10.11</v>
      </c>
      <c r="N1638" s="7">
        <f t="shared" si="50"/>
        <v>1.509736</v>
      </c>
      <c r="O1638" s="7">
        <f t="shared" si="51"/>
        <v>38.174495999999998</v>
      </c>
    </row>
    <row r="1639" spans="2:15" x14ac:dyDescent="0.25">
      <c r="B1639" s="5">
        <v>31954</v>
      </c>
      <c r="D1639">
        <v>10.29</v>
      </c>
      <c r="E1639">
        <v>1.5762080000000001</v>
      </c>
      <c r="F1639">
        <v>38.292560999999999</v>
      </c>
      <c r="K1639" s="8">
        <v>31954</v>
      </c>
      <c r="L1639" s="9"/>
      <c r="M1639" s="7">
        <v>10.29</v>
      </c>
      <c r="N1639" s="7">
        <f t="shared" si="50"/>
        <v>1.5762080000000001</v>
      </c>
      <c r="O1639" s="7">
        <f t="shared" si="51"/>
        <v>38.292560999999999</v>
      </c>
    </row>
    <row r="1640" spans="2:15" x14ac:dyDescent="0.25">
      <c r="B1640" s="5">
        <v>31955</v>
      </c>
      <c r="D1640">
        <v>10.79</v>
      </c>
      <c r="E1640">
        <v>1.7643</v>
      </c>
      <c r="F1640">
        <v>40.195576000000003</v>
      </c>
      <c r="K1640" s="8">
        <v>31955</v>
      </c>
      <c r="L1640" s="9"/>
      <c r="M1640" s="7">
        <v>10.79</v>
      </c>
      <c r="N1640" s="7">
        <f t="shared" si="50"/>
        <v>1.7643</v>
      </c>
      <c r="O1640" s="7">
        <f t="shared" si="51"/>
        <v>40.195576000000003</v>
      </c>
    </row>
    <row r="1641" spans="2:15" x14ac:dyDescent="0.25">
      <c r="B1641" s="5">
        <v>31956</v>
      </c>
      <c r="D1641">
        <v>10.95</v>
      </c>
      <c r="E1641">
        <v>1.8544499999999999</v>
      </c>
      <c r="F1641">
        <v>40.945107</v>
      </c>
      <c r="K1641" s="8">
        <v>31956</v>
      </c>
      <c r="L1641" s="9"/>
      <c r="M1641" s="7">
        <v>10.95</v>
      </c>
      <c r="N1641" s="7">
        <f t="shared" si="50"/>
        <v>1.8544499999999999</v>
      </c>
      <c r="O1641" s="7">
        <f t="shared" si="51"/>
        <v>40.945107</v>
      </c>
    </row>
    <row r="1642" spans="2:15" x14ac:dyDescent="0.25">
      <c r="B1642" s="5">
        <v>31957</v>
      </c>
      <c r="D1642">
        <v>11.2</v>
      </c>
      <c r="E1642">
        <v>1.9309670000000001</v>
      </c>
      <c r="F1642">
        <v>41.349589999999999</v>
      </c>
      <c r="K1642" s="8">
        <v>31957</v>
      </c>
      <c r="L1642" s="9"/>
      <c r="M1642" s="7">
        <v>11.2</v>
      </c>
      <c r="N1642" s="7">
        <f t="shared" si="50"/>
        <v>1.9309670000000001</v>
      </c>
      <c r="O1642" s="7">
        <f t="shared" si="51"/>
        <v>41.349589999999999</v>
      </c>
    </row>
    <row r="1643" spans="2:15" x14ac:dyDescent="0.25">
      <c r="B1643" s="5">
        <v>31958</v>
      </c>
      <c r="D1643">
        <v>11.44</v>
      </c>
      <c r="E1643">
        <v>2.0101469999999999</v>
      </c>
      <c r="F1643">
        <v>41.648612999999997</v>
      </c>
      <c r="K1643" s="8">
        <v>31958</v>
      </c>
      <c r="L1643" s="9"/>
      <c r="M1643" s="7">
        <v>11.44</v>
      </c>
      <c r="N1643" s="7">
        <f t="shared" si="50"/>
        <v>2.0101469999999999</v>
      </c>
      <c r="O1643" s="7">
        <f t="shared" si="51"/>
        <v>41.648612999999997</v>
      </c>
    </row>
    <row r="1644" spans="2:15" x14ac:dyDescent="0.25">
      <c r="B1644" s="5">
        <v>31959</v>
      </c>
      <c r="D1644">
        <v>11.64</v>
      </c>
      <c r="E1644">
        <v>2.0581619999999998</v>
      </c>
      <c r="F1644">
        <v>42.080879000000003</v>
      </c>
      <c r="K1644" s="8">
        <v>31959</v>
      </c>
      <c r="L1644" s="9"/>
      <c r="M1644" s="7">
        <v>11.64</v>
      </c>
      <c r="N1644" s="7">
        <f t="shared" si="50"/>
        <v>2.0581619999999998</v>
      </c>
      <c r="O1644" s="7">
        <f t="shared" si="51"/>
        <v>42.080879000000003</v>
      </c>
    </row>
    <row r="1645" spans="2:15" x14ac:dyDescent="0.25">
      <c r="B1645" s="5">
        <v>31960</v>
      </c>
      <c r="D1645">
        <v>11.8</v>
      </c>
      <c r="E1645">
        <v>2.0857459999999999</v>
      </c>
      <c r="F1645">
        <v>42.689342000000003</v>
      </c>
      <c r="K1645" s="8">
        <v>31960</v>
      </c>
      <c r="L1645" s="9"/>
      <c r="M1645" s="7">
        <v>11.8</v>
      </c>
      <c r="N1645" s="7">
        <f t="shared" si="50"/>
        <v>2.0857459999999999</v>
      </c>
      <c r="O1645" s="7">
        <f t="shared" si="51"/>
        <v>42.689342000000003</v>
      </c>
    </row>
    <row r="1646" spans="2:15" x14ac:dyDescent="0.25">
      <c r="B1646" s="5">
        <v>31961</v>
      </c>
      <c r="D1646">
        <v>13.15</v>
      </c>
      <c r="E1646">
        <v>2.6463139999999998</v>
      </c>
      <c r="F1646">
        <v>45.494140999999999</v>
      </c>
      <c r="K1646" s="8">
        <v>31961</v>
      </c>
      <c r="L1646" s="9"/>
      <c r="M1646" s="7">
        <v>13.15</v>
      </c>
      <c r="N1646" s="7">
        <f t="shared" si="50"/>
        <v>2.6463139999999998</v>
      </c>
      <c r="O1646" s="7">
        <f t="shared" si="51"/>
        <v>45.494140999999999</v>
      </c>
    </row>
    <row r="1647" spans="2:15" x14ac:dyDescent="0.25">
      <c r="B1647" s="5">
        <v>31962</v>
      </c>
      <c r="D1647">
        <v>32.700001</v>
      </c>
      <c r="E1647">
        <v>10.067356</v>
      </c>
      <c r="F1647">
        <v>97.737915000000001</v>
      </c>
      <c r="K1647" s="8">
        <v>31962</v>
      </c>
      <c r="L1647" s="9"/>
      <c r="M1647" s="7">
        <v>32.700001</v>
      </c>
      <c r="N1647" s="7">
        <f t="shared" si="50"/>
        <v>10.067356</v>
      </c>
      <c r="O1647" s="7">
        <f t="shared" si="51"/>
        <v>97.737915000000001</v>
      </c>
    </row>
    <row r="1648" spans="2:15" x14ac:dyDescent="0.25">
      <c r="B1648" s="5">
        <v>31963</v>
      </c>
      <c r="D1648">
        <v>17.120000999999998</v>
      </c>
      <c r="E1648">
        <v>4.4684100000000004</v>
      </c>
      <c r="F1648">
        <v>56.872894000000002</v>
      </c>
      <c r="K1648" s="8">
        <v>31963</v>
      </c>
      <c r="L1648" s="9"/>
      <c r="M1648" s="7">
        <v>17.120000999999998</v>
      </c>
      <c r="N1648" s="7">
        <f t="shared" si="50"/>
        <v>4.4684100000000004</v>
      </c>
      <c r="O1648" s="7">
        <f t="shared" si="51"/>
        <v>56.872894000000002</v>
      </c>
    </row>
    <row r="1649" spans="2:15" x14ac:dyDescent="0.25">
      <c r="B1649" s="5">
        <v>31964</v>
      </c>
      <c r="D1649">
        <v>15.89</v>
      </c>
      <c r="E1649">
        <v>3.8607640000000001</v>
      </c>
      <c r="F1649">
        <v>53.722636999999999</v>
      </c>
      <c r="K1649" s="8">
        <v>31964</v>
      </c>
      <c r="L1649" s="9"/>
      <c r="M1649" s="7">
        <v>15.89</v>
      </c>
      <c r="N1649" s="7">
        <f t="shared" si="50"/>
        <v>3.8607640000000001</v>
      </c>
      <c r="O1649" s="7">
        <f t="shared" si="51"/>
        <v>53.722636999999999</v>
      </c>
    </row>
    <row r="1650" spans="2:15" x14ac:dyDescent="0.25">
      <c r="B1650" s="5">
        <v>31965</v>
      </c>
      <c r="D1650">
        <v>15.42</v>
      </c>
      <c r="E1650">
        <v>3.5765829999999998</v>
      </c>
      <c r="F1650">
        <v>52.092227999999999</v>
      </c>
      <c r="K1650" s="8">
        <v>31965</v>
      </c>
      <c r="L1650" s="9"/>
      <c r="M1650" s="7">
        <v>15.42</v>
      </c>
      <c r="N1650" s="7">
        <f t="shared" si="50"/>
        <v>3.5765829999999998</v>
      </c>
      <c r="O1650" s="7">
        <f t="shared" si="51"/>
        <v>52.092227999999999</v>
      </c>
    </row>
    <row r="1651" spans="2:15" x14ac:dyDescent="0.25">
      <c r="B1651" s="5">
        <v>31966</v>
      </c>
      <c r="D1651">
        <v>15.6</v>
      </c>
      <c r="E1651">
        <v>3.5193889999999999</v>
      </c>
      <c r="F1651">
        <v>52.038879000000001</v>
      </c>
      <c r="K1651" s="8">
        <v>31966</v>
      </c>
      <c r="L1651" s="9"/>
      <c r="M1651" s="7">
        <v>15.6</v>
      </c>
      <c r="N1651" s="7">
        <f t="shared" si="50"/>
        <v>3.5193889999999999</v>
      </c>
      <c r="O1651" s="7">
        <f t="shared" si="51"/>
        <v>52.038879000000001</v>
      </c>
    </row>
    <row r="1652" spans="2:15" x14ac:dyDescent="0.25">
      <c r="B1652" s="5">
        <v>31967</v>
      </c>
      <c r="D1652">
        <v>15.15</v>
      </c>
      <c r="E1652">
        <v>3.3093149999999998</v>
      </c>
      <c r="F1652">
        <v>51.629455999999998</v>
      </c>
      <c r="K1652" s="8">
        <v>31967</v>
      </c>
      <c r="L1652" s="9"/>
      <c r="M1652" s="7">
        <v>15.15</v>
      </c>
      <c r="N1652" s="7">
        <f t="shared" si="50"/>
        <v>3.3093149999999998</v>
      </c>
      <c r="O1652" s="7">
        <f t="shared" si="51"/>
        <v>51.629455999999998</v>
      </c>
    </row>
    <row r="1653" spans="2:15" x14ac:dyDescent="0.25">
      <c r="B1653" s="5">
        <v>31968</v>
      </c>
      <c r="D1653">
        <v>15.84</v>
      </c>
      <c r="E1653">
        <v>3.510529</v>
      </c>
      <c r="F1653">
        <v>53.841225000000001</v>
      </c>
      <c r="K1653" s="8">
        <v>31968</v>
      </c>
      <c r="L1653" s="9"/>
      <c r="M1653" s="7">
        <v>15.84</v>
      </c>
      <c r="N1653" s="7">
        <f t="shared" si="50"/>
        <v>3.510529</v>
      </c>
      <c r="O1653" s="7">
        <f t="shared" si="51"/>
        <v>53.841225000000001</v>
      </c>
    </row>
    <row r="1654" spans="2:15" x14ac:dyDescent="0.25">
      <c r="B1654" s="5">
        <v>31969</v>
      </c>
      <c r="D1654">
        <v>17.860001</v>
      </c>
      <c r="E1654">
        <v>4.4452980000000002</v>
      </c>
      <c r="F1654">
        <v>58.549576000000002</v>
      </c>
      <c r="K1654" s="8">
        <v>31969</v>
      </c>
      <c r="L1654" s="9"/>
      <c r="M1654" s="7">
        <v>17.860001</v>
      </c>
      <c r="N1654" s="7">
        <f t="shared" si="50"/>
        <v>4.4452980000000002</v>
      </c>
      <c r="O1654" s="7">
        <f t="shared" si="51"/>
        <v>58.549576000000002</v>
      </c>
    </row>
    <row r="1655" spans="2:15" x14ac:dyDescent="0.25">
      <c r="B1655" s="5">
        <v>31970</v>
      </c>
      <c r="D1655">
        <v>16.68</v>
      </c>
      <c r="E1655">
        <v>3.689918</v>
      </c>
      <c r="F1655">
        <v>58.525593000000001</v>
      </c>
      <c r="K1655" s="8">
        <v>31970</v>
      </c>
      <c r="L1655" s="9"/>
      <c r="M1655" s="7">
        <v>16.68</v>
      </c>
      <c r="N1655" s="7">
        <f t="shared" si="50"/>
        <v>3.689918</v>
      </c>
      <c r="O1655" s="7">
        <f t="shared" si="51"/>
        <v>58.525593000000001</v>
      </c>
    </row>
    <row r="1656" spans="2:15" x14ac:dyDescent="0.25">
      <c r="B1656" s="5">
        <v>31971</v>
      </c>
      <c r="D1656">
        <v>16.950001</v>
      </c>
      <c r="E1656">
        <v>3.7165119999999998</v>
      </c>
      <c r="F1656">
        <v>60.523612999999997</v>
      </c>
      <c r="K1656" s="8">
        <v>31971</v>
      </c>
      <c r="L1656" s="9"/>
      <c r="M1656" s="7">
        <v>16.950001</v>
      </c>
      <c r="N1656" s="7">
        <f t="shared" si="50"/>
        <v>3.7165119999999998</v>
      </c>
      <c r="O1656" s="7">
        <f t="shared" si="51"/>
        <v>60.523612999999997</v>
      </c>
    </row>
    <row r="1657" spans="2:15" x14ac:dyDescent="0.25">
      <c r="B1657" s="5">
        <v>31972</v>
      </c>
      <c r="D1657">
        <v>17.299999</v>
      </c>
      <c r="E1657">
        <v>3.7785090000000001</v>
      </c>
      <c r="F1657">
        <v>60.524844999999999</v>
      </c>
      <c r="K1657" s="8">
        <v>31972</v>
      </c>
      <c r="L1657" s="9"/>
      <c r="M1657" s="7">
        <v>17.299999</v>
      </c>
      <c r="N1657" s="7">
        <f t="shared" si="50"/>
        <v>3.7785090000000001</v>
      </c>
      <c r="O1657" s="7">
        <f t="shared" si="51"/>
        <v>60.524844999999999</v>
      </c>
    </row>
    <row r="1658" spans="2:15" x14ac:dyDescent="0.25">
      <c r="B1658" s="5">
        <v>31973</v>
      </c>
      <c r="K1658" s="8">
        <v>31973</v>
      </c>
      <c r="L1658" s="9"/>
      <c r="M1658" s="7">
        <v>9.5830000000000002</v>
      </c>
      <c r="N1658" s="7">
        <f t="shared" si="50"/>
        <v>0</v>
      </c>
      <c r="O1658" s="7">
        <f t="shared" si="51"/>
        <v>72.744032142014987</v>
      </c>
    </row>
    <row r="1659" spans="2:15" x14ac:dyDescent="0.25">
      <c r="B1659" s="5">
        <v>31974</v>
      </c>
      <c r="D1659">
        <v>18.040001</v>
      </c>
      <c r="E1659">
        <v>3.974002</v>
      </c>
      <c r="F1659">
        <v>62.286307999999998</v>
      </c>
      <c r="K1659" s="8">
        <v>31974</v>
      </c>
      <c r="L1659" s="9"/>
      <c r="M1659" s="7">
        <v>18.040001</v>
      </c>
      <c r="N1659" s="7">
        <f t="shared" si="50"/>
        <v>3.974002</v>
      </c>
      <c r="O1659" s="7">
        <f t="shared" si="51"/>
        <v>62.286307999999998</v>
      </c>
    </row>
    <row r="1660" spans="2:15" x14ac:dyDescent="0.25">
      <c r="B1660" s="5">
        <v>31975</v>
      </c>
      <c r="D1660">
        <v>18.41</v>
      </c>
      <c r="E1660">
        <v>4.0923769999999999</v>
      </c>
      <c r="F1660">
        <v>62.547913000000001</v>
      </c>
      <c r="K1660" s="8">
        <v>31975</v>
      </c>
      <c r="L1660" s="9"/>
      <c r="M1660" s="7">
        <v>18.41</v>
      </c>
      <c r="N1660" s="7">
        <f t="shared" si="50"/>
        <v>4.0923769999999999</v>
      </c>
      <c r="O1660" s="7">
        <f t="shared" si="51"/>
        <v>62.547913000000001</v>
      </c>
    </row>
    <row r="1661" spans="2:15" x14ac:dyDescent="0.25">
      <c r="B1661" s="5">
        <v>31976</v>
      </c>
      <c r="D1661">
        <v>18.84</v>
      </c>
      <c r="E1661">
        <v>4.2201339999999998</v>
      </c>
      <c r="F1661">
        <v>63.096825000000003</v>
      </c>
      <c r="K1661" s="8">
        <v>31976</v>
      </c>
      <c r="L1661" s="9"/>
      <c r="M1661" s="7">
        <v>18.84</v>
      </c>
      <c r="N1661" s="7">
        <f t="shared" si="50"/>
        <v>4.2201339999999998</v>
      </c>
      <c r="O1661" s="7">
        <f t="shared" si="51"/>
        <v>63.096825000000003</v>
      </c>
    </row>
    <row r="1662" spans="2:15" x14ac:dyDescent="0.25">
      <c r="B1662" s="5">
        <v>31977</v>
      </c>
      <c r="D1662">
        <v>19.23</v>
      </c>
      <c r="E1662">
        <v>4.3595129999999997</v>
      </c>
      <c r="F1662">
        <v>64.763396999999998</v>
      </c>
      <c r="K1662" s="8">
        <v>31977</v>
      </c>
      <c r="L1662" s="9"/>
      <c r="M1662" s="7">
        <v>19.23</v>
      </c>
      <c r="N1662" s="7">
        <f t="shared" si="50"/>
        <v>4.3595129999999997</v>
      </c>
      <c r="O1662" s="7">
        <f t="shared" si="51"/>
        <v>64.763396999999998</v>
      </c>
    </row>
    <row r="1663" spans="2:15" x14ac:dyDescent="0.25">
      <c r="B1663" s="5">
        <v>31978</v>
      </c>
      <c r="D1663">
        <v>19.649999999999999</v>
      </c>
      <c r="E1663">
        <v>4.5199420000000003</v>
      </c>
      <c r="F1663">
        <v>65.748253000000005</v>
      </c>
      <c r="K1663" s="8">
        <v>31978</v>
      </c>
      <c r="L1663" s="9"/>
      <c r="M1663" s="7">
        <v>19.649999999999999</v>
      </c>
      <c r="N1663" s="7">
        <f t="shared" si="50"/>
        <v>4.5199420000000003</v>
      </c>
      <c r="O1663" s="7">
        <f t="shared" si="51"/>
        <v>65.748253000000005</v>
      </c>
    </row>
    <row r="1664" spans="2:15" x14ac:dyDescent="0.25">
      <c r="B1664" s="5">
        <v>31979</v>
      </c>
      <c r="D1664">
        <v>20.040001</v>
      </c>
      <c r="E1664">
        <v>4.6546329999999996</v>
      </c>
      <c r="F1664">
        <v>65.488983000000005</v>
      </c>
      <c r="K1664" s="8">
        <v>31979</v>
      </c>
      <c r="L1664" s="9"/>
      <c r="M1664" s="7">
        <v>20.040001</v>
      </c>
      <c r="N1664" s="7">
        <f t="shared" si="50"/>
        <v>4.6546329999999996</v>
      </c>
      <c r="O1664" s="7">
        <f t="shared" si="51"/>
        <v>65.488983000000005</v>
      </c>
    </row>
    <row r="1665" spans="2:15" x14ac:dyDescent="0.25">
      <c r="B1665" s="5">
        <v>31980</v>
      </c>
      <c r="D1665">
        <v>20.41</v>
      </c>
      <c r="E1665">
        <v>4.8147710000000004</v>
      </c>
      <c r="F1665">
        <v>64.919205000000005</v>
      </c>
      <c r="K1665" s="8">
        <v>31980</v>
      </c>
      <c r="L1665" s="9"/>
      <c r="M1665" s="7">
        <v>20.41</v>
      </c>
      <c r="N1665" s="7">
        <f t="shared" si="50"/>
        <v>4.8147710000000004</v>
      </c>
      <c r="O1665" s="7">
        <f t="shared" si="51"/>
        <v>64.919205000000005</v>
      </c>
    </row>
    <row r="1666" spans="2:15" x14ac:dyDescent="0.25">
      <c r="B1666" s="5">
        <v>31981</v>
      </c>
      <c r="D1666">
        <v>20.74</v>
      </c>
      <c r="E1666">
        <v>4.9525800000000002</v>
      </c>
      <c r="F1666">
        <v>65.009238999999994</v>
      </c>
      <c r="K1666" s="8">
        <v>31981</v>
      </c>
      <c r="L1666" s="9"/>
      <c r="M1666" s="7">
        <v>20.74</v>
      </c>
      <c r="N1666" s="7">
        <f t="shared" si="50"/>
        <v>4.9525800000000002</v>
      </c>
      <c r="O1666" s="7">
        <f t="shared" si="51"/>
        <v>65.009238999999994</v>
      </c>
    </row>
    <row r="1667" spans="2:15" x14ac:dyDescent="0.25">
      <c r="B1667" s="5">
        <v>31982</v>
      </c>
      <c r="D1667">
        <v>21.059999000000001</v>
      </c>
      <c r="E1667">
        <v>5.1291669999999998</v>
      </c>
      <c r="F1667">
        <v>64.130179999999996</v>
      </c>
      <c r="K1667" s="8">
        <v>31982</v>
      </c>
      <c r="L1667" s="9"/>
      <c r="M1667" s="7">
        <v>21.059999000000001</v>
      </c>
      <c r="N1667" s="7">
        <f t="shared" ref="N1667:N1730" si="52">IF(ISBLANK(E1667),MAX(M1667-$H$2,0),E1667)</f>
        <v>5.1291669999999998</v>
      </c>
      <c r="O1667" s="7">
        <f t="shared" ref="O1667:O1730" si="53">IF(ISBLANK(F1667),M1667+$I$2,F1667)</f>
        <v>64.130179999999996</v>
      </c>
    </row>
    <row r="1668" spans="2:15" x14ac:dyDescent="0.25">
      <c r="B1668" s="5">
        <v>31983</v>
      </c>
      <c r="D1668">
        <v>21.49</v>
      </c>
      <c r="E1668">
        <v>5.3442600000000002</v>
      </c>
      <c r="F1668">
        <v>64.808670000000006</v>
      </c>
      <c r="K1668" s="8">
        <v>31983</v>
      </c>
      <c r="L1668" s="9"/>
      <c r="M1668" s="7">
        <v>21.49</v>
      </c>
      <c r="N1668" s="7">
        <f t="shared" si="52"/>
        <v>5.3442600000000002</v>
      </c>
      <c r="O1668" s="7">
        <f t="shared" si="53"/>
        <v>64.808670000000006</v>
      </c>
    </row>
    <row r="1669" spans="2:15" x14ac:dyDescent="0.25">
      <c r="B1669" s="5">
        <v>31984</v>
      </c>
      <c r="D1669">
        <v>21.93</v>
      </c>
      <c r="E1669">
        <v>5.6029220000000004</v>
      </c>
      <c r="F1669">
        <v>64.826057000000006</v>
      </c>
      <c r="K1669" s="8">
        <v>31984</v>
      </c>
      <c r="L1669" s="9"/>
      <c r="M1669" s="7">
        <v>21.93</v>
      </c>
      <c r="N1669" s="7">
        <f t="shared" si="52"/>
        <v>5.6029220000000004</v>
      </c>
      <c r="O1669" s="7">
        <f t="shared" si="53"/>
        <v>64.826057000000006</v>
      </c>
    </row>
    <row r="1670" spans="2:15" x14ac:dyDescent="0.25">
      <c r="B1670" s="5">
        <v>31985</v>
      </c>
      <c r="D1670">
        <v>26.059999000000001</v>
      </c>
      <c r="E1670">
        <v>8.5214169999999996</v>
      </c>
      <c r="F1670">
        <v>73.778000000000006</v>
      </c>
      <c r="K1670" s="8">
        <v>31985</v>
      </c>
      <c r="L1670" s="9"/>
      <c r="M1670" s="7">
        <v>26.059999000000001</v>
      </c>
      <c r="N1670" s="7">
        <f t="shared" si="52"/>
        <v>8.5214169999999996</v>
      </c>
      <c r="O1670" s="7">
        <f t="shared" si="53"/>
        <v>73.778000000000006</v>
      </c>
    </row>
    <row r="1671" spans="2:15" x14ac:dyDescent="0.25">
      <c r="B1671" s="5">
        <v>31986</v>
      </c>
      <c r="D1671">
        <v>34.349997999999999</v>
      </c>
      <c r="E1671">
        <v>14.597</v>
      </c>
      <c r="F1671">
        <v>89.007874000000001</v>
      </c>
      <c r="K1671" s="8">
        <v>31986</v>
      </c>
      <c r="L1671" s="9"/>
      <c r="M1671" s="7">
        <v>34.349997999999999</v>
      </c>
      <c r="N1671" s="7">
        <f t="shared" si="52"/>
        <v>14.597</v>
      </c>
      <c r="O1671" s="7">
        <f t="shared" si="53"/>
        <v>89.007874000000001</v>
      </c>
    </row>
    <row r="1672" spans="2:15" x14ac:dyDescent="0.25">
      <c r="B1672" s="5">
        <v>31987</v>
      </c>
      <c r="D1672">
        <v>31.32</v>
      </c>
      <c r="E1672">
        <v>12.265204000000001</v>
      </c>
      <c r="F1672">
        <v>89.883735999999999</v>
      </c>
      <c r="K1672" s="8">
        <v>31987</v>
      </c>
      <c r="L1672" s="9"/>
      <c r="M1672" s="7">
        <v>31.32</v>
      </c>
      <c r="N1672" s="7">
        <f t="shared" si="52"/>
        <v>12.265204000000001</v>
      </c>
      <c r="O1672" s="7">
        <f t="shared" si="53"/>
        <v>89.883735999999999</v>
      </c>
    </row>
    <row r="1673" spans="2:15" x14ac:dyDescent="0.25">
      <c r="B1673" s="5">
        <v>31988</v>
      </c>
      <c r="D1673">
        <v>29.26</v>
      </c>
      <c r="E1673">
        <v>10.953922</v>
      </c>
      <c r="F1673">
        <v>91.557982999999993</v>
      </c>
      <c r="K1673" s="8">
        <v>31988</v>
      </c>
      <c r="L1673" s="9"/>
      <c r="M1673" s="7">
        <v>29.26</v>
      </c>
      <c r="N1673" s="7">
        <f t="shared" si="52"/>
        <v>10.953922</v>
      </c>
      <c r="O1673" s="7">
        <f t="shared" si="53"/>
        <v>91.557982999999993</v>
      </c>
    </row>
    <row r="1674" spans="2:15" x14ac:dyDescent="0.25">
      <c r="B1674" s="5">
        <v>31989</v>
      </c>
      <c r="D1674">
        <v>30.379999000000002</v>
      </c>
      <c r="E1674">
        <v>11.83</v>
      </c>
      <c r="F1674">
        <v>95.746489999999994</v>
      </c>
      <c r="K1674" s="8">
        <v>31989</v>
      </c>
      <c r="L1674" s="9"/>
      <c r="M1674" s="7">
        <v>30.379999000000002</v>
      </c>
      <c r="N1674" s="7">
        <f t="shared" si="52"/>
        <v>11.83</v>
      </c>
      <c r="O1674" s="7">
        <f t="shared" si="53"/>
        <v>95.746489999999994</v>
      </c>
    </row>
    <row r="1675" spans="2:15" x14ac:dyDescent="0.25">
      <c r="B1675" s="5">
        <v>31990</v>
      </c>
      <c r="D1675">
        <v>29.52</v>
      </c>
      <c r="E1675">
        <v>11.832768</v>
      </c>
      <c r="F1675">
        <v>93.498137999999997</v>
      </c>
      <c r="K1675" s="8">
        <v>31990</v>
      </c>
      <c r="L1675" s="9"/>
      <c r="M1675" s="7">
        <v>29.52</v>
      </c>
      <c r="N1675" s="7">
        <f t="shared" si="52"/>
        <v>11.832768</v>
      </c>
      <c r="O1675" s="7">
        <f t="shared" si="53"/>
        <v>93.498137999999997</v>
      </c>
    </row>
    <row r="1676" spans="2:15" x14ac:dyDescent="0.25">
      <c r="B1676" s="5">
        <v>31991</v>
      </c>
      <c r="D1676">
        <v>30.93</v>
      </c>
      <c r="E1676">
        <v>12.565249</v>
      </c>
      <c r="F1676">
        <v>96.729416000000001</v>
      </c>
      <c r="K1676" s="8">
        <v>31991</v>
      </c>
      <c r="L1676" s="9"/>
      <c r="M1676" s="7">
        <v>30.93</v>
      </c>
      <c r="N1676" s="7">
        <f t="shared" si="52"/>
        <v>12.565249</v>
      </c>
      <c r="O1676" s="7">
        <f t="shared" si="53"/>
        <v>96.729416000000001</v>
      </c>
    </row>
    <row r="1677" spans="2:15" x14ac:dyDescent="0.25">
      <c r="B1677" s="5">
        <v>31992</v>
      </c>
      <c r="D1677">
        <v>31.4</v>
      </c>
      <c r="E1677">
        <v>12.956367</v>
      </c>
      <c r="F1677">
        <v>101.03750599999999</v>
      </c>
      <c r="K1677" s="8">
        <v>31992</v>
      </c>
      <c r="L1677" s="9"/>
      <c r="M1677" s="7">
        <v>31.4</v>
      </c>
      <c r="N1677" s="7">
        <f t="shared" si="52"/>
        <v>12.956367</v>
      </c>
      <c r="O1677" s="7">
        <f t="shared" si="53"/>
        <v>101.03750599999999</v>
      </c>
    </row>
    <row r="1678" spans="2:15" x14ac:dyDescent="0.25">
      <c r="B1678" s="5">
        <v>31993</v>
      </c>
      <c r="D1678">
        <v>32.650002000000001</v>
      </c>
      <c r="E1678">
        <v>13.581697999999999</v>
      </c>
      <c r="F1678">
        <v>106.535721</v>
      </c>
      <c r="K1678" s="8">
        <v>31993</v>
      </c>
      <c r="L1678" s="9"/>
      <c r="M1678" s="7">
        <v>32.650002000000001</v>
      </c>
      <c r="N1678" s="7">
        <f t="shared" si="52"/>
        <v>13.581697999999999</v>
      </c>
      <c r="O1678" s="7">
        <f t="shared" si="53"/>
        <v>106.535721</v>
      </c>
    </row>
    <row r="1679" spans="2:15" x14ac:dyDescent="0.25">
      <c r="B1679" s="5">
        <v>31994</v>
      </c>
      <c r="D1679">
        <v>34.310001</v>
      </c>
      <c r="E1679">
        <v>14.418443999999999</v>
      </c>
      <c r="F1679">
        <v>111.90267900000001</v>
      </c>
      <c r="K1679" s="8">
        <v>31994</v>
      </c>
      <c r="L1679" s="9"/>
      <c r="M1679" s="7">
        <v>34.310001</v>
      </c>
      <c r="N1679" s="7">
        <f t="shared" si="52"/>
        <v>14.418443999999999</v>
      </c>
      <c r="O1679" s="7">
        <f t="shared" si="53"/>
        <v>111.90267900000001</v>
      </c>
    </row>
    <row r="1680" spans="2:15" x14ac:dyDescent="0.25">
      <c r="B1680" s="5">
        <v>31995</v>
      </c>
      <c r="D1680">
        <v>33.549999</v>
      </c>
      <c r="E1680">
        <v>14.201687</v>
      </c>
      <c r="F1680">
        <v>111.94094800000001</v>
      </c>
      <c r="K1680" s="8">
        <v>31995</v>
      </c>
      <c r="L1680" s="9"/>
      <c r="M1680" s="7">
        <v>33.549999</v>
      </c>
      <c r="N1680" s="7">
        <f t="shared" si="52"/>
        <v>14.201687</v>
      </c>
      <c r="O1680" s="7">
        <f t="shared" si="53"/>
        <v>111.94094800000001</v>
      </c>
    </row>
    <row r="1681" spans="2:15" x14ac:dyDescent="0.25">
      <c r="B1681" s="5">
        <v>31996</v>
      </c>
      <c r="D1681">
        <v>35.729999999999997</v>
      </c>
      <c r="E1681">
        <v>15.271023</v>
      </c>
      <c r="F1681">
        <v>117.395447</v>
      </c>
      <c r="K1681" s="8">
        <v>31996</v>
      </c>
      <c r="L1681" s="9"/>
      <c r="M1681" s="7">
        <v>35.729999999999997</v>
      </c>
      <c r="N1681" s="7">
        <f t="shared" si="52"/>
        <v>15.271023</v>
      </c>
      <c r="O1681" s="7">
        <f t="shared" si="53"/>
        <v>117.395447</v>
      </c>
    </row>
    <row r="1682" spans="2:15" x14ac:dyDescent="0.25">
      <c r="B1682" s="5">
        <v>31997</v>
      </c>
      <c r="D1682">
        <v>35.659999999999997</v>
      </c>
      <c r="E1682">
        <v>15.424962000000001</v>
      </c>
      <c r="F1682">
        <v>118.889145</v>
      </c>
      <c r="K1682" s="8">
        <v>31997</v>
      </c>
      <c r="L1682" s="9"/>
      <c r="M1682" s="7">
        <v>35.659999999999997</v>
      </c>
      <c r="N1682" s="7">
        <f t="shared" si="52"/>
        <v>15.424962000000001</v>
      </c>
      <c r="O1682" s="7">
        <f t="shared" si="53"/>
        <v>118.889145</v>
      </c>
    </row>
    <row r="1683" spans="2:15" x14ac:dyDescent="0.25">
      <c r="B1683" s="5">
        <v>31998</v>
      </c>
      <c r="D1683">
        <v>36.509998000000003</v>
      </c>
      <c r="E1683">
        <v>15.975578000000001</v>
      </c>
      <c r="F1683">
        <v>121.962639</v>
      </c>
      <c r="K1683" s="8">
        <v>31998</v>
      </c>
      <c r="L1683" s="9"/>
      <c r="M1683" s="7">
        <v>36.509998000000003</v>
      </c>
      <c r="N1683" s="7">
        <f t="shared" si="52"/>
        <v>15.975578000000001</v>
      </c>
      <c r="O1683" s="7">
        <f t="shared" si="53"/>
        <v>121.962639</v>
      </c>
    </row>
    <row r="1684" spans="2:15" x14ac:dyDescent="0.25">
      <c r="B1684" s="5">
        <v>31999</v>
      </c>
      <c r="D1684">
        <v>53.240001999999997</v>
      </c>
      <c r="E1684">
        <v>28.771249999999998</v>
      </c>
      <c r="F1684">
        <v>150.962738</v>
      </c>
      <c r="K1684" s="8">
        <v>31999</v>
      </c>
      <c r="L1684" s="9"/>
      <c r="M1684" s="7">
        <v>53.240001999999997</v>
      </c>
      <c r="N1684" s="7">
        <f t="shared" si="52"/>
        <v>28.771249999999998</v>
      </c>
      <c r="O1684" s="7">
        <f t="shared" si="53"/>
        <v>150.962738</v>
      </c>
    </row>
    <row r="1685" spans="2:15" x14ac:dyDescent="0.25">
      <c r="B1685" s="5">
        <v>32000</v>
      </c>
      <c r="D1685">
        <v>48.720001000000003</v>
      </c>
      <c r="E1685">
        <v>24.350189</v>
      </c>
      <c r="F1685">
        <v>148.62586999999999</v>
      </c>
      <c r="K1685" s="8">
        <v>32000</v>
      </c>
      <c r="L1685" s="9"/>
      <c r="M1685" s="7">
        <v>48.720001000000003</v>
      </c>
      <c r="N1685" s="7">
        <f t="shared" si="52"/>
        <v>24.350189</v>
      </c>
      <c r="O1685" s="7">
        <f t="shared" si="53"/>
        <v>148.62586999999999</v>
      </c>
    </row>
    <row r="1686" spans="2:15" x14ac:dyDescent="0.25">
      <c r="B1686" s="5">
        <v>32001</v>
      </c>
      <c r="D1686">
        <v>48.68</v>
      </c>
      <c r="E1686">
        <v>24.028569999999998</v>
      </c>
      <c r="F1686">
        <v>153.386719</v>
      </c>
      <c r="K1686" s="8">
        <v>32001</v>
      </c>
      <c r="L1686" s="9"/>
      <c r="M1686" s="7">
        <v>48.68</v>
      </c>
      <c r="N1686" s="7">
        <f t="shared" si="52"/>
        <v>24.028569999999998</v>
      </c>
      <c r="O1686" s="7">
        <f t="shared" si="53"/>
        <v>153.386719</v>
      </c>
    </row>
    <row r="1687" spans="2:15" x14ac:dyDescent="0.25">
      <c r="B1687" s="5">
        <v>32002</v>
      </c>
      <c r="D1687">
        <v>48.450001</v>
      </c>
      <c r="E1687">
        <v>23.692927999999998</v>
      </c>
      <c r="F1687">
        <v>156.92138700000001</v>
      </c>
      <c r="K1687" s="8">
        <v>32002</v>
      </c>
      <c r="L1687" s="9"/>
      <c r="M1687" s="7">
        <v>48.450001</v>
      </c>
      <c r="N1687" s="7">
        <f t="shared" si="52"/>
        <v>23.692927999999998</v>
      </c>
      <c r="O1687" s="7">
        <f t="shared" si="53"/>
        <v>156.92138700000001</v>
      </c>
    </row>
    <row r="1688" spans="2:15" x14ac:dyDescent="0.25">
      <c r="B1688" s="5">
        <v>32003</v>
      </c>
      <c r="D1688">
        <v>47.259998000000003</v>
      </c>
      <c r="E1688">
        <v>23.21125</v>
      </c>
      <c r="F1688">
        <v>155.13317900000001</v>
      </c>
      <c r="K1688" s="8">
        <v>32003</v>
      </c>
      <c r="L1688" s="9"/>
      <c r="M1688" s="7">
        <v>47.259998000000003</v>
      </c>
      <c r="N1688" s="7">
        <f t="shared" si="52"/>
        <v>23.21125</v>
      </c>
      <c r="O1688" s="7">
        <f t="shared" si="53"/>
        <v>155.13317900000001</v>
      </c>
    </row>
    <row r="1689" spans="2:15" x14ac:dyDescent="0.25">
      <c r="B1689" s="5">
        <v>32004</v>
      </c>
      <c r="D1689">
        <v>50.66</v>
      </c>
      <c r="E1689">
        <v>25.108975999999998</v>
      </c>
      <c r="F1689">
        <v>162.467499</v>
      </c>
      <c r="K1689" s="8">
        <v>32004</v>
      </c>
      <c r="L1689" s="9"/>
      <c r="M1689" s="7">
        <v>50.66</v>
      </c>
      <c r="N1689" s="7">
        <f t="shared" si="52"/>
        <v>25.108975999999998</v>
      </c>
      <c r="O1689" s="7">
        <f t="shared" si="53"/>
        <v>162.467499</v>
      </c>
    </row>
    <row r="1690" spans="2:15" x14ac:dyDescent="0.25">
      <c r="B1690" s="5">
        <v>32005</v>
      </c>
      <c r="D1690">
        <v>49.459999000000003</v>
      </c>
      <c r="E1690">
        <v>24.642084000000001</v>
      </c>
      <c r="F1690">
        <v>161.17124899999999</v>
      </c>
      <c r="K1690" s="8">
        <v>32005</v>
      </c>
      <c r="L1690" s="9"/>
      <c r="M1690" s="7">
        <v>49.459999000000003</v>
      </c>
      <c r="N1690" s="7">
        <f t="shared" si="52"/>
        <v>24.642084000000001</v>
      </c>
      <c r="O1690" s="7">
        <f t="shared" si="53"/>
        <v>161.17124899999999</v>
      </c>
    </row>
    <row r="1691" spans="2:15" x14ac:dyDescent="0.25">
      <c r="B1691" s="5">
        <v>32006</v>
      </c>
      <c r="D1691">
        <v>50.049999</v>
      </c>
      <c r="E1691">
        <v>24.994793000000001</v>
      </c>
      <c r="F1691">
        <v>161.81965600000001</v>
      </c>
      <c r="K1691" s="8">
        <v>32006</v>
      </c>
      <c r="L1691" s="9"/>
      <c r="M1691" s="7">
        <v>50.049999</v>
      </c>
      <c r="N1691" s="7">
        <f t="shared" si="52"/>
        <v>24.994793000000001</v>
      </c>
      <c r="O1691" s="7">
        <f t="shared" si="53"/>
        <v>161.81965600000001</v>
      </c>
    </row>
    <row r="1692" spans="2:15" x14ac:dyDescent="0.25">
      <c r="B1692" s="5">
        <v>32007</v>
      </c>
      <c r="D1692">
        <v>50.869999</v>
      </c>
      <c r="E1692">
        <v>25.556571999999999</v>
      </c>
      <c r="F1692">
        <v>161.40535</v>
      </c>
      <c r="K1692" s="8">
        <v>32007</v>
      </c>
      <c r="L1692" s="9"/>
      <c r="M1692" s="7">
        <v>50.869999</v>
      </c>
      <c r="N1692" s="7">
        <f t="shared" si="52"/>
        <v>25.556571999999999</v>
      </c>
      <c r="O1692" s="7">
        <f t="shared" si="53"/>
        <v>161.40535</v>
      </c>
    </row>
    <row r="1693" spans="2:15" x14ac:dyDescent="0.25">
      <c r="B1693" s="5">
        <v>32008</v>
      </c>
      <c r="D1693">
        <v>51.700001</v>
      </c>
      <c r="E1693">
        <v>26.058520999999999</v>
      </c>
      <c r="F1693">
        <v>160.48001099999999</v>
      </c>
      <c r="K1693" s="8">
        <v>32008</v>
      </c>
      <c r="L1693" s="9"/>
      <c r="M1693" s="7">
        <v>51.700001</v>
      </c>
      <c r="N1693" s="7">
        <f t="shared" si="52"/>
        <v>26.058520999999999</v>
      </c>
      <c r="O1693" s="7">
        <f t="shared" si="53"/>
        <v>160.48001099999999</v>
      </c>
    </row>
    <row r="1694" spans="2:15" x14ac:dyDescent="0.25">
      <c r="B1694" s="5">
        <v>32009</v>
      </c>
      <c r="D1694">
        <v>55.84</v>
      </c>
      <c r="E1694">
        <v>28.61064</v>
      </c>
      <c r="F1694">
        <v>164.92347699999999</v>
      </c>
      <c r="K1694" s="8">
        <v>32009</v>
      </c>
      <c r="L1694" s="9"/>
      <c r="M1694" s="7">
        <v>55.84</v>
      </c>
      <c r="N1694" s="7">
        <f t="shared" si="52"/>
        <v>28.61064</v>
      </c>
      <c r="O1694" s="7">
        <f t="shared" si="53"/>
        <v>164.92347699999999</v>
      </c>
    </row>
    <row r="1695" spans="2:15" x14ac:dyDescent="0.25">
      <c r="B1695" s="5">
        <v>32010</v>
      </c>
      <c r="D1695">
        <v>55.310001</v>
      </c>
      <c r="E1695">
        <v>28.304735000000001</v>
      </c>
      <c r="F1695">
        <v>163.968109</v>
      </c>
      <c r="K1695" s="8">
        <v>32010</v>
      </c>
      <c r="L1695" s="9"/>
      <c r="M1695" s="7">
        <v>55.310001</v>
      </c>
      <c r="N1695" s="7">
        <f t="shared" si="52"/>
        <v>28.304735000000001</v>
      </c>
      <c r="O1695" s="7">
        <f t="shared" si="53"/>
        <v>163.968109</v>
      </c>
    </row>
    <row r="1696" spans="2:15" x14ac:dyDescent="0.25">
      <c r="B1696" s="5">
        <v>32011</v>
      </c>
      <c r="D1696">
        <v>56.200001</v>
      </c>
      <c r="E1696">
        <v>29.008891999999999</v>
      </c>
      <c r="F1696">
        <v>166.562241</v>
      </c>
      <c r="K1696" s="8">
        <v>32011</v>
      </c>
      <c r="L1696" s="9"/>
      <c r="M1696" s="7">
        <v>56.200001</v>
      </c>
      <c r="N1696" s="7">
        <f t="shared" si="52"/>
        <v>29.008891999999999</v>
      </c>
      <c r="O1696" s="7">
        <f t="shared" si="53"/>
        <v>166.562241</v>
      </c>
    </row>
    <row r="1697" spans="2:15" x14ac:dyDescent="0.25">
      <c r="B1697" s="5">
        <v>32012</v>
      </c>
      <c r="D1697">
        <v>58.23</v>
      </c>
      <c r="E1697">
        <v>30.518068</v>
      </c>
      <c r="F1697">
        <v>168.496567</v>
      </c>
      <c r="K1697" s="8">
        <v>32012</v>
      </c>
      <c r="L1697" s="9"/>
      <c r="M1697" s="7">
        <v>58.23</v>
      </c>
      <c r="N1697" s="7">
        <f t="shared" si="52"/>
        <v>30.518068</v>
      </c>
      <c r="O1697" s="7">
        <f t="shared" si="53"/>
        <v>168.496567</v>
      </c>
    </row>
    <row r="1698" spans="2:15" x14ac:dyDescent="0.25">
      <c r="B1698" s="5">
        <v>32013</v>
      </c>
      <c r="D1698">
        <v>62.279998999999997</v>
      </c>
      <c r="E1698">
        <v>33.005363000000003</v>
      </c>
      <c r="F1698">
        <v>176.41696200000001</v>
      </c>
      <c r="K1698" s="8">
        <v>32013</v>
      </c>
      <c r="L1698" s="9"/>
      <c r="M1698" s="7">
        <v>62.279998999999997</v>
      </c>
      <c r="N1698" s="7">
        <f t="shared" si="52"/>
        <v>33.005363000000003</v>
      </c>
      <c r="O1698" s="7">
        <f t="shared" si="53"/>
        <v>176.41696200000001</v>
      </c>
    </row>
    <row r="1699" spans="2:15" x14ac:dyDescent="0.25">
      <c r="B1699" s="5">
        <v>32014</v>
      </c>
      <c r="D1699">
        <v>74.529999000000004</v>
      </c>
      <c r="E1699">
        <v>43.176250000000003</v>
      </c>
      <c r="F1699">
        <v>193.54908800000001</v>
      </c>
      <c r="K1699" s="8">
        <v>32014</v>
      </c>
      <c r="L1699" s="9"/>
      <c r="M1699" s="7">
        <v>74.529999000000004</v>
      </c>
      <c r="N1699" s="7">
        <f t="shared" si="52"/>
        <v>43.176250000000003</v>
      </c>
      <c r="O1699" s="7">
        <f t="shared" si="53"/>
        <v>193.54908800000001</v>
      </c>
    </row>
    <row r="1700" spans="2:15" x14ac:dyDescent="0.25">
      <c r="B1700" s="5">
        <v>32015</v>
      </c>
      <c r="D1700">
        <v>77.540001000000004</v>
      </c>
      <c r="E1700">
        <v>45.695830999999998</v>
      </c>
      <c r="F1700">
        <v>204.50431800000001</v>
      </c>
      <c r="K1700" s="8">
        <v>32015</v>
      </c>
      <c r="L1700" s="9"/>
      <c r="M1700" s="7">
        <v>77.540001000000004</v>
      </c>
      <c r="N1700" s="7">
        <f t="shared" si="52"/>
        <v>45.695830999999998</v>
      </c>
      <c r="O1700" s="7">
        <f t="shared" si="53"/>
        <v>204.50431800000001</v>
      </c>
    </row>
    <row r="1701" spans="2:15" x14ac:dyDescent="0.25">
      <c r="B1701" s="5">
        <v>32016</v>
      </c>
      <c r="D1701">
        <v>72.099997999999999</v>
      </c>
      <c r="E1701">
        <v>40.326507999999997</v>
      </c>
      <c r="F1701">
        <v>194.52986100000001</v>
      </c>
      <c r="K1701" s="8">
        <v>32016</v>
      </c>
      <c r="L1701" s="9"/>
      <c r="M1701" s="7">
        <v>72.099997999999999</v>
      </c>
      <c r="N1701" s="7">
        <f t="shared" si="52"/>
        <v>40.326507999999997</v>
      </c>
      <c r="O1701" s="7">
        <f t="shared" si="53"/>
        <v>194.52986100000001</v>
      </c>
    </row>
    <row r="1702" spans="2:15" x14ac:dyDescent="0.25">
      <c r="B1702" s="5">
        <v>32017</v>
      </c>
      <c r="D1702">
        <v>68.309997999999993</v>
      </c>
      <c r="E1702">
        <v>37.966952999999997</v>
      </c>
      <c r="F1702">
        <v>188.53887900000001</v>
      </c>
      <c r="K1702" s="8">
        <v>32017</v>
      </c>
      <c r="L1702" s="9"/>
      <c r="M1702" s="7">
        <v>68.309997999999993</v>
      </c>
      <c r="N1702" s="7">
        <f t="shared" si="52"/>
        <v>37.966952999999997</v>
      </c>
      <c r="O1702" s="7">
        <f t="shared" si="53"/>
        <v>188.53887900000001</v>
      </c>
    </row>
    <row r="1703" spans="2:15" x14ac:dyDescent="0.25">
      <c r="B1703" s="5">
        <v>32018</v>
      </c>
      <c r="D1703">
        <v>68.190002000000007</v>
      </c>
      <c r="E1703">
        <v>37.811912999999997</v>
      </c>
      <c r="F1703">
        <v>187.77754200000001</v>
      </c>
      <c r="K1703" s="8">
        <v>32018</v>
      </c>
      <c r="L1703" s="9"/>
      <c r="M1703" s="7">
        <v>68.190002000000007</v>
      </c>
      <c r="N1703" s="7">
        <f t="shared" si="52"/>
        <v>37.811912999999997</v>
      </c>
      <c r="O1703" s="7">
        <f t="shared" si="53"/>
        <v>187.77754200000001</v>
      </c>
    </row>
    <row r="1704" spans="2:15" x14ac:dyDescent="0.25">
      <c r="B1704" s="5">
        <v>32019</v>
      </c>
      <c r="D1704">
        <v>75.720000999999996</v>
      </c>
      <c r="E1704">
        <v>43.361987999999997</v>
      </c>
      <c r="F1704">
        <v>204.74185199999999</v>
      </c>
      <c r="K1704" s="8">
        <v>32019</v>
      </c>
      <c r="L1704" s="9"/>
      <c r="M1704" s="7">
        <v>75.720000999999996</v>
      </c>
      <c r="N1704" s="7">
        <f t="shared" si="52"/>
        <v>43.361987999999997</v>
      </c>
      <c r="O1704" s="7">
        <f t="shared" si="53"/>
        <v>204.74185199999999</v>
      </c>
    </row>
    <row r="1705" spans="2:15" x14ac:dyDescent="0.25">
      <c r="B1705" s="5">
        <v>32020</v>
      </c>
      <c r="D1705">
        <v>75.209998999999996</v>
      </c>
      <c r="E1705">
        <v>42.832141999999997</v>
      </c>
      <c r="F1705">
        <v>203.96684300000001</v>
      </c>
      <c r="K1705" s="8">
        <v>32020</v>
      </c>
      <c r="L1705" s="9"/>
      <c r="M1705" s="7">
        <v>75.209998999999996</v>
      </c>
      <c r="N1705" s="7">
        <f t="shared" si="52"/>
        <v>42.832141999999997</v>
      </c>
      <c r="O1705" s="7">
        <f t="shared" si="53"/>
        <v>203.96684300000001</v>
      </c>
    </row>
    <row r="1706" spans="2:15" x14ac:dyDescent="0.25">
      <c r="B1706" s="5">
        <v>32021</v>
      </c>
      <c r="D1706">
        <v>74.260002</v>
      </c>
      <c r="E1706">
        <v>42.282390999999997</v>
      </c>
      <c r="F1706">
        <v>209.33966100000001</v>
      </c>
      <c r="K1706" s="8">
        <v>32021</v>
      </c>
      <c r="L1706" s="9"/>
      <c r="M1706" s="7">
        <v>74.260002</v>
      </c>
      <c r="N1706" s="7">
        <f t="shared" si="52"/>
        <v>42.282390999999997</v>
      </c>
      <c r="O1706" s="7">
        <f t="shared" si="53"/>
        <v>209.33966100000001</v>
      </c>
    </row>
    <row r="1707" spans="2:15" x14ac:dyDescent="0.25">
      <c r="B1707" s="5">
        <v>32022</v>
      </c>
      <c r="D1707">
        <v>75.360000999999997</v>
      </c>
      <c r="E1707">
        <v>43.298164</v>
      </c>
      <c r="F1707">
        <v>210.21305799999999</v>
      </c>
      <c r="K1707" s="8">
        <v>32022</v>
      </c>
      <c r="L1707" s="9"/>
      <c r="M1707" s="7">
        <v>75.360000999999997</v>
      </c>
      <c r="N1707" s="7">
        <f t="shared" si="52"/>
        <v>43.298164</v>
      </c>
      <c r="O1707" s="7">
        <f t="shared" si="53"/>
        <v>210.21305799999999</v>
      </c>
    </row>
    <row r="1708" spans="2:15" x14ac:dyDescent="0.25">
      <c r="B1708" s="5">
        <v>32023</v>
      </c>
      <c r="D1708">
        <v>76.400002000000001</v>
      </c>
      <c r="E1708">
        <v>43.969292000000003</v>
      </c>
      <c r="F1708">
        <v>208.959564</v>
      </c>
      <c r="K1708" s="8">
        <v>32023</v>
      </c>
      <c r="L1708" s="9"/>
      <c r="M1708" s="7">
        <v>76.400002000000001</v>
      </c>
      <c r="N1708" s="7">
        <f t="shared" si="52"/>
        <v>43.969292000000003</v>
      </c>
      <c r="O1708" s="7">
        <f t="shared" si="53"/>
        <v>208.959564</v>
      </c>
    </row>
    <row r="1709" spans="2:15" x14ac:dyDescent="0.25">
      <c r="B1709" s="5">
        <v>32024</v>
      </c>
      <c r="D1709">
        <v>77.489998</v>
      </c>
      <c r="E1709">
        <v>44.394835999999998</v>
      </c>
      <c r="F1709">
        <v>207.80673200000001</v>
      </c>
      <c r="K1709" s="8">
        <v>32024</v>
      </c>
      <c r="L1709" s="9"/>
      <c r="M1709" s="7">
        <v>77.489998</v>
      </c>
      <c r="N1709" s="7">
        <f t="shared" si="52"/>
        <v>44.394835999999998</v>
      </c>
      <c r="O1709" s="7">
        <f t="shared" si="53"/>
        <v>207.80673200000001</v>
      </c>
    </row>
    <row r="1710" spans="2:15" x14ac:dyDescent="0.25">
      <c r="B1710" s="5">
        <v>32025</v>
      </c>
      <c r="D1710">
        <v>78.540001000000004</v>
      </c>
      <c r="E1710">
        <v>44.823425</v>
      </c>
      <c r="F1710">
        <v>205.182526</v>
      </c>
      <c r="K1710" s="8">
        <v>32025</v>
      </c>
      <c r="L1710" s="9"/>
      <c r="M1710" s="7">
        <v>78.540001000000004</v>
      </c>
      <c r="N1710" s="7">
        <f t="shared" si="52"/>
        <v>44.823425</v>
      </c>
      <c r="O1710" s="7">
        <f t="shared" si="53"/>
        <v>205.182526</v>
      </c>
    </row>
    <row r="1711" spans="2:15" x14ac:dyDescent="0.25">
      <c r="B1711" s="5">
        <v>32026</v>
      </c>
      <c r="D1711">
        <v>79.519997000000004</v>
      </c>
      <c r="E1711">
        <v>45.289864000000001</v>
      </c>
      <c r="F1711">
        <v>207.582123</v>
      </c>
      <c r="K1711" s="8">
        <v>32026</v>
      </c>
      <c r="L1711" s="9"/>
      <c r="M1711" s="7">
        <v>79.519997000000004</v>
      </c>
      <c r="N1711" s="7">
        <f t="shared" si="52"/>
        <v>45.289864000000001</v>
      </c>
      <c r="O1711" s="7">
        <f t="shared" si="53"/>
        <v>207.582123</v>
      </c>
    </row>
    <row r="1712" spans="2:15" x14ac:dyDescent="0.25">
      <c r="B1712" s="5">
        <v>32027</v>
      </c>
      <c r="D1712">
        <v>80.430000000000007</v>
      </c>
      <c r="E1712">
        <v>45.842663000000002</v>
      </c>
      <c r="F1712">
        <v>204.75824</v>
      </c>
      <c r="K1712" s="8">
        <v>32027</v>
      </c>
      <c r="L1712" s="9"/>
      <c r="M1712" s="7">
        <v>80.430000000000007</v>
      </c>
      <c r="N1712" s="7">
        <f t="shared" si="52"/>
        <v>45.842663000000002</v>
      </c>
      <c r="O1712" s="7">
        <f t="shared" si="53"/>
        <v>204.75824</v>
      </c>
    </row>
    <row r="1713" spans="2:15" x14ac:dyDescent="0.25">
      <c r="B1713" s="5">
        <v>32028</v>
      </c>
      <c r="D1713">
        <v>81.279999000000004</v>
      </c>
      <c r="E1713">
        <v>46.617736999999998</v>
      </c>
      <c r="F1713">
        <v>199.55188000000001</v>
      </c>
      <c r="K1713" s="8">
        <v>32028</v>
      </c>
      <c r="L1713" s="9"/>
      <c r="M1713" s="7">
        <v>81.279999000000004</v>
      </c>
      <c r="N1713" s="7">
        <f t="shared" si="52"/>
        <v>46.617736999999998</v>
      </c>
      <c r="O1713" s="7">
        <f t="shared" si="53"/>
        <v>199.55188000000001</v>
      </c>
    </row>
    <row r="1714" spans="2:15" x14ac:dyDescent="0.25">
      <c r="B1714" s="5">
        <v>32029</v>
      </c>
      <c r="D1714">
        <v>82.139999000000003</v>
      </c>
      <c r="E1714">
        <v>47.313369999999999</v>
      </c>
      <c r="F1714">
        <v>197.50732400000001</v>
      </c>
      <c r="K1714" s="8">
        <v>32029</v>
      </c>
      <c r="L1714" s="9"/>
      <c r="M1714" s="7">
        <v>82.139999000000003</v>
      </c>
      <c r="N1714" s="7">
        <f t="shared" si="52"/>
        <v>47.313369999999999</v>
      </c>
      <c r="O1714" s="7">
        <f t="shared" si="53"/>
        <v>197.50732400000001</v>
      </c>
    </row>
    <row r="1715" spans="2:15" x14ac:dyDescent="0.25">
      <c r="B1715" s="5">
        <v>32030</v>
      </c>
      <c r="D1715">
        <v>82.970000999999996</v>
      </c>
      <c r="E1715">
        <v>47.964030999999999</v>
      </c>
      <c r="F1715">
        <v>193.77224699999999</v>
      </c>
      <c r="K1715" s="8">
        <v>32030</v>
      </c>
      <c r="L1715" s="9"/>
      <c r="M1715" s="7">
        <v>82.970000999999996</v>
      </c>
      <c r="N1715" s="7">
        <f t="shared" si="52"/>
        <v>47.964030999999999</v>
      </c>
      <c r="O1715" s="7">
        <f t="shared" si="53"/>
        <v>193.77224699999999</v>
      </c>
    </row>
    <row r="1716" spans="2:15" x14ac:dyDescent="0.25">
      <c r="B1716" s="5">
        <v>32031</v>
      </c>
      <c r="D1716">
        <v>83.730002999999996</v>
      </c>
      <c r="E1716">
        <v>48.558838000000002</v>
      </c>
      <c r="F1716">
        <v>190.284592</v>
      </c>
      <c r="K1716" s="8">
        <v>32031</v>
      </c>
      <c r="L1716" s="9"/>
      <c r="M1716" s="7">
        <v>83.730002999999996</v>
      </c>
      <c r="N1716" s="7">
        <f t="shared" si="52"/>
        <v>48.558838000000002</v>
      </c>
      <c r="O1716" s="7">
        <f t="shared" si="53"/>
        <v>190.284592</v>
      </c>
    </row>
    <row r="1717" spans="2:15" x14ac:dyDescent="0.25">
      <c r="B1717" s="5">
        <v>32032</v>
      </c>
      <c r="D1717">
        <v>84.43</v>
      </c>
      <c r="E1717">
        <v>49.093345999999997</v>
      </c>
      <c r="F1717">
        <v>188.09884600000001</v>
      </c>
      <c r="K1717" s="8">
        <v>32032</v>
      </c>
      <c r="L1717" s="9"/>
      <c r="M1717" s="7">
        <v>84.43</v>
      </c>
      <c r="N1717" s="7">
        <f t="shared" si="52"/>
        <v>49.093345999999997</v>
      </c>
      <c r="O1717" s="7">
        <f t="shared" si="53"/>
        <v>188.09884600000001</v>
      </c>
    </row>
    <row r="1718" spans="2:15" x14ac:dyDescent="0.25">
      <c r="B1718" s="5">
        <v>32033</v>
      </c>
      <c r="D1718">
        <v>85.099997999999999</v>
      </c>
      <c r="E1718">
        <v>49.744064000000002</v>
      </c>
      <c r="F1718">
        <v>185.48799099999999</v>
      </c>
      <c r="K1718" s="8">
        <v>32033</v>
      </c>
      <c r="L1718" s="9"/>
      <c r="M1718" s="7">
        <v>85.099997999999999</v>
      </c>
      <c r="N1718" s="7">
        <f t="shared" si="52"/>
        <v>49.744064000000002</v>
      </c>
      <c r="O1718" s="7">
        <f t="shared" si="53"/>
        <v>185.48799099999999</v>
      </c>
    </row>
    <row r="1719" spans="2:15" x14ac:dyDescent="0.25">
      <c r="B1719" s="5">
        <v>32034</v>
      </c>
      <c r="D1719">
        <v>85.860000999999997</v>
      </c>
      <c r="E1719">
        <v>50.340125999999998</v>
      </c>
      <c r="F1719">
        <v>184.796829</v>
      </c>
      <c r="K1719" s="8">
        <v>32034</v>
      </c>
      <c r="L1719" s="9"/>
      <c r="M1719" s="7">
        <v>85.860000999999997</v>
      </c>
      <c r="N1719" s="7">
        <f t="shared" si="52"/>
        <v>50.340125999999998</v>
      </c>
      <c r="O1719" s="7">
        <f t="shared" si="53"/>
        <v>184.796829</v>
      </c>
    </row>
    <row r="1720" spans="2:15" x14ac:dyDescent="0.25">
      <c r="B1720" s="5">
        <v>32035</v>
      </c>
      <c r="D1720">
        <v>86.470000999999996</v>
      </c>
      <c r="E1720">
        <v>50.931418999999998</v>
      </c>
      <c r="F1720">
        <v>182.10784899999999</v>
      </c>
      <c r="K1720" s="8">
        <v>32035</v>
      </c>
      <c r="L1720" s="9"/>
      <c r="M1720" s="7">
        <v>86.470000999999996</v>
      </c>
      <c r="N1720" s="7">
        <f t="shared" si="52"/>
        <v>50.931418999999998</v>
      </c>
      <c r="O1720" s="7">
        <f t="shared" si="53"/>
        <v>182.10784899999999</v>
      </c>
    </row>
    <row r="1721" spans="2:15" x14ac:dyDescent="0.25">
      <c r="B1721" s="5">
        <v>32036</v>
      </c>
      <c r="D1721">
        <v>87.029999000000004</v>
      </c>
      <c r="E1721">
        <v>51.481247000000003</v>
      </c>
      <c r="F1721">
        <v>181.06501800000001</v>
      </c>
      <c r="K1721" s="8">
        <v>32036</v>
      </c>
      <c r="L1721" s="9"/>
      <c r="M1721" s="7">
        <v>87.029999000000004</v>
      </c>
      <c r="N1721" s="7">
        <f t="shared" si="52"/>
        <v>51.481247000000003</v>
      </c>
      <c r="O1721" s="7">
        <f t="shared" si="53"/>
        <v>181.06501800000001</v>
      </c>
    </row>
    <row r="1722" spans="2:15" x14ac:dyDescent="0.25">
      <c r="B1722" s="5">
        <v>32037</v>
      </c>
      <c r="D1722">
        <v>87.559997999999993</v>
      </c>
      <c r="E1722">
        <v>52.195644000000001</v>
      </c>
      <c r="F1722">
        <v>178.548889</v>
      </c>
      <c r="K1722" s="8">
        <v>32037</v>
      </c>
      <c r="L1722" s="9"/>
      <c r="M1722" s="7">
        <v>87.559997999999993</v>
      </c>
      <c r="N1722" s="7">
        <f t="shared" si="52"/>
        <v>52.195644000000001</v>
      </c>
      <c r="O1722" s="7">
        <f t="shared" si="53"/>
        <v>178.548889</v>
      </c>
    </row>
    <row r="1723" spans="2:15" x14ac:dyDescent="0.25">
      <c r="B1723" s="5">
        <v>32038</v>
      </c>
      <c r="D1723">
        <v>87.989998</v>
      </c>
      <c r="E1723">
        <v>52.629375000000003</v>
      </c>
      <c r="F1723">
        <v>176.55668600000001</v>
      </c>
      <c r="K1723" s="8">
        <v>32038</v>
      </c>
      <c r="L1723" s="9"/>
      <c r="M1723" s="7">
        <v>87.989998</v>
      </c>
      <c r="N1723" s="7">
        <f t="shared" si="52"/>
        <v>52.629375000000003</v>
      </c>
      <c r="O1723" s="7">
        <f t="shared" si="53"/>
        <v>176.55668600000001</v>
      </c>
    </row>
    <row r="1724" spans="2:15" x14ac:dyDescent="0.25">
      <c r="B1724" s="5">
        <v>32039</v>
      </c>
      <c r="K1724" s="8">
        <v>32039</v>
      </c>
      <c r="L1724" s="9"/>
      <c r="M1724" s="7">
        <v>44.69</v>
      </c>
      <c r="N1724" s="7">
        <f t="shared" si="52"/>
        <v>33.529616691675578</v>
      </c>
      <c r="O1724" s="7">
        <f t="shared" si="53"/>
        <v>107.85103214201499</v>
      </c>
    </row>
    <row r="1725" spans="2:15" x14ac:dyDescent="0.25">
      <c r="B1725" s="5">
        <v>32040</v>
      </c>
      <c r="D1725">
        <v>88.779999000000004</v>
      </c>
      <c r="E1725">
        <v>53.477722</v>
      </c>
      <c r="F1725">
        <v>171.202484</v>
      </c>
      <c r="K1725" s="8">
        <v>32040</v>
      </c>
      <c r="L1725" s="9"/>
      <c r="M1725" s="7">
        <v>88.779999000000004</v>
      </c>
      <c r="N1725" s="7">
        <f t="shared" si="52"/>
        <v>53.477722</v>
      </c>
      <c r="O1725" s="7">
        <f t="shared" si="53"/>
        <v>171.202484</v>
      </c>
    </row>
    <row r="1726" spans="2:15" x14ac:dyDescent="0.25">
      <c r="B1726" s="5">
        <v>32041</v>
      </c>
      <c r="D1726">
        <v>89.040001000000004</v>
      </c>
      <c r="E1726">
        <v>53.802174000000001</v>
      </c>
      <c r="F1726">
        <v>169.79251099999999</v>
      </c>
      <c r="K1726" s="8">
        <v>32041</v>
      </c>
      <c r="L1726" s="9"/>
      <c r="M1726" s="7">
        <v>89.040001000000004</v>
      </c>
      <c r="N1726" s="7">
        <f t="shared" si="52"/>
        <v>53.802174000000001</v>
      </c>
      <c r="O1726" s="7">
        <f t="shared" si="53"/>
        <v>169.79251099999999</v>
      </c>
    </row>
    <row r="1727" spans="2:15" x14ac:dyDescent="0.25">
      <c r="B1727" s="5">
        <v>32042</v>
      </c>
      <c r="D1727">
        <v>89.279999000000004</v>
      </c>
      <c r="E1727">
        <v>54.135002</v>
      </c>
      <c r="F1727">
        <v>169.64424099999999</v>
      </c>
      <c r="K1727" s="8">
        <v>32042</v>
      </c>
      <c r="L1727" s="9"/>
      <c r="M1727" s="7">
        <v>89.279999000000004</v>
      </c>
      <c r="N1727" s="7">
        <f t="shared" si="52"/>
        <v>54.135002</v>
      </c>
      <c r="O1727" s="7">
        <f t="shared" si="53"/>
        <v>169.64424099999999</v>
      </c>
    </row>
    <row r="1728" spans="2:15" x14ac:dyDescent="0.25">
      <c r="B1728" s="5">
        <v>32043</v>
      </c>
      <c r="D1728">
        <v>89.5</v>
      </c>
      <c r="E1728">
        <v>54.933861</v>
      </c>
      <c r="F1728">
        <v>166.28793300000001</v>
      </c>
      <c r="K1728" s="8">
        <v>32043</v>
      </c>
      <c r="L1728" s="9"/>
      <c r="M1728" s="7">
        <v>89.5</v>
      </c>
      <c r="N1728" s="7">
        <f t="shared" si="52"/>
        <v>54.933861</v>
      </c>
      <c r="O1728" s="7">
        <f t="shared" si="53"/>
        <v>166.28793300000001</v>
      </c>
    </row>
    <row r="1729" spans="2:15" x14ac:dyDescent="0.25">
      <c r="B1729" s="5">
        <v>32044</v>
      </c>
      <c r="D1729">
        <v>89.580001999999993</v>
      </c>
      <c r="E1729">
        <v>55.188454</v>
      </c>
      <c r="F1729">
        <v>161.44198600000001</v>
      </c>
      <c r="K1729" s="8">
        <v>32044</v>
      </c>
      <c r="L1729" s="9"/>
      <c r="M1729" s="7">
        <v>89.580001999999993</v>
      </c>
      <c r="N1729" s="7">
        <f t="shared" si="52"/>
        <v>55.188454</v>
      </c>
      <c r="O1729" s="7">
        <f t="shared" si="53"/>
        <v>161.44198600000001</v>
      </c>
    </row>
    <row r="1730" spans="2:15" x14ac:dyDescent="0.25">
      <c r="B1730" s="5">
        <v>32045</v>
      </c>
      <c r="D1730">
        <v>89.650002000000001</v>
      </c>
      <c r="E1730">
        <v>55.465313000000002</v>
      </c>
      <c r="F1730">
        <v>158.66438299999999</v>
      </c>
      <c r="K1730" s="8">
        <v>32045</v>
      </c>
      <c r="L1730" s="9"/>
      <c r="M1730" s="7">
        <v>89.650002000000001</v>
      </c>
      <c r="N1730" s="7">
        <f t="shared" si="52"/>
        <v>55.465313000000002</v>
      </c>
      <c r="O1730" s="7">
        <f t="shared" si="53"/>
        <v>158.66438299999999</v>
      </c>
    </row>
    <row r="1731" spans="2:15" x14ac:dyDescent="0.25">
      <c r="B1731" s="5">
        <v>32046</v>
      </c>
      <c r="D1731">
        <v>89.690002000000007</v>
      </c>
      <c r="E1731">
        <v>55.987011000000003</v>
      </c>
      <c r="F1731">
        <v>156.98481799999999</v>
      </c>
      <c r="K1731" s="8">
        <v>32046</v>
      </c>
      <c r="L1731" s="9"/>
      <c r="M1731" s="7">
        <v>89.690002000000007</v>
      </c>
      <c r="N1731" s="7">
        <f t="shared" ref="N1731:N1794" si="54">IF(ISBLANK(E1731),MAX(M1731-$H$2,0),E1731)</f>
        <v>55.987011000000003</v>
      </c>
      <c r="O1731" s="7">
        <f t="shared" ref="O1731:O1794" si="55">IF(ISBLANK(F1731),M1731+$I$2,F1731)</f>
        <v>156.98481799999999</v>
      </c>
    </row>
    <row r="1732" spans="2:15" x14ac:dyDescent="0.25">
      <c r="B1732" s="5">
        <v>32047</v>
      </c>
      <c r="D1732">
        <v>89.730002999999996</v>
      </c>
      <c r="E1732">
        <v>56.299487999999997</v>
      </c>
      <c r="F1732">
        <v>154.80693099999999</v>
      </c>
      <c r="K1732" s="8">
        <v>32047</v>
      </c>
      <c r="L1732" s="9"/>
      <c r="M1732" s="7">
        <v>89.730002999999996</v>
      </c>
      <c r="N1732" s="7">
        <f t="shared" si="54"/>
        <v>56.299487999999997</v>
      </c>
      <c r="O1732" s="7">
        <f t="shared" si="55"/>
        <v>154.80693099999999</v>
      </c>
    </row>
    <row r="1733" spans="2:15" x14ac:dyDescent="0.25">
      <c r="B1733" s="5">
        <v>32048</v>
      </c>
      <c r="D1733">
        <v>89.739998</v>
      </c>
      <c r="E1733">
        <v>56.602187999999998</v>
      </c>
      <c r="F1733">
        <v>153.43109100000001</v>
      </c>
      <c r="K1733" s="8">
        <v>32048</v>
      </c>
      <c r="L1733" s="9"/>
      <c r="M1733" s="7">
        <v>89.739998</v>
      </c>
      <c r="N1733" s="7">
        <f t="shared" si="54"/>
        <v>56.602187999999998</v>
      </c>
      <c r="O1733" s="7">
        <f t="shared" si="55"/>
        <v>153.43109100000001</v>
      </c>
    </row>
    <row r="1734" spans="2:15" x14ac:dyDescent="0.25">
      <c r="B1734" s="5">
        <v>32049</v>
      </c>
      <c r="D1734">
        <v>89.699996999999996</v>
      </c>
      <c r="E1734">
        <v>56.904583000000002</v>
      </c>
      <c r="F1734">
        <v>151.141739</v>
      </c>
      <c r="K1734" s="8">
        <v>32049</v>
      </c>
      <c r="L1734" s="9"/>
      <c r="M1734" s="7">
        <v>89.699996999999996</v>
      </c>
      <c r="N1734" s="7">
        <f t="shared" si="54"/>
        <v>56.904583000000002</v>
      </c>
      <c r="O1734" s="7">
        <f t="shared" si="55"/>
        <v>151.141739</v>
      </c>
    </row>
    <row r="1735" spans="2:15" x14ac:dyDescent="0.25">
      <c r="B1735" s="5">
        <v>32050</v>
      </c>
      <c r="D1735">
        <v>89.639999000000003</v>
      </c>
      <c r="E1735">
        <v>57.210270000000001</v>
      </c>
      <c r="F1735">
        <v>149.71198999999999</v>
      </c>
      <c r="K1735" s="8">
        <v>32050</v>
      </c>
      <c r="L1735" s="9"/>
      <c r="M1735" s="7">
        <v>89.639999000000003</v>
      </c>
      <c r="N1735" s="7">
        <f t="shared" si="54"/>
        <v>57.210270000000001</v>
      </c>
      <c r="O1735" s="7">
        <f t="shared" si="55"/>
        <v>149.71198999999999</v>
      </c>
    </row>
    <row r="1736" spans="2:15" x14ac:dyDescent="0.25">
      <c r="B1736" s="5">
        <v>32051</v>
      </c>
      <c r="D1736">
        <v>89.639999000000003</v>
      </c>
      <c r="E1736">
        <v>57.631729</v>
      </c>
      <c r="F1736">
        <v>148.41333</v>
      </c>
      <c r="K1736" s="8">
        <v>32051</v>
      </c>
      <c r="L1736" s="9"/>
      <c r="M1736" s="7">
        <v>89.639999000000003</v>
      </c>
      <c r="N1736" s="7">
        <f t="shared" si="54"/>
        <v>57.631729</v>
      </c>
      <c r="O1736" s="7">
        <f t="shared" si="55"/>
        <v>148.41333</v>
      </c>
    </row>
    <row r="1737" spans="2:15" x14ac:dyDescent="0.25">
      <c r="B1737" s="5">
        <v>32052</v>
      </c>
      <c r="D1737">
        <v>89.519997000000004</v>
      </c>
      <c r="E1737">
        <v>57.583171999999998</v>
      </c>
      <c r="F1737">
        <v>146.68663000000001</v>
      </c>
      <c r="K1737" s="8">
        <v>32052</v>
      </c>
      <c r="L1737" s="9"/>
      <c r="M1737" s="7">
        <v>89.519997000000004</v>
      </c>
      <c r="N1737" s="7">
        <f t="shared" si="54"/>
        <v>57.583171999999998</v>
      </c>
      <c r="O1737" s="7">
        <f t="shared" si="55"/>
        <v>146.68663000000001</v>
      </c>
    </row>
    <row r="1738" spans="2:15" x14ac:dyDescent="0.25">
      <c r="B1738" s="5">
        <v>32053</v>
      </c>
      <c r="D1738">
        <v>89.400002000000001</v>
      </c>
      <c r="E1738">
        <v>57.549137000000002</v>
      </c>
      <c r="F1738">
        <v>145.39201399999999</v>
      </c>
      <c r="K1738" s="8">
        <v>32053</v>
      </c>
      <c r="L1738" s="9"/>
      <c r="M1738" s="7">
        <v>89.400002000000001</v>
      </c>
      <c r="N1738" s="7">
        <f t="shared" si="54"/>
        <v>57.549137000000002</v>
      </c>
      <c r="O1738" s="7">
        <f t="shared" si="55"/>
        <v>145.39201399999999</v>
      </c>
    </row>
    <row r="1739" spans="2:15" x14ac:dyDescent="0.25">
      <c r="B1739" s="5">
        <v>32054</v>
      </c>
      <c r="D1739">
        <v>89.25</v>
      </c>
      <c r="E1739">
        <v>57.515095000000002</v>
      </c>
      <c r="F1739">
        <v>144.09730500000001</v>
      </c>
      <c r="K1739" s="8">
        <v>32054</v>
      </c>
      <c r="L1739" s="9"/>
      <c r="M1739" s="7">
        <v>89.25</v>
      </c>
      <c r="N1739" s="7">
        <f t="shared" si="54"/>
        <v>57.515095000000002</v>
      </c>
      <c r="O1739" s="7">
        <f t="shared" si="55"/>
        <v>144.09730500000001</v>
      </c>
    </row>
    <row r="1740" spans="2:15" x14ac:dyDescent="0.25">
      <c r="B1740" s="5">
        <v>32055</v>
      </c>
      <c r="D1740">
        <v>89.07</v>
      </c>
      <c r="E1740">
        <v>57.466732</v>
      </c>
      <c r="F1740">
        <v>142.09480300000001</v>
      </c>
      <c r="K1740" s="8">
        <v>32055</v>
      </c>
      <c r="L1740" s="9"/>
      <c r="M1740" s="7">
        <v>89.07</v>
      </c>
      <c r="N1740" s="7">
        <f t="shared" si="54"/>
        <v>57.466732</v>
      </c>
      <c r="O1740" s="7">
        <f t="shared" si="55"/>
        <v>142.09480300000001</v>
      </c>
    </row>
    <row r="1741" spans="2:15" x14ac:dyDescent="0.25">
      <c r="B1741" s="5">
        <v>32056</v>
      </c>
      <c r="D1741">
        <v>88.839995999999999</v>
      </c>
      <c r="E1741">
        <v>57.694465999999998</v>
      </c>
      <c r="F1741">
        <v>139.92654400000001</v>
      </c>
      <c r="K1741" s="8">
        <v>32056</v>
      </c>
      <c r="L1741" s="9"/>
      <c r="M1741" s="7">
        <v>88.839995999999999</v>
      </c>
      <c r="N1741" s="7">
        <f t="shared" si="54"/>
        <v>57.694465999999998</v>
      </c>
      <c r="O1741" s="7">
        <f t="shared" si="55"/>
        <v>139.92654400000001</v>
      </c>
    </row>
    <row r="1742" spans="2:15" x14ac:dyDescent="0.25">
      <c r="B1742" s="5">
        <v>32057</v>
      </c>
      <c r="D1742">
        <v>88.620002999999997</v>
      </c>
      <c r="E1742">
        <v>56.952232000000002</v>
      </c>
      <c r="F1742">
        <v>137.907104</v>
      </c>
      <c r="K1742" s="8">
        <v>32057</v>
      </c>
      <c r="L1742" s="9"/>
      <c r="M1742" s="7">
        <v>88.620002999999997</v>
      </c>
      <c r="N1742" s="7">
        <f t="shared" si="54"/>
        <v>56.952232000000002</v>
      </c>
      <c r="O1742" s="7">
        <f t="shared" si="55"/>
        <v>137.907104</v>
      </c>
    </row>
    <row r="1743" spans="2:15" x14ac:dyDescent="0.25">
      <c r="B1743" s="5">
        <v>32058</v>
      </c>
      <c r="D1743">
        <v>88.419998000000007</v>
      </c>
      <c r="E1743">
        <v>56.623753000000001</v>
      </c>
      <c r="F1743">
        <v>136.109848</v>
      </c>
      <c r="K1743" s="8">
        <v>32058</v>
      </c>
      <c r="L1743" s="9"/>
      <c r="M1743" s="7">
        <v>88.419998000000007</v>
      </c>
      <c r="N1743" s="7">
        <f t="shared" si="54"/>
        <v>56.623753000000001</v>
      </c>
      <c r="O1743" s="7">
        <f t="shared" si="55"/>
        <v>136.109848</v>
      </c>
    </row>
    <row r="1744" spans="2:15" x14ac:dyDescent="0.25">
      <c r="B1744" s="5">
        <v>32059</v>
      </c>
      <c r="D1744">
        <v>88.190002000000007</v>
      </c>
      <c r="E1744">
        <v>56.306797000000003</v>
      </c>
      <c r="F1744">
        <v>133.393845</v>
      </c>
      <c r="K1744" s="8">
        <v>32059</v>
      </c>
      <c r="L1744" s="9"/>
      <c r="M1744" s="7">
        <v>88.190002000000007</v>
      </c>
      <c r="N1744" s="7">
        <f t="shared" si="54"/>
        <v>56.306797000000003</v>
      </c>
      <c r="O1744" s="7">
        <f t="shared" si="55"/>
        <v>133.393845</v>
      </c>
    </row>
    <row r="1745" spans="2:15" x14ac:dyDescent="0.25">
      <c r="B1745" s="5">
        <v>32060</v>
      </c>
      <c r="D1745">
        <v>88.059997999999993</v>
      </c>
      <c r="E1745">
        <v>56.570003999999997</v>
      </c>
      <c r="F1745">
        <v>132.24671900000001</v>
      </c>
      <c r="K1745" s="8">
        <v>32060</v>
      </c>
      <c r="L1745" s="9"/>
      <c r="M1745" s="7">
        <v>88.059997999999993</v>
      </c>
      <c r="N1745" s="7">
        <f t="shared" si="54"/>
        <v>56.570003999999997</v>
      </c>
      <c r="O1745" s="7">
        <f t="shared" si="55"/>
        <v>132.24671900000001</v>
      </c>
    </row>
    <row r="1746" spans="2:15" x14ac:dyDescent="0.25">
      <c r="B1746" s="5">
        <v>32061</v>
      </c>
      <c r="D1746">
        <v>87.690002000000007</v>
      </c>
      <c r="E1746">
        <v>56.651245000000003</v>
      </c>
      <c r="F1746">
        <v>130.89781199999999</v>
      </c>
      <c r="K1746" s="8">
        <v>32061</v>
      </c>
      <c r="L1746" s="9"/>
      <c r="M1746" s="7">
        <v>87.690002000000007</v>
      </c>
      <c r="N1746" s="7">
        <f t="shared" si="54"/>
        <v>56.651245000000003</v>
      </c>
      <c r="O1746" s="7">
        <f t="shared" si="55"/>
        <v>130.89781199999999</v>
      </c>
    </row>
    <row r="1747" spans="2:15" x14ac:dyDescent="0.25">
      <c r="B1747" s="5">
        <v>32062</v>
      </c>
      <c r="D1747">
        <v>87.419998000000007</v>
      </c>
      <c r="E1747">
        <v>56.532051000000003</v>
      </c>
      <c r="F1747">
        <v>129.284729</v>
      </c>
      <c r="K1747" s="8">
        <v>32062</v>
      </c>
      <c r="L1747" s="9"/>
      <c r="M1747" s="7">
        <v>87.419998000000007</v>
      </c>
      <c r="N1747" s="7">
        <f t="shared" si="54"/>
        <v>56.532051000000003</v>
      </c>
      <c r="O1747" s="7">
        <f t="shared" si="55"/>
        <v>129.284729</v>
      </c>
    </row>
    <row r="1748" spans="2:15" x14ac:dyDescent="0.25">
      <c r="B1748" s="5">
        <v>32063</v>
      </c>
      <c r="D1748">
        <v>87.110000999999997</v>
      </c>
      <c r="E1748">
        <v>55.872421000000003</v>
      </c>
      <c r="F1748">
        <v>127.55542800000001</v>
      </c>
      <c r="K1748" s="8">
        <v>32063</v>
      </c>
      <c r="L1748" s="9"/>
      <c r="M1748" s="7">
        <v>87.110000999999997</v>
      </c>
      <c r="N1748" s="7">
        <f t="shared" si="54"/>
        <v>55.872421000000003</v>
      </c>
      <c r="O1748" s="7">
        <f t="shared" si="55"/>
        <v>127.55542800000001</v>
      </c>
    </row>
    <row r="1749" spans="2:15" x14ac:dyDescent="0.25">
      <c r="B1749" s="5">
        <v>32064</v>
      </c>
      <c r="D1749">
        <v>86.75</v>
      </c>
      <c r="E1749">
        <v>55.214137999999998</v>
      </c>
      <c r="F1749">
        <v>126.270203</v>
      </c>
      <c r="K1749" s="8">
        <v>32064</v>
      </c>
      <c r="L1749" s="9"/>
      <c r="M1749" s="7">
        <v>86.75</v>
      </c>
      <c r="N1749" s="7">
        <f t="shared" si="54"/>
        <v>55.214137999999998</v>
      </c>
      <c r="O1749" s="7">
        <f t="shared" si="55"/>
        <v>126.270203</v>
      </c>
    </row>
    <row r="1750" spans="2:15" x14ac:dyDescent="0.25">
      <c r="B1750" s="5">
        <v>32065</v>
      </c>
      <c r="D1750">
        <v>86.389999000000003</v>
      </c>
      <c r="E1750">
        <v>53.802501999999997</v>
      </c>
      <c r="F1750">
        <v>124.661354</v>
      </c>
      <c r="K1750" s="8">
        <v>32065</v>
      </c>
      <c r="L1750" s="9"/>
      <c r="M1750" s="7">
        <v>86.389999000000003</v>
      </c>
      <c r="N1750" s="7">
        <f t="shared" si="54"/>
        <v>53.802501999999997</v>
      </c>
      <c r="O1750" s="7">
        <f t="shared" si="55"/>
        <v>124.661354</v>
      </c>
    </row>
    <row r="1751" spans="2:15" x14ac:dyDescent="0.25">
      <c r="B1751" s="5">
        <v>32066</v>
      </c>
      <c r="K1751" s="8">
        <v>32066</v>
      </c>
      <c r="L1751" s="9"/>
      <c r="M1751" s="7">
        <v>41.76</v>
      </c>
      <c r="N1751" s="7">
        <f t="shared" si="54"/>
        <v>30.599616691675578</v>
      </c>
      <c r="O1751" s="7">
        <f t="shared" si="55"/>
        <v>104.92103214201498</v>
      </c>
    </row>
    <row r="1752" spans="2:15" x14ac:dyDescent="0.25">
      <c r="B1752" s="5">
        <v>32067</v>
      </c>
      <c r="K1752" s="8">
        <v>32067</v>
      </c>
      <c r="L1752" s="9"/>
      <c r="M1752" s="7">
        <v>41.49</v>
      </c>
      <c r="N1752" s="7">
        <f t="shared" si="54"/>
        <v>30.329616691675582</v>
      </c>
      <c r="O1752" s="7">
        <f t="shared" si="55"/>
        <v>104.65103214201498</v>
      </c>
    </row>
    <row r="1753" spans="2:15" x14ac:dyDescent="0.25">
      <c r="B1753" s="5">
        <v>32068</v>
      </c>
      <c r="K1753" s="8">
        <v>32068</v>
      </c>
      <c r="L1753" s="9"/>
      <c r="M1753" s="7">
        <v>41.88</v>
      </c>
      <c r="N1753" s="7">
        <f t="shared" si="54"/>
        <v>30.719616691675583</v>
      </c>
      <c r="O1753" s="7">
        <f t="shared" si="55"/>
        <v>105.04103214201498</v>
      </c>
    </row>
    <row r="1754" spans="2:15" x14ac:dyDescent="0.25">
      <c r="B1754" s="5">
        <v>32069</v>
      </c>
      <c r="K1754" s="8">
        <v>32069</v>
      </c>
      <c r="L1754" s="9"/>
      <c r="M1754" s="7">
        <v>41.33</v>
      </c>
      <c r="N1754" s="7">
        <f t="shared" si="54"/>
        <v>30.169616691675579</v>
      </c>
      <c r="O1754" s="7">
        <f t="shared" si="55"/>
        <v>104.49103214201497</v>
      </c>
    </row>
    <row r="1755" spans="2:15" x14ac:dyDescent="0.25">
      <c r="B1755" s="5">
        <v>32070</v>
      </c>
      <c r="K1755" s="8">
        <v>32070</v>
      </c>
      <c r="L1755" s="9"/>
      <c r="M1755" s="7">
        <v>40.85</v>
      </c>
      <c r="N1755" s="7">
        <f t="shared" si="54"/>
        <v>29.689616691675582</v>
      </c>
      <c r="O1755" s="7">
        <f t="shared" si="55"/>
        <v>104.01103214201498</v>
      </c>
    </row>
    <row r="1756" spans="2:15" x14ac:dyDescent="0.25">
      <c r="B1756" s="5">
        <v>32071</v>
      </c>
      <c r="K1756" s="8">
        <v>32071</v>
      </c>
      <c r="L1756" s="9"/>
      <c r="M1756" s="7">
        <v>40.43</v>
      </c>
      <c r="N1756" s="7">
        <f t="shared" si="54"/>
        <v>29.26961669167558</v>
      </c>
      <c r="O1756" s="7">
        <f t="shared" si="55"/>
        <v>103.59103214201498</v>
      </c>
    </row>
    <row r="1757" spans="2:15" x14ac:dyDescent="0.25">
      <c r="B1757" s="5">
        <v>32072</v>
      </c>
      <c r="D1757">
        <v>83.220000999999996</v>
      </c>
      <c r="E1757">
        <v>45.889533999999998</v>
      </c>
      <c r="F1757">
        <v>115.74324799999999</v>
      </c>
      <c r="K1757" s="8">
        <v>32072</v>
      </c>
      <c r="L1757" s="9"/>
      <c r="M1757" s="7">
        <v>83.220000999999996</v>
      </c>
      <c r="N1757" s="7">
        <f t="shared" si="54"/>
        <v>45.889533999999998</v>
      </c>
      <c r="O1757" s="7">
        <f t="shared" si="55"/>
        <v>115.74324799999999</v>
      </c>
    </row>
    <row r="1758" spans="2:15" x14ac:dyDescent="0.25">
      <c r="B1758" s="5">
        <v>32073</v>
      </c>
      <c r="D1758">
        <v>82.870002999999997</v>
      </c>
      <c r="E1758">
        <v>44.732376000000002</v>
      </c>
      <c r="F1758">
        <v>116.69890599999999</v>
      </c>
      <c r="K1758" s="8">
        <v>32073</v>
      </c>
      <c r="L1758" s="9"/>
      <c r="M1758" s="7">
        <v>82.870002999999997</v>
      </c>
      <c r="N1758" s="7">
        <f t="shared" si="54"/>
        <v>44.732376000000002</v>
      </c>
      <c r="O1758" s="7">
        <f t="shared" si="55"/>
        <v>116.69890599999999</v>
      </c>
    </row>
    <row r="1759" spans="2:15" x14ac:dyDescent="0.25">
      <c r="B1759" s="5">
        <v>32074</v>
      </c>
      <c r="K1759" s="8">
        <v>32074</v>
      </c>
      <c r="L1759" s="9"/>
      <c r="M1759" s="7">
        <v>39.58</v>
      </c>
      <c r="N1759" s="7">
        <f t="shared" si="54"/>
        <v>28.419616691675579</v>
      </c>
      <c r="O1759" s="7">
        <f t="shared" si="55"/>
        <v>102.74103214201497</v>
      </c>
    </row>
    <row r="1760" spans="2:15" x14ac:dyDescent="0.25">
      <c r="B1760" s="5">
        <v>32075</v>
      </c>
      <c r="K1760" s="8">
        <v>32075</v>
      </c>
      <c r="L1760" s="9"/>
      <c r="M1760" s="7">
        <v>39.229999999999997</v>
      </c>
      <c r="N1760" s="7">
        <f t="shared" si="54"/>
        <v>28.069616691675577</v>
      </c>
      <c r="O1760" s="7">
        <f t="shared" si="55"/>
        <v>102.39103214201498</v>
      </c>
    </row>
    <row r="1761" spans="2:15" x14ac:dyDescent="0.25">
      <c r="B1761" s="5">
        <v>32076</v>
      </c>
      <c r="K1761" s="8">
        <v>32076</v>
      </c>
      <c r="L1761" s="9"/>
      <c r="M1761" s="7">
        <v>38.840000000000003</v>
      </c>
      <c r="N1761" s="7">
        <f t="shared" si="54"/>
        <v>27.679616691675584</v>
      </c>
      <c r="O1761" s="7">
        <f t="shared" si="55"/>
        <v>102.00103214201499</v>
      </c>
    </row>
    <row r="1762" spans="2:15" x14ac:dyDescent="0.25">
      <c r="B1762" s="5">
        <v>32077</v>
      </c>
      <c r="D1762">
        <v>80.389999000000003</v>
      </c>
      <c r="E1762">
        <v>38.99091</v>
      </c>
      <c r="F1762">
        <v>111.421722</v>
      </c>
      <c r="K1762" s="8">
        <v>32077</v>
      </c>
      <c r="L1762" s="9"/>
      <c r="M1762" s="7">
        <v>80.389999000000003</v>
      </c>
      <c r="N1762" s="7">
        <f t="shared" si="54"/>
        <v>38.99091</v>
      </c>
      <c r="O1762" s="7">
        <f t="shared" si="55"/>
        <v>111.421722</v>
      </c>
    </row>
    <row r="1763" spans="2:15" x14ac:dyDescent="0.25">
      <c r="B1763" s="5">
        <v>32078</v>
      </c>
      <c r="D1763">
        <v>79.720000999999996</v>
      </c>
      <c r="E1763">
        <v>36.970233999999998</v>
      </c>
      <c r="F1763">
        <v>109.616173</v>
      </c>
      <c r="K1763" s="8">
        <v>32078</v>
      </c>
      <c r="L1763" s="9"/>
      <c r="M1763" s="7">
        <v>79.720000999999996</v>
      </c>
      <c r="N1763" s="7">
        <f t="shared" si="54"/>
        <v>36.970233999999998</v>
      </c>
      <c r="O1763" s="7">
        <f t="shared" si="55"/>
        <v>109.616173</v>
      </c>
    </row>
    <row r="1764" spans="2:15" x14ac:dyDescent="0.25">
      <c r="B1764" s="5">
        <v>32079</v>
      </c>
      <c r="D1764">
        <v>79.040001000000004</v>
      </c>
      <c r="E1764">
        <v>35.384250999999999</v>
      </c>
      <c r="F1764">
        <v>107.810081</v>
      </c>
      <c r="K1764" s="8">
        <v>32079</v>
      </c>
      <c r="L1764" s="9"/>
      <c r="M1764" s="7">
        <v>79.040001000000004</v>
      </c>
      <c r="N1764" s="7">
        <f t="shared" si="54"/>
        <v>35.384250999999999</v>
      </c>
      <c r="O1764" s="7">
        <f t="shared" si="55"/>
        <v>107.810081</v>
      </c>
    </row>
    <row r="1765" spans="2:15" x14ac:dyDescent="0.25">
      <c r="B1765" s="5">
        <v>32080</v>
      </c>
      <c r="D1765">
        <v>78.360000999999997</v>
      </c>
      <c r="E1765">
        <v>33.896801000000004</v>
      </c>
      <c r="F1765">
        <v>106.014961</v>
      </c>
      <c r="K1765" s="8">
        <v>32080</v>
      </c>
      <c r="L1765" s="9"/>
      <c r="M1765" s="7">
        <v>78.360000999999997</v>
      </c>
      <c r="N1765" s="7">
        <f t="shared" si="54"/>
        <v>33.896801000000004</v>
      </c>
      <c r="O1765" s="7">
        <f t="shared" si="55"/>
        <v>106.014961</v>
      </c>
    </row>
    <row r="1766" spans="2:15" x14ac:dyDescent="0.25">
      <c r="B1766" s="5">
        <v>32081</v>
      </c>
      <c r="D1766">
        <v>77.680000000000007</v>
      </c>
      <c r="E1766">
        <v>32.677601000000003</v>
      </c>
      <c r="F1766">
        <v>104.301315</v>
      </c>
      <c r="K1766" s="8">
        <v>32081</v>
      </c>
      <c r="L1766" s="9"/>
      <c r="M1766" s="7">
        <v>77.680000000000007</v>
      </c>
      <c r="N1766" s="7">
        <f t="shared" si="54"/>
        <v>32.677601000000003</v>
      </c>
      <c r="O1766" s="7">
        <f t="shared" si="55"/>
        <v>104.301315</v>
      </c>
    </row>
    <row r="1767" spans="2:15" x14ac:dyDescent="0.25">
      <c r="B1767" s="5">
        <v>32082</v>
      </c>
      <c r="D1767">
        <v>76.989998</v>
      </c>
      <c r="E1767">
        <v>30.494308</v>
      </c>
      <c r="F1767">
        <v>102.25778200000001</v>
      </c>
      <c r="K1767" s="8">
        <v>32082</v>
      </c>
      <c r="L1767" s="9"/>
      <c r="M1767" s="7">
        <v>76.989998</v>
      </c>
      <c r="N1767" s="7">
        <f t="shared" si="54"/>
        <v>30.494308</v>
      </c>
      <c r="O1767" s="7">
        <f t="shared" si="55"/>
        <v>102.25778200000001</v>
      </c>
    </row>
    <row r="1768" spans="2:15" x14ac:dyDescent="0.25">
      <c r="B1768" s="5">
        <v>32083</v>
      </c>
      <c r="D1768">
        <v>76.300003000000004</v>
      </c>
      <c r="E1768">
        <v>29.256430000000002</v>
      </c>
      <c r="F1768">
        <v>100.57517199999999</v>
      </c>
      <c r="K1768" s="8">
        <v>32083</v>
      </c>
      <c r="L1768" s="9"/>
      <c r="M1768" s="7">
        <v>76.300003000000004</v>
      </c>
      <c r="N1768" s="7">
        <f t="shared" si="54"/>
        <v>29.256430000000002</v>
      </c>
      <c r="O1768" s="7">
        <f t="shared" si="55"/>
        <v>100.57517199999999</v>
      </c>
    </row>
    <row r="1769" spans="2:15" x14ac:dyDescent="0.25">
      <c r="B1769" s="5">
        <v>32084</v>
      </c>
      <c r="D1769">
        <v>75.599997999999999</v>
      </c>
      <c r="E1769">
        <v>28.077332999999999</v>
      </c>
      <c r="F1769">
        <v>99.473061000000001</v>
      </c>
      <c r="K1769" s="8">
        <v>32084</v>
      </c>
      <c r="L1769" s="9"/>
      <c r="M1769" s="7">
        <v>75.599997999999999</v>
      </c>
      <c r="N1769" s="7">
        <f t="shared" si="54"/>
        <v>28.077332999999999</v>
      </c>
      <c r="O1769" s="7">
        <f t="shared" si="55"/>
        <v>99.473061000000001</v>
      </c>
    </row>
    <row r="1770" spans="2:15" x14ac:dyDescent="0.25">
      <c r="B1770" s="5">
        <v>32085</v>
      </c>
      <c r="D1770">
        <v>74.889999000000003</v>
      </c>
      <c r="E1770">
        <v>26.845388</v>
      </c>
      <c r="F1770">
        <v>98.132210000000001</v>
      </c>
      <c r="K1770" s="8">
        <v>32085</v>
      </c>
      <c r="L1770" s="9"/>
      <c r="M1770" s="7">
        <v>74.889999000000003</v>
      </c>
      <c r="N1770" s="7">
        <f t="shared" si="54"/>
        <v>26.845388</v>
      </c>
      <c r="O1770" s="7">
        <f t="shared" si="55"/>
        <v>98.132210000000001</v>
      </c>
    </row>
    <row r="1771" spans="2:15" x14ac:dyDescent="0.25">
      <c r="B1771" s="5">
        <v>32086</v>
      </c>
      <c r="D1771">
        <v>74.180000000000007</v>
      </c>
      <c r="E1771">
        <v>25.778123999999998</v>
      </c>
      <c r="F1771">
        <v>97.089241000000001</v>
      </c>
      <c r="K1771" s="8">
        <v>32086</v>
      </c>
      <c r="L1771" s="9"/>
      <c r="M1771" s="7">
        <v>74.180000000000007</v>
      </c>
      <c r="N1771" s="7">
        <f t="shared" si="54"/>
        <v>25.778123999999998</v>
      </c>
      <c r="O1771" s="7">
        <f t="shared" si="55"/>
        <v>97.089241000000001</v>
      </c>
    </row>
    <row r="1772" spans="2:15" x14ac:dyDescent="0.25">
      <c r="B1772" s="5">
        <v>32087</v>
      </c>
      <c r="D1772">
        <v>73.470000999999996</v>
      </c>
      <c r="E1772">
        <v>24.790590000000002</v>
      </c>
      <c r="F1772">
        <v>96.024665999999996</v>
      </c>
      <c r="K1772" s="8">
        <v>32087</v>
      </c>
      <c r="L1772" s="9"/>
      <c r="M1772" s="7">
        <v>73.470000999999996</v>
      </c>
      <c r="N1772" s="7">
        <f t="shared" si="54"/>
        <v>24.790590000000002</v>
      </c>
      <c r="O1772" s="7">
        <f t="shared" si="55"/>
        <v>96.024665999999996</v>
      </c>
    </row>
    <row r="1773" spans="2:15" x14ac:dyDescent="0.25">
      <c r="B1773" s="5">
        <v>32088</v>
      </c>
      <c r="D1773">
        <v>72.75</v>
      </c>
      <c r="E1773">
        <v>23.454719999999998</v>
      </c>
      <c r="F1773">
        <v>94.826103000000003</v>
      </c>
      <c r="K1773" s="8">
        <v>32088</v>
      </c>
      <c r="L1773" s="9"/>
      <c r="M1773" s="7">
        <v>72.75</v>
      </c>
      <c r="N1773" s="7">
        <f t="shared" si="54"/>
        <v>23.454719999999998</v>
      </c>
      <c r="O1773" s="7">
        <f t="shared" si="55"/>
        <v>94.826103000000003</v>
      </c>
    </row>
    <row r="1774" spans="2:15" x14ac:dyDescent="0.25">
      <c r="B1774" s="5">
        <v>32089</v>
      </c>
      <c r="D1774">
        <v>72.040001000000004</v>
      </c>
      <c r="E1774">
        <v>21.922308000000001</v>
      </c>
      <c r="F1774">
        <v>93.741714000000002</v>
      </c>
      <c r="K1774" s="8">
        <v>32089</v>
      </c>
      <c r="L1774" s="9"/>
      <c r="M1774" s="7">
        <v>72.040001000000004</v>
      </c>
      <c r="N1774" s="7">
        <f t="shared" si="54"/>
        <v>21.922308000000001</v>
      </c>
      <c r="O1774" s="7">
        <f t="shared" si="55"/>
        <v>93.741714000000002</v>
      </c>
    </row>
    <row r="1775" spans="2:15" x14ac:dyDescent="0.25">
      <c r="B1775" s="5">
        <v>32090</v>
      </c>
      <c r="D1775">
        <v>71.319999999999993</v>
      </c>
      <c r="E1775">
        <v>20.850982999999999</v>
      </c>
      <c r="F1775">
        <v>92.764022999999995</v>
      </c>
      <c r="K1775" s="8">
        <v>32090</v>
      </c>
      <c r="L1775" s="9"/>
      <c r="M1775" s="7">
        <v>71.319999999999993</v>
      </c>
      <c r="N1775" s="7">
        <f t="shared" si="54"/>
        <v>20.850982999999999</v>
      </c>
      <c r="O1775" s="7">
        <f t="shared" si="55"/>
        <v>92.764022999999995</v>
      </c>
    </row>
    <row r="1776" spans="2:15" x14ac:dyDescent="0.25">
      <c r="B1776" s="5">
        <v>32091</v>
      </c>
      <c r="D1776">
        <v>70.610000999999997</v>
      </c>
      <c r="E1776">
        <v>19.847083999999999</v>
      </c>
      <c r="F1776">
        <v>91.740486000000004</v>
      </c>
      <c r="K1776" s="8">
        <v>32091</v>
      </c>
      <c r="L1776" s="9"/>
      <c r="M1776" s="7">
        <v>70.610000999999997</v>
      </c>
      <c r="N1776" s="7">
        <f t="shared" si="54"/>
        <v>19.847083999999999</v>
      </c>
      <c r="O1776" s="7">
        <f t="shared" si="55"/>
        <v>91.740486000000004</v>
      </c>
    </row>
    <row r="1777" spans="2:15" x14ac:dyDescent="0.25">
      <c r="B1777" s="5">
        <v>32092</v>
      </c>
      <c r="D1777">
        <v>69.900002000000001</v>
      </c>
      <c r="E1777">
        <v>19.163332</v>
      </c>
      <c r="F1777">
        <v>91.013023000000004</v>
      </c>
      <c r="K1777" s="8">
        <v>32092</v>
      </c>
      <c r="L1777" s="9"/>
      <c r="M1777" s="7">
        <v>69.900002000000001</v>
      </c>
      <c r="N1777" s="7">
        <f t="shared" si="54"/>
        <v>19.163332</v>
      </c>
      <c r="O1777" s="7">
        <f t="shared" si="55"/>
        <v>91.013023000000004</v>
      </c>
    </row>
    <row r="1778" spans="2:15" x14ac:dyDescent="0.25">
      <c r="B1778" s="5">
        <v>32093</v>
      </c>
      <c r="D1778">
        <v>69.199996999999996</v>
      </c>
      <c r="E1778">
        <v>18.07206</v>
      </c>
      <c r="F1778">
        <v>90.315155000000004</v>
      </c>
      <c r="K1778" s="8">
        <v>32093</v>
      </c>
      <c r="L1778" s="9"/>
      <c r="M1778" s="7">
        <v>69.199996999999996</v>
      </c>
      <c r="N1778" s="7">
        <f t="shared" si="54"/>
        <v>18.07206</v>
      </c>
      <c r="O1778" s="7">
        <f t="shared" si="55"/>
        <v>90.315155000000004</v>
      </c>
    </row>
    <row r="1779" spans="2:15" x14ac:dyDescent="0.25">
      <c r="B1779" s="5">
        <v>32094</v>
      </c>
      <c r="D1779">
        <v>68.480002999999996</v>
      </c>
      <c r="E1779">
        <v>17.415146</v>
      </c>
      <c r="F1779">
        <v>89.050078999999997</v>
      </c>
      <c r="K1779" s="8">
        <v>32094</v>
      </c>
      <c r="L1779" s="9"/>
      <c r="M1779" s="7">
        <v>68.480002999999996</v>
      </c>
      <c r="N1779" s="7">
        <f t="shared" si="54"/>
        <v>17.415146</v>
      </c>
      <c r="O1779" s="7">
        <f t="shared" si="55"/>
        <v>89.050078999999997</v>
      </c>
    </row>
    <row r="1780" spans="2:15" x14ac:dyDescent="0.25">
      <c r="B1780" s="5">
        <v>32095</v>
      </c>
      <c r="D1780">
        <v>67.75</v>
      </c>
      <c r="E1780">
        <v>16.314374999999998</v>
      </c>
      <c r="F1780">
        <v>87.866928000000001</v>
      </c>
      <c r="K1780" s="8">
        <v>32095</v>
      </c>
      <c r="L1780" s="9"/>
      <c r="M1780" s="7">
        <v>67.75</v>
      </c>
      <c r="N1780" s="7">
        <f t="shared" si="54"/>
        <v>16.314374999999998</v>
      </c>
      <c r="O1780" s="7">
        <f t="shared" si="55"/>
        <v>87.866928000000001</v>
      </c>
    </row>
    <row r="1781" spans="2:15" x14ac:dyDescent="0.25">
      <c r="B1781" s="5">
        <v>32096</v>
      </c>
      <c r="D1781">
        <v>67.019997000000004</v>
      </c>
      <c r="E1781">
        <v>15.718125000000001</v>
      </c>
      <c r="F1781">
        <v>86.848534000000001</v>
      </c>
      <c r="K1781" s="8">
        <v>32096</v>
      </c>
      <c r="L1781" s="9"/>
      <c r="M1781" s="7">
        <v>67.019997000000004</v>
      </c>
      <c r="N1781" s="7">
        <f t="shared" si="54"/>
        <v>15.718125000000001</v>
      </c>
      <c r="O1781" s="7">
        <f t="shared" si="55"/>
        <v>86.848534000000001</v>
      </c>
    </row>
    <row r="1782" spans="2:15" x14ac:dyDescent="0.25">
      <c r="B1782" s="5">
        <v>32097</v>
      </c>
      <c r="D1782">
        <v>66.290001000000004</v>
      </c>
      <c r="E1782">
        <v>15.013453</v>
      </c>
      <c r="F1782">
        <v>86.115539999999996</v>
      </c>
      <c r="K1782" s="8">
        <v>32097</v>
      </c>
      <c r="L1782" s="9"/>
      <c r="M1782" s="7">
        <v>66.290001000000004</v>
      </c>
      <c r="N1782" s="7">
        <f t="shared" si="54"/>
        <v>15.013453</v>
      </c>
      <c r="O1782" s="7">
        <f t="shared" si="55"/>
        <v>86.115539999999996</v>
      </c>
    </row>
    <row r="1783" spans="2:15" x14ac:dyDescent="0.25">
      <c r="B1783" s="5">
        <v>32098</v>
      </c>
      <c r="D1783">
        <v>65.569999999999993</v>
      </c>
      <c r="E1783">
        <v>14.350796000000001</v>
      </c>
      <c r="F1783">
        <v>84.947143999999994</v>
      </c>
      <c r="K1783" s="8">
        <v>32098</v>
      </c>
      <c r="L1783" s="9"/>
      <c r="M1783" s="7">
        <v>65.569999999999993</v>
      </c>
      <c r="N1783" s="7">
        <f t="shared" si="54"/>
        <v>14.350796000000001</v>
      </c>
      <c r="O1783" s="7">
        <f t="shared" si="55"/>
        <v>84.947143999999994</v>
      </c>
    </row>
    <row r="1784" spans="2:15" x14ac:dyDescent="0.25">
      <c r="B1784" s="5">
        <v>32099</v>
      </c>
      <c r="D1784">
        <v>64.839995999999999</v>
      </c>
      <c r="E1784">
        <v>13.835455</v>
      </c>
      <c r="F1784">
        <v>83.991692</v>
      </c>
      <c r="K1784" s="8">
        <v>32099</v>
      </c>
      <c r="L1784" s="9"/>
      <c r="M1784" s="7">
        <v>64.839995999999999</v>
      </c>
      <c r="N1784" s="7">
        <f t="shared" si="54"/>
        <v>13.835455</v>
      </c>
      <c r="O1784" s="7">
        <f t="shared" si="55"/>
        <v>83.991692</v>
      </c>
    </row>
    <row r="1785" spans="2:15" x14ac:dyDescent="0.25">
      <c r="B1785" s="5">
        <v>32100</v>
      </c>
      <c r="D1785">
        <v>64.139999000000003</v>
      </c>
      <c r="E1785">
        <v>13.349261</v>
      </c>
      <c r="F1785">
        <v>83.009697000000003</v>
      </c>
      <c r="K1785" s="8">
        <v>32100</v>
      </c>
      <c r="L1785" s="9"/>
      <c r="M1785" s="7">
        <v>64.139999000000003</v>
      </c>
      <c r="N1785" s="7">
        <f t="shared" si="54"/>
        <v>13.349261</v>
      </c>
      <c r="O1785" s="7">
        <f t="shared" si="55"/>
        <v>83.009697000000003</v>
      </c>
    </row>
    <row r="1786" spans="2:15" x14ac:dyDescent="0.25">
      <c r="B1786" s="5">
        <v>32101</v>
      </c>
      <c r="D1786">
        <v>63.439999</v>
      </c>
      <c r="E1786">
        <v>12.797608</v>
      </c>
      <c r="F1786">
        <v>82.113326999999998</v>
      </c>
      <c r="K1786" s="8">
        <v>32101</v>
      </c>
      <c r="L1786" s="9"/>
      <c r="M1786" s="7">
        <v>63.439999</v>
      </c>
      <c r="N1786" s="7">
        <f t="shared" si="54"/>
        <v>12.797608</v>
      </c>
      <c r="O1786" s="7">
        <f t="shared" si="55"/>
        <v>82.113326999999998</v>
      </c>
    </row>
    <row r="1787" spans="2:15" x14ac:dyDescent="0.25">
      <c r="B1787" s="5">
        <v>32102</v>
      </c>
      <c r="D1787">
        <v>62.720001000000003</v>
      </c>
      <c r="E1787">
        <v>12.148</v>
      </c>
      <c r="F1787">
        <v>81.370163000000005</v>
      </c>
      <c r="K1787" s="8">
        <v>32102</v>
      </c>
      <c r="L1787" s="9"/>
      <c r="M1787" s="7">
        <v>62.720001000000003</v>
      </c>
      <c r="N1787" s="7">
        <f t="shared" si="54"/>
        <v>12.148</v>
      </c>
      <c r="O1787" s="7">
        <f t="shared" si="55"/>
        <v>81.370163000000005</v>
      </c>
    </row>
    <row r="1788" spans="2:15" x14ac:dyDescent="0.25">
      <c r="B1788" s="5">
        <v>32103</v>
      </c>
      <c r="D1788">
        <v>62.009998000000003</v>
      </c>
      <c r="E1788">
        <v>11.558707999999999</v>
      </c>
      <c r="F1788">
        <v>80.654060000000001</v>
      </c>
      <c r="K1788" s="8">
        <v>32103</v>
      </c>
      <c r="L1788" s="9"/>
      <c r="M1788" s="7">
        <v>62.009998000000003</v>
      </c>
      <c r="N1788" s="7">
        <f t="shared" si="54"/>
        <v>11.558707999999999</v>
      </c>
      <c r="O1788" s="7">
        <f t="shared" si="55"/>
        <v>80.654060000000001</v>
      </c>
    </row>
    <row r="1789" spans="2:15" x14ac:dyDescent="0.25">
      <c r="B1789" s="5">
        <v>32104</v>
      </c>
      <c r="D1789">
        <v>61.310001</v>
      </c>
      <c r="E1789">
        <v>11.08033</v>
      </c>
      <c r="F1789">
        <v>80.728972999999996</v>
      </c>
      <c r="K1789" s="8">
        <v>32104</v>
      </c>
      <c r="L1789" s="9"/>
      <c r="M1789" s="7">
        <v>61.310001</v>
      </c>
      <c r="N1789" s="7">
        <f t="shared" si="54"/>
        <v>11.08033</v>
      </c>
      <c r="O1789" s="7">
        <f t="shared" si="55"/>
        <v>80.728972999999996</v>
      </c>
    </row>
    <row r="1790" spans="2:15" x14ac:dyDescent="0.25">
      <c r="B1790" s="5">
        <v>32105</v>
      </c>
      <c r="D1790">
        <v>60.610000999999997</v>
      </c>
      <c r="E1790">
        <v>10.685822</v>
      </c>
      <c r="F1790">
        <v>79.789528000000004</v>
      </c>
      <c r="K1790" s="8">
        <v>32105</v>
      </c>
      <c r="L1790" s="9"/>
      <c r="M1790" s="7">
        <v>60.610000999999997</v>
      </c>
      <c r="N1790" s="7">
        <f t="shared" si="54"/>
        <v>10.685822</v>
      </c>
      <c r="O1790" s="7">
        <f t="shared" si="55"/>
        <v>79.789528000000004</v>
      </c>
    </row>
    <row r="1791" spans="2:15" x14ac:dyDescent="0.25">
      <c r="B1791" s="5">
        <v>32106</v>
      </c>
      <c r="D1791">
        <v>59.91</v>
      </c>
      <c r="E1791">
        <v>10.307933</v>
      </c>
      <c r="F1791">
        <v>78.852385999999996</v>
      </c>
      <c r="K1791" s="8">
        <v>32106</v>
      </c>
      <c r="L1791" s="9"/>
      <c r="M1791" s="7">
        <v>59.91</v>
      </c>
      <c r="N1791" s="7">
        <f t="shared" si="54"/>
        <v>10.307933</v>
      </c>
      <c r="O1791" s="7">
        <f t="shared" si="55"/>
        <v>78.852385999999996</v>
      </c>
    </row>
    <row r="1792" spans="2:15" x14ac:dyDescent="0.25">
      <c r="B1792" s="5">
        <v>32107</v>
      </c>
      <c r="D1792">
        <v>59.209999000000003</v>
      </c>
      <c r="E1792">
        <v>9.8181879999999992</v>
      </c>
      <c r="F1792">
        <v>78.399199999999993</v>
      </c>
      <c r="K1792" s="8">
        <v>32107</v>
      </c>
      <c r="L1792" s="9"/>
      <c r="M1792" s="7">
        <v>59.209999000000003</v>
      </c>
      <c r="N1792" s="7">
        <f t="shared" si="54"/>
        <v>9.8181879999999992</v>
      </c>
      <c r="O1792" s="7">
        <f t="shared" si="55"/>
        <v>78.399199999999993</v>
      </c>
    </row>
    <row r="1793" spans="2:15" x14ac:dyDescent="0.25">
      <c r="B1793" s="5">
        <v>32108</v>
      </c>
      <c r="D1793">
        <v>58.5</v>
      </c>
      <c r="E1793">
        <v>9.3088029999999993</v>
      </c>
      <c r="F1793">
        <v>77.888214000000005</v>
      </c>
      <c r="K1793" s="8">
        <v>32108</v>
      </c>
      <c r="L1793" s="9"/>
      <c r="M1793" s="7">
        <v>58.5</v>
      </c>
      <c r="N1793" s="7">
        <f t="shared" si="54"/>
        <v>9.3088029999999993</v>
      </c>
      <c r="O1793" s="7">
        <f t="shared" si="55"/>
        <v>77.888214000000005</v>
      </c>
    </row>
    <row r="1794" spans="2:15" x14ac:dyDescent="0.25">
      <c r="B1794" s="5">
        <v>32109</v>
      </c>
      <c r="D1794">
        <v>57.82</v>
      </c>
      <c r="E1794">
        <v>8.8941970000000001</v>
      </c>
      <c r="F1794">
        <v>77.324828999999994</v>
      </c>
      <c r="K1794" s="8">
        <v>32109</v>
      </c>
      <c r="L1794" s="9"/>
      <c r="M1794" s="7">
        <v>57.82</v>
      </c>
      <c r="N1794" s="7">
        <f t="shared" si="54"/>
        <v>8.8941970000000001</v>
      </c>
      <c r="O1794" s="7">
        <f t="shared" si="55"/>
        <v>77.324828999999994</v>
      </c>
    </row>
    <row r="1795" spans="2:15" x14ac:dyDescent="0.25">
      <c r="B1795" s="5">
        <v>32110</v>
      </c>
      <c r="D1795">
        <v>57.139999000000003</v>
      </c>
      <c r="E1795">
        <v>8.5493889999999997</v>
      </c>
      <c r="F1795">
        <v>76.412148000000002</v>
      </c>
      <c r="K1795" s="8">
        <v>32110</v>
      </c>
      <c r="L1795" s="9"/>
      <c r="M1795" s="7">
        <v>57.139999000000003</v>
      </c>
      <c r="N1795" s="7">
        <f t="shared" ref="N1795:N1858" si="56">IF(ISBLANK(E1795),MAX(M1795-$H$2,0),E1795)</f>
        <v>8.5493889999999997</v>
      </c>
      <c r="O1795" s="7">
        <f t="shared" ref="O1795:O1858" si="57">IF(ISBLANK(F1795),M1795+$I$2,F1795)</f>
        <v>76.412148000000002</v>
      </c>
    </row>
    <row r="1796" spans="2:15" x14ac:dyDescent="0.25">
      <c r="B1796" s="5">
        <v>32111</v>
      </c>
      <c r="D1796">
        <v>56.470001000000003</v>
      </c>
      <c r="E1796">
        <v>8.2113139999999998</v>
      </c>
      <c r="F1796">
        <v>75.819785999999993</v>
      </c>
      <c r="K1796" s="8">
        <v>32111</v>
      </c>
      <c r="L1796" s="9"/>
      <c r="M1796" s="7">
        <v>56.470001000000003</v>
      </c>
      <c r="N1796" s="7">
        <f t="shared" si="56"/>
        <v>8.2113139999999998</v>
      </c>
      <c r="O1796" s="7">
        <f t="shared" si="57"/>
        <v>75.819785999999993</v>
      </c>
    </row>
    <row r="1797" spans="2:15" x14ac:dyDescent="0.25">
      <c r="B1797" s="5">
        <v>32112</v>
      </c>
      <c r="D1797">
        <v>55.790000999999997</v>
      </c>
      <c r="E1797">
        <v>7.8846749999999997</v>
      </c>
      <c r="F1797">
        <v>74.588913000000005</v>
      </c>
      <c r="K1797" s="8">
        <v>32112</v>
      </c>
      <c r="L1797" s="9"/>
      <c r="M1797" s="7">
        <v>55.790000999999997</v>
      </c>
      <c r="N1797" s="7">
        <f t="shared" si="56"/>
        <v>7.8846749999999997</v>
      </c>
      <c r="O1797" s="7">
        <f t="shared" si="57"/>
        <v>74.588913000000005</v>
      </c>
    </row>
    <row r="1798" spans="2:15" x14ac:dyDescent="0.25">
      <c r="B1798" s="5">
        <v>32113</v>
      </c>
      <c r="D1798">
        <v>55.130001</v>
      </c>
      <c r="E1798">
        <v>7.5832179999999996</v>
      </c>
      <c r="F1798">
        <v>73.689491000000004</v>
      </c>
      <c r="K1798" s="8">
        <v>32113</v>
      </c>
      <c r="L1798" s="9"/>
      <c r="M1798" s="7">
        <v>55.130001</v>
      </c>
      <c r="N1798" s="7">
        <f t="shared" si="56"/>
        <v>7.5832179999999996</v>
      </c>
      <c r="O1798" s="7">
        <f t="shared" si="57"/>
        <v>73.689491000000004</v>
      </c>
    </row>
    <row r="1799" spans="2:15" x14ac:dyDescent="0.25">
      <c r="B1799" s="5">
        <v>32114</v>
      </c>
      <c r="D1799">
        <v>54.48</v>
      </c>
      <c r="E1799">
        <v>7.2959529999999999</v>
      </c>
      <c r="F1799">
        <v>73.111098999999996</v>
      </c>
      <c r="K1799" s="8">
        <v>32114</v>
      </c>
      <c r="L1799" s="9"/>
      <c r="M1799" s="7">
        <v>54.48</v>
      </c>
      <c r="N1799" s="7">
        <f t="shared" si="56"/>
        <v>7.2959529999999999</v>
      </c>
      <c r="O1799" s="7">
        <f t="shared" si="57"/>
        <v>73.111098999999996</v>
      </c>
    </row>
    <row r="1800" spans="2:15" x14ac:dyDescent="0.25">
      <c r="B1800" s="5">
        <v>32115</v>
      </c>
      <c r="D1800">
        <v>53.830002</v>
      </c>
      <c r="E1800">
        <v>7.0217349999999996</v>
      </c>
      <c r="F1800">
        <v>72.976624000000001</v>
      </c>
      <c r="K1800" s="8">
        <v>32115</v>
      </c>
      <c r="L1800" s="9"/>
      <c r="M1800" s="7">
        <v>53.830002</v>
      </c>
      <c r="N1800" s="7">
        <f t="shared" si="56"/>
        <v>7.0217349999999996</v>
      </c>
      <c r="O1800" s="7">
        <f t="shared" si="57"/>
        <v>72.976624000000001</v>
      </c>
    </row>
    <row r="1801" spans="2:15" x14ac:dyDescent="0.25">
      <c r="B1801" s="5">
        <v>32116</v>
      </c>
      <c r="D1801">
        <v>53.200001</v>
      </c>
      <c r="E1801">
        <v>6.7485350000000004</v>
      </c>
      <c r="F1801">
        <v>72.107772999999995</v>
      </c>
      <c r="K1801" s="8">
        <v>32116</v>
      </c>
      <c r="L1801" s="9"/>
      <c r="M1801" s="7">
        <v>53.200001</v>
      </c>
      <c r="N1801" s="7">
        <f t="shared" si="56"/>
        <v>6.7485350000000004</v>
      </c>
      <c r="O1801" s="7">
        <f t="shared" si="57"/>
        <v>72.107772999999995</v>
      </c>
    </row>
    <row r="1802" spans="2:15" x14ac:dyDescent="0.25">
      <c r="B1802" s="5">
        <v>32117</v>
      </c>
      <c r="D1802">
        <v>52.560001</v>
      </c>
      <c r="E1802">
        <v>6.4983040000000001</v>
      </c>
      <c r="F1802">
        <v>71.229361999999995</v>
      </c>
      <c r="K1802" s="8">
        <v>32117</v>
      </c>
      <c r="L1802" s="9"/>
      <c r="M1802" s="7">
        <v>52.560001</v>
      </c>
      <c r="N1802" s="7">
        <f t="shared" si="56"/>
        <v>6.4983040000000001</v>
      </c>
      <c r="O1802" s="7">
        <f t="shared" si="57"/>
        <v>71.229361999999995</v>
      </c>
    </row>
    <row r="1803" spans="2:15" x14ac:dyDescent="0.25">
      <c r="B1803" s="5">
        <v>32118</v>
      </c>
      <c r="D1803">
        <v>51.919998</v>
      </c>
      <c r="E1803">
        <v>6.2385460000000004</v>
      </c>
      <c r="F1803">
        <v>70.361075999999997</v>
      </c>
      <c r="K1803" s="8">
        <v>32118</v>
      </c>
      <c r="L1803" s="9"/>
      <c r="M1803" s="7">
        <v>51.919998</v>
      </c>
      <c r="N1803" s="7">
        <f t="shared" si="56"/>
        <v>6.2385460000000004</v>
      </c>
      <c r="O1803" s="7">
        <f t="shared" si="57"/>
        <v>70.361075999999997</v>
      </c>
    </row>
    <row r="1804" spans="2:15" x14ac:dyDescent="0.25">
      <c r="B1804" s="5">
        <v>32119</v>
      </c>
      <c r="K1804" s="8">
        <v>32119</v>
      </c>
      <c r="L1804" s="9"/>
      <c r="M1804" s="7">
        <v>21.77</v>
      </c>
      <c r="N1804" s="7">
        <f t="shared" si="56"/>
        <v>10.609616691675578</v>
      </c>
      <c r="O1804" s="7">
        <f t="shared" si="57"/>
        <v>84.931032142014985</v>
      </c>
    </row>
    <row r="1805" spans="2:15" x14ac:dyDescent="0.25">
      <c r="B1805" s="5">
        <v>32120</v>
      </c>
      <c r="K1805" s="8">
        <v>32120</v>
      </c>
      <c r="L1805" s="9"/>
      <c r="M1805" s="7">
        <v>21.44</v>
      </c>
      <c r="N1805" s="7">
        <f t="shared" si="56"/>
        <v>10.27961669167558</v>
      </c>
      <c r="O1805" s="7">
        <f t="shared" si="57"/>
        <v>84.601032142014986</v>
      </c>
    </row>
    <row r="1806" spans="2:15" x14ac:dyDescent="0.25">
      <c r="B1806" s="5">
        <v>32121</v>
      </c>
      <c r="K1806" s="8">
        <v>32121</v>
      </c>
      <c r="L1806" s="9"/>
      <c r="M1806" s="7">
        <v>21.1</v>
      </c>
      <c r="N1806" s="7">
        <f t="shared" si="56"/>
        <v>9.9396166916755799</v>
      </c>
      <c r="O1806" s="7">
        <f t="shared" si="57"/>
        <v>84.261032142014983</v>
      </c>
    </row>
    <row r="1807" spans="2:15" x14ac:dyDescent="0.25">
      <c r="B1807" s="5">
        <v>32122</v>
      </c>
      <c r="D1807">
        <v>49.419998</v>
      </c>
      <c r="E1807">
        <v>5.3820360000000003</v>
      </c>
      <c r="F1807">
        <v>67.178878999999995</v>
      </c>
      <c r="K1807" s="8">
        <v>32122</v>
      </c>
      <c r="L1807" s="9"/>
      <c r="M1807" s="7">
        <v>49.419998</v>
      </c>
      <c r="N1807" s="7">
        <f t="shared" si="56"/>
        <v>5.3820360000000003</v>
      </c>
      <c r="O1807" s="7">
        <f t="shared" si="57"/>
        <v>67.178878999999995</v>
      </c>
    </row>
    <row r="1808" spans="2:15" x14ac:dyDescent="0.25">
      <c r="B1808" s="5">
        <v>32123</v>
      </c>
      <c r="D1808">
        <v>48.799999</v>
      </c>
      <c r="E1808">
        <v>5.1636620000000004</v>
      </c>
      <c r="F1808">
        <v>66.482840999999993</v>
      </c>
      <c r="K1808" s="8">
        <v>32123</v>
      </c>
      <c r="L1808" s="9"/>
      <c r="M1808" s="7">
        <v>48.799999</v>
      </c>
      <c r="N1808" s="7">
        <f t="shared" si="56"/>
        <v>5.1636620000000004</v>
      </c>
      <c r="O1808" s="7">
        <f t="shared" si="57"/>
        <v>66.482840999999993</v>
      </c>
    </row>
    <row r="1809" spans="2:15" x14ac:dyDescent="0.25">
      <c r="B1809" s="5">
        <v>32124</v>
      </c>
      <c r="D1809">
        <v>48.189999</v>
      </c>
      <c r="E1809">
        <v>4.9475509999999998</v>
      </c>
      <c r="F1809">
        <v>65.815048000000004</v>
      </c>
      <c r="K1809" s="8">
        <v>32124</v>
      </c>
      <c r="L1809" s="9"/>
      <c r="M1809" s="7">
        <v>48.189999</v>
      </c>
      <c r="N1809" s="7">
        <f t="shared" si="56"/>
        <v>4.9475509999999998</v>
      </c>
      <c r="O1809" s="7">
        <f t="shared" si="57"/>
        <v>65.815048000000004</v>
      </c>
    </row>
    <row r="1810" spans="2:15" x14ac:dyDescent="0.25">
      <c r="B1810" s="5">
        <v>32125</v>
      </c>
      <c r="D1810">
        <v>47.59</v>
      </c>
      <c r="E1810">
        <v>4.7715909999999999</v>
      </c>
      <c r="F1810">
        <v>65.032241999999997</v>
      </c>
      <c r="K1810" s="8">
        <v>32125</v>
      </c>
      <c r="L1810" s="9"/>
      <c r="M1810" s="7">
        <v>47.59</v>
      </c>
      <c r="N1810" s="7">
        <f t="shared" si="56"/>
        <v>4.7715909999999999</v>
      </c>
      <c r="O1810" s="7">
        <f t="shared" si="57"/>
        <v>65.032241999999997</v>
      </c>
    </row>
    <row r="1811" spans="2:15" x14ac:dyDescent="0.25">
      <c r="B1811" s="5">
        <v>32126</v>
      </c>
      <c r="D1811">
        <v>46.990001999999997</v>
      </c>
      <c r="E1811">
        <v>4.6002989999999997</v>
      </c>
      <c r="F1811">
        <v>64.231339000000006</v>
      </c>
      <c r="K1811" s="8">
        <v>32126</v>
      </c>
      <c r="L1811" s="9"/>
      <c r="M1811" s="7">
        <v>46.990001999999997</v>
      </c>
      <c r="N1811" s="7">
        <f t="shared" si="56"/>
        <v>4.6002989999999997</v>
      </c>
      <c r="O1811" s="7">
        <f t="shared" si="57"/>
        <v>64.231339000000006</v>
      </c>
    </row>
    <row r="1812" spans="2:15" x14ac:dyDescent="0.25">
      <c r="B1812" s="5">
        <v>32127</v>
      </c>
      <c r="D1812">
        <v>46.41</v>
      </c>
      <c r="E1812">
        <v>4.4629649999999996</v>
      </c>
      <c r="F1812">
        <v>63.676689000000003</v>
      </c>
      <c r="K1812" s="8">
        <v>32127</v>
      </c>
      <c r="L1812" s="9"/>
      <c r="M1812" s="7">
        <v>46.41</v>
      </c>
      <c r="N1812" s="7">
        <f t="shared" si="56"/>
        <v>4.4629649999999996</v>
      </c>
      <c r="O1812" s="7">
        <f t="shared" si="57"/>
        <v>63.676689000000003</v>
      </c>
    </row>
    <row r="1813" spans="2:15" x14ac:dyDescent="0.25">
      <c r="B1813" s="5">
        <v>32128</v>
      </c>
      <c r="D1813">
        <v>45.830002</v>
      </c>
      <c r="E1813">
        <v>4.297625</v>
      </c>
      <c r="F1813">
        <v>63.112971999999999</v>
      </c>
      <c r="K1813" s="8">
        <v>32128</v>
      </c>
      <c r="L1813" s="9"/>
      <c r="M1813" s="7">
        <v>45.830002</v>
      </c>
      <c r="N1813" s="7">
        <f t="shared" si="56"/>
        <v>4.297625</v>
      </c>
      <c r="O1813" s="7">
        <f t="shared" si="57"/>
        <v>63.112971999999999</v>
      </c>
    </row>
    <row r="1814" spans="2:15" x14ac:dyDescent="0.25">
      <c r="B1814" s="5">
        <v>32129</v>
      </c>
      <c r="D1814">
        <v>45.25</v>
      </c>
      <c r="E1814">
        <v>4.1308769999999999</v>
      </c>
      <c r="F1814">
        <v>62.550170999999999</v>
      </c>
      <c r="K1814" s="8">
        <v>32129</v>
      </c>
      <c r="L1814" s="9"/>
      <c r="M1814" s="7">
        <v>45.25</v>
      </c>
      <c r="N1814" s="7">
        <f t="shared" si="56"/>
        <v>4.1308769999999999</v>
      </c>
      <c r="O1814" s="7">
        <f t="shared" si="57"/>
        <v>62.550170999999999</v>
      </c>
    </row>
    <row r="1815" spans="2:15" x14ac:dyDescent="0.25">
      <c r="B1815" s="5">
        <v>32130</v>
      </c>
      <c r="D1815">
        <v>44.689999</v>
      </c>
      <c r="E1815">
        <v>3.9710179999999999</v>
      </c>
      <c r="F1815">
        <v>62.214851000000003</v>
      </c>
      <c r="K1815" s="8">
        <v>32130</v>
      </c>
      <c r="L1815" s="9"/>
      <c r="M1815" s="7">
        <v>44.689999</v>
      </c>
      <c r="N1815" s="7">
        <f t="shared" si="56"/>
        <v>3.9710179999999999</v>
      </c>
      <c r="O1815" s="7">
        <f t="shared" si="57"/>
        <v>62.214851000000003</v>
      </c>
    </row>
    <row r="1816" spans="2:15" x14ac:dyDescent="0.25">
      <c r="B1816" s="5">
        <v>32131</v>
      </c>
      <c r="D1816">
        <v>44.119999</v>
      </c>
      <c r="E1816">
        <v>3.817431</v>
      </c>
      <c r="F1816">
        <v>61.659976999999998</v>
      </c>
      <c r="K1816" s="8">
        <v>32131</v>
      </c>
      <c r="L1816" s="9"/>
      <c r="M1816" s="7">
        <v>44.119999</v>
      </c>
      <c r="N1816" s="7">
        <f t="shared" si="56"/>
        <v>3.817431</v>
      </c>
      <c r="O1816" s="7">
        <f t="shared" si="57"/>
        <v>61.659976999999998</v>
      </c>
    </row>
    <row r="1817" spans="2:15" x14ac:dyDescent="0.25">
      <c r="B1817" s="5">
        <v>32132</v>
      </c>
      <c r="K1817" s="8">
        <v>32132</v>
      </c>
      <c r="L1817" s="9"/>
      <c r="M1817" s="7">
        <v>17.739999999999998</v>
      </c>
      <c r="N1817" s="7">
        <f t="shared" si="56"/>
        <v>6.5796166916755769</v>
      </c>
      <c r="O1817" s="7">
        <f t="shared" si="57"/>
        <v>80.901032142014984</v>
      </c>
    </row>
    <row r="1818" spans="2:15" x14ac:dyDescent="0.25">
      <c r="B1818" s="5">
        <v>32133</v>
      </c>
      <c r="K1818" s="8">
        <v>32133</v>
      </c>
      <c r="L1818" s="9"/>
      <c r="M1818" s="7">
        <v>17.46</v>
      </c>
      <c r="N1818" s="7">
        <f t="shared" si="56"/>
        <v>6.2996166916755794</v>
      </c>
      <c r="O1818" s="7">
        <f t="shared" si="57"/>
        <v>80.621032142014982</v>
      </c>
    </row>
    <row r="1819" spans="2:15" x14ac:dyDescent="0.25">
      <c r="B1819" s="5">
        <v>32134</v>
      </c>
      <c r="D1819">
        <v>42.48</v>
      </c>
      <c r="E1819">
        <v>3.4597869999999999</v>
      </c>
      <c r="F1819">
        <v>60.036468999999997</v>
      </c>
      <c r="K1819" s="8">
        <v>32134</v>
      </c>
      <c r="L1819" s="9"/>
      <c r="M1819" s="7">
        <v>42.48</v>
      </c>
      <c r="N1819" s="7">
        <f t="shared" si="56"/>
        <v>3.4597869999999999</v>
      </c>
      <c r="O1819" s="7">
        <f t="shared" si="57"/>
        <v>60.036468999999997</v>
      </c>
    </row>
    <row r="1820" spans="2:15" x14ac:dyDescent="0.25">
      <c r="B1820" s="5">
        <v>32135</v>
      </c>
      <c r="D1820">
        <v>41.93</v>
      </c>
      <c r="E1820">
        <v>3.3406359999999999</v>
      </c>
      <c r="F1820">
        <v>59.491928000000001</v>
      </c>
      <c r="K1820" s="8">
        <v>32135</v>
      </c>
      <c r="L1820" s="9"/>
      <c r="M1820" s="7">
        <v>41.93</v>
      </c>
      <c r="N1820" s="7">
        <f t="shared" si="56"/>
        <v>3.3406359999999999</v>
      </c>
      <c r="O1820" s="7">
        <f t="shared" si="57"/>
        <v>59.491928000000001</v>
      </c>
    </row>
    <row r="1821" spans="2:15" x14ac:dyDescent="0.25">
      <c r="B1821" s="5">
        <v>32136</v>
      </c>
      <c r="D1821">
        <v>41.400002000000001</v>
      </c>
      <c r="E1821">
        <v>3.2153580000000002</v>
      </c>
      <c r="F1821">
        <v>58.957165000000003</v>
      </c>
      <c r="K1821" s="8">
        <v>32136</v>
      </c>
      <c r="L1821" s="9"/>
      <c r="M1821" s="7">
        <v>41.400002000000001</v>
      </c>
      <c r="N1821" s="7">
        <f t="shared" si="56"/>
        <v>3.2153580000000002</v>
      </c>
      <c r="O1821" s="7">
        <f t="shared" si="57"/>
        <v>58.957165000000003</v>
      </c>
    </row>
    <row r="1822" spans="2:15" x14ac:dyDescent="0.25">
      <c r="B1822" s="5">
        <v>32137</v>
      </c>
      <c r="K1822" s="8">
        <v>32137</v>
      </c>
      <c r="L1822" s="9"/>
      <c r="M1822" s="7">
        <v>16.37</v>
      </c>
      <c r="N1822" s="7">
        <f t="shared" si="56"/>
        <v>5.2096166916755795</v>
      </c>
      <c r="O1822" s="7">
        <f t="shared" si="57"/>
        <v>79.531032142014979</v>
      </c>
    </row>
    <row r="1823" spans="2:15" x14ac:dyDescent="0.25">
      <c r="B1823" s="5">
        <v>32138</v>
      </c>
      <c r="K1823" s="8">
        <v>32138</v>
      </c>
      <c r="L1823" s="9"/>
      <c r="M1823" s="7">
        <v>16.12</v>
      </c>
      <c r="N1823" s="7">
        <f t="shared" si="56"/>
        <v>4.9596166916755795</v>
      </c>
      <c r="O1823" s="7">
        <f t="shared" si="57"/>
        <v>79.281032142014979</v>
      </c>
    </row>
    <row r="1824" spans="2:15" x14ac:dyDescent="0.25">
      <c r="B1824" s="5">
        <v>32139</v>
      </c>
      <c r="D1824">
        <v>39.869999</v>
      </c>
      <c r="E1824">
        <v>2.9568970000000001</v>
      </c>
      <c r="F1824">
        <v>57.423656000000001</v>
      </c>
      <c r="K1824" s="8">
        <v>32139</v>
      </c>
      <c r="L1824" s="9"/>
      <c r="M1824" s="7">
        <v>39.869999</v>
      </c>
      <c r="N1824" s="7">
        <f t="shared" si="56"/>
        <v>2.9568970000000001</v>
      </c>
      <c r="O1824" s="7">
        <f t="shared" si="57"/>
        <v>57.423656000000001</v>
      </c>
    </row>
    <row r="1825" spans="2:15" x14ac:dyDescent="0.25">
      <c r="B1825" s="5">
        <v>32140</v>
      </c>
      <c r="D1825">
        <v>39.360000999999997</v>
      </c>
      <c r="E1825">
        <v>2.868973</v>
      </c>
      <c r="F1825">
        <v>56.899464000000002</v>
      </c>
      <c r="K1825" s="8">
        <v>32140</v>
      </c>
      <c r="L1825" s="9"/>
      <c r="M1825" s="7">
        <v>39.360000999999997</v>
      </c>
      <c r="N1825" s="7">
        <f t="shared" si="56"/>
        <v>2.868973</v>
      </c>
      <c r="O1825" s="7">
        <f t="shared" si="57"/>
        <v>56.899464000000002</v>
      </c>
    </row>
    <row r="1826" spans="2:15" x14ac:dyDescent="0.25">
      <c r="B1826" s="5">
        <v>32141</v>
      </c>
      <c r="D1826">
        <v>38.869999</v>
      </c>
      <c r="E1826">
        <v>2.7960940000000001</v>
      </c>
      <c r="F1826">
        <v>56.404254999999999</v>
      </c>
      <c r="K1826" s="8">
        <v>32141</v>
      </c>
      <c r="L1826" s="9"/>
      <c r="M1826" s="7">
        <v>38.869999</v>
      </c>
      <c r="N1826" s="7">
        <f t="shared" si="56"/>
        <v>2.7960940000000001</v>
      </c>
      <c r="O1826" s="7">
        <f t="shared" si="57"/>
        <v>56.404254999999999</v>
      </c>
    </row>
    <row r="1827" spans="2:15" x14ac:dyDescent="0.25">
      <c r="B1827" s="5">
        <v>32142</v>
      </c>
      <c r="D1827">
        <v>38.360000999999997</v>
      </c>
      <c r="E1827">
        <v>2.7043729999999999</v>
      </c>
      <c r="F1827">
        <v>55.880279999999999</v>
      </c>
      <c r="K1827" s="8">
        <v>32142</v>
      </c>
      <c r="L1827" s="9"/>
      <c r="M1827" s="7">
        <v>38.360000999999997</v>
      </c>
      <c r="N1827" s="7">
        <f t="shared" si="56"/>
        <v>2.7043729999999999</v>
      </c>
      <c r="O1827" s="7">
        <f t="shared" si="57"/>
        <v>55.880279999999999</v>
      </c>
    </row>
    <row r="1828" spans="2:15" x14ac:dyDescent="0.25">
      <c r="B1828" s="5">
        <v>32143</v>
      </c>
      <c r="D1828">
        <v>37.860000999999997</v>
      </c>
      <c r="E1828">
        <v>2.6159430000000001</v>
      </c>
      <c r="F1828">
        <v>55.168301</v>
      </c>
      <c r="K1828" s="8">
        <v>32143</v>
      </c>
      <c r="L1828" s="9"/>
      <c r="M1828" s="7">
        <v>37.860000999999997</v>
      </c>
      <c r="N1828" s="7">
        <f t="shared" si="56"/>
        <v>2.6159430000000001</v>
      </c>
      <c r="O1828" s="7">
        <f t="shared" si="57"/>
        <v>55.168301</v>
      </c>
    </row>
    <row r="1829" spans="2:15" x14ac:dyDescent="0.25">
      <c r="B1829" s="5">
        <v>32144</v>
      </c>
      <c r="D1829">
        <v>37.380001</v>
      </c>
      <c r="E1829">
        <v>2.5424850000000001</v>
      </c>
      <c r="F1829">
        <v>54.683990000000001</v>
      </c>
      <c r="K1829" s="8">
        <v>32144</v>
      </c>
      <c r="L1829" s="9"/>
      <c r="M1829" s="7">
        <v>37.380001</v>
      </c>
      <c r="N1829" s="7">
        <f t="shared" si="56"/>
        <v>2.5424850000000001</v>
      </c>
      <c r="O1829" s="7">
        <f t="shared" si="57"/>
        <v>54.683990000000001</v>
      </c>
    </row>
    <row r="1830" spans="2:15" x14ac:dyDescent="0.25">
      <c r="B1830" s="5">
        <v>32145</v>
      </c>
      <c r="K1830" s="8">
        <v>32145</v>
      </c>
      <c r="L1830" s="9"/>
      <c r="M1830" s="7">
        <v>14.41</v>
      </c>
      <c r="N1830" s="7">
        <f t="shared" si="56"/>
        <v>3.2496166916755787</v>
      </c>
      <c r="O1830" s="7">
        <f t="shared" si="57"/>
        <v>77.571032142014985</v>
      </c>
    </row>
    <row r="1831" spans="2:15" x14ac:dyDescent="0.25">
      <c r="B1831" s="5">
        <v>32146</v>
      </c>
      <c r="D1831">
        <v>36.419998</v>
      </c>
      <c r="E1831">
        <v>2.3990809999999998</v>
      </c>
      <c r="F1831">
        <v>53.473579000000001</v>
      </c>
      <c r="K1831" s="8">
        <v>32146</v>
      </c>
      <c r="L1831" s="9"/>
      <c r="M1831" s="7">
        <v>36.419998</v>
      </c>
      <c r="N1831" s="7">
        <f t="shared" si="56"/>
        <v>2.3990809999999998</v>
      </c>
      <c r="O1831" s="7">
        <f t="shared" si="57"/>
        <v>53.473579000000001</v>
      </c>
    </row>
    <row r="1832" spans="2:15" x14ac:dyDescent="0.25">
      <c r="B1832" s="5">
        <v>32147</v>
      </c>
      <c r="D1832">
        <v>35.939999</v>
      </c>
      <c r="E1832">
        <v>2.3245589999999998</v>
      </c>
      <c r="F1832">
        <v>52.980792999999998</v>
      </c>
      <c r="K1832" s="8">
        <v>32147</v>
      </c>
      <c r="L1832" s="9"/>
      <c r="M1832" s="7">
        <v>35.939999</v>
      </c>
      <c r="N1832" s="7">
        <f t="shared" si="56"/>
        <v>2.3245589999999998</v>
      </c>
      <c r="O1832" s="7">
        <f t="shared" si="57"/>
        <v>52.980792999999998</v>
      </c>
    </row>
    <row r="1833" spans="2:15" x14ac:dyDescent="0.25">
      <c r="B1833" s="5">
        <v>32148</v>
      </c>
      <c r="D1833">
        <v>35.459999000000003</v>
      </c>
      <c r="E1833">
        <v>2.2410739999999998</v>
      </c>
      <c r="F1833">
        <v>52.243716999999997</v>
      </c>
      <c r="K1833" s="8">
        <v>32148</v>
      </c>
      <c r="L1833" s="9"/>
      <c r="M1833" s="7">
        <v>35.459999000000003</v>
      </c>
      <c r="N1833" s="7">
        <f t="shared" si="56"/>
        <v>2.2410739999999998</v>
      </c>
      <c r="O1833" s="7">
        <f t="shared" si="57"/>
        <v>52.243716999999997</v>
      </c>
    </row>
    <row r="1834" spans="2:15" x14ac:dyDescent="0.25">
      <c r="B1834" s="5">
        <v>32149</v>
      </c>
      <c r="D1834">
        <v>34.990001999999997</v>
      </c>
      <c r="E1834">
        <v>2.168777</v>
      </c>
      <c r="F1834">
        <v>51.491633999999998</v>
      </c>
      <c r="K1834" s="8">
        <v>32149</v>
      </c>
      <c r="L1834" s="9"/>
      <c r="M1834" s="7">
        <v>34.990001999999997</v>
      </c>
      <c r="N1834" s="7">
        <f t="shared" si="56"/>
        <v>2.168777</v>
      </c>
      <c r="O1834" s="7">
        <f t="shared" si="57"/>
        <v>51.491633999999998</v>
      </c>
    </row>
    <row r="1835" spans="2:15" x14ac:dyDescent="0.25">
      <c r="B1835" s="5">
        <v>32150</v>
      </c>
      <c r="D1835">
        <v>34.540000999999997</v>
      </c>
      <c r="E1835">
        <v>2.1173860000000002</v>
      </c>
      <c r="F1835">
        <v>51.032103999999997</v>
      </c>
      <c r="K1835" s="8">
        <v>32150</v>
      </c>
      <c r="L1835" s="9"/>
      <c r="M1835" s="7">
        <v>34.540000999999997</v>
      </c>
      <c r="N1835" s="7">
        <f t="shared" si="56"/>
        <v>2.1173860000000002</v>
      </c>
      <c r="O1835" s="7">
        <f t="shared" si="57"/>
        <v>51.032103999999997</v>
      </c>
    </row>
    <row r="1836" spans="2:15" x14ac:dyDescent="0.25">
      <c r="B1836" s="5">
        <v>32151</v>
      </c>
      <c r="D1836">
        <v>34.099997999999999</v>
      </c>
      <c r="E1836">
        <v>2.0593590000000002</v>
      </c>
      <c r="F1836">
        <v>50.563609999999997</v>
      </c>
      <c r="K1836" s="8">
        <v>32151</v>
      </c>
      <c r="L1836" s="9"/>
      <c r="M1836" s="7">
        <v>34.099997999999999</v>
      </c>
      <c r="N1836" s="7">
        <f t="shared" si="56"/>
        <v>2.0593590000000002</v>
      </c>
      <c r="O1836" s="7">
        <f t="shared" si="57"/>
        <v>50.563609999999997</v>
      </c>
    </row>
    <row r="1837" spans="2:15" x14ac:dyDescent="0.25">
      <c r="B1837" s="5">
        <v>32152</v>
      </c>
      <c r="D1837">
        <v>33.639999000000003</v>
      </c>
      <c r="E1837">
        <v>1.9959499999999999</v>
      </c>
      <c r="F1837">
        <v>50.085087000000001</v>
      </c>
      <c r="K1837" s="8">
        <v>32152</v>
      </c>
      <c r="L1837" s="9"/>
      <c r="M1837" s="7">
        <v>33.639999000000003</v>
      </c>
      <c r="N1837" s="7">
        <f t="shared" si="56"/>
        <v>1.9959499999999999</v>
      </c>
      <c r="O1837" s="7">
        <f t="shared" si="57"/>
        <v>50.085087000000001</v>
      </c>
    </row>
    <row r="1838" spans="2:15" x14ac:dyDescent="0.25">
      <c r="B1838" s="5">
        <v>32153</v>
      </c>
      <c r="D1838">
        <v>33.189999</v>
      </c>
      <c r="E1838">
        <v>1.9268890000000001</v>
      </c>
      <c r="F1838">
        <v>49.615707</v>
      </c>
      <c r="K1838" s="8">
        <v>32153</v>
      </c>
      <c r="L1838" s="9"/>
      <c r="M1838" s="7">
        <v>33.189999</v>
      </c>
      <c r="N1838" s="7">
        <f t="shared" si="56"/>
        <v>1.9268890000000001</v>
      </c>
      <c r="O1838" s="7">
        <f t="shared" si="57"/>
        <v>49.615707</v>
      </c>
    </row>
    <row r="1839" spans="2:15" x14ac:dyDescent="0.25">
      <c r="B1839" s="5">
        <v>32154</v>
      </c>
      <c r="D1839">
        <v>32.759998000000003</v>
      </c>
      <c r="E1839">
        <v>1.8603860000000001</v>
      </c>
      <c r="F1839">
        <v>49.155788000000001</v>
      </c>
      <c r="K1839" s="8">
        <v>32154</v>
      </c>
      <c r="L1839" s="9"/>
      <c r="M1839" s="7">
        <v>32.759998000000003</v>
      </c>
      <c r="N1839" s="7">
        <f t="shared" si="56"/>
        <v>1.8603860000000001</v>
      </c>
      <c r="O1839" s="7">
        <f t="shared" si="57"/>
        <v>49.155788000000001</v>
      </c>
    </row>
    <row r="1840" spans="2:15" x14ac:dyDescent="0.25">
      <c r="B1840" s="5">
        <v>32155</v>
      </c>
      <c r="D1840">
        <v>32.330002</v>
      </c>
      <c r="E1840">
        <v>1.8065789999999999</v>
      </c>
      <c r="F1840">
        <v>48.705630999999997</v>
      </c>
      <c r="K1840" s="8">
        <v>32155</v>
      </c>
      <c r="L1840" s="9"/>
      <c r="M1840" s="7">
        <v>32.330002</v>
      </c>
      <c r="N1840" s="7">
        <f t="shared" si="56"/>
        <v>1.8065789999999999</v>
      </c>
      <c r="O1840" s="7">
        <f t="shared" si="57"/>
        <v>48.705630999999997</v>
      </c>
    </row>
    <row r="1841" spans="2:15" x14ac:dyDescent="0.25">
      <c r="B1841" s="5">
        <v>32156</v>
      </c>
      <c r="D1841">
        <v>31.91</v>
      </c>
      <c r="E1841">
        <v>1.7558309999999999</v>
      </c>
      <c r="F1841">
        <v>48.255344000000001</v>
      </c>
      <c r="K1841" s="8">
        <v>32156</v>
      </c>
      <c r="L1841" s="9"/>
      <c r="M1841" s="7">
        <v>31.91</v>
      </c>
      <c r="N1841" s="7">
        <f t="shared" si="56"/>
        <v>1.7558309999999999</v>
      </c>
      <c r="O1841" s="7">
        <f t="shared" si="57"/>
        <v>48.255344000000001</v>
      </c>
    </row>
    <row r="1842" spans="2:15" x14ac:dyDescent="0.25">
      <c r="B1842" s="5">
        <v>32157</v>
      </c>
      <c r="D1842">
        <v>31.469999000000001</v>
      </c>
      <c r="E1842">
        <v>1.679956</v>
      </c>
      <c r="F1842">
        <v>47.794410999999997</v>
      </c>
      <c r="K1842" s="8">
        <v>32157</v>
      </c>
      <c r="L1842" s="9"/>
      <c r="M1842" s="7">
        <v>31.469999000000001</v>
      </c>
      <c r="N1842" s="7">
        <f t="shared" si="56"/>
        <v>1.679956</v>
      </c>
      <c r="O1842" s="7">
        <f t="shared" si="57"/>
        <v>47.794410999999997</v>
      </c>
    </row>
    <row r="1843" spans="2:15" x14ac:dyDescent="0.25">
      <c r="B1843" s="5">
        <v>32158</v>
      </c>
      <c r="D1843">
        <v>31.049999</v>
      </c>
      <c r="E1843">
        <v>1.6248069999999999</v>
      </c>
      <c r="F1843">
        <v>47.34346</v>
      </c>
      <c r="K1843" s="8">
        <v>32158</v>
      </c>
      <c r="L1843" s="9"/>
      <c r="M1843" s="7">
        <v>31.049999</v>
      </c>
      <c r="N1843" s="7">
        <f t="shared" si="56"/>
        <v>1.6248069999999999</v>
      </c>
      <c r="O1843" s="7">
        <f t="shared" si="57"/>
        <v>47.34346</v>
      </c>
    </row>
    <row r="1844" spans="2:15" x14ac:dyDescent="0.25">
      <c r="B1844" s="5">
        <v>32159</v>
      </c>
      <c r="K1844" s="8">
        <v>32159</v>
      </c>
      <c r="L1844" s="9"/>
      <c r="M1844" s="7">
        <v>11.39</v>
      </c>
      <c r="N1844" s="7">
        <f t="shared" si="56"/>
        <v>0.22961669167557908</v>
      </c>
      <c r="O1844" s="7">
        <f t="shared" si="57"/>
        <v>74.551032142014975</v>
      </c>
    </row>
    <row r="1845" spans="2:15" x14ac:dyDescent="0.25">
      <c r="B1845" s="5">
        <v>32160</v>
      </c>
      <c r="D1845">
        <v>30.24</v>
      </c>
      <c r="E1845">
        <v>1.5431509999999999</v>
      </c>
      <c r="F1845">
        <v>46.470576999999999</v>
      </c>
      <c r="K1845" s="8">
        <v>32160</v>
      </c>
      <c r="L1845" s="9"/>
      <c r="M1845" s="7">
        <v>30.24</v>
      </c>
      <c r="N1845" s="7">
        <f t="shared" si="56"/>
        <v>1.5431509999999999</v>
      </c>
      <c r="O1845" s="7">
        <f t="shared" si="57"/>
        <v>46.470576999999999</v>
      </c>
    </row>
    <row r="1846" spans="2:15" x14ac:dyDescent="0.25">
      <c r="B1846" s="5">
        <v>32161</v>
      </c>
      <c r="D1846">
        <v>29.85</v>
      </c>
      <c r="E1846">
        <v>1.512276</v>
      </c>
      <c r="F1846">
        <v>45.789608000000001</v>
      </c>
      <c r="K1846" s="8">
        <v>32161</v>
      </c>
      <c r="L1846" s="9"/>
      <c r="M1846" s="7">
        <v>29.85</v>
      </c>
      <c r="N1846" s="7">
        <f t="shared" si="56"/>
        <v>1.512276</v>
      </c>
      <c r="O1846" s="7">
        <f t="shared" si="57"/>
        <v>45.789608000000001</v>
      </c>
    </row>
    <row r="1847" spans="2:15" x14ac:dyDescent="0.25">
      <c r="B1847" s="5">
        <v>32162</v>
      </c>
      <c r="D1847">
        <v>29.51</v>
      </c>
      <c r="E1847">
        <v>1.526484</v>
      </c>
      <c r="F1847">
        <v>45.419601</v>
      </c>
      <c r="K1847" s="8">
        <v>32162</v>
      </c>
      <c r="L1847" s="9"/>
      <c r="M1847" s="7">
        <v>29.51</v>
      </c>
      <c r="N1847" s="7">
        <f t="shared" si="56"/>
        <v>1.526484</v>
      </c>
      <c r="O1847" s="7">
        <f t="shared" si="57"/>
        <v>45.419601</v>
      </c>
    </row>
    <row r="1848" spans="2:15" x14ac:dyDescent="0.25">
      <c r="B1848" s="5">
        <v>32163</v>
      </c>
      <c r="D1848">
        <v>29.129999000000002</v>
      </c>
      <c r="E1848">
        <v>1.500772</v>
      </c>
      <c r="F1848">
        <v>45.009182000000003</v>
      </c>
      <c r="K1848" s="8">
        <v>32163</v>
      </c>
      <c r="L1848" s="9"/>
      <c r="M1848" s="7">
        <v>29.129999000000002</v>
      </c>
      <c r="N1848" s="7">
        <f t="shared" si="56"/>
        <v>1.500772</v>
      </c>
      <c r="O1848" s="7">
        <f t="shared" si="57"/>
        <v>45.009182000000003</v>
      </c>
    </row>
    <row r="1849" spans="2:15" x14ac:dyDescent="0.25">
      <c r="B1849" s="5">
        <v>32164</v>
      </c>
      <c r="D1849">
        <v>28.719999000000001</v>
      </c>
      <c r="E1849">
        <v>1.42506</v>
      </c>
      <c r="F1849">
        <v>44.548786</v>
      </c>
      <c r="K1849" s="8">
        <v>32164</v>
      </c>
      <c r="L1849" s="9"/>
      <c r="M1849" s="7">
        <v>28.719999000000001</v>
      </c>
      <c r="N1849" s="7">
        <f t="shared" si="56"/>
        <v>1.42506</v>
      </c>
      <c r="O1849" s="7">
        <f t="shared" si="57"/>
        <v>44.548786</v>
      </c>
    </row>
    <row r="1850" spans="2:15" x14ac:dyDescent="0.25">
      <c r="B1850" s="5">
        <v>32165</v>
      </c>
      <c r="D1850">
        <v>28.32</v>
      </c>
      <c r="E1850">
        <v>1.3675040000000001</v>
      </c>
      <c r="F1850">
        <v>44.117203000000003</v>
      </c>
      <c r="K1850" s="8">
        <v>32165</v>
      </c>
      <c r="L1850" s="9"/>
      <c r="M1850" s="7">
        <v>28.32</v>
      </c>
      <c r="N1850" s="7">
        <f t="shared" si="56"/>
        <v>1.3675040000000001</v>
      </c>
      <c r="O1850" s="7">
        <f t="shared" si="57"/>
        <v>44.117203000000003</v>
      </c>
    </row>
    <row r="1851" spans="2:15" x14ac:dyDescent="0.25">
      <c r="B1851" s="5">
        <v>32166</v>
      </c>
      <c r="D1851">
        <v>27.92</v>
      </c>
      <c r="E1851">
        <v>1.310271</v>
      </c>
      <c r="F1851">
        <v>43.685988999999999</v>
      </c>
      <c r="K1851" s="8">
        <v>32166</v>
      </c>
      <c r="L1851" s="9"/>
      <c r="M1851" s="7">
        <v>27.92</v>
      </c>
      <c r="N1851" s="7">
        <f t="shared" si="56"/>
        <v>1.310271</v>
      </c>
      <c r="O1851" s="7">
        <f t="shared" si="57"/>
        <v>43.685988999999999</v>
      </c>
    </row>
    <row r="1852" spans="2:15" x14ac:dyDescent="0.25">
      <c r="B1852" s="5">
        <v>32167</v>
      </c>
      <c r="D1852">
        <v>27.540001</v>
      </c>
      <c r="E1852">
        <v>1.260122</v>
      </c>
      <c r="F1852">
        <v>43.263668000000003</v>
      </c>
      <c r="K1852" s="8">
        <v>32167</v>
      </c>
      <c r="L1852" s="9"/>
      <c r="M1852" s="7">
        <v>27.540001</v>
      </c>
      <c r="N1852" s="7">
        <f t="shared" si="56"/>
        <v>1.260122</v>
      </c>
      <c r="O1852" s="7">
        <f t="shared" si="57"/>
        <v>43.263668000000003</v>
      </c>
    </row>
    <row r="1853" spans="2:15" x14ac:dyDescent="0.25">
      <c r="B1853" s="5">
        <v>32168</v>
      </c>
      <c r="D1853">
        <v>27.16</v>
      </c>
      <c r="E1853">
        <v>1.2091240000000001</v>
      </c>
      <c r="F1853">
        <v>42.850558999999997</v>
      </c>
      <c r="K1853" s="8">
        <v>32168</v>
      </c>
      <c r="L1853" s="9"/>
      <c r="M1853" s="7">
        <v>27.16</v>
      </c>
      <c r="N1853" s="7">
        <f t="shared" si="56"/>
        <v>1.2091240000000001</v>
      </c>
      <c r="O1853" s="7">
        <f t="shared" si="57"/>
        <v>42.850558999999997</v>
      </c>
    </row>
    <row r="1854" spans="2:15" x14ac:dyDescent="0.25">
      <c r="B1854" s="5">
        <v>32169</v>
      </c>
      <c r="D1854">
        <v>26.790001</v>
      </c>
      <c r="E1854">
        <v>1.169956</v>
      </c>
      <c r="F1854">
        <v>42.438690000000001</v>
      </c>
      <c r="K1854" s="8">
        <v>32169</v>
      </c>
      <c r="L1854" s="9"/>
      <c r="M1854" s="7">
        <v>26.790001</v>
      </c>
      <c r="N1854" s="7">
        <f t="shared" si="56"/>
        <v>1.169956</v>
      </c>
      <c r="O1854" s="7">
        <f t="shared" si="57"/>
        <v>42.438690000000001</v>
      </c>
    </row>
    <row r="1855" spans="2:15" x14ac:dyDescent="0.25">
      <c r="B1855" s="5">
        <v>32170</v>
      </c>
      <c r="D1855">
        <v>26.42</v>
      </c>
      <c r="E1855">
        <v>1.1325190000000001</v>
      </c>
      <c r="F1855">
        <v>42.035358000000002</v>
      </c>
      <c r="K1855" s="8">
        <v>32170</v>
      </c>
      <c r="L1855" s="9"/>
      <c r="M1855" s="7">
        <v>26.42</v>
      </c>
      <c r="N1855" s="7">
        <f t="shared" si="56"/>
        <v>1.1325190000000001</v>
      </c>
      <c r="O1855" s="7">
        <f t="shared" si="57"/>
        <v>42.035358000000002</v>
      </c>
    </row>
    <row r="1856" spans="2:15" x14ac:dyDescent="0.25">
      <c r="B1856" s="5">
        <v>32171</v>
      </c>
      <c r="D1856">
        <v>26.08</v>
      </c>
      <c r="E1856">
        <v>1.10266</v>
      </c>
      <c r="F1856">
        <v>41.651009000000002</v>
      </c>
      <c r="K1856" s="8">
        <v>32171</v>
      </c>
      <c r="L1856" s="9"/>
      <c r="M1856" s="7">
        <v>26.08</v>
      </c>
      <c r="N1856" s="7">
        <f t="shared" si="56"/>
        <v>1.10266</v>
      </c>
      <c r="O1856" s="7">
        <f t="shared" si="57"/>
        <v>41.651009000000002</v>
      </c>
    </row>
    <row r="1857" spans="2:15" x14ac:dyDescent="0.25">
      <c r="B1857" s="5">
        <v>32172</v>
      </c>
      <c r="D1857">
        <v>25.77</v>
      </c>
      <c r="E1857">
        <v>1.122085</v>
      </c>
      <c r="F1857">
        <v>41.029437999999999</v>
      </c>
      <c r="K1857" s="8">
        <v>32172</v>
      </c>
      <c r="L1857" s="9"/>
      <c r="M1857" s="7">
        <v>25.77</v>
      </c>
      <c r="N1857" s="7">
        <f t="shared" si="56"/>
        <v>1.122085</v>
      </c>
      <c r="O1857" s="7">
        <f t="shared" si="57"/>
        <v>41.029437999999999</v>
      </c>
    </row>
    <row r="1858" spans="2:15" x14ac:dyDescent="0.25">
      <c r="B1858" s="5">
        <v>32173</v>
      </c>
      <c r="D1858">
        <v>25.440000999999999</v>
      </c>
      <c r="E1858">
        <v>1.0974539999999999</v>
      </c>
      <c r="F1858">
        <v>40.656852999999998</v>
      </c>
      <c r="K1858" s="8">
        <v>32173</v>
      </c>
      <c r="L1858" s="9"/>
      <c r="M1858" s="7">
        <v>25.440000999999999</v>
      </c>
      <c r="N1858" s="7">
        <f t="shared" si="56"/>
        <v>1.0974539999999999</v>
      </c>
      <c r="O1858" s="7">
        <f t="shared" si="57"/>
        <v>40.656852999999998</v>
      </c>
    </row>
    <row r="1859" spans="2:15" x14ac:dyDescent="0.25">
      <c r="B1859" s="5">
        <v>32174</v>
      </c>
      <c r="D1859">
        <v>25.09</v>
      </c>
      <c r="E1859">
        <v>1.051418</v>
      </c>
      <c r="F1859">
        <v>40.255459000000002</v>
      </c>
      <c r="K1859" s="8">
        <v>32174</v>
      </c>
      <c r="L1859" s="9"/>
      <c r="M1859" s="7">
        <v>25.09</v>
      </c>
      <c r="N1859" s="7">
        <f t="shared" ref="N1859:N1922" si="58">IF(ISBLANK(E1859),MAX(M1859-$H$2,0),E1859)</f>
        <v>1.051418</v>
      </c>
      <c r="O1859" s="7">
        <f t="shared" ref="O1859:O1922" si="59">IF(ISBLANK(F1859),M1859+$I$2,F1859)</f>
        <v>40.255459000000002</v>
      </c>
    </row>
    <row r="1860" spans="2:15" x14ac:dyDescent="0.25">
      <c r="B1860" s="5">
        <v>32175</v>
      </c>
      <c r="D1860">
        <v>24.74</v>
      </c>
      <c r="E1860">
        <v>1.010294</v>
      </c>
      <c r="F1860">
        <v>39.871906000000003</v>
      </c>
      <c r="K1860" s="8">
        <v>32175</v>
      </c>
      <c r="L1860" s="9"/>
      <c r="M1860" s="7">
        <v>24.74</v>
      </c>
      <c r="N1860" s="7">
        <f t="shared" si="58"/>
        <v>1.010294</v>
      </c>
      <c r="O1860" s="7">
        <f t="shared" si="59"/>
        <v>39.871906000000003</v>
      </c>
    </row>
    <row r="1861" spans="2:15" x14ac:dyDescent="0.25">
      <c r="B1861" s="5">
        <v>32176</v>
      </c>
      <c r="D1861">
        <v>24.41</v>
      </c>
      <c r="E1861">
        <v>0.97691099999999997</v>
      </c>
      <c r="F1861">
        <v>39.488857000000003</v>
      </c>
      <c r="K1861" s="8">
        <v>32176</v>
      </c>
      <c r="L1861" s="9"/>
      <c r="M1861" s="7">
        <v>24.41</v>
      </c>
      <c r="N1861" s="7">
        <f t="shared" si="58"/>
        <v>0.97691099999999997</v>
      </c>
      <c r="O1861" s="7">
        <f t="shared" si="59"/>
        <v>39.488857000000003</v>
      </c>
    </row>
    <row r="1862" spans="2:15" x14ac:dyDescent="0.25">
      <c r="B1862" s="5">
        <v>32177</v>
      </c>
      <c r="D1862">
        <v>24.059999000000001</v>
      </c>
      <c r="E1862">
        <v>0.93196100000000004</v>
      </c>
      <c r="F1862">
        <v>39.104736000000003</v>
      </c>
      <c r="K1862" s="8">
        <v>32177</v>
      </c>
      <c r="L1862" s="9"/>
      <c r="M1862" s="7">
        <v>24.059999000000001</v>
      </c>
      <c r="N1862" s="7">
        <f t="shared" si="58"/>
        <v>0.93196100000000004</v>
      </c>
      <c r="O1862" s="7">
        <f t="shared" si="59"/>
        <v>39.104736000000003</v>
      </c>
    </row>
    <row r="1863" spans="2:15" x14ac:dyDescent="0.25">
      <c r="B1863" s="5">
        <v>32178</v>
      </c>
      <c r="D1863">
        <v>23.73</v>
      </c>
      <c r="E1863">
        <v>0.89483400000000002</v>
      </c>
      <c r="F1863">
        <v>38.721153000000001</v>
      </c>
      <c r="K1863" s="8">
        <v>32178</v>
      </c>
      <c r="L1863" s="9"/>
      <c r="M1863" s="7">
        <v>23.73</v>
      </c>
      <c r="N1863" s="7">
        <f t="shared" si="58"/>
        <v>0.89483400000000002</v>
      </c>
      <c r="O1863" s="7">
        <f t="shared" si="59"/>
        <v>38.721153000000001</v>
      </c>
    </row>
    <row r="1864" spans="2:15" x14ac:dyDescent="0.25">
      <c r="B1864" s="5">
        <v>32179</v>
      </c>
      <c r="D1864">
        <v>23.4</v>
      </c>
      <c r="E1864">
        <v>0.86151200000000006</v>
      </c>
      <c r="F1864">
        <v>38.346961999999998</v>
      </c>
      <c r="K1864" s="8">
        <v>32179</v>
      </c>
      <c r="L1864" s="9"/>
      <c r="M1864" s="7">
        <v>23.4</v>
      </c>
      <c r="N1864" s="7">
        <f t="shared" si="58"/>
        <v>0.86151200000000006</v>
      </c>
      <c r="O1864" s="7">
        <f t="shared" si="59"/>
        <v>38.346961999999998</v>
      </c>
    </row>
    <row r="1865" spans="2:15" x14ac:dyDescent="0.25">
      <c r="B1865" s="5">
        <v>32180</v>
      </c>
      <c r="D1865">
        <v>23.09</v>
      </c>
      <c r="E1865">
        <v>0.83601999999999999</v>
      </c>
      <c r="F1865">
        <v>37.991076999999997</v>
      </c>
      <c r="K1865" s="8">
        <v>32180</v>
      </c>
      <c r="L1865" s="9"/>
      <c r="M1865" s="7">
        <v>23.09</v>
      </c>
      <c r="N1865" s="7">
        <f t="shared" si="58"/>
        <v>0.83601999999999999</v>
      </c>
      <c r="O1865" s="7">
        <f t="shared" si="59"/>
        <v>37.991076999999997</v>
      </c>
    </row>
    <row r="1866" spans="2:15" x14ac:dyDescent="0.25">
      <c r="B1866" s="5">
        <v>32181</v>
      </c>
      <c r="D1866">
        <v>22.790001</v>
      </c>
      <c r="E1866">
        <v>0.82785399999999998</v>
      </c>
      <c r="F1866">
        <v>37.646191000000002</v>
      </c>
      <c r="K1866" s="8">
        <v>32181</v>
      </c>
      <c r="L1866" s="9"/>
      <c r="M1866" s="7">
        <v>22.790001</v>
      </c>
      <c r="N1866" s="7">
        <f t="shared" si="58"/>
        <v>0.82785399999999998</v>
      </c>
      <c r="O1866" s="7">
        <f t="shared" si="59"/>
        <v>37.646191000000002</v>
      </c>
    </row>
    <row r="1867" spans="2:15" x14ac:dyDescent="0.25">
      <c r="B1867" s="5">
        <v>32182</v>
      </c>
      <c r="D1867">
        <v>22.530000999999999</v>
      </c>
      <c r="E1867">
        <v>0.855715</v>
      </c>
      <c r="F1867">
        <v>37.340972999999998</v>
      </c>
      <c r="K1867" s="8">
        <v>32182</v>
      </c>
      <c r="L1867" s="9"/>
      <c r="M1867" s="7">
        <v>22.530000999999999</v>
      </c>
      <c r="N1867" s="7">
        <f t="shared" si="58"/>
        <v>0.855715</v>
      </c>
      <c r="O1867" s="7">
        <f t="shared" si="59"/>
        <v>37.340972999999998</v>
      </c>
    </row>
    <row r="1868" spans="2:15" x14ac:dyDescent="0.25">
      <c r="B1868" s="5">
        <v>32183</v>
      </c>
      <c r="D1868">
        <v>22.25</v>
      </c>
      <c r="E1868">
        <v>0.84095799999999998</v>
      </c>
      <c r="F1868">
        <v>37.004223000000003</v>
      </c>
      <c r="K1868" s="8">
        <v>32183</v>
      </c>
      <c r="L1868" s="9"/>
      <c r="M1868" s="7">
        <v>22.25</v>
      </c>
      <c r="N1868" s="7">
        <f t="shared" si="58"/>
        <v>0.84095799999999998</v>
      </c>
      <c r="O1868" s="7">
        <f t="shared" si="59"/>
        <v>37.004223000000003</v>
      </c>
    </row>
    <row r="1869" spans="2:15" x14ac:dyDescent="0.25">
      <c r="B1869" s="5">
        <v>32184</v>
      </c>
      <c r="D1869">
        <v>21.950001</v>
      </c>
      <c r="E1869">
        <v>0.81928699999999999</v>
      </c>
      <c r="F1869">
        <v>36.657162</v>
      </c>
      <c r="K1869" s="8">
        <v>32184</v>
      </c>
      <c r="L1869" s="9"/>
      <c r="M1869" s="7">
        <v>21.950001</v>
      </c>
      <c r="N1869" s="7">
        <f t="shared" si="58"/>
        <v>0.81928699999999999</v>
      </c>
      <c r="O1869" s="7">
        <f t="shared" si="59"/>
        <v>36.657162</v>
      </c>
    </row>
    <row r="1870" spans="2:15" x14ac:dyDescent="0.25">
      <c r="B1870" s="5">
        <v>32185</v>
      </c>
      <c r="D1870">
        <v>21.65</v>
      </c>
      <c r="E1870">
        <v>0.78651800000000005</v>
      </c>
      <c r="F1870">
        <v>36.547187999999998</v>
      </c>
      <c r="K1870" s="8">
        <v>32185</v>
      </c>
      <c r="L1870" s="9"/>
      <c r="M1870" s="7">
        <v>21.65</v>
      </c>
      <c r="N1870" s="7">
        <f t="shared" si="58"/>
        <v>0.78651800000000005</v>
      </c>
      <c r="O1870" s="7">
        <f t="shared" si="59"/>
        <v>36.547187999999998</v>
      </c>
    </row>
    <row r="1871" spans="2:15" x14ac:dyDescent="0.25">
      <c r="B1871" s="5">
        <v>32186</v>
      </c>
      <c r="D1871">
        <v>21.34</v>
      </c>
      <c r="E1871">
        <v>0.74912500000000004</v>
      </c>
      <c r="F1871">
        <v>36.187325000000001</v>
      </c>
      <c r="K1871" s="8">
        <v>32186</v>
      </c>
      <c r="L1871" s="9"/>
      <c r="M1871" s="7">
        <v>21.34</v>
      </c>
      <c r="N1871" s="7">
        <f t="shared" si="58"/>
        <v>0.74912500000000004</v>
      </c>
      <c r="O1871" s="7">
        <f t="shared" si="59"/>
        <v>36.187325000000001</v>
      </c>
    </row>
    <row r="1872" spans="2:15" x14ac:dyDescent="0.25">
      <c r="B1872" s="5">
        <v>32187</v>
      </c>
      <c r="D1872">
        <v>21.040001</v>
      </c>
      <c r="E1872">
        <v>0.71633800000000003</v>
      </c>
      <c r="F1872">
        <v>35.593955999999999</v>
      </c>
      <c r="K1872" s="8">
        <v>32187</v>
      </c>
      <c r="L1872" s="9"/>
      <c r="M1872" s="7">
        <v>21.040001</v>
      </c>
      <c r="N1872" s="7">
        <f t="shared" si="58"/>
        <v>0.71633800000000003</v>
      </c>
      <c r="O1872" s="7">
        <f t="shared" si="59"/>
        <v>35.593955999999999</v>
      </c>
    </row>
    <row r="1873" spans="2:15" x14ac:dyDescent="0.25">
      <c r="B1873" s="5">
        <v>32188</v>
      </c>
      <c r="D1873">
        <v>20.75</v>
      </c>
      <c r="E1873">
        <v>0.68901100000000004</v>
      </c>
      <c r="F1873">
        <v>34.969036000000003</v>
      </c>
      <c r="K1873" s="8">
        <v>32188</v>
      </c>
      <c r="L1873" s="9"/>
      <c r="M1873" s="7">
        <v>20.75</v>
      </c>
      <c r="N1873" s="7">
        <f t="shared" si="58"/>
        <v>0.68901100000000004</v>
      </c>
      <c r="O1873" s="7">
        <f t="shared" si="59"/>
        <v>34.969036000000003</v>
      </c>
    </row>
    <row r="1874" spans="2:15" x14ac:dyDescent="0.25">
      <c r="B1874" s="5">
        <v>32189</v>
      </c>
      <c r="D1874">
        <v>20.5</v>
      </c>
      <c r="E1874">
        <v>0.70215700000000003</v>
      </c>
      <c r="F1874">
        <v>34.672356000000001</v>
      </c>
      <c r="K1874" s="8">
        <v>32189</v>
      </c>
      <c r="L1874" s="9"/>
      <c r="M1874" s="7">
        <v>20.5</v>
      </c>
      <c r="N1874" s="7">
        <f t="shared" si="58"/>
        <v>0.70215700000000003</v>
      </c>
      <c r="O1874" s="7">
        <f t="shared" si="59"/>
        <v>34.672356000000001</v>
      </c>
    </row>
    <row r="1875" spans="2:15" x14ac:dyDescent="0.25">
      <c r="B1875" s="5">
        <v>32190</v>
      </c>
      <c r="D1875">
        <v>20.200001</v>
      </c>
      <c r="E1875">
        <v>0.65996600000000005</v>
      </c>
      <c r="F1875">
        <v>34.325119000000001</v>
      </c>
      <c r="K1875" s="8">
        <v>32190</v>
      </c>
      <c r="L1875" s="9"/>
      <c r="M1875" s="7">
        <v>20.200001</v>
      </c>
      <c r="N1875" s="7">
        <f t="shared" si="58"/>
        <v>0.65996600000000005</v>
      </c>
      <c r="O1875" s="7">
        <f t="shared" si="59"/>
        <v>34.325119000000001</v>
      </c>
    </row>
    <row r="1876" spans="2:15" x14ac:dyDescent="0.25">
      <c r="B1876" s="5">
        <v>32191</v>
      </c>
      <c r="D1876">
        <v>19.91</v>
      </c>
      <c r="E1876">
        <v>0.61339200000000005</v>
      </c>
      <c r="F1876">
        <v>33.968899</v>
      </c>
      <c r="K1876" s="8">
        <v>32191</v>
      </c>
      <c r="L1876" s="9"/>
      <c r="M1876" s="7">
        <v>19.91</v>
      </c>
      <c r="N1876" s="7">
        <f t="shared" si="58"/>
        <v>0.61339200000000005</v>
      </c>
      <c r="O1876" s="7">
        <f t="shared" si="59"/>
        <v>33.968899</v>
      </c>
    </row>
    <row r="1877" spans="2:15" x14ac:dyDescent="0.25">
      <c r="B1877" s="5">
        <v>32192</v>
      </c>
      <c r="D1877">
        <v>19.620000999999998</v>
      </c>
      <c r="E1877">
        <v>0.58105099999999998</v>
      </c>
      <c r="F1877">
        <v>33.639961</v>
      </c>
      <c r="K1877" s="8">
        <v>32192</v>
      </c>
      <c r="L1877" s="9"/>
      <c r="M1877" s="7">
        <v>19.620000999999998</v>
      </c>
      <c r="N1877" s="7">
        <f t="shared" si="58"/>
        <v>0.58105099999999998</v>
      </c>
      <c r="O1877" s="7">
        <f t="shared" si="59"/>
        <v>33.639961</v>
      </c>
    </row>
    <row r="1878" spans="2:15" x14ac:dyDescent="0.25">
      <c r="B1878" s="5">
        <v>32193</v>
      </c>
      <c r="D1878">
        <v>19.350000000000001</v>
      </c>
      <c r="E1878">
        <v>0.559558</v>
      </c>
      <c r="F1878">
        <v>33.312595000000002</v>
      </c>
      <c r="K1878" s="8">
        <v>32193</v>
      </c>
      <c r="L1878" s="9"/>
      <c r="M1878" s="7">
        <v>19.350000000000001</v>
      </c>
      <c r="N1878" s="7">
        <f t="shared" si="58"/>
        <v>0.559558</v>
      </c>
      <c r="O1878" s="7">
        <f t="shared" si="59"/>
        <v>33.312595000000002</v>
      </c>
    </row>
    <row r="1879" spans="2:15" x14ac:dyDescent="0.25">
      <c r="B1879" s="5">
        <v>32194</v>
      </c>
      <c r="D1879">
        <v>19.079999999999998</v>
      </c>
      <c r="E1879">
        <v>0.53154999999999997</v>
      </c>
      <c r="F1879">
        <v>32.984493000000001</v>
      </c>
      <c r="K1879" s="8">
        <v>32194</v>
      </c>
      <c r="L1879" s="9"/>
      <c r="M1879" s="7">
        <v>19.079999999999998</v>
      </c>
      <c r="N1879" s="7">
        <f t="shared" si="58"/>
        <v>0.53154999999999997</v>
      </c>
      <c r="O1879" s="7">
        <f t="shared" si="59"/>
        <v>32.984493000000001</v>
      </c>
    </row>
    <row r="1880" spans="2:15" x14ac:dyDescent="0.25">
      <c r="B1880" s="5">
        <v>32195</v>
      </c>
      <c r="D1880">
        <v>18.82</v>
      </c>
      <c r="E1880">
        <v>0.51662300000000005</v>
      </c>
      <c r="F1880">
        <v>32.675528999999997</v>
      </c>
      <c r="K1880" s="8">
        <v>32195</v>
      </c>
      <c r="L1880" s="9"/>
      <c r="M1880" s="7">
        <v>18.82</v>
      </c>
      <c r="N1880" s="7">
        <f t="shared" si="58"/>
        <v>0.51662300000000005</v>
      </c>
      <c r="O1880" s="7">
        <f t="shared" si="59"/>
        <v>32.675528999999997</v>
      </c>
    </row>
    <row r="1881" spans="2:15" x14ac:dyDescent="0.25">
      <c r="B1881" s="5">
        <v>32196</v>
      </c>
      <c r="D1881">
        <v>18.559999000000001</v>
      </c>
      <c r="E1881">
        <v>0.50739400000000001</v>
      </c>
      <c r="F1881">
        <v>32.367386000000003</v>
      </c>
      <c r="K1881" s="8">
        <v>32196</v>
      </c>
      <c r="L1881" s="9"/>
      <c r="M1881" s="7">
        <v>18.559999000000001</v>
      </c>
      <c r="N1881" s="7">
        <f t="shared" si="58"/>
        <v>0.50739400000000001</v>
      </c>
      <c r="O1881" s="7">
        <f t="shared" si="59"/>
        <v>32.367386000000003</v>
      </c>
    </row>
    <row r="1882" spans="2:15" x14ac:dyDescent="0.25">
      <c r="B1882" s="5">
        <v>32197</v>
      </c>
      <c r="D1882">
        <v>18.329999999999998</v>
      </c>
      <c r="E1882">
        <v>0.50416099999999997</v>
      </c>
      <c r="F1882">
        <v>32.076847000000001</v>
      </c>
      <c r="K1882" s="8">
        <v>32197</v>
      </c>
      <c r="L1882" s="9"/>
      <c r="M1882" s="7">
        <v>18.329999999999998</v>
      </c>
      <c r="N1882" s="7">
        <f t="shared" si="58"/>
        <v>0.50416099999999997</v>
      </c>
      <c r="O1882" s="7">
        <f t="shared" si="59"/>
        <v>32.076847000000001</v>
      </c>
    </row>
    <row r="1883" spans="2:15" x14ac:dyDescent="0.25">
      <c r="B1883" s="5">
        <v>32198</v>
      </c>
      <c r="D1883">
        <v>18.07</v>
      </c>
      <c r="E1883">
        <v>0.49283700000000003</v>
      </c>
      <c r="F1883">
        <v>31.759846</v>
      </c>
      <c r="K1883" s="8">
        <v>32198</v>
      </c>
      <c r="L1883" s="9"/>
      <c r="M1883" s="7">
        <v>18.07</v>
      </c>
      <c r="N1883" s="7">
        <f t="shared" si="58"/>
        <v>0.49283700000000003</v>
      </c>
      <c r="O1883" s="7">
        <f t="shared" si="59"/>
        <v>31.759846</v>
      </c>
    </row>
    <row r="1884" spans="2:15" x14ac:dyDescent="0.25">
      <c r="B1884" s="5">
        <v>32199</v>
      </c>
      <c r="D1884">
        <v>17.809999000000001</v>
      </c>
      <c r="E1884">
        <v>0.48569499999999999</v>
      </c>
      <c r="F1884">
        <v>31.451837999999999</v>
      </c>
      <c r="K1884" s="8">
        <v>32199</v>
      </c>
      <c r="L1884" s="9"/>
      <c r="M1884" s="7">
        <v>17.809999000000001</v>
      </c>
      <c r="N1884" s="7">
        <f t="shared" si="58"/>
        <v>0.48569499999999999</v>
      </c>
      <c r="O1884" s="7">
        <f t="shared" si="59"/>
        <v>31.451837999999999</v>
      </c>
    </row>
    <row r="1885" spans="2:15" x14ac:dyDescent="0.25">
      <c r="B1885" s="5">
        <v>32200</v>
      </c>
      <c r="D1885">
        <v>17.559999000000001</v>
      </c>
      <c r="E1885">
        <v>0.479962</v>
      </c>
      <c r="F1885">
        <v>31.152367000000002</v>
      </c>
      <c r="K1885" s="8">
        <v>32200</v>
      </c>
      <c r="L1885" s="9"/>
      <c r="M1885" s="7">
        <v>17.559999000000001</v>
      </c>
      <c r="N1885" s="7">
        <f t="shared" si="58"/>
        <v>0.479962</v>
      </c>
      <c r="O1885" s="7">
        <f t="shared" si="59"/>
        <v>31.152367000000002</v>
      </c>
    </row>
    <row r="1886" spans="2:15" x14ac:dyDescent="0.25">
      <c r="B1886" s="5">
        <v>32201</v>
      </c>
      <c r="D1886">
        <v>17.32</v>
      </c>
      <c r="E1886">
        <v>0.47311300000000001</v>
      </c>
      <c r="F1886">
        <v>30.852917000000001</v>
      </c>
      <c r="K1886" s="8">
        <v>32201</v>
      </c>
      <c r="L1886" s="9"/>
      <c r="M1886" s="7">
        <v>17.32</v>
      </c>
      <c r="N1886" s="7">
        <f t="shared" si="58"/>
        <v>0.47311300000000001</v>
      </c>
      <c r="O1886" s="7">
        <f t="shared" si="59"/>
        <v>30.852917000000001</v>
      </c>
    </row>
    <row r="1887" spans="2:15" x14ac:dyDescent="0.25">
      <c r="B1887" s="5">
        <v>32202</v>
      </c>
      <c r="D1887">
        <v>17.09</v>
      </c>
      <c r="E1887">
        <v>0.46648800000000001</v>
      </c>
      <c r="F1887">
        <v>30.570540999999999</v>
      </c>
      <c r="K1887" s="8">
        <v>32202</v>
      </c>
      <c r="L1887" s="9"/>
      <c r="M1887" s="7">
        <v>17.09</v>
      </c>
      <c r="N1887" s="7">
        <f t="shared" si="58"/>
        <v>0.46648800000000001</v>
      </c>
      <c r="O1887" s="7">
        <f t="shared" si="59"/>
        <v>30.570540999999999</v>
      </c>
    </row>
    <row r="1888" spans="2:15" x14ac:dyDescent="0.25">
      <c r="B1888" s="5">
        <v>32203</v>
      </c>
      <c r="D1888">
        <v>16.870000999999998</v>
      </c>
      <c r="E1888">
        <v>0.46004099999999998</v>
      </c>
      <c r="F1888">
        <v>30.296721999999999</v>
      </c>
      <c r="K1888" s="8">
        <v>32203</v>
      </c>
      <c r="L1888" s="9"/>
      <c r="M1888" s="7">
        <v>16.870000999999998</v>
      </c>
      <c r="N1888" s="7">
        <f t="shared" si="58"/>
        <v>0.46004099999999998</v>
      </c>
      <c r="O1888" s="7">
        <f t="shared" si="59"/>
        <v>30.296721999999999</v>
      </c>
    </row>
    <row r="1889" spans="2:15" x14ac:dyDescent="0.25">
      <c r="B1889" s="5">
        <v>32204</v>
      </c>
      <c r="D1889">
        <v>16.690000999999999</v>
      </c>
      <c r="E1889">
        <v>0.46127099999999999</v>
      </c>
      <c r="F1889">
        <v>30.049475000000001</v>
      </c>
      <c r="K1889" s="8">
        <v>32204</v>
      </c>
      <c r="L1889" s="9"/>
      <c r="M1889" s="7">
        <v>16.690000999999999</v>
      </c>
      <c r="N1889" s="7">
        <f t="shared" si="58"/>
        <v>0.46127099999999999</v>
      </c>
      <c r="O1889" s="7">
        <f t="shared" si="59"/>
        <v>30.049475000000001</v>
      </c>
    </row>
    <row r="1890" spans="2:15" x14ac:dyDescent="0.25">
      <c r="B1890" s="5">
        <v>32205</v>
      </c>
      <c r="D1890">
        <v>16.469999000000001</v>
      </c>
      <c r="E1890">
        <v>0.44767400000000002</v>
      </c>
      <c r="F1890">
        <v>29.555676999999999</v>
      </c>
      <c r="K1890" s="8">
        <v>32205</v>
      </c>
      <c r="L1890" s="9"/>
      <c r="M1890" s="7">
        <v>16.469999000000001</v>
      </c>
      <c r="N1890" s="7">
        <f t="shared" si="58"/>
        <v>0.44767400000000002</v>
      </c>
      <c r="O1890" s="7">
        <f t="shared" si="59"/>
        <v>29.555676999999999</v>
      </c>
    </row>
    <row r="1891" spans="2:15" x14ac:dyDescent="0.25">
      <c r="B1891" s="5">
        <v>32206</v>
      </c>
      <c r="D1891">
        <v>16.239999999999998</v>
      </c>
      <c r="E1891">
        <v>0.44055699999999998</v>
      </c>
      <c r="F1891">
        <v>29.108259</v>
      </c>
      <c r="K1891" s="8">
        <v>32206</v>
      </c>
      <c r="L1891" s="9"/>
      <c r="M1891" s="7">
        <v>16.239999999999998</v>
      </c>
      <c r="N1891" s="7">
        <f t="shared" si="58"/>
        <v>0.44055699999999998</v>
      </c>
      <c r="O1891" s="7">
        <f t="shared" si="59"/>
        <v>29.108259</v>
      </c>
    </row>
    <row r="1892" spans="2:15" x14ac:dyDescent="0.25">
      <c r="B1892" s="5">
        <v>32207</v>
      </c>
      <c r="D1892">
        <v>16.030000999999999</v>
      </c>
      <c r="E1892">
        <v>0.43556400000000001</v>
      </c>
      <c r="F1892">
        <v>28.846392000000002</v>
      </c>
      <c r="K1892" s="8">
        <v>32207</v>
      </c>
      <c r="L1892" s="9"/>
      <c r="M1892" s="7">
        <v>16.030000999999999</v>
      </c>
      <c r="N1892" s="7">
        <f t="shared" si="58"/>
        <v>0.43556400000000001</v>
      </c>
      <c r="O1892" s="7">
        <f t="shared" si="59"/>
        <v>28.846392000000002</v>
      </c>
    </row>
    <row r="1893" spans="2:15" x14ac:dyDescent="0.25">
      <c r="B1893" s="5">
        <v>32208</v>
      </c>
      <c r="D1893">
        <v>15.81</v>
      </c>
      <c r="E1893">
        <v>0.42865500000000001</v>
      </c>
      <c r="F1893">
        <v>28.570148</v>
      </c>
      <c r="K1893" s="8">
        <v>32208</v>
      </c>
      <c r="L1893" s="9"/>
      <c r="M1893" s="7">
        <v>15.81</v>
      </c>
      <c r="N1893" s="7">
        <f t="shared" si="58"/>
        <v>0.42865500000000001</v>
      </c>
      <c r="O1893" s="7">
        <f t="shared" si="59"/>
        <v>28.570148</v>
      </c>
    </row>
    <row r="1894" spans="2:15" x14ac:dyDescent="0.25">
      <c r="B1894" s="5">
        <v>32209</v>
      </c>
      <c r="D1894">
        <v>15.59</v>
      </c>
      <c r="E1894">
        <v>0.42191499999999998</v>
      </c>
      <c r="F1894">
        <v>28.299752999999999</v>
      </c>
      <c r="K1894" s="8">
        <v>32209</v>
      </c>
      <c r="L1894" s="9"/>
      <c r="M1894" s="7">
        <v>15.59</v>
      </c>
      <c r="N1894" s="7">
        <f t="shared" si="58"/>
        <v>0.42191499999999998</v>
      </c>
      <c r="O1894" s="7">
        <f t="shared" si="59"/>
        <v>28.299752999999999</v>
      </c>
    </row>
    <row r="1895" spans="2:15" x14ac:dyDescent="0.25">
      <c r="B1895" s="5">
        <v>32210</v>
      </c>
      <c r="D1895">
        <v>15.38</v>
      </c>
      <c r="E1895">
        <v>0.41626999999999997</v>
      </c>
      <c r="F1895">
        <v>27.904461000000001</v>
      </c>
      <c r="K1895" s="8">
        <v>32210</v>
      </c>
      <c r="L1895" s="9"/>
      <c r="M1895" s="7">
        <v>15.38</v>
      </c>
      <c r="N1895" s="7">
        <f t="shared" si="58"/>
        <v>0.41626999999999997</v>
      </c>
      <c r="O1895" s="7">
        <f t="shared" si="59"/>
        <v>27.904461000000001</v>
      </c>
    </row>
    <row r="1896" spans="2:15" x14ac:dyDescent="0.25">
      <c r="B1896" s="5">
        <v>32211</v>
      </c>
      <c r="D1896">
        <v>15.18</v>
      </c>
      <c r="E1896">
        <v>0.40909600000000002</v>
      </c>
      <c r="F1896">
        <v>27.636061000000002</v>
      </c>
      <c r="K1896" s="8">
        <v>32211</v>
      </c>
      <c r="L1896" s="9"/>
      <c r="M1896" s="7">
        <v>15.18</v>
      </c>
      <c r="N1896" s="7">
        <f t="shared" si="58"/>
        <v>0.40909600000000002</v>
      </c>
      <c r="O1896" s="7">
        <f t="shared" si="59"/>
        <v>27.636061000000002</v>
      </c>
    </row>
    <row r="1897" spans="2:15" x14ac:dyDescent="0.25">
      <c r="B1897" s="5">
        <v>32212</v>
      </c>
      <c r="D1897">
        <v>14.94</v>
      </c>
      <c r="E1897">
        <v>0.40354299999999999</v>
      </c>
      <c r="F1897">
        <v>27.333624</v>
      </c>
      <c r="K1897" s="8">
        <v>32212</v>
      </c>
      <c r="L1897" s="9"/>
      <c r="M1897" s="7">
        <v>14.94</v>
      </c>
      <c r="N1897" s="7">
        <f t="shared" si="58"/>
        <v>0.40354299999999999</v>
      </c>
      <c r="O1897" s="7">
        <f t="shared" si="59"/>
        <v>27.333624</v>
      </c>
    </row>
    <row r="1898" spans="2:15" x14ac:dyDescent="0.25">
      <c r="B1898" s="5">
        <v>32213</v>
      </c>
      <c r="D1898">
        <v>14.72</v>
      </c>
      <c r="E1898">
        <v>0.398177</v>
      </c>
      <c r="F1898">
        <v>27.064723999999998</v>
      </c>
      <c r="K1898" s="8">
        <v>32213</v>
      </c>
      <c r="L1898" s="9"/>
      <c r="M1898" s="7">
        <v>14.72</v>
      </c>
      <c r="N1898" s="7">
        <f t="shared" si="58"/>
        <v>0.398177</v>
      </c>
      <c r="O1898" s="7">
        <f t="shared" si="59"/>
        <v>27.064723999999998</v>
      </c>
    </row>
    <row r="1899" spans="2:15" x14ac:dyDescent="0.25">
      <c r="B1899" s="5">
        <v>32214</v>
      </c>
      <c r="D1899">
        <v>14.52</v>
      </c>
      <c r="E1899">
        <v>0.39366400000000001</v>
      </c>
      <c r="F1899">
        <v>26.787098</v>
      </c>
      <c r="K1899" s="8">
        <v>32214</v>
      </c>
      <c r="L1899" s="9"/>
      <c r="M1899" s="7">
        <v>14.52</v>
      </c>
      <c r="N1899" s="7">
        <f t="shared" si="58"/>
        <v>0.39366400000000001</v>
      </c>
      <c r="O1899" s="7">
        <f t="shared" si="59"/>
        <v>26.787098</v>
      </c>
    </row>
    <row r="1900" spans="2:15" x14ac:dyDescent="0.25">
      <c r="B1900" s="5">
        <v>32215</v>
      </c>
      <c r="D1900">
        <v>14.3</v>
      </c>
      <c r="E1900">
        <v>0.38931100000000002</v>
      </c>
      <c r="F1900">
        <v>26.518401999999998</v>
      </c>
      <c r="K1900" s="8">
        <v>32215</v>
      </c>
      <c r="L1900" s="9"/>
      <c r="M1900" s="7">
        <v>14.3</v>
      </c>
      <c r="N1900" s="7">
        <f t="shared" si="58"/>
        <v>0.38931100000000002</v>
      </c>
      <c r="O1900" s="7">
        <f t="shared" si="59"/>
        <v>26.518401999999998</v>
      </c>
    </row>
    <row r="1901" spans="2:15" x14ac:dyDescent="0.25">
      <c r="B1901" s="5">
        <v>32216</v>
      </c>
      <c r="D1901">
        <v>14.16</v>
      </c>
      <c r="E1901">
        <v>0.38517400000000002</v>
      </c>
      <c r="F1901">
        <v>26.316744</v>
      </c>
      <c r="K1901" s="8">
        <v>32216</v>
      </c>
      <c r="L1901" s="9"/>
      <c r="M1901" s="7">
        <v>14.16</v>
      </c>
      <c r="N1901" s="7">
        <f t="shared" si="58"/>
        <v>0.38517400000000002</v>
      </c>
      <c r="O1901" s="7">
        <f t="shared" si="59"/>
        <v>26.316744</v>
      </c>
    </row>
    <row r="1902" spans="2:15" x14ac:dyDescent="0.25">
      <c r="B1902" s="5">
        <v>32217</v>
      </c>
      <c r="D1902">
        <v>13.96</v>
      </c>
      <c r="E1902">
        <v>0.38019399999999998</v>
      </c>
      <c r="F1902">
        <v>26.056439999999998</v>
      </c>
      <c r="K1902" s="8">
        <v>32217</v>
      </c>
      <c r="L1902" s="9"/>
      <c r="M1902" s="7">
        <v>13.96</v>
      </c>
      <c r="N1902" s="7">
        <f t="shared" si="58"/>
        <v>0.38019399999999998</v>
      </c>
      <c r="O1902" s="7">
        <f t="shared" si="59"/>
        <v>26.056439999999998</v>
      </c>
    </row>
    <row r="1903" spans="2:15" x14ac:dyDescent="0.25">
      <c r="B1903" s="5">
        <v>32218</v>
      </c>
      <c r="D1903">
        <v>13.74</v>
      </c>
      <c r="E1903">
        <v>0.375199</v>
      </c>
      <c r="F1903">
        <v>25.787762000000001</v>
      </c>
      <c r="K1903" s="8">
        <v>32218</v>
      </c>
      <c r="L1903" s="9"/>
      <c r="M1903" s="7">
        <v>13.74</v>
      </c>
      <c r="N1903" s="7">
        <f t="shared" si="58"/>
        <v>0.375199</v>
      </c>
      <c r="O1903" s="7">
        <f t="shared" si="59"/>
        <v>25.787762000000001</v>
      </c>
    </row>
    <row r="1904" spans="2:15" x14ac:dyDescent="0.25">
      <c r="B1904" s="5">
        <v>32219</v>
      </c>
      <c r="K1904" s="8">
        <v>32219</v>
      </c>
      <c r="L1904" s="9"/>
      <c r="M1904" s="7">
        <v>4.0190000000000001</v>
      </c>
      <c r="N1904" s="7">
        <f t="shared" si="58"/>
        <v>0</v>
      </c>
      <c r="O1904" s="7">
        <f t="shared" si="59"/>
        <v>67.18003214201498</v>
      </c>
    </row>
    <row r="1905" spans="2:15" x14ac:dyDescent="0.25">
      <c r="B1905" s="5">
        <v>32220</v>
      </c>
      <c r="D1905">
        <v>13.34</v>
      </c>
      <c r="E1905">
        <v>0.36479299999999998</v>
      </c>
      <c r="F1905">
        <v>25.275576000000001</v>
      </c>
      <c r="K1905" s="8">
        <v>32220</v>
      </c>
      <c r="L1905" s="9"/>
      <c r="M1905" s="7">
        <v>13.34</v>
      </c>
      <c r="N1905" s="7">
        <f t="shared" si="58"/>
        <v>0.36479299999999998</v>
      </c>
      <c r="O1905" s="7">
        <f t="shared" si="59"/>
        <v>25.275576000000001</v>
      </c>
    </row>
    <row r="1906" spans="2:15" x14ac:dyDescent="0.25">
      <c r="B1906" s="5">
        <v>32221</v>
      </c>
      <c r="D1906">
        <v>13.15</v>
      </c>
      <c r="E1906">
        <v>0.35941699999999999</v>
      </c>
      <c r="F1906">
        <v>25.032055</v>
      </c>
      <c r="K1906" s="8">
        <v>32221</v>
      </c>
      <c r="L1906" s="9"/>
      <c r="M1906" s="7">
        <v>13.15</v>
      </c>
      <c r="N1906" s="7">
        <f t="shared" si="58"/>
        <v>0.35941699999999999</v>
      </c>
      <c r="O1906" s="7">
        <f t="shared" si="59"/>
        <v>25.032055</v>
      </c>
    </row>
    <row r="1907" spans="2:15" x14ac:dyDescent="0.25">
      <c r="B1907" s="5">
        <v>32222</v>
      </c>
      <c r="D1907">
        <v>13.01</v>
      </c>
      <c r="E1907">
        <v>0.35575699999999999</v>
      </c>
      <c r="F1907">
        <v>24.699106</v>
      </c>
      <c r="K1907" s="8">
        <v>32222</v>
      </c>
      <c r="L1907" s="9"/>
      <c r="M1907" s="7">
        <v>13.01</v>
      </c>
      <c r="N1907" s="7">
        <f t="shared" si="58"/>
        <v>0.35575699999999999</v>
      </c>
      <c r="O1907" s="7">
        <f t="shared" si="59"/>
        <v>24.699106</v>
      </c>
    </row>
    <row r="1908" spans="2:15" x14ac:dyDescent="0.25">
      <c r="B1908" s="5">
        <v>32223</v>
      </c>
      <c r="D1908">
        <v>12.91</v>
      </c>
      <c r="E1908">
        <v>0.35230899999999998</v>
      </c>
      <c r="F1908">
        <v>24.554072999999999</v>
      </c>
      <c r="K1908" s="8">
        <v>32223</v>
      </c>
      <c r="L1908" s="9"/>
      <c r="M1908" s="7">
        <v>12.91</v>
      </c>
      <c r="N1908" s="7">
        <f t="shared" si="58"/>
        <v>0.35230899999999998</v>
      </c>
      <c r="O1908" s="7">
        <f t="shared" si="59"/>
        <v>24.554072999999999</v>
      </c>
    </row>
    <row r="1909" spans="2:15" x14ac:dyDescent="0.25">
      <c r="B1909" s="5">
        <v>32224</v>
      </c>
      <c r="D1909">
        <v>12.7</v>
      </c>
      <c r="E1909">
        <v>0.34765000000000001</v>
      </c>
      <c r="F1909">
        <v>24.306639000000001</v>
      </c>
      <c r="K1909" s="8">
        <v>32224</v>
      </c>
      <c r="L1909" s="9"/>
      <c r="M1909" s="7">
        <v>12.7</v>
      </c>
      <c r="N1909" s="7">
        <f t="shared" si="58"/>
        <v>0.34765000000000001</v>
      </c>
      <c r="O1909" s="7">
        <f t="shared" si="59"/>
        <v>24.306639000000001</v>
      </c>
    </row>
    <row r="1910" spans="2:15" x14ac:dyDescent="0.25">
      <c r="B1910" s="5">
        <v>32225</v>
      </c>
      <c r="D1910">
        <v>12.48</v>
      </c>
      <c r="E1910">
        <v>0.34371800000000002</v>
      </c>
      <c r="F1910">
        <v>24.030708000000001</v>
      </c>
      <c r="K1910" s="8">
        <v>32225</v>
      </c>
      <c r="L1910" s="9"/>
      <c r="M1910" s="7">
        <v>12.48</v>
      </c>
      <c r="N1910" s="7">
        <f t="shared" si="58"/>
        <v>0.34371800000000002</v>
      </c>
      <c r="O1910" s="7">
        <f t="shared" si="59"/>
        <v>24.030708000000001</v>
      </c>
    </row>
    <row r="1911" spans="2:15" x14ac:dyDescent="0.25">
      <c r="B1911" s="5">
        <v>32226</v>
      </c>
      <c r="D1911">
        <v>12.28</v>
      </c>
      <c r="E1911">
        <v>0.33873399999999998</v>
      </c>
      <c r="F1911">
        <v>23.77985</v>
      </c>
      <c r="K1911" s="8">
        <v>32226</v>
      </c>
      <c r="L1911" s="9"/>
      <c r="M1911" s="7">
        <v>12.28</v>
      </c>
      <c r="N1911" s="7">
        <f t="shared" si="58"/>
        <v>0.33873399999999998</v>
      </c>
      <c r="O1911" s="7">
        <f t="shared" si="59"/>
        <v>23.77985</v>
      </c>
    </row>
    <row r="1912" spans="2:15" x14ac:dyDescent="0.25">
      <c r="B1912" s="5">
        <v>32227</v>
      </c>
      <c r="D1912">
        <v>12.1</v>
      </c>
      <c r="E1912">
        <v>0.33387899999999998</v>
      </c>
      <c r="F1912">
        <v>23.526356</v>
      </c>
      <c r="K1912" s="8">
        <v>32227</v>
      </c>
      <c r="L1912" s="9"/>
      <c r="M1912" s="7">
        <v>12.1</v>
      </c>
      <c r="N1912" s="7">
        <f t="shared" si="58"/>
        <v>0.33387899999999998</v>
      </c>
      <c r="O1912" s="7">
        <f t="shared" si="59"/>
        <v>23.526356</v>
      </c>
    </row>
    <row r="1913" spans="2:15" x14ac:dyDescent="0.25">
      <c r="B1913" s="5">
        <v>32228</v>
      </c>
      <c r="D1913">
        <v>11.93</v>
      </c>
      <c r="E1913">
        <v>0.329702</v>
      </c>
      <c r="F1913">
        <v>23.319856999999999</v>
      </c>
      <c r="K1913" s="8">
        <v>32228</v>
      </c>
      <c r="L1913" s="9"/>
      <c r="M1913" s="7">
        <v>11.93</v>
      </c>
      <c r="N1913" s="7">
        <f t="shared" si="58"/>
        <v>0.329702</v>
      </c>
      <c r="O1913" s="7">
        <f t="shared" si="59"/>
        <v>23.319856999999999</v>
      </c>
    </row>
    <row r="1914" spans="2:15" x14ac:dyDescent="0.25">
      <c r="B1914" s="5">
        <v>32229</v>
      </c>
      <c r="D1914">
        <v>11.79</v>
      </c>
      <c r="E1914">
        <v>0.32623400000000002</v>
      </c>
      <c r="F1914">
        <v>23.119074000000001</v>
      </c>
      <c r="K1914" s="8">
        <v>32229</v>
      </c>
      <c r="L1914" s="9"/>
      <c r="M1914" s="7">
        <v>11.79</v>
      </c>
      <c r="N1914" s="7">
        <f t="shared" si="58"/>
        <v>0.32623400000000002</v>
      </c>
      <c r="O1914" s="7">
        <f t="shared" si="59"/>
        <v>23.119074000000001</v>
      </c>
    </row>
    <row r="1915" spans="2:15" x14ac:dyDescent="0.25">
      <c r="B1915" s="5">
        <v>32230</v>
      </c>
      <c r="D1915">
        <v>11.64</v>
      </c>
      <c r="E1915">
        <v>0.32225199999999998</v>
      </c>
      <c r="F1915">
        <v>22.909969</v>
      </c>
      <c r="K1915" s="8">
        <v>32230</v>
      </c>
      <c r="L1915" s="9"/>
      <c r="M1915" s="7">
        <v>11.64</v>
      </c>
      <c r="N1915" s="7">
        <f t="shared" si="58"/>
        <v>0.32225199999999998</v>
      </c>
      <c r="O1915" s="7">
        <f t="shared" si="59"/>
        <v>22.909969</v>
      </c>
    </row>
    <row r="1916" spans="2:15" x14ac:dyDescent="0.25">
      <c r="B1916" s="5">
        <v>32231</v>
      </c>
      <c r="D1916">
        <v>11.47</v>
      </c>
      <c r="E1916">
        <v>0.31884299999999999</v>
      </c>
      <c r="F1916">
        <v>22.675834999999999</v>
      </c>
      <c r="K1916" s="8">
        <v>32231</v>
      </c>
      <c r="L1916" s="9"/>
      <c r="M1916" s="7">
        <v>11.47</v>
      </c>
      <c r="N1916" s="7">
        <f t="shared" si="58"/>
        <v>0.31884299999999999</v>
      </c>
      <c r="O1916" s="7">
        <f t="shared" si="59"/>
        <v>22.675834999999999</v>
      </c>
    </row>
    <row r="1917" spans="2:15" x14ac:dyDescent="0.25">
      <c r="B1917" s="5">
        <v>32232</v>
      </c>
      <c r="D1917">
        <v>11.28</v>
      </c>
      <c r="E1917">
        <v>0.31543399999999999</v>
      </c>
      <c r="F1917">
        <v>22.441700000000001</v>
      </c>
      <c r="K1917" s="8">
        <v>32232</v>
      </c>
      <c r="L1917" s="9"/>
      <c r="M1917" s="7">
        <v>11.28</v>
      </c>
      <c r="N1917" s="7">
        <f t="shared" si="58"/>
        <v>0.31543399999999999</v>
      </c>
      <c r="O1917" s="7">
        <f t="shared" si="59"/>
        <v>22.441700000000001</v>
      </c>
    </row>
    <row r="1918" spans="2:15" x14ac:dyDescent="0.25">
      <c r="B1918" s="5">
        <v>32233</v>
      </c>
      <c r="D1918">
        <v>11.1</v>
      </c>
      <c r="E1918">
        <v>0.31202600000000003</v>
      </c>
      <c r="F1918">
        <v>22.207568999999999</v>
      </c>
      <c r="K1918" s="8">
        <v>32233</v>
      </c>
      <c r="L1918" s="9"/>
      <c r="M1918" s="7">
        <v>11.1</v>
      </c>
      <c r="N1918" s="7">
        <f t="shared" si="58"/>
        <v>0.31202600000000003</v>
      </c>
      <c r="O1918" s="7">
        <f t="shared" si="59"/>
        <v>22.207568999999999</v>
      </c>
    </row>
    <row r="1919" spans="2:15" x14ac:dyDescent="0.25">
      <c r="B1919" s="5">
        <v>32234</v>
      </c>
      <c r="D1919">
        <v>10.93</v>
      </c>
      <c r="E1919">
        <v>0.307564</v>
      </c>
      <c r="F1919">
        <v>21.981781000000002</v>
      </c>
      <c r="K1919" s="8">
        <v>32234</v>
      </c>
      <c r="L1919" s="9"/>
      <c r="M1919" s="7">
        <v>10.93</v>
      </c>
      <c r="N1919" s="7">
        <f t="shared" si="58"/>
        <v>0.307564</v>
      </c>
      <c r="O1919" s="7">
        <f t="shared" si="59"/>
        <v>21.981781000000002</v>
      </c>
    </row>
    <row r="1920" spans="2:15" x14ac:dyDescent="0.25">
      <c r="B1920" s="5">
        <v>32235</v>
      </c>
      <c r="D1920">
        <v>10.77</v>
      </c>
      <c r="E1920">
        <v>0.303809</v>
      </c>
      <c r="F1920">
        <v>21.764354999999998</v>
      </c>
      <c r="K1920" s="8">
        <v>32235</v>
      </c>
      <c r="L1920" s="9"/>
      <c r="M1920" s="7">
        <v>10.77</v>
      </c>
      <c r="N1920" s="7">
        <f t="shared" si="58"/>
        <v>0.303809</v>
      </c>
      <c r="O1920" s="7">
        <f t="shared" si="59"/>
        <v>21.764354999999998</v>
      </c>
    </row>
    <row r="1921" spans="2:15" x14ac:dyDescent="0.25">
      <c r="B1921" s="5">
        <v>32236</v>
      </c>
      <c r="D1921">
        <v>10.64</v>
      </c>
      <c r="E1921">
        <v>0.30069499999999999</v>
      </c>
      <c r="F1921">
        <v>21.571975999999999</v>
      </c>
      <c r="K1921" s="8">
        <v>32236</v>
      </c>
      <c r="L1921" s="9"/>
      <c r="M1921" s="7">
        <v>10.64</v>
      </c>
      <c r="N1921" s="7">
        <f t="shared" si="58"/>
        <v>0.30069499999999999</v>
      </c>
      <c r="O1921" s="7">
        <f t="shared" si="59"/>
        <v>21.571975999999999</v>
      </c>
    </row>
    <row r="1922" spans="2:15" x14ac:dyDescent="0.25">
      <c r="B1922" s="5">
        <v>32237</v>
      </c>
      <c r="D1922">
        <v>10.54</v>
      </c>
      <c r="E1922">
        <v>0.29768899999999998</v>
      </c>
      <c r="F1922">
        <v>21.404636</v>
      </c>
      <c r="K1922" s="8">
        <v>32237</v>
      </c>
      <c r="L1922" s="9"/>
      <c r="M1922" s="7">
        <v>10.54</v>
      </c>
      <c r="N1922" s="7">
        <f t="shared" si="58"/>
        <v>0.29768899999999998</v>
      </c>
      <c r="O1922" s="7">
        <f t="shared" si="59"/>
        <v>21.404636</v>
      </c>
    </row>
    <row r="1923" spans="2:15" x14ac:dyDescent="0.25">
      <c r="B1923" s="5">
        <v>32238</v>
      </c>
      <c r="D1923">
        <v>10.4</v>
      </c>
      <c r="E1923">
        <v>0.29467599999999999</v>
      </c>
      <c r="F1923">
        <v>21.212271000000001</v>
      </c>
      <c r="K1923" s="8">
        <v>32238</v>
      </c>
      <c r="L1923" s="9"/>
      <c r="M1923" s="7">
        <v>10.4</v>
      </c>
      <c r="N1923" s="7">
        <f t="shared" ref="N1923:N1986" si="60">IF(ISBLANK(E1923),MAX(M1923-$H$2,0),E1923)</f>
        <v>0.29467599999999999</v>
      </c>
      <c r="O1923" s="7">
        <f t="shared" ref="O1923:O1986" si="61">IF(ISBLANK(F1923),M1923+$I$2,F1923)</f>
        <v>21.212271000000001</v>
      </c>
    </row>
    <row r="1924" spans="2:15" x14ac:dyDescent="0.25">
      <c r="B1924" s="5">
        <v>32239</v>
      </c>
      <c r="D1924">
        <v>10.26</v>
      </c>
      <c r="E1924">
        <v>0.291626</v>
      </c>
      <c r="F1924">
        <v>21.011562000000001</v>
      </c>
      <c r="K1924" s="8">
        <v>32239</v>
      </c>
      <c r="L1924" s="9"/>
      <c r="M1924" s="7">
        <v>10.26</v>
      </c>
      <c r="N1924" s="7">
        <f t="shared" si="60"/>
        <v>0.291626</v>
      </c>
      <c r="O1924" s="7">
        <f t="shared" si="61"/>
        <v>21.011562000000001</v>
      </c>
    </row>
    <row r="1925" spans="2:15" x14ac:dyDescent="0.25">
      <c r="B1925" s="5">
        <v>32240</v>
      </c>
      <c r="D1925">
        <v>10.119999999999999</v>
      </c>
      <c r="E1925">
        <v>0.288076</v>
      </c>
      <c r="F1925">
        <v>20.810849999999999</v>
      </c>
      <c r="K1925" s="8">
        <v>32240</v>
      </c>
      <c r="L1925" s="9"/>
      <c r="M1925" s="7">
        <v>10.119999999999999</v>
      </c>
      <c r="N1925" s="7">
        <f t="shared" si="60"/>
        <v>0.288076</v>
      </c>
      <c r="O1925" s="7">
        <f t="shared" si="61"/>
        <v>20.810849999999999</v>
      </c>
    </row>
    <row r="1926" spans="2:15" x14ac:dyDescent="0.25">
      <c r="B1926" s="5">
        <v>32241</v>
      </c>
      <c r="D1926">
        <v>9.9890000000000008</v>
      </c>
      <c r="E1926">
        <v>0.285167</v>
      </c>
      <c r="F1926">
        <v>20.618504999999999</v>
      </c>
      <c r="K1926" s="8">
        <v>32241</v>
      </c>
      <c r="L1926" s="9"/>
      <c r="M1926" s="7">
        <v>9.9890000000000008</v>
      </c>
      <c r="N1926" s="7">
        <f t="shared" si="60"/>
        <v>0.285167</v>
      </c>
      <c r="O1926" s="7">
        <f t="shared" si="61"/>
        <v>20.618504999999999</v>
      </c>
    </row>
    <row r="1927" spans="2:15" x14ac:dyDescent="0.25">
      <c r="B1927" s="5">
        <v>32242</v>
      </c>
      <c r="D1927">
        <v>9.9390000000000001</v>
      </c>
      <c r="E1927">
        <v>0.28307100000000002</v>
      </c>
      <c r="F1927">
        <v>20.501289</v>
      </c>
      <c r="K1927" s="8">
        <v>32242</v>
      </c>
      <c r="L1927" s="9"/>
      <c r="M1927" s="7">
        <v>9.9390000000000001</v>
      </c>
      <c r="N1927" s="7">
        <f t="shared" si="60"/>
        <v>0.28307100000000002</v>
      </c>
      <c r="O1927" s="7">
        <f t="shared" si="61"/>
        <v>20.501289</v>
      </c>
    </row>
    <row r="1928" spans="2:15" x14ac:dyDescent="0.25">
      <c r="B1928" s="5">
        <v>32243</v>
      </c>
      <c r="D1928">
        <v>9.8390000000000004</v>
      </c>
      <c r="E1928">
        <v>0.280364</v>
      </c>
      <c r="F1928">
        <v>20.333998000000001</v>
      </c>
      <c r="K1928" s="8">
        <v>32243</v>
      </c>
      <c r="L1928" s="9"/>
      <c r="M1928" s="7">
        <v>9.8390000000000004</v>
      </c>
      <c r="N1928" s="7">
        <f t="shared" si="60"/>
        <v>0.280364</v>
      </c>
      <c r="O1928" s="7">
        <f t="shared" si="61"/>
        <v>20.333998000000001</v>
      </c>
    </row>
    <row r="1929" spans="2:15" x14ac:dyDescent="0.25">
      <c r="B1929" s="5">
        <v>32244</v>
      </c>
      <c r="D1929">
        <v>9.6839999999999993</v>
      </c>
      <c r="E1929">
        <v>0.27641500000000002</v>
      </c>
      <c r="F1929">
        <v>20.124957999999999</v>
      </c>
      <c r="K1929" s="8">
        <v>32244</v>
      </c>
      <c r="L1929" s="9"/>
      <c r="M1929" s="7">
        <v>9.6839999999999993</v>
      </c>
      <c r="N1929" s="7">
        <f t="shared" si="60"/>
        <v>0.27641500000000002</v>
      </c>
      <c r="O1929" s="7">
        <f t="shared" si="61"/>
        <v>20.124957999999999</v>
      </c>
    </row>
    <row r="1930" spans="2:15" x14ac:dyDescent="0.25">
      <c r="B1930" s="5">
        <v>32245</v>
      </c>
      <c r="D1930">
        <v>9.516</v>
      </c>
      <c r="E1930">
        <v>0.27300000000000002</v>
      </c>
      <c r="F1930">
        <v>19.899242000000001</v>
      </c>
      <c r="K1930" s="8">
        <v>32245</v>
      </c>
      <c r="L1930" s="9"/>
      <c r="M1930" s="7">
        <v>9.516</v>
      </c>
      <c r="N1930" s="7">
        <f t="shared" si="60"/>
        <v>0.27300000000000002</v>
      </c>
      <c r="O1930" s="7">
        <f t="shared" si="61"/>
        <v>19.899242000000001</v>
      </c>
    </row>
    <row r="1931" spans="2:15" x14ac:dyDescent="0.25">
      <c r="B1931" s="5">
        <v>32246</v>
      </c>
      <c r="D1931">
        <v>9.4060000000000006</v>
      </c>
      <c r="E1931">
        <v>0.27030500000000002</v>
      </c>
      <c r="F1931">
        <v>19.731954999999999</v>
      </c>
      <c r="K1931" s="8">
        <v>32246</v>
      </c>
      <c r="L1931" s="9"/>
      <c r="M1931" s="7">
        <v>9.4060000000000006</v>
      </c>
      <c r="N1931" s="7">
        <f t="shared" si="60"/>
        <v>0.27030500000000002</v>
      </c>
      <c r="O1931" s="7">
        <f t="shared" si="61"/>
        <v>19.731954999999999</v>
      </c>
    </row>
    <row r="1932" spans="2:15" x14ac:dyDescent="0.25">
      <c r="B1932" s="5">
        <v>32247</v>
      </c>
      <c r="D1932">
        <v>9.3170000000000002</v>
      </c>
      <c r="E1932">
        <v>0.26767999999999997</v>
      </c>
      <c r="F1932">
        <v>19.58136</v>
      </c>
      <c r="K1932" s="8">
        <v>32247</v>
      </c>
      <c r="L1932" s="9"/>
      <c r="M1932" s="7">
        <v>9.3170000000000002</v>
      </c>
      <c r="N1932" s="7">
        <f t="shared" si="60"/>
        <v>0.26767999999999997</v>
      </c>
      <c r="O1932" s="7">
        <f t="shared" si="61"/>
        <v>19.58136</v>
      </c>
    </row>
    <row r="1933" spans="2:15" x14ac:dyDescent="0.25">
      <c r="B1933" s="5">
        <v>32248</v>
      </c>
      <c r="D1933">
        <v>9.1530000000000005</v>
      </c>
      <c r="E1933">
        <v>0.26387699999999997</v>
      </c>
      <c r="F1933">
        <v>19.363987000000002</v>
      </c>
      <c r="K1933" s="8">
        <v>32248</v>
      </c>
      <c r="L1933" s="9"/>
      <c r="M1933" s="7">
        <v>9.1530000000000005</v>
      </c>
      <c r="N1933" s="7">
        <f t="shared" si="60"/>
        <v>0.26387699999999997</v>
      </c>
      <c r="O1933" s="7">
        <f t="shared" si="61"/>
        <v>19.363987000000002</v>
      </c>
    </row>
    <row r="1934" spans="2:15" x14ac:dyDescent="0.25">
      <c r="B1934" s="5">
        <v>32249</v>
      </c>
      <c r="D1934">
        <v>8.9960000000000004</v>
      </c>
      <c r="E1934">
        <v>0.259822</v>
      </c>
      <c r="F1934">
        <v>19.139247999999998</v>
      </c>
      <c r="K1934" s="8">
        <v>32249</v>
      </c>
      <c r="L1934" s="9"/>
      <c r="M1934" s="7">
        <v>8.9960000000000004</v>
      </c>
      <c r="N1934" s="7">
        <f t="shared" si="60"/>
        <v>0.259822</v>
      </c>
      <c r="O1934" s="7">
        <f t="shared" si="61"/>
        <v>19.139247999999998</v>
      </c>
    </row>
    <row r="1935" spans="2:15" x14ac:dyDescent="0.25">
      <c r="B1935" s="5">
        <v>32250</v>
      </c>
      <c r="D1935">
        <v>8.8550000000000004</v>
      </c>
      <c r="E1935">
        <v>0.25675999999999999</v>
      </c>
      <c r="F1935">
        <v>18.938385</v>
      </c>
      <c r="K1935" s="8">
        <v>32250</v>
      </c>
      <c r="L1935" s="9"/>
      <c r="M1935" s="7">
        <v>8.8550000000000004</v>
      </c>
      <c r="N1935" s="7">
        <f t="shared" si="60"/>
        <v>0.25675999999999999</v>
      </c>
      <c r="O1935" s="7">
        <f t="shared" si="61"/>
        <v>18.938385</v>
      </c>
    </row>
    <row r="1936" spans="2:15" x14ac:dyDescent="0.25">
      <c r="B1936" s="5">
        <v>32251</v>
      </c>
      <c r="D1936">
        <v>8.7509999999999994</v>
      </c>
      <c r="E1936">
        <v>0.25384499999999999</v>
      </c>
      <c r="F1936">
        <v>18.769461</v>
      </c>
      <c r="K1936" s="8">
        <v>32251</v>
      </c>
      <c r="L1936" s="9"/>
      <c r="M1936" s="7">
        <v>8.7509999999999994</v>
      </c>
      <c r="N1936" s="7">
        <f t="shared" si="60"/>
        <v>0.25384499999999999</v>
      </c>
      <c r="O1936" s="7">
        <f t="shared" si="61"/>
        <v>18.769461</v>
      </c>
    </row>
    <row r="1937" spans="2:15" x14ac:dyDescent="0.25">
      <c r="B1937" s="5">
        <v>32252</v>
      </c>
      <c r="D1937">
        <v>8.6270000000000007</v>
      </c>
      <c r="E1937">
        <v>0.25014900000000001</v>
      </c>
      <c r="F1937">
        <v>18.573948000000001</v>
      </c>
      <c r="K1937" s="8">
        <v>32252</v>
      </c>
      <c r="L1937" s="9"/>
      <c r="M1937" s="7">
        <v>8.6270000000000007</v>
      </c>
      <c r="N1937" s="7">
        <f t="shared" si="60"/>
        <v>0.25014900000000001</v>
      </c>
      <c r="O1937" s="7">
        <f t="shared" si="61"/>
        <v>18.573948000000001</v>
      </c>
    </row>
    <row r="1938" spans="2:15" x14ac:dyDescent="0.25">
      <c r="B1938" s="5">
        <v>32253</v>
      </c>
      <c r="D1938">
        <v>8.4860000000000007</v>
      </c>
      <c r="E1938">
        <v>0.24710499999999999</v>
      </c>
      <c r="F1938">
        <v>18.382363999999999</v>
      </c>
      <c r="K1938" s="8">
        <v>32253</v>
      </c>
      <c r="L1938" s="9"/>
      <c r="M1938" s="7">
        <v>8.4860000000000007</v>
      </c>
      <c r="N1938" s="7">
        <f t="shared" si="60"/>
        <v>0.24710499999999999</v>
      </c>
      <c r="O1938" s="7">
        <f t="shared" si="61"/>
        <v>18.382363999999999</v>
      </c>
    </row>
    <row r="1939" spans="2:15" x14ac:dyDescent="0.25">
      <c r="B1939" s="5">
        <v>32254</v>
      </c>
      <c r="D1939">
        <v>8.3629999999999995</v>
      </c>
      <c r="E1939">
        <v>0.243898</v>
      </c>
      <c r="F1939">
        <v>18.215751999999998</v>
      </c>
      <c r="K1939" s="8">
        <v>32254</v>
      </c>
      <c r="L1939" s="9"/>
      <c r="M1939" s="7">
        <v>8.3629999999999995</v>
      </c>
      <c r="N1939" s="7">
        <f t="shared" si="60"/>
        <v>0.243898</v>
      </c>
      <c r="O1939" s="7">
        <f t="shared" si="61"/>
        <v>18.215751999999998</v>
      </c>
    </row>
    <row r="1940" spans="2:15" x14ac:dyDescent="0.25">
      <c r="B1940" s="5">
        <v>32255</v>
      </c>
      <c r="D1940">
        <v>8.2650000000000006</v>
      </c>
      <c r="E1940">
        <v>0.24118100000000001</v>
      </c>
      <c r="F1940">
        <v>18.074078</v>
      </c>
      <c r="K1940" s="8">
        <v>32255</v>
      </c>
      <c r="L1940" s="9"/>
      <c r="M1940" s="7">
        <v>8.2650000000000006</v>
      </c>
      <c r="N1940" s="7">
        <f t="shared" si="60"/>
        <v>0.24118100000000001</v>
      </c>
      <c r="O1940" s="7">
        <f t="shared" si="61"/>
        <v>18.074078</v>
      </c>
    </row>
    <row r="1941" spans="2:15" x14ac:dyDescent="0.25">
      <c r="B1941" s="5">
        <v>32256</v>
      </c>
      <c r="D1941">
        <v>8.1370000000000005</v>
      </c>
      <c r="E1941">
        <v>0.23805499999999999</v>
      </c>
      <c r="F1941">
        <v>17.890847999999998</v>
      </c>
      <c r="K1941" s="8">
        <v>32256</v>
      </c>
      <c r="L1941" s="9"/>
      <c r="M1941" s="7">
        <v>8.1370000000000005</v>
      </c>
      <c r="N1941" s="7">
        <f t="shared" si="60"/>
        <v>0.23805499999999999</v>
      </c>
      <c r="O1941" s="7">
        <f t="shared" si="61"/>
        <v>17.890847999999998</v>
      </c>
    </row>
    <row r="1942" spans="2:15" x14ac:dyDescent="0.25">
      <c r="B1942" s="5">
        <v>32257</v>
      </c>
      <c r="D1942">
        <v>8.0389999999999997</v>
      </c>
      <c r="E1942">
        <v>0.23536399999999999</v>
      </c>
      <c r="F1942">
        <v>17.662935000000001</v>
      </c>
      <c r="K1942" s="8">
        <v>32257</v>
      </c>
      <c r="L1942" s="9"/>
      <c r="M1942" s="7">
        <v>8.0389999999999997</v>
      </c>
      <c r="N1942" s="7">
        <f t="shared" si="60"/>
        <v>0.23536399999999999</v>
      </c>
      <c r="O1942" s="7">
        <f t="shared" si="61"/>
        <v>17.662935000000001</v>
      </c>
    </row>
    <row r="1943" spans="2:15" x14ac:dyDescent="0.25">
      <c r="B1943" s="5">
        <v>32258</v>
      </c>
      <c r="D1943">
        <v>7.9729999999999999</v>
      </c>
      <c r="E1943">
        <v>0.23391799999999999</v>
      </c>
      <c r="F1943">
        <v>17.546797000000002</v>
      </c>
      <c r="K1943" s="8">
        <v>32258</v>
      </c>
      <c r="L1943" s="9"/>
      <c r="M1943" s="7">
        <v>7.9729999999999999</v>
      </c>
      <c r="N1943" s="7">
        <f t="shared" si="60"/>
        <v>0.23391799999999999</v>
      </c>
      <c r="O1943" s="7">
        <f t="shared" si="61"/>
        <v>17.546797000000002</v>
      </c>
    </row>
    <row r="1944" spans="2:15" x14ac:dyDescent="0.25">
      <c r="B1944" s="5">
        <v>32259</v>
      </c>
      <c r="D1944">
        <v>7.86</v>
      </c>
      <c r="E1944">
        <v>0.23088500000000001</v>
      </c>
      <c r="F1944">
        <v>17.380997000000001</v>
      </c>
      <c r="K1944" s="8">
        <v>32259</v>
      </c>
      <c r="L1944" s="9"/>
      <c r="M1944" s="7">
        <v>7.86</v>
      </c>
      <c r="N1944" s="7">
        <f t="shared" si="60"/>
        <v>0.23088500000000001</v>
      </c>
      <c r="O1944" s="7">
        <f t="shared" si="61"/>
        <v>17.380997000000001</v>
      </c>
    </row>
    <row r="1945" spans="2:15" x14ac:dyDescent="0.25">
      <c r="B1945" s="5">
        <v>32260</v>
      </c>
      <c r="D1945">
        <v>7.7939999999999996</v>
      </c>
      <c r="E1945">
        <v>0.22894100000000001</v>
      </c>
      <c r="F1945">
        <v>17.264887000000002</v>
      </c>
      <c r="K1945" s="8">
        <v>32260</v>
      </c>
      <c r="L1945" s="9"/>
      <c r="M1945" s="7">
        <v>7.7939999999999996</v>
      </c>
      <c r="N1945" s="7">
        <f t="shared" si="60"/>
        <v>0.22894100000000001</v>
      </c>
      <c r="O1945" s="7">
        <f t="shared" si="61"/>
        <v>17.264887000000002</v>
      </c>
    </row>
    <row r="1946" spans="2:15" x14ac:dyDescent="0.25">
      <c r="B1946" s="5">
        <v>32261</v>
      </c>
      <c r="D1946">
        <v>8.6039999999999992</v>
      </c>
      <c r="E1946">
        <v>0.356323</v>
      </c>
      <c r="F1946">
        <v>20.280632000000001</v>
      </c>
      <c r="K1946" s="8">
        <v>32261</v>
      </c>
      <c r="L1946" s="9"/>
      <c r="M1946" s="7">
        <v>8.6039999999999992</v>
      </c>
      <c r="N1946" s="7">
        <f t="shared" si="60"/>
        <v>0.356323</v>
      </c>
      <c r="O1946" s="7">
        <f t="shared" si="61"/>
        <v>20.280632000000001</v>
      </c>
    </row>
    <row r="1947" spans="2:15" x14ac:dyDescent="0.25">
      <c r="B1947" s="5">
        <v>32262</v>
      </c>
      <c r="D1947">
        <v>16.739999999999998</v>
      </c>
      <c r="E1947">
        <v>2.497131</v>
      </c>
      <c r="F1947">
        <v>62.606895000000002</v>
      </c>
      <c r="K1947" s="8">
        <v>32262</v>
      </c>
      <c r="L1947" s="9"/>
      <c r="M1947" s="7">
        <v>16.739999999999998</v>
      </c>
      <c r="N1947" s="7">
        <f t="shared" si="60"/>
        <v>2.497131</v>
      </c>
      <c r="O1947" s="7">
        <f t="shared" si="61"/>
        <v>62.606895000000002</v>
      </c>
    </row>
    <row r="1948" spans="2:15" x14ac:dyDescent="0.25">
      <c r="B1948" s="5">
        <v>32263</v>
      </c>
      <c r="D1948">
        <v>14.51</v>
      </c>
      <c r="E1948">
        <v>1.815347</v>
      </c>
      <c r="F1948">
        <v>59.508082999999999</v>
      </c>
      <c r="K1948" s="8">
        <v>32263</v>
      </c>
      <c r="L1948" s="9"/>
      <c r="M1948" s="7">
        <v>14.51</v>
      </c>
      <c r="N1948" s="7">
        <f t="shared" si="60"/>
        <v>1.815347</v>
      </c>
      <c r="O1948" s="7">
        <f t="shared" si="61"/>
        <v>59.508082999999999</v>
      </c>
    </row>
    <row r="1949" spans="2:15" x14ac:dyDescent="0.25">
      <c r="B1949" s="5">
        <v>32264</v>
      </c>
      <c r="D1949">
        <v>12.61</v>
      </c>
      <c r="E1949">
        <v>1.2664949999999999</v>
      </c>
      <c r="F1949">
        <v>54.531635000000001</v>
      </c>
      <c r="K1949" s="8">
        <v>32264</v>
      </c>
      <c r="L1949" s="9"/>
      <c r="M1949" s="7">
        <v>12.61</v>
      </c>
      <c r="N1949" s="7">
        <f t="shared" si="60"/>
        <v>1.2664949999999999</v>
      </c>
      <c r="O1949" s="7">
        <f t="shared" si="61"/>
        <v>54.531635000000001</v>
      </c>
    </row>
    <row r="1950" spans="2:15" x14ac:dyDescent="0.25">
      <c r="B1950" s="5">
        <v>32265</v>
      </c>
      <c r="D1950">
        <v>9.3149999999999995</v>
      </c>
      <c r="E1950">
        <v>0.52272399999999997</v>
      </c>
      <c r="F1950">
        <v>30.584581</v>
      </c>
      <c r="K1950" s="8">
        <v>32265</v>
      </c>
      <c r="L1950" s="9"/>
      <c r="M1950" s="7">
        <v>9.3149999999999995</v>
      </c>
      <c r="N1950" s="7">
        <f t="shared" si="60"/>
        <v>0.52272399999999997</v>
      </c>
      <c r="O1950" s="7">
        <f t="shared" si="61"/>
        <v>30.584581</v>
      </c>
    </row>
    <row r="1951" spans="2:15" x14ac:dyDescent="0.25">
      <c r="B1951" s="5">
        <v>32266</v>
      </c>
      <c r="D1951">
        <v>8.4179999999999993</v>
      </c>
      <c r="E1951">
        <v>0.42230299999999998</v>
      </c>
      <c r="F1951">
        <v>25.318480999999998</v>
      </c>
      <c r="K1951" s="8">
        <v>32266</v>
      </c>
      <c r="L1951" s="9"/>
      <c r="M1951" s="7">
        <v>8.4179999999999993</v>
      </c>
      <c r="N1951" s="7">
        <f t="shared" si="60"/>
        <v>0.42230299999999998</v>
      </c>
      <c r="O1951" s="7">
        <f t="shared" si="61"/>
        <v>25.318480999999998</v>
      </c>
    </row>
    <row r="1952" spans="2:15" x14ac:dyDescent="0.25">
      <c r="B1952" s="5">
        <v>32267</v>
      </c>
      <c r="D1952">
        <v>8.8109999999999999</v>
      </c>
      <c r="E1952">
        <v>0.48669800000000002</v>
      </c>
      <c r="F1952">
        <v>34.533264000000003</v>
      </c>
      <c r="K1952" s="8">
        <v>32267</v>
      </c>
      <c r="L1952" s="9"/>
      <c r="M1952" s="7">
        <v>8.8109999999999999</v>
      </c>
      <c r="N1952" s="7">
        <f t="shared" si="60"/>
        <v>0.48669800000000002</v>
      </c>
      <c r="O1952" s="7">
        <f t="shared" si="61"/>
        <v>34.533264000000003</v>
      </c>
    </row>
    <row r="1953" spans="2:15" x14ac:dyDescent="0.25">
      <c r="B1953" s="5">
        <v>32268</v>
      </c>
      <c r="D1953">
        <v>7.7919999999999998</v>
      </c>
      <c r="E1953">
        <v>0.38632899999999998</v>
      </c>
      <c r="F1953">
        <v>23.237504999999999</v>
      </c>
      <c r="K1953" s="8">
        <v>32268</v>
      </c>
      <c r="L1953" s="9"/>
      <c r="M1953" s="7">
        <v>7.7919999999999998</v>
      </c>
      <c r="N1953" s="7">
        <f t="shared" si="60"/>
        <v>0.38632899999999998</v>
      </c>
      <c r="O1953" s="7">
        <f t="shared" si="61"/>
        <v>23.237504999999999</v>
      </c>
    </row>
    <row r="1954" spans="2:15" x14ac:dyDescent="0.25">
      <c r="B1954" s="5">
        <v>32269</v>
      </c>
      <c r="D1954">
        <v>7.4569999999999999</v>
      </c>
      <c r="E1954">
        <v>0.36302600000000002</v>
      </c>
      <c r="F1954">
        <v>20.693918</v>
      </c>
      <c r="K1954" s="8">
        <v>32269</v>
      </c>
      <c r="L1954" s="9"/>
      <c r="M1954" s="7">
        <v>7.4569999999999999</v>
      </c>
      <c r="N1954" s="7">
        <f t="shared" si="60"/>
        <v>0.36302600000000002</v>
      </c>
      <c r="O1954" s="7">
        <f t="shared" si="61"/>
        <v>20.693918</v>
      </c>
    </row>
    <row r="1955" spans="2:15" x14ac:dyDescent="0.25">
      <c r="B1955" s="5">
        <v>32270</v>
      </c>
      <c r="D1955">
        <v>7.25</v>
      </c>
      <c r="E1955">
        <v>0.34917199999999998</v>
      </c>
      <c r="F1955">
        <v>19.142143000000001</v>
      </c>
      <c r="K1955" s="8">
        <v>32270</v>
      </c>
      <c r="L1955" s="9"/>
      <c r="M1955" s="7">
        <v>7.25</v>
      </c>
      <c r="N1955" s="7">
        <f t="shared" si="60"/>
        <v>0.34917199999999998</v>
      </c>
      <c r="O1955" s="7">
        <f t="shared" si="61"/>
        <v>19.142143000000001</v>
      </c>
    </row>
    <row r="1956" spans="2:15" x14ac:dyDescent="0.25">
      <c r="B1956" s="5">
        <v>32271</v>
      </c>
      <c r="D1956">
        <v>7.1109999999999998</v>
      </c>
      <c r="E1956">
        <v>0.34520899999999999</v>
      </c>
      <c r="F1956">
        <v>18.425125000000001</v>
      </c>
      <c r="K1956" s="8">
        <v>32271</v>
      </c>
      <c r="L1956" s="9"/>
      <c r="M1956" s="7">
        <v>7.1109999999999998</v>
      </c>
      <c r="N1956" s="7">
        <f t="shared" si="60"/>
        <v>0.34520899999999999</v>
      </c>
      <c r="O1956" s="7">
        <f t="shared" si="61"/>
        <v>18.425125000000001</v>
      </c>
    </row>
    <row r="1957" spans="2:15" x14ac:dyDescent="0.25">
      <c r="B1957" s="5">
        <v>32272</v>
      </c>
      <c r="D1957">
        <v>6.9640000000000004</v>
      </c>
      <c r="E1957">
        <v>0.33998299999999998</v>
      </c>
      <c r="F1957">
        <v>17.737788999999999</v>
      </c>
      <c r="K1957" s="8">
        <v>32272</v>
      </c>
      <c r="L1957" s="9"/>
      <c r="M1957" s="7">
        <v>6.9640000000000004</v>
      </c>
      <c r="N1957" s="7">
        <f t="shared" si="60"/>
        <v>0.33998299999999998</v>
      </c>
      <c r="O1957" s="7">
        <f t="shared" si="61"/>
        <v>17.737788999999999</v>
      </c>
    </row>
    <row r="1958" spans="2:15" x14ac:dyDescent="0.25">
      <c r="B1958" s="5">
        <v>32273</v>
      </c>
      <c r="D1958">
        <v>6.8280000000000003</v>
      </c>
      <c r="E1958">
        <v>0.33062200000000003</v>
      </c>
      <c r="F1958">
        <v>17.279957</v>
      </c>
      <c r="K1958" s="8">
        <v>32273</v>
      </c>
      <c r="L1958" s="9"/>
      <c r="M1958" s="7">
        <v>6.8280000000000003</v>
      </c>
      <c r="N1958" s="7">
        <f t="shared" si="60"/>
        <v>0.33062200000000003</v>
      </c>
      <c r="O1958" s="7">
        <f t="shared" si="61"/>
        <v>17.279957</v>
      </c>
    </row>
    <row r="1959" spans="2:15" x14ac:dyDescent="0.25">
      <c r="B1959" s="5">
        <v>32274</v>
      </c>
      <c r="D1959">
        <v>6.7370000000000001</v>
      </c>
      <c r="E1959">
        <v>0.328849</v>
      </c>
      <c r="F1959">
        <v>16.924772000000001</v>
      </c>
      <c r="K1959" s="8">
        <v>32274</v>
      </c>
      <c r="L1959" s="9"/>
      <c r="M1959" s="7">
        <v>6.7370000000000001</v>
      </c>
      <c r="N1959" s="7">
        <f t="shared" si="60"/>
        <v>0.328849</v>
      </c>
      <c r="O1959" s="7">
        <f t="shared" si="61"/>
        <v>16.924772000000001</v>
      </c>
    </row>
    <row r="1960" spans="2:15" x14ac:dyDescent="0.25">
      <c r="B1960" s="5">
        <v>32275</v>
      </c>
      <c r="D1960">
        <v>6.6760000000000002</v>
      </c>
      <c r="E1960">
        <v>0.33236399999999999</v>
      </c>
      <c r="F1960">
        <v>16.622107</v>
      </c>
      <c r="K1960" s="8">
        <v>32275</v>
      </c>
      <c r="L1960" s="9"/>
      <c r="M1960" s="7">
        <v>6.6760000000000002</v>
      </c>
      <c r="N1960" s="7">
        <f t="shared" si="60"/>
        <v>0.33236399999999999</v>
      </c>
      <c r="O1960" s="7">
        <f t="shared" si="61"/>
        <v>16.622107</v>
      </c>
    </row>
    <row r="1961" spans="2:15" x14ac:dyDescent="0.25">
      <c r="B1961" s="5">
        <v>32276</v>
      </c>
      <c r="D1961">
        <v>6.64</v>
      </c>
      <c r="E1961">
        <v>0.334119</v>
      </c>
      <c r="F1961">
        <v>16.349153999999999</v>
      </c>
      <c r="K1961" s="8">
        <v>32276</v>
      </c>
      <c r="L1961" s="9"/>
      <c r="M1961" s="7">
        <v>6.64</v>
      </c>
      <c r="N1961" s="7">
        <f t="shared" si="60"/>
        <v>0.334119</v>
      </c>
      <c r="O1961" s="7">
        <f t="shared" si="61"/>
        <v>16.349153999999999</v>
      </c>
    </row>
    <row r="1962" spans="2:15" x14ac:dyDescent="0.25">
      <c r="B1962" s="5">
        <v>32277</v>
      </c>
      <c r="D1962">
        <v>6.617</v>
      </c>
      <c r="E1962">
        <v>0.335727</v>
      </c>
      <c r="F1962">
        <v>16.175535</v>
      </c>
      <c r="K1962" s="8">
        <v>32277</v>
      </c>
      <c r="L1962" s="9"/>
      <c r="M1962" s="7">
        <v>6.617</v>
      </c>
      <c r="N1962" s="7">
        <f t="shared" si="60"/>
        <v>0.335727</v>
      </c>
      <c r="O1962" s="7">
        <f t="shared" si="61"/>
        <v>16.175535</v>
      </c>
    </row>
    <row r="1963" spans="2:15" x14ac:dyDescent="0.25">
      <c r="B1963" s="5">
        <v>32278</v>
      </c>
      <c r="D1963">
        <v>6.4989999999999997</v>
      </c>
      <c r="E1963">
        <v>0.330793</v>
      </c>
      <c r="F1963">
        <v>15.977605000000001</v>
      </c>
      <c r="K1963" s="8">
        <v>32278</v>
      </c>
      <c r="L1963" s="9"/>
      <c r="M1963" s="7">
        <v>6.4989999999999997</v>
      </c>
      <c r="N1963" s="7">
        <f t="shared" si="60"/>
        <v>0.330793</v>
      </c>
      <c r="O1963" s="7">
        <f t="shared" si="61"/>
        <v>15.977605000000001</v>
      </c>
    </row>
    <row r="1964" spans="2:15" x14ac:dyDescent="0.25">
      <c r="B1964" s="5">
        <v>32279</v>
      </c>
      <c r="D1964">
        <v>6.3860000000000001</v>
      </c>
      <c r="E1964">
        <v>0.32539800000000002</v>
      </c>
      <c r="F1964">
        <v>15.878257</v>
      </c>
      <c r="K1964" s="8">
        <v>32279</v>
      </c>
      <c r="L1964" s="9"/>
      <c r="M1964" s="7">
        <v>6.3860000000000001</v>
      </c>
      <c r="N1964" s="7">
        <f t="shared" si="60"/>
        <v>0.32539800000000002</v>
      </c>
      <c r="O1964" s="7">
        <f t="shared" si="61"/>
        <v>15.878257</v>
      </c>
    </row>
    <row r="1965" spans="2:15" x14ac:dyDescent="0.25">
      <c r="B1965" s="5">
        <v>32280</v>
      </c>
      <c r="D1965">
        <v>6.2990000000000004</v>
      </c>
      <c r="E1965">
        <v>0.32151000000000002</v>
      </c>
      <c r="F1965">
        <v>15.795332999999999</v>
      </c>
      <c r="K1965" s="8">
        <v>32280</v>
      </c>
      <c r="L1965" s="9"/>
      <c r="M1965" s="7">
        <v>6.2990000000000004</v>
      </c>
      <c r="N1965" s="7">
        <f t="shared" si="60"/>
        <v>0.32151000000000002</v>
      </c>
      <c r="O1965" s="7">
        <f t="shared" si="61"/>
        <v>15.795332999999999</v>
      </c>
    </row>
    <row r="1966" spans="2:15" x14ac:dyDescent="0.25">
      <c r="B1966" s="5">
        <v>32281</v>
      </c>
      <c r="D1966">
        <v>6.2380000000000004</v>
      </c>
      <c r="E1966">
        <v>0.31492399999999998</v>
      </c>
      <c r="F1966">
        <v>15.634211000000001</v>
      </c>
      <c r="K1966" s="8">
        <v>32281</v>
      </c>
      <c r="L1966" s="9"/>
      <c r="M1966" s="7">
        <v>6.2380000000000004</v>
      </c>
      <c r="N1966" s="7">
        <f t="shared" si="60"/>
        <v>0.31492399999999998</v>
      </c>
      <c r="O1966" s="7">
        <f t="shared" si="61"/>
        <v>15.634211000000001</v>
      </c>
    </row>
    <row r="1967" spans="2:15" x14ac:dyDescent="0.25">
      <c r="B1967" s="5">
        <v>32282</v>
      </c>
      <c r="D1967">
        <v>6.1470000000000002</v>
      </c>
      <c r="E1967">
        <v>0.311251</v>
      </c>
      <c r="F1967">
        <v>15.551890999999999</v>
      </c>
      <c r="K1967" s="8">
        <v>32282</v>
      </c>
      <c r="L1967" s="9"/>
      <c r="M1967" s="7">
        <v>6.1470000000000002</v>
      </c>
      <c r="N1967" s="7">
        <f t="shared" si="60"/>
        <v>0.311251</v>
      </c>
      <c r="O1967" s="7">
        <f t="shared" si="61"/>
        <v>15.551890999999999</v>
      </c>
    </row>
    <row r="1968" spans="2:15" x14ac:dyDescent="0.25">
      <c r="B1968" s="5">
        <v>32283</v>
      </c>
      <c r="D1968">
        <v>6.056</v>
      </c>
      <c r="E1968">
        <v>0.30475400000000002</v>
      </c>
      <c r="F1968">
        <v>15.469581</v>
      </c>
      <c r="K1968" s="8">
        <v>32283</v>
      </c>
      <c r="L1968" s="9"/>
      <c r="M1968" s="7">
        <v>6.056</v>
      </c>
      <c r="N1968" s="7">
        <f t="shared" si="60"/>
        <v>0.30475400000000002</v>
      </c>
      <c r="O1968" s="7">
        <f t="shared" si="61"/>
        <v>15.469581</v>
      </c>
    </row>
    <row r="1969" spans="2:15" x14ac:dyDescent="0.25">
      <c r="B1969" s="5">
        <v>32284</v>
      </c>
      <c r="D1969">
        <v>5.9509999999999996</v>
      </c>
      <c r="E1969">
        <v>0.29645300000000002</v>
      </c>
      <c r="F1969">
        <v>15.73301</v>
      </c>
      <c r="K1969" s="8">
        <v>32284</v>
      </c>
      <c r="L1969" s="9"/>
      <c r="M1969" s="7">
        <v>5.9509999999999996</v>
      </c>
      <c r="N1969" s="7">
        <f t="shared" si="60"/>
        <v>0.29645300000000002</v>
      </c>
      <c r="O1969" s="7">
        <f t="shared" si="61"/>
        <v>15.73301</v>
      </c>
    </row>
    <row r="1970" spans="2:15" x14ac:dyDescent="0.25">
      <c r="B1970" s="5">
        <v>32285</v>
      </c>
      <c r="D1970">
        <v>5.8840000000000003</v>
      </c>
      <c r="E1970">
        <v>0.29086499999999998</v>
      </c>
      <c r="F1970">
        <v>15.373614</v>
      </c>
      <c r="K1970" s="8">
        <v>32285</v>
      </c>
      <c r="L1970" s="9"/>
      <c r="M1970" s="7">
        <v>5.8840000000000003</v>
      </c>
      <c r="N1970" s="7">
        <f t="shared" si="60"/>
        <v>0.29086499999999998</v>
      </c>
      <c r="O1970" s="7">
        <f t="shared" si="61"/>
        <v>15.373614</v>
      </c>
    </row>
    <row r="1971" spans="2:15" x14ac:dyDescent="0.25">
      <c r="B1971" s="5">
        <v>32286</v>
      </c>
      <c r="D1971">
        <v>5.8259999999999996</v>
      </c>
      <c r="E1971">
        <v>0.286134</v>
      </c>
      <c r="F1971">
        <v>15.250795999999999</v>
      </c>
      <c r="K1971" s="8">
        <v>32286</v>
      </c>
      <c r="L1971" s="9"/>
      <c r="M1971" s="7">
        <v>5.8259999999999996</v>
      </c>
      <c r="N1971" s="7">
        <f t="shared" si="60"/>
        <v>0.286134</v>
      </c>
      <c r="O1971" s="7">
        <f t="shared" si="61"/>
        <v>15.250795999999999</v>
      </c>
    </row>
    <row r="1972" spans="2:15" x14ac:dyDescent="0.25">
      <c r="B1972" s="5">
        <v>32287</v>
      </c>
      <c r="D1972">
        <v>5.766</v>
      </c>
      <c r="E1972">
        <v>0.28051999999999999</v>
      </c>
      <c r="F1972">
        <v>15.126579</v>
      </c>
      <c r="K1972" s="8">
        <v>32287</v>
      </c>
      <c r="L1972" s="9"/>
      <c r="M1972" s="7">
        <v>5.766</v>
      </c>
      <c r="N1972" s="7">
        <f t="shared" si="60"/>
        <v>0.28051999999999999</v>
      </c>
      <c r="O1972" s="7">
        <f t="shared" si="61"/>
        <v>15.126579</v>
      </c>
    </row>
    <row r="1973" spans="2:15" x14ac:dyDescent="0.25">
      <c r="B1973" s="5">
        <v>32288</v>
      </c>
      <c r="D1973">
        <v>5.7119999999999997</v>
      </c>
      <c r="E1973">
        <v>0.27754000000000001</v>
      </c>
      <c r="F1973">
        <v>15.103025000000001</v>
      </c>
      <c r="K1973" s="8">
        <v>32288</v>
      </c>
      <c r="L1973" s="9"/>
      <c r="M1973" s="7">
        <v>5.7119999999999997</v>
      </c>
      <c r="N1973" s="7">
        <f t="shared" si="60"/>
        <v>0.27754000000000001</v>
      </c>
      <c r="O1973" s="7">
        <f t="shared" si="61"/>
        <v>15.103025000000001</v>
      </c>
    </row>
    <row r="1974" spans="2:15" x14ac:dyDescent="0.25">
      <c r="B1974" s="5">
        <v>32289</v>
      </c>
      <c r="D1974">
        <v>5.641</v>
      </c>
      <c r="E1974">
        <v>0.27449899999999999</v>
      </c>
      <c r="F1974">
        <v>14.987386000000001</v>
      </c>
      <c r="K1974" s="8">
        <v>32289</v>
      </c>
      <c r="L1974" s="9"/>
      <c r="M1974" s="7">
        <v>5.641</v>
      </c>
      <c r="N1974" s="7">
        <f t="shared" si="60"/>
        <v>0.27449899999999999</v>
      </c>
      <c r="O1974" s="7">
        <f t="shared" si="61"/>
        <v>14.987386000000001</v>
      </c>
    </row>
    <row r="1975" spans="2:15" x14ac:dyDescent="0.25">
      <c r="B1975" s="5">
        <v>32290</v>
      </c>
      <c r="D1975">
        <v>5.58</v>
      </c>
      <c r="E1975">
        <v>0.27055600000000002</v>
      </c>
      <c r="F1975">
        <v>14.913755</v>
      </c>
      <c r="K1975" s="8">
        <v>32290</v>
      </c>
      <c r="L1975" s="9"/>
      <c r="M1975" s="7">
        <v>5.58</v>
      </c>
      <c r="N1975" s="7">
        <f t="shared" si="60"/>
        <v>0.27055600000000002</v>
      </c>
      <c r="O1975" s="7">
        <f t="shared" si="61"/>
        <v>14.913755</v>
      </c>
    </row>
    <row r="1976" spans="2:15" x14ac:dyDescent="0.25">
      <c r="B1976" s="5">
        <v>32291</v>
      </c>
      <c r="K1976" s="8">
        <v>32291</v>
      </c>
      <c r="L1976" s="9"/>
      <c r="M1976" s="7">
        <v>1.677</v>
      </c>
      <c r="N1976" s="7">
        <f t="shared" si="60"/>
        <v>0</v>
      </c>
      <c r="O1976" s="7">
        <f t="shared" si="61"/>
        <v>64.838032142014981</v>
      </c>
    </row>
    <row r="1977" spans="2:15" x14ac:dyDescent="0.25">
      <c r="B1977" s="5">
        <v>32292</v>
      </c>
      <c r="D1977">
        <v>5.4530000000000003</v>
      </c>
      <c r="E1977">
        <v>0.26510299999999998</v>
      </c>
      <c r="F1977">
        <v>14.782776</v>
      </c>
      <c r="K1977" s="8">
        <v>32292</v>
      </c>
      <c r="L1977" s="9"/>
      <c r="M1977" s="7">
        <v>5.4530000000000003</v>
      </c>
      <c r="N1977" s="7">
        <f t="shared" si="60"/>
        <v>0.26510299999999998</v>
      </c>
      <c r="O1977" s="7">
        <f t="shared" si="61"/>
        <v>14.782776</v>
      </c>
    </row>
    <row r="1978" spans="2:15" x14ac:dyDescent="0.25">
      <c r="B1978" s="5">
        <v>32293</v>
      </c>
      <c r="D1978">
        <v>5.3929999999999998</v>
      </c>
      <c r="E1978">
        <v>0.26270900000000003</v>
      </c>
      <c r="F1978">
        <v>14.741725000000001</v>
      </c>
      <c r="K1978" s="8">
        <v>32293</v>
      </c>
      <c r="L1978" s="9"/>
      <c r="M1978" s="7">
        <v>5.3929999999999998</v>
      </c>
      <c r="N1978" s="7">
        <f t="shared" si="60"/>
        <v>0.26270900000000003</v>
      </c>
      <c r="O1978" s="7">
        <f t="shared" si="61"/>
        <v>14.741725000000001</v>
      </c>
    </row>
    <row r="1979" spans="2:15" x14ac:dyDescent="0.25">
      <c r="B1979" s="5">
        <v>32294</v>
      </c>
      <c r="D1979">
        <v>5.3330000000000002</v>
      </c>
      <c r="E1979">
        <v>0.260216</v>
      </c>
      <c r="F1979">
        <v>14.700653000000001</v>
      </c>
      <c r="K1979" s="8">
        <v>32294</v>
      </c>
      <c r="L1979" s="9"/>
      <c r="M1979" s="7">
        <v>5.3330000000000002</v>
      </c>
      <c r="N1979" s="7">
        <f t="shared" si="60"/>
        <v>0.260216</v>
      </c>
      <c r="O1979" s="7">
        <f t="shared" si="61"/>
        <v>14.700653000000001</v>
      </c>
    </row>
    <row r="1980" spans="2:15" x14ac:dyDescent="0.25">
      <c r="B1980" s="5">
        <v>32295</v>
      </c>
      <c r="D1980">
        <v>5.3440000000000003</v>
      </c>
      <c r="E1980">
        <v>0.264073</v>
      </c>
      <c r="F1980">
        <v>14.724672999999999</v>
      </c>
      <c r="K1980" s="8">
        <v>32295</v>
      </c>
      <c r="L1980" s="9"/>
      <c r="M1980" s="7">
        <v>5.3440000000000003</v>
      </c>
      <c r="N1980" s="7">
        <f t="shared" si="60"/>
        <v>0.264073</v>
      </c>
      <c r="O1980" s="7">
        <f t="shared" si="61"/>
        <v>14.724672999999999</v>
      </c>
    </row>
    <row r="1981" spans="2:15" x14ac:dyDescent="0.25">
      <c r="B1981" s="5">
        <v>32296</v>
      </c>
      <c r="D1981">
        <v>5.3730000000000002</v>
      </c>
      <c r="E1981">
        <v>0.26846700000000001</v>
      </c>
      <c r="F1981">
        <v>14.748677000000001</v>
      </c>
      <c r="K1981" s="8">
        <v>32296</v>
      </c>
      <c r="L1981" s="9"/>
      <c r="M1981" s="7">
        <v>5.3730000000000002</v>
      </c>
      <c r="N1981" s="7">
        <f t="shared" si="60"/>
        <v>0.26846700000000001</v>
      </c>
      <c r="O1981" s="7">
        <f t="shared" si="61"/>
        <v>14.748677000000001</v>
      </c>
    </row>
    <row r="1982" spans="2:15" x14ac:dyDescent="0.25">
      <c r="B1982" s="5">
        <v>32297</v>
      </c>
      <c r="D1982">
        <v>5.2949999999999999</v>
      </c>
      <c r="E1982">
        <v>0.26473000000000002</v>
      </c>
      <c r="F1982">
        <v>14.636445</v>
      </c>
      <c r="K1982" s="8">
        <v>32297</v>
      </c>
      <c r="L1982" s="9"/>
      <c r="M1982" s="7">
        <v>5.2949999999999999</v>
      </c>
      <c r="N1982" s="7">
        <f t="shared" si="60"/>
        <v>0.26473000000000002</v>
      </c>
      <c r="O1982" s="7">
        <f t="shared" si="61"/>
        <v>14.636445</v>
      </c>
    </row>
    <row r="1983" spans="2:15" x14ac:dyDescent="0.25">
      <c r="B1983" s="5">
        <v>32298</v>
      </c>
      <c r="D1983">
        <v>5.2069999999999999</v>
      </c>
      <c r="E1983">
        <v>0.26223800000000003</v>
      </c>
      <c r="F1983">
        <v>14.563117</v>
      </c>
      <c r="K1983" s="8">
        <v>32298</v>
      </c>
      <c r="L1983" s="9"/>
      <c r="M1983" s="7">
        <v>5.2069999999999999</v>
      </c>
      <c r="N1983" s="7">
        <f t="shared" si="60"/>
        <v>0.26223800000000003</v>
      </c>
      <c r="O1983" s="7">
        <f t="shared" si="61"/>
        <v>14.563117</v>
      </c>
    </row>
    <row r="1984" spans="2:15" x14ac:dyDescent="0.25">
      <c r="B1984" s="5">
        <v>32299</v>
      </c>
      <c r="D1984">
        <v>5.149</v>
      </c>
      <c r="E1984">
        <v>0.25991599999999998</v>
      </c>
      <c r="F1984">
        <v>14.522202999999999</v>
      </c>
      <c r="K1984" s="8">
        <v>32299</v>
      </c>
      <c r="L1984" s="9"/>
      <c r="M1984" s="7">
        <v>5.149</v>
      </c>
      <c r="N1984" s="7">
        <f t="shared" si="60"/>
        <v>0.25991599999999998</v>
      </c>
      <c r="O1984" s="7">
        <f t="shared" si="61"/>
        <v>14.522202999999999</v>
      </c>
    </row>
    <row r="1985" spans="2:15" x14ac:dyDescent="0.25">
      <c r="B1985" s="5">
        <v>32300</v>
      </c>
      <c r="D1985">
        <v>5.069</v>
      </c>
      <c r="E1985">
        <v>0.25755800000000001</v>
      </c>
      <c r="F1985">
        <v>14.465093</v>
      </c>
      <c r="K1985" s="8">
        <v>32300</v>
      </c>
      <c r="L1985" s="9"/>
      <c r="M1985" s="7">
        <v>5.069</v>
      </c>
      <c r="N1985" s="7">
        <f t="shared" si="60"/>
        <v>0.25755800000000001</v>
      </c>
      <c r="O1985" s="7">
        <f t="shared" si="61"/>
        <v>14.465093</v>
      </c>
    </row>
    <row r="1986" spans="2:15" x14ac:dyDescent="0.25">
      <c r="B1986" s="5">
        <v>32301</v>
      </c>
      <c r="D1986">
        <v>5.0679999999999996</v>
      </c>
      <c r="E1986">
        <v>0.25992300000000002</v>
      </c>
      <c r="F1986">
        <v>14.476153999999999</v>
      </c>
      <c r="K1986" s="8">
        <v>32301</v>
      </c>
      <c r="L1986" s="9"/>
      <c r="M1986" s="7">
        <v>5.0679999999999996</v>
      </c>
      <c r="N1986" s="7">
        <f t="shared" si="60"/>
        <v>0.25992300000000002</v>
      </c>
      <c r="O1986" s="7">
        <f t="shared" si="61"/>
        <v>14.476153999999999</v>
      </c>
    </row>
    <row r="1987" spans="2:15" x14ac:dyDescent="0.25">
      <c r="B1987" s="5">
        <v>32302</v>
      </c>
      <c r="D1987">
        <v>5.0789999999999997</v>
      </c>
      <c r="E1987">
        <v>0.26921800000000001</v>
      </c>
      <c r="F1987">
        <v>14.734885999999999</v>
      </c>
      <c r="K1987" s="8">
        <v>32302</v>
      </c>
      <c r="L1987" s="9"/>
      <c r="M1987" s="7">
        <v>5.0789999999999997</v>
      </c>
      <c r="N1987" s="7">
        <f t="shared" ref="N1987:N2050" si="62">IF(ISBLANK(E1987),MAX(M1987-$H$2,0),E1987)</f>
        <v>0.26921800000000001</v>
      </c>
      <c r="O1987" s="7">
        <f t="shared" ref="O1987:O2050" si="63">IF(ISBLANK(F1987),M1987+$I$2,F1987)</f>
        <v>14.734885999999999</v>
      </c>
    </row>
    <row r="1988" spans="2:15" x14ac:dyDescent="0.25">
      <c r="B1988" s="5">
        <v>32303</v>
      </c>
      <c r="D1988">
        <v>5.0490000000000004</v>
      </c>
      <c r="E1988">
        <v>0.269177</v>
      </c>
      <c r="F1988">
        <v>14.864412</v>
      </c>
      <c r="K1988" s="8">
        <v>32303</v>
      </c>
      <c r="L1988" s="9"/>
      <c r="M1988" s="7">
        <v>5.0490000000000004</v>
      </c>
      <c r="N1988" s="7">
        <f t="shared" si="62"/>
        <v>0.269177</v>
      </c>
      <c r="O1988" s="7">
        <f t="shared" si="63"/>
        <v>14.864412</v>
      </c>
    </row>
    <row r="1989" spans="2:15" x14ac:dyDescent="0.25">
      <c r="B1989" s="5">
        <v>32304</v>
      </c>
      <c r="D1989">
        <v>5.0259999999999998</v>
      </c>
      <c r="E1989">
        <v>0.27395000000000003</v>
      </c>
      <c r="F1989">
        <v>15.066388</v>
      </c>
      <c r="K1989" s="8">
        <v>32304</v>
      </c>
      <c r="L1989" s="9"/>
      <c r="M1989" s="7">
        <v>5.0259999999999998</v>
      </c>
      <c r="N1989" s="7">
        <f t="shared" si="62"/>
        <v>0.27395000000000003</v>
      </c>
      <c r="O1989" s="7">
        <f t="shared" si="63"/>
        <v>15.066388</v>
      </c>
    </row>
    <row r="1990" spans="2:15" x14ac:dyDescent="0.25">
      <c r="B1990" s="5">
        <v>32305</v>
      </c>
      <c r="D1990">
        <v>4.9349999999999996</v>
      </c>
      <c r="E1990">
        <v>0.27500400000000003</v>
      </c>
      <c r="F1990">
        <v>15.034037</v>
      </c>
      <c r="K1990" s="8">
        <v>32305</v>
      </c>
      <c r="L1990" s="9"/>
      <c r="M1990" s="7">
        <v>4.9349999999999996</v>
      </c>
      <c r="N1990" s="7">
        <f t="shared" si="62"/>
        <v>0.27500400000000003</v>
      </c>
      <c r="O1990" s="7">
        <f t="shared" si="63"/>
        <v>15.034037</v>
      </c>
    </row>
    <row r="1991" spans="2:15" x14ac:dyDescent="0.25">
      <c r="B1991" s="5">
        <v>32306</v>
      </c>
      <c r="D1991">
        <v>4.8630000000000004</v>
      </c>
      <c r="E1991">
        <v>0.28080300000000002</v>
      </c>
      <c r="F1991">
        <v>15.203633999999999</v>
      </c>
      <c r="K1991" s="8">
        <v>32306</v>
      </c>
      <c r="L1991" s="9"/>
      <c r="M1991" s="7">
        <v>4.8630000000000004</v>
      </c>
      <c r="N1991" s="7">
        <f t="shared" si="62"/>
        <v>0.28080300000000002</v>
      </c>
      <c r="O1991" s="7">
        <f t="shared" si="63"/>
        <v>15.203633999999999</v>
      </c>
    </row>
    <row r="1992" spans="2:15" x14ac:dyDescent="0.25">
      <c r="B1992" s="5">
        <v>32307</v>
      </c>
      <c r="D1992">
        <v>4.8170000000000002</v>
      </c>
      <c r="E1992">
        <v>0.27640100000000001</v>
      </c>
      <c r="F1992">
        <v>15.112408</v>
      </c>
      <c r="K1992" s="8">
        <v>32307</v>
      </c>
      <c r="L1992" s="9"/>
      <c r="M1992" s="7">
        <v>4.8170000000000002</v>
      </c>
      <c r="N1992" s="7">
        <f t="shared" si="62"/>
        <v>0.27640100000000001</v>
      </c>
      <c r="O1992" s="7">
        <f t="shared" si="63"/>
        <v>15.112408</v>
      </c>
    </row>
    <row r="1993" spans="2:15" x14ac:dyDescent="0.25">
      <c r="B1993" s="5">
        <v>32308</v>
      </c>
      <c r="D1993">
        <v>4.798</v>
      </c>
      <c r="E1993">
        <v>0.27058399999999999</v>
      </c>
      <c r="F1993">
        <v>15.25703</v>
      </c>
      <c r="K1993" s="8">
        <v>32308</v>
      </c>
      <c r="L1993" s="9"/>
      <c r="M1993" s="7">
        <v>4.798</v>
      </c>
      <c r="N1993" s="7">
        <f t="shared" si="62"/>
        <v>0.27058399999999999</v>
      </c>
      <c r="O1993" s="7">
        <f t="shared" si="63"/>
        <v>15.25703</v>
      </c>
    </row>
    <row r="1994" spans="2:15" x14ac:dyDescent="0.25">
      <c r="B1994" s="5">
        <v>32309</v>
      </c>
      <c r="D1994">
        <v>4.782</v>
      </c>
      <c r="E1994">
        <v>0.26936100000000002</v>
      </c>
      <c r="F1994">
        <v>15.377954000000001</v>
      </c>
      <c r="K1994" s="8">
        <v>32309</v>
      </c>
      <c r="L1994" s="9"/>
      <c r="M1994" s="7">
        <v>4.782</v>
      </c>
      <c r="N1994" s="7">
        <f t="shared" si="62"/>
        <v>0.26936100000000002</v>
      </c>
      <c r="O1994" s="7">
        <f t="shared" si="63"/>
        <v>15.377954000000001</v>
      </c>
    </row>
    <row r="1995" spans="2:15" x14ac:dyDescent="0.25">
      <c r="B1995" s="5">
        <v>32310</v>
      </c>
      <c r="D1995">
        <v>4.7610000000000001</v>
      </c>
      <c r="E1995">
        <v>0.26872099999999999</v>
      </c>
      <c r="F1995">
        <v>15.110557999999999</v>
      </c>
      <c r="K1995" s="8">
        <v>32310</v>
      </c>
      <c r="L1995" s="9"/>
      <c r="M1995" s="7">
        <v>4.7610000000000001</v>
      </c>
      <c r="N1995" s="7">
        <f t="shared" si="62"/>
        <v>0.26872099999999999</v>
      </c>
      <c r="O1995" s="7">
        <f t="shared" si="63"/>
        <v>15.110557999999999</v>
      </c>
    </row>
    <row r="1996" spans="2:15" x14ac:dyDescent="0.25">
      <c r="B1996" s="5">
        <v>32311</v>
      </c>
      <c r="D1996">
        <v>4.7220000000000004</v>
      </c>
      <c r="E1996">
        <v>0.26418999999999998</v>
      </c>
      <c r="F1996">
        <v>14.833812</v>
      </c>
      <c r="K1996" s="8">
        <v>32311</v>
      </c>
      <c r="L1996" s="9"/>
      <c r="M1996" s="7">
        <v>4.7220000000000004</v>
      </c>
      <c r="N1996" s="7">
        <f t="shared" si="62"/>
        <v>0.26418999999999998</v>
      </c>
      <c r="O1996" s="7">
        <f t="shared" si="63"/>
        <v>14.833812</v>
      </c>
    </row>
    <row r="1997" spans="2:15" x14ac:dyDescent="0.25">
      <c r="B1997" s="5">
        <v>32312</v>
      </c>
      <c r="D1997">
        <v>5.0069999999999997</v>
      </c>
      <c r="E1997">
        <v>0.38602599999999998</v>
      </c>
      <c r="F1997">
        <v>16.407478000000001</v>
      </c>
      <c r="K1997" s="8">
        <v>32312</v>
      </c>
      <c r="L1997" s="9"/>
      <c r="M1997" s="7">
        <v>5.0069999999999997</v>
      </c>
      <c r="N1997" s="7">
        <f t="shared" si="62"/>
        <v>0.38602599999999998</v>
      </c>
      <c r="O1997" s="7">
        <f t="shared" si="63"/>
        <v>16.407478000000001</v>
      </c>
    </row>
    <row r="1998" spans="2:15" x14ac:dyDescent="0.25">
      <c r="B1998" s="5">
        <v>32313</v>
      </c>
      <c r="D1998">
        <v>4.7519999999999998</v>
      </c>
      <c r="E1998">
        <v>0.30984699999999998</v>
      </c>
      <c r="F1998">
        <v>16.289899999999999</v>
      </c>
      <c r="K1998" s="8">
        <v>32313</v>
      </c>
      <c r="L1998" s="9"/>
      <c r="M1998" s="7">
        <v>4.7519999999999998</v>
      </c>
      <c r="N1998" s="7">
        <f t="shared" si="62"/>
        <v>0.30984699999999998</v>
      </c>
      <c r="O1998" s="7">
        <f t="shared" si="63"/>
        <v>16.289899999999999</v>
      </c>
    </row>
    <row r="1999" spans="2:15" x14ac:dyDescent="0.25">
      <c r="B1999" s="5">
        <v>32314</v>
      </c>
      <c r="D1999">
        <v>4.7640000000000002</v>
      </c>
      <c r="E1999">
        <v>0.31921899999999997</v>
      </c>
      <c r="F1999">
        <v>16.563075999999999</v>
      </c>
      <c r="K1999" s="8">
        <v>32314</v>
      </c>
      <c r="L1999" s="9"/>
      <c r="M1999" s="7">
        <v>4.7640000000000002</v>
      </c>
      <c r="N1999" s="7">
        <f t="shared" si="62"/>
        <v>0.31921899999999997</v>
      </c>
      <c r="O1999" s="7">
        <f t="shared" si="63"/>
        <v>16.563075999999999</v>
      </c>
    </row>
    <row r="2000" spans="2:15" x14ac:dyDescent="0.25">
      <c r="B2000" s="5">
        <v>32315</v>
      </c>
      <c r="D2000">
        <v>4.9400000000000004</v>
      </c>
      <c r="E2000">
        <v>0.35221400000000003</v>
      </c>
      <c r="F2000">
        <v>17.829581999999998</v>
      </c>
      <c r="K2000" s="8">
        <v>32315</v>
      </c>
      <c r="L2000" s="9"/>
      <c r="M2000" s="7">
        <v>4.9400000000000004</v>
      </c>
      <c r="N2000" s="7">
        <f t="shared" si="62"/>
        <v>0.35221400000000003</v>
      </c>
      <c r="O2000" s="7">
        <f t="shared" si="63"/>
        <v>17.829581999999998</v>
      </c>
    </row>
    <row r="2001" spans="2:15" x14ac:dyDescent="0.25">
      <c r="B2001" s="5">
        <v>32316</v>
      </c>
      <c r="D2001">
        <v>13.38</v>
      </c>
      <c r="E2001">
        <v>4.6751509999999996</v>
      </c>
      <c r="F2001">
        <v>35.127139999999997</v>
      </c>
      <c r="K2001" s="8">
        <v>32316</v>
      </c>
      <c r="L2001" s="9"/>
      <c r="M2001" s="7">
        <v>13.38</v>
      </c>
      <c r="N2001" s="7">
        <f t="shared" si="62"/>
        <v>4.6751509999999996</v>
      </c>
      <c r="O2001" s="7">
        <f t="shared" si="63"/>
        <v>35.127139999999997</v>
      </c>
    </row>
    <row r="2002" spans="2:15" x14ac:dyDescent="0.25">
      <c r="B2002" s="5">
        <v>32317</v>
      </c>
      <c r="D2002">
        <v>6.8719999999999999</v>
      </c>
      <c r="E2002">
        <v>1.411187</v>
      </c>
      <c r="F2002">
        <v>26.030245000000001</v>
      </c>
      <c r="K2002" s="8">
        <v>32317</v>
      </c>
      <c r="L2002" s="9"/>
      <c r="M2002" s="7">
        <v>6.8719999999999999</v>
      </c>
      <c r="N2002" s="7">
        <f t="shared" si="62"/>
        <v>1.411187</v>
      </c>
      <c r="O2002" s="7">
        <f t="shared" si="63"/>
        <v>26.030245000000001</v>
      </c>
    </row>
    <row r="2003" spans="2:15" x14ac:dyDescent="0.25">
      <c r="B2003" s="5">
        <v>32318</v>
      </c>
      <c r="D2003">
        <v>6.9880000000000004</v>
      </c>
      <c r="E2003">
        <v>1.442976</v>
      </c>
      <c r="F2003">
        <v>28.419854999999998</v>
      </c>
      <c r="K2003" s="8">
        <v>32318</v>
      </c>
      <c r="L2003" s="9"/>
      <c r="M2003" s="7">
        <v>6.9880000000000004</v>
      </c>
      <c r="N2003" s="7">
        <f t="shared" si="62"/>
        <v>1.442976</v>
      </c>
      <c r="O2003" s="7">
        <f t="shared" si="63"/>
        <v>28.419854999999998</v>
      </c>
    </row>
    <row r="2004" spans="2:15" x14ac:dyDescent="0.25">
      <c r="B2004" s="5">
        <v>32319</v>
      </c>
      <c r="D2004">
        <v>7.0510000000000002</v>
      </c>
      <c r="E2004">
        <v>1.4857229999999999</v>
      </c>
      <c r="F2004">
        <v>28.732766999999999</v>
      </c>
      <c r="K2004" s="8">
        <v>32319</v>
      </c>
      <c r="L2004" s="9"/>
      <c r="M2004" s="7">
        <v>7.0510000000000002</v>
      </c>
      <c r="N2004" s="7">
        <f t="shared" si="62"/>
        <v>1.4857229999999999</v>
      </c>
      <c r="O2004" s="7">
        <f t="shared" si="63"/>
        <v>28.732766999999999</v>
      </c>
    </row>
    <row r="2005" spans="2:15" x14ac:dyDescent="0.25">
      <c r="B2005" s="5">
        <v>32320</v>
      </c>
      <c r="D2005">
        <v>7.3070000000000004</v>
      </c>
      <c r="E2005">
        <v>1.6447639999999999</v>
      </c>
      <c r="F2005">
        <v>31.951294000000001</v>
      </c>
      <c r="K2005" s="8">
        <v>32320</v>
      </c>
      <c r="L2005" s="9"/>
      <c r="M2005" s="7">
        <v>7.3070000000000004</v>
      </c>
      <c r="N2005" s="7">
        <f t="shared" si="62"/>
        <v>1.6447639999999999</v>
      </c>
      <c r="O2005" s="7">
        <f t="shared" si="63"/>
        <v>31.951294000000001</v>
      </c>
    </row>
    <row r="2006" spans="2:15" x14ac:dyDescent="0.25">
      <c r="B2006" s="5">
        <v>32321</v>
      </c>
      <c r="D2006">
        <v>7.6180000000000003</v>
      </c>
      <c r="E2006">
        <v>1.7970280000000001</v>
      </c>
      <c r="F2006">
        <v>34.465598999999997</v>
      </c>
      <c r="K2006" s="8">
        <v>32321</v>
      </c>
      <c r="L2006" s="9"/>
      <c r="M2006" s="7">
        <v>7.6180000000000003</v>
      </c>
      <c r="N2006" s="7">
        <f t="shared" si="62"/>
        <v>1.7970280000000001</v>
      </c>
      <c r="O2006" s="7">
        <f t="shared" si="63"/>
        <v>34.465598999999997</v>
      </c>
    </row>
    <row r="2007" spans="2:15" x14ac:dyDescent="0.25">
      <c r="B2007" s="5">
        <v>32322</v>
      </c>
      <c r="D2007">
        <v>7.931</v>
      </c>
      <c r="E2007">
        <v>1.867815</v>
      </c>
      <c r="F2007">
        <v>35.716892000000001</v>
      </c>
      <c r="K2007" s="8">
        <v>32322</v>
      </c>
      <c r="L2007" s="9"/>
      <c r="M2007" s="7">
        <v>7.931</v>
      </c>
      <c r="N2007" s="7">
        <f t="shared" si="62"/>
        <v>1.867815</v>
      </c>
      <c r="O2007" s="7">
        <f t="shared" si="63"/>
        <v>35.716892000000001</v>
      </c>
    </row>
    <row r="2008" spans="2:15" x14ac:dyDescent="0.25">
      <c r="B2008" s="5">
        <v>32323</v>
      </c>
      <c r="D2008">
        <v>8.3239999999999998</v>
      </c>
      <c r="E2008">
        <v>1.9578519999999999</v>
      </c>
      <c r="F2008">
        <v>38.052784000000003</v>
      </c>
      <c r="K2008" s="8">
        <v>32323</v>
      </c>
      <c r="L2008" s="9"/>
      <c r="M2008" s="7">
        <v>8.3239999999999998</v>
      </c>
      <c r="N2008" s="7">
        <f t="shared" si="62"/>
        <v>1.9578519999999999</v>
      </c>
      <c r="O2008" s="7">
        <f t="shared" si="63"/>
        <v>38.052784000000003</v>
      </c>
    </row>
    <row r="2009" spans="2:15" x14ac:dyDescent="0.25">
      <c r="B2009" s="5">
        <v>32324</v>
      </c>
      <c r="D2009">
        <v>8.6709999999999994</v>
      </c>
      <c r="E2009">
        <v>2.011933</v>
      </c>
      <c r="F2009">
        <v>40.000996000000001</v>
      </c>
      <c r="K2009" s="8">
        <v>32324</v>
      </c>
      <c r="L2009" s="9"/>
      <c r="M2009" s="7">
        <v>8.6709999999999994</v>
      </c>
      <c r="N2009" s="7">
        <f t="shared" si="62"/>
        <v>2.011933</v>
      </c>
      <c r="O2009" s="7">
        <f t="shared" si="63"/>
        <v>40.000996000000001</v>
      </c>
    </row>
    <row r="2010" spans="2:15" x14ac:dyDescent="0.25">
      <c r="B2010" s="5">
        <v>32325</v>
      </c>
      <c r="D2010">
        <v>9.0719999999999992</v>
      </c>
      <c r="E2010">
        <v>2.1071049999999998</v>
      </c>
      <c r="F2010">
        <v>41.004074000000003</v>
      </c>
      <c r="K2010" s="8">
        <v>32325</v>
      </c>
      <c r="L2010" s="9"/>
      <c r="M2010" s="7">
        <v>9.0719999999999992</v>
      </c>
      <c r="N2010" s="7">
        <f t="shared" si="62"/>
        <v>2.1071049999999998</v>
      </c>
      <c r="O2010" s="7">
        <f t="shared" si="63"/>
        <v>41.004074000000003</v>
      </c>
    </row>
    <row r="2011" spans="2:15" x14ac:dyDescent="0.25">
      <c r="B2011" s="5">
        <v>32326</v>
      </c>
      <c r="D2011">
        <v>9.4260000000000002</v>
      </c>
      <c r="E2011">
        <v>2.1583800000000002</v>
      </c>
      <c r="F2011">
        <v>42.032100999999997</v>
      </c>
      <c r="K2011" s="8">
        <v>32326</v>
      </c>
      <c r="L2011" s="9"/>
      <c r="M2011" s="7">
        <v>9.4260000000000002</v>
      </c>
      <c r="N2011" s="7">
        <f t="shared" si="62"/>
        <v>2.1583800000000002</v>
      </c>
      <c r="O2011" s="7">
        <f t="shared" si="63"/>
        <v>42.032100999999997</v>
      </c>
    </row>
    <row r="2012" spans="2:15" x14ac:dyDescent="0.25">
      <c r="B2012" s="5">
        <v>32327</v>
      </c>
      <c r="D2012">
        <v>9.8490000000000002</v>
      </c>
      <c r="E2012">
        <v>2.2751749999999999</v>
      </c>
      <c r="F2012">
        <v>43.751099000000004</v>
      </c>
      <c r="K2012" s="8">
        <v>32327</v>
      </c>
      <c r="L2012" s="9"/>
      <c r="M2012" s="7">
        <v>9.8490000000000002</v>
      </c>
      <c r="N2012" s="7">
        <f t="shared" si="62"/>
        <v>2.2751749999999999</v>
      </c>
      <c r="O2012" s="7">
        <f t="shared" si="63"/>
        <v>43.751099000000004</v>
      </c>
    </row>
    <row r="2013" spans="2:15" x14ac:dyDescent="0.25">
      <c r="B2013" s="5">
        <v>32328</v>
      </c>
      <c r="D2013">
        <v>10.18</v>
      </c>
      <c r="E2013">
        <v>2.32619</v>
      </c>
      <c r="F2013">
        <v>44.959296999999999</v>
      </c>
      <c r="K2013" s="8">
        <v>32328</v>
      </c>
      <c r="L2013" s="9"/>
      <c r="M2013" s="7">
        <v>10.18</v>
      </c>
      <c r="N2013" s="7">
        <f t="shared" si="62"/>
        <v>2.32619</v>
      </c>
      <c r="O2013" s="7">
        <f t="shared" si="63"/>
        <v>44.959296999999999</v>
      </c>
    </row>
    <row r="2014" spans="2:15" x14ac:dyDescent="0.25">
      <c r="B2014" s="5">
        <v>32329</v>
      </c>
      <c r="D2014">
        <v>10.48</v>
      </c>
      <c r="E2014">
        <v>2.354203</v>
      </c>
      <c r="F2014">
        <v>45.801814999999998</v>
      </c>
      <c r="K2014" s="8">
        <v>32329</v>
      </c>
      <c r="L2014" s="9"/>
      <c r="M2014" s="7">
        <v>10.48</v>
      </c>
      <c r="N2014" s="7">
        <f t="shared" si="62"/>
        <v>2.354203</v>
      </c>
      <c r="O2014" s="7">
        <f t="shared" si="63"/>
        <v>45.801814999999998</v>
      </c>
    </row>
    <row r="2015" spans="2:15" x14ac:dyDescent="0.25">
      <c r="B2015" s="5">
        <v>32330</v>
      </c>
      <c r="D2015">
        <v>10.86</v>
      </c>
      <c r="E2015">
        <v>2.441897</v>
      </c>
      <c r="F2015">
        <v>45.808025000000001</v>
      </c>
      <c r="K2015" s="8">
        <v>32330</v>
      </c>
      <c r="L2015" s="9"/>
      <c r="M2015" s="7">
        <v>10.86</v>
      </c>
      <c r="N2015" s="7">
        <f t="shared" si="62"/>
        <v>2.441897</v>
      </c>
      <c r="O2015" s="7">
        <f t="shared" si="63"/>
        <v>45.808025000000001</v>
      </c>
    </row>
    <row r="2016" spans="2:15" x14ac:dyDescent="0.25">
      <c r="B2016" s="5">
        <v>32331</v>
      </c>
      <c r="D2016">
        <v>11.18</v>
      </c>
      <c r="E2016">
        <v>2.506891</v>
      </c>
      <c r="F2016">
        <v>47.510323</v>
      </c>
      <c r="K2016" s="8">
        <v>32331</v>
      </c>
      <c r="L2016" s="9"/>
      <c r="M2016" s="7">
        <v>11.18</v>
      </c>
      <c r="N2016" s="7">
        <f t="shared" si="62"/>
        <v>2.506891</v>
      </c>
      <c r="O2016" s="7">
        <f t="shared" si="63"/>
        <v>47.510323</v>
      </c>
    </row>
    <row r="2017" spans="2:15" x14ac:dyDescent="0.25">
      <c r="B2017" s="5">
        <v>32332</v>
      </c>
      <c r="K2017" s="8">
        <v>32332</v>
      </c>
      <c r="L2017" s="9"/>
      <c r="M2017" s="7">
        <v>6.0380000000000003</v>
      </c>
      <c r="N2017" s="7">
        <f t="shared" si="62"/>
        <v>0</v>
      </c>
      <c r="O2017" s="7">
        <f t="shared" si="63"/>
        <v>69.199032142014985</v>
      </c>
    </row>
    <row r="2018" spans="2:15" x14ac:dyDescent="0.25">
      <c r="B2018" s="5">
        <v>32333</v>
      </c>
      <c r="D2018">
        <v>11.91</v>
      </c>
      <c r="E2018">
        <v>2.6637119999999999</v>
      </c>
      <c r="F2018">
        <v>48.663322000000001</v>
      </c>
      <c r="K2018" s="8">
        <v>32333</v>
      </c>
      <c r="L2018" s="9"/>
      <c r="M2018" s="7">
        <v>11.91</v>
      </c>
      <c r="N2018" s="7">
        <f t="shared" si="62"/>
        <v>2.6637119999999999</v>
      </c>
      <c r="O2018" s="7">
        <f t="shared" si="63"/>
        <v>48.663322000000001</v>
      </c>
    </row>
    <row r="2019" spans="2:15" x14ac:dyDescent="0.25">
      <c r="B2019" s="5">
        <v>32334</v>
      </c>
      <c r="D2019">
        <v>12.19</v>
      </c>
      <c r="E2019">
        <v>2.7014990000000001</v>
      </c>
      <c r="F2019">
        <v>48.462497999999997</v>
      </c>
      <c r="K2019" s="8">
        <v>32334</v>
      </c>
      <c r="L2019" s="9"/>
      <c r="M2019" s="7">
        <v>12.19</v>
      </c>
      <c r="N2019" s="7">
        <f t="shared" si="62"/>
        <v>2.7014990000000001</v>
      </c>
      <c r="O2019" s="7">
        <f t="shared" si="63"/>
        <v>48.462497999999997</v>
      </c>
    </row>
    <row r="2020" spans="2:15" x14ac:dyDescent="0.25">
      <c r="B2020" s="5">
        <v>32335</v>
      </c>
      <c r="D2020">
        <v>12.85</v>
      </c>
      <c r="E2020">
        <v>2.832884</v>
      </c>
      <c r="F2020">
        <v>49.969177000000002</v>
      </c>
      <c r="K2020" s="8">
        <v>32335</v>
      </c>
      <c r="L2020" s="9"/>
      <c r="M2020" s="7">
        <v>12.85</v>
      </c>
      <c r="N2020" s="7">
        <f t="shared" si="62"/>
        <v>2.832884</v>
      </c>
      <c r="O2020" s="7">
        <f t="shared" si="63"/>
        <v>49.969177000000002</v>
      </c>
    </row>
    <row r="2021" spans="2:15" x14ac:dyDescent="0.25">
      <c r="B2021" s="5">
        <v>32336</v>
      </c>
      <c r="D2021">
        <v>15.13</v>
      </c>
      <c r="E2021">
        <v>3.9660769999999999</v>
      </c>
      <c r="F2021">
        <v>56.355659000000003</v>
      </c>
      <c r="K2021" s="8">
        <v>32336</v>
      </c>
      <c r="L2021" s="9"/>
      <c r="M2021" s="7">
        <v>15.13</v>
      </c>
      <c r="N2021" s="7">
        <f t="shared" si="62"/>
        <v>3.9660769999999999</v>
      </c>
      <c r="O2021" s="7">
        <f t="shared" si="63"/>
        <v>56.355659000000003</v>
      </c>
    </row>
    <row r="2022" spans="2:15" x14ac:dyDescent="0.25">
      <c r="B2022" s="5">
        <v>32337</v>
      </c>
      <c r="D2022">
        <v>16.040001</v>
      </c>
      <c r="E2022">
        <v>4.1670559999999996</v>
      </c>
      <c r="F2022">
        <v>59.383761999999997</v>
      </c>
      <c r="K2022" s="8">
        <v>32337</v>
      </c>
      <c r="L2022" s="9"/>
      <c r="M2022" s="7">
        <v>16.040001</v>
      </c>
      <c r="N2022" s="7">
        <f t="shared" si="62"/>
        <v>4.1670559999999996</v>
      </c>
      <c r="O2022" s="7">
        <f t="shared" si="63"/>
        <v>59.383761999999997</v>
      </c>
    </row>
    <row r="2023" spans="2:15" x14ac:dyDescent="0.25">
      <c r="B2023" s="5">
        <v>32338</v>
      </c>
      <c r="D2023">
        <v>16.25</v>
      </c>
      <c r="E2023">
        <v>4.1243749999999997</v>
      </c>
      <c r="F2023">
        <v>62.517508999999997</v>
      </c>
      <c r="K2023" s="8">
        <v>32338</v>
      </c>
      <c r="L2023" s="9"/>
      <c r="M2023" s="7">
        <v>16.25</v>
      </c>
      <c r="N2023" s="7">
        <f t="shared" si="62"/>
        <v>4.1243749999999997</v>
      </c>
      <c r="O2023" s="7">
        <f t="shared" si="63"/>
        <v>62.517508999999997</v>
      </c>
    </row>
    <row r="2024" spans="2:15" x14ac:dyDescent="0.25">
      <c r="B2024" s="5">
        <v>32339</v>
      </c>
      <c r="D2024">
        <v>16.440000999999999</v>
      </c>
      <c r="E2024">
        <v>4.102875</v>
      </c>
      <c r="F2024">
        <v>65.902305999999996</v>
      </c>
      <c r="K2024" s="8">
        <v>32339</v>
      </c>
      <c r="L2024" s="9"/>
      <c r="M2024" s="7">
        <v>16.440000999999999</v>
      </c>
      <c r="N2024" s="7">
        <f t="shared" si="62"/>
        <v>4.102875</v>
      </c>
      <c r="O2024" s="7">
        <f t="shared" si="63"/>
        <v>65.902305999999996</v>
      </c>
    </row>
    <row r="2025" spans="2:15" x14ac:dyDescent="0.25">
      <c r="B2025" s="5">
        <v>32340</v>
      </c>
      <c r="D2025">
        <v>17.079999999999998</v>
      </c>
      <c r="E2025">
        <v>4.3886060000000002</v>
      </c>
      <c r="F2025">
        <v>69.458618000000001</v>
      </c>
      <c r="K2025" s="8">
        <v>32340</v>
      </c>
      <c r="L2025" s="9"/>
      <c r="M2025" s="7">
        <v>17.079999999999998</v>
      </c>
      <c r="N2025" s="7">
        <f t="shared" si="62"/>
        <v>4.3886060000000002</v>
      </c>
      <c r="O2025" s="7">
        <f t="shared" si="63"/>
        <v>69.458618000000001</v>
      </c>
    </row>
    <row r="2026" spans="2:15" x14ac:dyDescent="0.25">
      <c r="B2026" s="5">
        <v>32341</v>
      </c>
      <c r="D2026">
        <v>18.030000999999999</v>
      </c>
      <c r="E2026">
        <v>4.8082029999999998</v>
      </c>
      <c r="F2026">
        <v>72.230980000000002</v>
      </c>
      <c r="K2026" s="8">
        <v>32341</v>
      </c>
      <c r="L2026" s="9"/>
      <c r="M2026" s="7">
        <v>18.030000999999999</v>
      </c>
      <c r="N2026" s="7">
        <f t="shared" si="62"/>
        <v>4.8082029999999998</v>
      </c>
      <c r="O2026" s="7">
        <f t="shared" si="63"/>
        <v>72.230980000000002</v>
      </c>
    </row>
    <row r="2027" spans="2:15" x14ac:dyDescent="0.25">
      <c r="B2027" s="5">
        <v>32342</v>
      </c>
      <c r="D2027">
        <v>19.120000999999998</v>
      </c>
      <c r="E2027">
        <v>5.3096959999999997</v>
      </c>
      <c r="F2027">
        <v>74.970496999999995</v>
      </c>
      <c r="K2027" s="8">
        <v>32342</v>
      </c>
      <c r="L2027" s="9"/>
      <c r="M2027" s="7">
        <v>19.120000999999998</v>
      </c>
      <c r="N2027" s="7">
        <f t="shared" si="62"/>
        <v>5.3096959999999997</v>
      </c>
      <c r="O2027" s="7">
        <f t="shared" si="63"/>
        <v>74.970496999999995</v>
      </c>
    </row>
    <row r="2028" spans="2:15" x14ac:dyDescent="0.25">
      <c r="B2028" s="5">
        <v>32343</v>
      </c>
      <c r="D2028">
        <v>19.459999</v>
      </c>
      <c r="E2028">
        <v>5.6453889999999998</v>
      </c>
      <c r="F2028">
        <v>77.185126999999994</v>
      </c>
      <c r="K2028" s="8">
        <v>32343</v>
      </c>
      <c r="L2028" s="9"/>
      <c r="M2028" s="7">
        <v>19.459999</v>
      </c>
      <c r="N2028" s="7">
        <f t="shared" si="62"/>
        <v>5.6453889999999998</v>
      </c>
      <c r="O2028" s="7">
        <f t="shared" si="63"/>
        <v>77.185126999999994</v>
      </c>
    </row>
    <row r="2029" spans="2:15" x14ac:dyDescent="0.25">
      <c r="B2029" s="5">
        <v>32344</v>
      </c>
      <c r="D2029">
        <v>19.889999</v>
      </c>
      <c r="E2029">
        <v>5.9884329999999997</v>
      </c>
      <c r="F2029">
        <v>78.712929000000003</v>
      </c>
      <c r="K2029" s="8">
        <v>32344</v>
      </c>
      <c r="L2029" s="9"/>
      <c r="M2029" s="7">
        <v>19.889999</v>
      </c>
      <c r="N2029" s="7">
        <f t="shared" si="62"/>
        <v>5.9884329999999997</v>
      </c>
      <c r="O2029" s="7">
        <f t="shared" si="63"/>
        <v>78.712929000000003</v>
      </c>
    </row>
    <row r="2030" spans="2:15" x14ac:dyDescent="0.25">
      <c r="B2030" s="5">
        <v>32345</v>
      </c>
      <c r="D2030">
        <v>20.51</v>
      </c>
      <c r="E2030">
        <v>6.4371039999999997</v>
      </c>
      <c r="F2030">
        <v>79.016975000000002</v>
      </c>
      <c r="K2030" s="8">
        <v>32345</v>
      </c>
      <c r="L2030" s="9"/>
      <c r="M2030" s="7">
        <v>20.51</v>
      </c>
      <c r="N2030" s="7">
        <f t="shared" si="62"/>
        <v>6.4371039999999997</v>
      </c>
      <c r="O2030" s="7">
        <f t="shared" si="63"/>
        <v>79.016975000000002</v>
      </c>
    </row>
    <row r="2031" spans="2:15" x14ac:dyDescent="0.25">
      <c r="B2031" s="5">
        <v>32346</v>
      </c>
      <c r="D2031">
        <v>21.1</v>
      </c>
      <c r="E2031">
        <v>6.85921</v>
      </c>
      <c r="F2031">
        <v>78.934798999999998</v>
      </c>
      <c r="K2031" s="8">
        <v>32346</v>
      </c>
      <c r="L2031" s="9"/>
      <c r="M2031" s="7">
        <v>21.1</v>
      </c>
      <c r="N2031" s="7">
        <f t="shared" si="62"/>
        <v>6.85921</v>
      </c>
      <c r="O2031" s="7">
        <f t="shared" si="63"/>
        <v>78.934798999999998</v>
      </c>
    </row>
    <row r="2032" spans="2:15" x14ac:dyDescent="0.25">
      <c r="B2032" s="5">
        <v>32347</v>
      </c>
      <c r="D2032">
        <v>21.67</v>
      </c>
      <c r="E2032">
        <v>7.0229410000000003</v>
      </c>
      <c r="F2032">
        <v>77.718933000000007</v>
      </c>
      <c r="K2032" s="8">
        <v>32347</v>
      </c>
      <c r="L2032" s="9"/>
      <c r="M2032" s="7">
        <v>21.67</v>
      </c>
      <c r="N2032" s="7">
        <f t="shared" si="62"/>
        <v>7.0229410000000003</v>
      </c>
      <c r="O2032" s="7">
        <f t="shared" si="63"/>
        <v>77.718933000000007</v>
      </c>
    </row>
    <row r="2033" spans="2:15" x14ac:dyDescent="0.25">
      <c r="B2033" s="5">
        <v>32348</v>
      </c>
      <c r="D2033">
        <v>22.299999</v>
      </c>
      <c r="E2033">
        <v>7.1954890000000002</v>
      </c>
      <c r="F2033">
        <v>79.545722999999995</v>
      </c>
      <c r="K2033" s="8">
        <v>32348</v>
      </c>
      <c r="L2033" s="9"/>
      <c r="M2033" s="7">
        <v>22.299999</v>
      </c>
      <c r="N2033" s="7">
        <f t="shared" si="62"/>
        <v>7.1954890000000002</v>
      </c>
      <c r="O2033" s="7">
        <f t="shared" si="63"/>
        <v>79.545722999999995</v>
      </c>
    </row>
    <row r="2034" spans="2:15" x14ac:dyDescent="0.25">
      <c r="B2034" s="5">
        <v>32349</v>
      </c>
      <c r="D2034">
        <v>22.92</v>
      </c>
      <c r="E2034">
        <v>7.3685689999999999</v>
      </c>
      <c r="F2034">
        <v>79.977065999999994</v>
      </c>
      <c r="K2034" s="8">
        <v>32349</v>
      </c>
      <c r="L2034" s="9"/>
      <c r="M2034" s="7">
        <v>22.92</v>
      </c>
      <c r="N2034" s="7">
        <f t="shared" si="62"/>
        <v>7.3685689999999999</v>
      </c>
      <c r="O2034" s="7">
        <f t="shared" si="63"/>
        <v>79.977065999999994</v>
      </c>
    </row>
    <row r="2035" spans="2:15" x14ac:dyDescent="0.25">
      <c r="B2035" s="5">
        <v>32350</v>
      </c>
      <c r="D2035">
        <v>23.629999000000002</v>
      </c>
      <c r="E2035">
        <v>7.6756630000000001</v>
      </c>
      <c r="F2035">
        <v>80.652687</v>
      </c>
      <c r="K2035" s="8">
        <v>32350</v>
      </c>
      <c r="L2035" s="9"/>
      <c r="M2035" s="7">
        <v>23.629999000000002</v>
      </c>
      <c r="N2035" s="7">
        <f t="shared" si="62"/>
        <v>7.6756630000000001</v>
      </c>
      <c r="O2035" s="7">
        <f t="shared" si="63"/>
        <v>80.652687</v>
      </c>
    </row>
    <row r="2036" spans="2:15" x14ac:dyDescent="0.25">
      <c r="B2036" s="5">
        <v>32351</v>
      </c>
      <c r="D2036">
        <v>25.35</v>
      </c>
      <c r="E2036">
        <v>8.8914810000000006</v>
      </c>
      <c r="F2036">
        <v>84.372275999999999</v>
      </c>
      <c r="K2036" s="8">
        <v>32351</v>
      </c>
      <c r="L2036" s="9"/>
      <c r="M2036" s="7">
        <v>25.35</v>
      </c>
      <c r="N2036" s="7">
        <f t="shared" si="62"/>
        <v>8.8914810000000006</v>
      </c>
      <c r="O2036" s="7">
        <f t="shared" si="63"/>
        <v>84.372275999999999</v>
      </c>
    </row>
    <row r="2037" spans="2:15" x14ac:dyDescent="0.25">
      <c r="B2037" s="5">
        <v>32352</v>
      </c>
      <c r="D2037">
        <v>26.719999000000001</v>
      </c>
      <c r="E2037">
        <v>9.6783590000000004</v>
      </c>
      <c r="F2037">
        <v>87.830132000000006</v>
      </c>
      <c r="K2037" s="8">
        <v>32352</v>
      </c>
      <c r="L2037" s="9"/>
      <c r="M2037" s="7">
        <v>26.719999000000001</v>
      </c>
      <c r="N2037" s="7">
        <f t="shared" si="62"/>
        <v>9.6783590000000004</v>
      </c>
      <c r="O2037" s="7">
        <f t="shared" si="63"/>
        <v>87.830132000000006</v>
      </c>
    </row>
    <row r="2038" spans="2:15" x14ac:dyDescent="0.25">
      <c r="B2038" s="5">
        <v>32353</v>
      </c>
      <c r="D2038">
        <v>26.57</v>
      </c>
      <c r="E2038">
        <v>9.4305590000000006</v>
      </c>
      <c r="F2038">
        <v>90.083175999999995</v>
      </c>
      <c r="K2038" s="8">
        <v>32353</v>
      </c>
      <c r="L2038" s="9"/>
      <c r="M2038" s="7">
        <v>26.57</v>
      </c>
      <c r="N2038" s="7">
        <f t="shared" si="62"/>
        <v>9.4305590000000006</v>
      </c>
      <c r="O2038" s="7">
        <f t="shared" si="63"/>
        <v>90.083175999999995</v>
      </c>
    </row>
    <row r="2039" spans="2:15" x14ac:dyDescent="0.25">
      <c r="B2039" s="5">
        <v>32354</v>
      </c>
      <c r="D2039">
        <v>27.889999</v>
      </c>
      <c r="E2039">
        <v>10.219141</v>
      </c>
      <c r="F2039">
        <v>93.487289000000004</v>
      </c>
      <c r="K2039" s="8">
        <v>32354</v>
      </c>
      <c r="L2039" s="9"/>
      <c r="M2039" s="7">
        <v>27.889999</v>
      </c>
      <c r="N2039" s="7">
        <f t="shared" si="62"/>
        <v>10.219141</v>
      </c>
      <c r="O2039" s="7">
        <f t="shared" si="63"/>
        <v>93.487289000000004</v>
      </c>
    </row>
    <row r="2040" spans="2:15" x14ac:dyDescent="0.25">
      <c r="B2040" s="5">
        <v>32355</v>
      </c>
      <c r="D2040">
        <v>28.299999</v>
      </c>
      <c r="E2040">
        <v>10.459593</v>
      </c>
      <c r="F2040">
        <v>95.089095999999998</v>
      </c>
      <c r="K2040" s="8">
        <v>32355</v>
      </c>
      <c r="L2040" s="9"/>
      <c r="M2040" s="7">
        <v>28.299999</v>
      </c>
      <c r="N2040" s="7">
        <f t="shared" si="62"/>
        <v>10.459593</v>
      </c>
      <c r="O2040" s="7">
        <f t="shared" si="63"/>
        <v>95.089095999999998</v>
      </c>
    </row>
    <row r="2041" spans="2:15" x14ac:dyDescent="0.25">
      <c r="B2041" s="5">
        <v>32356</v>
      </c>
      <c r="D2041">
        <v>29.35</v>
      </c>
      <c r="E2041">
        <v>11.059775999999999</v>
      </c>
      <c r="F2041">
        <v>97.96199</v>
      </c>
      <c r="K2041" s="8">
        <v>32356</v>
      </c>
      <c r="L2041" s="9"/>
      <c r="M2041" s="7">
        <v>29.35</v>
      </c>
      <c r="N2041" s="7">
        <f t="shared" si="62"/>
        <v>11.059775999999999</v>
      </c>
      <c r="O2041" s="7">
        <f t="shared" si="63"/>
        <v>97.96199</v>
      </c>
    </row>
    <row r="2042" spans="2:15" x14ac:dyDescent="0.25">
      <c r="B2042" s="5">
        <v>32357</v>
      </c>
      <c r="D2042">
        <v>30.049999</v>
      </c>
      <c r="E2042">
        <v>11.53293</v>
      </c>
      <c r="F2042">
        <v>98.515404000000004</v>
      </c>
      <c r="K2042" s="8">
        <v>32357</v>
      </c>
      <c r="L2042" s="9"/>
      <c r="M2042" s="7">
        <v>30.049999</v>
      </c>
      <c r="N2042" s="7">
        <f t="shared" si="62"/>
        <v>11.53293</v>
      </c>
      <c r="O2042" s="7">
        <f t="shared" si="63"/>
        <v>98.515404000000004</v>
      </c>
    </row>
    <row r="2043" spans="2:15" x14ac:dyDescent="0.25">
      <c r="B2043" s="5">
        <v>32358</v>
      </c>
      <c r="D2043">
        <v>30.799999</v>
      </c>
      <c r="E2043">
        <v>11.992708</v>
      </c>
      <c r="F2043">
        <v>98.467467999999997</v>
      </c>
      <c r="K2043" s="8">
        <v>32358</v>
      </c>
      <c r="L2043" s="9"/>
      <c r="M2043" s="7">
        <v>30.799999</v>
      </c>
      <c r="N2043" s="7">
        <f t="shared" si="62"/>
        <v>11.992708</v>
      </c>
      <c r="O2043" s="7">
        <f t="shared" si="63"/>
        <v>98.467467999999997</v>
      </c>
    </row>
    <row r="2044" spans="2:15" x14ac:dyDescent="0.25">
      <c r="B2044" s="5">
        <v>32359</v>
      </c>
      <c r="D2044">
        <v>31.59</v>
      </c>
      <c r="E2044">
        <v>12.440452000000001</v>
      </c>
      <c r="F2044">
        <v>99.530745999999994</v>
      </c>
      <c r="K2044" s="8">
        <v>32359</v>
      </c>
      <c r="L2044" s="9"/>
      <c r="M2044" s="7">
        <v>31.59</v>
      </c>
      <c r="N2044" s="7">
        <f t="shared" si="62"/>
        <v>12.440452000000001</v>
      </c>
      <c r="O2044" s="7">
        <f t="shared" si="63"/>
        <v>99.530745999999994</v>
      </c>
    </row>
    <row r="2045" spans="2:15" x14ac:dyDescent="0.25">
      <c r="B2045" s="5">
        <v>32360</v>
      </c>
      <c r="D2045">
        <v>33.060001</v>
      </c>
      <c r="E2045">
        <v>13.219659</v>
      </c>
      <c r="F2045">
        <v>102.76033</v>
      </c>
      <c r="K2045" s="8">
        <v>32360</v>
      </c>
      <c r="L2045" s="9"/>
      <c r="M2045" s="7">
        <v>33.060001</v>
      </c>
      <c r="N2045" s="7">
        <f t="shared" si="62"/>
        <v>13.219659</v>
      </c>
      <c r="O2045" s="7">
        <f t="shared" si="63"/>
        <v>102.76033</v>
      </c>
    </row>
    <row r="2046" spans="2:15" x14ac:dyDescent="0.25">
      <c r="B2046" s="5">
        <v>32361</v>
      </c>
      <c r="D2046">
        <v>34.169998</v>
      </c>
      <c r="E2046">
        <v>13.841438</v>
      </c>
      <c r="F2046">
        <v>105.7873</v>
      </c>
      <c r="K2046" s="8">
        <v>32361</v>
      </c>
      <c r="L2046" s="9"/>
      <c r="M2046" s="7">
        <v>34.169998</v>
      </c>
      <c r="N2046" s="7">
        <f t="shared" si="62"/>
        <v>13.841438</v>
      </c>
      <c r="O2046" s="7">
        <f t="shared" si="63"/>
        <v>105.7873</v>
      </c>
    </row>
    <row r="2047" spans="2:15" x14ac:dyDescent="0.25">
      <c r="B2047" s="5">
        <v>32362</v>
      </c>
      <c r="D2047">
        <v>34.580002</v>
      </c>
      <c r="E2047">
        <v>14.177106</v>
      </c>
      <c r="F2047">
        <v>106.45895400000001</v>
      </c>
      <c r="K2047" s="8">
        <v>32362</v>
      </c>
      <c r="L2047" s="9"/>
      <c r="M2047" s="7">
        <v>34.580002</v>
      </c>
      <c r="N2047" s="7">
        <f t="shared" si="62"/>
        <v>14.177106</v>
      </c>
      <c r="O2047" s="7">
        <f t="shared" si="63"/>
        <v>106.45895400000001</v>
      </c>
    </row>
    <row r="2048" spans="2:15" x14ac:dyDescent="0.25">
      <c r="B2048" s="5">
        <v>32363</v>
      </c>
      <c r="D2048">
        <v>37.25</v>
      </c>
      <c r="E2048">
        <v>15.661676</v>
      </c>
      <c r="F2048">
        <v>112.99951900000001</v>
      </c>
      <c r="K2048" s="8">
        <v>32363</v>
      </c>
      <c r="L2048" s="9"/>
      <c r="M2048" s="7">
        <v>37.25</v>
      </c>
      <c r="N2048" s="7">
        <f t="shared" si="62"/>
        <v>15.661676</v>
      </c>
      <c r="O2048" s="7">
        <f t="shared" si="63"/>
        <v>112.99951900000001</v>
      </c>
    </row>
    <row r="2049" spans="2:15" x14ac:dyDescent="0.25">
      <c r="B2049" s="5">
        <v>32364</v>
      </c>
      <c r="D2049">
        <v>36.490001999999997</v>
      </c>
      <c r="E2049">
        <v>15.241841000000001</v>
      </c>
      <c r="F2049">
        <v>110.659218</v>
      </c>
      <c r="K2049" s="8">
        <v>32364</v>
      </c>
      <c r="L2049" s="9"/>
      <c r="M2049" s="7">
        <v>36.490001999999997</v>
      </c>
      <c r="N2049" s="7">
        <f t="shared" si="62"/>
        <v>15.241841000000001</v>
      </c>
      <c r="O2049" s="7">
        <f t="shared" si="63"/>
        <v>110.659218</v>
      </c>
    </row>
    <row r="2050" spans="2:15" x14ac:dyDescent="0.25">
      <c r="B2050" s="5">
        <v>32365</v>
      </c>
      <c r="D2050">
        <v>37.200001</v>
      </c>
      <c r="E2050">
        <v>15.720737</v>
      </c>
      <c r="F2050">
        <v>111.29089399999999</v>
      </c>
      <c r="K2050" s="8">
        <v>32365</v>
      </c>
      <c r="L2050" s="9"/>
      <c r="M2050" s="7">
        <v>37.200001</v>
      </c>
      <c r="N2050" s="7">
        <f t="shared" si="62"/>
        <v>15.720737</v>
      </c>
      <c r="O2050" s="7">
        <f t="shared" si="63"/>
        <v>111.29089399999999</v>
      </c>
    </row>
    <row r="2051" spans="2:15" x14ac:dyDescent="0.25">
      <c r="B2051" s="5">
        <v>32366</v>
      </c>
      <c r="K2051" s="8">
        <v>32366</v>
      </c>
      <c r="L2051" s="9"/>
      <c r="M2051" s="7">
        <v>20.059999999999999</v>
      </c>
      <c r="N2051" s="7">
        <f t="shared" ref="N2051:N2114" si="64">IF(ISBLANK(E2051),MAX(M2051-$H$2,0),E2051)</f>
        <v>8.8996166916755772</v>
      </c>
      <c r="O2051" s="7">
        <f t="shared" ref="O2051:O2114" si="65">IF(ISBLANK(F2051),M2051+$I$2,F2051)</f>
        <v>83.221032142014977</v>
      </c>
    </row>
    <row r="2052" spans="2:15" x14ac:dyDescent="0.25">
      <c r="B2052" s="5">
        <v>32367</v>
      </c>
      <c r="K2052" s="8">
        <v>32367</v>
      </c>
      <c r="L2052" s="9"/>
      <c r="M2052" s="7">
        <v>20.420000000000002</v>
      </c>
      <c r="N2052" s="7">
        <f t="shared" si="64"/>
        <v>9.2596166916755802</v>
      </c>
      <c r="O2052" s="7">
        <f t="shared" si="65"/>
        <v>83.581032142014976</v>
      </c>
    </row>
    <row r="2053" spans="2:15" x14ac:dyDescent="0.25">
      <c r="B2053" s="5">
        <v>32368</v>
      </c>
      <c r="D2053">
        <v>40.32</v>
      </c>
      <c r="E2053">
        <v>17.516836000000001</v>
      </c>
      <c r="F2053">
        <v>114.770554</v>
      </c>
      <c r="K2053" s="8">
        <v>32368</v>
      </c>
      <c r="L2053" s="9"/>
      <c r="M2053" s="7">
        <v>40.32</v>
      </c>
      <c r="N2053" s="7">
        <f t="shared" si="64"/>
        <v>17.516836000000001</v>
      </c>
      <c r="O2053" s="7">
        <f t="shared" si="65"/>
        <v>114.770554</v>
      </c>
    </row>
    <row r="2054" spans="2:15" x14ac:dyDescent="0.25">
      <c r="B2054" s="5">
        <v>32369</v>
      </c>
      <c r="D2054">
        <v>41.27</v>
      </c>
      <c r="E2054">
        <v>18.041875999999998</v>
      </c>
      <c r="F2054">
        <v>116.668243</v>
      </c>
      <c r="K2054" s="8">
        <v>32369</v>
      </c>
      <c r="L2054" s="9"/>
      <c r="M2054" s="7">
        <v>41.27</v>
      </c>
      <c r="N2054" s="7">
        <f t="shared" si="64"/>
        <v>18.041875999999998</v>
      </c>
      <c r="O2054" s="7">
        <f t="shared" si="65"/>
        <v>116.668243</v>
      </c>
    </row>
    <row r="2055" spans="2:15" x14ac:dyDescent="0.25">
      <c r="B2055" s="5">
        <v>32370</v>
      </c>
      <c r="D2055">
        <v>41.5</v>
      </c>
      <c r="E2055">
        <v>18.350453999999999</v>
      </c>
      <c r="F2055">
        <v>117.43386099999999</v>
      </c>
      <c r="K2055" s="8">
        <v>32370</v>
      </c>
      <c r="L2055" s="9"/>
      <c r="M2055" s="7">
        <v>41.5</v>
      </c>
      <c r="N2055" s="7">
        <f t="shared" si="64"/>
        <v>18.350453999999999</v>
      </c>
      <c r="O2055" s="7">
        <f t="shared" si="65"/>
        <v>117.43386099999999</v>
      </c>
    </row>
    <row r="2056" spans="2:15" x14ac:dyDescent="0.25">
      <c r="B2056" s="5">
        <v>32371</v>
      </c>
      <c r="D2056">
        <v>42.299999</v>
      </c>
      <c r="E2056">
        <v>18.937854999999999</v>
      </c>
      <c r="F2056">
        <v>117.941467</v>
      </c>
      <c r="K2056" s="8">
        <v>32371</v>
      </c>
      <c r="L2056" s="9"/>
      <c r="M2056" s="7">
        <v>42.299999</v>
      </c>
      <c r="N2056" s="7">
        <f t="shared" si="64"/>
        <v>18.937854999999999</v>
      </c>
      <c r="O2056" s="7">
        <f t="shared" si="65"/>
        <v>117.941467</v>
      </c>
    </row>
    <row r="2057" spans="2:15" x14ac:dyDescent="0.25">
      <c r="B2057" s="5">
        <v>32372</v>
      </c>
      <c r="D2057">
        <v>43.110000999999997</v>
      </c>
      <c r="E2057">
        <v>19.494423000000001</v>
      </c>
      <c r="F2057">
        <v>118.17227200000001</v>
      </c>
      <c r="K2057" s="8">
        <v>32372</v>
      </c>
      <c r="L2057" s="9"/>
      <c r="M2057" s="7">
        <v>43.110000999999997</v>
      </c>
      <c r="N2057" s="7">
        <f t="shared" si="64"/>
        <v>19.494423000000001</v>
      </c>
      <c r="O2057" s="7">
        <f t="shared" si="65"/>
        <v>118.17227200000001</v>
      </c>
    </row>
    <row r="2058" spans="2:15" x14ac:dyDescent="0.25">
      <c r="B2058" s="5">
        <v>32373</v>
      </c>
      <c r="D2058">
        <v>44.040000999999997</v>
      </c>
      <c r="E2058">
        <v>20.115561</v>
      </c>
      <c r="F2058">
        <v>118.854713</v>
      </c>
      <c r="K2058" s="8">
        <v>32373</v>
      </c>
      <c r="L2058" s="9"/>
      <c r="M2058" s="7">
        <v>44.040000999999997</v>
      </c>
      <c r="N2058" s="7">
        <f t="shared" si="64"/>
        <v>20.115561</v>
      </c>
      <c r="O2058" s="7">
        <f t="shared" si="65"/>
        <v>118.854713</v>
      </c>
    </row>
    <row r="2059" spans="2:15" x14ac:dyDescent="0.25">
      <c r="B2059" s="5">
        <v>32374</v>
      </c>
      <c r="D2059">
        <v>45.75</v>
      </c>
      <c r="E2059">
        <v>21.440197000000001</v>
      </c>
      <c r="F2059">
        <v>121.86331199999999</v>
      </c>
      <c r="K2059" s="8">
        <v>32374</v>
      </c>
      <c r="L2059" s="9"/>
      <c r="M2059" s="7">
        <v>45.75</v>
      </c>
      <c r="N2059" s="7">
        <f t="shared" si="64"/>
        <v>21.440197000000001</v>
      </c>
      <c r="O2059" s="7">
        <f t="shared" si="65"/>
        <v>121.86331199999999</v>
      </c>
    </row>
    <row r="2060" spans="2:15" x14ac:dyDescent="0.25">
      <c r="B2060" s="5">
        <v>32375</v>
      </c>
      <c r="D2060">
        <v>46.790000999999997</v>
      </c>
      <c r="E2060">
        <v>22.423214000000002</v>
      </c>
      <c r="F2060">
        <v>125.833755</v>
      </c>
      <c r="K2060" s="8">
        <v>32375</v>
      </c>
      <c r="L2060" s="9"/>
      <c r="M2060" s="7">
        <v>46.790000999999997</v>
      </c>
      <c r="N2060" s="7">
        <f t="shared" si="64"/>
        <v>22.423214000000002</v>
      </c>
      <c r="O2060" s="7">
        <f t="shared" si="65"/>
        <v>125.833755</v>
      </c>
    </row>
    <row r="2061" spans="2:15" x14ac:dyDescent="0.25">
      <c r="B2061" s="5">
        <v>32376</v>
      </c>
      <c r="D2061">
        <v>48.52</v>
      </c>
      <c r="E2061">
        <v>23.532613999999999</v>
      </c>
      <c r="F2061">
        <v>130.20199600000001</v>
      </c>
      <c r="K2061" s="8">
        <v>32376</v>
      </c>
      <c r="L2061" s="9"/>
      <c r="M2061" s="7">
        <v>48.52</v>
      </c>
      <c r="N2061" s="7">
        <f t="shared" si="64"/>
        <v>23.532613999999999</v>
      </c>
      <c r="O2061" s="7">
        <f t="shared" si="65"/>
        <v>130.20199600000001</v>
      </c>
    </row>
    <row r="2062" spans="2:15" x14ac:dyDescent="0.25">
      <c r="B2062" s="5">
        <v>32377</v>
      </c>
      <c r="D2062">
        <v>52.509998000000003</v>
      </c>
      <c r="E2062">
        <v>26.141251</v>
      </c>
      <c r="F2062">
        <v>139.86737099999999</v>
      </c>
      <c r="K2062" s="8">
        <v>32377</v>
      </c>
      <c r="L2062" s="9"/>
      <c r="M2062" s="7">
        <v>52.509998000000003</v>
      </c>
      <c r="N2062" s="7">
        <f t="shared" si="64"/>
        <v>26.141251</v>
      </c>
      <c r="O2062" s="7">
        <f t="shared" si="65"/>
        <v>139.86737099999999</v>
      </c>
    </row>
    <row r="2063" spans="2:15" x14ac:dyDescent="0.25">
      <c r="B2063" s="5">
        <v>32378</v>
      </c>
      <c r="D2063">
        <v>51.709999000000003</v>
      </c>
      <c r="E2063">
        <v>25.488163</v>
      </c>
      <c r="F2063">
        <v>140.94309999999999</v>
      </c>
      <c r="K2063" s="8">
        <v>32378</v>
      </c>
      <c r="L2063" s="9"/>
      <c r="M2063" s="7">
        <v>51.709999000000003</v>
      </c>
      <c r="N2063" s="7">
        <f t="shared" si="64"/>
        <v>25.488163</v>
      </c>
      <c r="O2063" s="7">
        <f t="shared" si="65"/>
        <v>140.94309999999999</v>
      </c>
    </row>
    <row r="2064" spans="2:15" x14ac:dyDescent="0.25">
      <c r="B2064" s="5">
        <v>32379</v>
      </c>
      <c r="D2064">
        <v>51.650002000000001</v>
      </c>
      <c r="E2064">
        <v>25.576924999999999</v>
      </c>
      <c r="F2064">
        <v>139.57493600000001</v>
      </c>
      <c r="K2064" s="8">
        <v>32379</v>
      </c>
      <c r="L2064" s="9"/>
      <c r="M2064" s="7">
        <v>51.650002000000001</v>
      </c>
      <c r="N2064" s="7">
        <f t="shared" si="64"/>
        <v>25.576924999999999</v>
      </c>
      <c r="O2064" s="7">
        <f t="shared" si="65"/>
        <v>139.57493600000001</v>
      </c>
    </row>
    <row r="2065" spans="2:15" x14ac:dyDescent="0.25">
      <c r="B2065" s="5">
        <v>32380</v>
      </c>
      <c r="D2065">
        <v>53.330002</v>
      </c>
      <c r="E2065">
        <v>26.928146000000002</v>
      </c>
      <c r="F2065">
        <v>140.30548099999999</v>
      </c>
      <c r="K2065" s="8">
        <v>32380</v>
      </c>
      <c r="L2065" s="9"/>
      <c r="M2065" s="7">
        <v>53.330002</v>
      </c>
      <c r="N2065" s="7">
        <f t="shared" si="64"/>
        <v>26.928146000000002</v>
      </c>
      <c r="O2065" s="7">
        <f t="shared" si="65"/>
        <v>140.30548099999999</v>
      </c>
    </row>
    <row r="2066" spans="2:15" x14ac:dyDescent="0.25">
      <c r="B2066" s="5">
        <v>32381</v>
      </c>
      <c r="D2066">
        <v>53.57</v>
      </c>
      <c r="E2066">
        <v>27.076785999999998</v>
      </c>
      <c r="F2066">
        <v>140.36305200000001</v>
      </c>
      <c r="K2066" s="8">
        <v>32381</v>
      </c>
      <c r="L2066" s="9"/>
      <c r="M2066" s="7">
        <v>53.57</v>
      </c>
      <c r="N2066" s="7">
        <f t="shared" si="64"/>
        <v>27.076785999999998</v>
      </c>
      <c r="O2066" s="7">
        <f t="shared" si="65"/>
        <v>140.36305200000001</v>
      </c>
    </row>
    <row r="2067" spans="2:15" x14ac:dyDescent="0.25">
      <c r="B2067" s="5">
        <v>32382</v>
      </c>
      <c r="D2067">
        <v>54.09</v>
      </c>
      <c r="E2067">
        <v>27.591562</v>
      </c>
      <c r="F2067">
        <v>140.36897300000001</v>
      </c>
      <c r="K2067" s="8">
        <v>32382</v>
      </c>
      <c r="L2067" s="9"/>
      <c r="M2067" s="7">
        <v>54.09</v>
      </c>
      <c r="N2067" s="7">
        <f t="shared" si="64"/>
        <v>27.591562</v>
      </c>
      <c r="O2067" s="7">
        <f t="shared" si="65"/>
        <v>140.36897300000001</v>
      </c>
    </row>
    <row r="2068" spans="2:15" x14ac:dyDescent="0.25">
      <c r="B2068" s="5">
        <v>32383</v>
      </c>
      <c r="D2068">
        <v>55.240001999999997</v>
      </c>
      <c r="E2068">
        <v>28.245902999999998</v>
      </c>
      <c r="F2068">
        <v>141.26603700000001</v>
      </c>
      <c r="K2068" s="8">
        <v>32383</v>
      </c>
      <c r="L2068" s="9"/>
      <c r="M2068" s="7">
        <v>55.240001999999997</v>
      </c>
      <c r="N2068" s="7">
        <f t="shared" si="64"/>
        <v>28.245902999999998</v>
      </c>
      <c r="O2068" s="7">
        <f t="shared" si="65"/>
        <v>141.26603700000001</v>
      </c>
    </row>
    <row r="2069" spans="2:15" x14ac:dyDescent="0.25">
      <c r="B2069" s="5">
        <v>32384</v>
      </c>
      <c r="D2069">
        <v>55.68</v>
      </c>
      <c r="E2069">
        <v>28.795002</v>
      </c>
      <c r="F2069">
        <v>141.29482999999999</v>
      </c>
      <c r="K2069" s="8">
        <v>32384</v>
      </c>
      <c r="L2069" s="9"/>
      <c r="M2069" s="7">
        <v>55.68</v>
      </c>
      <c r="N2069" s="7">
        <f t="shared" si="64"/>
        <v>28.795002</v>
      </c>
      <c r="O2069" s="7">
        <f t="shared" si="65"/>
        <v>141.29482999999999</v>
      </c>
    </row>
    <row r="2070" spans="2:15" x14ac:dyDescent="0.25">
      <c r="B2070" s="5">
        <v>32385</v>
      </c>
      <c r="D2070">
        <v>56.330002</v>
      </c>
      <c r="E2070">
        <v>29.180327999999999</v>
      </c>
      <c r="F2070">
        <v>140.36450199999999</v>
      </c>
      <c r="K2070" s="8">
        <v>32385</v>
      </c>
      <c r="L2070" s="9"/>
      <c r="M2070" s="7">
        <v>56.330002</v>
      </c>
      <c r="N2070" s="7">
        <f t="shared" si="64"/>
        <v>29.180327999999999</v>
      </c>
      <c r="O2070" s="7">
        <f t="shared" si="65"/>
        <v>140.36450199999999</v>
      </c>
    </row>
    <row r="2071" spans="2:15" x14ac:dyDescent="0.25">
      <c r="B2071" s="5">
        <v>32386</v>
      </c>
      <c r="D2071">
        <v>57.240001999999997</v>
      </c>
      <c r="E2071">
        <v>29.855437999999999</v>
      </c>
      <c r="F2071">
        <v>141.08093299999999</v>
      </c>
      <c r="K2071" s="8">
        <v>32386</v>
      </c>
      <c r="L2071" s="9"/>
      <c r="M2071" s="7">
        <v>57.240001999999997</v>
      </c>
      <c r="N2071" s="7">
        <f t="shared" si="64"/>
        <v>29.855437999999999</v>
      </c>
      <c r="O2071" s="7">
        <f t="shared" si="65"/>
        <v>141.08093299999999</v>
      </c>
    </row>
    <row r="2072" spans="2:15" x14ac:dyDescent="0.25">
      <c r="B2072" s="5">
        <v>32387</v>
      </c>
      <c r="D2072">
        <v>58.040000999999997</v>
      </c>
      <c r="E2072">
        <v>30.471723999999998</v>
      </c>
      <c r="F2072">
        <v>142.83436599999999</v>
      </c>
      <c r="K2072" s="8">
        <v>32387</v>
      </c>
      <c r="L2072" s="9"/>
      <c r="M2072" s="7">
        <v>58.040000999999997</v>
      </c>
      <c r="N2072" s="7">
        <f t="shared" si="64"/>
        <v>30.471723999999998</v>
      </c>
      <c r="O2072" s="7">
        <f t="shared" si="65"/>
        <v>142.83436599999999</v>
      </c>
    </row>
    <row r="2073" spans="2:15" x14ac:dyDescent="0.25">
      <c r="B2073" s="5">
        <v>32388</v>
      </c>
      <c r="D2073">
        <v>58.91</v>
      </c>
      <c r="E2073">
        <v>31.109358</v>
      </c>
      <c r="F2073">
        <v>144.44941700000001</v>
      </c>
      <c r="K2073" s="8">
        <v>32388</v>
      </c>
      <c r="L2073" s="9"/>
      <c r="M2073" s="7">
        <v>58.91</v>
      </c>
      <c r="N2073" s="7">
        <f t="shared" si="64"/>
        <v>31.109358</v>
      </c>
      <c r="O2073" s="7">
        <f t="shared" si="65"/>
        <v>144.44941700000001</v>
      </c>
    </row>
    <row r="2074" spans="2:15" x14ac:dyDescent="0.25">
      <c r="B2074" s="5">
        <v>32389</v>
      </c>
      <c r="D2074">
        <v>59.830002</v>
      </c>
      <c r="E2074">
        <v>31.763276999999999</v>
      </c>
      <c r="F2074">
        <v>144.83187899999999</v>
      </c>
      <c r="K2074" s="8">
        <v>32389</v>
      </c>
      <c r="L2074" s="9"/>
      <c r="M2074" s="7">
        <v>59.830002</v>
      </c>
      <c r="N2074" s="7">
        <f t="shared" si="64"/>
        <v>31.763276999999999</v>
      </c>
      <c r="O2074" s="7">
        <f t="shared" si="65"/>
        <v>144.83187899999999</v>
      </c>
    </row>
    <row r="2075" spans="2:15" x14ac:dyDescent="0.25">
      <c r="B2075" s="5">
        <v>32390</v>
      </c>
      <c r="D2075">
        <v>60.549999</v>
      </c>
      <c r="E2075">
        <v>32.257235999999999</v>
      </c>
      <c r="F2075">
        <v>143.887192</v>
      </c>
      <c r="K2075" s="8">
        <v>32390</v>
      </c>
      <c r="L2075" s="9"/>
      <c r="M2075" s="7">
        <v>60.549999</v>
      </c>
      <c r="N2075" s="7">
        <f t="shared" si="64"/>
        <v>32.257235999999999</v>
      </c>
      <c r="O2075" s="7">
        <f t="shared" si="65"/>
        <v>143.887192</v>
      </c>
    </row>
    <row r="2076" spans="2:15" x14ac:dyDescent="0.25">
      <c r="B2076" s="5">
        <v>32391</v>
      </c>
      <c r="D2076">
        <v>61.34</v>
      </c>
      <c r="E2076">
        <v>32.769123</v>
      </c>
      <c r="F2076">
        <v>143.69053600000001</v>
      </c>
      <c r="K2076" s="8">
        <v>32391</v>
      </c>
      <c r="L2076" s="9"/>
      <c r="M2076" s="7">
        <v>61.34</v>
      </c>
      <c r="N2076" s="7">
        <f t="shared" si="64"/>
        <v>32.769123</v>
      </c>
      <c r="O2076" s="7">
        <f t="shared" si="65"/>
        <v>143.69053600000001</v>
      </c>
    </row>
    <row r="2077" spans="2:15" x14ac:dyDescent="0.25">
      <c r="B2077" s="5">
        <v>32392</v>
      </c>
      <c r="D2077">
        <v>62.119999</v>
      </c>
      <c r="E2077">
        <v>33.396427000000003</v>
      </c>
      <c r="F2077">
        <v>144.56582599999999</v>
      </c>
      <c r="K2077" s="8">
        <v>32392</v>
      </c>
      <c r="L2077" s="9"/>
      <c r="M2077" s="7">
        <v>62.119999</v>
      </c>
      <c r="N2077" s="7">
        <f t="shared" si="64"/>
        <v>33.396427000000003</v>
      </c>
      <c r="O2077" s="7">
        <f t="shared" si="65"/>
        <v>144.56582599999999</v>
      </c>
    </row>
    <row r="2078" spans="2:15" x14ac:dyDescent="0.25">
      <c r="B2078" s="5">
        <v>32393</v>
      </c>
      <c r="D2078">
        <v>62.77</v>
      </c>
      <c r="E2078">
        <v>33.698891000000003</v>
      </c>
      <c r="F2078">
        <v>142.83419799999999</v>
      </c>
      <c r="K2078" s="8">
        <v>32393</v>
      </c>
      <c r="L2078" s="9"/>
      <c r="M2078" s="7">
        <v>62.77</v>
      </c>
      <c r="N2078" s="7">
        <f t="shared" si="64"/>
        <v>33.698891000000003</v>
      </c>
      <c r="O2078" s="7">
        <f t="shared" si="65"/>
        <v>142.83419799999999</v>
      </c>
    </row>
    <row r="2079" spans="2:15" x14ac:dyDescent="0.25">
      <c r="B2079" s="5">
        <v>32394</v>
      </c>
      <c r="D2079">
        <v>64.139999000000003</v>
      </c>
      <c r="E2079">
        <v>35.086914</v>
      </c>
      <c r="F2079">
        <v>144.21353099999999</v>
      </c>
      <c r="K2079" s="8">
        <v>32394</v>
      </c>
      <c r="L2079" s="9"/>
      <c r="M2079" s="7">
        <v>64.139999000000003</v>
      </c>
      <c r="N2079" s="7">
        <f t="shared" si="64"/>
        <v>35.086914</v>
      </c>
      <c r="O2079" s="7">
        <f t="shared" si="65"/>
        <v>144.21353099999999</v>
      </c>
    </row>
    <row r="2080" spans="2:15" x14ac:dyDescent="0.25">
      <c r="B2080" s="5">
        <v>32395</v>
      </c>
      <c r="D2080">
        <v>65.489998</v>
      </c>
      <c r="E2080">
        <v>36.200951000000003</v>
      </c>
      <c r="F2080">
        <v>147.00216699999999</v>
      </c>
      <c r="K2080" s="8">
        <v>32395</v>
      </c>
      <c r="L2080" s="9"/>
      <c r="M2080" s="7">
        <v>65.489998</v>
      </c>
      <c r="N2080" s="7">
        <f t="shared" si="64"/>
        <v>36.200951000000003</v>
      </c>
      <c r="O2080" s="7">
        <f t="shared" si="65"/>
        <v>147.00216699999999</v>
      </c>
    </row>
    <row r="2081" spans="2:15" x14ac:dyDescent="0.25">
      <c r="B2081" s="5">
        <v>32396</v>
      </c>
      <c r="D2081">
        <v>66.089995999999999</v>
      </c>
      <c r="E2081">
        <v>36.82</v>
      </c>
      <c r="F2081">
        <v>147.8629</v>
      </c>
      <c r="K2081" s="8">
        <v>32396</v>
      </c>
      <c r="L2081" s="9"/>
      <c r="M2081" s="7">
        <v>66.089995999999999</v>
      </c>
      <c r="N2081" s="7">
        <f t="shared" si="64"/>
        <v>36.82</v>
      </c>
      <c r="O2081" s="7">
        <f t="shared" si="65"/>
        <v>147.8629</v>
      </c>
    </row>
    <row r="2082" spans="2:15" x14ac:dyDescent="0.25">
      <c r="B2082" s="5">
        <v>32397</v>
      </c>
      <c r="D2082">
        <v>67.319999999999993</v>
      </c>
      <c r="E2082">
        <v>37.836292</v>
      </c>
      <c r="F2082">
        <v>150.303665</v>
      </c>
      <c r="K2082" s="8">
        <v>32397</v>
      </c>
      <c r="L2082" s="9"/>
      <c r="M2082" s="7">
        <v>67.319999999999993</v>
      </c>
      <c r="N2082" s="7">
        <f t="shared" si="64"/>
        <v>37.836292</v>
      </c>
      <c r="O2082" s="7">
        <f t="shared" si="65"/>
        <v>150.303665</v>
      </c>
    </row>
    <row r="2083" spans="2:15" x14ac:dyDescent="0.25">
      <c r="B2083" s="5">
        <v>32398</v>
      </c>
      <c r="D2083">
        <v>67.989998</v>
      </c>
      <c r="E2083">
        <v>38.433449000000003</v>
      </c>
      <c r="F2083">
        <v>151.72633400000001</v>
      </c>
      <c r="K2083" s="8">
        <v>32398</v>
      </c>
      <c r="L2083" s="9"/>
      <c r="M2083" s="7">
        <v>67.989998</v>
      </c>
      <c r="N2083" s="7">
        <f t="shared" si="64"/>
        <v>38.433449000000003</v>
      </c>
      <c r="O2083" s="7">
        <f t="shared" si="65"/>
        <v>151.72633400000001</v>
      </c>
    </row>
    <row r="2084" spans="2:15" x14ac:dyDescent="0.25">
      <c r="B2084" s="5">
        <v>32399</v>
      </c>
      <c r="D2084">
        <v>68.669998000000007</v>
      </c>
      <c r="E2084">
        <v>38.890625</v>
      </c>
      <c r="F2084">
        <v>151.48725899999999</v>
      </c>
      <c r="K2084" s="8">
        <v>32399</v>
      </c>
      <c r="L2084" s="9"/>
      <c r="M2084" s="7">
        <v>68.669998000000007</v>
      </c>
      <c r="N2084" s="7">
        <f t="shared" si="64"/>
        <v>38.890625</v>
      </c>
      <c r="O2084" s="7">
        <f t="shared" si="65"/>
        <v>151.48725899999999</v>
      </c>
    </row>
    <row r="2085" spans="2:15" x14ac:dyDescent="0.25">
      <c r="B2085" s="5">
        <v>32400</v>
      </c>
      <c r="D2085">
        <v>69.290001000000004</v>
      </c>
      <c r="E2085">
        <v>39.207588000000001</v>
      </c>
      <c r="F2085">
        <v>151.05967699999999</v>
      </c>
      <c r="K2085" s="8">
        <v>32400</v>
      </c>
      <c r="L2085" s="9"/>
      <c r="M2085" s="7">
        <v>69.290001000000004</v>
      </c>
      <c r="N2085" s="7">
        <f t="shared" si="64"/>
        <v>39.207588000000001</v>
      </c>
      <c r="O2085" s="7">
        <f t="shared" si="65"/>
        <v>151.05967699999999</v>
      </c>
    </row>
    <row r="2086" spans="2:15" x14ac:dyDescent="0.25">
      <c r="B2086" s="5">
        <v>32401</v>
      </c>
      <c r="D2086">
        <v>69.839995999999999</v>
      </c>
      <c r="E2086">
        <v>39.504508999999999</v>
      </c>
      <c r="F2086">
        <v>150.390244</v>
      </c>
      <c r="K2086" s="8">
        <v>32401</v>
      </c>
      <c r="L2086" s="9"/>
      <c r="M2086" s="7">
        <v>69.839995999999999</v>
      </c>
      <c r="N2086" s="7">
        <f t="shared" si="64"/>
        <v>39.504508999999999</v>
      </c>
      <c r="O2086" s="7">
        <f t="shared" si="65"/>
        <v>150.390244</v>
      </c>
    </row>
    <row r="2087" spans="2:15" x14ac:dyDescent="0.25">
      <c r="B2087" s="5">
        <v>32402</v>
      </c>
      <c r="D2087">
        <v>70.360000999999997</v>
      </c>
      <c r="E2087">
        <v>39.746161999999998</v>
      </c>
      <c r="F2087">
        <v>149.65400700000001</v>
      </c>
      <c r="K2087" s="8">
        <v>32402</v>
      </c>
      <c r="L2087" s="9"/>
      <c r="M2087" s="7">
        <v>70.360000999999997</v>
      </c>
      <c r="N2087" s="7">
        <f t="shared" si="64"/>
        <v>39.746161999999998</v>
      </c>
      <c r="O2087" s="7">
        <f t="shared" si="65"/>
        <v>149.65400700000001</v>
      </c>
    </row>
    <row r="2088" spans="2:15" x14ac:dyDescent="0.25">
      <c r="B2088" s="5">
        <v>32403</v>
      </c>
      <c r="D2088">
        <v>70.800003000000004</v>
      </c>
      <c r="E2088">
        <v>39.951785999999998</v>
      </c>
      <c r="F2088">
        <v>148.247131</v>
      </c>
      <c r="K2088" s="8">
        <v>32403</v>
      </c>
      <c r="L2088" s="9"/>
      <c r="M2088" s="7">
        <v>70.800003000000004</v>
      </c>
      <c r="N2088" s="7">
        <f t="shared" si="64"/>
        <v>39.951785999999998</v>
      </c>
      <c r="O2088" s="7">
        <f t="shared" si="65"/>
        <v>148.247131</v>
      </c>
    </row>
    <row r="2089" spans="2:15" x14ac:dyDescent="0.25">
      <c r="B2089" s="5">
        <v>32404</v>
      </c>
      <c r="D2089">
        <v>71.400002000000001</v>
      </c>
      <c r="E2089">
        <v>40.367187999999999</v>
      </c>
      <c r="F2089">
        <v>147.473724</v>
      </c>
      <c r="K2089" s="8">
        <v>32404</v>
      </c>
      <c r="L2089" s="9"/>
      <c r="M2089" s="7">
        <v>71.400002000000001</v>
      </c>
      <c r="N2089" s="7">
        <f t="shared" si="64"/>
        <v>40.367187999999999</v>
      </c>
      <c r="O2089" s="7">
        <f t="shared" si="65"/>
        <v>147.473724</v>
      </c>
    </row>
    <row r="2090" spans="2:15" x14ac:dyDescent="0.25">
      <c r="B2090" s="5">
        <v>32405</v>
      </c>
      <c r="D2090">
        <v>71.730002999999996</v>
      </c>
      <c r="E2090">
        <v>40.587902</v>
      </c>
      <c r="F2090">
        <v>146.76126099999999</v>
      </c>
      <c r="K2090" s="8">
        <v>32405</v>
      </c>
      <c r="L2090" s="9"/>
      <c r="M2090" s="7">
        <v>71.730002999999996</v>
      </c>
      <c r="N2090" s="7">
        <f t="shared" si="64"/>
        <v>40.587902</v>
      </c>
      <c r="O2090" s="7">
        <f t="shared" si="65"/>
        <v>146.76126099999999</v>
      </c>
    </row>
    <row r="2091" spans="2:15" x14ac:dyDescent="0.25">
      <c r="B2091" s="5">
        <v>32406</v>
      </c>
      <c r="D2091">
        <v>72.199996999999996</v>
      </c>
      <c r="E2091">
        <v>40.913929000000003</v>
      </c>
      <c r="F2091">
        <v>146.616028</v>
      </c>
      <c r="K2091" s="8">
        <v>32406</v>
      </c>
      <c r="L2091" s="9"/>
      <c r="M2091" s="7">
        <v>72.199996999999996</v>
      </c>
      <c r="N2091" s="7">
        <f t="shared" si="64"/>
        <v>40.913929000000003</v>
      </c>
      <c r="O2091" s="7">
        <f t="shared" si="65"/>
        <v>146.616028</v>
      </c>
    </row>
    <row r="2092" spans="2:15" x14ac:dyDescent="0.25">
      <c r="B2092" s="5">
        <v>32407</v>
      </c>
      <c r="D2092">
        <v>72.690002000000007</v>
      </c>
      <c r="E2092">
        <v>41.276828999999999</v>
      </c>
      <c r="F2092">
        <v>146.230042</v>
      </c>
      <c r="K2092" s="8">
        <v>32407</v>
      </c>
      <c r="L2092" s="9"/>
      <c r="M2092" s="7">
        <v>72.690002000000007</v>
      </c>
      <c r="N2092" s="7">
        <f t="shared" si="64"/>
        <v>41.276828999999999</v>
      </c>
      <c r="O2092" s="7">
        <f t="shared" si="65"/>
        <v>146.230042</v>
      </c>
    </row>
    <row r="2093" spans="2:15" x14ac:dyDescent="0.25">
      <c r="B2093" s="5">
        <v>32408</v>
      </c>
      <c r="D2093">
        <v>73.110000999999997</v>
      </c>
      <c r="E2093">
        <v>41.675601999999998</v>
      </c>
      <c r="F2093">
        <v>144.76310699999999</v>
      </c>
      <c r="K2093" s="8">
        <v>32408</v>
      </c>
      <c r="L2093" s="9"/>
      <c r="M2093" s="7">
        <v>73.110000999999997</v>
      </c>
      <c r="N2093" s="7">
        <f t="shared" si="64"/>
        <v>41.675601999999998</v>
      </c>
      <c r="O2093" s="7">
        <f t="shared" si="65"/>
        <v>144.76310699999999</v>
      </c>
    </row>
    <row r="2094" spans="2:15" x14ac:dyDescent="0.25">
      <c r="B2094" s="5">
        <v>32409</v>
      </c>
      <c r="D2094">
        <v>73.550003000000004</v>
      </c>
      <c r="E2094">
        <v>42.103366999999999</v>
      </c>
      <c r="F2094">
        <v>142.28002900000001</v>
      </c>
      <c r="K2094" s="8">
        <v>32409</v>
      </c>
      <c r="L2094" s="9"/>
      <c r="M2094" s="7">
        <v>73.550003000000004</v>
      </c>
      <c r="N2094" s="7">
        <f t="shared" si="64"/>
        <v>42.103366999999999</v>
      </c>
      <c r="O2094" s="7">
        <f t="shared" si="65"/>
        <v>142.28002900000001</v>
      </c>
    </row>
    <row r="2095" spans="2:15" x14ac:dyDescent="0.25">
      <c r="B2095" s="5">
        <v>32410</v>
      </c>
      <c r="D2095">
        <v>74.120002999999997</v>
      </c>
      <c r="E2095">
        <v>42.782603999999999</v>
      </c>
      <c r="F2095">
        <v>141.91154499999999</v>
      </c>
      <c r="K2095" s="8">
        <v>32410</v>
      </c>
      <c r="L2095" s="9"/>
      <c r="M2095" s="7">
        <v>74.120002999999997</v>
      </c>
      <c r="N2095" s="7">
        <f t="shared" si="64"/>
        <v>42.782603999999999</v>
      </c>
      <c r="O2095" s="7">
        <f t="shared" si="65"/>
        <v>141.91154499999999</v>
      </c>
    </row>
    <row r="2096" spans="2:15" x14ac:dyDescent="0.25">
      <c r="B2096" s="5">
        <v>32411</v>
      </c>
      <c r="D2096">
        <v>74.489998</v>
      </c>
      <c r="E2096">
        <v>43.062344000000003</v>
      </c>
      <c r="F2096">
        <v>141.06007399999999</v>
      </c>
      <c r="K2096" s="8">
        <v>32411</v>
      </c>
      <c r="L2096" s="9"/>
      <c r="M2096" s="7">
        <v>74.489998</v>
      </c>
      <c r="N2096" s="7">
        <f t="shared" si="64"/>
        <v>43.062344000000003</v>
      </c>
      <c r="O2096" s="7">
        <f t="shared" si="65"/>
        <v>141.06007399999999</v>
      </c>
    </row>
    <row r="2097" spans="2:15" x14ac:dyDescent="0.25">
      <c r="B2097" s="5">
        <v>32412</v>
      </c>
      <c r="D2097">
        <v>74.830001999999993</v>
      </c>
      <c r="E2097">
        <v>43.598354</v>
      </c>
      <c r="F2097">
        <v>140.900116</v>
      </c>
      <c r="K2097" s="8">
        <v>32412</v>
      </c>
      <c r="L2097" s="9"/>
      <c r="M2097" s="7">
        <v>74.830001999999993</v>
      </c>
      <c r="N2097" s="7">
        <f t="shared" si="64"/>
        <v>43.598354</v>
      </c>
      <c r="O2097" s="7">
        <f t="shared" si="65"/>
        <v>140.900116</v>
      </c>
    </row>
    <row r="2098" spans="2:15" x14ac:dyDescent="0.25">
      <c r="B2098" s="5">
        <v>32413</v>
      </c>
      <c r="D2098">
        <v>75.169998000000007</v>
      </c>
      <c r="E2098">
        <v>44.191563000000002</v>
      </c>
      <c r="F2098">
        <v>140.236771</v>
      </c>
      <c r="K2098" s="8">
        <v>32413</v>
      </c>
      <c r="L2098" s="9"/>
      <c r="M2098" s="7">
        <v>75.169998000000007</v>
      </c>
      <c r="N2098" s="7">
        <f t="shared" si="64"/>
        <v>44.191563000000002</v>
      </c>
      <c r="O2098" s="7">
        <f t="shared" si="65"/>
        <v>140.236771</v>
      </c>
    </row>
    <row r="2099" spans="2:15" x14ac:dyDescent="0.25">
      <c r="B2099" s="5">
        <v>32414</v>
      </c>
      <c r="D2099">
        <v>75.489998</v>
      </c>
      <c r="E2099">
        <v>44.821944999999999</v>
      </c>
      <c r="F2099">
        <v>140.176163</v>
      </c>
      <c r="K2099" s="8">
        <v>32414</v>
      </c>
      <c r="L2099" s="9"/>
      <c r="M2099" s="7">
        <v>75.489998</v>
      </c>
      <c r="N2099" s="7">
        <f t="shared" si="64"/>
        <v>44.821944999999999</v>
      </c>
      <c r="O2099" s="7">
        <f t="shared" si="65"/>
        <v>140.176163</v>
      </c>
    </row>
    <row r="2100" spans="2:15" x14ac:dyDescent="0.25">
      <c r="B2100" s="5">
        <v>32415</v>
      </c>
      <c r="D2100">
        <v>75.75</v>
      </c>
      <c r="E2100">
        <v>45.215515000000003</v>
      </c>
      <c r="F2100">
        <v>138.68147300000001</v>
      </c>
      <c r="K2100" s="8">
        <v>32415</v>
      </c>
      <c r="L2100" s="9"/>
      <c r="M2100" s="7">
        <v>75.75</v>
      </c>
      <c r="N2100" s="7">
        <f t="shared" si="64"/>
        <v>45.215515000000003</v>
      </c>
      <c r="O2100" s="7">
        <f t="shared" si="65"/>
        <v>138.68147300000001</v>
      </c>
    </row>
    <row r="2101" spans="2:15" x14ac:dyDescent="0.25">
      <c r="B2101" s="5">
        <v>32416</v>
      </c>
      <c r="D2101">
        <v>75.980002999999996</v>
      </c>
      <c r="E2101">
        <v>45.388751999999997</v>
      </c>
      <c r="F2101">
        <v>137.69581600000001</v>
      </c>
      <c r="K2101" s="8">
        <v>32416</v>
      </c>
      <c r="L2101" s="9"/>
      <c r="M2101" s="7">
        <v>75.980002999999996</v>
      </c>
      <c r="N2101" s="7">
        <f t="shared" si="64"/>
        <v>45.388751999999997</v>
      </c>
      <c r="O2101" s="7">
        <f t="shared" si="65"/>
        <v>137.69581600000001</v>
      </c>
    </row>
    <row r="2102" spans="2:15" x14ac:dyDescent="0.25">
      <c r="B2102" s="5">
        <v>32417</v>
      </c>
      <c r="D2102">
        <v>77.849997999999999</v>
      </c>
      <c r="E2102">
        <v>49.516537</v>
      </c>
      <c r="F2102">
        <v>143.54478499999999</v>
      </c>
      <c r="K2102" s="8">
        <v>32417</v>
      </c>
      <c r="L2102" s="9"/>
      <c r="M2102" s="7">
        <v>77.849997999999999</v>
      </c>
      <c r="N2102" s="7">
        <f t="shared" si="64"/>
        <v>49.516537</v>
      </c>
      <c r="O2102" s="7">
        <f t="shared" si="65"/>
        <v>143.54478499999999</v>
      </c>
    </row>
    <row r="2103" spans="2:15" x14ac:dyDescent="0.25">
      <c r="B2103" s="5">
        <v>32418</v>
      </c>
      <c r="D2103">
        <v>76.610000999999997</v>
      </c>
      <c r="E2103">
        <v>46.665627000000001</v>
      </c>
      <c r="F2103">
        <v>136.38996900000001</v>
      </c>
      <c r="K2103" s="8">
        <v>32418</v>
      </c>
      <c r="L2103" s="9"/>
      <c r="M2103" s="7">
        <v>76.610000999999997</v>
      </c>
      <c r="N2103" s="7">
        <f t="shared" si="64"/>
        <v>46.665627000000001</v>
      </c>
      <c r="O2103" s="7">
        <f t="shared" si="65"/>
        <v>136.38996900000001</v>
      </c>
    </row>
    <row r="2104" spans="2:15" x14ac:dyDescent="0.25">
      <c r="B2104" s="5">
        <v>32419</v>
      </c>
      <c r="D2104">
        <v>76.699996999999996</v>
      </c>
      <c r="E2104">
        <v>46.868335999999999</v>
      </c>
      <c r="F2104">
        <v>133.60539199999999</v>
      </c>
      <c r="K2104" s="8">
        <v>32419</v>
      </c>
      <c r="L2104" s="9"/>
      <c r="M2104" s="7">
        <v>76.699996999999996</v>
      </c>
      <c r="N2104" s="7">
        <f t="shared" si="64"/>
        <v>46.868335999999999</v>
      </c>
      <c r="O2104" s="7">
        <f t="shared" si="65"/>
        <v>133.60539199999999</v>
      </c>
    </row>
    <row r="2105" spans="2:15" x14ac:dyDescent="0.25">
      <c r="B2105" s="5">
        <v>32420</v>
      </c>
      <c r="D2105">
        <v>76.580001999999993</v>
      </c>
      <c r="E2105">
        <v>46.719166000000001</v>
      </c>
      <c r="F2105">
        <v>131.73307800000001</v>
      </c>
      <c r="K2105" s="8">
        <v>32420</v>
      </c>
      <c r="L2105" s="9"/>
      <c r="M2105" s="7">
        <v>76.580001999999993</v>
      </c>
      <c r="N2105" s="7">
        <f t="shared" si="64"/>
        <v>46.719166000000001</v>
      </c>
      <c r="O2105" s="7">
        <f t="shared" si="65"/>
        <v>131.73307800000001</v>
      </c>
    </row>
    <row r="2106" spans="2:15" x14ac:dyDescent="0.25">
      <c r="B2106" s="5">
        <v>32421</v>
      </c>
      <c r="D2106">
        <v>76.550003000000004</v>
      </c>
      <c r="E2106">
        <v>46.687916000000001</v>
      </c>
      <c r="F2106">
        <v>129.591904</v>
      </c>
      <c r="K2106" s="8">
        <v>32421</v>
      </c>
      <c r="L2106" s="9"/>
      <c r="M2106" s="7">
        <v>76.550003000000004</v>
      </c>
      <c r="N2106" s="7">
        <f t="shared" si="64"/>
        <v>46.687916000000001</v>
      </c>
      <c r="O2106" s="7">
        <f t="shared" si="65"/>
        <v>129.591904</v>
      </c>
    </row>
    <row r="2107" spans="2:15" x14ac:dyDescent="0.25">
      <c r="B2107" s="5">
        <v>32422</v>
      </c>
      <c r="D2107">
        <v>76.489998</v>
      </c>
      <c r="E2107">
        <v>47.28933</v>
      </c>
      <c r="F2107">
        <v>129.066879</v>
      </c>
      <c r="K2107" s="8">
        <v>32422</v>
      </c>
      <c r="L2107" s="9"/>
      <c r="M2107" s="7">
        <v>76.489998</v>
      </c>
      <c r="N2107" s="7">
        <f t="shared" si="64"/>
        <v>47.28933</v>
      </c>
      <c r="O2107" s="7">
        <f t="shared" si="65"/>
        <v>129.066879</v>
      </c>
    </row>
    <row r="2108" spans="2:15" x14ac:dyDescent="0.25">
      <c r="B2108" s="5">
        <v>32423</v>
      </c>
      <c r="D2108">
        <v>79.220000999999996</v>
      </c>
      <c r="E2108">
        <v>51.559536000000001</v>
      </c>
      <c r="F2108">
        <v>137.771027</v>
      </c>
      <c r="K2108" s="8">
        <v>32423</v>
      </c>
      <c r="L2108" s="9"/>
      <c r="M2108" s="7">
        <v>79.220000999999996</v>
      </c>
      <c r="N2108" s="7">
        <f t="shared" si="64"/>
        <v>51.559536000000001</v>
      </c>
      <c r="O2108" s="7">
        <f t="shared" si="65"/>
        <v>137.771027</v>
      </c>
    </row>
    <row r="2109" spans="2:15" x14ac:dyDescent="0.25">
      <c r="B2109" s="5">
        <v>32424</v>
      </c>
      <c r="D2109">
        <v>78.839995999999999</v>
      </c>
      <c r="E2109">
        <v>51.380814000000001</v>
      </c>
      <c r="F2109">
        <v>135.99614</v>
      </c>
      <c r="K2109" s="8">
        <v>32424</v>
      </c>
      <c r="L2109" s="9"/>
      <c r="M2109" s="7">
        <v>78.839995999999999</v>
      </c>
      <c r="N2109" s="7">
        <f t="shared" si="64"/>
        <v>51.380814000000001</v>
      </c>
      <c r="O2109" s="7">
        <f t="shared" si="65"/>
        <v>135.99614</v>
      </c>
    </row>
    <row r="2110" spans="2:15" x14ac:dyDescent="0.25">
      <c r="B2110" s="5">
        <v>32425</v>
      </c>
      <c r="D2110">
        <v>78.330001999999993</v>
      </c>
      <c r="E2110">
        <v>51.105415000000001</v>
      </c>
      <c r="F2110">
        <v>133.48895300000001</v>
      </c>
      <c r="K2110" s="8">
        <v>32425</v>
      </c>
      <c r="L2110" s="9"/>
      <c r="M2110" s="7">
        <v>78.330001999999993</v>
      </c>
      <c r="N2110" s="7">
        <f t="shared" si="64"/>
        <v>51.105415000000001</v>
      </c>
      <c r="O2110" s="7">
        <f t="shared" si="65"/>
        <v>133.48895300000001</v>
      </c>
    </row>
    <row r="2111" spans="2:15" x14ac:dyDescent="0.25">
      <c r="B2111" s="5">
        <v>32426</v>
      </c>
      <c r="D2111">
        <v>77.790001000000004</v>
      </c>
      <c r="E2111">
        <v>50.844093000000001</v>
      </c>
      <c r="F2111">
        <v>130.566711</v>
      </c>
      <c r="K2111" s="8">
        <v>32426</v>
      </c>
      <c r="L2111" s="9"/>
      <c r="M2111" s="7">
        <v>77.790001000000004</v>
      </c>
      <c r="N2111" s="7">
        <f t="shared" si="64"/>
        <v>50.844093000000001</v>
      </c>
      <c r="O2111" s="7">
        <f t="shared" si="65"/>
        <v>130.566711</v>
      </c>
    </row>
    <row r="2112" spans="2:15" x14ac:dyDescent="0.25">
      <c r="B2112" s="5">
        <v>32427</v>
      </c>
      <c r="D2112">
        <v>76.430000000000007</v>
      </c>
      <c r="E2112">
        <v>48.668522000000003</v>
      </c>
      <c r="F2112">
        <v>122.231407</v>
      </c>
      <c r="K2112" s="8">
        <v>32427</v>
      </c>
      <c r="L2112" s="9"/>
      <c r="M2112" s="7">
        <v>76.430000000000007</v>
      </c>
      <c r="N2112" s="7">
        <f t="shared" si="64"/>
        <v>48.668522000000003</v>
      </c>
      <c r="O2112" s="7">
        <f t="shared" si="65"/>
        <v>122.231407</v>
      </c>
    </row>
    <row r="2113" spans="2:15" x14ac:dyDescent="0.25">
      <c r="B2113" s="5">
        <v>32428</v>
      </c>
      <c r="D2113">
        <v>76.529999000000004</v>
      </c>
      <c r="E2113">
        <v>49.091155999999998</v>
      </c>
      <c r="F2113">
        <v>123.15909600000001</v>
      </c>
      <c r="K2113" s="8">
        <v>32428</v>
      </c>
      <c r="L2113" s="9"/>
      <c r="M2113" s="7">
        <v>76.529999000000004</v>
      </c>
      <c r="N2113" s="7">
        <f t="shared" si="64"/>
        <v>49.091155999999998</v>
      </c>
      <c r="O2113" s="7">
        <f t="shared" si="65"/>
        <v>123.15909600000001</v>
      </c>
    </row>
    <row r="2114" spans="2:15" x14ac:dyDescent="0.25">
      <c r="B2114" s="5">
        <v>32429</v>
      </c>
      <c r="D2114">
        <v>75.580001999999993</v>
      </c>
      <c r="E2114">
        <v>46.837916999999997</v>
      </c>
      <c r="F2114">
        <v>117.773026</v>
      </c>
      <c r="K2114" s="8">
        <v>32429</v>
      </c>
      <c r="L2114" s="9"/>
      <c r="M2114" s="7">
        <v>75.580001999999993</v>
      </c>
      <c r="N2114" s="7">
        <f t="shared" si="64"/>
        <v>46.837916999999997</v>
      </c>
      <c r="O2114" s="7">
        <f t="shared" si="65"/>
        <v>117.773026</v>
      </c>
    </row>
    <row r="2115" spans="2:15" x14ac:dyDescent="0.25">
      <c r="B2115" s="5">
        <v>32430</v>
      </c>
      <c r="D2115">
        <v>75.120002999999997</v>
      </c>
      <c r="E2115">
        <v>46.704998000000003</v>
      </c>
      <c r="F2115">
        <v>115.31398799999999</v>
      </c>
      <c r="K2115" s="8">
        <v>32430</v>
      </c>
      <c r="L2115" s="9"/>
      <c r="M2115" s="7">
        <v>75.120002999999997</v>
      </c>
      <c r="N2115" s="7">
        <f t="shared" ref="N2115:N2178" si="66">IF(ISBLANK(E2115),MAX(M2115-$H$2,0),E2115)</f>
        <v>46.704998000000003</v>
      </c>
      <c r="O2115" s="7">
        <f t="shared" ref="O2115:O2178" si="67">IF(ISBLANK(F2115),M2115+$I$2,F2115)</f>
        <v>115.31398799999999</v>
      </c>
    </row>
    <row r="2116" spans="2:15" x14ac:dyDescent="0.25">
      <c r="B2116" s="5">
        <v>32431</v>
      </c>
      <c r="D2116">
        <v>74.690002000000007</v>
      </c>
      <c r="E2116">
        <v>46.430981000000003</v>
      </c>
      <c r="F2116">
        <v>113.550934</v>
      </c>
      <c r="K2116" s="8">
        <v>32431</v>
      </c>
      <c r="L2116" s="9"/>
      <c r="M2116" s="7">
        <v>74.690002000000007</v>
      </c>
      <c r="N2116" s="7">
        <f t="shared" si="66"/>
        <v>46.430981000000003</v>
      </c>
      <c r="O2116" s="7">
        <f t="shared" si="67"/>
        <v>113.550934</v>
      </c>
    </row>
    <row r="2117" spans="2:15" x14ac:dyDescent="0.25">
      <c r="B2117" s="5">
        <v>32432</v>
      </c>
      <c r="K2117" s="8">
        <v>32432</v>
      </c>
      <c r="L2117" s="9"/>
      <c r="M2117" s="7">
        <v>36.229999999999997</v>
      </c>
      <c r="N2117" s="7">
        <f t="shared" si="66"/>
        <v>25.069616691675577</v>
      </c>
      <c r="O2117" s="7">
        <f t="shared" si="67"/>
        <v>99.391032142014978</v>
      </c>
    </row>
    <row r="2118" spans="2:15" x14ac:dyDescent="0.25">
      <c r="B2118" s="5">
        <v>32433</v>
      </c>
      <c r="D2118">
        <v>73.849997999999999</v>
      </c>
      <c r="E2118">
        <v>43.535415999999998</v>
      </c>
      <c r="F2118">
        <v>109.704689</v>
      </c>
      <c r="K2118" s="8">
        <v>32433</v>
      </c>
      <c r="L2118" s="9"/>
      <c r="M2118" s="7">
        <v>73.849997999999999</v>
      </c>
      <c r="N2118" s="7">
        <f t="shared" si="66"/>
        <v>43.535415999999998</v>
      </c>
      <c r="O2118" s="7">
        <f t="shared" si="67"/>
        <v>109.704689</v>
      </c>
    </row>
    <row r="2119" spans="2:15" x14ac:dyDescent="0.25">
      <c r="B2119" s="5">
        <v>32434</v>
      </c>
      <c r="D2119">
        <v>73.440002000000007</v>
      </c>
      <c r="E2119">
        <v>42.589652999999998</v>
      </c>
      <c r="F2119">
        <v>107.98039199999999</v>
      </c>
      <c r="K2119" s="8">
        <v>32434</v>
      </c>
      <c r="L2119" s="9"/>
      <c r="M2119" s="7">
        <v>73.440002000000007</v>
      </c>
      <c r="N2119" s="7">
        <f t="shared" si="66"/>
        <v>42.589652999999998</v>
      </c>
      <c r="O2119" s="7">
        <f t="shared" si="67"/>
        <v>107.98039199999999</v>
      </c>
    </row>
    <row r="2120" spans="2:15" x14ac:dyDescent="0.25">
      <c r="B2120" s="5">
        <v>32435</v>
      </c>
      <c r="D2120">
        <v>73.019997000000004</v>
      </c>
      <c r="E2120">
        <v>41.747475000000001</v>
      </c>
      <c r="F2120">
        <v>106.07566799999999</v>
      </c>
      <c r="K2120" s="8">
        <v>32435</v>
      </c>
      <c r="L2120" s="9"/>
      <c r="M2120" s="7">
        <v>73.019997000000004</v>
      </c>
      <c r="N2120" s="7">
        <f t="shared" si="66"/>
        <v>41.747475000000001</v>
      </c>
      <c r="O2120" s="7">
        <f t="shared" si="67"/>
        <v>106.07566799999999</v>
      </c>
    </row>
    <row r="2121" spans="2:15" x14ac:dyDescent="0.25">
      <c r="B2121" s="5">
        <v>32436</v>
      </c>
      <c r="D2121">
        <v>72.650002000000001</v>
      </c>
      <c r="E2121">
        <v>40.643002000000003</v>
      </c>
      <c r="F2121">
        <v>104.762764</v>
      </c>
      <c r="K2121" s="8">
        <v>32436</v>
      </c>
      <c r="L2121" s="9"/>
      <c r="M2121" s="7">
        <v>72.650002000000001</v>
      </c>
      <c r="N2121" s="7">
        <f t="shared" si="66"/>
        <v>40.643002000000003</v>
      </c>
      <c r="O2121" s="7">
        <f t="shared" si="67"/>
        <v>104.762764</v>
      </c>
    </row>
    <row r="2122" spans="2:15" x14ac:dyDescent="0.25">
      <c r="B2122" s="5">
        <v>32437</v>
      </c>
      <c r="D2122">
        <v>72.150002000000001</v>
      </c>
      <c r="E2122">
        <v>40.479782</v>
      </c>
      <c r="F2122">
        <v>102.98561100000001</v>
      </c>
      <c r="K2122" s="8">
        <v>32437</v>
      </c>
      <c r="L2122" s="9"/>
      <c r="M2122" s="7">
        <v>72.150002000000001</v>
      </c>
      <c r="N2122" s="7">
        <f t="shared" si="66"/>
        <v>40.479782</v>
      </c>
      <c r="O2122" s="7">
        <f t="shared" si="67"/>
        <v>102.98561100000001</v>
      </c>
    </row>
    <row r="2123" spans="2:15" x14ac:dyDescent="0.25">
      <c r="B2123" s="5">
        <v>32438</v>
      </c>
      <c r="K2123" s="8">
        <v>32438</v>
      </c>
      <c r="L2123" s="9"/>
      <c r="M2123" s="7">
        <v>34.54</v>
      </c>
      <c r="N2123" s="7">
        <f t="shared" si="66"/>
        <v>23.379616691675579</v>
      </c>
      <c r="O2123" s="7">
        <f t="shared" si="67"/>
        <v>97.701032142014981</v>
      </c>
    </row>
    <row r="2124" spans="2:15" x14ac:dyDescent="0.25">
      <c r="B2124" s="5">
        <v>32439</v>
      </c>
      <c r="K2124" s="8">
        <v>32439</v>
      </c>
      <c r="L2124" s="9"/>
      <c r="M2124" s="7">
        <v>34.200000000000003</v>
      </c>
      <c r="N2124" s="7">
        <f t="shared" si="66"/>
        <v>23.039616691675583</v>
      </c>
      <c r="O2124" s="7">
        <f t="shared" si="67"/>
        <v>97.361032142014977</v>
      </c>
    </row>
    <row r="2125" spans="2:15" x14ac:dyDescent="0.25">
      <c r="B2125" s="5">
        <v>32440</v>
      </c>
      <c r="K2125" s="8">
        <v>32440</v>
      </c>
      <c r="L2125" s="9"/>
      <c r="M2125" s="7">
        <v>33.83</v>
      </c>
      <c r="N2125" s="7">
        <f t="shared" si="66"/>
        <v>22.669616691675579</v>
      </c>
      <c r="O2125" s="7">
        <f t="shared" si="67"/>
        <v>96.991032142014973</v>
      </c>
    </row>
    <row r="2126" spans="2:15" x14ac:dyDescent="0.25">
      <c r="B2126" s="5">
        <v>32441</v>
      </c>
      <c r="K2126" s="8">
        <v>32441</v>
      </c>
      <c r="L2126" s="9"/>
      <c r="M2126" s="7">
        <v>33.479999999999997</v>
      </c>
      <c r="N2126" s="7">
        <f t="shared" si="66"/>
        <v>22.319616691675577</v>
      </c>
      <c r="O2126" s="7">
        <f t="shared" si="67"/>
        <v>96.641032142014978</v>
      </c>
    </row>
    <row r="2127" spans="2:15" x14ac:dyDescent="0.25">
      <c r="B2127" s="5">
        <v>32442</v>
      </c>
      <c r="K2127" s="8">
        <v>32442</v>
      </c>
      <c r="L2127" s="9"/>
      <c r="M2127" s="7">
        <v>33.130000000000003</v>
      </c>
      <c r="N2127" s="7">
        <f t="shared" si="66"/>
        <v>21.969616691675583</v>
      </c>
      <c r="O2127" s="7">
        <f t="shared" si="67"/>
        <v>96.291032142014984</v>
      </c>
    </row>
    <row r="2128" spans="2:15" x14ac:dyDescent="0.25">
      <c r="B2128" s="5">
        <v>32443</v>
      </c>
      <c r="D2128">
        <v>68.940002000000007</v>
      </c>
      <c r="E2128">
        <v>31.732309000000001</v>
      </c>
      <c r="F2128">
        <v>94.873824999999997</v>
      </c>
      <c r="K2128" s="8">
        <v>32443</v>
      </c>
      <c r="L2128" s="9"/>
      <c r="M2128" s="7">
        <v>68.940002000000007</v>
      </c>
      <c r="N2128" s="7">
        <f t="shared" si="66"/>
        <v>31.732309000000001</v>
      </c>
      <c r="O2128" s="7">
        <f t="shared" si="67"/>
        <v>94.873824999999997</v>
      </c>
    </row>
    <row r="2129" spans="2:15" x14ac:dyDescent="0.25">
      <c r="B2129" s="5">
        <v>32444</v>
      </c>
      <c r="D2129">
        <v>68.370002999999997</v>
      </c>
      <c r="E2129">
        <v>30.564615</v>
      </c>
      <c r="F2129">
        <v>93.429550000000006</v>
      </c>
      <c r="K2129" s="8">
        <v>32444</v>
      </c>
      <c r="L2129" s="9"/>
      <c r="M2129" s="7">
        <v>68.370002999999997</v>
      </c>
      <c r="N2129" s="7">
        <f t="shared" si="66"/>
        <v>30.564615</v>
      </c>
      <c r="O2129" s="7">
        <f t="shared" si="67"/>
        <v>93.429550000000006</v>
      </c>
    </row>
    <row r="2130" spans="2:15" x14ac:dyDescent="0.25">
      <c r="B2130" s="5">
        <v>32445</v>
      </c>
      <c r="D2130">
        <v>67.809997999999993</v>
      </c>
      <c r="E2130">
        <v>29.294001000000002</v>
      </c>
      <c r="F2130">
        <v>92.331444000000005</v>
      </c>
      <c r="K2130" s="8">
        <v>32445</v>
      </c>
      <c r="L2130" s="9"/>
      <c r="M2130" s="7">
        <v>67.809997999999993</v>
      </c>
      <c r="N2130" s="7">
        <f t="shared" si="66"/>
        <v>29.294001000000002</v>
      </c>
      <c r="O2130" s="7">
        <f t="shared" si="67"/>
        <v>92.331444000000005</v>
      </c>
    </row>
    <row r="2131" spans="2:15" x14ac:dyDescent="0.25">
      <c r="B2131" s="5">
        <v>32446</v>
      </c>
      <c r="D2131">
        <v>67.220000999999996</v>
      </c>
      <c r="E2131">
        <v>28.122999</v>
      </c>
      <c r="F2131">
        <v>90.725639000000001</v>
      </c>
      <c r="K2131" s="8">
        <v>32446</v>
      </c>
      <c r="L2131" s="9"/>
      <c r="M2131" s="7">
        <v>67.220000999999996</v>
      </c>
      <c r="N2131" s="7">
        <f t="shared" si="66"/>
        <v>28.122999</v>
      </c>
      <c r="O2131" s="7">
        <f t="shared" si="67"/>
        <v>90.725639000000001</v>
      </c>
    </row>
    <row r="2132" spans="2:15" x14ac:dyDescent="0.25">
      <c r="B2132" s="5">
        <v>32447</v>
      </c>
      <c r="D2132">
        <v>66.620002999999997</v>
      </c>
      <c r="E2132">
        <v>26.601334000000001</v>
      </c>
      <c r="F2132">
        <v>89.685951000000003</v>
      </c>
      <c r="K2132" s="8">
        <v>32447</v>
      </c>
      <c r="L2132" s="9"/>
      <c r="M2132" s="7">
        <v>66.620002999999997</v>
      </c>
      <c r="N2132" s="7">
        <f t="shared" si="66"/>
        <v>26.601334000000001</v>
      </c>
      <c r="O2132" s="7">
        <f t="shared" si="67"/>
        <v>89.685951000000003</v>
      </c>
    </row>
    <row r="2133" spans="2:15" x14ac:dyDescent="0.25">
      <c r="B2133" s="5">
        <v>32448</v>
      </c>
      <c r="K2133" s="8">
        <v>32448</v>
      </c>
      <c r="L2133" s="9"/>
      <c r="M2133" s="7">
        <v>31.06</v>
      </c>
      <c r="N2133" s="7">
        <f t="shared" si="66"/>
        <v>19.899616691675575</v>
      </c>
      <c r="O2133" s="7">
        <f t="shared" si="67"/>
        <v>94.221032142014977</v>
      </c>
    </row>
    <row r="2134" spans="2:15" x14ac:dyDescent="0.25">
      <c r="B2134" s="5">
        <v>32449</v>
      </c>
      <c r="K2134" s="8">
        <v>32449</v>
      </c>
      <c r="L2134" s="9"/>
      <c r="M2134" s="7">
        <v>30.7</v>
      </c>
      <c r="N2134" s="7">
        <f t="shared" si="66"/>
        <v>19.539616691675576</v>
      </c>
      <c r="O2134" s="7">
        <f t="shared" si="67"/>
        <v>93.861032142014977</v>
      </c>
    </row>
    <row r="2135" spans="2:15" x14ac:dyDescent="0.25">
      <c r="B2135" s="5">
        <v>32450</v>
      </c>
      <c r="K2135" s="8">
        <v>32450</v>
      </c>
      <c r="L2135" s="9"/>
      <c r="M2135" s="7">
        <v>30.34</v>
      </c>
      <c r="N2135" s="7">
        <f t="shared" si="66"/>
        <v>19.179616691675577</v>
      </c>
      <c r="O2135" s="7">
        <f t="shared" si="67"/>
        <v>93.501032142014978</v>
      </c>
    </row>
    <row r="2136" spans="2:15" x14ac:dyDescent="0.25">
      <c r="B2136" s="5">
        <v>32451</v>
      </c>
      <c r="K2136" s="8">
        <v>32451</v>
      </c>
      <c r="L2136" s="9"/>
      <c r="M2136" s="7">
        <v>29.97</v>
      </c>
      <c r="N2136" s="7">
        <f t="shared" si="66"/>
        <v>18.809616691675579</v>
      </c>
      <c r="O2136" s="7">
        <f t="shared" si="67"/>
        <v>93.131032142014988</v>
      </c>
    </row>
    <row r="2137" spans="2:15" x14ac:dyDescent="0.25">
      <c r="B2137" s="5">
        <v>32452</v>
      </c>
      <c r="K2137" s="8">
        <v>32452</v>
      </c>
      <c r="L2137" s="9"/>
      <c r="M2137" s="7">
        <v>29.59</v>
      </c>
      <c r="N2137" s="7">
        <f t="shared" si="66"/>
        <v>18.429616691675577</v>
      </c>
      <c r="O2137" s="7">
        <f t="shared" si="67"/>
        <v>92.751032142014978</v>
      </c>
    </row>
    <row r="2138" spans="2:15" x14ac:dyDescent="0.25">
      <c r="B2138" s="5">
        <v>32453</v>
      </c>
      <c r="K2138" s="8">
        <v>32453</v>
      </c>
      <c r="L2138" s="9"/>
      <c r="M2138" s="7">
        <v>29.22</v>
      </c>
      <c r="N2138" s="7">
        <f t="shared" si="66"/>
        <v>18.059616691675579</v>
      </c>
      <c r="O2138" s="7">
        <f t="shared" si="67"/>
        <v>92.381032142014988</v>
      </c>
    </row>
    <row r="2139" spans="2:15" x14ac:dyDescent="0.25">
      <c r="B2139" s="5">
        <v>32454</v>
      </c>
      <c r="K2139" s="8">
        <v>32454</v>
      </c>
      <c r="L2139" s="9"/>
      <c r="M2139" s="7">
        <v>28.84</v>
      </c>
      <c r="N2139" s="7">
        <f t="shared" si="66"/>
        <v>17.679616691675577</v>
      </c>
      <c r="O2139" s="7">
        <f t="shared" si="67"/>
        <v>92.001032142014978</v>
      </c>
    </row>
    <row r="2140" spans="2:15" x14ac:dyDescent="0.25">
      <c r="B2140" s="5">
        <v>32455</v>
      </c>
      <c r="K2140" s="8">
        <v>32455</v>
      </c>
      <c r="L2140" s="9"/>
      <c r="M2140" s="7">
        <v>28.47</v>
      </c>
      <c r="N2140" s="7">
        <f t="shared" si="66"/>
        <v>17.309616691675579</v>
      </c>
      <c r="O2140" s="7">
        <f t="shared" si="67"/>
        <v>91.631032142014988</v>
      </c>
    </row>
    <row r="2141" spans="2:15" x14ac:dyDescent="0.25">
      <c r="B2141" s="5">
        <v>32456</v>
      </c>
      <c r="K2141" s="8">
        <v>32456</v>
      </c>
      <c r="L2141" s="9"/>
      <c r="M2141" s="7">
        <v>28.1</v>
      </c>
      <c r="N2141" s="7">
        <f t="shared" si="66"/>
        <v>16.939616691675582</v>
      </c>
      <c r="O2141" s="7">
        <f t="shared" si="67"/>
        <v>91.261032142014983</v>
      </c>
    </row>
    <row r="2142" spans="2:15" x14ac:dyDescent="0.25">
      <c r="B2142" s="5">
        <v>32457</v>
      </c>
      <c r="K2142" s="8">
        <v>32457</v>
      </c>
      <c r="L2142" s="9"/>
      <c r="M2142" s="7">
        <v>27.74</v>
      </c>
      <c r="N2142" s="7">
        <f t="shared" si="66"/>
        <v>16.579616691675575</v>
      </c>
      <c r="O2142" s="7">
        <f t="shared" si="67"/>
        <v>90.901032142014984</v>
      </c>
    </row>
    <row r="2143" spans="2:15" x14ac:dyDescent="0.25">
      <c r="B2143" s="5">
        <v>32458</v>
      </c>
      <c r="K2143" s="8">
        <v>32458</v>
      </c>
      <c r="L2143" s="9"/>
      <c r="M2143" s="7">
        <v>27.38</v>
      </c>
      <c r="N2143" s="7">
        <f t="shared" si="66"/>
        <v>16.219616691675576</v>
      </c>
      <c r="O2143" s="7">
        <f t="shared" si="67"/>
        <v>90.541032142014984</v>
      </c>
    </row>
    <row r="2144" spans="2:15" x14ac:dyDescent="0.25">
      <c r="B2144" s="5">
        <v>32459</v>
      </c>
      <c r="K2144" s="8">
        <v>32459</v>
      </c>
      <c r="L2144" s="9"/>
      <c r="M2144" s="7">
        <v>27.01</v>
      </c>
      <c r="N2144" s="7">
        <f t="shared" si="66"/>
        <v>15.84961669167558</v>
      </c>
      <c r="O2144" s="7">
        <f t="shared" si="67"/>
        <v>90.17103214201498</v>
      </c>
    </row>
    <row r="2145" spans="2:15" x14ac:dyDescent="0.25">
      <c r="B2145" s="5">
        <v>32460</v>
      </c>
      <c r="K2145" s="8">
        <v>32460</v>
      </c>
      <c r="L2145" s="9"/>
      <c r="M2145" s="7">
        <v>26.65</v>
      </c>
      <c r="N2145" s="7">
        <f t="shared" si="66"/>
        <v>15.489616691675577</v>
      </c>
      <c r="O2145" s="7">
        <f t="shared" si="67"/>
        <v>89.81103214201498</v>
      </c>
    </row>
    <row r="2146" spans="2:15" x14ac:dyDescent="0.25">
      <c r="B2146" s="5">
        <v>32461</v>
      </c>
      <c r="K2146" s="8">
        <v>32461</v>
      </c>
      <c r="L2146" s="9"/>
      <c r="M2146" s="7">
        <v>26.29</v>
      </c>
      <c r="N2146" s="7">
        <f t="shared" si="66"/>
        <v>15.129616691675578</v>
      </c>
      <c r="O2146" s="7">
        <f t="shared" si="67"/>
        <v>89.451032142014981</v>
      </c>
    </row>
    <row r="2147" spans="2:15" x14ac:dyDescent="0.25">
      <c r="B2147" s="5">
        <v>32462</v>
      </c>
      <c r="K2147" s="8">
        <v>32462</v>
      </c>
      <c r="L2147" s="9"/>
      <c r="M2147" s="7">
        <v>25.93</v>
      </c>
      <c r="N2147" s="7">
        <f t="shared" si="66"/>
        <v>14.769616691675578</v>
      </c>
      <c r="O2147" s="7">
        <f t="shared" si="67"/>
        <v>89.091032142014981</v>
      </c>
    </row>
    <row r="2148" spans="2:15" x14ac:dyDescent="0.25">
      <c r="B2148" s="5">
        <v>32463</v>
      </c>
      <c r="K2148" s="8">
        <v>32463</v>
      </c>
      <c r="L2148" s="9"/>
      <c r="M2148" s="7">
        <v>25.58</v>
      </c>
      <c r="N2148" s="7">
        <f t="shared" si="66"/>
        <v>14.419616691675577</v>
      </c>
      <c r="O2148" s="7">
        <f t="shared" si="67"/>
        <v>88.741032142014973</v>
      </c>
    </row>
    <row r="2149" spans="2:15" x14ac:dyDescent="0.25">
      <c r="B2149" s="5">
        <v>32464</v>
      </c>
      <c r="K2149" s="8">
        <v>32464</v>
      </c>
      <c r="L2149" s="9"/>
      <c r="M2149" s="7">
        <v>25.23</v>
      </c>
      <c r="N2149" s="7">
        <f t="shared" si="66"/>
        <v>14.069616691675579</v>
      </c>
      <c r="O2149" s="7">
        <f t="shared" si="67"/>
        <v>88.391032142014978</v>
      </c>
    </row>
    <row r="2150" spans="2:15" x14ac:dyDescent="0.25">
      <c r="B2150" s="5">
        <v>32465</v>
      </c>
      <c r="K2150" s="8">
        <v>32465</v>
      </c>
      <c r="L2150" s="9"/>
      <c r="M2150" s="7">
        <v>24.88</v>
      </c>
      <c r="N2150" s="7">
        <f t="shared" si="66"/>
        <v>13.719616691675578</v>
      </c>
      <c r="O2150" s="7">
        <f t="shared" si="67"/>
        <v>88.041032142014984</v>
      </c>
    </row>
    <row r="2151" spans="2:15" x14ac:dyDescent="0.25">
      <c r="B2151" s="5">
        <v>32466</v>
      </c>
      <c r="K2151" s="8">
        <v>32466</v>
      </c>
      <c r="L2151" s="9"/>
      <c r="M2151" s="7">
        <v>24.53</v>
      </c>
      <c r="N2151" s="7">
        <f t="shared" si="66"/>
        <v>13.36961669167558</v>
      </c>
      <c r="O2151" s="7">
        <f t="shared" si="67"/>
        <v>87.69103214201499</v>
      </c>
    </row>
    <row r="2152" spans="2:15" x14ac:dyDescent="0.25">
      <c r="B2152" s="5">
        <v>32467</v>
      </c>
      <c r="K2152" s="8">
        <v>32467</v>
      </c>
      <c r="L2152" s="9"/>
      <c r="M2152" s="7">
        <v>24.19</v>
      </c>
      <c r="N2152" s="7">
        <f t="shared" si="66"/>
        <v>13.02961669167558</v>
      </c>
      <c r="O2152" s="7">
        <f t="shared" si="67"/>
        <v>87.351032142014986</v>
      </c>
    </row>
    <row r="2153" spans="2:15" x14ac:dyDescent="0.25">
      <c r="B2153" s="5">
        <v>32468</v>
      </c>
      <c r="K2153" s="8">
        <v>32468</v>
      </c>
      <c r="L2153" s="9"/>
      <c r="M2153" s="7">
        <v>23.85</v>
      </c>
      <c r="N2153" s="7">
        <f t="shared" si="66"/>
        <v>12.68961669167558</v>
      </c>
      <c r="O2153" s="7">
        <f t="shared" si="67"/>
        <v>87.011032142014983</v>
      </c>
    </row>
    <row r="2154" spans="2:15" x14ac:dyDescent="0.25">
      <c r="B2154" s="5">
        <v>32469</v>
      </c>
      <c r="K2154" s="8">
        <v>32469</v>
      </c>
      <c r="L2154" s="9"/>
      <c r="M2154" s="7">
        <v>23.51</v>
      </c>
      <c r="N2154" s="7">
        <f t="shared" si="66"/>
        <v>12.34961669167558</v>
      </c>
      <c r="O2154" s="7">
        <f t="shared" si="67"/>
        <v>86.67103214201498</v>
      </c>
    </row>
    <row r="2155" spans="2:15" x14ac:dyDescent="0.25">
      <c r="B2155" s="5">
        <v>32470</v>
      </c>
      <c r="K2155" s="8">
        <v>32470</v>
      </c>
      <c r="L2155" s="9"/>
      <c r="M2155" s="7">
        <v>23.16</v>
      </c>
      <c r="N2155" s="7">
        <f t="shared" si="66"/>
        <v>11.999616691675579</v>
      </c>
      <c r="O2155" s="7">
        <f t="shared" si="67"/>
        <v>86.321032142014985</v>
      </c>
    </row>
    <row r="2156" spans="2:15" x14ac:dyDescent="0.25">
      <c r="B2156" s="5">
        <v>32471</v>
      </c>
      <c r="K2156" s="8">
        <v>32471</v>
      </c>
      <c r="L2156" s="9"/>
      <c r="M2156" s="7">
        <v>22.83</v>
      </c>
      <c r="N2156" s="7">
        <f t="shared" si="66"/>
        <v>11.669616691675577</v>
      </c>
      <c r="O2156" s="7">
        <f t="shared" si="67"/>
        <v>85.991032142014973</v>
      </c>
    </row>
    <row r="2157" spans="2:15" x14ac:dyDescent="0.25">
      <c r="B2157" s="5">
        <v>32472</v>
      </c>
      <c r="K2157" s="8">
        <v>32472</v>
      </c>
      <c r="L2157" s="9"/>
      <c r="M2157" s="7">
        <v>22.51</v>
      </c>
      <c r="N2157" s="7">
        <f t="shared" si="66"/>
        <v>11.34961669167558</v>
      </c>
      <c r="O2157" s="7">
        <f t="shared" si="67"/>
        <v>85.67103214201498</v>
      </c>
    </row>
    <row r="2158" spans="2:15" x14ac:dyDescent="0.25">
      <c r="B2158" s="5">
        <v>32473</v>
      </c>
      <c r="K2158" s="8">
        <v>32473</v>
      </c>
      <c r="L2158" s="9"/>
      <c r="M2158" s="7">
        <v>22.2</v>
      </c>
      <c r="N2158" s="7">
        <f t="shared" si="66"/>
        <v>11.039616691675578</v>
      </c>
      <c r="O2158" s="7">
        <f t="shared" si="67"/>
        <v>85.361032142014977</v>
      </c>
    </row>
    <row r="2159" spans="2:15" x14ac:dyDescent="0.25">
      <c r="B2159" s="5">
        <v>32474</v>
      </c>
      <c r="K2159" s="8">
        <v>32474</v>
      </c>
      <c r="L2159" s="9"/>
      <c r="M2159" s="7">
        <v>21.88</v>
      </c>
      <c r="N2159" s="7">
        <f t="shared" si="66"/>
        <v>10.719616691675578</v>
      </c>
      <c r="O2159" s="7">
        <f t="shared" si="67"/>
        <v>85.041032142014984</v>
      </c>
    </row>
    <row r="2160" spans="2:15" x14ac:dyDescent="0.25">
      <c r="B2160" s="5">
        <v>32475</v>
      </c>
      <c r="K2160" s="8">
        <v>32475</v>
      </c>
      <c r="L2160" s="9"/>
      <c r="M2160" s="7">
        <v>21.55</v>
      </c>
      <c r="N2160" s="7">
        <f t="shared" si="66"/>
        <v>10.389616691675579</v>
      </c>
      <c r="O2160" s="7">
        <f t="shared" si="67"/>
        <v>84.711032142014986</v>
      </c>
    </row>
    <row r="2161" spans="2:15" x14ac:dyDescent="0.25">
      <c r="B2161" s="5">
        <v>32476</v>
      </c>
      <c r="K2161" s="8">
        <v>32476</v>
      </c>
      <c r="L2161" s="9"/>
      <c r="M2161" s="7">
        <v>21.24</v>
      </c>
      <c r="N2161" s="7">
        <f t="shared" si="66"/>
        <v>10.079616691675577</v>
      </c>
      <c r="O2161" s="7">
        <f t="shared" si="67"/>
        <v>84.401032142014984</v>
      </c>
    </row>
    <row r="2162" spans="2:15" x14ac:dyDescent="0.25">
      <c r="B2162" s="5">
        <v>32477</v>
      </c>
      <c r="K2162" s="8">
        <v>32477</v>
      </c>
      <c r="L2162" s="9"/>
      <c r="M2162" s="7">
        <v>20.93</v>
      </c>
      <c r="N2162" s="7">
        <f t="shared" si="66"/>
        <v>9.7696166916755782</v>
      </c>
      <c r="O2162" s="7">
        <f t="shared" si="67"/>
        <v>84.091032142014981</v>
      </c>
    </row>
    <row r="2163" spans="2:15" x14ac:dyDescent="0.25">
      <c r="B2163" s="5">
        <v>32478</v>
      </c>
      <c r="D2163">
        <v>47.709999000000003</v>
      </c>
      <c r="E2163">
        <v>6.6709930000000002</v>
      </c>
      <c r="F2163">
        <v>64.447533000000007</v>
      </c>
      <c r="K2163" s="8">
        <v>32478</v>
      </c>
      <c r="L2163" s="9"/>
      <c r="M2163" s="7">
        <v>47.709999000000003</v>
      </c>
      <c r="N2163" s="7">
        <f t="shared" si="66"/>
        <v>6.6709930000000002</v>
      </c>
      <c r="O2163" s="7">
        <f t="shared" si="67"/>
        <v>64.447533000000007</v>
      </c>
    </row>
    <row r="2164" spans="2:15" x14ac:dyDescent="0.25">
      <c r="B2164" s="5">
        <v>32479</v>
      </c>
      <c r="D2164">
        <v>47.119999</v>
      </c>
      <c r="E2164">
        <v>6.3410299999999999</v>
      </c>
      <c r="F2164">
        <v>63.64349</v>
      </c>
      <c r="K2164" s="8">
        <v>32479</v>
      </c>
      <c r="L2164" s="9"/>
      <c r="M2164" s="7">
        <v>47.119999</v>
      </c>
      <c r="N2164" s="7">
        <f t="shared" si="66"/>
        <v>6.3410299999999999</v>
      </c>
      <c r="O2164" s="7">
        <f t="shared" si="67"/>
        <v>63.64349</v>
      </c>
    </row>
    <row r="2165" spans="2:15" x14ac:dyDescent="0.25">
      <c r="B2165" s="5">
        <v>32480</v>
      </c>
      <c r="D2165">
        <v>46.529998999999997</v>
      </c>
      <c r="E2165">
        <v>6.0778340000000002</v>
      </c>
      <c r="F2165">
        <v>62.849831000000002</v>
      </c>
      <c r="K2165" s="8">
        <v>32480</v>
      </c>
      <c r="L2165" s="9"/>
      <c r="M2165" s="7">
        <v>46.529998999999997</v>
      </c>
      <c r="N2165" s="7">
        <f t="shared" si="66"/>
        <v>6.0778340000000002</v>
      </c>
      <c r="O2165" s="7">
        <f t="shared" si="67"/>
        <v>62.849831000000002</v>
      </c>
    </row>
    <row r="2166" spans="2:15" x14ac:dyDescent="0.25">
      <c r="B2166" s="5">
        <v>32481</v>
      </c>
      <c r="D2166">
        <v>45.950001</v>
      </c>
      <c r="E2166">
        <v>5.8279319999999997</v>
      </c>
      <c r="F2166">
        <v>62.508296999999999</v>
      </c>
      <c r="K2166" s="8">
        <v>32481</v>
      </c>
      <c r="L2166" s="9"/>
      <c r="M2166" s="7">
        <v>45.950001</v>
      </c>
      <c r="N2166" s="7">
        <f t="shared" si="66"/>
        <v>5.8279319999999997</v>
      </c>
      <c r="O2166" s="7">
        <f t="shared" si="67"/>
        <v>62.508296999999999</v>
      </c>
    </row>
    <row r="2167" spans="2:15" x14ac:dyDescent="0.25">
      <c r="B2167" s="5">
        <v>32482</v>
      </c>
      <c r="D2167">
        <v>45.380001</v>
      </c>
      <c r="E2167">
        <v>5.5739479999999997</v>
      </c>
      <c r="F2167">
        <v>62.087040000000002</v>
      </c>
      <c r="K2167" s="8">
        <v>32482</v>
      </c>
      <c r="L2167" s="9"/>
      <c r="M2167" s="7">
        <v>45.380001</v>
      </c>
      <c r="N2167" s="7">
        <f t="shared" si="66"/>
        <v>5.5739479999999997</v>
      </c>
      <c r="O2167" s="7">
        <f t="shared" si="67"/>
        <v>62.087040000000002</v>
      </c>
    </row>
    <row r="2168" spans="2:15" x14ac:dyDescent="0.25">
      <c r="B2168" s="5">
        <v>32483</v>
      </c>
      <c r="D2168">
        <v>44.830002</v>
      </c>
      <c r="E2168">
        <v>5.3440469999999998</v>
      </c>
      <c r="F2168">
        <v>61.317013000000003</v>
      </c>
      <c r="K2168" s="8">
        <v>32483</v>
      </c>
      <c r="L2168" s="9"/>
      <c r="M2168" s="7">
        <v>44.830002</v>
      </c>
      <c r="N2168" s="7">
        <f t="shared" si="66"/>
        <v>5.3440469999999998</v>
      </c>
      <c r="O2168" s="7">
        <f t="shared" si="67"/>
        <v>61.317013000000003</v>
      </c>
    </row>
    <row r="2169" spans="2:15" x14ac:dyDescent="0.25">
      <c r="B2169" s="5">
        <v>32484</v>
      </c>
      <c r="D2169">
        <v>44.290000999999997</v>
      </c>
      <c r="E2169">
        <v>5.1366250000000004</v>
      </c>
      <c r="F2169">
        <v>60.387672000000002</v>
      </c>
      <c r="K2169" s="8">
        <v>32484</v>
      </c>
      <c r="L2169" s="9"/>
      <c r="M2169" s="7">
        <v>44.290000999999997</v>
      </c>
      <c r="N2169" s="7">
        <f t="shared" si="66"/>
        <v>5.1366250000000004</v>
      </c>
      <c r="O2169" s="7">
        <f t="shared" si="67"/>
        <v>60.387672000000002</v>
      </c>
    </row>
    <row r="2170" spans="2:15" x14ac:dyDescent="0.25">
      <c r="B2170" s="5">
        <v>32485</v>
      </c>
      <c r="D2170">
        <v>43.759998000000003</v>
      </c>
      <c r="E2170">
        <v>4.9443390000000003</v>
      </c>
      <c r="F2170">
        <v>59.711742000000001</v>
      </c>
      <c r="K2170" s="8">
        <v>32485</v>
      </c>
      <c r="L2170" s="9"/>
      <c r="M2170" s="7">
        <v>43.759998000000003</v>
      </c>
      <c r="N2170" s="7">
        <f t="shared" si="66"/>
        <v>4.9443390000000003</v>
      </c>
      <c r="O2170" s="7">
        <f t="shared" si="67"/>
        <v>59.711742000000001</v>
      </c>
    </row>
    <row r="2171" spans="2:15" x14ac:dyDescent="0.25">
      <c r="B2171" s="5">
        <v>32486</v>
      </c>
      <c r="D2171">
        <v>43.220001000000003</v>
      </c>
      <c r="E2171">
        <v>4.7406360000000003</v>
      </c>
      <c r="F2171">
        <v>58.913902</v>
      </c>
      <c r="K2171" s="8">
        <v>32486</v>
      </c>
      <c r="L2171" s="9"/>
      <c r="M2171" s="7">
        <v>43.220001000000003</v>
      </c>
      <c r="N2171" s="7">
        <f t="shared" si="66"/>
        <v>4.7406360000000003</v>
      </c>
      <c r="O2171" s="7">
        <f t="shared" si="67"/>
        <v>58.913902</v>
      </c>
    </row>
    <row r="2172" spans="2:15" x14ac:dyDescent="0.25">
      <c r="B2172" s="5">
        <v>32487</v>
      </c>
      <c r="K2172" s="8">
        <v>32487</v>
      </c>
      <c r="L2172" s="9"/>
      <c r="M2172" s="7">
        <v>17.93</v>
      </c>
      <c r="N2172" s="7">
        <f t="shared" si="66"/>
        <v>6.7696166916755782</v>
      </c>
      <c r="O2172" s="7">
        <f t="shared" si="67"/>
        <v>81.091032142014981</v>
      </c>
    </row>
    <row r="2173" spans="2:15" x14ac:dyDescent="0.25">
      <c r="B2173" s="5">
        <v>32488</v>
      </c>
      <c r="K2173" s="8">
        <v>32488</v>
      </c>
      <c r="L2173" s="9"/>
      <c r="M2173" s="7">
        <v>17.649999999999999</v>
      </c>
      <c r="N2173" s="7">
        <f t="shared" si="66"/>
        <v>6.4896166916755771</v>
      </c>
      <c r="O2173" s="7">
        <f t="shared" si="67"/>
        <v>80.81103214201498</v>
      </c>
    </row>
    <row r="2174" spans="2:15" x14ac:dyDescent="0.25">
      <c r="B2174" s="5">
        <v>32489</v>
      </c>
      <c r="K2174" s="8">
        <v>32489</v>
      </c>
      <c r="L2174" s="9"/>
      <c r="M2174" s="7">
        <v>17.38</v>
      </c>
      <c r="N2174" s="7">
        <f t="shared" si="66"/>
        <v>6.2196166916755775</v>
      </c>
      <c r="O2174" s="7">
        <f t="shared" si="67"/>
        <v>80.541032142014984</v>
      </c>
    </row>
    <row r="2175" spans="2:15" x14ac:dyDescent="0.25">
      <c r="B2175" s="5">
        <v>32490</v>
      </c>
      <c r="K2175" s="8">
        <v>32490</v>
      </c>
      <c r="L2175" s="9"/>
      <c r="M2175" s="7">
        <v>17.11</v>
      </c>
      <c r="N2175" s="7">
        <f t="shared" si="66"/>
        <v>5.9496166916755779</v>
      </c>
      <c r="O2175" s="7">
        <f t="shared" si="67"/>
        <v>80.271032142014974</v>
      </c>
    </row>
    <row r="2176" spans="2:15" x14ac:dyDescent="0.25">
      <c r="B2176" s="5">
        <v>32491</v>
      </c>
      <c r="K2176" s="8">
        <v>32491</v>
      </c>
      <c r="L2176" s="9"/>
      <c r="M2176" s="7">
        <v>16.829999999999998</v>
      </c>
      <c r="N2176" s="7">
        <f t="shared" si="66"/>
        <v>5.6696166916755768</v>
      </c>
      <c r="O2176" s="7">
        <f t="shared" si="67"/>
        <v>79.991032142014973</v>
      </c>
    </row>
    <row r="2177" spans="2:15" x14ac:dyDescent="0.25">
      <c r="B2177" s="5">
        <v>32492</v>
      </c>
      <c r="K2177" s="8">
        <v>32492</v>
      </c>
      <c r="L2177" s="9"/>
      <c r="M2177" s="7">
        <v>16.579999999999998</v>
      </c>
      <c r="N2177" s="7">
        <f t="shared" si="66"/>
        <v>5.4196166916755768</v>
      </c>
      <c r="O2177" s="7">
        <f t="shared" si="67"/>
        <v>79.741032142014973</v>
      </c>
    </row>
    <row r="2178" spans="2:15" x14ac:dyDescent="0.25">
      <c r="B2178" s="5">
        <v>32493</v>
      </c>
      <c r="K2178" s="8">
        <v>32493</v>
      </c>
      <c r="L2178" s="9"/>
      <c r="M2178" s="7">
        <v>16.32</v>
      </c>
      <c r="N2178" s="7">
        <f t="shared" si="66"/>
        <v>5.1596166916755788</v>
      </c>
      <c r="O2178" s="7">
        <f t="shared" si="67"/>
        <v>79.481032142014982</v>
      </c>
    </row>
    <row r="2179" spans="2:15" x14ac:dyDescent="0.25">
      <c r="B2179" s="5">
        <v>32494</v>
      </c>
      <c r="K2179" s="8">
        <v>32494</v>
      </c>
      <c r="L2179" s="9"/>
      <c r="M2179" s="7">
        <v>16.059999999999999</v>
      </c>
      <c r="N2179" s="7">
        <f t="shared" ref="N2179:N2242" si="68">IF(ISBLANK(E2179),MAX(M2179-$H$2,0),E2179)</f>
        <v>4.8996166916755772</v>
      </c>
      <c r="O2179" s="7">
        <f t="shared" ref="O2179:O2242" si="69">IF(ISBLANK(F2179),M2179+$I$2,F2179)</f>
        <v>79.221032142014977</v>
      </c>
    </row>
    <row r="2180" spans="2:15" x14ac:dyDescent="0.25">
      <c r="B2180" s="5">
        <v>32495</v>
      </c>
      <c r="K2180" s="8">
        <v>32495</v>
      </c>
      <c r="L2180" s="9"/>
      <c r="M2180" s="7">
        <v>15.8</v>
      </c>
      <c r="N2180" s="7">
        <f t="shared" si="68"/>
        <v>4.6396166916755792</v>
      </c>
      <c r="O2180" s="7">
        <f t="shared" si="69"/>
        <v>78.961032142014986</v>
      </c>
    </row>
    <row r="2181" spans="2:15" x14ac:dyDescent="0.25">
      <c r="B2181" s="5">
        <v>32496</v>
      </c>
      <c r="K2181" s="8">
        <v>32496</v>
      </c>
      <c r="L2181" s="9"/>
      <c r="M2181" s="7">
        <v>15.54</v>
      </c>
      <c r="N2181" s="7">
        <f t="shared" si="68"/>
        <v>4.3796166916755777</v>
      </c>
      <c r="O2181" s="7">
        <f t="shared" si="69"/>
        <v>78.701032142014981</v>
      </c>
    </row>
    <row r="2182" spans="2:15" x14ac:dyDescent="0.25">
      <c r="B2182" s="5">
        <v>32497</v>
      </c>
      <c r="K2182" s="8">
        <v>32497</v>
      </c>
      <c r="L2182" s="9"/>
      <c r="M2182" s="7">
        <v>15.29</v>
      </c>
      <c r="N2182" s="7">
        <f t="shared" si="68"/>
        <v>4.1296166916755777</v>
      </c>
      <c r="O2182" s="7">
        <f t="shared" si="69"/>
        <v>78.451032142014981</v>
      </c>
    </row>
    <row r="2183" spans="2:15" x14ac:dyDescent="0.25">
      <c r="B2183" s="5">
        <v>32498</v>
      </c>
      <c r="K2183" s="8">
        <v>32498</v>
      </c>
      <c r="L2183" s="9"/>
      <c r="M2183" s="7">
        <v>15.05</v>
      </c>
      <c r="N2183" s="7">
        <f t="shared" si="68"/>
        <v>3.8896166916755792</v>
      </c>
      <c r="O2183" s="7">
        <f t="shared" si="69"/>
        <v>78.211032142014986</v>
      </c>
    </row>
    <row r="2184" spans="2:15" x14ac:dyDescent="0.25">
      <c r="B2184" s="5">
        <v>32499</v>
      </c>
      <c r="K2184" s="8">
        <v>32499</v>
      </c>
      <c r="L2184" s="9"/>
      <c r="M2184" s="7">
        <v>14.82</v>
      </c>
      <c r="N2184" s="7">
        <f t="shared" si="68"/>
        <v>3.6596166916755788</v>
      </c>
      <c r="O2184" s="7">
        <f t="shared" si="69"/>
        <v>77.981032142014982</v>
      </c>
    </row>
    <row r="2185" spans="2:15" x14ac:dyDescent="0.25">
      <c r="B2185" s="5">
        <v>32500</v>
      </c>
      <c r="K2185" s="8">
        <v>32500</v>
      </c>
      <c r="L2185" s="9"/>
      <c r="M2185" s="7">
        <v>14.59</v>
      </c>
      <c r="N2185" s="7">
        <f t="shared" si="68"/>
        <v>3.4296166916755784</v>
      </c>
      <c r="O2185" s="7">
        <f t="shared" si="69"/>
        <v>77.751032142014978</v>
      </c>
    </row>
    <row r="2186" spans="2:15" x14ac:dyDescent="0.25">
      <c r="B2186" s="5">
        <v>32501</v>
      </c>
      <c r="K2186" s="8">
        <v>32501</v>
      </c>
      <c r="L2186" s="9"/>
      <c r="M2186" s="7">
        <v>14.37</v>
      </c>
      <c r="N2186" s="7">
        <f t="shared" si="68"/>
        <v>3.2096166916755777</v>
      </c>
      <c r="O2186" s="7">
        <f t="shared" si="69"/>
        <v>77.531032142014979</v>
      </c>
    </row>
    <row r="2187" spans="2:15" x14ac:dyDescent="0.25">
      <c r="B2187" s="5">
        <v>32502</v>
      </c>
      <c r="K2187" s="8">
        <v>32502</v>
      </c>
      <c r="L2187" s="9"/>
      <c r="M2187" s="7">
        <v>14.14</v>
      </c>
      <c r="N2187" s="7">
        <f t="shared" si="68"/>
        <v>2.9796166916755791</v>
      </c>
      <c r="O2187" s="7">
        <f t="shared" si="69"/>
        <v>77.301032142014975</v>
      </c>
    </row>
    <row r="2188" spans="2:15" x14ac:dyDescent="0.25">
      <c r="B2188" s="5">
        <v>32503</v>
      </c>
      <c r="K2188" s="8">
        <v>32503</v>
      </c>
      <c r="L2188" s="9"/>
      <c r="M2188" s="7">
        <v>13.9</v>
      </c>
      <c r="N2188" s="7">
        <f t="shared" si="68"/>
        <v>2.7396166916755789</v>
      </c>
      <c r="O2188" s="7">
        <f t="shared" si="69"/>
        <v>77.06103214201498</v>
      </c>
    </row>
    <row r="2189" spans="2:15" x14ac:dyDescent="0.25">
      <c r="B2189" s="5">
        <v>32504</v>
      </c>
      <c r="K2189" s="8">
        <v>32504</v>
      </c>
      <c r="L2189" s="9"/>
      <c r="M2189" s="7">
        <v>13.67</v>
      </c>
      <c r="N2189" s="7">
        <f t="shared" si="68"/>
        <v>2.5096166916755784</v>
      </c>
      <c r="O2189" s="7">
        <f t="shared" si="69"/>
        <v>76.831032142014976</v>
      </c>
    </row>
    <row r="2190" spans="2:15" x14ac:dyDescent="0.25">
      <c r="B2190" s="5">
        <v>32505</v>
      </c>
      <c r="K2190" s="8">
        <v>32505</v>
      </c>
      <c r="L2190" s="9"/>
      <c r="M2190" s="7">
        <v>13.45</v>
      </c>
      <c r="N2190" s="7">
        <f t="shared" si="68"/>
        <v>2.2896166916755778</v>
      </c>
      <c r="O2190" s="7">
        <f t="shared" si="69"/>
        <v>76.611032142014977</v>
      </c>
    </row>
    <row r="2191" spans="2:15" x14ac:dyDescent="0.25">
      <c r="B2191" s="5">
        <v>32506</v>
      </c>
      <c r="K2191" s="8">
        <v>32506</v>
      </c>
      <c r="L2191" s="9"/>
      <c r="M2191" s="7">
        <v>13.23</v>
      </c>
      <c r="N2191" s="7">
        <f t="shared" si="68"/>
        <v>2.0696166916755789</v>
      </c>
      <c r="O2191" s="7">
        <f t="shared" si="69"/>
        <v>76.391032142014978</v>
      </c>
    </row>
    <row r="2192" spans="2:15" x14ac:dyDescent="0.25">
      <c r="B2192" s="5">
        <v>32507</v>
      </c>
      <c r="K2192" s="8">
        <v>32507</v>
      </c>
      <c r="L2192" s="9"/>
      <c r="M2192" s="7">
        <v>13.01</v>
      </c>
      <c r="N2192" s="7">
        <f t="shared" si="68"/>
        <v>1.8496166916755783</v>
      </c>
      <c r="O2192" s="7">
        <f t="shared" si="69"/>
        <v>76.17103214201498</v>
      </c>
    </row>
    <row r="2193" spans="2:15" x14ac:dyDescent="0.25">
      <c r="B2193" s="5">
        <v>32508</v>
      </c>
      <c r="K2193" s="8">
        <v>32508</v>
      </c>
      <c r="L2193" s="9"/>
      <c r="M2193" s="7">
        <v>12.8</v>
      </c>
      <c r="N2193" s="7">
        <f t="shared" si="68"/>
        <v>1.6396166916755792</v>
      </c>
      <c r="O2193" s="7">
        <f t="shared" si="69"/>
        <v>75.961032142014986</v>
      </c>
    </row>
    <row r="2194" spans="2:15" x14ac:dyDescent="0.25">
      <c r="B2194" s="5">
        <v>32509</v>
      </c>
      <c r="K2194" s="8">
        <v>32509</v>
      </c>
      <c r="L2194" s="9"/>
      <c r="M2194" s="7">
        <v>12.6</v>
      </c>
      <c r="N2194" s="7">
        <f t="shared" si="68"/>
        <v>1.4396166916755782</v>
      </c>
      <c r="O2194" s="7">
        <f t="shared" si="69"/>
        <v>75.761032142014983</v>
      </c>
    </row>
    <row r="2195" spans="2:15" x14ac:dyDescent="0.25">
      <c r="B2195" s="5">
        <v>32510</v>
      </c>
      <c r="K2195" s="8">
        <v>32510</v>
      </c>
      <c r="L2195" s="9"/>
      <c r="M2195" s="7">
        <v>12.4</v>
      </c>
      <c r="N2195" s="7">
        <f t="shared" si="68"/>
        <v>1.2396166916755789</v>
      </c>
      <c r="O2195" s="7">
        <f t="shared" si="69"/>
        <v>75.56103214201498</v>
      </c>
    </row>
    <row r="2196" spans="2:15" x14ac:dyDescent="0.25">
      <c r="B2196" s="5">
        <v>32511</v>
      </c>
      <c r="K2196" s="8">
        <v>32511</v>
      </c>
      <c r="L2196" s="9"/>
      <c r="M2196" s="7">
        <v>12.21</v>
      </c>
      <c r="N2196" s="7">
        <f t="shared" si="68"/>
        <v>1.0496166916755794</v>
      </c>
      <c r="O2196" s="7">
        <f t="shared" si="69"/>
        <v>75.371032142014982</v>
      </c>
    </row>
    <row r="2197" spans="2:15" x14ac:dyDescent="0.25">
      <c r="B2197" s="5">
        <v>32512</v>
      </c>
      <c r="K2197" s="8">
        <v>32512</v>
      </c>
      <c r="L2197" s="9"/>
      <c r="M2197" s="7">
        <v>12.01</v>
      </c>
      <c r="N2197" s="7">
        <f t="shared" si="68"/>
        <v>0.84961669167557829</v>
      </c>
      <c r="O2197" s="7">
        <f t="shared" si="69"/>
        <v>75.17103214201498</v>
      </c>
    </row>
    <row r="2198" spans="2:15" x14ac:dyDescent="0.25">
      <c r="B2198" s="5">
        <v>32513</v>
      </c>
      <c r="K2198" s="8">
        <v>32513</v>
      </c>
      <c r="L2198" s="9"/>
      <c r="M2198" s="7">
        <v>11.81</v>
      </c>
      <c r="N2198" s="7">
        <f t="shared" si="68"/>
        <v>0.64961669167557901</v>
      </c>
      <c r="O2198" s="7">
        <f t="shared" si="69"/>
        <v>74.971032142014977</v>
      </c>
    </row>
    <row r="2199" spans="2:15" x14ac:dyDescent="0.25">
      <c r="B2199" s="5">
        <v>32514</v>
      </c>
      <c r="K2199" s="8">
        <v>32514</v>
      </c>
      <c r="L2199" s="9"/>
      <c r="M2199" s="7">
        <v>11.62</v>
      </c>
      <c r="N2199" s="7">
        <f t="shared" si="68"/>
        <v>0.45961669167557773</v>
      </c>
      <c r="O2199" s="7">
        <f t="shared" si="69"/>
        <v>74.781032142014979</v>
      </c>
    </row>
    <row r="2200" spans="2:15" x14ac:dyDescent="0.25">
      <c r="B2200" s="5">
        <v>32515</v>
      </c>
      <c r="K2200" s="8">
        <v>32515</v>
      </c>
      <c r="L2200" s="9"/>
      <c r="M2200" s="7">
        <v>11.43</v>
      </c>
      <c r="N2200" s="7">
        <f t="shared" si="68"/>
        <v>0.26961669167557822</v>
      </c>
      <c r="O2200" s="7">
        <f t="shared" si="69"/>
        <v>74.591032142014981</v>
      </c>
    </row>
    <row r="2201" spans="2:15" x14ac:dyDescent="0.25">
      <c r="B2201" s="5">
        <v>32516</v>
      </c>
      <c r="K2201" s="8">
        <v>32516</v>
      </c>
      <c r="L2201" s="9"/>
      <c r="M2201" s="7">
        <v>11.24</v>
      </c>
      <c r="N2201" s="7">
        <f t="shared" si="68"/>
        <v>7.9616691675578721E-2</v>
      </c>
      <c r="O2201" s="7">
        <f t="shared" si="69"/>
        <v>74.401032142014984</v>
      </c>
    </row>
    <row r="2202" spans="2:15" x14ac:dyDescent="0.25">
      <c r="B2202" s="5">
        <v>32517</v>
      </c>
      <c r="K2202" s="8">
        <v>32517</v>
      </c>
      <c r="L2202" s="9"/>
      <c r="M2202" s="7">
        <v>11.04</v>
      </c>
      <c r="N2202" s="7">
        <f t="shared" si="68"/>
        <v>0</v>
      </c>
      <c r="O2202" s="7">
        <f t="shared" si="69"/>
        <v>74.201032142014981</v>
      </c>
    </row>
    <row r="2203" spans="2:15" x14ac:dyDescent="0.25">
      <c r="B2203" s="5">
        <v>32518</v>
      </c>
      <c r="K2203" s="8">
        <v>32518</v>
      </c>
      <c r="L2203" s="9"/>
      <c r="M2203" s="7">
        <v>10.85</v>
      </c>
      <c r="N2203" s="7">
        <f t="shared" si="68"/>
        <v>0</v>
      </c>
      <c r="O2203" s="7">
        <f t="shared" si="69"/>
        <v>74.011032142014983</v>
      </c>
    </row>
    <row r="2204" spans="2:15" x14ac:dyDescent="0.25">
      <c r="B2204" s="5">
        <v>32519</v>
      </c>
      <c r="K2204" s="8">
        <v>32519</v>
      </c>
      <c r="L2204" s="9"/>
      <c r="M2204" s="7">
        <v>10.67</v>
      </c>
      <c r="N2204" s="7">
        <f t="shared" si="68"/>
        <v>0</v>
      </c>
      <c r="O2204" s="7">
        <f t="shared" si="69"/>
        <v>73.831032142014976</v>
      </c>
    </row>
    <row r="2205" spans="2:15" x14ac:dyDescent="0.25">
      <c r="B2205" s="5">
        <v>32520</v>
      </c>
      <c r="K2205" s="8">
        <v>32520</v>
      </c>
      <c r="L2205" s="9"/>
      <c r="M2205" s="7">
        <v>10.49</v>
      </c>
      <c r="N2205" s="7">
        <f t="shared" si="68"/>
        <v>0</v>
      </c>
      <c r="O2205" s="7">
        <f t="shared" si="69"/>
        <v>73.651032142014984</v>
      </c>
    </row>
    <row r="2206" spans="2:15" x14ac:dyDescent="0.25">
      <c r="B2206" s="5">
        <v>32521</v>
      </c>
      <c r="K2206" s="8">
        <v>32521</v>
      </c>
      <c r="L2206" s="9"/>
      <c r="M2206" s="7">
        <v>10.31</v>
      </c>
      <c r="N2206" s="7">
        <f t="shared" si="68"/>
        <v>0</v>
      </c>
      <c r="O2206" s="7">
        <f t="shared" si="69"/>
        <v>73.471032142014977</v>
      </c>
    </row>
    <row r="2207" spans="2:15" x14ac:dyDescent="0.25">
      <c r="B2207" s="5">
        <v>32522</v>
      </c>
      <c r="K2207" s="8">
        <v>32522</v>
      </c>
      <c r="L2207" s="9"/>
      <c r="M2207" s="7">
        <v>10.130000000000001</v>
      </c>
      <c r="N2207" s="7">
        <f t="shared" si="68"/>
        <v>0</v>
      </c>
      <c r="O2207" s="7">
        <f t="shared" si="69"/>
        <v>73.291032142014984</v>
      </c>
    </row>
    <row r="2208" spans="2:15" x14ac:dyDescent="0.25">
      <c r="B2208" s="5">
        <v>32523</v>
      </c>
      <c r="K2208" s="8">
        <v>32523</v>
      </c>
      <c r="L2208" s="9"/>
      <c r="M2208" s="7">
        <v>9.9610000000000003</v>
      </c>
      <c r="N2208" s="7">
        <f t="shared" si="68"/>
        <v>0</v>
      </c>
      <c r="O2208" s="7">
        <f t="shared" si="69"/>
        <v>73.122032142014987</v>
      </c>
    </row>
    <row r="2209" spans="2:15" x14ac:dyDescent="0.25">
      <c r="B2209" s="5">
        <v>32524</v>
      </c>
      <c r="K2209" s="8">
        <v>32524</v>
      </c>
      <c r="L2209" s="9"/>
      <c r="M2209" s="7">
        <v>9.7910000000000004</v>
      </c>
      <c r="N2209" s="7">
        <f t="shared" si="68"/>
        <v>0</v>
      </c>
      <c r="O2209" s="7">
        <f t="shared" si="69"/>
        <v>72.952032142014986</v>
      </c>
    </row>
    <row r="2210" spans="2:15" x14ac:dyDescent="0.25">
      <c r="B2210" s="5">
        <v>32525</v>
      </c>
      <c r="K2210" s="8">
        <v>32525</v>
      </c>
      <c r="L2210" s="9"/>
      <c r="M2210" s="7">
        <v>9.6240000000000006</v>
      </c>
      <c r="N2210" s="7">
        <f t="shared" si="68"/>
        <v>0</v>
      </c>
      <c r="O2210" s="7">
        <f t="shared" si="69"/>
        <v>72.785032142014984</v>
      </c>
    </row>
    <row r="2211" spans="2:15" x14ac:dyDescent="0.25">
      <c r="B2211" s="5">
        <v>32526</v>
      </c>
      <c r="K2211" s="8">
        <v>32526</v>
      </c>
      <c r="L2211" s="9"/>
      <c r="M2211" s="7">
        <v>9.4619999999999997</v>
      </c>
      <c r="N2211" s="7">
        <f t="shared" si="68"/>
        <v>0</v>
      </c>
      <c r="O2211" s="7">
        <f t="shared" si="69"/>
        <v>72.623032142014978</v>
      </c>
    </row>
    <row r="2212" spans="2:15" x14ac:dyDescent="0.25">
      <c r="B2212" s="5">
        <v>32527</v>
      </c>
      <c r="K2212" s="8">
        <v>32527</v>
      </c>
      <c r="L2212" s="9"/>
      <c r="M2212" s="7">
        <v>9.3049999999999997</v>
      </c>
      <c r="N2212" s="7">
        <f t="shared" si="68"/>
        <v>0</v>
      </c>
      <c r="O2212" s="7">
        <f t="shared" si="69"/>
        <v>72.466032142014981</v>
      </c>
    </row>
    <row r="2213" spans="2:15" x14ac:dyDescent="0.25">
      <c r="B2213" s="5">
        <v>32528</v>
      </c>
      <c r="K2213" s="8">
        <v>32528</v>
      </c>
      <c r="L2213" s="9"/>
      <c r="M2213" s="7">
        <v>9.1489999999999991</v>
      </c>
      <c r="N2213" s="7">
        <f t="shared" si="68"/>
        <v>0</v>
      </c>
      <c r="O2213" s="7">
        <f t="shared" si="69"/>
        <v>72.310032142014975</v>
      </c>
    </row>
    <row r="2214" spans="2:15" x14ac:dyDescent="0.25">
      <c r="B2214" s="5">
        <v>32529</v>
      </c>
      <c r="K2214" s="8">
        <v>32529</v>
      </c>
      <c r="L2214" s="9"/>
      <c r="M2214" s="7">
        <v>8.9949999999999992</v>
      </c>
      <c r="N2214" s="7">
        <f t="shared" si="68"/>
        <v>0</v>
      </c>
      <c r="O2214" s="7">
        <f t="shared" si="69"/>
        <v>72.156032142014979</v>
      </c>
    </row>
    <row r="2215" spans="2:15" x14ac:dyDescent="0.25">
      <c r="B2215" s="5">
        <v>32530</v>
      </c>
      <c r="K2215" s="8">
        <v>32530</v>
      </c>
      <c r="L2215" s="9"/>
      <c r="M2215" s="7">
        <v>8.8480000000000008</v>
      </c>
      <c r="N2215" s="7">
        <f t="shared" si="68"/>
        <v>0</v>
      </c>
      <c r="O2215" s="7">
        <f t="shared" si="69"/>
        <v>72.009032142014988</v>
      </c>
    </row>
    <row r="2216" spans="2:15" x14ac:dyDescent="0.25">
      <c r="B2216" s="5">
        <v>32531</v>
      </c>
      <c r="K2216" s="8">
        <v>32531</v>
      </c>
      <c r="L2216" s="9"/>
      <c r="M2216" s="7">
        <v>8.7089999999999996</v>
      </c>
      <c r="N2216" s="7">
        <f t="shared" si="68"/>
        <v>0</v>
      </c>
      <c r="O2216" s="7">
        <f t="shared" si="69"/>
        <v>71.870032142014978</v>
      </c>
    </row>
    <row r="2217" spans="2:15" x14ac:dyDescent="0.25">
      <c r="B2217" s="5">
        <v>32532</v>
      </c>
      <c r="K2217" s="8">
        <v>32532</v>
      </c>
      <c r="L2217" s="9"/>
      <c r="M2217" s="7">
        <v>8.5630000000000006</v>
      </c>
      <c r="N2217" s="7">
        <f t="shared" si="68"/>
        <v>0</v>
      </c>
      <c r="O2217" s="7">
        <f t="shared" si="69"/>
        <v>71.724032142014977</v>
      </c>
    </row>
    <row r="2218" spans="2:15" x14ac:dyDescent="0.25">
      <c r="B2218" s="5">
        <v>32533</v>
      </c>
      <c r="K2218" s="8">
        <v>32533</v>
      </c>
      <c r="L2218" s="9"/>
      <c r="M2218" s="7">
        <v>8.4169999999999998</v>
      </c>
      <c r="N2218" s="7">
        <f t="shared" si="68"/>
        <v>0</v>
      </c>
      <c r="O2218" s="7">
        <f t="shared" si="69"/>
        <v>71.578032142014976</v>
      </c>
    </row>
    <row r="2219" spans="2:15" x14ac:dyDescent="0.25">
      <c r="B2219" s="5">
        <v>32534</v>
      </c>
      <c r="K2219" s="8">
        <v>32534</v>
      </c>
      <c r="L2219" s="9"/>
      <c r="M2219" s="7">
        <v>8.2729999999999997</v>
      </c>
      <c r="N2219" s="7">
        <f t="shared" si="68"/>
        <v>0</v>
      </c>
      <c r="O2219" s="7">
        <f t="shared" si="69"/>
        <v>71.434032142014985</v>
      </c>
    </row>
    <row r="2220" spans="2:15" x14ac:dyDescent="0.25">
      <c r="B2220" s="5">
        <v>32535</v>
      </c>
      <c r="K2220" s="8">
        <v>32535</v>
      </c>
      <c r="L2220" s="9"/>
      <c r="M2220" s="7">
        <v>8.1340000000000003</v>
      </c>
      <c r="N2220" s="7">
        <f t="shared" si="68"/>
        <v>0</v>
      </c>
      <c r="O2220" s="7">
        <f t="shared" si="69"/>
        <v>71.295032142014975</v>
      </c>
    </row>
    <row r="2221" spans="2:15" x14ac:dyDescent="0.25">
      <c r="B2221" s="5">
        <v>32536</v>
      </c>
      <c r="K2221" s="8">
        <v>32536</v>
      </c>
      <c r="L2221" s="9"/>
      <c r="M2221" s="7">
        <v>7.9939999999999998</v>
      </c>
      <c r="N2221" s="7">
        <f t="shared" si="68"/>
        <v>0</v>
      </c>
      <c r="O2221" s="7">
        <f t="shared" si="69"/>
        <v>71.155032142014988</v>
      </c>
    </row>
    <row r="2222" spans="2:15" x14ac:dyDescent="0.25">
      <c r="B2222" s="5">
        <v>32537</v>
      </c>
      <c r="K2222" s="8">
        <v>32537</v>
      </c>
      <c r="L2222" s="9"/>
      <c r="M2222" s="7">
        <v>7.8559999999999999</v>
      </c>
      <c r="N2222" s="7">
        <f t="shared" si="68"/>
        <v>0</v>
      </c>
      <c r="O2222" s="7">
        <f t="shared" si="69"/>
        <v>71.017032142014983</v>
      </c>
    </row>
    <row r="2223" spans="2:15" x14ac:dyDescent="0.25">
      <c r="B2223" s="5">
        <v>32538</v>
      </c>
      <c r="K2223" s="8">
        <v>32538</v>
      </c>
      <c r="L2223" s="9"/>
      <c r="M2223" s="7">
        <v>7.7210000000000001</v>
      </c>
      <c r="N2223" s="7">
        <f t="shared" si="68"/>
        <v>0</v>
      </c>
      <c r="O2223" s="7">
        <f t="shared" si="69"/>
        <v>70.882032142014978</v>
      </c>
    </row>
    <row r="2224" spans="2:15" x14ac:dyDescent="0.25">
      <c r="B2224" s="5">
        <v>32539</v>
      </c>
      <c r="K2224" s="8">
        <v>32539</v>
      </c>
      <c r="L2224" s="9"/>
      <c r="M2224" s="7">
        <v>7.5919999999999996</v>
      </c>
      <c r="N2224" s="7">
        <f t="shared" si="68"/>
        <v>0</v>
      </c>
      <c r="O2224" s="7">
        <f t="shared" si="69"/>
        <v>70.753032142014987</v>
      </c>
    </row>
    <row r="2225" spans="2:15" x14ac:dyDescent="0.25">
      <c r="B2225" s="5">
        <v>32540</v>
      </c>
      <c r="K2225" s="8">
        <v>32540</v>
      </c>
      <c r="L2225" s="9"/>
      <c r="M2225" s="7">
        <v>7.4649999999999999</v>
      </c>
      <c r="N2225" s="7">
        <f t="shared" si="68"/>
        <v>0</v>
      </c>
      <c r="O2225" s="7">
        <f t="shared" si="69"/>
        <v>70.626032142014978</v>
      </c>
    </row>
    <row r="2226" spans="2:15" x14ac:dyDescent="0.25">
      <c r="B2226" s="5">
        <v>32541</v>
      </c>
      <c r="K2226" s="8">
        <v>32541</v>
      </c>
      <c r="L2226" s="9"/>
      <c r="M2226" s="7">
        <v>7.3440000000000003</v>
      </c>
      <c r="N2226" s="7">
        <f t="shared" si="68"/>
        <v>0</v>
      </c>
      <c r="O2226" s="7">
        <f t="shared" si="69"/>
        <v>70.505032142014983</v>
      </c>
    </row>
    <row r="2227" spans="2:15" x14ac:dyDescent="0.25">
      <c r="B2227" s="5">
        <v>32542</v>
      </c>
      <c r="K2227" s="8">
        <v>32542</v>
      </c>
      <c r="L2227" s="9"/>
      <c r="M2227" s="7">
        <v>7.2240000000000002</v>
      </c>
      <c r="N2227" s="7">
        <f t="shared" si="68"/>
        <v>0</v>
      </c>
      <c r="O2227" s="7">
        <f t="shared" si="69"/>
        <v>70.385032142014978</v>
      </c>
    </row>
    <row r="2228" spans="2:15" x14ac:dyDescent="0.25">
      <c r="B2228" s="5">
        <v>32543</v>
      </c>
      <c r="K2228" s="8">
        <v>32543</v>
      </c>
      <c r="L2228" s="9"/>
      <c r="M2228" s="7">
        <v>7.1040000000000001</v>
      </c>
      <c r="N2228" s="7">
        <f t="shared" si="68"/>
        <v>0</v>
      </c>
      <c r="O2228" s="7">
        <f t="shared" si="69"/>
        <v>70.265032142014988</v>
      </c>
    </row>
    <row r="2229" spans="2:15" x14ac:dyDescent="0.25">
      <c r="B2229" s="5">
        <v>32544</v>
      </c>
      <c r="K2229" s="8">
        <v>32544</v>
      </c>
      <c r="L2229" s="9"/>
      <c r="M2229" s="7">
        <v>6.984</v>
      </c>
      <c r="N2229" s="7">
        <f t="shared" si="68"/>
        <v>0</v>
      </c>
      <c r="O2229" s="7">
        <f t="shared" si="69"/>
        <v>70.145032142014983</v>
      </c>
    </row>
    <row r="2230" spans="2:15" x14ac:dyDescent="0.25">
      <c r="B2230" s="5">
        <v>32545</v>
      </c>
      <c r="K2230" s="8">
        <v>32545</v>
      </c>
      <c r="L2230" s="9"/>
      <c r="M2230" s="7">
        <v>6.8630000000000004</v>
      </c>
      <c r="N2230" s="7">
        <f t="shared" si="68"/>
        <v>0</v>
      </c>
      <c r="O2230" s="7">
        <f t="shared" si="69"/>
        <v>70.024032142014988</v>
      </c>
    </row>
    <row r="2231" spans="2:15" x14ac:dyDescent="0.25">
      <c r="B2231" s="5">
        <v>32546</v>
      </c>
      <c r="K2231" s="8">
        <v>32546</v>
      </c>
      <c r="L2231" s="9"/>
      <c r="M2231" s="7">
        <v>6.7389999999999999</v>
      </c>
      <c r="N2231" s="7">
        <f t="shared" si="68"/>
        <v>0</v>
      </c>
      <c r="O2231" s="7">
        <f t="shared" si="69"/>
        <v>69.900032142014979</v>
      </c>
    </row>
    <row r="2232" spans="2:15" x14ac:dyDescent="0.25">
      <c r="B2232" s="5">
        <v>32547</v>
      </c>
      <c r="K2232" s="8">
        <v>32547</v>
      </c>
      <c r="L2232" s="9"/>
      <c r="M2232" s="7">
        <v>6.6180000000000003</v>
      </c>
      <c r="N2232" s="7">
        <f t="shared" si="68"/>
        <v>0</v>
      </c>
      <c r="O2232" s="7">
        <f t="shared" si="69"/>
        <v>69.779032142014984</v>
      </c>
    </row>
    <row r="2233" spans="2:15" x14ac:dyDescent="0.25">
      <c r="B2233" s="5">
        <v>32548</v>
      </c>
      <c r="K2233" s="8">
        <v>32548</v>
      </c>
      <c r="L2233" s="9"/>
      <c r="M2233" s="7">
        <v>6.5</v>
      </c>
      <c r="N2233" s="7">
        <f t="shared" si="68"/>
        <v>0</v>
      </c>
      <c r="O2233" s="7">
        <f t="shared" si="69"/>
        <v>69.661032142014989</v>
      </c>
    </row>
    <row r="2234" spans="2:15" x14ac:dyDescent="0.25">
      <c r="B2234" s="5">
        <v>32549</v>
      </c>
      <c r="K2234" s="8">
        <v>32549</v>
      </c>
      <c r="L2234" s="9"/>
      <c r="M2234" s="7">
        <v>6.3849999999999998</v>
      </c>
      <c r="N2234" s="7">
        <f t="shared" si="68"/>
        <v>0</v>
      </c>
      <c r="O2234" s="7">
        <f t="shared" si="69"/>
        <v>69.54603214201498</v>
      </c>
    </row>
    <row r="2235" spans="2:15" x14ac:dyDescent="0.25">
      <c r="B2235" s="5">
        <v>32550</v>
      </c>
      <c r="K2235" s="8">
        <v>32550</v>
      </c>
      <c r="L2235" s="9"/>
      <c r="M2235" s="7">
        <v>6.2720000000000002</v>
      </c>
      <c r="N2235" s="7">
        <f t="shared" si="68"/>
        <v>0</v>
      </c>
      <c r="O2235" s="7">
        <f t="shared" si="69"/>
        <v>69.43303214201498</v>
      </c>
    </row>
    <row r="2236" spans="2:15" x14ac:dyDescent="0.25">
      <c r="B2236" s="5">
        <v>32551</v>
      </c>
      <c r="K2236" s="8">
        <v>32551</v>
      </c>
      <c r="L2236" s="9"/>
      <c r="M2236" s="7">
        <v>6.1609999999999996</v>
      </c>
      <c r="N2236" s="7">
        <f t="shared" si="68"/>
        <v>0</v>
      </c>
      <c r="O2236" s="7">
        <f t="shared" si="69"/>
        <v>69.322032142014976</v>
      </c>
    </row>
    <row r="2237" spans="2:15" x14ac:dyDescent="0.25">
      <c r="B2237" s="5">
        <v>32552</v>
      </c>
      <c r="K2237" s="8">
        <v>32552</v>
      </c>
      <c r="L2237" s="9"/>
      <c r="M2237" s="7">
        <v>6.0750000000000002</v>
      </c>
      <c r="N2237" s="7">
        <f t="shared" si="68"/>
        <v>0</v>
      </c>
      <c r="O2237" s="7">
        <f t="shared" si="69"/>
        <v>69.236032142014977</v>
      </c>
    </row>
    <row r="2238" spans="2:15" x14ac:dyDescent="0.25">
      <c r="B2238" s="5">
        <v>32553</v>
      </c>
      <c r="K2238" s="8">
        <v>32553</v>
      </c>
      <c r="L2238" s="9"/>
      <c r="M2238" s="7">
        <v>5.9669999999999996</v>
      </c>
      <c r="N2238" s="7">
        <f t="shared" si="68"/>
        <v>0</v>
      </c>
      <c r="O2238" s="7">
        <f t="shared" si="69"/>
        <v>69.128032142014987</v>
      </c>
    </row>
    <row r="2239" spans="2:15" x14ac:dyDescent="0.25">
      <c r="B2239" s="5">
        <v>32554</v>
      </c>
      <c r="K2239" s="8">
        <v>32554</v>
      </c>
      <c r="L2239" s="9"/>
      <c r="M2239" s="7">
        <v>5.8659999999999997</v>
      </c>
      <c r="N2239" s="7">
        <f t="shared" si="68"/>
        <v>0</v>
      </c>
      <c r="O2239" s="7">
        <f t="shared" si="69"/>
        <v>69.027032142014974</v>
      </c>
    </row>
    <row r="2240" spans="2:15" x14ac:dyDescent="0.25">
      <c r="B2240" s="5">
        <v>32555</v>
      </c>
      <c r="K2240" s="8">
        <v>32555</v>
      </c>
      <c r="L2240" s="9"/>
      <c r="M2240" s="7">
        <v>5.7610000000000001</v>
      </c>
      <c r="N2240" s="7">
        <f t="shared" si="68"/>
        <v>0</v>
      </c>
      <c r="O2240" s="7">
        <f t="shared" si="69"/>
        <v>68.922032142014984</v>
      </c>
    </row>
    <row r="2241" spans="2:15" x14ac:dyDescent="0.25">
      <c r="B2241" s="5">
        <v>32556</v>
      </c>
      <c r="K2241" s="8">
        <v>32556</v>
      </c>
      <c r="L2241" s="9"/>
      <c r="M2241" s="7">
        <v>5.6580000000000004</v>
      </c>
      <c r="N2241" s="7">
        <f t="shared" si="68"/>
        <v>0</v>
      </c>
      <c r="O2241" s="7">
        <f t="shared" si="69"/>
        <v>68.819032142014976</v>
      </c>
    </row>
    <row r="2242" spans="2:15" x14ac:dyDescent="0.25">
      <c r="B2242" s="5">
        <v>32557</v>
      </c>
      <c r="K2242" s="8">
        <v>32557</v>
      </c>
      <c r="L2242" s="9"/>
      <c r="M2242" s="7">
        <v>5.5579999999999998</v>
      </c>
      <c r="N2242" s="7">
        <f t="shared" si="68"/>
        <v>0</v>
      </c>
      <c r="O2242" s="7">
        <f t="shared" si="69"/>
        <v>68.719032142014981</v>
      </c>
    </row>
    <row r="2243" spans="2:15" x14ac:dyDescent="0.25">
      <c r="B2243" s="5">
        <v>32558</v>
      </c>
      <c r="K2243" s="8">
        <v>32558</v>
      </c>
      <c r="L2243" s="9"/>
      <c r="M2243" s="7">
        <v>5.4610000000000003</v>
      </c>
      <c r="N2243" s="7">
        <f t="shared" ref="N2243:N2306" si="70">IF(ISBLANK(E2243),MAX(M2243-$H$2,0),E2243)</f>
        <v>0</v>
      </c>
      <c r="O2243" s="7">
        <f t="shared" ref="O2243:O2306" si="71">IF(ISBLANK(F2243),M2243+$I$2,F2243)</f>
        <v>68.622032142014987</v>
      </c>
    </row>
    <row r="2244" spans="2:15" x14ac:dyDescent="0.25">
      <c r="B2244" s="5">
        <v>32559</v>
      </c>
      <c r="K2244" s="8">
        <v>32559</v>
      </c>
      <c r="L2244" s="9"/>
      <c r="M2244" s="7">
        <v>5.3739999999999997</v>
      </c>
      <c r="N2244" s="7">
        <f t="shared" si="70"/>
        <v>0</v>
      </c>
      <c r="O2244" s="7">
        <f t="shared" si="71"/>
        <v>68.535032142014984</v>
      </c>
    </row>
    <row r="2245" spans="2:15" x14ac:dyDescent="0.25">
      <c r="B2245" s="5">
        <v>32560</v>
      </c>
      <c r="K2245" s="8">
        <v>32560</v>
      </c>
      <c r="L2245" s="9"/>
      <c r="M2245" s="7">
        <v>5.282</v>
      </c>
      <c r="N2245" s="7">
        <f t="shared" si="70"/>
        <v>0</v>
      </c>
      <c r="O2245" s="7">
        <f t="shared" si="71"/>
        <v>68.443032142014985</v>
      </c>
    </row>
    <row r="2246" spans="2:15" x14ac:dyDescent="0.25">
      <c r="B2246" s="5">
        <v>32561</v>
      </c>
      <c r="K2246" s="8">
        <v>32561</v>
      </c>
      <c r="L2246" s="9"/>
      <c r="M2246" s="7">
        <v>5.1890000000000001</v>
      </c>
      <c r="N2246" s="7">
        <f t="shared" si="70"/>
        <v>0</v>
      </c>
      <c r="O2246" s="7">
        <f t="shared" si="71"/>
        <v>68.350032142014982</v>
      </c>
    </row>
    <row r="2247" spans="2:15" x14ac:dyDescent="0.25">
      <c r="B2247" s="5">
        <v>32562</v>
      </c>
      <c r="K2247" s="8">
        <v>32562</v>
      </c>
      <c r="L2247" s="9"/>
      <c r="M2247" s="7">
        <v>5.0910000000000002</v>
      </c>
      <c r="N2247" s="7">
        <f t="shared" si="70"/>
        <v>0</v>
      </c>
      <c r="O2247" s="7">
        <f t="shared" si="71"/>
        <v>68.252032142014983</v>
      </c>
    </row>
    <row r="2248" spans="2:15" x14ac:dyDescent="0.25">
      <c r="B2248" s="5">
        <v>32563</v>
      </c>
      <c r="K2248" s="8">
        <v>32563</v>
      </c>
      <c r="L2248" s="9"/>
      <c r="M2248" s="7">
        <v>4.9969999999999999</v>
      </c>
      <c r="N2248" s="7">
        <f t="shared" si="70"/>
        <v>0</v>
      </c>
      <c r="O2248" s="7">
        <f t="shared" si="71"/>
        <v>68.158032142014974</v>
      </c>
    </row>
    <row r="2249" spans="2:15" x14ac:dyDescent="0.25">
      <c r="B2249" s="5">
        <v>32564</v>
      </c>
      <c r="K2249" s="8">
        <v>32564</v>
      </c>
      <c r="L2249" s="9"/>
      <c r="M2249" s="7">
        <v>4.9039999999999999</v>
      </c>
      <c r="N2249" s="7">
        <f t="shared" si="70"/>
        <v>0</v>
      </c>
      <c r="O2249" s="7">
        <f t="shared" si="71"/>
        <v>68.065032142014985</v>
      </c>
    </row>
    <row r="2250" spans="2:15" x14ac:dyDescent="0.25">
      <c r="B2250" s="5">
        <v>32565</v>
      </c>
      <c r="K2250" s="8">
        <v>32565</v>
      </c>
      <c r="L2250" s="9"/>
      <c r="M2250" s="7">
        <v>4.8140000000000001</v>
      </c>
      <c r="N2250" s="7">
        <f t="shared" si="70"/>
        <v>0</v>
      </c>
      <c r="O2250" s="7">
        <f t="shared" si="71"/>
        <v>67.975032142014982</v>
      </c>
    </row>
    <row r="2251" spans="2:15" x14ac:dyDescent="0.25">
      <c r="B2251" s="5">
        <v>32566</v>
      </c>
      <c r="K2251" s="8">
        <v>32566</v>
      </c>
      <c r="L2251" s="9"/>
      <c r="M2251" s="7">
        <v>4.72</v>
      </c>
      <c r="N2251" s="7">
        <f t="shared" si="70"/>
        <v>0</v>
      </c>
      <c r="O2251" s="7">
        <f t="shared" si="71"/>
        <v>67.881032142014988</v>
      </c>
    </row>
    <row r="2252" spans="2:15" x14ac:dyDescent="0.25">
      <c r="B2252" s="5">
        <v>32567</v>
      </c>
      <c r="K2252" s="8">
        <v>32567</v>
      </c>
      <c r="L2252" s="9"/>
      <c r="M2252" s="7">
        <v>4.6289999999999996</v>
      </c>
      <c r="N2252" s="7">
        <f t="shared" si="70"/>
        <v>0</v>
      </c>
      <c r="O2252" s="7">
        <f t="shared" si="71"/>
        <v>67.790032142014979</v>
      </c>
    </row>
    <row r="2253" spans="2:15" x14ac:dyDescent="0.25">
      <c r="B2253" s="5">
        <v>32568</v>
      </c>
      <c r="K2253" s="8">
        <v>32568</v>
      </c>
      <c r="L2253" s="9"/>
      <c r="M2253" s="7">
        <v>4.5410000000000004</v>
      </c>
      <c r="N2253" s="7">
        <f t="shared" si="70"/>
        <v>0</v>
      </c>
      <c r="O2253" s="7">
        <f t="shared" si="71"/>
        <v>67.702032142014986</v>
      </c>
    </row>
    <row r="2254" spans="2:15" x14ac:dyDescent="0.25">
      <c r="B2254" s="5">
        <v>32569</v>
      </c>
      <c r="K2254" s="8">
        <v>32569</v>
      </c>
      <c r="L2254" s="9"/>
      <c r="M2254" s="7">
        <v>4.468</v>
      </c>
      <c r="N2254" s="7">
        <f t="shared" si="70"/>
        <v>0</v>
      </c>
      <c r="O2254" s="7">
        <f t="shared" si="71"/>
        <v>67.629032142014978</v>
      </c>
    </row>
    <row r="2255" spans="2:15" x14ac:dyDescent="0.25">
      <c r="B2255" s="5">
        <v>32570</v>
      </c>
      <c r="K2255" s="8">
        <v>32570</v>
      </c>
      <c r="L2255" s="9"/>
      <c r="M2255" s="7">
        <v>4.3780000000000001</v>
      </c>
      <c r="N2255" s="7">
        <f t="shared" si="70"/>
        <v>0</v>
      </c>
      <c r="O2255" s="7">
        <f t="shared" si="71"/>
        <v>67.539032142014975</v>
      </c>
    </row>
    <row r="2256" spans="2:15" x14ac:dyDescent="0.25">
      <c r="B2256" s="5">
        <v>32571</v>
      </c>
      <c r="K2256" s="8">
        <v>32571</v>
      </c>
      <c r="L2256" s="9"/>
      <c r="M2256" s="7">
        <v>4.298</v>
      </c>
      <c r="N2256" s="7">
        <f t="shared" si="70"/>
        <v>0</v>
      </c>
      <c r="O2256" s="7">
        <f t="shared" si="71"/>
        <v>67.459032142014976</v>
      </c>
    </row>
    <row r="2257" spans="2:15" x14ac:dyDescent="0.25">
      <c r="B2257" s="5">
        <v>32572</v>
      </c>
      <c r="K2257" s="8">
        <v>32572</v>
      </c>
      <c r="L2257" s="9"/>
      <c r="M2257" s="7">
        <v>4.2210000000000001</v>
      </c>
      <c r="N2257" s="7">
        <f t="shared" si="70"/>
        <v>0</v>
      </c>
      <c r="O2257" s="7">
        <f t="shared" si="71"/>
        <v>67.382032142014978</v>
      </c>
    </row>
    <row r="2258" spans="2:15" x14ac:dyDescent="0.25">
      <c r="B2258" s="5">
        <v>32573</v>
      </c>
      <c r="K2258" s="8">
        <v>32573</v>
      </c>
      <c r="L2258" s="9"/>
      <c r="M2258" s="7">
        <v>4.1470000000000002</v>
      </c>
      <c r="N2258" s="7">
        <f t="shared" si="70"/>
        <v>0</v>
      </c>
      <c r="O2258" s="7">
        <f t="shared" si="71"/>
        <v>67.30803214201498</v>
      </c>
    </row>
    <row r="2259" spans="2:15" x14ac:dyDescent="0.25">
      <c r="B2259" s="5">
        <v>32574</v>
      </c>
      <c r="K2259" s="8">
        <v>32574</v>
      </c>
      <c r="L2259" s="9"/>
      <c r="M2259" s="7">
        <v>4.0810000000000004</v>
      </c>
      <c r="N2259" s="7">
        <f t="shared" si="70"/>
        <v>0</v>
      </c>
      <c r="O2259" s="7">
        <f t="shared" si="71"/>
        <v>67.242032142014978</v>
      </c>
    </row>
    <row r="2260" spans="2:15" x14ac:dyDescent="0.25">
      <c r="B2260" s="5">
        <v>32575</v>
      </c>
      <c r="K2260" s="8">
        <v>32575</v>
      </c>
      <c r="L2260" s="9"/>
      <c r="M2260" s="7">
        <v>4.0039999999999996</v>
      </c>
      <c r="N2260" s="7">
        <f t="shared" si="70"/>
        <v>0</v>
      </c>
      <c r="O2260" s="7">
        <f t="shared" si="71"/>
        <v>67.165032142014979</v>
      </c>
    </row>
    <row r="2261" spans="2:15" x14ac:dyDescent="0.25">
      <c r="B2261" s="5">
        <v>32576</v>
      </c>
      <c r="K2261" s="8">
        <v>32576</v>
      </c>
      <c r="L2261" s="9"/>
      <c r="M2261" s="7">
        <v>3.9329999999999998</v>
      </c>
      <c r="N2261" s="7">
        <f t="shared" si="70"/>
        <v>0</v>
      </c>
      <c r="O2261" s="7">
        <f t="shared" si="71"/>
        <v>67.094032142014981</v>
      </c>
    </row>
    <row r="2262" spans="2:15" x14ac:dyDescent="0.25">
      <c r="B2262" s="5">
        <v>32577</v>
      </c>
      <c r="K2262" s="8">
        <v>32577</v>
      </c>
      <c r="L2262" s="9"/>
      <c r="M2262" s="7">
        <v>3.86</v>
      </c>
      <c r="N2262" s="7">
        <f t="shared" si="70"/>
        <v>0</v>
      </c>
      <c r="O2262" s="7">
        <f t="shared" si="71"/>
        <v>67.021032142014988</v>
      </c>
    </row>
    <row r="2263" spans="2:15" x14ac:dyDescent="0.25">
      <c r="B2263" s="5">
        <v>32578</v>
      </c>
      <c r="K2263" s="8">
        <v>32578</v>
      </c>
      <c r="L2263" s="9"/>
      <c r="M2263" s="7">
        <v>3.7930000000000001</v>
      </c>
      <c r="N2263" s="7">
        <f t="shared" si="70"/>
        <v>0</v>
      </c>
      <c r="O2263" s="7">
        <f t="shared" si="71"/>
        <v>66.954032142014981</v>
      </c>
    </row>
    <row r="2264" spans="2:15" x14ac:dyDescent="0.25">
      <c r="B2264" s="5">
        <v>32579</v>
      </c>
      <c r="K2264" s="8">
        <v>32579</v>
      </c>
      <c r="L2264" s="9"/>
      <c r="M2264" s="7">
        <v>3.7290000000000001</v>
      </c>
      <c r="N2264" s="7">
        <f t="shared" si="70"/>
        <v>0</v>
      </c>
      <c r="O2264" s="7">
        <f t="shared" si="71"/>
        <v>66.890032142014988</v>
      </c>
    </row>
    <row r="2265" spans="2:15" x14ac:dyDescent="0.25">
      <c r="B2265" s="5">
        <v>32580</v>
      </c>
      <c r="K2265" s="8">
        <v>32580</v>
      </c>
      <c r="L2265" s="9"/>
      <c r="M2265" s="7">
        <v>3.7080000000000002</v>
      </c>
      <c r="N2265" s="7">
        <f t="shared" si="70"/>
        <v>0</v>
      </c>
      <c r="O2265" s="7">
        <f t="shared" si="71"/>
        <v>66.869032142014987</v>
      </c>
    </row>
    <row r="2266" spans="2:15" x14ac:dyDescent="0.25">
      <c r="B2266" s="5">
        <v>32581</v>
      </c>
      <c r="K2266" s="8">
        <v>32581</v>
      </c>
      <c r="L2266" s="9"/>
      <c r="M2266" s="7">
        <v>3.645</v>
      </c>
      <c r="N2266" s="7">
        <f t="shared" si="70"/>
        <v>0</v>
      </c>
      <c r="O2266" s="7">
        <f t="shared" si="71"/>
        <v>66.806032142014985</v>
      </c>
    </row>
    <row r="2267" spans="2:15" x14ac:dyDescent="0.25">
      <c r="B2267" s="5">
        <v>32582</v>
      </c>
      <c r="K2267" s="8">
        <v>32582</v>
      </c>
      <c r="L2267" s="9"/>
      <c r="M2267" s="7">
        <v>3.6059999999999999</v>
      </c>
      <c r="N2267" s="7">
        <f t="shared" si="70"/>
        <v>0</v>
      </c>
      <c r="O2267" s="7">
        <f t="shared" si="71"/>
        <v>66.767032142014983</v>
      </c>
    </row>
    <row r="2268" spans="2:15" x14ac:dyDescent="0.25">
      <c r="B2268" s="5">
        <v>32583</v>
      </c>
      <c r="K2268" s="8">
        <v>32583</v>
      </c>
      <c r="L2268" s="9"/>
      <c r="M2268" s="7">
        <v>3.5790000000000002</v>
      </c>
      <c r="N2268" s="7">
        <f t="shared" si="70"/>
        <v>0</v>
      </c>
      <c r="O2268" s="7">
        <f t="shared" si="71"/>
        <v>66.740032142014982</v>
      </c>
    </row>
    <row r="2269" spans="2:15" x14ac:dyDescent="0.25">
      <c r="B2269" s="5">
        <v>32584</v>
      </c>
      <c r="K2269" s="8">
        <v>32584</v>
      </c>
      <c r="L2269" s="9"/>
      <c r="M2269" s="7">
        <v>3.5350000000000001</v>
      </c>
      <c r="N2269" s="7">
        <f t="shared" si="70"/>
        <v>0</v>
      </c>
      <c r="O2269" s="7">
        <f t="shared" si="71"/>
        <v>66.696032142014985</v>
      </c>
    </row>
    <row r="2270" spans="2:15" x14ac:dyDescent="0.25">
      <c r="B2270" s="5">
        <v>32585</v>
      </c>
      <c r="K2270" s="8">
        <v>32585</v>
      </c>
      <c r="L2270" s="9"/>
      <c r="M2270" s="7">
        <v>3.516</v>
      </c>
      <c r="N2270" s="7">
        <f t="shared" si="70"/>
        <v>0</v>
      </c>
      <c r="O2270" s="7">
        <f t="shared" si="71"/>
        <v>66.67703214201498</v>
      </c>
    </row>
    <row r="2271" spans="2:15" x14ac:dyDescent="0.25">
      <c r="B2271" s="5">
        <v>32586</v>
      </c>
      <c r="K2271" s="8">
        <v>32586</v>
      </c>
      <c r="L2271" s="9"/>
      <c r="M2271" s="7">
        <v>3.49</v>
      </c>
      <c r="N2271" s="7">
        <f t="shared" si="70"/>
        <v>0</v>
      </c>
      <c r="O2271" s="7">
        <f t="shared" si="71"/>
        <v>66.651032142014984</v>
      </c>
    </row>
    <row r="2272" spans="2:15" x14ac:dyDescent="0.25">
      <c r="B2272" s="5">
        <v>32587</v>
      </c>
      <c r="K2272" s="8">
        <v>32587</v>
      </c>
      <c r="L2272" s="9"/>
      <c r="M2272" s="7">
        <v>3.407</v>
      </c>
      <c r="N2272" s="7">
        <f t="shared" si="70"/>
        <v>0</v>
      </c>
      <c r="O2272" s="7">
        <f t="shared" si="71"/>
        <v>66.568032142014985</v>
      </c>
    </row>
    <row r="2273" spans="2:15" x14ac:dyDescent="0.25">
      <c r="B2273" s="5">
        <v>32588</v>
      </c>
      <c r="K2273" s="8">
        <v>32588</v>
      </c>
      <c r="L2273" s="9"/>
      <c r="M2273" s="7">
        <v>3.3450000000000002</v>
      </c>
      <c r="N2273" s="7">
        <f t="shared" si="70"/>
        <v>0</v>
      </c>
      <c r="O2273" s="7">
        <f t="shared" si="71"/>
        <v>66.506032142014988</v>
      </c>
    </row>
    <row r="2274" spans="2:15" x14ac:dyDescent="0.25">
      <c r="B2274" s="5">
        <v>32589</v>
      </c>
      <c r="K2274" s="8">
        <v>32589</v>
      </c>
      <c r="L2274" s="9"/>
      <c r="M2274" s="7">
        <v>3.2589999999999999</v>
      </c>
      <c r="N2274" s="7">
        <f t="shared" si="70"/>
        <v>0</v>
      </c>
      <c r="O2274" s="7">
        <f t="shared" si="71"/>
        <v>66.420032142014975</v>
      </c>
    </row>
    <row r="2275" spans="2:15" x14ac:dyDescent="0.25">
      <c r="B2275" s="5">
        <v>32590</v>
      </c>
      <c r="K2275" s="8">
        <v>32590</v>
      </c>
      <c r="L2275" s="9"/>
      <c r="M2275" s="7">
        <v>3.1760000000000002</v>
      </c>
      <c r="N2275" s="7">
        <f t="shared" si="70"/>
        <v>0</v>
      </c>
      <c r="O2275" s="7">
        <f t="shared" si="71"/>
        <v>66.337032142014976</v>
      </c>
    </row>
    <row r="2276" spans="2:15" x14ac:dyDescent="0.25">
      <c r="B2276" s="5">
        <v>32591</v>
      </c>
      <c r="K2276" s="8">
        <v>32591</v>
      </c>
      <c r="L2276" s="9"/>
      <c r="M2276" s="7">
        <v>3.0979999999999999</v>
      </c>
      <c r="N2276" s="7">
        <f t="shared" si="70"/>
        <v>0</v>
      </c>
      <c r="O2276" s="7">
        <f t="shared" si="71"/>
        <v>66.259032142014988</v>
      </c>
    </row>
    <row r="2277" spans="2:15" x14ac:dyDescent="0.25">
      <c r="B2277" s="5">
        <v>32592</v>
      </c>
      <c r="K2277" s="8">
        <v>32592</v>
      </c>
      <c r="L2277" s="9"/>
      <c r="M2277" s="7">
        <v>3.0259999999999998</v>
      </c>
      <c r="N2277" s="7">
        <f t="shared" si="70"/>
        <v>0</v>
      </c>
      <c r="O2277" s="7">
        <f t="shared" si="71"/>
        <v>66.187032142014985</v>
      </c>
    </row>
    <row r="2278" spans="2:15" x14ac:dyDescent="0.25">
      <c r="B2278" s="5">
        <v>32593</v>
      </c>
      <c r="K2278" s="8">
        <v>32593</v>
      </c>
      <c r="L2278" s="9"/>
      <c r="M2278" s="7">
        <v>2.9529999999999998</v>
      </c>
      <c r="N2278" s="7">
        <f t="shared" si="70"/>
        <v>0</v>
      </c>
      <c r="O2278" s="7">
        <f t="shared" si="71"/>
        <v>66.114032142014977</v>
      </c>
    </row>
    <row r="2279" spans="2:15" x14ac:dyDescent="0.25">
      <c r="B2279" s="5">
        <v>32594</v>
      </c>
      <c r="K2279" s="8">
        <v>32594</v>
      </c>
      <c r="L2279" s="9"/>
      <c r="M2279" s="7">
        <v>2.88</v>
      </c>
      <c r="N2279" s="7">
        <f t="shared" si="70"/>
        <v>0</v>
      </c>
      <c r="O2279" s="7">
        <f t="shared" si="71"/>
        <v>66.041032142014984</v>
      </c>
    </row>
    <row r="2280" spans="2:15" x14ac:dyDescent="0.25">
      <c r="B2280" s="5">
        <v>32595</v>
      </c>
      <c r="K2280" s="8">
        <v>32595</v>
      </c>
      <c r="L2280" s="9"/>
      <c r="M2280" s="7">
        <v>2.81</v>
      </c>
      <c r="N2280" s="7">
        <f t="shared" si="70"/>
        <v>0</v>
      </c>
      <c r="O2280" s="7">
        <f t="shared" si="71"/>
        <v>65.971032142014977</v>
      </c>
    </row>
    <row r="2281" spans="2:15" x14ac:dyDescent="0.25">
      <c r="B2281" s="5">
        <v>32596</v>
      </c>
      <c r="K2281" s="8">
        <v>32596</v>
      </c>
      <c r="L2281" s="9"/>
      <c r="M2281" s="7">
        <v>2.7490000000000001</v>
      </c>
      <c r="N2281" s="7">
        <f t="shared" si="70"/>
        <v>0</v>
      </c>
      <c r="O2281" s="7">
        <f t="shared" si="71"/>
        <v>65.910032142014984</v>
      </c>
    </row>
    <row r="2282" spans="2:15" x14ac:dyDescent="0.25">
      <c r="B2282" s="5">
        <v>32597</v>
      </c>
      <c r="K2282" s="8">
        <v>32597</v>
      </c>
      <c r="L2282" s="9"/>
      <c r="M2282" s="7">
        <v>2.726</v>
      </c>
      <c r="N2282" s="7">
        <f t="shared" si="70"/>
        <v>0</v>
      </c>
      <c r="O2282" s="7">
        <f t="shared" si="71"/>
        <v>65.887032142014988</v>
      </c>
    </row>
    <row r="2283" spans="2:15" x14ac:dyDescent="0.25">
      <c r="B2283" s="5">
        <v>32598</v>
      </c>
      <c r="K2283" s="8">
        <v>32598</v>
      </c>
      <c r="L2283" s="9"/>
      <c r="M2283" s="7">
        <v>2.6749999999999998</v>
      </c>
      <c r="N2283" s="7">
        <f t="shared" si="70"/>
        <v>0</v>
      </c>
      <c r="O2283" s="7">
        <f t="shared" si="71"/>
        <v>65.836032142014986</v>
      </c>
    </row>
    <row r="2284" spans="2:15" x14ac:dyDescent="0.25">
      <c r="B2284" s="5">
        <v>32599</v>
      </c>
      <c r="K2284" s="8">
        <v>32599</v>
      </c>
      <c r="L2284" s="9"/>
      <c r="M2284" s="7">
        <v>2.621</v>
      </c>
      <c r="N2284" s="7">
        <f t="shared" si="70"/>
        <v>0</v>
      </c>
      <c r="O2284" s="7">
        <f t="shared" si="71"/>
        <v>65.782032142014984</v>
      </c>
    </row>
    <row r="2285" spans="2:15" x14ac:dyDescent="0.25">
      <c r="B2285" s="5">
        <v>32600</v>
      </c>
      <c r="K2285" s="8">
        <v>32600</v>
      </c>
      <c r="L2285" s="9"/>
      <c r="M2285" s="7">
        <v>2.5640000000000001</v>
      </c>
      <c r="N2285" s="7">
        <f t="shared" si="70"/>
        <v>0</v>
      </c>
      <c r="O2285" s="7">
        <f t="shared" si="71"/>
        <v>65.725032142014982</v>
      </c>
    </row>
    <row r="2286" spans="2:15" x14ac:dyDescent="0.25">
      <c r="B2286" s="5">
        <v>32601</v>
      </c>
      <c r="K2286" s="8">
        <v>32601</v>
      </c>
      <c r="L2286" s="9"/>
      <c r="M2286" s="7">
        <v>2.5139999999999998</v>
      </c>
      <c r="N2286" s="7">
        <f t="shared" si="70"/>
        <v>0</v>
      </c>
      <c r="O2286" s="7">
        <f t="shared" si="71"/>
        <v>65.675032142014985</v>
      </c>
    </row>
    <row r="2287" spans="2:15" x14ac:dyDescent="0.25">
      <c r="B2287" s="5">
        <v>32602</v>
      </c>
      <c r="K2287" s="8">
        <v>32602</v>
      </c>
      <c r="L2287" s="9"/>
      <c r="M2287" s="7">
        <v>2.4780000000000002</v>
      </c>
      <c r="N2287" s="7">
        <f t="shared" si="70"/>
        <v>0</v>
      </c>
      <c r="O2287" s="7">
        <f t="shared" si="71"/>
        <v>65.639032142014983</v>
      </c>
    </row>
    <row r="2288" spans="2:15" x14ac:dyDescent="0.25">
      <c r="B2288" s="5">
        <v>32603</v>
      </c>
      <c r="K2288" s="8">
        <v>32603</v>
      </c>
      <c r="L2288" s="9"/>
      <c r="M2288" s="7">
        <v>2.4329999999999998</v>
      </c>
      <c r="N2288" s="7">
        <f t="shared" si="70"/>
        <v>0</v>
      </c>
      <c r="O2288" s="7">
        <f t="shared" si="71"/>
        <v>65.594032142014981</v>
      </c>
    </row>
    <row r="2289" spans="2:15" x14ac:dyDescent="0.25">
      <c r="B2289" s="5">
        <v>32604</v>
      </c>
      <c r="K2289" s="8">
        <v>32604</v>
      </c>
      <c r="L2289" s="9"/>
      <c r="M2289" s="7">
        <v>2.3759999999999999</v>
      </c>
      <c r="N2289" s="7">
        <f t="shared" si="70"/>
        <v>0</v>
      </c>
      <c r="O2289" s="7">
        <f t="shared" si="71"/>
        <v>65.537032142014979</v>
      </c>
    </row>
    <row r="2290" spans="2:15" x14ac:dyDescent="0.25">
      <c r="B2290" s="5">
        <v>32605</v>
      </c>
      <c r="K2290" s="8">
        <v>32605</v>
      </c>
      <c r="L2290" s="9"/>
      <c r="M2290" s="7">
        <v>2.3159999999999998</v>
      </c>
      <c r="N2290" s="7">
        <f t="shared" si="70"/>
        <v>0</v>
      </c>
      <c r="O2290" s="7">
        <f t="shared" si="71"/>
        <v>65.477032142014977</v>
      </c>
    </row>
    <row r="2291" spans="2:15" x14ac:dyDescent="0.25">
      <c r="B2291" s="5">
        <v>32606</v>
      </c>
      <c r="K2291" s="8">
        <v>32606</v>
      </c>
      <c r="L2291" s="9"/>
      <c r="M2291" s="7">
        <v>2.2610000000000001</v>
      </c>
      <c r="N2291" s="7">
        <f t="shared" si="70"/>
        <v>0</v>
      </c>
      <c r="O2291" s="7">
        <f t="shared" si="71"/>
        <v>65.422032142014984</v>
      </c>
    </row>
    <row r="2292" spans="2:15" x14ac:dyDescent="0.25">
      <c r="B2292" s="5">
        <v>32607</v>
      </c>
      <c r="K2292" s="8">
        <v>32607</v>
      </c>
      <c r="L2292" s="9"/>
      <c r="M2292" s="7">
        <v>2.2090000000000001</v>
      </c>
      <c r="N2292" s="7">
        <f t="shared" si="70"/>
        <v>0</v>
      </c>
      <c r="O2292" s="7">
        <f t="shared" si="71"/>
        <v>65.370032142014978</v>
      </c>
    </row>
    <row r="2293" spans="2:15" x14ac:dyDescent="0.25">
      <c r="B2293" s="5">
        <v>32608</v>
      </c>
      <c r="K2293" s="8">
        <v>32608</v>
      </c>
      <c r="L2293" s="9"/>
      <c r="M2293" s="7">
        <v>2.1819999999999999</v>
      </c>
      <c r="N2293" s="7">
        <f t="shared" si="70"/>
        <v>0</v>
      </c>
      <c r="O2293" s="7">
        <f t="shared" si="71"/>
        <v>65.343032142014977</v>
      </c>
    </row>
    <row r="2294" spans="2:15" x14ac:dyDescent="0.25">
      <c r="B2294" s="5">
        <v>32609</v>
      </c>
      <c r="K2294" s="8">
        <v>32609</v>
      </c>
      <c r="L2294" s="9"/>
      <c r="M2294" s="7">
        <v>2.1619999999999999</v>
      </c>
      <c r="N2294" s="7">
        <f t="shared" si="70"/>
        <v>0</v>
      </c>
      <c r="O2294" s="7">
        <f t="shared" si="71"/>
        <v>65.323032142014981</v>
      </c>
    </row>
    <row r="2295" spans="2:15" x14ac:dyDescent="0.25">
      <c r="B2295" s="5">
        <v>32610</v>
      </c>
      <c r="K2295" s="8">
        <v>32610</v>
      </c>
      <c r="L2295" s="9"/>
      <c r="M2295" s="7">
        <v>2.1280000000000001</v>
      </c>
      <c r="N2295" s="7">
        <f t="shared" si="70"/>
        <v>0</v>
      </c>
      <c r="O2295" s="7">
        <f t="shared" si="71"/>
        <v>65.289032142014975</v>
      </c>
    </row>
    <row r="2296" spans="2:15" x14ac:dyDescent="0.25">
      <c r="B2296" s="5">
        <v>32611</v>
      </c>
      <c r="K2296" s="8">
        <v>32611</v>
      </c>
      <c r="L2296" s="9"/>
      <c r="M2296" s="7">
        <v>2.0920000000000001</v>
      </c>
      <c r="N2296" s="7">
        <f t="shared" si="70"/>
        <v>0</v>
      </c>
      <c r="O2296" s="7">
        <f t="shared" si="71"/>
        <v>65.253032142014987</v>
      </c>
    </row>
    <row r="2297" spans="2:15" x14ac:dyDescent="0.25">
      <c r="B2297" s="5">
        <v>32612</v>
      </c>
      <c r="K2297" s="8">
        <v>32612</v>
      </c>
      <c r="L2297" s="9"/>
      <c r="M2297" s="7">
        <v>2.0569999999999999</v>
      </c>
      <c r="N2297" s="7">
        <f t="shared" si="70"/>
        <v>0</v>
      </c>
      <c r="O2297" s="7">
        <f t="shared" si="71"/>
        <v>65.218032142014977</v>
      </c>
    </row>
    <row r="2298" spans="2:15" x14ac:dyDescent="0.25">
      <c r="B2298" s="5">
        <v>32613</v>
      </c>
      <c r="K2298" s="8">
        <v>32613</v>
      </c>
      <c r="L2298" s="9"/>
      <c r="M2298" s="7">
        <v>2.028</v>
      </c>
      <c r="N2298" s="7">
        <f t="shared" si="70"/>
        <v>0</v>
      </c>
      <c r="O2298" s="7">
        <f t="shared" si="71"/>
        <v>65.18903214201498</v>
      </c>
    </row>
    <row r="2299" spans="2:15" x14ac:dyDescent="0.25">
      <c r="B2299" s="5">
        <v>32614</v>
      </c>
      <c r="K2299" s="8">
        <v>32614</v>
      </c>
      <c r="L2299" s="9"/>
      <c r="M2299" s="7">
        <v>1.986</v>
      </c>
      <c r="N2299" s="7">
        <f t="shared" si="70"/>
        <v>0</v>
      </c>
      <c r="O2299" s="7">
        <f t="shared" si="71"/>
        <v>65.147032142014979</v>
      </c>
    </row>
    <row r="2300" spans="2:15" x14ac:dyDescent="0.25">
      <c r="B2300" s="5">
        <v>32615</v>
      </c>
      <c r="K2300" s="8">
        <v>32615</v>
      </c>
      <c r="L2300" s="9"/>
      <c r="M2300" s="7">
        <v>1.9350000000000001</v>
      </c>
      <c r="N2300" s="7">
        <f t="shared" si="70"/>
        <v>0</v>
      </c>
      <c r="O2300" s="7">
        <f t="shared" si="71"/>
        <v>65.096032142014977</v>
      </c>
    </row>
    <row r="2301" spans="2:15" x14ac:dyDescent="0.25">
      <c r="B2301" s="5">
        <v>32616</v>
      </c>
      <c r="K2301" s="8">
        <v>32616</v>
      </c>
      <c r="L2301" s="9"/>
      <c r="M2301" s="7">
        <v>1.9039999999999999</v>
      </c>
      <c r="N2301" s="7">
        <f t="shared" si="70"/>
        <v>0</v>
      </c>
      <c r="O2301" s="7">
        <f t="shared" si="71"/>
        <v>65.065032142014985</v>
      </c>
    </row>
    <row r="2302" spans="2:15" x14ac:dyDescent="0.25">
      <c r="B2302" s="5">
        <v>32617</v>
      </c>
      <c r="K2302" s="8">
        <v>32617</v>
      </c>
      <c r="L2302" s="9"/>
      <c r="M2302" s="7">
        <v>1.8859999999999999</v>
      </c>
      <c r="N2302" s="7">
        <f t="shared" si="70"/>
        <v>0</v>
      </c>
      <c r="O2302" s="7">
        <f t="shared" si="71"/>
        <v>65.047032142014984</v>
      </c>
    </row>
    <row r="2303" spans="2:15" x14ac:dyDescent="0.25">
      <c r="B2303" s="5">
        <v>32618</v>
      </c>
      <c r="K2303" s="8">
        <v>32618</v>
      </c>
      <c r="L2303" s="9"/>
      <c r="M2303" s="7">
        <v>1.853</v>
      </c>
      <c r="N2303" s="7">
        <f t="shared" si="70"/>
        <v>0</v>
      </c>
      <c r="O2303" s="7">
        <f t="shared" si="71"/>
        <v>65.014032142014983</v>
      </c>
    </row>
    <row r="2304" spans="2:15" x14ac:dyDescent="0.25">
      <c r="B2304" s="5">
        <v>32619</v>
      </c>
      <c r="K2304" s="8">
        <v>32619</v>
      </c>
      <c r="L2304" s="9"/>
      <c r="M2304" s="7">
        <v>1.8069999999999999</v>
      </c>
      <c r="N2304" s="7">
        <f t="shared" si="70"/>
        <v>0</v>
      </c>
      <c r="O2304" s="7">
        <f t="shared" si="71"/>
        <v>64.968032142014977</v>
      </c>
    </row>
    <row r="2305" spans="2:15" x14ac:dyDescent="0.25">
      <c r="B2305" s="5">
        <v>32620</v>
      </c>
      <c r="K2305" s="8">
        <v>32620</v>
      </c>
      <c r="L2305" s="9"/>
      <c r="M2305" s="7">
        <v>1.7609999999999999</v>
      </c>
      <c r="N2305" s="7">
        <f t="shared" si="70"/>
        <v>0</v>
      </c>
      <c r="O2305" s="7">
        <f t="shared" si="71"/>
        <v>64.922032142014984</v>
      </c>
    </row>
    <row r="2306" spans="2:15" x14ac:dyDescent="0.25">
      <c r="B2306" s="5">
        <v>32621</v>
      </c>
      <c r="K2306" s="8">
        <v>32621</v>
      </c>
      <c r="L2306" s="9"/>
      <c r="M2306" s="7">
        <v>1.7310000000000001</v>
      </c>
      <c r="N2306" s="7">
        <f t="shared" si="70"/>
        <v>0</v>
      </c>
      <c r="O2306" s="7">
        <f t="shared" si="71"/>
        <v>64.892032142014983</v>
      </c>
    </row>
    <row r="2307" spans="2:15" x14ac:dyDescent="0.25">
      <c r="B2307" s="5">
        <v>32622</v>
      </c>
      <c r="K2307" s="8">
        <v>32622</v>
      </c>
      <c r="L2307" s="9"/>
      <c r="M2307" s="7">
        <v>1.71</v>
      </c>
      <c r="N2307" s="7">
        <f t="shared" ref="N2307:N2370" si="72">IF(ISBLANK(E2307),MAX(M2307-$H$2,0),E2307)</f>
        <v>0</v>
      </c>
      <c r="O2307" s="7">
        <f t="shared" ref="O2307:O2370" si="73">IF(ISBLANK(F2307),M2307+$I$2,F2307)</f>
        <v>64.871032142014982</v>
      </c>
    </row>
    <row r="2308" spans="2:15" x14ac:dyDescent="0.25">
      <c r="B2308" s="5">
        <v>32623</v>
      </c>
      <c r="K2308" s="8">
        <v>32623</v>
      </c>
      <c r="L2308" s="9"/>
      <c r="M2308" s="7">
        <v>1.677</v>
      </c>
      <c r="N2308" s="7">
        <f t="shared" si="72"/>
        <v>0</v>
      </c>
      <c r="O2308" s="7">
        <f t="shared" si="73"/>
        <v>64.838032142014981</v>
      </c>
    </row>
    <row r="2309" spans="2:15" x14ac:dyDescent="0.25">
      <c r="B2309" s="5">
        <v>32624</v>
      </c>
      <c r="K2309" s="8">
        <v>32624</v>
      </c>
      <c r="L2309" s="9"/>
      <c r="M2309" s="7">
        <v>1.6739999999999999</v>
      </c>
      <c r="N2309" s="7">
        <f t="shared" si="72"/>
        <v>0</v>
      </c>
      <c r="O2309" s="7">
        <f t="shared" si="73"/>
        <v>64.835032142014981</v>
      </c>
    </row>
    <row r="2310" spans="2:15" x14ac:dyDescent="0.25">
      <c r="B2310" s="5">
        <v>32625</v>
      </c>
      <c r="K2310" s="8">
        <v>32625</v>
      </c>
      <c r="L2310" s="9"/>
      <c r="M2310" s="7">
        <v>1.64</v>
      </c>
      <c r="N2310" s="7">
        <f t="shared" si="72"/>
        <v>0</v>
      </c>
      <c r="O2310" s="7">
        <f t="shared" si="73"/>
        <v>64.801032142014975</v>
      </c>
    </row>
    <row r="2311" spans="2:15" x14ac:dyDescent="0.25">
      <c r="B2311" s="5">
        <v>32626</v>
      </c>
      <c r="K2311" s="8">
        <v>32626</v>
      </c>
      <c r="L2311" s="9"/>
      <c r="M2311" s="7">
        <v>1.593</v>
      </c>
      <c r="N2311" s="7">
        <f t="shared" si="72"/>
        <v>0</v>
      </c>
      <c r="O2311" s="7">
        <f t="shared" si="73"/>
        <v>64.754032142014978</v>
      </c>
    </row>
    <row r="2312" spans="2:15" x14ac:dyDescent="0.25">
      <c r="B2312" s="5">
        <v>32627</v>
      </c>
      <c r="K2312" s="8">
        <v>32627</v>
      </c>
      <c r="L2312" s="9"/>
      <c r="M2312" s="7">
        <v>1.546</v>
      </c>
      <c r="N2312" s="7">
        <f t="shared" si="72"/>
        <v>0</v>
      </c>
      <c r="O2312" s="7">
        <f t="shared" si="73"/>
        <v>64.707032142014981</v>
      </c>
    </row>
    <row r="2313" spans="2:15" x14ac:dyDescent="0.25">
      <c r="B2313" s="5">
        <v>32628</v>
      </c>
      <c r="K2313" s="8">
        <v>32628</v>
      </c>
      <c r="L2313" s="9"/>
      <c r="M2313" s="7">
        <v>1.5029999999999999</v>
      </c>
      <c r="N2313" s="7">
        <f t="shared" si="72"/>
        <v>0</v>
      </c>
      <c r="O2313" s="7">
        <f t="shared" si="73"/>
        <v>64.664032142014975</v>
      </c>
    </row>
    <row r="2314" spans="2:15" x14ac:dyDescent="0.25">
      <c r="B2314" s="5">
        <v>32629</v>
      </c>
      <c r="K2314" s="8">
        <v>32629</v>
      </c>
      <c r="L2314" s="9"/>
      <c r="M2314" s="7">
        <v>1.472</v>
      </c>
      <c r="N2314" s="7">
        <f t="shared" si="72"/>
        <v>0</v>
      </c>
      <c r="O2314" s="7">
        <f t="shared" si="73"/>
        <v>64.633032142014983</v>
      </c>
    </row>
    <row r="2315" spans="2:15" x14ac:dyDescent="0.25">
      <c r="B2315" s="5">
        <v>32630</v>
      </c>
      <c r="K2315" s="8">
        <v>32630</v>
      </c>
      <c r="L2315" s="9"/>
      <c r="M2315" s="7">
        <v>1.4490000000000001</v>
      </c>
      <c r="N2315" s="7">
        <f t="shared" si="72"/>
        <v>0</v>
      </c>
      <c r="O2315" s="7">
        <f t="shared" si="73"/>
        <v>64.610032142014987</v>
      </c>
    </row>
    <row r="2316" spans="2:15" x14ac:dyDescent="0.25">
      <c r="B2316" s="5">
        <v>32631</v>
      </c>
      <c r="K2316" s="8">
        <v>32631</v>
      </c>
      <c r="L2316" s="9"/>
      <c r="M2316" s="7">
        <v>1.4159999999999999</v>
      </c>
      <c r="N2316" s="7">
        <f t="shared" si="72"/>
        <v>0</v>
      </c>
      <c r="O2316" s="7">
        <f t="shared" si="73"/>
        <v>64.577032142014986</v>
      </c>
    </row>
    <row r="2317" spans="2:15" x14ac:dyDescent="0.25">
      <c r="B2317" s="5">
        <v>32632</v>
      </c>
      <c r="K2317" s="8">
        <v>32632</v>
      </c>
      <c r="L2317" s="9"/>
      <c r="M2317" s="7">
        <v>1.383</v>
      </c>
      <c r="N2317" s="7">
        <f t="shared" si="72"/>
        <v>0</v>
      </c>
      <c r="O2317" s="7">
        <f t="shared" si="73"/>
        <v>64.544032142014984</v>
      </c>
    </row>
    <row r="2318" spans="2:15" x14ac:dyDescent="0.25">
      <c r="B2318" s="5">
        <v>32633</v>
      </c>
      <c r="K2318" s="8">
        <v>32633</v>
      </c>
      <c r="L2318" s="9"/>
      <c r="M2318" s="7">
        <v>1.359</v>
      </c>
      <c r="N2318" s="7">
        <f t="shared" si="72"/>
        <v>0</v>
      </c>
      <c r="O2318" s="7">
        <f t="shared" si="73"/>
        <v>64.520032142014983</v>
      </c>
    </row>
    <row r="2319" spans="2:15" x14ac:dyDescent="0.25">
      <c r="B2319" s="5">
        <v>32634</v>
      </c>
      <c r="K2319" s="8">
        <v>32634</v>
      </c>
      <c r="L2319" s="9"/>
      <c r="M2319" s="7">
        <v>1.341</v>
      </c>
      <c r="N2319" s="7">
        <f t="shared" si="72"/>
        <v>0</v>
      </c>
      <c r="O2319" s="7">
        <f t="shared" si="73"/>
        <v>64.502032142014983</v>
      </c>
    </row>
    <row r="2320" spans="2:15" x14ac:dyDescent="0.25">
      <c r="B2320" s="5">
        <v>32635</v>
      </c>
      <c r="K2320" s="8">
        <v>32635</v>
      </c>
      <c r="L2320" s="9"/>
      <c r="M2320" s="7">
        <v>1.3109999999999999</v>
      </c>
      <c r="N2320" s="7">
        <f t="shared" si="72"/>
        <v>0</v>
      </c>
      <c r="O2320" s="7">
        <f t="shared" si="73"/>
        <v>64.472032142014982</v>
      </c>
    </row>
    <row r="2321" spans="2:15" x14ac:dyDescent="0.25">
      <c r="B2321" s="5">
        <v>32636</v>
      </c>
      <c r="K2321" s="8">
        <v>32636</v>
      </c>
      <c r="L2321" s="9"/>
      <c r="M2321" s="7">
        <v>1.2749999999999999</v>
      </c>
      <c r="N2321" s="7">
        <f t="shared" si="72"/>
        <v>0</v>
      </c>
      <c r="O2321" s="7">
        <f t="shared" si="73"/>
        <v>64.43603214201498</v>
      </c>
    </row>
    <row r="2322" spans="2:15" x14ac:dyDescent="0.25">
      <c r="B2322" s="5">
        <v>32637</v>
      </c>
      <c r="K2322" s="8">
        <v>32637</v>
      </c>
      <c r="L2322" s="9"/>
      <c r="M2322" s="7">
        <v>1.2470000000000001</v>
      </c>
      <c r="N2322" s="7">
        <f t="shared" si="72"/>
        <v>0</v>
      </c>
      <c r="O2322" s="7">
        <f t="shared" si="73"/>
        <v>64.408032142014989</v>
      </c>
    </row>
    <row r="2323" spans="2:15" x14ac:dyDescent="0.25">
      <c r="B2323" s="5">
        <v>32638</v>
      </c>
      <c r="K2323" s="8">
        <v>32638</v>
      </c>
      <c r="L2323" s="9"/>
      <c r="M2323" s="7">
        <v>1.2290000000000001</v>
      </c>
      <c r="N2323" s="7">
        <f t="shared" si="72"/>
        <v>0</v>
      </c>
      <c r="O2323" s="7">
        <f t="shared" si="73"/>
        <v>64.390032142014988</v>
      </c>
    </row>
    <row r="2324" spans="2:15" x14ac:dyDescent="0.25">
      <c r="B2324" s="5">
        <v>32639</v>
      </c>
      <c r="K2324" s="8">
        <v>32639</v>
      </c>
      <c r="L2324" s="9"/>
      <c r="M2324" s="7">
        <v>1.214</v>
      </c>
      <c r="N2324" s="7">
        <f t="shared" si="72"/>
        <v>0</v>
      </c>
      <c r="O2324" s="7">
        <f t="shared" si="73"/>
        <v>64.375032142014987</v>
      </c>
    </row>
    <row r="2325" spans="2:15" x14ac:dyDescent="0.25">
      <c r="B2325" s="5">
        <v>32640</v>
      </c>
      <c r="K2325" s="8">
        <v>32640</v>
      </c>
      <c r="L2325" s="9"/>
      <c r="M2325" s="7">
        <v>1.198</v>
      </c>
      <c r="N2325" s="7">
        <f t="shared" si="72"/>
        <v>0</v>
      </c>
      <c r="O2325" s="7">
        <f t="shared" si="73"/>
        <v>64.359032142014982</v>
      </c>
    </row>
    <row r="2326" spans="2:15" x14ac:dyDescent="0.25">
      <c r="B2326" s="5">
        <v>32641</v>
      </c>
      <c r="K2326" s="8">
        <v>32641</v>
      </c>
      <c r="L2326" s="9"/>
      <c r="M2326" s="7">
        <v>1.17</v>
      </c>
      <c r="N2326" s="7">
        <f t="shared" si="72"/>
        <v>0</v>
      </c>
      <c r="O2326" s="7">
        <f t="shared" si="73"/>
        <v>64.331032142014976</v>
      </c>
    </row>
    <row r="2327" spans="2:15" x14ac:dyDescent="0.25">
      <c r="B2327" s="5">
        <v>32642</v>
      </c>
      <c r="K2327" s="8">
        <v>32642</v>
      </c>
      <c r="L2327" s="9"/>
      <c r="M2327" s="7">
        <v>1.1399999999999999</v>
      </c>
      <c r="N2327" s="7">
        <f t="shared" si="72"/>
        <v>0</v>
      </c>
      <c r="O2327" s="7">
        <f t="shared" si="73"/>
        <v>64.301032142014975</v>
      </c>
    </row>
    <row r="2328" spans="2:15" x14ac:dyDescent="0.25">
      <c r="B2328" s="5">
        <v>32643</v>
      </c>
      <c r="K2328" s="8">
        <v>32643</v>
      </c>
      <c r="L2328" s="9"/>
      <c r="M2328" s="7">
        <v>1.107</v>
      </c>
      <c r="N2328" s="7">
        <f t="shared" si="72"/>
        <v>0</v>
      </c>
      <c r="O2328" s="7">
        <f t="shared" si="73"/>
        <v>64.268032142014988</v>
      </c>
    </row>
    <row r="2329" spans="2:15" x14ac:dyDescent="0.25">
      <c r="B2329" s="5">
        <v>32644</v>
      </c>
      <c r="K2329" s="8">
        <v>32644</v>
      </c>
      <c r="L2329" s="9"/>
      <c r="M2329" s="7">
        <v>1.0780000000000001</v>
      </c>
      <c r="N2329" s="7">
        <f t="shared" si="72"/>
        <v>0</v>
      </c>
      <c r="O2329" s="7">
        <f t="shared" si="73"/>
        <v>64.239032142014977</v>
      </c>
    </row>
    <row r="2330" spans="2:15" x14ac:dyDescent="0.25">
      <c r="B2330" s="5">
        <v>32645</v>
      </c>
      <c r="K2330" s="8">
        <v>32645</v>
      </c>
      <c r="L2330" s="9"/>
      <c r="M2330" s="7">
        <v>1.0549999999999999</v>
      </c>
      <c r="N2330" s="7">
        <f t="shared" si="72"/>
        <v>0</v>
      </c>
      <c r="O2330" s="7">
        <f t="shared" si="73"/>
        <v>64.216032142014981</v>
      </c>
    </row>
    <row r="2331" spans="2:15" x14ac:dyDescent="0.25">
      <c r="B2331" s="5">
        <v>32646</v>
      </c>
      <c r="K2331" s="8">
        <v>32646</v>
      </c>
      <c r="L2331" s="9"/>
      <c r="M2331" s="7">
        <v>1.0389999999999999</v>
      </c>
      <c r="N2331" s="7">
        <f t="shared" si="72"/>
        <v>0</v>
      </c>
      <c r="O2331" s="7">
        <f t="shared" si="73"/>
        <v>64.200032142014976</v>
      </c>
    </row>
    <row r="2332" spans="2:15" x14ac:dyDescent="0.25">
      <c r="B2332" s="5">
        <v>32647</v>
      </c>
      <c r="K2332" s="8">
        <v>32647</v>
      </c>
      <c r="L2332" s="9"/>
      <c r="M2332" s="7">
        <v>1.028</v>
      </c>
      <c r="N2332" s="7">
        <f t="shared" si="72"/>
        <v>0</v>
      </c>
      <c r="O2332" s="7">
        <f t="shared" si="73"/>
        <v>64.18903214201498</v>
      </c>
    </row>
    <row r="2333" spans="2:15" x14ac:dyDescent="0.25">
      <c r="B2333" s="5">
        <v>32648</v>
      </c>
      <c r="K2333" s="8">
        <v>32648</v>
      </c>
      <c r="L2333" s="9"/>
      <c r="M2333" s="7">
        <v>1.0449999999999999</v>
      </c>
      <c r="N2333" s="7">
        <f t="shared" si="72"/>
        <v>0</v>
      </c>
      <c r="O2333" s="7">
        <f t="shared" si="73"/>
        <v>64.206032142014976</v>
      </c>
    </row>
    <row r="2334" spans="2:15" x14ac:dyDescent="0.25">
      <c r="B2334" s="5">
        <v>32649</v>
      </c>
      <c r="K2334" s="8">
        <v>32649</v>
      </c>
      <c r="L2334" s="9"/>
      <c r="M2334" s="7">
        <v>1.0409999999999999</v>
      </c>
      <c r="N2334" s="7">
        <f t="shared" si="72"/>
        <v>0</v>
      </c>
      <c r="O2334" s="7">
        <f t="shared" si="73"/>
        <v>64.202032142014986</v>
      </c>
    </row>
    <row r="2335" spans="2:15" x14ac:dyDescent="0.25">
      <c r="B2335" s="5">
        <v>32650</v>
      </c>
      <c r="K2335" s="8">
        <v>32650</v>
      </c>
      <c r="L2335" s="9"/>
      <c r="M2335" s="7">
        <v>1.0129999999999999</v>
      </c>
      <c r="N2335" s="7">
        <f t="shared" si="72"/>
        <v>0</v>
      </c>
      <c r="O2335" s="7">
        <f t="shared" si="73"/>
        <v>64.17403214201498</v>
      </c>
    </row>
    <row r="2336" spans="2:15" x14ac:dyDescent="0.25">
      <c r="B2336" s="5">
        <v>32651</v>
      </c>
      <c r="K2336" s="8">
        <v>32651</v>
      </c>
      <c r="L2336" s="9"/>
      <c r="M2336" s="7">
        <v>1.0189999999999999</v>
      </c>
      <c r="N2336" s="7">
        <f t="shared" si="72"/>
        <v>0</v>
      </c>
      <c r="O2336" s="7">
        <f t="shared" si="73"/>
        <v>64.18003214201498</v>
      </c>
    </row>
    <row r="2337" spans="2:15" x14ac:dyDescent="0.25">
      <c r="B2337" s="5">
        <v>32652</v>
      </c>
      <c r="K2337" s="8">
        <v>32652</v>
      </c>
      <c r="L2337" s="9"/>
      <c r="M2337" s="7">
        <v>0.98750000000000004</v>
      </c>
      <c r="N2337" s="7">
        <f t="shared" si="72"/>
        <v>0</v>
      </c>
      <c r="O2337" s="7">
        <f t="shared" si="73"/>
        <v>64.148532142014986</v>
      </c>
    </row>
    <row r="2338" spans="2:15" x14ac:dyDescent="0.25">
      <c r="B2338" s="5">
        <v>32653</v>
      </c>
      <c r="K2338" s="8">
        <v>32653</v>
      </c>
      <c r="L2338" s="9"/>
      <c r="M2338" s="7">
        <v>0.9879</v>
      </c>
      <c r="N2338" s="7">
        <f t="shared" si="72"/>
        <v>0</v>
      </c>
      <c r="O2338" s="7">
        <f t="shared" si="73"/>
        <v>64.148932142014985</v>
      </c>
    </row>
    <row r="2339" spans="2:15" x14ac:dyDescent="0.25">
      <c r="B2339" s="5">
        <v>32654</v>
      </c>
      <c r="K2339" s="8">
        <v>32654</v>
      </c>
      <c r="L2339" s="9"/>
      <c r="M2339" s="7">
        <v>0.96089999999999998</v>
      </c>
      <c r="N2339" s="7">
        <f t="shared" si="72"/>
        <v>0</v>
      </c>
      <c r="O2339" s="7">
        <f t="shared" si="73"/>
        <v>64.121932142014984</v>
      </c>
    </row>
    <row r="2340" spans="2:15" x14ac:dyDescent="0.25">
      <c r="B2340" s="5">
        <v>32655</v>
      </c>
      <c r="K2340" s="8">
        <v>32655</v>
      </c>
      <c r="L2340" s="9"/>
      <c r="M2340" s="7">
        <v>0.92859999999999998</v>
      </c>
      <c r="N2340" s="7">
        <f t="shared" si="72"/>
        <v>0</v>
      </c>
      <c r="O2340" s="7">
        <f t="shared" si="73"/>
        <v>64.089632142014977</v>
      </c>
    </row>
    <row r="2341" spans="2:15" x14ac:dyDescent="0.25">
      <c r="B2341" s="5">
        <v>32656</v>
      </c>
      <c r="K2341" s="8">
        <v>32656</v>
      </c>
      <c r="L2341" s="9"/>
      <c r="M2341" s="7">
        <v>0.93569999999999998</v>
      </c>
      <c r="N2341" s="7">
        <f t="shared" si="72"/>
        <v>0</v>
      </c>
      <c r="O2341" s="7">
        <f t="shared" si="73"/>
        <v>64.096732142014986</v>
      </c>
    </row>
    <row r="2342" spans="2:15" x14ac:dyDescent="0.25">
      <c r="B2342" s="5">
        <v>32657</v>
      </c>
      <c r="K2342" s="8">
        <v>32657</v>
      </c>
      <c r="L2342" s="9"/>
      <c r="M2342" s="7">
        <v>0.92669999999999997</v>
      </c>
      <c r="N2342" s="7">
        <f t="shared" si="72"/>
        <v>0</v>
      </c>
      <c r="O2342" s="7">
        <f t="shared" si="73"/>
        <v>64.087732142014985</v>
      </c>
    </row>
    <row r="2343" spans="2:15" x14ac:dyDescent="0.25">
      <c r="B2343" s="5">
        <v>32658</v>
      </c>
      <c r="K2343" s="8">
        <v>32658</v>
      </c>
      <c r="L2343" s="9"/>
      <c r="M2343" s="7">
        <v>0.91039999999999999</v>
      </c>
      <c r="N2343" s="7">
        <f t="shared" si="72"/>
        <v>0</v>
      </c>
      <c r="O2343" s="7">
        <f t="shared" si="73"/>
        <v>64.071432142014984</v>
      </c>
    </row>
    <row r="2344" spans="2:15" x14ac:dyDescent="0.25">
      <c r="B2344" s="5">
        <v>32659</v>
      </c>
      <c r="K2344" s="8">
        <v>32659</v>
      </c>
      <c r="L2344" s="9"/>
      <c r="M2344" s="7">
        <v>0.90010000000000001</v>
      </c>
      <c r="N2344" s="7">
        <f t="shared" si="72"/>
        <v>0</v>
      </c>
      <c r="O2344" s="7">
        <f t="shared" si="73"/>
        <v>64.061132142014984</v>
      </c>
    </row>
    <row r="2345" spans="2:15" x14ac:dyDescent="0.25">
      <c r="B2345" s="5">
        <v>32660</v>
      </c>
      <c r="K2345" s="8">
        <v>32660</v>
      </c>
      <c r="L2345" s="9"/>
      <c r="M2345" s="7">
        <v>0.88690000000000002</v>
      </c>
      <c r="N2345" s="7">
        <f t="shared" si="72"/>
        <v>0</v>
      </c>
      <c r="O2345" s="7">
        <f t="shared" si="73"/>
        <v>64.047932142014986</v>
      </c>
    </row>
    <row r="2346" spans="2:15" x14ac:dyDescent="0.25">
      <c r="B2346" s="5">
        <v>32661</v>
      </c>
      <c r="K2346" s="8">
        <v>32661</v>
      </c>
      <c r="L2346" s="9"/>
      <c r="M2346" s="7">
        <v>0.88790000000000002</v>
      </c>
      <c r="N2346" s="7">
        <f t="shared" si="72"/>
        <v>0</v>
      </c>
      <c r="O2346" s="7">
        <f t="shared" si="73"/>
        <v>64.048932142014976</v>
      </c>
    </row>
    <row r="2347" spans="2:15" x14ac:dyDescent="0.25">
      <c r="B2347" s="5">
        <v>32662</v>
      </c>
      <c r="K2347" s="8">
        <v>32662</v>
      </c>
      <c r="L2347" s="9"/>
      <c r="M2347" s="7">
        <v>0.96540000000000004</v>
      </c>
      <c r="N2347" s="7">
        <f t="shared" si="72"/>
        <v>0</v>
      </c>
      <c r="O2347" s="7">
        <f t="shared" si="73"/>
        <v>64.126432142014977</v>
      </c>
    </row>
    <row r="2348" spans="2:15" x14ac:dyDescent="0.25">
      <c r="B2348" s="5">
        <v>32663</v>
      </c>
      <c r="K2348" s="8">
        <v>32663</v>
      </c>
      <c r="L2348" s="9"/>
      <c r="M2348" s="7">
        <v>0.99860000000000004</v>
      </c>
      <c r="N2348" s="7">
        <f t="shared" si="72"/>
        <v>0</v>
      </c>
      <c r="O2348" s="7">
        <f t="shared" si="73"/>
        <v>64.159632142014985</v>
      </c>
    </row>
    <row r="2349" spans="2:15" x14ac:dyDescent="0.25">
      <c r="B2349" s="5">
        <v>32664</v>
      </c>
      <c r="K2349" s="8">
        <v>32664</v>
      </c>
      <c r="L2349" s="9"/>
      <c r="M2349" s="7">
        <v>1.0169999999999999</v>
      </c>
      <c r="N2349" s="7">
        <f t="shared" si="72"/>
        <v>0</v>
      </c>
      <c r="O2349" s="7">
        <f t="shared" si="73"/>
        <v>64.178032142014985</v>
      </c>
    </row>
    <row r="2350" spans="2:15" x14ac:dyDescent="0.25">
      <c r="B2350" s="5">
        <v>32665</v>
      </c>
      <c r="K2350" s="8">
        <v>32665</v>
      </c>
      <c r="L2350" s="9"/>
      <c r="M2350" s="7">
        <v>1.0489999999999999</v>
      </c>
      <c r="N2350" s="7">
        <f t="shared" si="72"/>
        <v>0</v>
      </c>
      <c r="O2350" s="7">
        <f t="shared" si="73"/>
        <v>64.210032142014981</v>
      </c>
    </row>
    <row r="2351" spans="2:15" x14ac:dyDescent="0.25">
      <c r="B2351" s="5">
        <v>32666</v>
      </c>
      <c r="K2351" s="8">
        <v>32666</v>
      </c>
      <c r="L2351" s="9"/>
      <c r="M2351" s="7">
        <v>1.0629999999999999</v>
      </c>
      <c r="N2351" s="7">
        <f t="shared" si="72"/>
        <v>0</v>
      </c>
      <c r="O2351" s="7">
        <f t="shared" si="73"/>
        <v>64.224032142014977</v>
      </c>
    </row>
    <row r="2352" spans="2:15" x14ac:dyDescent="0.25">
      <c r="B2352" s="5">
        <v>32667</v>
      </c>
      <c r="K2352" s="8">
        <v>32667</v>
      </c>
      <c r="L2352" s="9"/>
      <c r="M2352" s="7">
        <v>1.093</v>
      </c>
      <c r="N2352" s="7">
        <f t="shared" si="72"/>
        <v>0</v>
      </c>
      <c r="O2352" s="7">
        <f t="shared" si="73"/>
        <v>64.254032142014978</v>
      </c>
    </row>
    <row r="2353" spans="2:15" x14ac:dyDescent="0.25">
      <c r="B2353" s="5">
        <v>32668</v>
      </c>
      <c r="K2353" s="8">
        <v>32668</v>
      </c>
      <c r="L2353" s="9"/>
      <c r="M2353" s="7">
        <v>1.1200000000000001</v>
      </c>
      <c r="N2353" s="7">
        <f t="shared" si="72"/>
        <v>0</v>
      </c>
      <c r="O2353" s="7">
        <f t="shared" si="73"/>
        <v>64.281032142014979</v>
      </c>
    </row>
    <row r="2354" spans="2:15" x14ac:dyDescent="0.25">
      <c r="B2354" s="5">
        <v>32669</v>
      </c>
      <c r="K2354" s="8">
        <v>32669</v>
      </c>
      <c r="L2354" s="9"/>
      <c r="M2354" s="7">
        <v>1.1859999999999999</v>
      </c>
      <c r="N2354" s="7">
        <f t="shared" si="72"/>
        <v>0</v>
      </c>
      <c r="O2354" s="7">
        <f t="shared" si="73"/>
        <v>64.347032142014982</v>
      </c>
    </row>
    <row r="2355" spans="2:15" x14ac:dyDescent="0.25">
      <c r="B2355" s="5">
        <v>32670</v>
      </c>
      <c r="K2355" s="8">
        <v>32670</v>
      </c>
      <c r="L2355" s="9"/>
      <c r="M2355" s="7">
        <v>2.0270000000000001</v>
      </c>
      <c r="N2355" s="7">
        <f t="shared" si="72"/>
        <v>0</v>
      </c>
      <c r="O2355" s="7">
        <f t="shared" si="73"/>
        <v>65.188032142014976</v>
      </c>
    </row>
    <row r="2356" spans="2:15" x14ac:dyDescent="0.25">
      <c r="B2356" s="5">
        <v>32671</v>
      </c>
      <c r="K2356" s="8">
        <v>32671</v>
      </c>
      <c r="L2356" s="9"/>
      <c r="M2356" s="7">
        <v>1.712</v>
      </c>
      <c r="N2356" s="7">
        <f t="shared" si="72"/>
        <v>0</v>
      </c>
      <c r="O2356" s="7">
        <f t="shared" si="73"/>
        <v>64.873032142014978</v>
      </c>
    </row>
    <row r="2357" spans="2:15" x14ac:dyDescent="0.25">
      <c r="B2357" s="5">
        <v>32672</v>
      </c>
      <c r="K2357" s="8">
        <v>32672</v>
      </c>
      <c r="L2357" s="9"/>
      <c r="M2357" s="7">
        <v>1.5229999999999999</v>
      </c>
      <c r="N2357" s="7">
        <f t="shared" si="72"/>
        <v>0</v>
      </c>
      <c r="O2357" s="7">
        <f t="shared" si="73"/>
        <v>64.684032142014985</v>
      </c>
    </row>
    <row r="2358" spans="2:15" x14ac:dyDescent="0.25">
      <c r="B2358" s="5">
        <v>32673</v>
      </c>
      <c r="K2358" s="8">
        <v>32673</v>
      </c>
      <c r="L2358" s="9"/>
      <c r="M2358" s="7">
        <v>1.4119999999999999</v>
      </c>
      <c r="N2358" s="7">
        <f t="shared" si="72"/>
        <v>0</v>
      </c>
      <c r="O2358" s="7">
        <f t="shared" si="73"/>
        <v>64.573032142014981</v>
      </c>
    </row>
    <row r="2359" spans="2:15" x14ac:dyDescent="0.25">
      <c r="B2359" s="5">
        <v>32674</v>
      </c>
      <c r="K2359" s="8">
        <v>32674</v>
      </c>
      <c r="L2359" s="9"/>
      <c r="M2359" s="7">
        <v>1.371</v>
      </c>
      <c r="N2359" s="7">
        <f t="shared" si="72"/>
        <v>0</v>
      </c>
      <c r="O2359" s="7">
        <f t="shared" si="73"/>
        <v>64.532032142014984</v>
      </c>
    </row>
    <row r="2360" spans="2:15" x14ac:dyDescent="0.25">
      <c r="B2360" s="5">
        <v>32675</v>
      </c>
      <c r="K2360" s="8">
        <v>32675</v>
      </c>
      <c r="L2360" s="9"/>
      <c r="M2360" s="7">
        <v>1.583</v>
      </c>
      <c r="N2360" s="7">
        <f t="shared" si="72"/>
        <v>0</v>
      </c>
      <c r="O2360" s="7">
        <f t="shared" si="73"/>
        <v>64.744032142014987</v>
      </c>
    </row>
    <row r="2361" spans="2:15" x14ac:dyDescent="0.25">
      <c r="B2361" s="5">
        <v>32676</v>
      </c>
      <c r="K2361" s="8">
        <v>32676</v>
      </c>
      <c r="L2361" s="9"/>
      <c r="M2361" s="7">
        <v>1.4970000000000001</v>
      </c>
      <c r="N2361" s="7">
        <f t="shared" si="72"/>
        <v>0</v>
      </c>
      <c r="O2361" s="7">
        <f t="shared" si="73"/>
        <v>64.658032142014989</v>
      </c>
    </row>
    <row r="2362" spans="2:15" x14ac:dyDescent="0.25">
      <c r="B2362" s="5">
        <v>32677</v>
      </c>
      <c r="K2362" s="8">
        <v>32677</v>
      </c>
      <c r="L2362" s="9"/>
      <c r="M2362" s="7">
        <v>1.429</v>
      </c>
      <c r="N2362" s="7">
        <f t="shared" si="72"/>
        <v>0</v>
      </c>
      <c r="O2362" s="7">
        <f t="shared" si="73"/>
        <v>64.590032142014977</v>
      </c>
    </row>
    <row r="2363" spans="2:15" x14ac:dyDescent="0.25">
      <c r="B2363" s="5">
        <v>32678</v>
      </c>
      <c r="K2363" s="8">
        <v>32678</v>
      </c>
      <c r="L2363" s="9"/>
      <c r="M2363" s="7">
        <v>1.3919999999999999</v>
      </c>
      <c r="N2363" s="7">
        <f t="shared" si="72"/>
        <v>0</v>
      </c>
      <c r="O2363" s="7">
        <f t="shared" si="73"/>
        <v>64.553032142014985</v>
      </c>
    </row>
    <row r="2364" spans="2:15" x14ac:dyDescent="0.25">
      <c r="B2364" s="5">
        <v>32679</v>
      </c>
      <c r="K2364" s="8">
        <v>32679</v>
      </c>
      <c r="L2364" s="9"/>
      <c r="M2364" s="7">
        <v>1.413</v>
      </c>
      <c r="N2364" s="7">
        <f t="shared" si="72"/>
        <v>0</v>
      </c>
      <c r="O2364" s="7">
        <f t="shared" si="73"/>
        <v>64.574032142014985</v>
      </c>
    </row>
    <row r="2365" spans="2:15" x14ac:dyDescent="0.25">
      <c r="B2365" s="5">
        <v>32680</v>
      </c>
      <c r="K2365" s="8">
        <v>32680</v>
      </c>
      <c r="L2365" s="9"/>
      <c r="M2365" s="7">
        <v>1.419</v>
      </c>
      <c r="N2365" s="7">
        <f t="shared" si="72"/>
        <v>0</v>
      </c>
      <c r="O2365" s="7">
        <f t="shared" si="73"/>
        <v>64.580032142014986</v>
      </c>
    </row>
    <row r="2366" spans="2:15" x14ac:dyDescent="0.25">
      <c r="B2366" s="5">
        <v>32681</v>
      </c>
      <c r="K2366" s="8">
        <v>32681</v>
      </c>
      <c r="L2366" s="9"/>
      <c r="M2366" s="7">
        <v>1.45</v>
      </c>
      <c r="N2366" s="7">
        <f t="shared" si="72"/>
        <v>0</v>
      </c>
      <c r="O2366" s="7">
        <f t="shared" si="73"/>
        <v>64.611032142014977</v>
      </c>
    </row>
    <row r="2367" spans="2:15" x14ac:dyDescent="0.25">
      <c r="B2367" s="5">
        <v>32682</v>
      </c>
      <c r="K2367" s="8">
        <v>32682</v>
      </c>
      <c r="L2367" s="9"/>
      <c r="M2367" s="7">
        <v>1.466</v>
      </c>
      <c r="N2367" s="7">
        <f t="shared" si="72"/>
        <v>0</v>
      </c>
      <c r="O2367" s="7">
        <f t="shared" si="73"/>
        <v>64.627032142014983</v>
      </c>
    </row>
    <row r="2368" spans="2:15" x14ac:dyDescent="0.25">
      <c r="B2368" s="5">
        <v>32683</v>
      </c>
      <c r="K2368" s="8">
        <v>32683</v>
      </c>
      <c r="L2368" s="9"/>
      <c r="M2368" s="7">
        <v>1.5069999999999999</v>
      </c>
      <c r="N2368" s="7">
        <f t="shared" si="72"/>
        <v>0</v>
      </c>
      <c r="O2368" s="7">
        <f t="shared" si="73"/>
        <v>64.66803214201498</v>
      </c>
    </row>
    <row r="2369" spans="2:15" x14ac:dyDescent="0.25">
      <c r="B2369" s="5">
        <v>32684</v>
      </c>
      <c r="K2369" s="8">
        <v>32684</v>
      </c>
      <c r="L2369" s="9"/>
      <c r="M2369" s="7">
        <v>1.5489999999999999</v>
      </c>
      <c r="N2369" s="7">
        <f t="shared" si="72"/>
        <v>0</v>
      </c>
      <c r="O2369" s="7">
        <f t="shared" si="73"/>
        <v>64.710032142014981</v>
      </c>
    </row>
    <row r="2370" spans="2:15" x14ac:dyDescent="0.25">
      <c r="B2370" s="5">
        <v>32685</v>
      </c>
      <c r="K2370" s="8">
        <v>32685</v>
      </c>
      <c r="L2370" s="9"/>
      <c r="M2370" s="7">
        <v>1.575</v>
      </c>
      <c r="N2370" s="7">
        <f t="shared" si="72"/>
        <v>0</v>
      </c>
      <c r="O2370" s="7">
        <f t="shared" si="73"/>
        <v>64.736032142014977</v>
      </c>
    </row>
    <row r="2371" spans="2:15" x14ac:dyDescent="0.25">
      <c r="B2371" s="5">
        <v>32686</v>
      </c>
      <c r="K2371" s="8">
        <v>32686</v>
      </c>
      <c r="L2371" s="9"/>
      <c r="M2371" s="7">
        <v>1.627</v>
      </c>
      <c r="N2371" s="7">
        <f t="shared" ref="N2371:N2434" si="74">IF(ISBLANK(E2371),MAX(M2371-$H$2,0),E2371)</f>
        <v>0</v>
      </c>
      <c r="O2371" s="7">
        <f t="shared" ref="O2371:O2434" si="75">IF(ISBLANK(F2371),M2371+$I$2,F2371)</f>
        <v>64.788032142014984</v>
      </c>
    </row>
    <row r="2372" spans="2:15" x14ac:dyDescent="0.25">
      <c r="B2372" s="5">
        <v>32687</v>
      </c>
      <c r="K2372" s="8">
        <v>32687</v>
      </c>
      <c r="L2372" s="9"/>
      <c r="M2372" s="7">
        <v>1.665</v>
      </c>
      <c r="N2372" s="7">
        <f t="shared" si="74"/>
        <v>0</v>
      </c>
      <c r="O2372" s="7">
        <f t="shared" si="75"/>
        <v>64.826032142014981</v>
      </c>
    </row>
    <row r="2373" spans="2:15" x14ac:dyDescent="0.25">
      <c r="B2373" s="5">
        <v>32688</v>
      </c>
      <c r="K2373" s="8">
        <v>32688</v>
      </c>
      <c r="L2373" s="9"/>
      <c r="M2373" s="7">
        <v>1.706</v>
      </c>
      <c r="N2373" s="7">
        <f t="shared" si="74"/>
        <v>0</v>
      </c>
      <c r="O2373" s="7">
        <f t="shared" si="75"/>
        <v>64.867032142014978</v>
      </c>
    </row>
    <row r="2374" spans="2:15" x14ac:dyDescent="0.25">
      <c r="B2374" s="5">
        <v>32689</v>
      </c>
      <c r="K2374" s="8">
        <v>32689</v>
      </c>
      <c r="L2374" s="9"/>
      <c r="M2374" s="7">
        <v>1.7549999999999999</v>
      </c>
      <c r="N2374" s="7">
        <f t="shared" si="74"/>
        <v>0</v>
      </c>
      <c r="O2374" s="7">
        <f t="shared" si="75"/>
        <v>64.916032142014984</v>
      </c>
    </row>
    <row r="2375" spans="2:15" x14ac:dyDescent="0.25">
      <c r="B2375" s="5">
        <v>32690</v>
      </c>
      <c r="K2375" s="8">
        <v>32690</v>
      </c>
      <c r="L2375" s="9"/>
      <c r="M2375" s="7">
        <v>1.7889999999999999</v>
      </c>
      <c r="N2375" s="7">
        <f t="shared" si="74"/>
        <v>0</v>
      </c>
      <c r="O2375" s="7">
        <f t="shared" si="75"/>
        <v>64.950032142014976</v>
      </c>
    </row>
    <row r="2376" spans="2:15" x14ac:dyDescent="0.25">
      <c r="B2376" s="5">
        <v>32691</v>
      </c>
      <c r="K2376" s="8">
        <v>32691</v>
      </c>
      <c r="L2376" s="9"/>
      <c r="M2376" s="7">
        <v>2.0259999999999998</v>
      </c>
      <c r="N2376" s="7">
        <f t="shared" si="74"/>
        <v>0</v>
      </c>
      <c r="O2376" s="7">
        <f t="shared" si="75"/>
        <v>65.187032142014985</v>
      </c>
    </row>
    <row r="2377" spans="2:15" x14ac:dyDescent="0.25">
      <c r="B2377" s="5">
        <v>32692</v>
      </c>
      <c r="K2377" s="8">
        <v>32692</v>
      </c>
      <c r="L2377" s="9"/>
      <c r="M2377" s="7">
        <v>2.1840000000000002</v>
      </c>
      <c r="N2377" s="7">
        <f t="shared" si="74"/>
        <v>0</v>
      </c>
      <c r="O2377" s="7">
        <f t="shared" si="75"/>
        <v>65.345032142014986</v>
      </c>
    </row>
    <row r="2378" spans="2:15" x14ac:dyDescent="0.25">
      <c r="B2378" s="5">
        <v>32693</v>
      </c>
      <c r="K2378" s="8">
        <v>32693</v>
      </c>
      <c r="L2378" s="9"/>
      <c r="M2378" s="7">
        <v>2.4220000000000002</v>
      </c>
      <c r="N2378" s="7">
        <f t="shared" si="74"/>
        <v>0</v>
      </c>
      <c r="O2378" s="7">
        <f t="shared" si="75"/>
        <v>65.583032142014986</v>
      </c>
    </row>
    <row r="2379" spans="2:15" x14ac:dyDescent="0.25">
      <c r="B2379" s="5">
        <v>32694</v>
      </c>
      <c r="K2379" s="8">
        <v>32694</v>
      </c>
      <c r="L2379" s="9"/>
      <c r="M2379" s="7">
        <v>2.58</v>
      </c>
      <c r="N2379" s="7">
        <f t="shared" si="74"/>
        <v>0</v>
      </c>
      <c r="O2379" s="7">
        <f t="shared" si="75"/>
        <v>65.741032142014987</v>
      </c>
    </row>
    <row r="2380" spans="2:15" x14ac:dyDescent="0.25">
      <c r="B2380" s="5">
        <v>32695</v>
      </c>
      <c r="K2380" s="8">
        <v>32695</v>
      </c>
      <c r="L2380" s="9"/>
      <c r="M2380" s="7">
        <v>2.706</v>
      </c>
      <c r="N2380" s="7">
        <f t="shared" si="74"/>
        <v>0</v>
      </c>
      <c r="O2380" s="7">
        <f t="shared" si="75"/>
        <v>65.867032142014978</v>
      </c>
    </row>
    <row r="2381" spans="2:15" x14ac:dyDescent="0.25">
      <c r="B2381" s="5">
        <v>32696</v>
      </c>
      <c r="K2381" s="8">
        <v>32696</v>
      </c>
      <c r="L2381" s="9"/>
      <c r="M2381" s="7">
        <v>2.8220000000000001</v>
      </c>
      <c r="N2381" s="7">
        <f t="shared" si="74"/>
        <v>0</v>
      </c>
      <c r="O2381" s="7">
        <f t="shared" si="75"/>
        <v>65.983032142014977</v>
      </c>
    </row>
    <row r="2382" spans="2:15" x14ac:dyDescent="0.25">
      <c r="B2382" s="5">
        <v>32697</v>
      </c>
      <c r="K2382" s="8">
        <v>32697</v>
      </c>
      <c r="L2382" s="9"/>
      <c r="M2382" s="7">
        <v>2.9260000000000002</v>
      </c>
      <c r="N2382" s="7">
        <f t="shared" si="74"/>
        <v>0</v>
      </c>
      <c r="O2382" s="7">
        <f t="shared" si="75"/>
        <v>66.087032142014976</v>
      </c>
    </row>
    <row r="2383" spans="2:15" x14ac:dyDescent="0.25">
      <c r="B2383" s="5">
        <v>32698</v>
      </c>
      <c r="K2383" s="8">
        <v>32698</v>
      </c>
      <c r="L2383" s="9"/>
      <c r="M2383" s="7">
        <v>3.9319999999999999</v>
      </c>
      <c r="N2383" s="7">
        <f t="shared" si="74"/>
        <v>0</v>
      </c>
      <c r="O2383" s="7">
        <f t="shared" si="75"/>
        <v>67.093032142014977</v>
      </c>
    </row>
    <row r="2384" spans="2:15" x14ac:dyDescent="0.25">
      <c r="B2384" s="5">
        <v>32699</v>
      </c>
      <c r="K2384" s="8">
        <v>32699</v>
      </c>
      <c r="L2384" s="9"/>
      <c r="M2384" s="7">
        <v>4.657</v>
      </c>
      <c r="N2384" s="7">
        <f t="shared" si="74"/>
        <v>0</v>
      </c>
      <c r="O2384" s="7">
        <f t="shared" si="75"/>
        <v>67.818032142014985</v>
      </c>
    </row>
    <row r="2385" spans="2:15" x14ac:dyDescent="0.25">
      <c r="B2385" s="5">
        <v>32700</v>
      </c>
      <c r="K2385" s="8">
        <v>32700</v>
      </c>
      <c r="L2385" s="9"/>
      <c r="M2385" s="7">
        <v>4.5999999999999996</v>
      </c>
      <c r="N2385" s="7">
        <f t="shared" si="74"/>
        <v>0</v>
      </c>
      <c r="O2385" s="7">
        <f t="shared" si="75"/>
        <v>67.761032142014983</v>
      </c>
    </row>
    <row r="2386" spans="2:15" x14ac:dyDescent="0.25">
      <c r="B2386" s="5">
        <v>32701</v>
      </c>
      <c r="K2386" s="8">
        <v>32701</v>
      </c>
      <c r="L2386" s="9"/>
      <c r="M2386" s="7">
        <v>4.7640000000000002</v>
      </c>
      <c r="N2386" s="7">
        <f t="shared" si="74"/>
        <v>0</v>
      </c>
      <c r="O2386" s="7">
        <f t="shared" si="75"/>
        <v>67.925032142014985</v>
      </c>
    </row>
    <row r="2387" spans="2:15" x14ac:dyDescent="0.25">
      <c r="B2387" s="5">
        <v>32702</v>
      </c>
      <c r="K2387" s="8">
        <v>32702</v>
      </c>
      <c r="L2387" s="9"/>
      <c r="M2387" s="7">
        <v>5.15</v>
      </c>
      <c r="N2387" s="7">
        <f t="shared" si="74"/>
        <v>0</v>
      </c>
      <c r="O2387" s="7">
        <f t="shared" si="75"/>
        <v>68.31103214201498</v>
      </c>
    </row>
    <row r="2388" spans="2:15" x14ac:dyDescent="0.25">
      <c r="B2388" s="5">
        <v>32703</v>
      </c>
      <c r="K2388" s="8">
        <v>32703</v>
      </c>
      <c r="L2388" s="9"/>
      <c r="M2388" s="7">
        <v>5.33</v>
      </c>
      <c r="N2388" s="7">
        <f t="shared" si="74"/>
        <v>0</v>
      </c>
      <c r="O2388" s="7">
        <f t="shared" si="75"/>
        <v>68.491032142014987</v>
      </c>
    </row>
    <row r="2389" spans="2:15" x14ac:dyDescent="0.25">
      <c r="B2389" s="5">
        <v>32704</v>
      </c>
      <c r="K2389" s="8">
        <v>32704</v>
      </c>
      <c r="L2389" s="9"/>
      <c r="M2389" s="7">
        <v>5.5369999999999999</v>
      </c>
      <c r="N2389" s="7">
        <f t="shared" si="74"/>
        <v>0</v>
      </c>
      <c r="O2389" s="7">
        <f t="shared" si="75"/>
        <v>68.698032142014981</v>
      </c>
    </row>
    <row r="2390" spans="2:15" x14ac:dyDescent="0.25">
      <c r="B2390" s="5">
        <v>32705</v>
      </c>
      <c r="K2390" s="8">
        <v>32705</v>
      </c>
      <c r="L2390" s="9"/>
      <c r="M2390" s="7">
        <v>5.7480000000000002</v>
      </c>
      <c r="N2390" s="7">
        <f t="shared" si="74"/>
        <v>0</v>
      </c>
      <c r="O2390" s="7">
        <f t="shared" si="75"/>
        <v>68.909032142014979</v>
      </c>
    </row>
    <row r="2391" spans="2:15" x14ac:dyDescent="0.25">
      <c r="B2391" s="5">
        <v>32706</v>
      </c>
      <c r="K2391" s="8">
        <v>32706</v>
      </c>
      <c r="L2391" s="9"/>
      <c r="M2391" s="7">
        <v>5.9870000000000001</v>
      </c>
      <c r="N2391" s="7">
        <f t="shared" si="74"/>
        <v>0</v>
      </c>
      <c r="O2391" s="7">
        <f t="shared" si="75"/>
        <v>69.148032142014983</v>
      </c>
    </row>
    <row r="2392" spans="2:15" x14ac:dyDescent="0.25">
      <c r="B2392" s="5">
        <v>32707</v>
      </c>
      <c r="K2392" s="8">
        <v>32707</v>
      </c>
      <c r="L2392" s="9"/>
      <c r="M2392" s="7">
        <v>6.2679999999999998</v>
      </c>
      <c r="N2392" s="7">
        <f t="shared" si="74"/>
        <v>0</v>
      </c>
      <c r="O2392" s="7">
        <f t="shared" si="75"/>
        <v>69.429032142014975</v>
      </c>
    </row>
    <row r="2393" spans="2:15" x14ac:dyDescent="0.25">
      <c r="B2393" s="5">
        <v>32708</v>
      </c>
      <c r="K2393" s="8">
        <v>32708</v>
      </c>
      <c r="L2393" s="9"/>
      <c r="M2393" s="7">
        <v>6.52</v>
      </c>
      <c r="N2393" s="7">
        <f t="shared" si="74"/>
        <v>0</v>
      </c>
      <c r="O2393" s="7">
        <f t="shared" si="75"/>
        <v>69.681032142014985</v>
      </c>
    </row>
    <row r="2394" spans="2:15" x14ac:dyDescent="0.25">
      <c r="B2394" s="5">
        <v>32709</v>
      </c>
      <c r="K2394" s="8">
        <v>32709</v>
      </c>
      <c r="L2394" s="9"/>
      <c r="M2394" s="7">
        <v>6.7789999999999999</v>
      </c>
      <c r="N2394" s="7">
        <f t="shared" si="74"/>
        <v>0</v>
      </c>
      <c r="O2394" s="7">
        <f t="shared" si="75"/>
        <v>69.940032142014985</v>
      </c>
    </row>
    <row r="2395" spans="2:15" x14ac:dyDescent="0.25">
      <c r="B2395" s="5">
        <v>32710</v>
      </c>
      <c r="K2395" s="8">
        <v>32710</v>
      </c>
      <c r="L2395" s="9"/>
      <c r="M2395" s="7">
        <v>7.0730000000000004</v>
      </c>
      <c r="N2395" s="7">
        <f t="shared" si="74"/>
        <v>0</v>
      </c>
      <c r="O2395" s="7">
        <f t="shared" si="75"/>
        <v>70.234032142014982</v>
      </c>
    </row>
    <row r="2396" spans="2:15" x14ac:dyDescent="0.25">
      <c r="B2396" s="5">
        <v>32711</v>
      </c>
      <c r="K2396" s="8">
        <v>32711</v>
      </c>
      <c r="L2396" s="9"/>
      <c r="M2396" s="7">
        <v>7.3280000000000003</v>
      </c>
      <c r="N2396" s="7">
        <f t="shared" si="74"/>
        <v>0</v>
      </c>
      <c r="O2396" s="7">
        <f t="shared" si="75"/>
        <v>70.489032142014977</v>
      </c>
    </row>
    <row r="2397" spans="2:15" x14ac:dyDescent="0.25">
      <c r="B2397" s="5">
        <v>32712</v>
      </c>
      <c r="K2397" s="8">
        <v>32712</v>
      </c>
      <c r="L2397" s="9"/>
      <c r="M2397" s="7">
        <v>7.5839999999999996</v>
      </c>
      <c r="N2397" s="7">
        <f t="shared" si="74"/>
        <v>0</v>
      </c>
      <c r="O2397" s="7">
        <f t="shared" si="75"/>
        <v>70.745032142014978</v>
      </c>
    </row>
    <row r="2398" spans="2:15" x14ac:dyDescent="0.25">
      <c r="B2398" s="5">
        <v>32713</v>
      </c>
      <c r="K2398" s="8">
        <v>32713</v>
      </c>
      <c r="L2398" s="9"/>
      <c r="M2398" s="7">
        <v>7.827</v>
      </c>
      <c r="N2398" s="7">
        <f t="shared" si="74"/>
        <v>0</v>
      </c>
      <c r="O2398" s="7">
        <f t="shared" si="75"/>
        <v>70.988032142014987</v>
      </c>
    </row>
    <row r="2399" spans="2:15" x14ac:dyDescent="0.25">
      <c r="B2399" s="5">
        <v>32714</v>
      </c>
      <c r="K2399" s="8">
        <v>32714</v>
      </c>
      <c r="L2399" s="9"/>
      <c r="M2399" s="7">
        <v>8.0690000000000008</v>
      </c>
      <c r="N2399" s="7">
        <f t="shared" si="74"/>
        <v>0</v>
      </c>
      <c r="O2399" s="7">
        <f t="shared" si="75"/>
        <v>71.230032142014977</v>
      </c>
    </row>
    <row r="2400" spans="2:15" x14ac:dyDescent="0.25">
      <c r="B2400" s="5">
        <v>32715</v>
      </c>
      <c r="K2400" s="8">
        <v>32715</v>
      </c>
      <c r="L2400" s="9"/>
      <c r="M2400" s="7">
        <v>8.2940000000000005</v>
      </c>
      <c r="N2400" s="7">
        <f t="shared" si="74"/>
        <v>0</v>
      </c>
      <c r="O2400" s="7">
        <f t="shared" si="75"/>
        <v>71.455032142014986</v>
      </c>
    </row>
    <row r="2401" spans="2:15" x14ac:dyDescent="0.25">
      <c r="B2401" s="5">
        <v>32716</v>
      </c>
      <c r="K2401" s="8">
        <v>32716</v>
      </c>
      <c r="L2401" s="9"/>
      <c r="M2401" s="7">
        <v>8.4920000000000009</v>
      </c>
      <c r="N2401" s="7">
        <f t="shared" si="74"/>
        <v>0</v>
      </c>
      <c r="O2401" s="7">
        <f t="shared" si="75"/>
        <v>71.653032142014979</v>
      </c>
    </row>
    <row r="2402" spans="2:15" x14ac:dyDescent="0.25">
      <c r="B2402" s="5">
        <v>32717</v>
      </c>
      <c r="K2402" s="8">
        <v>32717</v>
      </c>
      <c r="L2402" s="9"/>
      <c r="M2402" s="7">
        <v>8.6959999999999997</v>
      </c>
      <c r="N2402" s="7">
        <f t="shared" si="74"/>
        <v>0</v>
      </c>
      <c r="O2402" s="7">
        <f t="shared" si="75"/>
        <v>71.857032142014987</v>
      </c>
    </row>
    <row r="2403" spans="2:15" x14ac:dyDescent="0.25">
      <c r="B2403" s="5">
        <v>32718</v>
      </c>
      <c r="K2403" s="8">
        <v>32718</v>
      </c>
      <c r="L2403" s="9"/>
      <c r="M2403" s="7">
        <v>8.8859999999999992</v>
      </c>
      <c r="N2403" s="7">
        <f t="shared" si="74"/>
        <v>0</v>
      </c>
      <c r="O2403" s="7">
        <f t="shared" si="75"/>
        <v>72.047032142014984</v>
      </c>
    </row>
    <row r="2404" spans="2:15" x14ac:dyDescent="0.25">
      <c r="B2404" s="5">
        <v>32719</v>
      </c>
      <c r="K2404" s="8">
        <v>32719</v>
      </c>
      <c r="L2404" s="9"/>
      <c r="M2404" s="7">
        <v>9.1</v>
      </c>
      <c r="N2404" s="7">
        <f t="shared" si="74"/>
        <v>0</v>
      </c>
      <c r="O2404" s="7">
        <f t="shared" si="75"/>
        <v>72.261032142014983</v>
      </c>
    </row>
    <row r="2405" spans="2:15" x14ac:dyDescent="0.25">
      <c r="B2405" s="5">
        <v>32720</v>
      </c>
      <c r="K2405" s="8">
        <v>32720</v>
      </c>
      <c r="L2405" s="9"/>
      <c r="M2405" s="7">
        <v>9.343</v>
      </c>
      <c r="N2405" s="7">
        <f t="shared" si="74"/>
        <v>0</v>
      </c>
      <c r="O2405" s="7">
        <f t="shared" si="75"/>
        <v>72.504032142014978</v>
      </c>
    </row>
    <row r="2406" spans="2:15" x14ac:dyDescent="0.25">
      <c r="B2406" s="5">
        <v>32721</v>
      </c>
      <c r="K2406" s="8">
        <v>32721</v>
      </c>
      <c r="L2406" s="9"/>
      <c r="M2406" s="7">
        <v>9.5489999999999995</v>
      </c>
      <c r="N2406" s="7">
        <f t="shared" si="74"/>
        <v>0</v>
      </c>
      <c r="O2406" s="7">
        <f t="shared" si="75"/>
        <v>72.710032142014981</v>
      </c>
    </row>
    <row r="2407" spans="2:15" x14ac:dyDescent="0.25">
      <c r="B2407" s="5">
        <v>32722</v>
      </c>
      <c r="K2407" s="8">
        <v>32722</v>
      </c>
      <c r="L2407" s="9"/>
      <c r="M2407" s="7">
        <v>9.7149999999999999</v>
      </c>
      <c r="N2407" s="7">
        <f t="shared" si="74"/>
        <v>0</v>
      </c>
      <c r="O2407" s="7">
        <f t="shared" si="75"/>
        <v>72.876032142014978</v>
      </c>
    </row>
    <row r="2408" spans="2:15" x14ac:dyDescent="0.25">
      <c r="B2408" s="5">
        <v>32723</v>
      </c>
      <c r="K2408" s="8">
        <v>32723</v>
      </c>
      <c r="L2408" s="9"/>
      <c r="M2408" s="7">
        <v>9.8650000000000002</v>
      </c>
      <c r="N2408" s="7">
        <f t="shared" si="74"/>
        <v>0</v>
      </c>
      <c r="O2408" s="7">
        <f t="shared" si="75"/>
        <v>73.026032142014984</v>
      </c>
    </row>
    <row r="2409" spans="2:15" x14ac:dyDescent="0.25">
      <c r="B2409" s="5">
        <v>32724</v>
      </c>
      <c r="K2409" s="8">
        <v>32724</v>
      </c>
      <c r="L2409" s="9"/>
      <c r="M2409" s="7">
        <v>10.039999999999999</v>
      </c>
      <c r="N2409" s="7">
        <f t="shared" si="74"/>
        <v>0</v>
      </c>
      <c r="O2409" s="7">
        <f t="shared" si="75"/>
        <v>73.201032142014981</v>
      </c>
    </row>
    <row r="2410" spans="2:15" x14ac:dyDescent="0.25">
      <c r="B2410" s="5">
        <v>32725</v>
      </c>
      <c r="K2410" s="8">
        <v>32725</v>
      </c>
      <c r="L2410" s="9"/>
      <c r="M2410" s="7">
        <v>10.24</v>
      </c>
      <c r="N2410" s="7">
        <f t="shared" si="74"/>
        <v>0</v>
      </c>
      <c r="O2410" s="7">
        <f t="shared" si="75"/>
        <v>73.401032142014984</v>
      </c>
    </row>
    <row r="2411" spans="2:15" x14ac:dyDescent="0.25">
      <c r="B2411" s="5">
        <v>32726</v>
      </c>
      <c r="K2411" s="8">
        <v>32726</v>
      </c>
      <c r="L2411" s="9"/>
      <c r="M2411" s="7">
        <v>10.45</v>
      </c>
      <c r="N2411" s="7">
        <f t="shared" si="74"/>
        <v>0</v>
      </c>
      <c r="O2411" s="7">
        <f t="shared" si="75"/>
        <v>73.611032142014977</v>
      </c>
    </row>
    <row r="2412" spans="2:15" x14ac:dyDescent="0.25">
      <c r="B2412" s="5">
        <v>32727</v>
      </c>
      <c r="K2412" s="8">
        <v>32727</v>
      </c>
      <c r="L2412" s="9"/>
      <c r="M2412" s="7">
        <v>10.63</v>
      </c>
      <c r="N2412" s="7">
        <f t="shared" si="74"/>
        <v>0</v>
      </c>
      <c r="O2412" s="7">
        <f t="shared" si="75"/>
        <v>73.791032142014984</v>
      </c>
    </row>
    <row r="2413" spans="2:15" x14ac:dyDescent="0.25">
      <c r="B2413" s="5">
        <v>32728</v>
      </c>
      <c r="K2413" s="8">
        <v>32728</v>
      </c>
      <c r="L2413" s="9"/>
      <c r="M2413" s="7">
        <v>10.85</v>
      </c>
      <c r="N2413" s="7">
        <f t="shared" si="74"/>
        <v>0</v>
      </c>
      <c r="O2413" s="7">
        <f t="shared" si="75"/>
        <v>74.011032142014983</v>
      </c>
    </row>
    <row r="2414" spans="2:15" x14ac:dyDescent="0.25">
      <c r="B2414" s="5">
        <v>32729</v>
      </c>
      <c r="K2414" s="8">
        <v>32729</v>
      </c>
      <c r="L2414" s="9"/>
      <c r="M2414" s="7">
        <v>11.11</v>
      </c>
      <c r="N2414" s="7">
        <f t="shared" si="74"/>
        <v>0</v>
      </c>
      <c r="O2414" s="7">
        <f t="shared" si="75"/>
        <v>74.271032142014974</v>
      </c>
    </row>
    <row r="2415" spans="2:15" x14ac:dyDescent="0.25">
      <c r="B2415" s="5">
        <v>32730</v>
      </c>
      <c r="K2415" s="8">
        <v>32730</v>
      </c>
      <c r="L2415" s="9"/>
      <c r="M2415" s="7">
        <v>11.57</v>
      </c>
      <c r="N2415" s="7">
        <f t="shared" si="74"/>
        <v>0.40961669167557879</v>
      </c>
      <c r="O2415" s="7">
        <f t="shared" si="75"/>
        <v>74.731032142014982</v>
      </c>
    </row>
    <row r="2416" spans="2:15" x14ac:dyDescent="0.25">
      <c r="B2416" s="5">
        <v>32731</v>
      </c>
      <c r="K2416" s="8">
        <v>32731</v>
      </c>
      <c r="L2416" s="9"/>
      <c r="M2416" s="7">
        <v>11.92</v>
      </c>
      <c r="N2416" s="7">
        <f t="shared" si="74"/>
        <v>0.75961669167557844</v>
      </c>
      <c r="O2416" s="7">
        <f t="shared" si="75"/>
        <v>75.081032142014976</v>
      </c>
    </row>
    <row r="2417" spans="2:15" x14ac:dyDescent="0.25">
      <c r="B2417" s="5">
        <v>32732</v>
      </c>
      <c r="K2417" s="8">
        <v>32732</v>
      </c>
      <c r="L2417" s="9"/>
      <c r="M2417" s="7">
        <v>12.48</v>
      </c>
      <c r="N2417" s="7">
        <f t="shared" si="74"/>
        <v>1.3196166916755789</v>
      </c>
      <c r="O2417" s="7">
        <f t="shared" si="75"/>
        <v>75.641032142014978</v>
      </c>
    </row>
    <row r="2418" spans="2:15" x14ac:dyDescent="0.25">
      <c r="B2418" s="5">
        <v>32733</v>
      </c>
      <c r="K2418" s="8">
        <v>32733</v>
      </c>
      <c r="L2418" s="9"/>
      <c r="M2418" s="7">
        <v>13.39</v>
      </c>
      <c r="N2418" s="7">
        <f t="shared" si="74"/>
        <v>2.2296166916755791</v>
      </c>
      <c r="O2418" s="7">
        <f t="shared" si="75"/>
        <v>76.551032142014975</v>
      </c>
    </row>
    <row r="2419" spans="2:15" x14ac:dyDescent="0.25">
      <c r="B2419" s="5">
        <v>32734</v>
      </c>
      <c r="K2419" s="8">
        <v>32734</v>
      </c>
      <c r="L2419" s="9"/>
      <c r="M2419" s="7">
        <v>14.42</v>
      </c>
      <c r="N2419" s="7">
        <f t="shared" si="74"/>
        <v>3.2596166916755784</v>
      </c>
      <c r="O2419" s="7">
        <f t="shared" si="75"/>
        <v>77.581032142014976</v>
      </c>
    </row>
    <row r="2420" spans="2:15" x14ac:dyDescent="0.25">
      <c r="B2420" s="5">
        <v>32735</v>
      </c>
      <c r="K2420" s="8">
        <v>32735</v>
      </c>
      <c r="L2420" s="9"/>
      <c r="M2420" s="7">
        <v>14.99</v>
      </c>
      <c r="N2420" s="7">
        <f t="shared" si="74"/>
        <v>3.8296166916755787</v>
      </c>
      <c r="O2420" s="7">
        <f t="shared" si="75"/>
        <v>78.151032142014984</v>
      </c>
    </row>
    <row r="2421" spans="2:15" x14ac:dyDescent="0.25">
      <c r="B2421" s="5">
        <v>32736</v>
      </c>
      <c r="K2421" s="8">
        <v>32736</v>
      </c>
      <c r="L2421" s="9"/>
      <c r="M2421" s="7">
        <v>15.51</v>
      </c>
      <c r="N2421" s="7">
        <f t="shared" si="74"/>
        <v>4.3496166916755783</v>
      </c>
      <c r="O2421" s="7">
        <f t="shared" si="75"/>
        <v>78.67103214201498</v>
      </c>
    </row>
    <row r="2422" spans="2:15" x14ac:dyDescent="0.25">
      <c r="B2422" s="5">
        <v>32737</v>
      </c>
      <c r="K2422" s="8">
        <v>32737</v>
      </c>
      <c r="L2422" s="9"/>
      <c r="M2422" s="7">
        <v>15.6</v>
      </c>
      <c r="N2422" s="7">
        <f t="shared" si="74"/>
        <v>4.4396166916755782</v>
      </c>
      <c r="O2422" s="7">
        <f t="shared" si="75"/>
        <v>78.761032142014983</v>
      </c>
    </row>
    <row r="2423" spans="2:15" x14ac:dyDescent="0.25">
      <c r="B2423" s="5">
        <v>32738</v>
      </c>
      <c r="K2423" s="8">
        <v>32738</v>
      </c>
      <c r="L2423" s="9"/>
      <c r="M2423" s="7">
        <v>16.71</v>
      </c>
      <c r="N2423" s="7">
        <f t="shared" si="74"/>
        <v>5.5496166916755794</v>
      </c>
      <c r="O2423" s="7">
        <f t="shared" si="75"/>
        <v>79.871032142014982</v>
      </c>
    </row>
    <row r="2424" spans="2:15" x14ac:dyDescent="0.25">
      <c r="B2424" s="5">
        <v>32739</v>
      </c>
      <c r="K2424" s="8">
        <v>32739</v>
      </c>
      <c r="L2424" s="9"/>
      <c r="M2424" s="7">
        <v>16.79</v>
      </c>
      <c r="N2424" s="7">
        <f t="shared" si="74"/>
        <v>5.6296166916755777</v>
      </c>
      <c r="O2424" s="7">
        <f t="shared" si="75"/>
        <v>79.951032142014981</v>
      </c>
    </row>
    <row r="2425" spans="2:15" x14ac:dyDescent="0.25">
      <c r="B2425" s="5">
        <v>32740</v>
      </c>
      <c r="K2425" s="8">
        <v>32740</v>
      </c>
      <c r="L2425" s="9"/>
      <c r="M2425" s="7">
        <v>16.84</v>
      </c>
      <c r="N2425" s="7">
        <f t="shared" si="74"/>
        <v>5.6796166916755784</v>
      </c>
      <c r="O2425" s="7">
        <f t="shared" si="75"/>
        <v>80.001032142014978</v>
      </c>
    </row>
    <row r="2426" spans="2:15" x14ac:dyDescent="0.25">
      <c r="B2426" s="5">
        <v>32741</v>
      </c>
      <c r="K2426" s="8">
        <v>32741</v>
      </c>
      <c r="L2426" s="9"/>
      <c r="M2426" s="7">
        <v>16.96</v>
      </c>
      <c r="N2426" s="7">
        <f t="shared" si="74"/>
        <v>5.7996166916755794</v>
      </c>
      <c r="O2426" s="7">
        <f t="shared" si="75"/>
        <v>80.121032142014982</v>
      </c>
    </row>
    <row r="2427" spans="2:15" x14ac:dyDescent="0.25">
      <c r="B2427" s="5">
        <v>32742</v>
      </c>
      <c r="K2427" s="8">
        <v>32742</v>
      </c>
      <c r="L2427" s="9"/>
      <c r="M2427" s="7">
        <v>18.579999999999998</v>
      </c>
      <c r="N2427" s="7">
        <f t="shared" si="74"/>
        <v>7.4196166916755768</v>
      </c>
      <c r="O2427" s="7">
        <f t="shared" si="75"/>
        <v>81.741032142014973</v>
      </c>
    </row>
    <row r="2428" spans="2:15" x14ac:dyDescent="0.25">
      <c r="B2428" s="5">
        <v>32743</v>
      </c>
      <c r="K2428" s="8">
        <v>32743</v>
      </c>
      <c r="L2428" s="9"/>
      <c r="M2428" s="7">
        <v>19.16</v>
      </c>
      <c r="N2428" s="7">
        <f t="shared" si="74"/>
        <v>7.9996166916755787</v>
      </c>
      <c r="O2428" s="7">
        <f t="shared" si="75"/>
        <v>82.321032142014985</v>
      </c>
    </row>
    <row r="2429" spans="2:15" x14ac:dyDescent="0.25">
      <c r="B2429" s="5">
        <v>32744</v>
      </c>
      <c r="K2429" s="8">
        <v>32744</v>
      </c>
      <c r="L2429" s="9"/>
      <c r="M2429" s="7">
        <v>20.32</v>
      </c>
      <c r="N2429" s="7">
        <f t="shared" si="74"/>
        <v>9.1596166916755788</v>
      </c>
      <c r="O2429" s="7">
        <f t="shared" si="75"/>
        <v>83.481032142014982</v>
      </c>
    </row>
    <row r="2430" spans="2:15" x14ac:dyDescent="0.25">
      <c r="B2430" s="5">
        <v>32745</v>
      </c>
      <c r="K2430" s="8">
        <v>32745</v>
      </c>
      <c r="L2430" s="9"/>
      <c r="M2430" s="7">
        <v>22.38</v>
      </c>
      <c r="N2430" s="7">
        <f t="shared" si="74"/>
        <v>11.219616691675578</v>
      </c>
      <c r="O2430" s="7">
        <f t="shared" si="75"/>
        <v>85.541032142014984</v>
      </c>
    </row>
    <row r="2431" spans="2:15" x14ac:dyDescent="0.25">
      <c r="B2431" s="5">
        <v>32746</v>
      </c>
      <c r="K2431" s="8">
        <v>32746</v>
      </c>
      <c r="L2431" s="9"/>
      <c r="M2431" s="7">
        <v>22.5</v>
      </c>
      <c r="N2431" s="7">
        <f t="shared" si="74"/>
        <v>11.339616691675579</v>
      </c>
      <c r="O2431" s="7">
        <f t="shared" si="75"/>
        <v>85.661032142014989</v>
      </c>
    </row>
    <row r="2432" spans="2:15" x14ac:dyDescent="0.25">
      <c r="B2432" s="5">
        <v>32747</v>
      </c>
      <c r="K2432" s="8">
        <v>32747</v>
      </c>
      <c r="L2432" s="9"/>
      <c r="M2432" s="7">
        <v>22.59</v>
      </c>
      <c r="N2432" s="7">
        <f t="shared" si="74"/>
        <v>11.429616691675578</v>
      </c>
      <c r="O2432" s="7">
        <f t="shared" si="75"/>
        <v>85.751032142014978</v>
      </c>
    </row>
    <row r="2433" spans="2:15" x14ac:dyDescent="0.25">
      <c r="B2433" s="5">
        <v>32748</v>
      </c>
      <c r="K2433" s="8">
        <v>32748</v>
      </c>
      <c r="L2433" s="9"/>
      <c r="M2433" s="7">
        <v>22.73</v>
      </c>
      <c r="N2433" s="7">
        <f t="shared" si="74"/>
        <v>11.569616691675579</v>
      </c>
      <c r="O2433" s="7">
        <f t="shared" si="75"/>
        <v>85.891032142014978</v>
      </c>
    </row>
    <row r="2434" spans="2:15" x14ac:dyDescent="0.25">
      <c r="B2434" s="5">
        <v>32749</v>
      </c>
      <c r="K2434" s="8">
        <v>32749</v>
      </c>
      <c r="L2434" s="9"/>
      <c r="M2434" s="7">
        <v>23.01</v>
      </c>
      <c r="N2434" s="7">
        <f t="shared" si="74"/>
        <v>11.84961669167558</v>
      </c>
      <c r="O2434" s="7">
        <f t="shared" si="75"/>
        <v>86.17103214201498</v>
      </c>
    </row>
    <row r="2435" spans="2:15" x14ac:dyDescent="0.25">
      <c r="B2435" s="5">
        <v>32750</v>
      </c>
      <c r="K2435" s="8">
        <v>32750</v>
      </c>
      <c r="L2435" s="9"/>
      <c r="M2435" s="7">
        <v>23.02</v>
      </c>
      <c r="N2435" s="7">
        <f t="shared" ref="N2435:N2498" si="76">IF(ISBLANK(E2435),MAX(M2435-$H$2,0),E2435)</f>
        <v>11.859616691675578</v>
      </c>
      <c r="O2435" s="7">
        <f t="shared" ref="O2435:O2498" si="77">IF(ISBLANK(F2435),M2435+$I$2,F2435)</f>
        <v>86.181032142014985</v>
      </c>
    </row>
    <row r="2436" spans="2:15" x14ac:dyDescent="0.25">
      <c r="B2436" s="5">
        <v>32751</v>
      </c>
      <c r="K2436" s="8">
        <v>32751</v>
      </c>
      <c r="L2436" s="9"/>
      <c r="M2436" s="7">
        <v>23.14</v>
      </c>
      <c r="N2436" s="7">
        <f t="shared" si="76"/>
        <v>11.979616691675579</v>
      </c>
      <c r="O2436" s="7">
        <f t="shared" si="77"/>
        <v>86.301032142014975</v>
      </c>
    </row>
    <row r="2437" spans="2:15" x14ac:dyDescent="0.25">
      <c r="B2437" s="5">
        <v>32752</v>
      </c>
      <c r="K2437" s="8">
        <v>32752</v>
      </c>
      <c r="L2437" s="9"/>
      <c r="M2437" s="7">
        <v>23.32</v>
      </c>
      <c r="N2437" s="7">
        <f t="shared" si="76"/>
        <v>12.159616691675579</v>
      </c>
      <c r="O2437" s="7">
        <f t="shared" si="77"/>
        <v>86.481032142014982</v>
      </c>
    </row>
    <row r="2438" spans="2:15" x14ac:dyDescent="0.25">
      <c r="B2438" s="5">
        <v>32753</v>
      </c>
      <c r="K2438" s="8">
        <v>32753</v>
      </c>
      <c r="L2438" s="9"/>
      <c r="M2438" s="7">
        <v>23.64</v>
      </c>
      <c r="N2438" s="7">
        <f t="shared" si="76"/>
        <v>12.479616691675579</v>
      </c>
      <c r="O2438" s="7">
        <f t="shared" si="77"/>
        <v>86.801032142014975</v>
      </c>
    </row>
    <row r="2439" spans="2:15" x14ac:dyDescent="0.25">
      <c r="B2439" s="5">
        <v>32754</v>
      </c>
      <c r="K2439" s="8">
        <v>32754</v>
      </c>
      <c r="L2439" s="9"/>
      <c r="M2439" s="7">
        <v>23.97</v>
      </c>
      <c r="N2439" s="7">
        <f t="shared" si="76"/>
        <v>12.809616691675577</v>
      </c>
      <c r="O2439" s="7">
        <f t="shared" si="77"/>
        <v>87.131032142014988</v>
      </c>
    </row>
    <row r="2440" spans="2:15" x14ac:dyDescent="0.25">
      <c r="B2440" s="5">
        <v>32755</v>
      </c>
      <c r="K2440" s="8">
        <v>32755</v>
      </c>
      <c r="L2440" s="9"/>
      <c r="M2440" s="7">
        <v>24.36</v>
      </c>
      <c r="N2440" s="7">
        <f t="shared" si="76"/>
        <v>13.199616691675578</v>
      </c>
      <c r="O2440" s="7">
        <f t="shared" si="77"/>
        <v>87.521032142014974</v>
      </c>
    </row>
    <row r="2441" spans="2:15" x14ac:dyDescent="0.25">
      <c r="B2441" s="5">
        <v>32756</v>
      </c>
      <c r="K2441" s="8">
        <v>32756</v>
      </c>
      <c r="L2441" s="9"/>
      <c r="M2441" s="7">
        <v>24.78</v>
      </c>
      <c r="N2441" s="7">
        <f t="shared" si="76"/>
        <v>13.61961669167558</v>
      </c>
      <c r="O2441" s="7">
        <f t="shared" si="77"/>
        <v>87.94103214201499</v>
      </c>
    </row>
    <row r="2442" spans="2:15" x14ac:dyDescent="0.25">
      <c r="B2442" s="5">
        <v>32757</v>
      </c>
      <c r="K2442" s="8">
        <v>32757</v>
      </c>
      <c r="L2442" s="9"/>
      <c r="M2442" s="7">
        <v>25.19</v>
      </c>
      <c r="N2442" s="7">
        <f t="shared" si="76"/>
        <v>14.02961669167558</v>
      </c>
      <c r="O2442" s="7">
        <f t="shared" si="77"/>
        <v>88.351032142014986</v>
      </c>
    </row>
    <row r="2443" spans="2:15" x14ac:dyDescent="0.25">
      <c r="B2443" s="5">
        <v>32758</v>
      </c>
      <c r="K2443" s="8">
        <v>32758</v>
      </c>
      <c r="L2443" s="9"/>
      <c r="M2443" s="7">
        <v>30.06</v>
      </c>
      <c r="N2443" s="7">
        <f t="shared" si="76"/>
        <v>18.899616691675575</v>
      </c>
      <c r="O2443" s="7">
        <f t="shared" si="77"/>
        <v>93.221032142014977</v>
      </c>
    </row>
    <row r="2444" spans="2:15" x14ac:dyDescent="0.25">
      <c r="B2444" s="5">
        <v>32759</v>
      </c>
      <c r="K2444" s="8">
        <v>32759</v>
      </c>
      <c r="L2444" s="9"/>
      <c r="M2444" s="7">
        <v>32.01</v>
      </c>
      <c r="N2444" s="7">
        <f t="shared" si="76"/>
        <v>20.849616691675578</v>
      </c>
      <c r="O2444" s="7">
        <f t="shared" si="77"/>
        <v>95.17103214201498</v>
      </c>
    </row>
    <row r="2445" spans="2:15" x14ac:dyDescent="0.25">
      <c r="B2445" s="5">
        <v>32760</v>
      </c>
      <c r="K2445" s="8">
        <v>32760</v>
      </c>
      <c r="L2445" s="9"/>
      <c r="M2445" s="7">
        <v>32.270000000000003</v>
      </c>
      <c r="N2445" s="7">
        <f t="shared" si="76"/>
        <v>21.109616691675583</v>
      </c>
      <c r="O2445" s="7">
        <f t="shared" si="77"/>
        <v>95.431032142014985</v>
      </c>
    </row>
    <row r="2446" spans="2:15" x14ac:dyDescent="0.25">
      <c r="B2446" s="5">
        <v>32761</v>
      </c>
      <c r="K2446" s="8">
        <v>32761</v>
      </c>
      <c r="L2446" s="9"/>
      <c r="M2446" s="7">
        <v>32.35</v>
      </c>
      <c r="N2446" s="7">
        <f t="shared" si="76"/>
        <v>21.189616691675582</v>
      </c>
      <c r="O2446" s="7">
        <f t="shared" si="77"/>
        <v>95.511032142014983</v>
      </c>
    </row>
    <row r="2447" spans="2:15" x14ac:dyDescent="0.25">
      <c r="B2447" s="5">
        <v>32762</v>
      </c>
      <c r="K2447" s="8">
        <v>32762</v>
      </c>
      <c r="L2447" s="9"/>
      <c r="M2447" s="7">
        <v>32.29</v>
      </c>
      <c r="N2447" s="7">
        <f t="shared" si="76"/>
        <v>21.129616691675579</v>
      </c>
      <c r="O2447" s="7">
        <f t="shared" si="77"/>
        <v>95.451032142014981</v>
      </c>
    </row>
    <row r="2448" spans="2:15" x14ac:dyDescent="0.25">
      <c r="B2448" s="5">
        <v>32763</v>
      </c>
      <c r="K2448" s="8">
        <v>32763</v>
      </c>
      <c r="L2448" s="9"/>
      <c r="M2448" s="7">
        <v>32.07</v>
      </c>
      <c r="N2448" s="7">
        <f t="shared" si="76"/>
        <v>20.909616691675581</v>
      </c>
      <c r="O2448" s="7">
        <f t="shared" si="77"/>
        <v>95.231032142014982</v>
      </c>
    </row>
    <row r="2449" spans="2:15" x14ac:dyDescent="0.25">
      <c r="B2449" s="5">
        <v>32764</v>
      </c>
      <c r="K2449" s="8">
        <v>32764</v>
      </c>
      <c r="L2449" s="9"/>
      <c r="M2449" s="7">
        <v>31.76</v>
      </c>
      <c r="N2449" s="7">
        <f t="shared" si="76"/>
        <v>20.599616691675578</v>
      </c>
      <c r="O2449" s="7">
        <f t="shared" si="77"/>
        <v>94.92103214201498</v>
      </c>
    </row>
    <row r="2450" spans="2:15" x14ac:dyDescent="0.25">
      <c r="B2450" s="5">
        <v>32765</v>
      </c>
      <c r="K2450" s="8">
        <v>32765</v>
      </c>
      <c r="L2450" s="9"/>
      <c r="M2450" s="7">
        <v>31.48</v>
      </c>
      <c r="N2450" s="7">
        <f t="shared" si="76"/>
        <v>20.319616691675577</v>
      </c>
      <c r="O2450" s="7">
        <f t="shared" si="77"/>
        <v>94.641032142014978</v>
      </c>
    </row>
    <row r="2451" spans="2:15" x14ac:dyDescent="0.25">
      <c r="B2451" s="5">
        <v>32766</v>
      </c>
      <c r="K2451" s="8">
        <v>32766</v>
      </c>
      <c r="L2451" s="9"/>
      <c r="M2451" s="7">
        <v>31.28</v>
      </c>
      <c r="N2451" s="7">
        <f t="shared" si="76"/>
        <v>20.119616691675581</v>
      </c>
      <c r="O2451" s="7">
        <f t="shared" si="77"/>
        <v>94.44103214201499</v>
      </c>
    </row>
    <row r="2452" spans="2:15" x14ac:dyDescent="0.25">
      <c r="B2452" s="5">
        <v>32767</v>
      </c>
      <c r="K2452" s="8">
        <v>32767</v>
      </c>
      <c r="L2452" s="9"/>
      <c r="M2452" s="7">
        <v>31.18</v>
      </c>
      <c r="N2452" s="7">
        <f t="shared" si="76"/>
        <v>20.01961669167558</v>
      </c>
      <c r="O2452" s="7">
        <f t="shared" si="77"/>
        <v>94.341032142014981</v>
      </c>
    </row>
    <row r="2453" spans="2:15" x14ac:dyDescent="0.25">
      <c r="B2453" s="5">
        <v>32768</v>
      </c>
      <c r="K2453" s="8">
        <v>32768</v>
      </c>
      <c r="L2453" s="9"/>
      <c r="M2453" s="7">
        <v>31.19</v>
      </c>
      <c r="N2453" s="7">
        <f t="shared" si="76"/>
        <v>20.029616691675578</v>
      </c>
      <c r="O2453" s="7">
        <f t="shared" si="77"/>
        <v>94.351032142014986</v>
      </c>
    </row>
    <row r="2454" spans="2:15" x14ac:dyDescent="0.25">
      <c r="B2454" s="5">
        <v>32769</v>
      </c>
      <c r="K2454" s="8">
        <v>32769</v>
      </c>
      <c r="L2454" s="9"/>
      <c r="M2454" s="7">
        <v>31.28</v>
      </c>
      <c r="N2454" s="7">
        <f t="shared" si="76"/>
        <v>20.119616691675581</v>
      </c>
      <c r="O2454" s="7">
        <f t="shared" si="77"/>
        <v>94.44103214201499</v>
      </c>
    </row>
    <row r="2455" spans="2:15" x14ac:dyDescent="0.25">
      <c r="B2455" s="5">
        <v>32770</v>
      </c>
      <c r="K2455" s="8">
        <v>32770</v>
      </c>
      <c r="L2455" s="9"/>
      <c r="M2455" s="7">
        <v>31.47</v>
      </c>
      <c r="N2455" s="7">
        <f t="shared" si="76"/>
        <v>20.309616691675579</v>
      </c>
      <c r="O2455" s="7">
        <f t="shared" si="77"/>
        <v>94.631032142014988</v>
      </c>
    </row>
    <row r="2456" spans="2:15" x14ac:dyDescent="0.25">
      <c r="B2456" s="5">
        <v>32771</v>
      </c>
      <c r="K2456" s="8">
        <v>32771</v>
      </c>
      <c r="L2456" s="9"/>
      <c r="M2456" s="7">
        <v>31.68</v>
      </c>
      <c r="N2456" s="7">
        <f t="shared" si="76"/>
        <v>20.51961669167558</v>
      </c>
      <c r="O2456" s="7">
        <f t="shared" si="77"/>
        <v>94.841032142014981</v>
      </c>
    </row>
    <row r="2457" spans="2:15" x14ac:dyDescent="0.25">
      <c r="B2457" s="5">
        <v>32772</v>
      </c>
      <c r="K2457" s="8">
        <v>32772</v>
      </c>
      <c r="L2457" s="9"/>
      <c r="M2457" s="7">
        <v>31.9</v>
      </c>
      <c r="N2457" s="7">
        <f t="shared" si="76"/>
        <v>20.739616691675579</v>
      </c>
      <c r="O2457" s="7">
        <f t="shared" si="77"/>
        <v>95.06103214201498</v>
      </c>
    </row>
    <row r="2458" spans="2:15" x14ac:dyDescent="0.25">
      <c r="B2458" s="5">
        <v>32773</v>
      </c>
      <c r="K2458" s="8">
        <v>32773</v>
      </c>
      <c r="L2458" s="9"/>
      <c r="M2458" s="7">
        <v>32.19</v>
      </c>
      <c r="N2458" s="7">
        <f t="shared" si="76"/>
        <v>21.029616691675578</v>
      </c>
      <c r="O2458" s="7">
        <f t="shared" si="77"/>
        <v>95.351032142014986</v>
      </c>
    </row>
    <row r="2459" spans="2:15" x14ac:dyDescent="0.25">
      <c r="B2459" s="5">
        <v>32774</v>
      </c>
      <c r="K2459" s="8">
        <v>32774</v>
      </c>
      <c r="L2459" s="9"/>
      <c r="M2459" s="7">
        <v>32.43</v>
      </c>
      <c r="N2459" s="7">
        <f t="shared" si="76"/>
        <v>21.26961669167558</v>
      </c>
      <c r="O2459" s="7">
        <f t="shared" si="77"/>
        <v>95.591032142014981</v>
      </c>
    </row>
    <row r="2460" spans="2:15" x14ac:dyDescent="0.25">
      <c r="B2460" s="5">
        <v>32775</v>
      </c>
      <c r="K2460" s="8">
        <v>32775</v>
      </c>
      <c r="L2460" s="9"/>
      <c r="M2460" s="7">
        <v>32.64</v>
      </c>
      <c r="N2460" s="7">
        <f t="shared" si="76"/>
        <v>21.479616691675581</v>
      </c>
      <c r="O2460" s="7">
        <f t="shared" si="77"/>
        <v>95.801032142014975</v>
      </c>
    </row>
    <row r="2461" spans="2:15" x14ac:dyDescent="0.25">
      <c r="B2461" s="5">
        <v>32776</v>
      </c>
      <c r="K2461" s="8">
        <v>32776</v>
      </c>
      <c r="L2461" s="9"/>
      <c r="M2461" s="7">
        <v>32.83</v>
      </c>
      <c r="N2461" s="7">
        <f t="shared" si="76"/>
        <v>21.669616691675579</v>
      </c>
      <c r="O2461" s="7">
        <f t="shared" si="77"/>
        <v>95.991032142014973</v>
      </c>
    </row>
    <row r="2462" spans="2:15" x14ac:dyDescent="0.25">
      <c r="B2462" s="5">
        <v>32777</v>
      </c>
      <c r="K2462" s="8">
        <v>32777</v>
      </c>
      <c r="L2462" s="9"/>
      <c r="M2462" s="7">
        <v>33.01</v>
      </c>
      <c r="N2462" s="7">
        <f t="shared" si="76"/>
        <v>21.849616691675578</v>
      </c>
      <c r="O2462" s="7">
        <f t="shared" si="77"/>
        <v>96.17103214201498</v>
      </c>
    </row>
    <row r="2463" spans="2:15" x14ac:dyDescent="0.25">
      <c r="B2463" s="5">
        <v>32778</v>
      </c>
      <c r="K2463" s="8">
        <v>32778</v>
      </c>
      <c r="L2463" s="9"/>
      <c r="M2463" s="7">
        <v>33.18</v>
      </c>
      <c r="N2463" s="7">
        <f t="shared" si="76"/>
        <v>22.01961669167558</v>
      </c>
      <c r="O2463" s="7">
        <f t="shared" si="77"/>
        <v>96.341032142014981</v>
      </c>
    </row>
    <row r="2464" spans="2:15" x14ac:dyDescent="0.25">
      <c r="B2464" s="5">
        <v>32779</v>
      </c>
      <c r="K2464" s="8">
        <v>32779</v>
      </c>
      <c r="L2464" s="9"/>
      <c r="M2464" s="7">
        <v>33.28</v>
      </c>
      <c r="N2464" s="7">
        <f t="shared" si="76"/>
        <v>22.119616691675581</v>
      </c>
      <c r="O2464" s="7">
        <f t="shared" si="77"/>
        <v>96.44103214201499</v>
      </c>
    </row>
    <row r="2465" spans="2:15" x14ac:dyDescent="0.25">
      <c r="B2465" s="5">
        <v>32780</v>
      </c>
      <c r="K2465" s="8">
        <v>32780</v>
      </c>
      <c r="L2465" s="9"/>
      <c r="M2465" s="7">
        <v>33.35</v>
      </c>
      <c r="N2465" s="7">
        <f t="shared" si="76"/>
        <v>22.189616691675582</v>
      </c>
      <c r="O2465" s="7">
        <f t="shared" si="77"/>
        <v>96.511032142014983</v>
      </c>
    </row>
    <row r="2466" spans="2:15" x14ac:dyDescent="0.25">
      <c r="B2466" s="5">
        <v>32781</v>
      </c>
      <c r="K2466" s="8">
        <v>32781</v>
      </c>
      <c r="L2466" s="9"/>
      <c r="M2466" s="7">
        <v>33.42</v>
      </c>
      <c r="N2466" s="7">
        <f t="shared" si="76"/>
        <v>22.259616691675582</v>
      </c>
      <c r="O2466" s="7">
        <f t="shared" si="77"/>
        <v>96.581032142014976</v>
      </c>
    </row>
    <row r="2467" spans="2:15" x14ac:dyDescent="0.25">
      <c r="B2467" s="5">
        <v>32782</v>
      </c>
      <c r="K2467" s="8">
        <v>32782</v>
      </c>
      <c r="L2467" s="9"/>
      <c r="M2467" s="7">
        <v>33.47</v>
      </c>
      <c r="N2467" s="7">
        <f t="shared" si="76"/>
        <v>22.309616691675579</v>
      </c>
      <c r="O2467" s="7">
        <f t="shared" si="77"/>
        <v>96.631032142014988</v>
      </c>
    </row>
    <row r="2468" spans="2:15" x14ac:dyDescent="0.25">
      <c r="B2468" s="5">
        <v>32783</v>
      </c>
      <c r="K2468" s="8">
        <v>32783</v>
      </c>
      <c r="L2468" s="9"/>
      <c r="M2468" s="7">
        <v>33.49</v>
      </c>
      <c r="N2468" s="7">
        <f t="shared" si="76"/>
        <v>22.329616691675582</v>
      </c>
      <c r="O2468" s="7">
        <f t="shared" si="77"/>
        <v>96.651032142014984</v>
      </c>
    </row>
    <row r="2469" spans="2:15" x14ac:dyDescent="0.25">
      <c r="B2469" s="5">
        <v>32784</v>
      </c>
      <c r="K2469" s="8">
        <v>32784</v>
      </c>
      <c r="L2469" s="9"/>
      <c r="M2469" s="7">
        <v>33.5</v>
      </c>
      <c r="N2469" s="7">
        <f t="shared" si="76"/>
        <v>22.33961669167558</v>
      </c>
      <c r="O2469" s="7">
        <f t="shared" si="77"/>
        <v>96.661032142014989</v>
      </c>
    </row>
    <row r="2470" spans="2:15" x14ac:dyDescent="0.25">
      <c r="B2470" s="5">
        <v>32785</v>
      </c>
      <c r="K2470" s="8">
        <v>32785</v>
      </c>
      <c r="L2470" s="9"/>
      <c r="M2470" s="7">
        <v>33.61</v>
      </c>
      <c r="N2470" s="7">
        <f t="shared" si="76"/>
        <v>22.44961669167558</v>
      </c>
      <c r="O2470" s="7">
        <f t="shared" si="77"/>
        <v>96.771032142014974</v>
      </c>
    </row>
    <row r="2471" spans="2:15" x14ac:dyDescent="0.25">
      <c r="B2471" s="5">
        <v>32786</v>
      </c>
      <c r="K2471" s="8">
        <v>32786</v>
      </c>
      <c r="L2471" s="9"/>
      <c r="M2471" s="7">
        <v>33.590000000000003</v>
      </c>
      <c r="N2471" s="7">
        <f t="shared" si="76"/>
        <v>22.429616691675584</v>
      </c>
      <c r="O2471" s="7">
        <f t="shared" si="77"/>
        <v>96.751032142014992</v>
      </c>
    </row>
    <row r="2472" spans="2:15" x14ac:dyDescent="0.25">
      <c r="B2472" s="5">
        <v>32787</v>
      </c>
      <c r="K2472" s="8">
        <v>32787</v>
      </c>
      <c r="L2472" s="9"/>
      <c r="M2472" s="7">
        <v>33.520000000000003</v>
      </c>
      <c r="N2472" s="7">
        <f t="shared" si="76"/>
        <v>22.359616691675583</v>
      </c>
      <c r="O2472" s="7">
        <f t="shared" si="77"/>
        <v>96.681032142014985</v>
      </c>
    </row>
    <row r="2473" spans="2:15" x14ac:dyDescent="0.25">
      <c r="B2473" s="5">
        <v>32788</v>
      </c>
      <c r="K2473" s="8">
        <v>32788</v>
      </c>
      <c r="L2473" s="9"/>
      <c r="M2473" s="7">
        <v>33.47</v>
      </c>
      <c r="N2473" s="7">
        <f t="shared" si="76"/>
        <v>22.309616691675579</v>
      </c>
      <c r="O2473" s="7">
        <f t="shared" si="77"/>
        <v>96.631032142014988</v>
      </c>
    </row>
    <row r="2474" spans="2:15" x14ac:dyDescent="0.25">
      <c r="B2474" s="5">
        <v>32789</v>
      </c>
      <c r="K2474" s="8">
        <v>32789</v>
      </c>
      <c r="L2474" s="9"/>
      <c r="M2474" s="7">
        <v>33.42</v>
      </c>
      <c r="N2474" s="7">
        <f t="shared" si="76"/>
        <v>22.259616691675582</v>
      </c>
      <c r="O2474" s="7">
        <f t="shared" si="77"/>
        <v>96.581032142014976</v>
      </c>
    </row>
    <row r="2475" spans="2:15" x14ac:dyDescent="0.25">
      <c r="B2475" s="5">
        <v>32790</v>
      </c>
      <c r="K2475" s="8">
        <v>32790</v>
      </c>
      <c r="L2475" s="9"/>
      <c r="M2475" s="7">
        <v>33.35</v>
      </c>
      <c r="N2475" s="7">
        <f t="shared" si="76"/>
        <v>22.189616691675582</v>
      </c>
      <c r="O2475" s="7">
        <f t="shared" si="77"/>
        <v>96.511032142014983</v>
      </c>
    </row>
    <row r="2476" spans="2:15" x14ac:dyDescent="0.25">
      <c r="B2476" s="5">
        <v>32791</v>
      </c>
      <c r="K2476" s="8">
        <v>32791</v>
      </c>
      <c r="L2476" s="9"/>
      <c r="M2476" s="7">
        <v>33.28</v>
      </c>
      <c r="N2476" s="7">
        <f t="shared" si="76"/>
        <v>22.119616691675581</v>
      </c>
      <c r="O2476" s="7">
        <f t="shared" si="77"/>
        <v>96.44103214201499</v>
      </c>
    </row>
    <row r="2477" spans="2:15" x14ac:dyDescent="0.25">
      <c r="B2477" s="5">
        <v>32792</v>
      </c>
      <c r="K2477" s="8">
        <v>32792</v>
      </c>
      <c r="L2477" s="9"/>
      <c r="M2477" s="7">
        <v>33.19</v>
      </c>
      <c r="N2477" s="7">
        <f t="shared" si="76"/>
        <v>22.029616691675578</v>
      </c>
      <c r="O2477" s="7">
        <f t="shared" si="77"/>
        <v>96.351032142014986</v>
      </c>
    </row>
    <row r="2478" spans="2:15" x14ac:dyDescent="0.25">
      <c r="B2478" s="5">
        <v>32793</v>
      </c>
      <c r="K2478" s="8">
        <v>32793</v>
      </c>
      <c r="L2478" s="9"/>
      <c r="M2478" s="7">
        <v>33.090000000000003</v>
      </c>
      <c r="N2478" s="7">
        <f t="shared" si="76"/>
        <v>21.929616691675584</v>
      </c>
      <c r="O2478" s="7">
        <f t="shared" si="77"/>
        <v>96.251032142014992</v>
      </c>
    </row>
    <row r="2479" spans="2:15" x14ac:dyDescent="0.25">
      <c r="B2479" s="5">
        <v>32794</v>
      </c>
      <c r="K2479" s="8">
        <v>32794</v>
      </c>
      <c r="L2479" s="9"/>
      <c r="M2479" s="7">
        <v>32.979999999999997</v>
      </c>
      <c r="N2479" s="7">
        <f t="shared" si="76"/>
        <v>21.819616691675577</v>
      </c>
      <c r="O2479" s="7">
        <f t="shared" si="77"/>
        <v>96.141032142014978</v>
      </c>
    </row>
    <row r="2480" spans="2:15" x14ac:dyDescent="0.25">
      <c r="B2480" s="5">
        <v>32795</v>
      </c>
      <c r="K2480" s="8">
        <v>32795</v>
      </c>
      <c r="L2480" s="9"/>
      <c r="M2480" s="7">
        <v>32.86</v>
      </c>
      <c r="N2480" s="7">
        <f t="shared" si="76"/>
        <v>21.69961669167558</v>
      </c>
      <c r="O2480" s="7">
        <f t="shared" si="77"/>
        <v>96.021032142014974</v>
      </c>
    </row>
    <row r="2481" spans="2:15" x14ac:dyDescent="0.25">
      <c r="B2481" s="5">
        <v>32796</v>
      </c>
      <c r="K2481" s="8">
        <v>32796</v>
      </c>
      <c r="L2481" s="9"/>
      <c r="M2481" s="7">
        <v>32.72</v>
      </c>
      <c r="N2481" s="7">
        <f t="shared" si="76"/>
        <v>21.559616691675579</v>
      </c>
      <c r="O2481" s="7">
        <f t="shared" si="77"/>
        <v>95.881032142014988</v>
      </c>
    </row>
    <row r="2482" spans="2:15" x14ac:dyDescent="0.25">
      <c r="B2482" s="5">
        <v>32797</v>
      </c>
      <c r="K2482" s="8">
        <v>32797</v>
      </c>
      <c r="L2482" s="9"/>
      <c r="M2482" s="7">
        <v>33</v>
      </c>
      <c r="N2482" s="7">
        <f t="shared" si="76"/>
        <v>21.83961669167558</v>
      </c>
      <c r="O2482" s="7">
        <f t="shared" si="77"/>
        <v>96.161032142014989</v>
      </c>
    </row>
    <row r="2483" spans="2:15" x14ac:dyDescent="0.25">
      <c r="B2483" s="5">
        <v>32798</v>
      </c>
      <c r="K2483" s="8">
        <v>32798</v>
      </c>
      <c r="L2483" s="9"/>
      <c r="M2483" s="7">
        <v>32.68</v>
      </c>
      <c r="N2483" s="7">
        <f t="shared" si="76"/>
        <v>21.51961669167558</v>
      </c>
      <c r="O2483" s="7">
        <f t="shared" si="77"/>
        <v>95.841032142014981</v>
      </c>
    </row>
    <row r="2484" spans="2:15" x14ac:dyDescent="0.25">
      <c r="B2484" s="5">
        <v>32799</v>
      </c>
      <c r="K2484" s="8">
        <v>32799</v>
      </c>
      <c r="L2484" s="9"/>
      <c r="M2484" s="7">
        <v>32.65</v>
      </c>
      <c r="N2484" s="7">
        <f t="shared" si="76"/>
        <v>21.489616691675579</v>
      </c>
      <c r="O2484" s="7">
        <f t="shared" si="77"/>
        <v>95.81103214201498</v>
      </c>
    </row>
    <row r="2485" spans="2:15" x14ac:dyDescent="0.25">
      <c r="B2485" s="5">
        <v>32800</v>
      </c>
      <c r="K2485" s="8">
        <v>32800</v>
      </c>
      <c r="L2485" s="9"/>
      <c r="M2485" s="7">
        <v>32.5</v>
      </c>
      <c r="N2485" s="7">
        <f t="shared" si="76"/>
        <v>21.33961669167558</v>
      </c>
      <c r="O2485" s="7">
        <f t="shared" si="77"/>
        <v>95.661032142014989</v>
      </c>
    </row>
    <row r="2486" spans="2:15" x14ac:dyDescent="0.25">
      <c r="B2486" s="5">
        <v>32801</v>
      </c>
      <c r="K2486" s="8">
        <v>32801</v>
      </c>
      <c r="L2486" s="9"/>
      <c r="M2486" s="7">
        <v>32.270000000000003</v>
      </c>
      <c r="N2486" s="7">
        <f t="shared" si="76"/>
        <v>21.109616691675583</v>
      </c>
      <c r="O2486" s="7">
        <f t="shared" si="77"/>
        <v>95.431032142014985</v>
      </c>
    </row>
    <row r="2487" spans="2:15" x14ac:dyDescent="0.25">
      <c r="B2487" s="5">
        <v>32802</v>
      </c>
      <c r="K2487" s="8">
        <v>32802</v>
      </c>
      <c r="L2487" s="9"/>
      <c r="M2487" s="7">
        <v>32</v>
      </c>
      <c r="N2487" s="7">
        <f t="shared" si="76"/>
        <v>20.83961669167558</v>
      </c>
      <c r="O2487" s="7">
        <f t="shared" si="77"/>
        <v>95.161032142014989</v>
      </c>
    </row>
    <row r="2488" spans="2:15" x14ac:dyDescent="0.25">
      <c r="B2488" s="5">
        <v>32803</v>
      </c>
      <c r="K2488" s="8">
        <v>32803</v>
      </c>
      <c r="L2488" s="9"/>
      <c r="M2488" s="7">
        <v>31.71</v>
      </c>
      <c r="N2488" s="7">
        <f t="shared" si="76"/>
        <v>20.549616691675581</v>
      </c>
      <c r="O2488" s="7">
        <f t="shared" si="77"/>
        <v>94.871032142014982</v>
      </c>
    </row>
    <row r="2489" spans="2:15" x14ac:dyDescent="0.25">
      <c r="B2489" s="5">
        <v>32804</v>
      </c>
      <c r="K2489" s="8">
        <v>32804</v>
      </c>
      <c r="L2489" s="9"/>
      <c r="M2489" s="7">
        <v>31.41</v>
      </c>
      <c r="N2489" s="7">
        <f t="shared" si="76"/>
        <v>20.249616691675577</v>
      </c>
      <c r="O2489" s="7">
        <f t="shared" si="77"/>
        <v>94.571032142014985</v>
      </c>
    </row>
    <row r="2490" spans="2:15" x14ac:dyDescent="0.25">
      <c r="B2490" s="5">
        <v>32805</v>
      </c>
      <c r="K2490" s="8">
        <v>32805</v>
      </c>
      <c r="L2490" s="9"/>
      <c r="M2490" s="7">
        <v>31.12</v>
      </c>
      <c r="N2490" s="7">
        <f t="shared" si="76"/>
        <v>19.959616691675578</v>
      </c>
      <c r="O2490" s="7">
        <f t="shared" si="77"/>
        <v>94.281032142014979</v>
      </c>
    </row>
    <row r="2491" spans="2:15" x14ac:dyDescent="0.25">
      <c r="B2491" s="5">
        <v>32806</v>
      </c>
      <c r="K2491" s="8">
        <v>32806</v>
      </c>
      <c r="L2491" s="9"/>
      <c r="M2491" s="7">
        <v>30.81</v>
      </c>
      <c r="N2491" s="7">
        <f t="shared" si="76"/>
        <v>19.649616691675575</v>
      </c>
      <c r="O2491" s="7">
        <f t="shared" si="77"/>
        <v>93.971032142014977</v>
      </c>
    </row>
    <row r="2492" spans="2:15" x14ac:dyDescent="0.25">
      <c r="B2492" s="5">
        <v>32807</v>
      </c>
      <c r="K2492" s="8">
        <v>32807</v>
      </c>
      <c r="L2492" s="9"/>
      <c r="M2492" s="7">
        <v>30.49</v>
      </c>
      <c r="N2492" s="7">
        <f t="shared" si="76"/>
        <v>19.329616691675575</v>
      </c>
      <c r="O2492" s="7">
        <f t="shared" si="77"/>
        <v>93.651032142014984</v>
      </c>
    </row>
    <row r="2493" spans="2:15" x14ac:dyDescent="0.25">
      <c r="B2493" s="5">
        <v>32808</v>
      </c>
      <c r="K2493" s="8">
        <v>32808</v>
      </c>
      <c r="L2493" s="9"/>
      <c r="M2493" s="7">
        <v>30.17</v>
      </c>
      <c r="N2493" s="7">
        <f t="shared" si="76"/>
        <v>19.009616691675582</v>
      </c>
      <c r="O2493" s="7">
        <f t="shared" si="77"/>
        <v>93.331032142014976</v>
      </c>
    </row>
    <row r="2494" spans="2:15" x14ac:dyDescent="0.25">
      <c r="B2494" s="5">
        <v>32809</v>
      </c>
      <c r="K2494" s="8">
        <v>32809</v>
      </c>
      <c r="L2494" s="9"/>
      <c r="M2494" s="7">
        <v>29.86</v>
      </c>
      <c r="N2494" s="7">
        <f t="shared" si="76"/>
        <v>18.69961669167558</v>
      </c>
      <c r="O2494" s="7">
        <f t="shared" si="77"/>
        <v>93.021032142014974</v>
      </c>
    </row>
    <row r="2495" spans="2:15" x14ac:dyDescent="0.25">
      <c r="B2495" s="5">
        <v>32810</v>
      </c>
      <c r="K2495" s="8">
        <v>32810</v>
      </c>
      <c r="L2495" s="9"/>
      <c r="M2495" s="7">
        <v>29.55</v>
      </c>
      <c r="N2495" s="7">
        <f t="shared" si="76"/>
        <v>18.389616691675577</v>
      </c>
      <c r="O2495" s="7">
        <f t="shared" si="77"/>
        <v>92.711032142014986</v>
      </c>
    </row>
    <row r="2496" spans="2:15" x14ac:dyDescent="0.25">
      <c r="B2496" s="5">
        <v>32811</v>
      </c>
      <c r="K2496" s="8">
        <v>32811</v>
      </c>
      <c r="L2496" s="9"/>
      <c r="M2496" s="7">
        <v>29.24</v>
      </c>
      <c r="N2496" s="7">
        <f t="shared" si="76"/>
        <v>18.079616691675575</v>
      </c>
      <c r="O2496" s="7">
        <f t="shared" si="77"/>
        <v>92.401032142014984</v>
      </c>
    </row>
    <row r="2497" spans="2:15" x14ac:dyDescent="0.25">
      <c r="B2497" s="5">
        <v>32812</v>
      </c>
      <c r="K2497" s="8">
        <v>32812</v>
      </c>
      <c r="L2497" s="9"/>
      <c r="M2497" s="7">
        <v>28.93</v>
      </c>
      <c r="N2497" s="7">
        <f t="shared" si="76"/>
        <v>17.76961669167558</v>
      </c>
      <c r="O2497" s="7">
        <f t="shared" si="77"/>
        <v>92.091032142014981</v>
      </c>
    </row>
    <row r="2498" spans="2:15" x14ac:dyDescent="0.25">
      <c r="B2498" s="5">
        <v>32813</v>
      </c>
      <c r="K2498" s="8">
        <v>32813</v>
      </c>
      <c r="L2498" s="9"/>
      <c r="M2498" s="7">
        <v>28.62</v>
      </c>
      <c r="N2498" s="7">
        <f t="shared" si="76"/>
        <v>17.459616691675578</v>
      </c>
      <c r="O2498" s="7">
        <f t="shared" si="77"/>
        <v>91.781032142014979</v>
      </c>
    </row>
    <row r="2499" spans="2:15" x14ac:dyDescent="0.25">
      <c r="B2499" s="5">
        <v>32814</v>
      </c>
      <c r="K2499" s="8">
        <v>32814</v>
      </c>
      <c r="L2499" s="9"/>
      <c r="M2499" s="7">
        <v>28.31</v>
      </c>
      <c r="N2499" s="7">
        <f t="shared" ref="N2499:N2562" si="78">IF(ISBLANK(E2499),MAX(M2499-$H$2,0),E2499)</f>
        <v>17.149616691675575</v>
      </c>
      <c r="O2499" s="7">
        <f t="shared" ref="O2499:O2562" si="79">IF(ISBLANK(F2499),M2499+$I$2,F2499)</f>
        <v>91.471032142014977</v>
      </c>
    </row>
    <row r="2500" spans="2:15" x14ac:dyDescent="0.25">
      <c r="B2500" s="5">
        <v>32815</v>
      </c>
      <c r="K2500" s="8">
        <v>32815</v>
      </c>
      <c r="L2500" s="9"/>
      <c r="M2500" s="7">
        <v>27.99</v>
      </c>
      <c r="N2500" s="7">
        <f t="shared" si="78"/>
        <v>16.829616691675575</v>
      </c>
      <c r="O2500" s="7">
        <f t="shared" si="79"/>
        <v>91.151032142014984</v>
      </c>
    </row>
    <row r="2501" spans="2:15" x14ac:dyDescent="0.25">
      <c r="B2501" s="5">
        <v>32816</v>
      </c>
      <c r="K2501" s="8">
        <v>32816</v>
      </c>
      <c r="L2501" s="9"/>
      <c r="M2501" s="7">
        <v>27.67</v>
      </c>
      <c r="N2501" s="7">
        <f t="shared" si="78"/>
        <v>16.509616691675582</v>
      </c>
      <c r="O2501" s="7">
        <f t="shared" si="79"/>
        <v>90.831032142014976</v>
      </c>
    </row>
    <row r="2502" spans="2:15" x14ac:dyDescent="0.25">
      <c r="B2502" s="5">
        <v>32817</v>
      </c>
      <c r="K2502" s="8">
        <v>32817</v>
      </c>
      <c r="L2502" s="9"/>
      <c r="M2502" s="7">
        <v>27.34</v>
      </c>
      <c r="N2502" s="7">
        <f t="shared" si="78"/>
        <v>16.179616691675577</v>
      </c>
      <c r="O2502" s="7">
        <f t="shared" si="79"/>
        <v>90.501032142014978</v>
      </c>
    </row>
    <row r="2503" spans="2:15" x14ac:dyDescent="0.25">
      <c r="B2503" s="5">
        <v>32818</v>
      </c>
      <c r="K2503" s="8">
        <v>32818</v>
      </c>
      <c r="L2503" s="9"/>
      <c r="M2503" s="7">
        <v>27.03</v>
      </c>
      <c r="N2503" s="7">
        <f t="shared" si="78"/>
        <v>15.86961669167558</v>
      </c>
      <c r="O2503" s="7">
        <f t="shared" si="79"/>
        <v>90.19103214201499</v>
      </c>
    </row>
    <row r="2504" spans="2:15" x14ac:dyDescent="0.25">
      <c r="B2504" s="5">
        <v>32819</v>
      </c>
      <c r="K2504" s="8">
        <v>32819</v>
      </c>
      <c r="L2504" s="9"/>
      <c r="M2504" s="7">
        <v>26.72</v>
      </c>
      <c r="N2504" s="7">
        <f t="shared" si="78"/>
        <v>15.559616691675577</v>
      </c>
      <c r="O2504" s="7">
        <f t="shared" si="79"/>
        <v>89.881032142014988</v>
      </c>
    </row>
    <row r="2505" spans="2:15" x14ac:dyDescent="0.25">
      <c r="B2505" s="5">
        <v>32820</v>
      </c>
      <c r="K2505" s="8">
        <v>32820</v>
      </c>
      <c r="L2505" s="9"/>
      <c r="M2505" s="7">
        <v>26.4</v>
      </c>
      <c r="N2505" s="7">
        <f t="shared" si="78"/>
        <v>15.239616691675577</v>
      </c>
      <c r="O2505" s="7">
        <f t="shared" si="79"/>
        <v>89.56103214201498</v>
      </c>
    </row>
    <row r="2506" spans="2:15" x14ac:dyDescent="0.25">
      <c r="B2506" s="5">
        <v>32821</v>
      </c>
      <c r="K2506" s="8">
        <v>32821</v>
      </c>
      <c r="L2506" s="9"/>
      <c r="M2506" s="7">
        <v>26.07</v>
      </c>
      <c r="N2506" s="7">
        <f t="shared" si="78"/>
        <v>14.909616691675579</v>
      </c>
      <c r="O2506" s="7">
        <f t="shared" si="79"/>
        <v>89.231032142014982</v>
      </c>
    </row>
    <row r="2507" spans="2:15" x14ac:dyDescent="0.25">
      <c r="B2507" s="5">
        <v>32822</v>
      </c>
      <c r="K2507" s="8">
        <v>32822</v>
      </c>
      <c r="L2507" s="9"/>
      <c r="M2507" s="7">
        <v>25.74</v>
      </c>
      <c r="N2507" s="7">
        <f t="shared" si="78"/>
        <v>14.579616691675577</v>
      </c>
      <c r="O2507" s="7">
        <f t="shared" si="79"/>
        <v>88.901032142014984</v>
      </c>
    </row>
    <row r="2508" spans="2:15" x14ac:dyDescent="0.25">
      <c r="B2508" s="5">
        <v>32823</v>
      </c>
      <c r="K2508" s="8">
        <v>32823</v>
      </c>
      <c r="L2508" s="9"/>
      <c r="M2508" s="7">
        <v>25.42</v>
      </c>
      <c r="N2508" s="7">
        <f t="shared" si="78"/>
        <v>14.25961669167558</v>
      </c>
      <c r="O2508" s="7">
        <f t="shared" si="79"/>
        <v>88.581032142014976</v>
      </c>
    </row>
    <row r="2509" spans="2:15" x14ac:dyDescent="0.25">
      <c r="B2509" s="5">
        <v>32824</v>
      </c>
      <c r="K2509" s="8">
        <v>32824</v>
      </c>
      <c r="L2509" s="9"/>
      <c r="M2509" s="7">
        <v>25.11</v>
      </c>
      <c r="N2509" s="7">
        <f t="shared" si="78"/>
        <v>13.949616691675578</v>
      </c>
      <c r="O2509" s="7">
        <f t="shared" si="79"/>
        <v>88.271032142014974</v>
      </c>
    </row>
    <row r="2510" spans="2:15" x14ac:dyDescent="0.25">
      <c r="B2510" s="5">
        <v>32825</v>
      </c>
      <c r="K2510" s="8">
        <v>32825</v>
      </c>
      <c r="L2510" s="9"/>
      <c r="M2510" s="7">
        <v>24.79</v>
      </c>
      <c r="N2510" s="7">
        <f t="shared" si="78"/>
        <v>13.629616691675578</v>
      </c>
      <c r="O2510" s="7">
        <f t="shared" si="79"/>
        <v>87.951032142014981</v>
      </c>
    </row>
    <row r="2511" spans="2:15" x14ac:dyDescent="0.25">
      <c r="B2511" s="5">
        <v>32826</v>
      </c>
      <c r="K2511" s="8">
        <v>32826</v>
      </c>
      <c r="L2511" s="9"/>
      <c r="M2511" s="7">
        <v>24.47</v>
      </c>
      <c r="N2511" s="7">
        <f t="shared" si="78"/>
        <v>13.309616691675577</v>
      </c>
      <c r="O2511" s="7">
        <f t="shared" si="79"/>
        <v>87.631032142014988</v>
      </c>
    </row>
    <row r="2512" spans="2:15" x14ac:dyDescent="0.25">
      <c r="B2512" s="5">
        <v>32827</v>
      </c>
      <c r="K2512" s="8">
        <v>32827</v>
      </c>
      <c r="L2512" s="9"/>
      <c r="M2512" s="7">
        <v>24.15</v>
      </c>
      <c r="N2512" s="7">
        <f t="shared" si="78"/>
        <v>12.989616691675577</v>
      </c>
      <c r="O2512" s="7">
        <f t="shared" si="79"/>
        <v>87.31103214201498</v>
      </c>
    </row>
    <row r="2513" spans="2:15" x14ac:dyDescent="0.25">
      <c r="B2513" s="5">
        <v>32828</v>
      </c>
      <c r="K2513" s="8">
        <v>32828</v>
      </c>
      <c r="L2513" s="9"/>
      <c r="M2513" s="7">
        <v>23.83</v>
      </c>
      <c r="N2513" s="7">
        <f t="shared" si="78"/>
        <v>12.669616691675577</v>
      </c>
      <c r="O2513" s="7">
        <f t="shared" si="79"/>
        <v>86.991032142014973</v>
      </c>
    </row>
    <row r="2514" spans="2:15" x14ac:dyDescent="0.25">
      <c r="B2514" s="5">
        <v>32829</v>
      </c>
      <c r="K2514" s="8">
        <v>32829</v>
      </c>
      <c r="L2514" s="9"/>
      <c r="M2514" s="7">
        <v>23.52</v>
      </c>
      <c r="N2514" s="7">
        <f t="shared" si="78"/>
        <v>12.359616691675578</v>
      </c>
      <c r="O2514" s="7">
        <f t="shared" si="79"/>
        <v>86.681032142014985</v>
      </c>
    </row>
    <row r="2515" spans="2:15" x14ac:dyDescent="0.25">
      <c r="B2515" s="5">
        <v>32830</v>
      </c>
      <c r="K2515" s="8">
        <v>32830</v>
      </c>
      <c r="L2515" s="9"/>
      <c r="M2515" s="7">
        <v>23.2</v>
      </c>
      <c r="N2515" s="7">
        <f t="shared" si="78"/>
        <v>12.039616691675578</v>
      </c>
      <c r="O2515" s="7">
        <f t="shared" si="79"/>
        <v>86.361032142014977</v>
      </c>
    </row>
    <row r="2516" spans="2:15" x14ac:dyDescent="0.25">
      <c r="B2516" s="5">
        <v>32831</v>
      </c>
      <c r="K2516" s="8">
        <v>32831</v>
      </c>
      <c r="L2516" s="9"/>
      <c r="M2516" s="7">
        <v>22.88</v>
      </c>
      <c r="N2516" s="7">
        <f t="shared" si="78"/>
        <v>11.719616691675578</v>
      </c>
      <c r="O2516" s="7">
        <f t="shared" si="79"/>
        <v>86.041032142014984</v>
      </c>
    </row>
    <row r="2517" spans="2:15" x14ac:dyDescent="0.25">
      <c r="B2517" s="5">
        <v>32832</v>
      </c>
      <c r="K2517" s="8">
        <v>32832</v>
      </c>
      <c r="L2517" s="9"/>
      <c r="M2517" s="7">
        <v>22.56</v>
      </c>
      <c r="N2517" s="7">
        <f t="shared" si="78"/>
        <v>11.399616691675577</v>
      </c>
      <c r="O2517" s="7">
        <f t="shared" si="79"/>
        <v>85.721032142014977</v>
      </c>
    </row>
    <row r="2518" spans="2:15" x14ac:dyDescent="0.25">
      <c r="B2518" s="5">
        <v>32833</v>
      </c>
      <c r="K2518" s="8">
        <v>32833</v>
      </c>
      <c r="L2518" s="9"/>
      <c r="M2518" s="7">
        <v>22.24</v>
      </c>
      <c r="N2518" s="7">
        <f t="shared" si="78"/>
        <v>11.079616691675577</v>
      </c>
      <c r="O2518" s="7">
        <f t="shared" si="79"/>
        <v>85.401032142014984</v>
      </c>
    </row>
    <row r="2519" spans="2:15" x14ac:dyDescent="0.25">
      <c r="B2519" s="5">
        <v>32834</v>
      </c>
      <c r="K2519" s="8">
        <v>32834</v>
      </c>
      <c r="L2519" s="9"/>
      <c r="M2519" s="7">
        <v>21.93</v>
      </c>
      <c r="N2519" s="7">
        <f t="shared" si="78"/>
        <v>10.769616691675578</v>
      </c>
      <c r="O2519" s="7">
        <f t="shared" si="79"/>
        <v>85.091032142014981</v>
      </c>
    </row>
    <row r="2520" spans="2:15" x14ac:dyDescent="0.25">
      <c r="B2520" s="5">
        <v>32835</v>
      </c>
      <c r="K2520" s="8">
        <v>32835</v>
      </c>
      <c r="L2520" s="9"/>
      <c r="M2520" s="7">
        <v>21.62</v>
      </c>
      <c r="N2520" s="7">
        <f t="shared" si="78"/>
        <v>10.45961669167558</v>
      </c>
      <c r="O2520" s="7">
        <f t="shared" si="79"/>
        <v>84.781032142014979</v>
      </c>
    </row>
    <row r="2521" spans="2:15" x14ac:dyDescent="0.25">
      <c r="B2521" s="5">
        <v>32836</v>
      </c>
      <c r="K2521" s="8">
        <v>32836</v>
      </c>
      <c r="L2521" s="9"/>
      <c r="M2521" s="7">
        <v>21.33</v>
      </c>
      <c r="N2521" s="7">
        <f t="shared" si="78"/>
        <v>10.169616691675577</v>
      </c>
      <c r="O2521" s="7">
        <f t="shared" si="79"/>
        <v>84.491032142014973</v>
      </c>
    </row>
    <row r="2522" spans="2:15" x14ac:dyDescent="0.25">
      <c r="B2522" s="5">
        <v>32837</v>
      </c>
      <c r="K2522" s="8">
        <v>32837</v>
      </c>
      <c r="L2522" s="9"/>
      <c r="M2522" s="7">
        <v>21.03</v>
      </c>
      <c r="N2522" s="7">
        <f t="shared" si="78"/>
        <v>9.8696166916755796</v>
      </c>
      <c r="O2522" s="7">
        <f t="shared" si="79"/>
        <v>84.19103214201499</v>
      </c>
    </row>
    <row r="2523" spans="2:15" x14ac:dyDescent="0.25">
      <c r="B2523" s="5">
        <v>32838</v>
      </c>
      <c r="K2523" s="8">
        <v>32838</v>
      </c>
      <c r="L2523" s="9"/>
      <c r="M2523" s="7">
        <v>20.72</v>
      </c>
      <c r="N2523" s="7">
        <f t="shared" si="78"/>
        <v>9.5596166916755774</v>
      </c>
      <c r="O2523" s="7">
        <f t="shared" si="79"/>
        <v>83.881032142014988</v>
      </c>
    </row>
    <row r="2524" spans="2:15" x14ac:dyDescent="0.25">
      <c r="B2524" s="5">
        <v>32839</v>
      </c>
      <c r="K2524" s="8">
        <v>32839</v>
      </c>
      <c r="L2524" s="9"/>
      <c r="M2524" s="7">
        <v>20.41</v>
      </c>
      <c r="N2524" s="7">
        <f t="shared" si="78"/>
        <v>9.2496166916755787</v>
      </c>
      <c r="O2524" s="7">
        <f t="shared" si="79"/>
        <v>83.571032142014985</v>
      </c>
    </row>
    <row r="2525" spans="2:15" x14ac:dyDescent="0.25">
      <c r="B2525" s="5">
        <v>32840</v>
      </c>
      <c r="K2525" s="8">
        <v>32840</v>
      </c>
      <c r="L2525" s="9"/>
      <c r="M2525" s="7">
        <v>20.11</v>
      </c>
      <c r="N2525" s="7">
        <f t="shared" si="78"/>
        <v>8.9496166916755779</v>
      </c>
      <c r="O2525" s="7">
        <f t="shared" si="79"/>
        <v>83.271032142014974</v>
      </c>
    </row>
    <row r="2526" spans="2:15" x14ac:dyDescent="0.25">
      <c r="B2526" s="5">
        <v>32841</v>
      </c>
      <c r="K2526" s="8">
        <v>32841</v>
      </c>
      <c r="L2526" s="9"/>
      <c r="M2526" s="7">
        <v>19.809999999999999</v>
      </c>
      <c r="N2526" s="7">
        <f t="shared" si="78"/>
        <v>8.6496166916755772</v>
      </c>
      <c r="O2526" s="7">
        <f t="shared" si="79"/>
        <v>82.971032142014977</v>
      </c>
    </row>
    <row r="2527" spans="2:15" x14ac:dyDescent="0.25">
      <c r="B2527" s="5">
        <v>32842</v>
      </c>
      <c r="K2527" s="8">
        <v>32842</v>
      </c>
      <c r="L2527" s="9"/>
      <c r="M2527" s="7">
        <v>19.52</v>
      </c>
      <c r="N2527" s="7">
        <f t="shared" si="78"/>
        <v>8.3596166916755781</v>
      </c>
      <c r="O2527" s="7">
        <f t="shared" si="79"/>
        <v>82.681032142014985</v>
      </c>
    </row>
    <row r="2528" spans="2:15" x14ac:dyDescent="0.25">
      <c r="B2528" s="5">
        <v>32843</v>
      </c>
      <c r="K2528" s="8">
        <v>32843</v>
      </c>
      <c r="L2528" s="9"/>
      <c r="M2528" s="7">
        <v>19.23</v>
      </c>
      <c r="N2528" s="7">
        <f t="shared" si="78"/>
        <v>8.0696166916755789</v>
      </c>
      <c r="O2528" s="7">
        <f t="shared" si="79"/>
        <v>82.391032142014978</v>
      </c>
    </row>
    <row r="2529" spans="2:15" x14ac:dyDescent="0.25">
      <c r="B2529" s="5">
        <v>32844</v>
      </c>
      <c r="K2529" s="8">
        <v>32844</v>
      </c>
      <c r="L2529" s="9"/>
      <c r="M2529" s="7">
        <v>18.95</v>
      </c>
      <c r="N2529" s="7">
        <f t="shared" si="78"/>
        <v>7.7896166916755778</v>
      </c>
      <c r="O2529" s="7">
        <f t="shared" si="79"/>
        <v>82.111032142014977</v>
      </c>
    </row>
    <row r="2530" spans="2:15" x14ac:dyDescent="0.25">
      <c r="B2530" s="5">
        <v>32845</v>
      </c>
      <c r="K2530" s="8">
        <v>32845</v>
      </c>
      <c r="L2530" s="9"/>
      <c r="M2530" s="7">
        <v>18.670000000000002</v>
      </c>
      <c r="N2530" s="7">
        <f t="shared" si="78"/>
        <v>7.5096166916755802</v>
      </c>
      <c r="O2530" s="7">
        <f t="shared" si="79"/>
        <v>81.831032142014976</v>
      </c>
    </row>
    <row r="2531" spans="2:15" x14ac:dyDescent="0.25">
      <c r="B2531" s="5">
        <v>32846</v>
      </c>
      <c r="K2531" s="8">
        <v>32846</v>
      </c>
      <c r="L2531" s="9"/>
      <c r="M2531" s="7">
        <v>18.399999999999999</v>
      </c>
      <c r="N2531" s="7">
        <f t="shared" si="78"/>
        <v>7.2396166916755771</v>
      </c>
      <c r="O2531" s="7">
        <f t="shared" si="79"/>
        <v>81.56103214201498</v>
      </c>
    </row>
    <row r="2532" spans="2:15" x14ac:dyDescent="0.25">
      <c r="B2532" s="5">
        <v>32847</v>
      </c>
      <c r="K2532" s="8">
        <v>32847</v>
      </c>
      <c r="L2532" s="9"/>
      <c r="M2532" s="7">
        <v>18.13</v>
      </c>
      <c r="N2532" s="7">
        <f t="shared" si="78"/>
        <v>6.9696166916755775</v>
      </c>
      <c r="O2532" s="7">
        <f t="shared" si="79"/>
        <v>81.291032142014984</v>
      </c>
    </row>
    <row r="2533" spans="2:15" x14ac:dyDescent="0.25">
      <c r="B2533" s="5">
        <v>32848</v>
      </c>
      <c r="K2533" s="8">
        <v>32848</v>
      </c>
      <c r="L2533" s="9"/>
      <c r="M2533" s="7">
        <v>17.87</v>
      </c>
      <c r="N2533" s="7">
        <f t="shared" si="78"/>
        <v>6.7096166916755795</v>
      </c>
      <c r="O2533" s="7">
        <f t="shared" si="79"/>
        <v>81.031032142014979</v>
      </c>
    </row>
    <row r="2534" spans="2:15" x14ac:dyDescent="0.25">
      <c r="B2534" s="5">
        <v>32849</v>
      </c>
      <c r="K2534" s="8">
        <v>32849</v>
      </c>
      <c r="L2534" s="9"/>
      <c r="M2534" s="7">
        <v>17.62</v>
      </c>
      <c r="N2534" s="7">
        <f t="shared" si="78"/>
        <v>6.4596166916755795</v>
      </c>
      <c r="O2534" s="7">
        <f t="shared" si="79"/>
        <v>80.781032142014979</v>
      </c>
    </row>
    <row r="2535" spans="2:15" x14ac:dyDescent="0.25">
      <c r="B2535" s="5">
        <v>32850</v>
      </c>
      <c r="K2535" s="8">
        <v>32850</v>
      </c>
      <c r="L2535" s="9"/>
      <c r="M2535" s="7">
        <v>17.36</v>
      </c>
      <c r="N2535" s="7">
        <f t="shared" si="78"/>
        <v>6.1996166916755779</v>
      </c>
      <c r="O2535" s="7">
        <f t="shared" si="79"/>
        <v>80.521032142014974</v>
      </c>
    </row>
    <row r="2536" spans="2:15" x14ac:dyDescent="0.25">
      <c r="B2536" s="5">
        <v>32851</v>
      </c>
      <c r="K2536" s="8">
        <v>32851</v>
      </c>
      <c r="L2536" s="9"/>
      <c r="M2536" s="7">
        <v>17.079999999999998</v>
      </c>
      <c r="N2536" s="7">
        <f t="shared" si="78"/>
        <v>5.9196166916755768</v>
      </c>
      <c r="O2536" s="7">
        <f t="shared" si="79"/>
        <v>80.241032142014973</v>
      </c>
    </row>
    <row r="2537" spans="2:15" x14ac:dyDescent="0.25">
      <c r="B2537" s="5">
        <v>32852</v>
      </c>
      <c r="K2537" s="8">
        <v>32852</v>
      </c>
      <c r="L2537" s="9"/>
      <c r="M2537" s="7">
        <v>16.8</v>
      </c>
      <c r="N2537" s="7">
        <f t="shared" si="78"/>
        <v>5.6396166916755792</v>
      </c>
      <c r="O2537" s="7">
        <f t="shared" si="79"/>
        <v>79.961032142014986</v>
      </c>
    </row>
    <row r="2538" spans="2:15" x14ac:dyDescent="0.25">
      <c r="B2538" s="5">
        <v>32853</v>
      </c>
      <c r="K2538" s="8">
        <v>32853</v>
      </c>
      <c r="L2538" s="9"/>
      <c r="M2538" s="7">
        <v>16.53</v>
      </c>
      <c r="N2538" s="7">
        <f t="shared" si="78"/>
        <v>5.3696166916755796</v>
      </c>
      <c r="O2538" s="7">
        <f t="shared" si="79"/>
        <v>79.69103214201499</v>
      </c>
    </row>
    <row r="2539" spans="2:15" x14ac:dyDescent="0.25">
      <c r="B2539" s="5">
        <v>32854</v>
      </c>
      <c r="K2539" s="8">
        <v>32854</v>
      </c>
      <c r="L2539" s="9"/>
      <c r="M2539" s="7">
        <v>16.27</v>
      </c>
      <c r="N2539" s="7">
        <f t="shared" si="78"/>
        <v>5.1096166916755781</v>
      </c>
      <c r="O2539" s="7">
        <f t="shared" si="79"/>
        <v>79.431032142014985</v>
      </c>
    </row>
    <row r="2540" spans="2:15" x14ac:dyDescent="0.25">
      <c r="B2540" s="5">
        <v>32855</v>
      </c>
      <c r="K2540" s="8">
        <v>32855</v>
      </c>
      <c r="L2540" s="9"/>
      <c r="M2540" s="7">
        <v>16.03</v>
      </c>
      <c r="N2540" s="7">
        <f t="shared" si="78"/>
        <v>4.8696166916755796</v>
      </c>
      <c r="O2540" s="7">
        <f t="shared" si="79"/>
        <v>79.19103214201499</v>
      </c>
    </row>
    <row r="2541" spans="2:15" x14ac:dyDescent="0.25">
      <c r="B2541" s="5">
        <v>32856</v>
      </c>
      <c r="K2541" s="8">
        <v>32856</v>
      </c>
      <c r="L2541" s="9"/>
      <c r="M2541" s="7">
        <v>15.78</v>
      </c>
      <c r="N2541" s="7">
        <f t="shared" si="78"/>
        <v>4.6196166916755779</v>
      </c>
      <c r="O2541" s="7">
        <f t="shared" si="79"/>
        <v>78.941032142014976</v>
      </c>
    </row>
    <row r="2542" spans="2:15" x14ac:dyDescent="0.25">
      <c r="B2542" s="5">
        <v>32857</v>
      </c>
      <c r="K2542" s="8">
        <v>32857</v>
      </c>
      <c r="L2542" s="9"/>
      <c r="M2542" s="7">
        <v>15.53</v>
      </c>
      <c r="N2542" s="7">
        <f t="shared" si="78"/>
        <v>4.3696166916755779</v>
      </c>
      <c r="O2542" s="7">
        <f t="shared" si="79"/>
        <v>78.691032142014976</v>
      </c>
    </row>
    <row r="2543" spans="2:15" x14ac:dyDescent="0.25">
      <c r="B2543" s="5">
        <v>32858</v>
      </c>
      <c r="K2543" s="8">
        <v>32858</v>
      </c>
      <c r="L2543" s="9"/>
      <c r="M2543" s="7">
        <v>15.28</v>
      </c>
      <c r="N2543" s="7">
        <f t="shared" si="78"/>
        <v>4.1196166916755779</v>
      </c>
      <c r="O2543" s="7">
        <f t="shared" si="79"/>
        <v>78.441032142014976</v>
      </c>
    </row>
    <row r="2544" spans="2:15" x14ac:dyDescent="0.25">
      <c r="B2544" s="5">
        <v>32859</v>
      </c>
      <c r="K2544" s="8">
        <v>32859</v>
      </c>
      <c r="L2544" s="9"/>
      <c r="M2544" s="7">
        <v>15.04</v>
      </c>
      <c r="N2544" s="7">
        <f t="shared" si="78"/>
        <v>3.8796166916755777</v>
      </c>
      <c r="O2544" s="7">
        <f t="shared" si="79"/>
        <v>78.201032142014981</v>
      </c>
    </row>
    <row r="2545" spans="2:15" x14ac:dyDescent="0.25">
      <c r="B2545" s="5">
        <v>32860</v>
      </c>
      <c r="K2545" s="8">
        <v>32860</v>
      </c>
      <c r="L2545" s="9"/>
      <c r="M2545" s="7">
        <v>14.81</v>
      </c>
      <c r="N2545" s="7">
        <f t="shared" si="78"/>
        <v>3.649616691675579</v>
      </c>
      <c r="O2545" s="7">
        <f t="shared" si="79"/>
        <v>77.971032142014977</v>
      </c>
    </row>
    <row r="2546" spans="2:15" x14ac:dyDescent="0.25">
      <c r="B2546" s="5">
        <v>32861</v>
      </c>
      <c r="K2546" s="8">
        <v>32861</v>
      </c>
      <c r="L2546" s="9"/>
      <c r="M2546" s="7">
        <v>14.58</v>
      </c>
      <c r="N2546" s="7">
        <f t="shared" si="78"/>
        <v>3.4196166916755786</v>
      </c>
      <c r="O2546" s="7">
        <f t="shared" si="79"/>
        <v>77.741032142014987</v>
      </c>
    </row>
    <row r="2547" spans="2:15" x14ac:dyDescent="0.25">
      <c r="B2547" s="5">
        <v>32862</v>
      </c>
      <c r="K2547" s="8">
        <v>32862</v>
      </c>
      <c r="L2547" s="9"/>
      <c r="M2547" s="7">
        <v>14.36</v>
      </c>
      <c r="N2547" s="7">
        <f t="shared" si="78"/>
        <v>3.1996166916755779</v>
      </c>
      <c r="O2547" s="7">
        <f t="shared" si="79"/>
        <v>77.521032142014974</v>
      </c>
    </row>
    <row r="2548" spans="2:15" x14ac:dyDescent="0.25">
      <c r="B2548" s="5">
        <v>32863</v>
      </c>
      <c r="K2548" s="8">
        <v>32863</v>
      </c>
      <c r="L2548" s="9"/>
      <c r="M2548" s="7">
        <v>14.14</v>
      </c>
      <c r="N2548" s="7">
        <f t="shared" si="78"/>
        <v>2.9796166916755791</v>
      </c>
      <c r="O2548" s="7">
        <f t="shared" si="79"/>
        <v>77.301032142014975</v>
      </c>
    </row>
    <row r="2549" spans="2:15" x14ac:dyDescent="0.25">
      <c r="B2549" s="5">
        <v>32864</v>
      </c>
      <c r="K2549" s="8">
        <v>32864</v>
      </c>
      <c r="L2549" s="9"/>
      <c r="M2549" s="7">
        <v>13.91</v>
      </c>
      <c r="N2549" s="7">
        <f t="shared" si="78"/>
        <v>2.7496166916755787</v>
      </c>
      <c r="O2549" s="7">
        <f t="shared" si="79"/>
        <v>77.071032142014985</v>
      </c>
    </row>
    <row r="2550" spans="2:15" x14ac:dyDescent="0.25">
      <c r="B2550" s="5">
        <v>32865</v>
      </c>
      <c r="K2550" s="8">
        <v>32865</v>
      </c>
      <c r="L2550" s="9"/>
      <c r="M2550" s="7">
        <v>13.69</v>
      </c>
      <c r="N2550" s="7">
        <f t="shared" si="78"/>
        <v>2.529616691675578</v>
      </c>
      <c r="O2550" s="7">
        <f t="shared" si="79"/>
        <v>76.851032142014986</v>
      </c>
    </row>
    <row r="2551" spans="2:15" x14ac:dyDescent="0.25">
      <c r="B2551" s="5">
        <v>32866</v>
      </c>
      <c r="K2551" s="8">
        <v>32866</v>
      </c>
      <c r="L2551" s="9"/>
      <c r="M2551" s="7">
        <v>13.47</v>
      </c>
      <c r="N2551" s="7">
        <f t="shared" si="78"/>
        <v>2.3096166916755791</v>
      </c>
      <c r="O2551" s="7">
        <f t="shared" si="79"/>
        <v>76.631032142014988</v>
      </c>
    </row>
    <row r="2552" spans="2:15" x14ac:dyDescent="0.25">
      <c r="B2552" s="5">
        <v>32867</v>
      </c>
      <c r="K2552" s="8">
        <v>32867</v>
      </c>
      <c r="L2552" s="9"/>
      <c r="M2552" s="7">
        <v>13.26</v>
      </c>
      <c r="N2552" s="7">
        <f t="shared" si="78"/>
        <v>2.0996166916755783</v>
      </c>
      <c r="O2552" s="7">
        <f t="shared" si="79"/>
        <v>76.42103214201498</v>
      </c>
    </row>
    <row r="2553" spans="2:15" x14ac:dyDescent="0.25">
      <c r="B2553" s="5">
        <v>32868</v>
      </c>
      <c r="K2553" s="8">
        <v>32868</v>
      </c>
      <c r="L2553" s="9"/>
      <c r="M2553" s="7">
        <v>13.04</v>
      </c>
      <c r="N2553" s="7">
        <f t="shared" si="78"/>
        <v>1.8796166916755777</v>
      </c>
      <c r="O2553" s="7">
        <f t="shared" si="79"/>
        <v>76.201032142014981</v>
      </c>
    </row>
    <row r="2554" spans="2:15" x14ac:dyDescent="0.25">
      <c r="B2554" s="5">
        <v>32869</v>
      </c>
      <c r="K2554" s="8">
        <v>32869</v>
      </c>
      <c r="L2554" s="9"/>
      <c r="M2554" s="7">
        <v>12.83</v>
      </c>
      <c r="N2554" s="7">
        <f t="shared" si="78"/>
        <v>1.6696166916755786</v>
      </c>
      <c r="O2554" s="7">
        <f t="shared" si="79"/>
        <v>75.991032142014987</v>
      </c>
    </row>
    <row r="2555" spans="2:15" x14ac:dyDescent="0.25">
      <c r="B2555" s="5">
        <v>32870</v>
      </c>
      <c r="K2555" s="8">
        <v>32870</v>
      </c>
      <c r="L2555" s="9"/>
      <c r="M2555" s="7">
        <v>12.63</v>
      </c>
      <c r="N2555" s="7">
        <f t="shared" si="78"/>
        <v>1.4696166916755793</v>
      </c>
      <c r="O2555" s="7">
        <f t="shared" si="79"/>
        <v>75.791032142014984</v>
      </c>
    </row>
    <row r="2556" spans="2:15" x14ac:dyDescent="0.25">
      <c r="B2556" s="5">
        <v>32871</v>
      </c>
      <c r="K2556" s="8">
        <v>32871</v>
      </c>
      <c r="L2556" s="9"/>
      <c r="M2556" s="7">
        <v>12.44</v>
      </c>
      <c r="N2556" s="7">
        <f t="shared" si="78"/>
        <v>1.279616691675578</v>
      </c>
      <c r="O2556" s="7">
        <f t="shared" si="79"/>
        <v>75.601032142014986</v>
      </c>
    </row>
    <row r="2557" spans="2:15" x14ac:dyDescent="0.25">
      <c r="B2557" s="5">
        <v>32872</v>
      </c>
      <c r="K2557" s="8">
        <v>32872</v>
      </c>
      <c r="L2557" s="9"/>
      <c r="M2557" s="7">
        <v>12.24</v>
      </c>
      <c r="N2557" s="7">
        <f t="shared" si="78"/>
        <v>1.0796166916755787</v>
      </c>
      <c r="O2557" s="7">
        <f t="shared" si="79"/>
        <v>75.401032142014984</v>
      </c>
    </row>
    <row r="2558" spans="2:15" x14ac:dyDescent="0.25">
      <c r="B2558" s="5">
        <v>32873</v>
      </c>
      <c r="K2558" s="8">
        <v>32873</v>
      </c>
      <c r="L2558" s="9"/>
      <c r="M2558" s="7">
        <v>12.2</v>
      </c>
      <c r="N2558" s="7">
        <f t="shared" si="78"/>
        <v>1.0396166916755778</v>
      </c>
      <c r="O2558" s="7">
        <f t="shared" si="79"/>
        <v>75.361032142014977</v>
      </c>
    </row>
    <row r="2559" spans="2:15" x14ac:dyDescent="0.25">
      <c r="B2559" s="5">
        <v>32874</v>
      </c>
      <c r="D2559">
        <v>29.84</v>
      </c>
      <c r="E2559">
        <v>2.125683</v>
      </c>
      <c r="F2559">
        <v>45.293858</v>
      </c>
      <c r="K2559" s="8">
        <v>32874</v>
      </c>
      <c r="L2559" s="9"/>
      <c r="M2559" s="7">
        <v>29.84</v>
      </c>
      <c r="N2559" s="7">
        <f t="shared" si="78"/>
        <v>2.125683</v>
      </c>
      <c r="O2559" s="7">
        <f t="shared" si="79"/>
        <v>45.293858</v>
      </c>
    </row>
    <row r="2560" spans="2:15" x14ac:dyDescent="0.25">
      <c r="B2560" s="5">
        <v>32875</v>
      </c>
      <c r="D2560">
        <v>29.389999</v>
      </c>
      <c r="E2560">
        <v>2.0464579999999999</v>
      </c>
      <c r="F2560">
        <v>44.833008</v>
      </c>
      <c r="K2560" s="8">
        <v>32875</v>
      </c>
      <c r="L2560" s="9"/>
      <c r="M2560" s="7">
        <v>29.389999</v>
      </c>
      <c r="N2560" s="7">
        <f t="shared" si="78"/>
        <v>2.0464579999999999</v>
      </c>
      <c r="O2560" s="7">
        <f t="shared" si="79"/>
        <v>44.833008</v>
      </c>
    </row>
    <row r="2561" spans="2:15" x14ac:dyDescent="0.25">
      <c r="B2561" s="5">
        <v>32876</v>
      </c>
      <c r="D2561">
        <v>28.950001</v>
      </c>
      <c r="E2561">
        <v>1.9472419999999999</v>
      </c>
      <c r="F2561">
        <v>44.275126999999998</v>
      </c>
      <c r="K2561" s="8">
        <v>32876</v>
      </c>
      <c r="L2561" s="9"/>
      <c r="M2561" s="7">
        <v>28.950001</v>
      </c>
      <c r="N2561" s="7">
        <f t="shared" si="78"/>
        <v>1.9472419999999999</v>
      </c>
      <c r="O2561" s="7">
        <f t="shared" si="79"/>
        <v>44.275126999999998</v>
      </c>
    </row>
    <row r="2562" spans="2:15" x14ac:dyDescent="0.25">
      <c r="B2562" s="5">
        <v>32877</v>
      </c>
      <c r="D2562">
        <v>28.52</v>
      </c>
      <c r="E2562">
        <v>1.859801</v>
      </c>
      <c r="F2562">
        <v>43.640568000000002</v>
      </c>
      <c r="K2562" s="8">
        <v>32877</v>
      </c>
      <c r="L2562" s="9"/>
      <c r="M2562" s="7">
        <v>28.52</v>
      </c>
      <c r="N2562" s="7">
        <f t="shared" si="78"/>
        <v>1.859801</v>
      </c>
      <c r="O2562" s="7">
        <f t="shared" si="79"/>
        <v>43.640568000000002</v>
      </c>
    </row>
    <row r="2563" spans="2:15" x14ac:dyDescent="0.25">
      <c r="B2563" s="5">
        <v>32878</v>
      </c>
      <c r="D2563">
        <v>28.129999000000002</v>
      </c>
      <c r="E2563">
        <v>1.795048</v>
      </c>
      <c r="F2563">
        <v>43.590668000000001</v>
      </c>
      <c r="K2563" s="8">
        <v>32878</v>
      </c>
      <c r="L2563" s="9"/>
      <c r="M2563" s="7">
        <v>28.129999000000002</v>
      </c>
      <c r="N2563" s="7">
        <f t="shared" ref="N2563:N2626" si="80">IF(ISBLANK(E2563),MAX(M2563-$H$2,0),E2563)</f>
        <v>1.795048</v>
      </c>
      <c r="O2563" s="7">
        <f t="shared" ref="O2563:O2626" si="81">IF(ISBLANK(F2563),M2563+$I$2,F2563)</f>
        <v>43.590668000000001</v>
      </c>
    </row>
    <row r="2564" spans="2:15" x14ac:dyDescent="0.25">
      <c r="B2564" s="5">
        <v>32879</v>
      </c>
      <c r="D2564">
        <v>27.74</v>
      </c>
      <c r="E2564">
        <v>1.725784</v>
      </c>
      <c r="F2564">
        <v>42.890121000000001</v>
      </c>
      <c r="K2564" s="8">
        <v>32879</v>
      </c>
      <c r="L2564" s="9"/>
      <c r="M2564" s="7">
        <v>27.74</v>
      </c>
      <c r="N2564" s="7">
        <f t="shared" si="80"/>
        <v>1.725784</v>
      </c>
      <c r="O2564" s="7">
        <f t="shared" si="81"/>
        <v>42.890121000000001</v>
      </c>
    </row>
    <row r="2565" spans="2:15" x14ac:dyDescent="0.25">
      <c r="B2565" s="5">
        <v>32880</v>
      </c>
      <c r="D2565">
        <v>27.35</v>
      </c>
      <c r="E2565">
        <v>1.642034</v>
      </c>
      <c r="F2565">
        <v>42.179473999999999</v>
      </c>
      <c r="K2565" s="8">
        <v>32880</v>
      </c>
      <c r="L2565" s="9"/>
      <c r="M2565" s="7">
        <v>27.35</v>
      </c>
      <c r="N2565" s="7">
        <f t="shared" si="80"/>
        <v>1.642034</v>
      </c>
      <c r="O2565" s="7">
        <f t="shared" si="81"/>
        <v>42.179473999999999</v>
      </c>
    </row>
    <row r="2566" spans="2:15" x14ac:dyDescent="0.25">
      <c r="B2566" s="5">
        <v>32881</v>
      </c>
      <c r="D2566">
        <v>26.99</v>
      </c>
      <c r="E2566">
        <v>1.586751</v>
      </c>
      <c r="F2566">
        <v>41.514133000000001</v>
      </c>
      <c r="K2566" s="8">
        <v>32881</v>
      </c>
      <c r="L2566" s="9"/>
      <c r="M2566" s="7">
        <v>26.99</v>
      </c>
      <c r="N2566" s="7">
        <f t="shared" si="80"/>
        <v>1.586751</v>
      </c>
      <c r="O2566" s="7">
        <f t="shared" si="81"/>
        <v>41.514133000000001</v>
      </c>
    </row>
    <row r="2567" spans="2:15" x14ac:dyDescent="0.25">
      <c r="B2567" s="5">
        <v>32882</v>
      </c>
      <c r="D2567">
        <v>26.629999000000002</v>
      </c>
      <c r="E2567">
        <v>1.5368379999999999</v>
      </c>
      <c r="F2567">
        <v>40.902000000000001</v>
      </c>
      <c r="K2567" s="8">
        <v>32882</v>
      </c>
      <c r="L2567" s="9"/>
      <c r="M2567" s="7">
        <v>26.629999000000002</v>
      </c>
      <c r="N2567" s="7">
        <f t="shared" si="80"/>
        <v>1.5368379999999999</v>
      </c>
      <c r="O2567" s="7">
        <f t="shared" si="81"/>
        <v>40.902000000000001</v>
      </c>
    </row>
    <row r="2568" spans="2:15" x14ac:dyDescent="0.25">
      <c r="B2568" s="5">
        <v>32883</v>
      </c>
      <c r="D2568">
        <v>26.280000999999999</v>
      </c>
      <c r="E2568">
        <v>1.4807410000000001</v>
      </c>
      <c r="F2568">
        <v>40.332816999999999</v>
      </c>
      <c r="K2568" s="8">
        <v>32883</v>
      </c>
      <c r="L2568" s="9"/>
      <c r="M2568" s="7">
        <v>26.280000999999999</v>
      </c>
      <c r="N2568" s="7">
        <f t="shared" si="80"/>
        <v>1.4807410000000001</v>
      </c>
      <c r="O2568" s="7">
        <f t="shared" si="81"/>
        <v>40.332816999999999</v>
      </c>
    </row>
    <row r="2569" spans="2:15" x14ac:dyDescent="0.25">
      <c r="B2569" s="5">
        <v>32884</v>
      </c>
      <c r="D2569">
        <v>25.940000999999999</v>
      </c>
      <c r="E2569">
        <v>1.4397690000000001</v>
      </c>
      <c r="F2569">
        <v>39.816544</v>
      </c>
      <c r="K2569" s="8">
        <v>32884</v>
      </c>
      <c r="L2569" s="9"/>
      <c r="M2569" s="7">
        <v>25.940000999999999</v>
      </c>
      <c r="N2569" s="7">
        <f t="shared" si="80"/>
        <v>1.4397690000000001</v>
      </c>
      <c r="O2569" s="7">
        <f t="shared" si="81"/>
        <v>39.816544</v>
      </c>
    </row>
    <row r="2570" spans="2:15" x14ac:dyDescent="0.25">
      <c r="B2570" s="5">
        <v>32885</v>
      </c>
      <c r="D2570">
        <v>25.6</v>
      </c>
      <c r="E2570">
        <v>1.3924300000000001</v>
      </c>
      <c r="F2570">
        <v>39.325870999999999</v>
      </c>
      <c r="K2570" s="8">
        <v>32885</v>
      </c>
      <c r="L2570" s="9"/>
      <c r="M2570" s="7">
        <v>25.6</v>
      </c>
      <c r="N2570" s="7">
        <f t="shared" si="80"/>
        <v>1.3924300000000001</v>
      </c>
      <c r="O2570" s="7">
        <f t="shared" si="81"/>
        <v>39.325870999999999</v>
      </c>
    </row>
    <row r="2571" spans="2:15" x14ac:dyDescent="0.25">
      <c r="B2571" s="5">
        <v>32886</v>
      </c>
      <c r="D2571">
        <v>25.26</v>
      </c>
      <c r="E2571">
        <v>1.348028</v>
      </c>
      <c r="F2571">
        <v>38.609893999999997</v>
      </c>
      <c r="K2571" s="8">
        <v>32886</v>
      </c>
      <c r="L2571" s="9"/>
      <c r="M2571" s="7">
        <v>25.26</v>
      </c>
      <c r="N2571" s="7">
        <f t="shared" si="80"/>
        <v>1.348028</v>
      </c>
      <c r="O2571" s="7">
        <f t="shared" si="81"/>
        <v>38.609893999999997</v>
      </c>
    </row>
    <row r="2572" spans="2:15" x14ac:dyDescent="0.25">
      <c r="B2572" s="5">
        <v>32887</v>
      </c>
      <c r="D2572">
        <v>24.93</v>
      </c>
      <c r="E2572">
        <v>1.3118540000000001</v>
      </c>
      <c r="F2572">
        <v>38.192149999999998</v>
      </c>
      <c r="K2572" s="8">
        <v>32887</v>
      </c>
      <c r="L2572" s="9"/>
      <c r="M2572" s="7">
        <v>24.93</v>
      </c>
      <c r="N2572" s="7">
        <f t="shared" si="80"/>
        <v>1.3118540000000001</v>
      </c>
      <c r="O2572" s="7">
        <f t="shared" si="81"/>
        <v>38.192149999999998</v>
      </c>
    </row>
    <row r="2573" spans="2:15" x14ac:dyDescent="0.25">
      <c r="B2573" s="5">
        <v>32888</v>
      </c>
      <c r="D2573">
        <v>24.610001</v>
      </c>
      <c r="E2573">
        <v>1.2745310000000001</v>
      </c>
      <c r="F2573">
        <v>37.792389</v>
      </c>
      <c r="K2573" s="8">
        <v>32888</v>
      </c>
      <c r="L2573" s="9"/>
      <c r="M2573" s="7">
        <v>24.610001</v>
      </c>
      <c r="N2573" s="7">
        <f t="shared" si="80"/>
        <v>1.2745310000000001</v>
      </c>
      <c r="O2573" s="7">
        <f t="shared" si="81"/>
        <v>37.792389</v>
      </c>
    </row>
    <row r="2574" spans="2:15" x14ac:dyDescent="0.25">
      <c r="B2574" s="5">
        <v>32889</v>
      </c>
      <c r="D2574">
        <v>24.27</v>
      </c>
      <c r="E2574">
        <v>1.210736</v>
      </c>
      <c r="F2574">
        <v>37.380695000000003</v>
      </c>
      <c r="K2574" s="8">
        <v>32889</v>
      </c>
      <c r="L2574" s="9"/>
      <c r="M2574" s="7">
        <v>24.27</v>
      </c>
      <c r="N2574" s="7">
        <f t="shared" si="80"/>
        <v>1.210736</v>
      </c>
      <c r="O2574" s="7">
        <f t="shared" si="81"/>
        <v>37.380695000000003</v>
      </c>
    </row>
    <row r="2575" spans="2:15" x14ac:dyDescent="0.25">
      <c r="B2575" s="5">
        <v>32890</v>
      </c>
      <c r="D2575">
        <v>23.950001</v>
      </c>
      <c r="E2575">
        <v>1.1553629999999999</v>
      </c>
      <c r="F2575">
        <v>36.995871999999999</v>
      </c>
      <c r="K2575" s="8">
        <v>32890</v>
      </c>
      <c r="L2575" s="9"/>
      <c r="M2575" s="7">
        <v>23.950001</v>
      </c>
      <c r="N2575" s="7">
        <f t="shared" si="80"/>
        <v>1.1553629999999999</v>
      </c>
      <c r="O2575" s="7">
        <f t="shared" si="81"/>
        <v>36.995871999999999</v>
      </c>
    </row>
    <row r="2576" spans="2:15" x14ac:dyDescent="0.25">
      <c r="B2576" s="5">
        <v>32891</v>
      </c>
      <c r="D2576">
        <v>23.620000999999998</v>
      </c>
      <c r="E2576">
        <v>1.095539</v>
      </c>
      <c r="F2576">
        <v>36.619292999999999</v>
      </c>
      <c r="K2576" s="8">
        <v>32891</v>
      </c>
      <c r="L2576" s="9"/>
      <c r="M2576" s="7">
        <v>23.620000999999998</v>
      </c>
      <c r="N2576" s="7">
        <f t="shared" si="80"/>
        <v>1.095539</v>
      </c>
      <c r="O2576" s="7">
        <f t="shared" si="81"/>
        <v>36.619292999999999</v>
      </c>
    </row>
    <row r="2577" spans="2:15" x14ac:dyDescent="0.25">
      <c r="B2577" s="5">
        <v>32892</v>
      </c>
      <c r="K2577" s="8">
        <v>32892</v>
      </c>
      <c r="L2577" s="9"/>
      <c r="M2577" s="7">
        <v>8.7550000000000008</v>
      </c>
      <c r="N2577" s="7">
        <f t="shared" si="80"/>
        <v>0</v>
      </c>
      <c r="O2577" s="7">
        <f t="shared" si="81"/>
        <v>71.916032142014984</v>
      </c>
    </row>
    <row r="2578" spans="2:15" x14ac:dyDescent="0.25">
      <c r="B2578" s="5">
        <v>32893</v>
      </c>
      <c r="K2578" s="8">
        <v>32893</v>
      </c>
      <c r="L2578" s="9"/>
      <c r="M2578" s="7">
        <v>8.6140000000000008</v>
      </c>
      <c r="N2578" s="7">
        <f t="shared" si="80"/>
        <v>0</v>
      </c>
      <c r="O2578" s="7">
        <f t="shared" si="81"/>
        <v>71.775032142014979</v>
      </c>
    </row>
    <row r="2579" spans="2:15" x14ac:dyDescent="0.25">
      <c r="B2579" s="5">
        <v>32894</v>
      </c>
      <c r="K2579" s="8">
        <v>32894</v>
      </c>
      <c r="L2579" s="9"/>
      <c r="M2579" s="7">
        <v>8.4879999999999995</v>
      </c>
      <c r="N2579" s="7">
        <f t="shared" si="80"/>
        <v>0</v>
      </c>
      <c r="O2579" s="7">
        <f t="shared" si="81"/>
        <v>71.649032142014988</v>
      </c>
    </row>
    <row r="2580" spans="2:15" x14ac:dyDescent="0.25">
      <c r="B2580" s="5">
        <v>32895</v>
      </c>
      <c r="D2580">
        <v>22.459999</v>
      </c>
      <c r="E2580">
        <v>1.0358579999999999</v>
      </c>
      <c r="F2580">
        <v>35.028896000000003</v>
      </c>
      <c r="K2580" s="8">
        <v>32895</v>
      </c>
      <c r="L2580" s="9"/>
      <c r="M2580" s="7">
        <v>22.459999</v>
      </c>
      <c r="N2580" s="7">
        <f t="shared" si="80"/>
        <v>1.0358579999999999</v>
      </c>
      <c r="O2580" s="7">
        <f t="shared" si="81"/>
        <v>35.028896000000003</v>
      </c>
    </row>
    <row r="2581" spans="2:15" x14ac:dyDescent="0.25">
      <c r="B2581" s="5">
        <v>32896</v>
      </c>
      <c r="D2581">
        <v>22.17</v>
      </c>
      <c r="E2581">
        <v>1.0157529999999999</v>
      </c>
      <c r="F2581">
        <v>34.710701</v>
      </c>
      <c r="K2581" s="8">
        <v>32896</v>
      </c>
      <c r="L2581" s="9"/>
      <c r="M2581" s="7">
        <v>22.17</v>
      </c>
      <c r="N2581" s="7">
        <f t="shared" si="80"/>
        <v>1.0157529999999999</v>
      </c>
      <c r="O2581" s="7">
        <f t="shared" si="81"/>
        <v>34.710701</v>
      </c>
    </row>
    <row r="2582" spans="2:15" x14ac:dyDescent="0.25">
      <c r="B2582" s="5">
        <v>32897</v>
      </c>
      <c r="D2582">
        <v>21.870000999999998</v>
      </c>
      <c r="E2582">
        <v>0.97847799999999996</v>
      </c>
      <c r="F2582">
        <v>34.372588999999998</v>
      </c>
      <c r="K2582" s="8">
        <v>32897</v>
      </c>
      <c r="L2582" s="9"/>
      <c r="M2582" s="7">
        <v>21.870000999999998</v>
      </c>
      <c r="N2582" s="7">
        <f t="shared" si="80"/>
        <v>0.97847799999999996</v>
      </c>
      <c r="O2582" s="7">
        <f t="shared" si="81"/>
        <v>34.372588999999998</v>
      </c>
    </row>
    <row r="2583" spans="2:15" x14ac:dyDescent="0.25">
      <c r="B2583" s="5">
        <v>32898</v>
      </c>
      <c r="D2583">
        <v>21.559999000000001</v>
      </c>
      <c r="E2583">
        <v>0.92579999999999996</v>
      </c>
      <c r="F2583">
        <v>34.023997999999999</v>
      </c>
      <c r="K2583" s="8">
        <v>32898</v>
      </c>
      <c r="L2583" s="9"/>
      <c r="M2583" s="7">
        <v>21.559999000000001</v>
      </c>
      <c r="N2583" s="7">
        <f t="shared" si="80"/>
        <v>0.92579999999999996</v>
      </c>
      <c r="O2583" s="7">
        <f t="shared" si="81"/>
        <v>34.023997999999999</v>
      </c>
    </row>
    <row r="2584" spans="2:15" x14ac:dyDescent="0.25">
      <c r="B2584" s="5">
        <v>32899</v>
      </c>
      <c r="D2584">
        <v>21.26</v>
      </c>
      <c r="E2584">
        <v>0.881081</v>
      </c>
      <c r="F2584">
        <v>33.693634000000003</v>
      </c>
      <c r="K2584" s="8">
        <v>32899</v>
      </c>
      <c r="L2584" s="9"/>
      <c r="M2584" s="7">
        <v>21.26</v>
      </c>
      <c r="N2584" s="7">
        <f t="shared" si="80"/>
        <v>0.881081</v>
      </c>
      <c r="O2584" s="7">
        <f t="shared" si="81"/>
        <v>33.693634000000003</v>
      </c>
    </row>
    <row r="2585" spans="2:15" x14ac:dyDescent="0.25">
      <c r="B2585" s="5">
        <v>32900</v>
      </c>
      <c r="D2585">
        <v>20.969999000000001</v>
      </c>
      <c r="E2585">
        <v>0.84863999999999995</v>
      </c>
      <c r="F2585">
        <v>33.373268000000003</v>
      </c>
      <c r="K2585" s="8">
        <v>32900</v>
      </c>
      <c r="L2585" s="9"/>
      <c r="M2585" s="7">
        <v>20.969999000000001</v>
      </c>
      <c r="N2585" s="7">
        <f t="shared" si="80"/>
        <v>0.84863999999999995</v>
      </c>
      <c r="O2585" s="7">
        <f t="shared" si="81"/>
        <v>33.373268000000003</v>
      </c>
    </row>
    <row r="2586" spans="2:15" x14ac:dyDescent="0.25">
      <c r="B2586" s="5">
        <v>32901</v>
      </c>
      <c r="D2586">
        <v>20.68</v>
      </c>
      <c r="E2586">
        <v>0.805315</v>
      </c>
      <c r="F2586">
        <v>33.043078999999999</v>
      </c>
      <c r="K2586" s="8">
        <v>32901</v>
      </c>
      <c r="L2586" s="9"/>
      <c r="M2586" s="7">
        <v>20.68</v>
      </c>
      <c r="N2586" s="7">
        <f t="shared" si="80"/>
        <v>0.805315</v>
      </c>
      <c r="O2586" s="7">
        <f t="shared" si="81"/>
        <v>33.043078999999999</v>
      </c>
    </row>
    <row r="2587" spans="2:15" x14ac:dyDescent="0.25">
      <c r="B2587" s="5">
        <v>32902</v>
      </c>
      <c r="D2587">
        <v>20.399999999999999</v>
      </c>
      <c r="E2587">
        <v>0.77481299999999997</v>
      </c>
      <c r="F2587">
        <v>32.731842</v>
      </c>
      <c r="K2587" s="8">
        <v>32902</v>
      </c>
      <c r="L2587" s="9"/>
      <c r="M2587" s="7">
        <v>20.399999999999999</v>
      </c>
      <c r="N2587" s="7">
        <f t="shared" si="80"/>
        <v>0.77481299999999997</v>
      </c>
      <c r="O2587" s="7">
        <f t="shared" si="81"/>
        <v>32.731842</v>
      </c>
    </row>
    <row r="2588" spans="2:15" x14ac:dyDescent="0.25">
      <c r="B2588" s="5">
        <v>32903</v>
      </c>
      <c r="D2588">
        <v>20.120000999999998</v>
      </c>
      <c r="E2588">
        <v>0.74554900000000002</v>
      </c>
      <c r="F2588">
        <v>32.421061999999999</v>
      </c>
      <c r="K2588" s="8">
        <v>32903</v>
      </c>
      <c r="L2588" s="9"/>
      <c r="M2588" s="7">
        <v>20.120000999999998</v>
      </c>
      <c r="N2588" s="7">
        <f t="shared" si="80"/>
        <v>0.74554900000000002</v>
      </c>
      <c r="O2588" s="7">
        <f t="shared" si="81"/>
        <v>32.421061999999999</v>
      </c>
    </row>
    <row r="2589" spans="2:15" x14ac:dyDescent="0.25">
      <c r="B2589" s="5">
        <v>32904</v>
      </c>
      <c r="D2589">
        <v>19.84</v>
      </c>
      <c r="E2589">
        <v>0.70481400000000005</v>
      </c>
      <c r="F2589">
        <v>32.108294999999998</v>
      </c>
      <c r="K2589" s="8">
        <v>32904</v>
      </c>
      <c r="L2589" s="9"/>
      <c r="M2589" s="7">
        <v>19.84</v>
      </c>
      <c r="N2589" s="7">
        <f t="shared" si="80"/>
        <v>0.70481400000000005</v>
      </c>
      <c r="O2589" s="7">
        <f t="shared" si="81"/>
        <v>32.108294999999998</v>
      </c>
    </row>
    <row r="2590" spans="2:15" x14ac:dyDescent="0.25">
      <c r="B2590" s="5">
        <v>32905</v>
      </c>
      <c r="D2590">
        <v>19.559999000000001</v>
      </c>
      <c r="E2590">
        <v>0.66589299999999996</v>
      </c>
      <c r="F2590">
        <v>31.796309000000001</v>
      </c>
      <c r="K2590" s="8">
        <v>32905</v>
      </c>
      <c r="L2590" s="9"/>
      <c r="M2590" s="7">
        <v>19.559999000000001</v>
      </c>
      <c r="N2590" s="7">
        <f t="shared" si="80"/>
        <v>0.66589299999999996</v>
      </c>
      <c r="O2590" s="7">
        <f t="shared" si="81"/>
        <v>31.796309000000001</v>
      </c>
    </row>
    <row r="2591" spans="2:15" x14ac:dyDescent="0.25">
      <c r="B2591" s="5">
        <v>32906</v>
      </c>
      <c r="D2591">
        <v>19.290001</v>
      </c>
      <c r="E2591">
        <v>0.63166500000000003</v>
      </c>
      <c r="F2591">
        <v>31.484196000000001</v>
      </c>
      <c r="K2591" s="8">
        <v>32906</v>
      </c>
      <c r="L2591" s="9"/>
      <c r="M2591" s="7">
        <v>19.290001</v>
      </c>
      <c r="N2591" s="7">
        <f t="shared" si="80"/>
        <v>0.63166500000000003</v>
      </c>
      <c r="O2591" s="7">
        <f t="shared" si="81"/>
        <v>31.484196000000001</v>
      </c>
    </row>
    <row r="2592" spans="2:15" x14ac:dyDescent="0.25">
      <c r="B2592" s="5">
        <v>32907</v>
      </c>
      <c r="D2592">
        <v>19.030000999999999</v>
      </c>
      <c r="E2592">
        <v>0.61654200000000003</v>
      </c>
      <c r="F2592">
        <v>31.191939999999999</v>
      </c>
      <c r="K2592" s="8">
        <v>32907</v>
      </c>
      <c r="L2592" s="9"/>
      <c r="M2592" s="7">
        <v>19.030000999999999</v>
      </c>
      <c r="N2592" s="7">
        <f t="shared" si="80"/>
        <v>0.61654200000000003</v>
      </c>
      <c r="O2592" s="7">
        <f t="shared" si="81"/>
        <v>31.191939999999999</v>
      </c>
    </row>
    <row r="2593" spans="2:15" x14ac:dyDescent="0.25">
      <c r="B2593" s="5">
        <v>32908</v>
      </c>
      <c r="D2593">
        <v>18.790001</v>
      </c>
      <c r="E2593">
        <v>0.60739699999999996</v>
      </c>
      <c r="F2593">
        <v>30.917629000000002</v>
      </c>
      <c r="K2593" s="8">
        <v>32908</v>
      </c>
      <c r="L2593" s="9"/>
      <c r="M2593" s="7">
        <v>18.790001</v>
      </c>
      <c r="N2593" s="7">
        <f t="shared" si="80"/>
        <v>0.60739699999999996</v>
      </c>
      <c r="O2593" s="7">
        <f t="shared" si="81"/>
        <v>30.917629000000002</v>
      </c>
    </row>
    <row r="2594" spans="2:15" x14ac:dyDescent="0.25">
      <c r="B2594" s="5">
        <v>32909</v>
      </c>
      <c r="D2594">
        <v>18.530000999999999</v>
      </c>
      <c r="E2594">
        <v>0.58005899999999999</v>
      </c>
      <c r="F2594">
        <v>30.624351999999998</v>
      </c>
      <c r="K2594" s="8">
        <v>32909</v>
      </c>
      <c r="L2594" s="9"/>
      <c r="M2594" s="7">
        <v>18.530000999999999</v>
      </c>
      <c r="N2594" s="7">
        <f t="shared" si="80"/>
        <v>0.58005899999999999</v>
      </c>
      <c r="O2594" s="7">
        <f t="shared" si="81"/>
        <v>30.624351999999998</v>
      </c>
    </row>
    <row r="2595" spans="2:15" x14ac:dyDescent="0.25">
      <c r="B2595" s="5">
        <v>32910</v>
      </c>
      <c r="D2595">
        <v>18.280000999999999</v>
      </c>
      <c r="E2595">
        <v>0.55879299999999998</v>
      </c>
      <c r="F2595">
        <v>30.340191000000001</v>
      </c>
      <c r="K2595" s="8">
        <v>32910</v>
      </c>
      <c r="L2595" s="9"/>
      <c r="M2595" s="7">
        <v>18.280000999999999</v>
      </c>
      <c r="N2595" s="7">
        <f t="shared" si="80"/>
        <v>0.55879299999999998</v>
      </c>
      <c r="O2595" s="7">
        <f t="shared" si="81"/>
        <v>30.340191000000001</v>
      </c>
    </row>
    <row r="2596" spans="2:15" x14ac:dyDescent="0.25">
      <c r="B2596" s="5">
        <v>32911</v>
      </c>
      <c r="D2596">
        <v>18.059999000000001</v>
      </c>
      <c r="E2596">
        <v>0.55918599999999996</v>
      </c>
      <c r="F2596">
        <v>30.076256000000001</v>
      </c>
      <c r="K2596" s="8">
        <v>32911</v>
      </c>
      <c r="L2596" s="9"/>
      <c r="M2596" s="7">
        <v>18.059999000000001</v>
      </c>
      <c r="N2596" s="7">
        <f t="shared" si="80"/>
        <v>0.55918599999999996</v>
      </c>
      <c r="O2596" s="7">
        <f t="shared" si="81"/>
        <v>30.076256000000001</v>
      </c>
    </row>
    <row r="2597" spans="2:15" x14ac:dyDescent="0.25">
      <c r="B2597" s="5">
        <v>32912</v>
      </c>
      <c r="D2597">
        <v>17.829999999999998</v>
      </c>
      <c r="E2597">
        <v>0.55113900000000005</v>
      </c>
      <c r="F2597">
        <v>29.58745</v>
      </c>
      <c r="K2597" s="8">
        <v>32912</v>
      </c>
      <c r="L2597" s="9"/>
      <c r="M2597" s="7">
        <v>17.829999999999998</v>
      </c>
      <c r="N2597" s="7">
        <f t="shared" si="80"/>
        <v>0.55113900000000005</v>
      </c>
      <c r="O2597" s="7">
        <f t="shared" si="81"/>
        <v>29.58745</v>
      </c>
    </row>
    <row r="2598" spans="2:15" x14ac:dyDescent="0.25">
      <c r="B2598" s="5">
        <v>32913</v>
      </c>
      <c r="D2598">
        <v>17.579999999999998</v>
      </c>
      <c r="E2598">
        <v>0.52555099999999999</v>
      </c>
      <c r="F2598">
        <v>29.304531000000001</v>
      </c>
      <c r="K2598" s="8">
        <v>32913</v>
      </c>
      <c r="L2598" s="9"/>
      <c r="M2598" s="7">
        <v>17.579999999999998</v>
      </c>
      <c r="N2598" s="7">
        <f t="shared" si="80"/>
        <v>0.52555099999999999</v>
      </c>
      <c r="O2598" s="7">
        <f t="shared" si="81"/>
        <v>29.304531000000001</v>
      </c>
    </row>
    <row r="2599" spans="2:15" x14ac:dyDescent="0.25">
      <c r="B2599" s="5">
        <v>32914</v>
      </c>
      <c r="D2599">
        <v>17.329999999999998</v>
      </c>
      <c r="E2599">
        <v>0.49585099999999999</v>
      </c>
      <c r="F2599">
        <v>29.016708000000001</v>
      </c>
      <c r="K2599" s="8">
        <v>32914</v>
      </c>
      <c r="L2599" s="9"/>
      <c r="M2599" s="7">
        <v>17.329999999999998</v>
      </c>
      <c r="N2599" s="7">
        <f t="shared" si="80"/>
        <v>0.49585099999999999</v>
      </c>
      <c r="O2599" s="7">
        <f t="shared" si="81"/>
        <v>29.016708000000001</v>
      </c>
    </row>
    <row r="2600" spans="2:15" x14ac:dyDescent="0.25">
      <c r="B2600" s="5">
        <v>32915</v>
      </c>
      <c r="D2600">
        <v>17.100000000000001</v>
      </c>
      <c r="E2600">
        <v>0.47739300000000001</v>
      </c>
      <c r="F2600">
        <v>28.743151000000001</v>
      </c>
      <c r="K2600" s="8">
        <v>32915</v>
      </c>
      <c r="L2600" s="9"/>
      <c r="M2600" s="7">
        <v>17.100000000000001</v>
      </c>
      <c r="N2600" s="7">
        <f t="shared" si="80"/>
        <v>0.47739300000000001</v>
      </c>
      <c r="O2600" s="7">
        <f t="shared" si="81"/>
        <v>28.743151000000001</v>
      </c>
    </row>
    <row r="2601" spans="2:15" x14ac:dyDescent="0.25">
      <c r="B2601" s="5">
        <v>32916</v>
      </c>
      <c r="D2601">
        <v>16.870000999999998</v>
      </c>
      <c r="E2601">
        <v>0.46437699999999998</v>
      </c>
      <c r="F2601">
        <v>28.478683</v>
      </c>
      <c r="K2601" s="8">
        <v>32916</v>
      </c>
      <c r="L2601" s="9"/>
      <c r="M2601" s="7">
        <v>16.870000999999998</v>
      </c>
      <c r="N2601" s="7">
        <f t="shared" si="80"/>
        <v>0.46437699999999998</v>
      </c>
      <c r="O2601" s="7">
        <f t="shared" si="81"/>
        <v>28.478683</v>
      </c>
    </row>
    <row r="2602" spans="2:15" x14ac:dyDescent="0.25">
      <c r="B2602" s="5">
        <v>32917</v>
      </c>
      <c r="D2602">
        <v>16.639999</v>
      </c>
      <c r="E2602">
        <v>0.44017299999999998</v>
      </c>
      <c r="F2602">
        <v>28.204423999999999</v>
      </c>
      <c r="K2602" s="8">
        <v>32917</v>
      </c>
      <c r="L2602" s="9"/>
      <c r="M2602" s="7">
        <v>16.639999</v>
      </c>
      <c r="N2602" s="7">
        <f t="shared" si="80"/>
        <v>0.44017299999999998</v>
      </c>
      <c r="O2602" s="7">
        <f t="shared" si="81"/>
        <v>28.204423999999999</v>
      </c>
    </row>
    <row r="2603" spans="2:15" x14ac:dyDescent="0.25">
      <c r="B2603" s="5">
        <v>32918</v>
      </c>
      <c r="D2603">
        <v>16.389999</v>
      </c>
      <c r="E2603">
        <v>0.43046200000000001</v>
      </c>
      <c r="F2603">
        <v>27.923711999999998</v>
      </c>
      <c r="K2603" s="8">
        <v>32918</v>
      </c>
      <c r="L2603" s="9"/>
      <c r="M2603" s="7">
        <v>16.389999</v>
      </c>
      <c r="N2603" s="7">
        <f t="shared" si="80"/>
        <v>0.43046200000000001</v>
      </c>
      <c r="O2603" s="7">
        <f t="shared" si="81"/>
        <v>27.923711999999998</v>
      </c>
    </row>
    <row r="2604" spans="2:15" x14ac:dyDescent="0.25">
      <c r="B2604" s="5">
        <v>32919</v>
      </c>
      <c r="D2604">
        <v>16.16</v>
      </c>
      <c r="E2604">
        <v>0.423433</v>
      </c>
      <c r="F2604">
        <v>27.651871</v>
      </c>
      <c r="K2604" s="8">
        <v>32919</v>
      </c>
      <c r="L2604" s="9"/>
      <c r="M2604" s="7">
        <v>16.16</v>
      </c>
      <c r="N2604" s="7">
        <f t="shared" si="80"/>
        <v>0.423433</v>
      </c>
      <c r="O2604" s="7">
        <f t="shared" si="81"/>
        <v>27.651871</v>
      </c>
    </row>
    <row r="2605" spans="2:15" x14ac:dyDescent="0.25">
      <c r="B2605" s="5">
        <v>32920</v>
      </c>
      <c r="D2605">
        <v>15.94</v>
      </c>
      <c r="E2605">
        <v>0.41782799999999998</v>
      </c>
      <c r="F2605">
        <v>27.388527</v>
      </c>
      <c r="K2605" s="8">
        <v>32920</v>
      </c>
      <c r="L2605" s="9"/>
      <c r="M2605" s="7">
        <v>15.94</v>
      </c>
      <c r="N2605" s="7">
        <f t="shared" si="80"/>
        <v>0.41782799999999998</v>
      </c>
      <c r="O2605" s="7">
        <f t="shared" si="81"/>
        <v>27.388527</v>
      </c>
    </row>
    <row r="2606" spans="2:15" x14ac:dyDescent="0.25">
      <c r="B2606" s="5">
        <v>32921</v>
      </c>
      <c r="D2606">
        <v>15.71</v>
      </c>
      <c r="E2606">
        <v>0.40867399999999998</v>
      </c>
      <c r="F2606">
        <v>27.112546999999999</v>
      </c>
      <c r="K2606" s="8">
        <v>32921</v>
      </c>
      <c r="L2606" s="9"/>
      <c r="M2606" s="7">
        <v>15.71</v>
      </c>
      <c r="N2606" s="7">
        <f t="shared" si="80"/>
        <v>0.40867399999999998</v>
      </c>
      <c r="O2606" s="7">
        <f t="shared" si="81"/>
        <v>27.112546999999999</v>
      </c>
    </row>
    <row r="2607" spans="2:15" x14ac:dyDescent="0.25">
      <c r="B2607" s="5">
        <v>32922</v>
      </c>
      <c r="D2607">
        <v>15.48</v>
      </c>
      <c r="E2607">
        <v>0.40215000000000001</v>
      </c>
      <c r="F2607">
        <v>26.849260000000001</v>
      </c>
      <c r="K2607" s="8">
        <v>32922</v>
      </c>
      <c r="L2607" s="9"/>
      <c r="M2607" s="7">
        <v>15.48</v>
      </c>
      <c r="N2607" s="7">
        <f t="shared" si="80"/>
        <v>0.40215000000000001</v>
      </c>
      <c r="O2607" s="7">
        <f t="shared" si="81"/>
        <v>26.849260000000001</v>
      </c>
    </row>
    <row r="2608" spans="2:15" x14ac:dyDescent="0.25">
      <c r="B2608" s="5">
        <v>32923</v>
      </c>
      <c r="D2608">
        <v>15.27</v>
      </c>
      <c r="E2608">
        <v>0.39698499999999998</v>
      </c>
      <c r="F2608">
        <v>26.60294</v>
      </c>
      <c r="K2608" s="8">
        <v>32923</v>
      </c>
      <c r="L2608" s="9"/>
      <c r="M2608" s="7">
        <v>15.27</v>
      </c>
      <c r="N2608" s="7">
        <f t="shared" si="80"/>
        <v>0.39698499999999998</v>
      </c>
      <c r="O2608" s="7">
        <f t="shared" si="81"/>
        <v>26.60294</v>
      </c>
    </row>
    <row r="2609" spans="2:15" x14ac:dyDescent="0.25">
      <c r="B2609" s="5">
        <v>32924</v>
      </c>
      <c r="D2609">
        <v>15.07</v>
      </c>
      <c r="E2609">
        <v>0.389708</v>
      </c>
      <c r="F2609">
        <v>26.087565999999999</v>
      </c>
      <c r="K2609" s="8">
        <v>32924</v>
      </c>
      <c r="L2609" s="9"/>
      <c r="M2609" s="7">
        <v>15.07</v>
      </c>
      <c r="N2609" s="7">
        <f t="shared" si="80"/>
        <v>0.389708</v>
      </c>
      <c r="O2609" s="7">
        <f t="shared" si="81"/>
        <v>26.087565999999999</v>
      </c>
    </row>
    <row r="2610" spans="2:15" x14ac:dyDescent="0.25">
      <c r="B2610" s="5">
        <v>32925</v>
      </c>
      <c r="D2610">
        <v>14.86</v>
      </c>
      <c r="E2610">
        <v>0.38476199999999999</v>
      </c>
      <c r="F2610">
        <v>25.843772999999999</v>
      </c>
      <c r="K2610" s="8">
        <v>32925</v>
      </c>
      <c r="L2610" s="9"/>
      <c r="M2610" s="7">
        <v>14.86</v>
      </c>
      <c r="N2610" s="7">
        <f t="shared" si="80"/>
        <v>0.38476199999999999</v>
      </c>
      <c r="O2610" s="7">
        <f t="shared" si="81"/>
        <v>25.843772999999999</v>
      </c>
    </row>
    <row r="2611" spans="2:15" x14ac:dyDescent="0.25">
      <c r="B2611" s="5">
        <v>32926</v>
      </c>
      <c r="D2611">
        <v>14.66</v>
      </c>
      <c r="E2611">
        <v>0.37991599999999998</v>
      </c>
      <c r="F2611">
        <v>25.600007999999999</v>
      </c>
      <c r="K2611" s="8">
        <v>32926</v>
      </c>
      <c r="L2611" s="9"/>
      <c r="M2611" s="7">
        <v>14.66</v>
      </c>
      <c r="N2611" s="7">
        <f t="shared" si="80"/>
        <v>0.37991599999999998</v>
      </c>
      <c r="O2611" s="7">
        <f t="shared" si="81"/>
        <v>25.600007999999999</v>
      </c>
    </row>
    <row r="2612" spans="2:15" x14ac:dyDescent="0.25">
      <c r="B2612" s="5">
        <v>32927</v>
      </c>
      <c r="D2612">
        <v>14.49</v>
      </c>
      <c r="E2612">
        <v>0.375357</v>
      </c>
      <c r="F2612">
        <v>25.389799</v>
      </c>
      <c r="K2612" s="8">
        <v>32927</v>
      </c>
      <c r="L2612" s="9"/>
      <c r="M2612" s="7">
        <v>14.49</v>
      </c>
      <c r="N2612" s="7">
        <f t="shared" si="80"/>
        <v>0.375357</v>
      </c>
      <c r="O2612" s="7">
        <f t="shared" si="81"/>
        <v>25.389799</v>
      </c>
    </row>
    <row r="2613" spans="2:15" x14ac:dyDescent="0.25">
      <c r="B2613" s="5">
        <v>32928</v>
      </c>
      <c r="K2613" s="8">
        <v>32928</v>
      </c>
      <c r="L2613" s="9"/>
      <c r="M2613" s="7">
        <v>4.71</v>
      </c>
      <c r="N2613" s="7">
        <f t="shared" si="80"/>
        <v>0</v>
      </c>
      <c r="O2613" s="7">
        <f t="shared" si="81"/>
        <v>67.871032142014982</v>
      </c>
    </row>
    <row r="2614" spans="2:15" x14ac:dyDescent="0.25">
      <c r="B2614" s="5">
        <v>32929</v>
      </c>
      <c r="D2614">
        <v>14.12</v>
      </c>
      <c r="E2614">
        <v>0.36216199999999998</v>
      </c>
      <c r="F2614">
        <v>24.894020000000001</v>
      </c>
      <c r="K2614" s="8">
        <v>32929</v>
      </c>
      <c r="L2614" s="9"/>
      <c r="M2614" s="7">
        <v>14.12</v>
      </c>
      <c r="N2614" s="7">
        <f t="shared" si="80"/>
        <v>0.36216199999999998</v>
      </c>
      <c r="O2614" s="7">
        <f t="shared" si="81"/>
        <v>24.894020000000001</v>
      </c>
    </row>
    <row r="2615" spans="2:15" x14ac:dyDescent="0.25">
      <c r="B2615" s="5">
        <v>32930</v>
      </c>
      <c r="D2615">
        <v>13.93</v>
      </c>
      <c r="E2615">
        <v>0.35578399999999999</v>
      </c>
      <c r="F2615">
        <v>24.658996999999999</v>
      </c>
      <c r="K2615" s="8">
        <v>32930</v>
      </c>
      <c r="L2615" s="9"/>
      <c r="M2615" s="7">
        <v>13.93</v>
      </c>
      <c r="N2615" s="7">
        <f t="shared" si="80"/>
        <v>0.35578399999999999</v>
      </c>
      <c r="O2615" s="7">
        <f t="shared" si="81"/>
        <v>24.658996999999999</v>
      </c>
    </row>
    <row r="2616" spans="2:15" x14ac:dyDescent="0.25">
      <c r="B2616" s="5">
        <v>32931</v>
      </c>
      <c r="D2616">
        <v>13.73</v>
      </c>
      <c r="E2616">
        <v>0.35046699999999997</v>
      </c>
      <c r="F2616">
        <v>24.415617000000001</v>
      </c>
      <c r="K2616" s="8">
        <v>32931</v>
      </c>
      <c r="L2616" s="9"/>
      <c r="M2616" s="7">
        <v>13.73</v>
      </c>
      <c r="N2616" s="7">
        <f t="shared" si="80"/>
        <v>0.35046699999999997</v>
      </c>
      <c r="O2616" s="7">
        <f t="shared" si="81"/>
        <v>24.415617000000001</v>
      </c>
    </row>
    <row r="2617" spans="2:15" x14ac:dyDescent="0.25">
      <c r="B2617" s="5">
        <v>32932</v>
      </c>
      <c r="D2617">
        <v>13.53</v>
      </c>
      <c r="E2617">
        <v>0.34527999999999998</v>
      </c>
      <c r="F2617">
        <v>24.172257999999999</v>
      </c>
      <c r="K2617" s="8">
        <v>32932</v>
      </c>
      <c r="L2617" s="9"/>
      <c r="M2617" s="7">
        <v>13.53</v>
      </c>
      <c r="N2617" s="7">
        <f t="shared" si="80"/>
        <v>0.34527999999999998</v>
      </c>
      <c r="O2617" s="7">
        <f t="shared" si="81"/>
        <v>24.172257999999999</v>
      </c>
    </row>
    <row r="2618" spans="2:15" x14ac:dyDescent="0.25">
      <c r="B2618" s="5">
        <v>32933</v>
      </c>
      <c r="D2618">
        <v>13.33</v>
      </c>
      <c r="E2618">
        <v>0.34016800000000003</v>
      </c>
      <c r="F2618">
        <v>23.819254000000001</v>
      </c>
      <c r="K2618" s="8">
        <v>32933</v>
      </c>
      <c r="L2618" s="9"/>
      <c r="M2618" s="7">
        <v>13.33</v>
      </c>
      <c r="N2618" s="7">
        <f t="shared" si="80"/>
        <v>0.34016800000000003</v>
      </c>
      <c r="O2618" s="7">
        <f t="shared" si="81"/>
        <v>23.819254000000001</v>
      </c>
    </row>
    <row r="2619" spans="2:15" x14ac:dyDescent="0.25">
      <c r="B2619" s="5">
        <v>32934</v>
      </c>
      <c r="D2619">
        <v>13.13</v>
      </c>
      <c r="E2619">
        <v>0.33518500000000001</v>
      </c>
      <c r="F2619">
        <v>23.585436000000001</v>
      </c>
      <c r="K2619" s="8">
        <v>32934</v>
      </c>
      <c r="L2619" s="9"/>
      <c r="M2619" s="7">
        <v>13.13</v>
      </c>
      <c r="N2619" s="7">
        <f t="shared" si="80"/>
        <v>0.33518500000000001</v>
      </c>
      <c r="O2619" s="7">
        <f t="shared" si="81"/>
        <v>23.585436000000001</v>
      </c>
    </row>
    <row r="2620" spans="2:15" x14ac:dyDescent="0.25">
      <c r="B2620" s="5">
        <v>32935</v>
      </c>
      <c r="D2620">
        <v>12.94</v>
      </c>
      <c r="E2620">
        <v>0.330287</v>
      </c>
      <c r="F2620">
        <v>23.343302000000001</v>
      </c>
      <c r="K2620" s="8">
        <v>32935</v>
      </c>
      <c r="L2620" s="9"/>
      <c r="M2620" s="7">
        <v>12.94</v>
      </c>
      <c r="N2620" s="7">
        <f t="shared" si="80"/>
        <v>0.330287</v>
      </c>
      <c r="O2620" s="7">
        <f t="shared" si="81"/>
        <v>23.343302000000001</v>
      </c>
    </row>
    <row r="2621" spans="2:15" x14ac:dyDescent="0.25">
      <c r="B2621" s="5">
        <v>32936</v>
      </c>
      <c r="D2621">
        <v>12.74</v>
      </c>
      <c r="E2621">
        <v>0.32464999999999999</v>
      </c>
      <c r="F2621">
        <v>22.978634</v>
      </c>
      <c r="K2621" s="8">
        <v>32936</v>
      </c>
      <c r="L2621" s="9"/>
      <c r="M2621" s="7">
        <v>12.74</v>
      </c>
      <c r="N2621" s="7">
        <f t="shared" si="80"/>
        <v>0.32464999999999999</v>
      </c>
      <c r="O2621" s="7">
        <f t="shared" si="81"/>
        <v>22.978634</v>
      </c>
    </row>
    <row r="2622" spans="2:15" x14ac:dyDescent="0.25">
      <c r="B2622" s="5">
        <v>32937</v>
      </c>
      <c r="D2622">
        <v>12.56</v>
      </c>
      <c r="E2622">
        <v>0.31846000000000002</v>
      </c>
      <c r="F2622">
        <v>22.754456999999999</v>
      </c>
      <c r="K2622" s="8">
        <v>32937</v>
      </c>
      <c r="L2622" s="9"/>
      <c r="M2622" s="7">
        <v>12.56</v>
      </c>
      <c r="N2622" s="7">
        <f t="shared" si="80"/>
        <v>0.31846000000000002</v>
      </c>
      <c r="O2622" s="7">
        <f t="shared" si="81"/>
        <v>22.754456999999999</v>
      </c>
    </row>
    <row r="2623" spans="2:15" x14ac:dyDescent="0.25">
      <c r="B2623" s="5">
        <v>32938</v>
      </c>
      <c r="D2623">
        <v>12.37</v>
      </c>
      <c r="E2623">
        <v>0.31398500000000001</v>
      </c>
      <c r="F2623">
        <v>22.501421000000001</v>
      </c>
      <c r="K2623" s="8">
        <v>32938</v>
      </c>
      <c r="L2623" s="9"/>
      <c r="M2623" s="7">
        <v>12.37</v>
      </c>
      <c r="N2623" s="7">
        <f t="shared" si="80"/>
        <v>0.31398500000000001</v>
      </c>
      <c r="O2623" s="7">
        <f t="shared" si="81"/>
        <v>22.501421000000001</v>
      </c>
    </row>
    <row r="2624" spans="2:15" x14ac:dyDescent="0.25">
      <c r="B2624" s="5">
        <v>32939</v>
      </c>
      <c r="D2624">
        <v>12.2</v>
      </c>
      <c r="E2624">
        <v>0.31031199999999998</v>
      </c>
      <c r="F2624">
        <v>22.285824000000002</v>
      </c>
      <c r="K2624" s="8">
        <v>32939</v>
      </c>
      <c r="L2624" s="9"/>
      <c r="M2624" s="7">
        <v>12.2</v>
      </c>
      <c r="N2624" s="7">
        <f t="shared" si="80"/>
        <v>0.31031199999999998</v>
      </c>
      <c r="O2624" s="7">
        <f t="shared" si="81"/>
        <v>22.285824000000002</v>
      </c>
    </row>
    <row r="2625" spans="2:15" x14ac:dyDescent="0.25">
      <c r="B2625" s="5">
        <v>32940</v>
      </c>
      <c r="D2625">
        <v>12.04</v>
      </c>
      <c r="E2625">
        <v>0.30527300000000002</v>
      </c>
      <c r="F2625">
        <v>22.115110000000001</v>
      </c>
      <c r="K2625" s="8">
        <v>32940</v>
      </c>
      <c r="L2625" s="9"/>
      <c r="M2625" s="7">
        <v>12.04</v>
      </c>
      <c r="N2625" s="7">
        <f t="shared" si="80"/>
        <v>0.30527300000000002</v>
      </c>
      <c r="O2625" s="7">
        <f t="shared" si="81"/>
        <v>22.115110000000001</v>
      </c>
    </row>
    <row r="2626" spans="2:15" x14ac:dyDescent="0.25">
      <c r="B2626" s="5">
        <v>32941</v>
      </c>
      <c r="D2626">
        <v>11.88</v>
      </c>
      <c r="E2626">
        <v>0.30035600000000001</v>
      </c>
      <c r="F2626">
        <v>21.907536</v>
      </c>
      <c r="K2626" s="8">
        <v>32941</v>
      </c>
      <c r="L2626" s="9"/>
      <c r="M2626" s="7">
        <v>11.88</v>
      </c>
      <c r="N2626" s="7">
        <f t="shared" si="80"/>
        <v>0.30035600000000001</v>
      </c>
      <c r="O2626" s="7">
        <f t="shared" si="81"/>
        <v>21.907536</v>
      </c>
    </row>
    <row r="2627" spans="2:15" x14ac:dyDescent="0.25">
      <c r="B2627" s="5">
        <v>32942</v>
      </c>
      <c r="D2627">
        <v>11.73</v>
      </c>
      <c r="E2627">
        <v>0.29564000000000001</v>
      </c>
      <c r="F2627">
        <v>21.708269000000001</v>
      </c>
      <c r="K2627" s="8">
        <v>32942</v>
      </c>
      <c r="L2627" s="9"/>
      <c r="M2627" s="7">
        <v>11.73</v>
      </c>
      <c r="N2627" s="7">
        <f t="shared" ref="N2627:N2690" si="82">IF(ISBLANK(E2627),MAX(M2627-$H$2,0),E2627)</f>
        <v>0.29564000000000001</v>
      </c>
      <c r="O2627" s="7">
        <f t="shared" ref="O2627:O2690" si="83">IF(ISBLANK(F2627),M2627+$I$2,F2627)</f>
        <v>21.708269000000001</v>
      </c>
    </row>
    <row r="2628" spans="2:15" x14ac:dyDescent="0.25">
      <c r="B2628" s="5">
        <v>32943</v>
      </c>
      <c r="D2628">
        <v>11.59</v>
      </c>
      <c r="E2628">
        <v>0.29236800000000002</v>
      </c>
      <c r="F2628">
        <v>21.525573999999999</v>
      </c>
      <c r="K2628" s="8">
        <v>32943</v>
      </c>
      <c r="L2628" s="9"/>
      <c r="M2628" s="7">
        <v>11.59</v>
      </c>
      <c r="N2628" s="7">
        <f t="shared" si="82"/>
        <v>0.29236800000000002</v>
      </c>
      <c r="O2628" s="7">
        <f t="shared" si="83"/>
        <v>21.525573999999999</v>
      </c>
    </row>
    <row r="2629" spans="2:15" x14ac:dyDescent="0.25">
      <c r="B2629" s="5">
        <v>32944</v>
      </c>
      <c r="D2629">
        <v>11.44</v>
      </c>
      <c r="E2629">
        <v>0.28772199999999998</v>
      </c>
      <c r="F2629">
        <v>21.326302999999999</v>
      </c>
      <c r="K2629" s="8">
        <v>32944</v>
      </c>
      <c r="L2629" s="9"/>
      <c r="M2629" s="7">
        <v>11.44</v>
      </c>
      <c r="N2629" s="7">
        <f t="shared" si="82"/>
        <v>0.28772199999999998</v>
      </c>
      <c r="O2629" s="7">
        <f t="shared" si="83"/>
        <v>21.326302999999999</v>
      </c>
    </row>
    <row r="2630" spans="2:15" x14ac:dyDescent="0.25">
      <c r="B2630" s="5">
        <v>32945</v>
      </c>
      <c r="D2630">
        <v>11.31</v>
      </c>
      <c r="E2630">
        <v>0.28393200000000002</v>
      </c>
      <c r="F2630">
        <v>21.143635</v>
      </c>
      <c r="K2630" s="8">
        <v>32945</v>
      </c>
      <c r="L2630" s="9"/>
      <c r="M2630" s="7">
        <v>11.31</v>
      </c>
      <c r="N2630" s="7">
        <f t="shared" si="82"/>
        <v>0.28393200000000002</v>
      </c>
      <c r="O2630" s="7">
        <f t="shared" si="83"/>
        <v>21.143635</v>
      </c>
    </row>
    <row r="2631" spans="2:15" x14ac:dyDescent="0.25">
      <c r="B2631" s="5">
        <v>32946</v>
      </c>
      <c r="D2631">
        <v>11.16</v>
      </c>
      <c r="E2631">
        <v>0.280837</v>
      </c>
      <c r="F2631">
        <v>20.952681999999999</v>
      </c>
      <c r="K2631" s="8">
        <v>32946</v>
      </c>
      <c r="L2631" s="9"/>
      <c r="M2631" s="7">
        <v>11.16</v>
      </c>
      <c r="N2631" s="7">
        <f t="shared" si="82"/>
        <v>0.280837</v>
      </c>
      <c r="O2631" s="7">
        <f t="shared" si="83"/>
        <v>20.952681999999999</v>
      </c>
    </row>
    <row r="2632" spans="2:15" x14ac:dyDescent="0.25">
      <c r="B2632" s="5">
        <v>32947</v>
      </c>
      <c r="D2632">
        <v>10.98</v>
      </c>
      <c r="E2632">
        <v>0.27748400000000001</v>
      </c>
      <c r="F2632">
        <v>20.728573000000001</v>
      </c>
      <c r="K2632" s="8">
        <v>32947</v>
      </c>
      <c r="L2632" s="9"/>
      <c r="M2632" s="7">
        <v>10.98</v>
      </c>
      <c r="N2632" s="7">
        <f t="shared" si="82"/>
        <v>0.27748400000000001</v>
      </c>
      <c r="O2632" s="7">
        <f t="shared" si="83"/>
        <v>20.728573000000001</v>
      </c>
    </row>
    <row r="2633" spans="2:15" x14ac:dyDescent="0.25">
      <c r="B2633" s="5">
        <v>32948</v>
      </c>
      <c r="D2633">
        <v>10.8</v>
      </c>
      <c r="E2633">
        <v>0.27317200000000003</v>
      </c>
      <c r="F2633">
        <v>20.486485999999999</v>
      </c>
      <c r="K2633" s="8">
        <v>32948</v>
      </c>
      <c r="L2633" s="9"/>
      <c r="M2633" s="7">
        <v>10.8</v>
      </c>
      <c r="N2633" s="7">
        <f t="shared" si="82"/>
        <v>0.27317200000000003</v>
      </c>
      <c r="O2633" s="7">
        <f t="shared" si="83"/>
        <v>20.486485999999999</v>
      </c>
    </row>
    <row r="2634" spans="2:15" x14ac:dyDescent="0.25">
      <c r="B2634" s="5">
        <v>32949</v>
      </c>
      <c r="D2634">
        <v>10.63</v>
      </c>
      <c r="E2634">
        <v>0.26938899999999999</v>
      </c>
      <c r="F2634">
        <v>20.270959999999999</v>
      </c>
      <c r="K2634" s="8">
        <v>32949</v>
      </c>
      <c r="L2634" s="9"/>
      <c r="M2634" s="7">
        <v>10.63</v>
      </c>
      <c r="N2634" s="7">
        <f t="shared" si="82"/>
        <v>0.26938899999999999</v>
      </c>
      <c r="O2634" s="7">
        <f t="shared" si="83"/>
        <v>20.270959999999999</v>
      </c>
    </row>
    <row r="2635" spans="2:15" x14ac:dyDescent="0.25">
      <c r="B2635" s="5">
        <v>32950</v>
      </c>
      <c r="D2635">
        <v>10.47</v>
      </c>
      <c r="E2635">
        <v>0.26633299999999999</v>
      </c>
      <c r="F2635">
        <v>20.063725000000002</v>
      </c>
      <c r="K2635" s="8">
        <v>32950</v>
      </c>
      <c r="L2635" s="9"/>
      <c r="M2635" s="7">
        <v>10.47</v>
      </c>
      <c r="N2635" s="7">
        <f t="shared" si="82"/>
        <v>0.26633299999999999</v>
      </c>
      <c r="O2635" s="7">
        <f t="shared" si="83"/>
        <v>20.063725000000002</v>
      </c>
    </row>
    <row r="2636" spans="2:15" x14ac:dyDescent="0.25">
      <c r="B2636" s="5">
        <v>32951</v>
      </c>
      <c r="D2636">
        <v>10.3</v>
      </c>
      <c r="E2636">
        <v>0.262714</v>
      </c>
      <c r="F2636">
        <v>19.856482</v>
      </c>
      <c r="K2636" s="8">
        <v>32951</v>
      </c>
      <c r="L2636" s="9"/>
      <c r="M2636" s="7">
        <v>10.3</v>
      </c>
      <c r="N2636" s="7">
        <f t="shared" si="82"/>
        <v>0.262714</v>
      </c>
      <c r="O2636" s="7">
        <f t="shared" si="83"/>
        <v>19.856482</v>
      </c>
    </row>
    <row r="2637" spans="2:15" x14ac:dyDescent="0.25">
      <c r="B2637" s="5">
        <v>32952</v>
      </c>
      <c r="D2637">
        <v>10.17</v>
      </c>
      <c r="E2637">
        <v>0.25991599999999998</v>
      </c>
      <c r="F2637">
        <v>19.682364</v>
      </c>
      <c r="K2637" s="8">
        <v>32952</v>
      </c>
      <c r="L2637" s="9"/>
      <c r="M2637" s="7">
        <v>10.17</v>
      </c>
      <c r="N2637" s="7">
        <f t="shared" si="82"/>
        <v>0.25991599999999998</v>
      </c>
      <c r="O2637" s="7">
        <f t="shared" si="83"/>
        <v>19.682364</v>
      </c>
    </row>
    <row r="2638" spans="2:15" x14ac:dyDescent="0.25">
      <c r="B2638" s="5">
        <v>32953</v>
      </c>
      <c r="D2638">
        <v>10.050000000000001</v>
      </c>
      <c r="E2638">
        <v>0.25603199999999998</v>
      </c>
      <c r="F2638">
        <v>19.508241999999999</v>
      </c>
      <c r="K2638" s="8">
        <v>32953</v>
      </c>
      <c r="L2638" s="9"/>
      <c r="M2638" s="7">
        <v>10.050000000000001</v>
      </c>
      <c r="N2638" s="7">
        <f t="shared" si="82"/>
        <v>0.25603199999999998</v>
      </c>
      <c r="O2638" s="7">
        <f t="shared" si="83"/>
        <v>19.508241999999999</v>
      </c>
    </row>
    <row r="2639" spans="2:15" x14ac:dyDescent="0.25">
      <c r="B2639" s="5">
        <v>32954</v>
      </c>
      <c r="D2639">
        <v>9.9120000000000008</v>
      </c>
      <c r="E2639">
        <v>0.25267800000000001</v>
      </c>
      <c r="F2639">
        <v>19.325848000000001</v>
      </c>
      <c r="K2639" s="8">
        <v>32954</v>
      </c>
      <c r="L2639" s="9"/>
      <c r="M2639" s="7">
        <v>9.9120000000000008</v>
      </c>
      <c r="N2639" s="7">
        <f t="shared" si="82"/>
        <v>0.25267800000000001</v>
      </c>
      <c r="O2639" s="7">
        <f t="shared" si="83"/>
        <v>19.325848000000001</v>
      </c>
    </row>
    <row r="2640" spans="2:15" x14ac:dyDescent="0.25">
      <c r="B2640" s="5">
        <v>32955</v>
      </c>
      <c r="D2640">
        <v>9.7639999999999993</v>
      </c>
      <c r="E2640">
        <v>0.24828700000000001</v>
      </c>
      <c r="F2640">
        <v>19.135178</v>
      </c>
      <c r="K2640" s="8">
        <v>32955</v>
      </c>
      <c r="L2640" s="9"/>
      <c r="M2640" s="7">
        <v>9.7639999999999993</v>
      </c>
      <c r="N2640" s="7">
        <f t="shared" si="82"/>
        <v>0.24828700000000001</v>
      </c>
      <c r="O2640" s="7">
        <f t="shared" si="83"/>
        <v>19.135178</v>
      </c>
    </row>
    <row r="2641" spans="2:15" x14ac:dyDescent="0.25">
      <c r="B2641" s="5">
        <v>32956</v>
      </c>
      <c r="D2641">
        <v>9.6280000000000001</v>
      </c>
      <c r="E2641">
        <v>0.24558099999999999</v>
      </c>
      <c r="F2641">
        <v>18.952794999999998</v>
      </c>
      <c r="K2641" s="8">
        <v>32956</v>
      </c>
      <c r="L2641" s="9"/>
      <c r="M2641" s="7">
        <v>9.6280000000000001</v>
      </c>
      <c r="N2641" s="7">
        <f t="shared" si="82"/>
        <v>0.24558099999999999</v>
      </c>
      <c r="O2641" s="7">
        <f t="shared" si="83"/>
        <v>18.952794999999998</v>
      </c>
    </row>
    <row r="2642" spans="2:15" x14ac:dyDescent="0.25">
      <c r="B2642" s="5">
        <v>32957</v>
      </c>
      <c r="D2642">
        <v>9.5030000000000001</v>
      </c>
      <c r="E2642">
        <v>0.242812</v>
      </c>
      <c r="F2642">
        <v>18.778680999999999</v>
      </c>
      <c r="K2642" s="8">
        <v>32957</v>
      </c>
      <c r="L2642" s="9"/>
      <c r="M2642" s="7">
        <v>9.5030000000000001</v>
      </c>
      <c r="N2642" s="7">
        <f t="shared" si="82"/>
        <v>0.242812</v>
      </c>
      <c r="O2642" s="7">
        <f t="shared" si="83"/>
        <v>18.778680999999999</v>
      </c>
    </row>
    <row r="2643" spans="2:15" x14ac:dyDescent="0.25">
      <c r="B2643" s="5">
        <v>32958</v>
      </c>
      <c r="D2643">
        <v>9.3539999999999992</v>
      </c>
      <c r="E2643">
        <v>0.239068</v>
      </c>
      <c r="F2643">
        <v>18.579750000000001</v>
      </c>
      <c r="K2643" s="8">
        <v>32958</v>
      </c>
      <c r="L2643" s="9"/>
      <c r="M2643" s="7">
        <v>9.3539999999999992</v>
      </c>
      <c r="N2643" s="7">
        <f t="shared" si="82"/>
        <v>0.239068</v>
      </c>
      <c r="O2643" s="7">
        <f t="shared" si="83"/>
        <v>18.579750000000001</v>
      </c>
    </row>
    <row r="2644" spans="2:15" x14ac:dyDescent="0.25">
      <c r="B2644" s="5">
        <v>32959</v>
      </c>
      <c r="D2644">
        <v>9.2050000000000001</v>
      </c>
      <c r="E2644">
        <v>0.23643400000000001</v>
      </c>
      <c r="F2644">
        <v>18.389116000000001</v>
      </c>
      <c r="K2644" s="8">
        <v>32959</v>
      </c>
      <c r="L2644" s="9"/>
      <c r="M2644" s="7">
        <v>9.2050000000000001</v>
      </c>
      <c r="N2644" s="7">
        <f t="shared" si="82"/>
        <v>0.23643400000000001</v>
      </c>
      <c r="O2644" s="7">
        <f t="shared" si="83"/>
        <v>18.389116000000001</v>
      </c>
    </row>
    <row r="2645" spans="2:15" x14ac:dyDescent="0.25">
      <c r="B2645" s="5">
        <v>32960</v>
      </c>
      <c r="D2645">
        <v>9.0559999999999992</v>
      </c>
      <c r="E2645">
        <v>0.23333699999999999</v>
      </c>
      <c r="F2645">
        <v>18.118010999999999</v>
      </c>
      <c r="K2645" s="8">
        <v>32960</v>
      </c>
      <c r="L2645" s="9"/>
      <c r="M2645" s="7">
        <v>9.0559999999999992</v>
      </c>
      <c r="N2645" s="7">
        <f t="shared" si="82"/>
        <v>0.23333699999999999</v>
      </c>
      <c r="O2645" s="7">
        <f t="shared" si="83"/>
        <v>18.118010999999999</v>
      </c>
    </row>
    <row r="2646" spans="2:15" x14ac:dyDescent="0.25">
      <c r="B2646" s="5">
        <v>32961</v>
      </c>
      <c r="D2646">
        <v>8.9190000000000005</v>
      </c>
      <c r="E2646">
        <v>0.230744</v>
      </c>
      <c r="F2646">
        <v>17.936457000000001</v>
      </c>
      <c r="K2646" s="8">
        <v>32961</v>
      </c>
      <c r="L2646" s="9"/>
      <c r="M2646" s="7">
        <v>8.9190000000000005</v>
      </c>
      <c r="N2646" s="7">
        <f t="shared" si="82"/>
        <v>0.230744</v>
      </c>
      <c r="O2646" s="7">
        <f t="shared" si="83"/>
        <v>17.936457000000001</v>
      </c>
    </row>
    <row r="2647" spans="2:15" x14ac:dyDescent="0.25">
      <c r="B2647" s="5">
        <v>32962</v>
      </c>
      <c r="D2647">
        <v>8.8219999999999992</v>
      </c>
      <c r="E2647">
        <v>0.228296</v>
      </c>
      <c r="F2647">
        <v>17.787845999999998</v>
      </c>
      <c r="K2647" s="8">
        <v>32962</v>
      </c>
      <c r="L2647" s="9"/>
      <c r="M2647" s="7">
        <v>8.8219999999999992</v>
      </c>
      <c r="N2647" s="7">
        <f t="shared" si="82"/>
        <v>0.228296</v>
      </c>
      <c r="O2647" s="7">
        <f t="shared" si="83"/>
        <v>17.787845999999998</v>
      </c>
    </row>
    <row r="2648" spans="2:15" x14ac:dyDescent="0.25">
      <c r="B2648" s="5">
        <v>32963</v>
      </c>
      <c r="D2648">
        <v>8.7200000000000006</v>
      </c>
      <c r="E2648">
        <v>0.22584899999999999</v>
      </c>
      <c r="F2648">
        <v>17.639247999999998</v>
      </c>
      <c r="K2648" s="8">
        <v>32963</v>
      </c>
      <c r="L2648" s="9"/>
      <c r="M2648" s="7">
        <v>8.7200000000000006</v>
      </c>
      <c r="N2648" s="7">
        <f t="shared" si="82"/>
        <v>0.22584899999999999</v>
      </c>
      <c r="O2648" s="7">
        <f t="shared" si="83"/>
        <v>17.639247999999998</v>
      </c>
    </row>
    <row r="2649" spans="2:15" x14ac:dyDescent="0.25">
      <c r="B2649" s="5">
        <v>32964</v>
      </c>
      <c r="D2649">
        <v>8.6039999999999992</v>
      </c>
      <c r="E2649">
        <v>0.22298599999999999</v>
      </c>
      <c r="F2649">
        <v>17.474191999999999</v>
      </c>
      <c r="K2649" s="8">
        <v>32964</v>
      </c>
      <c r="L2649" s="9"/>
      <c r="M2649" s="7">
        <v>8.6039999999999992</v>
      </c>
      <c r="N2649" s="7">
        <f t="shared" si="82"/>
        <v>0.22298599999999999</v>
      </c>
      <c r="O2649" s="7">
        <f t="shared" si="83"/>
        <v>17.474191999999999</v>
      </c>
    </row>
    <row r="2650" spans="2:15" x14ac:dyDescent="0.25">
      <c r="B2650" s="5">
        <v>32965</v>
      </c>
      <c r="D2650">
        <v>8.4969999999999999</v>
      </c>
      <c r="E2650">
        <v>0.220606</v>
      </c>
      <c r="F2650">
        <v>17.317361999999999</v>
      </c>
      <c r="K2650" s="8">
        <v>32965</v>
      </c>
      <c r="L2650" s="9"/>
      <c r="M2650" s="7">
        <v>8.4969999999999999</v>
      </c>
      <c r="N2650" s="7">
        <f t="shared" si="82"/>
        <v>0.220606</v>
      </c>
      <c r="O2650" s="7">
        <f t="shared" si="83"/>
        <v>17.317361999999999</v>
      </c>
    </row>
    <row r="2651" spans="2:15" x14ac:dyDescent="0.25">
      <c r="B2651" s="5">
        <v>32966</v>
      </c>
      <c r="D2651">
        <v>8.3650000000000002</v>
      </c>
      <c r="E2651">
        <v>0.21782499999999999</v>
      </c>
      <c r="F2651">
        <v>17.144085</v>
      </c>
      <c r="K2651" s="8">
        <v>32966</v>
      </c>
      <c r="L2651" s="9"/>
      <c r="M2651" s="7">
        <v>8.3650000000000002</v>
      </c>
      <c r="N2651" s="7">
        <f t="shared" si="82"/>
        <v>0.21782499999999999</v>
      </c>
      <c r="O2651" s="7">
        <f t="shared" si="83"/>
        <v>17.144085</v>
      </c>
    </row>
    <row r="2652" spans="2:15" x14ac:dyDescent="0.25">
      <c r="B2652" s="5">
        <v>32967</v>
      </c>
      <c r="D2652">
        <v>8.2270000000000003</v>
      </c>
      <c r="E2652">
        <v>0.21460699999999999</v>
      </c>
      <c r="F2652">
        <v>16.935827</v>
      </c>
      <c r="K2652" s="8">
        <v>32967</v>
      </c>
      <c r="L2652" s="9"/>
      <c r="M2652" s="7">
        <v>8.2270000000000003</v>
      </c>
      <c r="N2652" s="7">
        <f t="shared" si="82"/>
        <v>0.21460699999999999</v>
      </c>
      <c r="O2652" s="7">
        <f t="shared" si="83"/>
        <v>16.935827</v>
      </c>
    </row>
    <row r="2653" spans="2:15" x14ac:dyDescent="0.25">
      <c r="B2653" s="5">
        <v>32968</v>
      </c>
      <c r="D2653">
        <v>8.1020000000000003</v>
      </c>
      <c r="E2653">
        <v>0.21226700000000001</v>
      </c>
      <c r="F2653">
        <v>16.762819</v>
      </c>
      <c r="K2653" s="8">
        <v>32968</v>
      </c>
      <c r="L2653" s="9"/>
      <c r="M2653" s="7">
        <v>8.1020000000000003</v>
      </c>
      <c r="N2653" s="7">
        <f t="shared" si="82"/>
        <v>0.21226700000000001</v>
      </c>
      <c r="O2653" s="7">
        <f t="shared" si="83"/>
        <v>16.762819</v>
      </c>
    </row>
    <row r="2654" spans="2:15" x14ac:dyDescent="0.25">
      <c r="B2654" s="5">
        <v>32969</v>
      </c>
      <c r="D2654">
        <v>8.0719999999999992</v>
      </c>
      <c r="E2654">
        <v>0.210725</v>
      </c>
      <c r="F2654">
        <v>16.680277</v>
      </c>
      <c r="K2654" s="8">
        <v>32969</v>
      </c>
      <c r="L2654" s="9"/>
      <c r="M2654" s="7">
        <v>8.0719999999999992</v>
      </c>
      <c r="N2654" s="7">
        <f t="shared" si="82"/>
        <v>0.210725</v>
      </c>
      <c r="O2654" s="7">
        <f t="shared" si="83"/>
        <v>16.680277</v>
      </c>
    </row>
    <row r="2655" spans="2:15" x14ac:dyDescent="0.25">
      <c r="B2655" s="5">
        <v>32970</v>
      </c>
      <c r="D2655">
        <v>7.9630000000000001</v>
      </c>
      <c r="E2655">
        <v>0.20804800000000001</v>
      </c>
      <c r="F2655">
        <v>16.523720000000001</v>
      </c>
      <c r="K2655" s="8">
        <v>32970</v>
      </c>
      <c r="L2655" s="9"/>
      <c r="M2655" s="7">
        <v>7.9630000000000001</v>
      </c>
      <c r="N2655" s="7">
        <f t="shared" si="82"/>
        <v>0.20804800000000001</v>
      </c>
      <c r="O2655" s="7">
        <f t="shared" si="83"/>
        <v>16.523720000000001</v>
      </c>
    </row>
    <row r="2656" spans="2:15" x14ac:dyDescent="0.25">
      <c r="B2656" s="5">
        <v>32971</v>
      </c>
      <c r="D2656">
        <v>7.8520000000000003</v>
      </c>
      <c r="E2656">
        <v>0.20544799999999999</v>
      </c>
      <c r="F2656">
        <v>16.358953</v>
      </c>
      <c r="K2656" s="8">
        <v>32971</v>
      </c>
      <c r="L2656" s="9"/>
      <c r="M2656" s="7">
        <v>7.8520000000000003</v>
      </c>
      <c r="N2656" s="7">
        <f t="shared" si="82"/>
        <v>0.20544799999999999</v>
      </c>
      <c r="O2656" s="7">
        <f t="shared" si="83"/>
        <v>16.358953</v>
      </c>
    </row>
    <row r="2657" spans="2:15" x14ac:dyDescent="0.25">
      <c r="B2657" s="5">
        <v>32972</v>
      </c>
      <c r="D2657">
        <v>7.7709999999999999</v>
      </c>
      <c r="E2657">
        <v>0.20338800000000001</v>
      </c>
      <c r="F2657">
        <v>16.227088999999999</v>
      </c>
      <c r="K2657" s="8">
        <v>32972</v>
      </c>
      <c r="L2657" s="9"/>
      <c r="M2657" s="7">
        <v>7.7709999999999999</v>
      </c>
      <c r="N2657" s="7">
        <f t="shared" si="82"/>
        <v>0.20338800000000001</v>
      </c>
      <c r="O2657" s="7">
        <f t="shared" si="83"/>
        <v>16.227088999999999</v>
      </c>
    </row>
    <row r="2658" spans="2:15" x14ac:dyDescent="0.25">
      <c r="B2658" s="5">
        <v>32973</v>
      </c>
      <c r="D2658">
        <v>7.6550000000000002</v>
      </c>
      <c r="E2658">
        <v>0.20042299999999999</v>
      </c>
      <c r="F2658">
        <v>16.062325999999999</v>
      </c>
      <c r="K2658" s="8">
        <v>32973</v>
      </c>
      <c r="L2658" s="9"/>
      <c r="M2658" s="7">
        <v>7.6550000000000002</v>
      </c>
      <c r="N2658" s="7">
        <f t="shared" si="82"/>
        <v>0.20042299999999999</v>
      </c>
      <c r="O2658" s="7">
        <f t="shared" si="83"/>
        <v>16.062325999999999</v>
      </c>
    </row>
    <row r="2659" spans="2:15" x14ac:dyDescent="0.25">
      <c r="B2659" s="5">
        <v>32974</v>
      </c>
      <c r="D2659">
        <v>7.5460000000000003</v>
      </c>
      <c r="E2659">
        <v>0.19792699999999999</v>
      </c>
      <c r="F2659">
        <v>15.914009</v>
      </c>
      <c r="K2659" s="8">
        <v>32974</v>
      </c>
      <c r="L2659" s="9"/>
      <c r="M2659" s="7">
        <v>7.5460000000000003</v>
      </c>
      <c r="N2659" s="7">
        <f t="shared" si="82"/>
        <v>0.19792699999999999</v>
      </c>
      <c r="O2659" s="7">
        <f t="shared" si="83"/>
        <v>15.914009</v>
      </c>
    </row>
    <row r="2660" spans="2:15" x14ac:dyDescent="0.25">
      <c r="B2660" s="5">
        <v>32975</v>
      </c>
      <c r="D2660">
        <v>7.4429999999999996</v>
      </c>
      <c r="E2660">
        <v>0.19587299999999999</v>
      </c>
      <c r="F2660">
        <v>15.782363999999999</v>
      </c>
      <c r="K2660" s="8">
        <v>32975</v>
      </c>
      <c r="L2660" s="9"/>
      <c r="M2660" s="7">
        <v>7.4429999999999996</v>
      </c>
      <c r="N2660" s="7">
        <f t="shared" si="82"/>
        <v>0.19587299999999999</v>
      </c>
      <c r="O2660" s="7">
        <f t="shared" si="83"/>
        <v>15.782363999999999</v>
      </c>
    </row>
    <row r="2661" spans="2:15" x14ac:dyDescent="0.25">
      <c r="B2661" s="5">
        <v>32976</v>
      </c>
      <c r="D2661">
        <v>7.2859999999999996</v>
      </c>
      <c r="E2661">
        <v>0.19247600000000001</v>
      </c>
      <c r="F2661">
        <v>15.559813999999999</v>
      </c>
      <c r="K2661" s="8">
        <v>32976</v>
      </c>
      <c r="L2661" s="9"/>
      <c r="M2661" s="7">
        <v>7.2859999999999996</v>
      </c>
      <c r="N2661" s="7">
        <f t="shared" si="82"/>
        <v>0.19247600000000001</v>
      </c>
      <c r="O2661" s="7">
        <f t="shared" si="83"/>
        <v>15.559813999999999</v>
      </c>
    </row>
    <row r="2662" spans="2:15" x14ac:dyDescent="0.25">
      <c r="B2662" s="5">
        <v>32977</v>
      </c>
      <c r="D2662">
        <v>7.1790000000000003</v>
      </c>
      <c r="E2662">
        <v>0.19012200000000001</v>
      </c>
      <c r="F2662">
        <v>15.411517999999999</v>
      </c>
      <c r="K2662" s="8">
        <v>32977</v>
      </c>
      <c r="L2662" s="9"/>
      <c r="M2662" s="7">
        <v>7.1790000000000003</v>
      </c>
      <c r="N2662" s="7">
        <f t="shared" si="82"/>
        <v>0.19012200000000001</v>
      </c>
      <c r="O2662" s="7">
        <f t="shared" si="83"/>
        <v>15.411517999999999</v>
      </c>
    </row>
    <row r="2663" spans="2:15" x14ac:dyDescent="0.25">
      <c r="B2663" s="5">
        <v>32978</v>
      </c>
      <c r="D2663">
        <v>7.125</v>
      </c>
      <c r="E2663">
        <v>0.188418</v>
      </c>
      <c r="F2663">
        <v>15.336766000000001</v>
      </c>
      <c r="K2663" s="8">
        <v>32978</v>
      </c>
      <c r="L2663" s="9"/>
      <c r="M2663" s="7">
        <v>7.125</v>
      </c>
      <c r="N2663" s="7">
        <f t="shared" si="82"/>
        <v>0.188418</v>
      </c>
      <c r="O2663" s="7">
        <f t="shared" si="83"/>
        <v>15.336766000000001</v>
      </c>
    </row>
    <row r="2664" spans="2:15" x14ac:dyDescent="0.25">
      <c r="B2664" s="5">
        <v>32979</v>
      </c>
      <c r="D2664">
        <v>7.0389999999999997</v>
      </c>
      <c r="E2664">
        <v>0.18754199999999999</v>
      </c>
      <c r="F2664">
        <v>15.196667</v>
      </c>
      <c r="K2664" s="8">
        <v>32979</v>
      </c>
      <c r="L2664" s="9"/>
      <c r="M2664" s="7">
        <v>7.0389999999999997</v>
      </c>
      <c r="N2664" s="7">
        <f t="shared" si="82"/>
        <v>0.18754199999999999</v>
      </c>
      <c r="O2664" s="7">
        <f t="shared" si="83"/>
        <v>15.196667</v>
      </c>
    </row>
    <row r="2665" spans="2:15" x14ac:dyDescent="0.25">
      <c r="B2665" s="5">
        <v>32980</v>
      </c>
      <c r="D2665">
        <v>6.9379999999999997</v>
      </c>
      <c r="E2665">
        <v>0.186004</v>
      </c>
      <c r="F2665">
        <v>15.056566999999999</v>
      </c>
      <c r="K2665" s="8">
        <v>32980</v>
      </c>
      <c r="L2665" s="9"/>
      <c r="M2665" s="7">
        <v>6.9379999999999997</v>
      </c>
      <c r="N2665" s="7">
        <f t="shared" si="82"/>
        <v>0.186004</v>
      </c>
      <c r="O2665" s="7">
        <f t="shared" si="83"/>
        <v>15.056566999999999</v>
      </c>
    </row>
    <row r="2666" spans="2:15" x14ac:dyDescent="0.25">
      <c r="B2666" s="5">
        <v>32981</v>
      </c>
      <c r="D2666">
        <v>6.9779999999999998</v>
      </c>
      <c r="E2666">
        <v>0.235958</v>
      </c>
      <c r="F2666">
        <v>17.040745000000001</v>
      </c>
      <c r="K2666" s="8">
        <v>32981</v>
      </c>
      <c r="L2666" s="9"/>
      <c r="M2666" s="7">
        <v>6.9779999999999998</v>
      </c>
      <c r="N2666" s="7">
        <f t="shared" si="82"/>
        <v>0.235958</v>
      </c>
      <c r="O2666" s="7">
        <f t="shared" si="83"/>
        <v>17.040745000000001</v>
      </c>
    </row>
    <row r="2667" spans="2:15" x14ac:dyDescent="0.25">
      <c r="B2667" s="5">
        <v>32982</v>
      </c>
      <c r="D2667">
        <v>6.7930000000000001</v>
      </c>
      <c r="E2667">
        <v>0.18682799999999999</v>
      </c>
      <c r="F2667">
        <v>15.198499</v>
      </c>
      <c r="K2667" s="8">
        <v>32982</v>
      </c>
      <c r="L2667" s="9"/>
      <c r="M2667" s="7">
        <v>6.7930000000000001</v>
      </c>
      <c r="N2667" s="7">
        <f t="shared" si="82"/>
        <v>0.18682799999999999</v>
      </c>
      <c r="O2667" s="7">
        <f t="shared" si="83"/>
        <v>15.198499</v>
      </c>
    </row>
    <row r="2668" spans="2:15" x14ac:dyDescent="0.25">
      <c r="B2668" s="5">
        <v>32983</v>
      </c>
      <c r="D2668">
        <v>6.7290000000000001</v>
      </c>
      <c r="E2668">
        <v>0.18972</v>
      </c>
      <c r="F2668">
        <v>14.917014</v>
      </c>
      <c r="K2668" s="8">
        <v>32983</v>
      </c>
      <c r="L2668" s="9"/>
      <c r="M2668" s="7">
        <v>6.7290000000000001</v>
      </c>
      <c r="N2668" s="7">
        <f t="shared" si="82"/>
        <v>0.18972</v>
      </c>
      <c r="O2668" s="7">
        <f t="shared" si="83"/>
        <v>14.917014</v>
      </c>
    </row>
    <row r="2669" spans="2:15" x14ac:dyDescent="0.25">
      <c r="B2669" s="5">
        <v>32984</v>
      </c>
      <c r="D2669">
        <v>6.6120000000000001</v>
      </c>
      <c r="E2669">
        <v>0.19311500000000001</v>
      </c>
      <c r="F2669">
        <v>15.680035</v>
      </c>
      <c r="K2669" s="8">
        <v>32984</v>
      </c>
      <c r="L2669" s="9"/>
      <c r="M2669" s="7">
        <v>6.6120000000000001</v>
      </c>
      <c r="N2669" s="7">
        <f t="shared" si="82"/>
        <v>0.19311500000000001</v>
      </c>
      <c r="O2669" s="7">
        <f t="shared" si="83"/>
        <v>15.680035</v>
      </c>
    </row>
    <row r="2670" spans="2:15" x14ac:dyDescent="0.25">
      <c r="B2670" s="5">
        <v>32985</v>
      </c>
      <c r="K2670" s="8">
        <v>32985</v>
      </c>
      <c r="L2670" s="9"/>
      <c r="M2670" s="7">
        <v>1.7170000000000001</v>
      </c>
      <c r="N2670" s="7">
        <f t="shared" si="82"/>
        <v>0</v>
      </c>
      <c r="O2670" s="7">
        <f t="shared" si="83"/>
        <v>64.878032142014987</v>
      </c>
    </row>
    <row r="2671" spans="2:15" x14ac:dyDescent="0.25">
      <c r="B2671" s="5">
        <v>32986</v>
      </c>
      <c r="D2671">
        <v>6.3970000000000002</v>
      </c>
      <c r="E2671">
        <v>0.187031</v>
      </c>
      <c r="F2671">
        <v>15.370229999999999</v>
      </c>
      <c r="K2671" s="8">
        <v>32986</v>
      </c>
      <c r="L2671" s="9"/>
      <c r="M2671" s="7">
        <v>6.3970000000000002</v>
      </c>
      <c r="N2671" s="7">
        <f t="shared" si="82"/>
        <v>0.187031</v>
      </c>
      <c r="O2671" s="7">
        <f t="shared" si="83"/>
        <v>15.370229999999999</v>
      </c>
    </row>
    <row r="2672" spans="2:15" x14ac:dyDescent="0.25">
      <c r="B2672" s="5">
        <v>32987</v>
      </c>
      <c r="D2672">
        <v>6.2770000000000001</v>
      </c>
      <c r="E2672">
        <v>0.181728</v>
      </c>
      <c r="F2672">
        <v>15.085315</v>
      </c>
      <c r="K2672" s="8">
        <v>32987</v>
      </c>
      <c r="L2672" s="9"/>
      <c r="M2672" s="7">
        <v>6.2770000000000001</v>
      </c>
      <c r="N2672" s="7">
        <f t="shared" si="82"/>
        <v>0.181728</v>
      </c>
      <c r="O2672" s="7">
        <f t="shared" si="83"/>
        <v>15.085315</v>
      </c>
    </row>
    <row r="2673" spans="2:15" x14ac:dyDescent="0.25">
      <c r="B2673" s="5">
        <v>32988</v>
      </c>
      <c r="D2673">
        <v>6.1719999999999997</v>
      </c>
      <c r="E2673">
        <v>0.17871100000000001</v>
      </c>
      <c r="F2673">
        <v>14.800421</v>
      </c>
      <c r="K2673" s="8">
        <v>32988</v>
      </c>
      <c r="L2673" s="9"/>
      <c r="M2673" s="7">
        <v>6.1719999999999997</v>
      </c>
      <c r="N2673" s="7">
        <f t="shared" si="82"/>
        <v>0.17871100000000001</v>
      </c>
      <c r="O2673" s="7">
        <f t="shared" si="83"/>
        <v>14.800421</v>
      </c>
    </row>
    <row r="2674" spans="2:15" x14ac:dyDescent="0.25">
      <c r="B2674" s="5">
        <v>32989</v>
      </c>
      <c r="D2674">
        <v>6.0830000000000002</v>
      </c>
      <c r="E2674">
        <v>0.172489</v>
      </c>
      <c r="F2674">
        <v>14.32052</v>
      </c>
      <c r="K2674" s="8">
        <v>32989</v>
      </c>
      <c r="L2674" s="9"/>
      <c r="M2674" s="7">
        <v>6.0830000000000002</v>
      </c>
      <c r="N2674" s="7">
        <f t="shared" si="82"/>
        <v>0.172489</v>
      </c>
      <c r="O2674" s="7">
        <f t="shared" si="83"/>
        <v>14.32052</v>
      </c>
    </row>
    <row r="2675" spans="2:15" x14ac:dyDescent="0.25">
      <c r="B2675" s="5">
        <v>32990</v>
      </c>
      <c r="D2675">
        <v>5.9969999999999999</v>
      </c>
      <c r="E2675">
        <v>0.170015</v>
      </c>
      <c r="F2675">
        <v>14.041658</v>
      </c>
      <c r="K2675" s="8">
        <v>32990</v>
      </c>
      <c r="L2675" s="9"/>
      <c r="M2675" s="7">
        <v>5.9969999999999999</v>
      </c>
      <c r="N2675" s="7">
        <f t="shared" si="82"/>
        <v>0.170015</v>
      </c>
      <c r="O2675" s="7">
        <f t="shared" si="83"/>
        <v>14.041658</v>
      </c>
    </row>
    <row r="2676" spans="2:15" x14ac:dyDescent="0.25">
      <c r="B2676" s="5">
        <v>32991</v>
      </c>
      <c r="D2676">
        <v>5.9130000000000003</v>
      </c>
      <c r="E2676">
        <v>0.167431</v>
      </c>
      <c r="F2676">
        <v>13.830631</v>
      </c>
      <c r="K2676" s="8">
        <v>32991</v>
      </c>
      <c r="L2676" s="9"/>
      <c r="M2676" s="7">
        <v>5.9130000000000003</v>
      </c>
      <c r="N2676" s="7">
        <f t="shared" si="82"/>
        <v>0.167431</v>
      </c>
      <c r="O2676" s="7">
        <f t="shared" si="83"/>
        <v>13.830631</v>
      </c>
    </row>
    <row r="2677" spans="2:15" x14ac:dyDescent="0.25">
      <c r="B2677" s="5">
        <v>32992</v>
      </c>
      <c r="D2677">
        <v>5.915</v>
      </c>
      <c r="E2677">
        <v>0.166434</v>
      </c>
      <c r="F2677">
        <v>13.764345</v>
      </c>
      <c r="K2677" s="8">
        <v>32992</v>
      </c>
      <c r="L2677" s="9"/>
      <c r="M2677" s="7">
        <v>5.915</v>
      </c>
      <c r="N2677" s="7">
        <f t="shared" si="82"/>
        <v>0.166434</v>
      </c>
      <c r="O2677" s="7">
        <f t="shared" si="83"/>
        <v>13.764345</v>
      </c>
    </row>
    <row r="2678" spans="2:15" x14ac:dyDescent="0.25">
      <c r="B2678" s="5">
        <v>32993</v>
      </c>
      <c r="D2678">
        <v>5.7939999999999996</v>
      </c>
      <c r="E2678">
        <v>0.16351399999999999</v>
      </c>
      <c r="F2678">
        <v>13.549619</v>
      </c>
      <c r="K2678" s="8">
        <v>32993</v>
      </c>
      <c r="L2678" s="9"/>
      <c r="M2678" s="7">
        <v>5.7939999999999996</v>
      </c>
      <c r="N2678" s="7">
        <f t="shared" si="82"/>
        <v>0.16351399999999999</v>
      </c>
      <c r="O2678" s="7">
        <f t="shared" si="83"/>
        <v>13.549619</v>
      </c>
    </row>
    <row r="2679" spans="2:15" x14ac:dyDescent="0.25">
      <c r="B2679" s="5">
        <v>32994</v>
      </c>
      <c r="D2679">
        <v>5.6920000000000002</v>
      </c>
      <c r="E2679">
        <v>0.1613</v>
      </c>
      <c r="F2679">
        <v>13.376139</v>
      </c>
      <c r="K2679" s="8">
        <v>32994</v>
      </c>
      <c r="L2679" s="9"/>
      <c r="M2679" s="7">
        <v>5.6920000000000002</v>
      </c>
      <c r="N2679" s="7">
        <f t="shared" si="82"/>
        <v>0.1613</v>
      </c>
      <c r="O2679" s="7">
        <f t="shared" si="83"/>
        <v>13.376139</v>
      </c>
    </row>
    <row r="2680" spans="2:15" x14ac:dyDescent="0.25">
      <c r="B2680" s="5">
        <v>32995</v>
      </c>
      <c r="K2680" s="8">
        <v>32995</v>
      </c>
      <c r="L2680" s="9"/>
      <c r="M2680" s="7">
        <v>1.375</v>
      </c>
      <c r="N2680" s="7">
        <f t="shared" si="82"/>
        <v>0</v>
      </c>
      <c r="O2680" s="7">
        <f t="shared" si="83"/>
        <v>64.536032142014989</v>
      </c>
    </row>
    <row r="2681" spans="2:15" x14ac:dyDescent="0.25">
      <c r="B2681" s="5">
        <v>32996</v>
      </c>
      <c r="K2681" s="8">
        <v>32996</v>
      </c>
      <c r="L2681" s="9"/>
      <c r="M2681" s="7">
        <v>1.345</v>
      </c>
      <c r="N2681" s="7">
        <f t="shared" si="82"/>
        <v>0</v>
      </c>
      <c r="O2681" s="7">
        <f t="shared" si="83"/>
        <v>64.506032142014988</v>
      </c>
    </row>
    <row r="2682" spans="2:15" x14ac:dyDescent="0.25">
      <c r="B2682" s="5">
        <v>32997</v>
      </c>
      <c r="D2682">
        <v>5.4160000000000004</v>
      </c>
      <c r="E2682">
        <v>0.15491099999999999</v>
      </c>
      <c r="F2682">
        <v>12.931862000000001</v>
      </c>
      <c r="K2682" s="8">
        <v>32997</v>
      </c>
      <c r="L2682" s="9"/>
      <c r="M2682" s="7">
        <v>5.4160000000000004</v>
      </c>
      <c r="N2682" s="7">
        <f t="shared" si="82"/>
        <v>0.15491099999999999</v>
      </c>
      <c r="O2682" s="7">
        <f t="shared" si="83"/>
        <v>12.931862000000001</v>
      </c>
    </row>
    <row r="2683" spans="2:15" x14ac:dyDescent="0.25">
      <c r="B2683" s="5">
        <v>32998</v>
      </c>
      <c r="D2683">
        <v>5.3550000000000004</v>
      </c>
      <c r="E2683">
        <v>0.15324699999999999</v>
      </c>
      <c r="F2683">
        <v>12.769681</v>
      </c>
      <c r="K2683" s="8">
        <v>32998</v>
      </c>
      <c r="L2683" s="9"/>
      <c r="M2683" s="7">
        <v>5.3550000000000004</v>
      </c>
      <c r="N2683" s="7">
        <f t="shared" si="82"/>
        <v>0.15324699999999999</v>
      </c>
      <c r="O2683" s="7">
        <f t="shared" si="83"/>
        <v>12.769681</v>
      </c>
    </row>
    <row r="2684" spans="2:15" x14ac:dyDescent="0.25">
      <c r="B2684" s="5">
        <v>32999</v>
      </c>
      <c r="D2684">
        <v>5.3090000000000002</v>
      </c>
      <c r="E2684">
        <v>0.151974</v>
      </c>
      <c r="F2684">
        <v>12.695746</v>
      </c>
      <c r="K2684" s="8">
        <v>32999</v>
      </c>
      <c r="L2684" s="9"/>
      <c r="M2684" s="7">
        <v>5.3090000000000002</v>
      </c>
      <c r="N2684" s="7">
        <f t="shared" si="82"/>
        <v>0.151974</v>
      </c>
      <c r="O2684" s="7">
        <f t="shared" si="83"/>
        <v>12.695746</v>
      </c>
    </row>
    <row r="2685" spans="2:15" x14ac:dyDescent="0.25">
      <c r="B2685" s="5">
        <v>33000</v>
      </c>
      <c r="D2685">
        <v>5.2859999999999996</v>
      </c>
      <c r="E2685">
        <v>0.15059400000000001</v>
      </c>
      <c r="F2685">
        <v>12.646362999999999</v>
      </c>
      <c r="K2685" s="8">
        <v>33000</v>
      </c>
      <c r="L2685" s="9"/>
      <c r="M2685" s="7">
        <v>5.2859999999999996</v>
      </c>
      <c r="N2685" s="7">
        <f t="shared" si="82"/>
        <v>0.15059400000000001</v>
      </c>
      <c r="O2685" s="7">
        <f t="shared" si="83"/>
        <v>12.646362999999999</v>
      </c>
    </row>
    <row r="2686" spans="2:15" x14ac:dyDescent="0.25">
      <c r="B2686" s="5">
        <v>33001</v>
      </c>
      <c r="D2686">
        <v>5.1980000000000004</v>
      </c>
      <c r="E2686">
        <v>0.149367</v>
      </c>
      <c r="F2686">
        <v>12.523265</v>
      </c>
      <c r="K2686" s="8">
        <v>33001</v>
      </c>
      <c r="L2686" s="9"/>
      <c r="M2686" s="7">
        <v>5.1980000000000004</v>
      </c>
      <c r="N2686" s="7">
        <f t="shared" si="82"/>
        <v>0.149367</v>
      </c>
      <c r="O2686" s="7">
        <f t="shared" si="83"/>
        <v>12.523265</v>
      </c>
    </row>
    <row r="2687" spans="2:15" x14ac:dyDescent="0.25">
      <c r="B2687" s="5">
        <v>33002</v>
      </c>
      <c r="D2687">
        <v>5.1559999999999997</v>
      </c>
      <c r="E2687">
        <v>0.15481500000000001</v>
      </c>
      <c r="F2687">
        <v>12.524172999999999</v>
      </c>
      <c r="K2687" s="8">
        <v>33002</v>
      </c>
      <c r="L2687" s="9"/>
      <c r="M2687" s="7">
        <v>5.1559999999999997</v>
      </c>
      <c r="N2687" s="7">
        <f t="shared" si="82"/>
        <v>0.15481500000000001</v>
      </c>
      <c r="O2687" s="7">
        <f t="shared" si="83"/>
        <v>12.524172999999999</v>
      </c>
    </row>
    <row r="2688" spans="2:15" x14ac:dyDescent="0.25">
      <c r="B2688" s="5">
        <v>33003</v>
      </c>
      <c r="D2688">
        <v>5.0739999999999998</v>
      </c>
      <c r="E2688">
        <v>0.15910099999999999</v>
      </c>
      <c r="F2688">
        <v>12.442926999999999</v>
      </c>
      <c r="K2688" s="8">
        <v>33003</v>
      </c>
      <c r="L2688" s="9"/>
      <c r="M2688" s="7">
        <v>5.0739999999999998</v>
      </c>
      <c r="N2688" s="7">
        <f t="shared" si="82"/>
        <v>0.15910099999999999</v>
      </c>
      <c r="O2688" s="7">
        <f t="shared" si="83"/>
        <v>12.442926999999999</v>
      </c>
    </row>
    <row r="2689" spans="2:15" x14ac:dyDescent="0.25">
      <c r="B2689" s="5">
        <v>33004</v>
      </c>
      <c r="D2689">
        <v>4.9850000000000003</v>
      </c>
      <c r="E2689">
        <v>0.16018299999999999</v>
      </c>
      <c r="F2689">
        <v>12.325881000000001</v>
      </c>
      <c r="K2689" s="8">
        <v>33004</v>
      </c>
      <c r="L2689" s="9"/>
      <c r="M2689" s="7">
        <v>4.9850000000000003</v>
      </c>
      <c r="N2689" s="7">
        <f t="shared" si="82"/>
        <v>0.16018299999999999</v>
      </c>
      <c r="O2689" s="7">
        <f t="shared" si="83"/>
        <v>12.325881000000001</v>
      </c>
    </row>
    <row r="2690" spans="2:15" x14ac:dyDescent="0.25">
      <c r="B2690" s="5">
        <v>33005</v>
      </c>
      <c r="D2690">
        <v>5.1100000000000003</v>
      </c>
      <c r="E2690">
        <v>0.19109100000000001</v>
      </c>
      <c r="F2690">
        <v>13.253983</v>
      </c>
      <c r="K2690" s="8">
        <v>33005</v>
      </c>
      <c r="L2690" s="9"/>
      <c r="M2690" s="7">
        <v>5.1100000000000003</v>
      </c>
      <c r="N2690" s="7">
        <f t="shared" si="82"/>
        <v>0.19109100000000001</v>
      </c>
      <c r="O2690" s="7">
        <f t="shared" si="83"/>
        <v>13.253983</v>
      </c>
    </row>
    <row r="2691" spans="2:15" x14ac:dyDescent="0.25">
      <c r="B2691" s="5">
        <v>33006</v>
      </c>
      <c r="D2691">
        <v>5.0049999999999999</v>
      </c>
      <c r="E2691">
        <v>0.196412</v>
      </c>
      <c r="F2691">
        <v>13.260123</v>
      </c>
      <c r="K2691" s="8">
        <v>33006</v>
      </c>
      <c r="L2691" s="9"/>
      <c r="M2691" s="7">
        <v>5.0049999999999999</v>
      </c>
      <c r="N2691" s="7">
        <f t="shared" ref="N2691:N2754" si="84">IF(ISBLANK(E2691),MAX(M2691-$H$2,0),E2691)</f>
        <v>0.196412</v>
      </c>
      <c r="O2691" s="7">
        <f t="shared" ref="O2691:O2754" si="85">IF(ISBLANK(F2691),M2691+$I$2,F2691)</f>
        <v>13.260123</v>
      </c>
    </row>
    <row r="2692" spans="2:15" x14ac:dyDescent="0.25">
      <c r="B2692" s="5">
        <v>33007</v>
      </c>
      <c r="D2692">
        <v>4.944</v>
      </c>
      <c r="E2692">
        <v>0.203988</v>
      </c>
      <c r="F2692">
        <v>13.270348</v>
      </c>
      <c r="K2692" s="8">
        <v>33007</v>
      </c>
      <c r="L2692" s="9"/>
      <c r="M2692" s="7">
        <v>4.944</v>
      </c>
      <c r="N2692" s="7">
        <f t="shared" si="84"/>
        <v>0.203988</v>
      </c>
      <c r="O2692" s="7">
        <f t="shared" si="85"/>
        <v>13.270348</v>
      </c>
    </row>
    <row r="2693" spans="2:15" x14ac:dyDescent="0.25">
      <c r="B2693" s="5">
        <v>33008</v>
      </c>
      <c r="D2693">
        <v>4.88</v>
      </c>
      <c r="E2693">
        <v>0.214619</v>
      </c>
      <c r="F2693">
        <v>13.350441999999999</v>
      </c>
      <c r="K2693" s="8">
        <v>33008</v>
      </c>
      <c r="L2693" s="9"/>
      <c r="M2693" s="7">
        <v>4.88</v>
      </c>
      <c r="N2693" s="7">
        <f t="shared" si="84"/>
        <v>0.214619</v>
      </c>
      <c r="O2693" s="7">
        <f t="shared" si="85"/>
        <v>13.350441999999999</v>
      </c>
    </row>
    <row r="2694" spans="2:15" x14ac:dyDescent="0.25">
      <c r="B2694" s="5">
        <v>33009</v>
      </c>
      <c r="D2694">
        <v>4.8529999999999998</v>
      </c>
      <c r="E2694">
        <v>0.228132</v>
      </c>
      <c r="F2694">
        <v>13.553452</v>
      </c>
      <c r="K2694" s="8">
        <v>33009</v>
      </c>
      <c r="L2694" s="9"/>
      <c r="M2694" s="7">
        <v>4.8529999999999998</v>
      </c>
      <c r="N2694" s="7">
        <f t="shared" si="84"/>
        <v>0.228132</v>
      </c>
      <c r="O2694" s="7">
        <f t="shared" si="85"/>
        <v>13.553452</v>
      </c>
    </row>
    <row r="2695" spans="2:15" x14ac:dyDescent="0.25">
      <c r="B2695" s="5">
        <v>33010</v>
      </c>
      <c r="D2695">
        <v>4.8239999999999998</v>
      </c>
      <c r="E2695">
        <v>0.239232</v>
      </c>
      <c r="F2695">
        <v>13.319286</v>
      </c>
      <c r="K2695" s="8">
        <v>33010</v>
      </c>
      <c r="L2695" s="9"/>
      <c r="M2695" s="7">
        <v>4.8239999999999998</v>
      </c>
      <c r="N2695" s="7">
        <f t="shared" si="84"/>
        <v>0.239232</v>
      </c>
      <c r="O2695" s="7">
        <f t="shared" si="85"/>
        <v>13.319286</v>
      </c>
    </row>
    <row r="2696" spans="2:15" x14ac:dyDescent="0.25">
      <c r="B2696" s="5">
        <v>33011</v>
      </c>
      <c r="D2696">
        <v>4.8259999999999996</v>
      </c>
      <c r="E2696">
        <v>0.24973000000000001</v>
      </c>
      <c r="F2696">
        <v>13.524330000000001</v>
      </c>
      <c r="K2696" s="8">
        <v>33011</v>
      </c>
      <c r="L2696" s="9"/>
      <c r="M2696" s="7">
        <v>4.8259999999999996</v>
      </c>
      <c r="N2696" s="7">
        <f t="shared" si="84"/>
        <v>0.24973000000000001</v>
      </c>
      <c r="O2696" s="7">
        <f t="shared" si="85"/>
        <v>13.524330000000001</v>
      </c>
    </row>
    <row r="2697" spans="2:15" x14ac:dyDescent="0.25">
      <c r="B2697" s="5">
        <v>33012</v>
      </c>
      <c r="D2697">
        <v>4.7949999999999999</v>
      </c>
      <c r="E2697">
        <v>0.25550899999999999</v>
      </c>
      <c r="F2697">
        <v>13.435321</v>
      </c>
      <c r="K2697" s="8">
        <v>33012</v>
      </c>
      <c r="L2697" s="9"/>
      <c r="M2697" s="7">
        <v>4.7949999999999999</v>
      </c>
      <c r="N2697" s="7">
        <f t="shared" si="84"/>
        <v>0.25550899999999999</v>
      </c>
      <c r="O2697" s="7">
        <f t="shared" si="85"/>
        <v>13.435321</v>
      </c>
    </row>
    <row r="2698" spans="2:15" x14ac:dyDescent="0.25">
      <c r="B2698" s="5">
        <v>33013</v>
      </c>
      <c r="D2698">
        <v>4.7869999999999999</v>
      </c>
      <c r="E2698">
        <v>0.26436999999999999</v>
      </c>
      <c r="F2698">
        <v>13.636922</v>
      </c>
      <c r="K2698" s="8">
        <v>33013</v>
      </c>
      <c r="L2698" s="9"/>
      <c r="M2698" s="7">
        <v>4.7869999999999999</v>
      </c>
      <c r="N2698" s="7">
        <f t="shared" si="84"/>
        <v>0.26436999999999999</v>
      </c>
      <c r="O2698" s="7">
        <f t="shared" si="85"/>
        <v>13.636922</v>
      </c>
    </row>
    <row r="2699" spans="2:15" x14ac:dyDescent="0.25">
      <c r="B2699" s="5">
        <v>33014</v>
      </c>
      <c r="D2699">
        <v>4.7549999999999999</v>
      </c>
      <c r="E2699">
        <v>0.27427800000000002</v>
      </c>
      <c r="F2699">
        <v>13.696621</v>
      </c>
      <c r="K2699" s="8">
        <v>33014</v>
      </c>
      <c r="L2699" s="9"/>
      <c r="M2699" s="7">
        <v>4.7549999999999999</v>
      </c>
      <c r="N2699" s="7">
        <f t="shared" si="84"/>
        <v>0.27427800000000002</v>
      </c>
      <c r="O2699" s="7">
        <f t="shared" si="85"/>
        <v>13.696621</v>
      </c>
    </row>
    <row r="2700" spans="2:15" x14ac:dyDescent="0.25">
      <c r="B2700" s="5">
        <v>33015</v>
      </c>
      <c r="D2700">
        <v>4.72</v>
      </c>
      <c r="E2700">
        <v>0.27737299999999998</v>
      </c>
      <c r="F2700">
        <v>13.795448</v>
      </c>
      <c r="K2700" s="8">
        <v>33015</v>
      </c>
      <c r="L2700" s="9"/>
      <c r="M2700" s="7">
        <v>4.72</v>
      </c>
      <c r="N2700" s="7">
        <f t="shared" si="84"/>
        <v>0.27737299999999998</v>
      </c>
      <c r="O2700" s="7">
        <f t="shared" si="85"/>
        <v>13.795448</v>
      </c>
    </row>
    <row r="2701" spans="2:15" x14ac:dyDescent="0.25">
      <c r="B2701" s="5">
        <v>33016</v>
      </c>
      <c r="D2701">
        <v>4.7619999999999996</v>
      </c>
      <c r="E2701">
        <v>0.28257900000000002</v>
      </c>
      <c r="F2701">
        <v>14.661213</v>
      </c>
      <c r="K2701" s="8">
        <v>33016</v>
      </c>
      <c r="L2701" s="9"/>
      <c r="M2701" s="7">
        <v>4.7619999999999996</v>
      </c>
      <c r="N2701" s="7">
        <f t="shared" si="84"/>
        <v>0.28257900000000002</v>
      </c>
      <c r="O2701" s="7">
        <f t="shared" si="85"/>
        <v>14.661213</v>
      </c>
    </row>
    <row r="2702" spans="2:15" x14ac:dyDescent="0.25">
      <c r="B2702" s="5">
        <v>33017</v>
      </c>
      <c r="D2702">
        <v>4.7210000000000001</v>
      </c>
      <c r="E2702">
        <v>0.28514099999999998</v>
      </c>
      <c r="F2702">
        <v>14.923123</v>
      </c>
      <c r="K2702" s="8">
        <v>33017</v>
      </c>
      <c r="L2702" s="9"/>
      <c r="M2702" s="7">
        <v>4.7210000000000001</v>
      </c>
      <c r="N2702" s="7">
        <f t="shared" si="84"/>
        <v>0.28514099999999998</v>
      </c>
      <c r="O2702" s="7">
        <f t="shared" si="85"/>
        <v>14.923123</v>
      </c>
    </row>
    <row r="2703" spans="2:15" x14ac:dyDescent="0.25">
      <c r="B2703" s="5">
        <v>33018</v>
      </c>
      <c r="D2703">
        <v>4.6909999999999998</v>
      </c>
      <c r="E2703">
        <v>0.29008200000000001</v>
      </c>
      <c r="F2703">
        <v>14.959296999999999</v>
      </c>
      <c r="K2703" s="8">
        <v>33018</v>
      </c>
      <c r="L2703" s="9"/>
      <c r="M2703" s="7">
        <v>4.6909999999999998</v>
      </c>
      <c r="N2703" s="7">
        <f t="shared" si="84"/>
        <v>0.29008200000000001</v>
      </c>
      <c r="O2703" s="7">
        <f t="shared" si="85"/>
        <v>14.959296999999999</v>
      </c>
    </row>
    <row r="2704" spans="2:15" x14ac:dyDescent="0.25">
      <c r="B2704" s="5">
        <v>33019</v>
      </c>
      <c r="D2704">
        <v>4.6749999999999998</v>
      </c>
      <c r="E2704">
        <v>0.29325200000000001</v>
      </c>
      <c r="F2704">
        <v>15.017137999999999</v>
      </c>
      <c r="K2704" s="8">
        <v>33019</v>
      </c>
      <c r="L2704" s="9"/>
      <c r="M2704" s="7">
        <v>4.6749999999999998</v>
      </c>
      <c r="N2704" s="7">
        <f t="shared" si="84"/>
        <v>0.29325200000000001</v>
      </c>
      <c r="O2704" s="7">
        <f t="shared" si="85"/>
        <v>15.017137999999999</v>
      </c>
    </row>
    <row r="2705" spans="2:15" x14ac:dyDescent="0.25">
      <c r="B2705" s="5">
        <v>33020</v>
      </c>
      <c r="D2705">
        <v>4.6449999999999996</v>
      </c>
      <c r="E2705">
        <v>0.29438900000000001</v>
      </c>
      <c r="F2705">
        <v>15.448342999999999</v>
      </c>
      <c r="K2705" s="8">
        <v>33020</v>
      </c>
      <c r="L2705" s="9"/>
      <c r="M2705" s="7">
        <v>4.6449999999999996</v>
      </c>
      <c r="N2705" s="7">
        <f t="shared" si="84"/>
        <v>0.29438900000000001</v>
      </c>
      <c r="O2705" s="7">
        <f t="shared" si="85"/>
        <v>15.448342999999999</v>
      </c>
    </row>
    <row r="2706" spans="2:15" x14ac:dyDescent="0.25">
      <c r="B2706" s="5">
        <v>33021</v>
      </c>
      <c r="D2706">
        <v>4.6500000000000004</v>
      </c>
      <c r="E2706">
        <v>0.29704900000000001</v>
      </c>
      <c r="F2706">
        <v>15.802424</v>
      </c>
      <c r="K2706" s="8">
        <v>33021</v>
      </c>
      <c r="L2706" s="9"/>
      <c r="M2706" s="7">
        <v>4.6500000000000004</v>
      </c>
      <c r="N2706" s="7">
        <f t="shared" si="84"/>
        <v>0.29704900000000001</v>
      </c>
      <c r="O2706" s="7">
        <f t="shared" si="85"/>
        <v>15.802424</v>
      </c>
    </row>
    <row r="2707" spans="2:15" x14ac:dyDescent="0.25">
      <c r="B2707" s="5">
        <v>33022</v>
      </c>
      <c r="K2707" s="8">
        <v>33022</v>
      </c>
      <c r="L2707" s="9"/>
      <c r="M2707" s="7">
        <v>1.716</v>
      </c>
      <c r="N2707" s="7">
        <f t="shared" si="84"/>
        <v>0</v>
      </c>
      <c r="O2707" s="7">
        <f t="shared" si="85"/>
        <v>64.877032142014983</v>
      </c>
    </row>
    <row r="2708" spans="2:15" x14ac:dyDescent="0.25">
      <c r="B2708" s="5">
        <v>33023</v>
      </c>
      <c r="D2708">
        <v>4.6900000000000004</v>
      </c>
      <c r="E2708">
        <v>0.30701000000000001</v>
      </c>
      <c r="F2708">
        <v>17.174672999999999</v>
      </c>
      <c r="K2708" s="8">
        <v>33023</v>
      </c>
      <c r="L2708" s="9"/>
      <c r="M2708" s="7">
        <v>4.6900000000000004</v>
      </c>
      <c r="N2708" s="7">
        <f t="shared" si="84"/>
        <v>0.30701000000000001</v>
      </c>
      <c r="O2708" s="7">
        <f t="shared" si="85"/>
        <v>17.174672999999999</v>
      </c>
    </row>
    <row r="2709" spans="2:15" x14ac:dyDescent="0.25">
      <c r="B2709" s="5">
        <v>33024</v>
      </c>
      <c r="D2709">
        <v>4.6820000000000004</v>
      </c>
      <c r="E2709">
        <v>0.31411800000000001</v>
      </c>
      <c r="F2709">
        <v>17.635666000000001</v>
      </c>
      <c r="K2709" s="8">
        <v>33024</v>
      </c>
      <c r="L2709" s="9"/>
      <c r="M2709" s="7">
        <v>4.6820000000000004</v>
      </c>
      <c r="N2709" s="7">
        <f t="shared" si="84"/>
        <v>0.31411800000000001</v>
      </c>
      <c r="O2709" s="7">
        <f t="shared" si="85"/>
        <v>17.635666000000001</v>
      </c>
    </row>
    <row r="2710" spans="2:15" x14ac:dyDescent="0.25">
      <c r="B2710" s="5">
        <v>33025</v>
      </c>
      <c r="D2710">
        <v>4.6619999999999999</v>
      </c>
      <c r="E2710">
        <v>0.316751</v>
      </c>
      <c r="F2710">
        <v>18.099236999999999</v>
      </c>
      <c r="K2710" s="8">
        <v>33025</v>
      </c>
      <c r="L2710" s="9"/>
      <c r="M2710" s="7">
        <v>4.6619999999999999</v>
      </c>
      <c r="N2710" s="7">
        <f t="shared" si="84"/>
        <v>0.316751</v>
      </c>
      <c r="O2710" s="7">
        <f t="shared" si="85"/>
        <v>18.099236999999999</v>
      </c>
    </row>
    <row r="2711" spans="2:15" x14ac:dyDescent="0.25">
      <c r="B2711" s="5">
        <v>33026</v>
      </c>
      <c r="D2711">
        <v>4.7990000000000004</v>
      </c>
      <c r="E2711">
        <v>0.34388099999999999</v>
      </c>
      <c r="F2711">
        <v>19.766058000000001</v>
      </c>
      <c r="K2711" s="8">
        <v>33026</v>
      </c>
      <c r="L2711" s="9"/>
      <c r="M2711" s="7">
        <v>4.7990000000000004</v>
      </c>
      <c r="N2711" s="7">
        <f t="shared" si="84"/>
        <v>0.34388099999999999</v>
      </c>
      <c r="O2711" s="7">
        <f t="shared" si="85"/>
        <v>19.766058000000001</v>
      </c>
    </row>
    <row r="2712" spans="2:15" x14ac:dyDescent="0.25">
      <c r="B2712" s="5">
        <v>33027</v>
      </c>
      <c r="D2712">
        <v>4.9119999999999999</v>
      </c>
      <c r="E2712">
        <v>0.35166799999999998</v>
      </c>
      <c r="F2712">
        <v>20.524588000000001</v>
      </c>
      <c r="K2712" s="8">
        <v>33027</v>
      </c>
      <c r="L2712" s="9"/>
      <c r="M2712" s="7">
        <v>4.9119999999999999</v>
      </c>
      <c r="N2712" s="7">
        <f t="shared" si="84"/>
        <v>0.35166799999999998</v>
      </c>
      <c r="O2712" s="7">
        <f t="shared" si="85"/>
        <v>20.524588000000001</v>
      </c>
    </row>
    <row r="2713" spans="2:15" x14ac:dyDescent="0.25">
      <c r="B2713" s="5">
        <v>33028</v>
      </c>
      <c r="D2713">
        <v>5.4009999999999998</v>
      </c>
      <c r="E2713">
        <v>0.42310799999999998</v>
      </c>
      <c r="F2713">
        <v>22.159969</v>
      </c>
      <c r="K2713" s="8">
        <v>33028</v>
      </c>
      <c r="L2713" s="9"/>
      <c r="M2713" s="7">
        <v>5.4009999999999998</v>
      </c>
      <c r="N2713" s="7">
        <f t="shared" si="84"/>
        <v>0.42310799999999998</v>
      </c>
      <c r="O2713" s="7">
        <f t="shared" si="85"/>
        <v>22.159969</v>
      </c>
    </row>
    <row r="2714" spans="2:15" x14ac:dyDescent="0.25">
      <c r="B2714" s="5">
        <v>33029</v>
      </c>
      <c r="D2714">
        <v>5.2480000000000002</v>
      </c>
      <c r="E2714">
        <v>0.39410299999999998</v>
      </c>
      <c r="F2714">
        <v>22.768566</v>
      </c>
      <c r="K2714" s="8">
        <v>33029</v>
      </c>
      <c r="L2714" s="9"/>
      <c r="M2714" s="7">
        <v>5.2480000000000002</v>
      </c>
      <c r="N2714" s="7">
        <f t="shared" si="84"/>
        <v>0.39410299999999998</v>
      </c>
      <c r="O2714" s="7">
        <f t="shared" si="85"/>
        <v>22.768566</v>
      </c>
    </row>
    <row r="2715" spans="2:15" x14ac:dyDescent="0.25">
      <c r="B2715" s="5">
        <v>33030</v>
      </c>
      <c r="D2715">
        <v>5.548</v>
      </c>
      <c r="E2715">
        <v>0.51602300000000001</v>
      </c>
      <c r="F2715">
        <v>24.321117000000001</v>
      </c>
      <c r="K2715" s="8">
        <v>33030</v>
      </c>
      <c r="L2715" s="9"/>
      <c r="M2715" s="7">
        <v>5.548</v>
      </c>
      <c r="N2715" s="7">
        <f t="shared" si="84"/>
        <v>0.51602300000000001</v>
      </c>
      <c r="O2715" s="7">
        <f t="shared" si="85"/>
        <v>24.321117000000001</v>
      </c>
    </row>
    <row r="2716" spans="2:15" x14ac:dyDescent="0.25">
      <c r="B2716" s="5">
        <v>33031</v>
      </c>
      <c r="D2716">
        <v>5.7690000000000001</v>
      </c>
      <c r="E2716">
        <v>0.578905</v>
      </c>
      <c r="F2716">
        <v>25.655861000000002</v>
      </c>
      <c r="K2716" s="8">
        <v>33031</v>
      </c>
      <c r="L2716" s="9"/>
      <c r="M2716" s="7">
        <v>5.7690000000000001</v>
      </c>
      <c r="N2716" s="7">
        <f t="shared" si="84"/>
        <v>0.578905</v>
      </c>
      <c r="O2716" s="7">
        <f t="shared" si="85"/>
        <v>25.655861000000002</v>
      </c>
    </row>
    <row r="2717" spans="2:15" x14ac:dyDescent="0.25">
      <c r="B2717" s="5">
        <v>33032</v>
      </c>
      <c r="D2717">
        <v>6.1310000000000002</v>
      </c>
      <c r="E2717">
        <v>0.66175499999999998</v>
      </c>
      <c r="F2717">
        <v>27.498916999999999</v>
      </c>
      <c r="K2717" s="8">
        <v>33032</v>
      </c>
      <c r="L2717" s="9"/>
      <c r="M2717" s="7">
        <v>6.1310000000000002</v>
      </c>
      <c r="N2717" s="7">
        <f t="shared" si="84"/>
        <v>0.66175499999999998</v>
      </c>
      <c r="O2717" s="7">
        <f t="shared" si="85"/>
        <v>27.498916999999999</v>
      </c>
    </row>
    <row r="2718" spans="2:15" x14ac:dyDescent="0.25">
      <c r="B2718" s="5">
        <v>33033</v>
      </c>
      <c r="D2718">
        <v>6.3380000000000001</v>
      </c>
      <c r="E2718">
        <v>0.73341599999999996</v>
      </c>
      <c r="F2718">
        <v>28.465996000000001</v>
      </c>
      <c r="K2718" s="8">
        <v>33033</v>
      </c>
      <c r="L2718" s="9"/>
      <c r="M2718" s="7">
        <v>6.3380000000000001</v>
      </c>
      <c r="N2718" s="7">
        <f t="shared" si="84"/>
        <v>0.73341599999999996</v>
      </c>
      <c r="O2718" s="7">
        <f t="shared" si="85"/>
        <v>28.465996000000001</v>
      </c>
    </row>
    <row r="2719" spans="2:15" x14ac:dyDescent="0.25">
      <c r="B2719" s="5">
        <v>33034</v>
      </c>
      <c r="D2719">
        <v>13.35</v>
      </c>
      <c r="E2719">
        <v>1.982855</v>
      </c>
      <c r="F2719">
        <v>60.624412999999997</v>
      </c>
      <c r="K2719" s="8">
        <v>33034</v>
      </c>
      <c r="L2719" s="9"/>
      <c r="M2719" s="7">
        <v>13.35</v>
      </c>
      <c r="N2719" s="7">
        <f t="shared" si="84"/>
        <v>1.982855</v>
      </c>
      <c r="O2719" s="7">
        <f t="shared" si="85"/>
        <v>60.624412999999997</v>
      </c>
    </row>
    <row r="2720" spans="2:15" x14ac:dyDescent="0.25">
      <c r="B2720" s="5">
        <v>33035</v>
      </c>
      <c r="D2720">
        <v>8.359</v>
      </c>
      <c r="E2720">
        <v>1.235824</v>
      </c>
      <c r="F2720">
        <v>36.808940999999997</v>
      </c>
      <c r="K2720" s="8">
        <v>33035</v>
      </c>
      <c r="L2720" s="9"/>
      <c r="M2720" s="7">
        <v>8.359</v>
      </c>
      <c r="N2720" s="7">
        <f t="shared" si="84"/>
        <v>1.235824</v>
      </c>
      <c r="O2720" s="7">
        <f t="shared" si="85"/>
        <v>36.808940999999997</v>
      </c>
    </row>
    <row r="2721" spans="2:15" x14ac:dyDescent="0.25">
      <c r="B2721" s="5">
        <v>33036</v>
      </c>
      <c r="D2721">
        <v>8.17</v>
      </c>
      <c r="E2721">
        <v>1.2272879999999999</v>
      </c>
      <c r="F2721">
        <v>36.172435999999998</v>
      </c>
      <c r="K2721" s="8">
        <v>33036</v>
      </c>
      <c r="L2721" s="9"/>
      <c r="M2721" s="7">
        <v>8.17</v>
      </c>
      <c r="N2721" s="7">
        <f t="shared" si="84"/>
        <v>1.2272879999999999</v>
      </c>
      <c r="O2721" s="7">
        <f t="shared" si="85"/>
        <v>36.172435999999998</v>
      </c>
    </row>
    <row r="2722" spans="2:15" x14ac:dyDescent="0.25">
      <c r="B2722" s="5">
        <v>33037</v>
      </c>
      <c r="D2722">
        <v>8.0960000000000001</v>
      </c>
      <c r="E2722">
        <v>1.177</v>
      </c>
      <c r="F2722">
        <v>36.306460999999999</v>
      </c>
      <c r="K2722" s="8">
        <v>33037</v>
      </c>
      <c r="L2722" s="9"/>
      <c r="M2722" s="7">
        <v>8.0960000000000001</v>
      </c>
      <c r="N2722" s="7">
        <f t="shared" si="84"/>
        <v>1.177</v>
      </c>
      <c r="O2722" s="7">
        <f t="shared" si="85"/>
        <v>36.306460999999999</v>
      </c>
    </row>
    <row r="2723" spans="2:15" x14ac:dyDescent="0.25">
      <c r="B2723" s="5">
        <v>33038</v>
      </c>
      <c r="D2723">
        <v>8.141</v>
      </c>
      <c r="E2723">
        <v>1.1934819999999999</v>
      </c>
      <c r="F2723">
        <v>35.971031000000004</v>
      </c>
      <c r="K2723" s="8">
        <v>33038</v>
      </c>
      <c r="L2723" s="9"/>
      <c r="M2723" s="7">
        <v>8.141</v>
      </c>
      <c r="N2723" s="7">
        <f t="shared" si="84"/>
        <v>1.1934819999999999</v>
      </c>
      <c r="O2723" s="7">
        <f t="shared" si="85"/>
        <v>35.971031000000004</v>
      </c>
    </row>
    <row r="2724" spans="2:15" x14ac:dyDescent="0.25">
      <c r="B2724" s="5">
        <v>33039</v>
      </c>
      <c r="D2724">
        <v>8.2129999999999992</v>
      </c>
      <c r="E2724">
        <v>1.186515</v>
      </c>
      <c r="F2724">
        <v>36.131950000000003</v>
      </c>
      <c r="K2724" s="8">
        <v>33039</v>
      </c>
      <c r="L2724" s="9"/>
      <c r="M2724" s="7">
        <v>8.2129999999999992</v>
      </c>
      <c r="N2724" s="7">
        <f t="shared" si="84"/>
        <v>1.186515</v>
      </c>
      <c r="O2724" s="7">
        <f t="shared" si="85"/>
        <v>36.131950000000003</v>
      </c>
    </row>
    <row r="2725" spans="2:15" x14ac:dyDescent="0.25">
      <c r="B2725" s="5">
        <v>33040</v>
      </c>
      <c r="D2725">
        <v>8.35</v>
      </c>
      <c r="E2725">
        <v>1.221103</v>
      </c>
      <c r="F2725">
        <v>35.972622000000001</v>
      </c>
      <c r="K2725" s="8">
        <v>33040</v>
      </c>
      <c r="L2725" s="9"/>
      <c r="M2725" s="7">
        <v>8.35</v>
      </c>
      <c r="N2725" s="7">
        <f t="shared" si="84"/>
        <v>1.221103</v>
      </c>
      <c r="O2725" s="7">
        <f t="shared" si="85"/>
        <v>35.972622000000001</v>
      </c>
    </row>
    <row r="2726" spans="2:15" x14ac:dyDescent="0.25">
      <c r="B2726" s="5">
        <v>33041</v>
      </c>
      <c r="D2726">
        <v>8.5739999999999998</v>
      </c>
      <c r="E2726">
        <v>1.3377969999999999</v>
      </c>
      <c r="F2726">
        <v>36.422252999999998</v>
      </c>
      <c r="K2726" s="8">
        <v>33041</v>
      </c>
      <c r="L2726" s="9"/>
      <c r="M2726" s="7">
        <v>8.5739999999999998</v>
      </c>
      <c r="N2726" s="7">
        <f t="shared" si="84"/>
        <v>1.3377969999999999</v>
      </c>
      <c r="O2726" s="7">
        <f t="shared" si="85"/>
        <v>36.422252999999998</v>
      </c>
    </row>
    <row r="2727" spans="2:15" x14ac:dyDescent="0.25">
      <c r="B2727" s="5">
        <v>33042</v>
      </c>
      <c r="D2727">
        <v>8.7089999999999996</v>
      </c>
      <c r="E2727">
        <v>1.3376840000000001</v>
      </c>
      <c r="F2727">
        <v>37.510159000000002</v>
      </c>
      <c r="K2727" s="8">
        <v>33042</v>
      </c>
      <c r="L2727" s="9"/>
      <c r="M2727" s="7">
        <v>8.7089999999999996</v>
      </c>
      <c r="N2727" s="7">
        <f t="shared" si="84"/>
        <v>1.3376840000000001</v>
      </c>
      <c r="O2727" s="7">
        <f t="shared" si="85"/>
        <v>37.510159000000002</v>
      </c>
    </row>
    <row r="2728" spans="2:15" x14ac:dyDescent="0.25">
      <c r="B2728" s="5">
        <v>33043</v>
      </c>
      <c r="D2728">
        <v>8.8450000000000006</v>
      </c>
      <c r="E2728">
        <v>1.3323929999999999</v>
      </c>
      <c r="F2728">
        <v>37.403992000000002</v>
      </c>
      <c r="K2728" s="8">
        <v>33043</v>
      </c>
      <c r="L2728" s="9"/>
      <c r="M2728" s="7">
        <v>8.8450000000000006</v>
      </c>
      <c r="N2728" s="7">
        <f t="shared" si="84"/>
        <v>1.3323929999999999</v>
      </c>
      <c r="O2728" s="7">
        <f t="shared" si="85"/>
        <v>37.403992000000002</v>
      </c>
    </row>
    <row r="2729" spans="2:15" x14ac:dyDescent="0.25">
      <c r="B2729" s="5">
        <v>33044</v>
      </c>
      <c r="D2729">
        <v>9.0399999999999991</v>
      </c>
      <c r="E2729">
        <v>1.3947579999999999</v>
      </c>
      <c r="F2729">
        <v>37.706921000000001</v>
      </c>
      <c r="K2729" s="8">
        <v>33044</v>
      </c>
      <c r="L2729" s="9"/>
      <c r="M2729" s="7">
        <v>9.0399999999999991</v>
      </c>
      <c r="N2729" s="7">
        <f t="shared" si="84"/>
        <v>1.3947579999999999</v>
      </c>
      <c r="O2729" s="7">
        <f t="shared" si="85"/>
        <v>37.706921000000001</v>
      </c>
    </row>
    <row r="2730" spans="2:15" x14ac:dyDescent="0.25">
      <c r="B2730" s="5">
        <v>33045</v>
      </c>
      <c r="D2730">
        <v>9.18</v>
      </c>
      <c r="E2730">
        <v>1.3955</v>
      </c>
      <c r="F2730">
        <v>37.492702000000001</v>
      </c>
      <c r="K2730" s="8">
        <v>33045</v>
      </c>
      <c r="L2730" s="9"/>
      <c r="M2730" s="7">
        <v>9.18</v>
      </c>
      <c r="N2730" s="7">
        <f t="shared" si="84"/>
        <v>1.3955</v>
      </c>
      <c r="O2730" s="7">
        <f t="shared" si="85"/>
        <v>37.492702000000001</v>
      </c>
    </row>
    <row r="2731" spans="2:15" x14ac:dyDescent="0.25">
      <c r="B2731" s="5">
        <v>33046</v>
      </c>
      <c r="D2731">
        <v>9.3190000000000008</v>
      </c>
      <c r="E2731">
        <v>1.3953310000000001</v>
      </c>
      <c r="F2731">
        <v>37.643894000000003</v>
      </c>
      <c r="K2731" s="8">
        <v>33046</v>
      </c>
      <c r="L2731" s="9"/>
      <c r="M2731" s="7">
        <v>9.3190000000000008</v>
      </c>
      <c r="N2731" s="7">
        <f t="shared" si="84"/>
        <v>1.3953310000000001</v>
      </c>
      <c r="O2731" s="7">
        <f t="shared" si="85"/>
        <v>37.643894000000003</v>
      </c>
    </row>
    <row r="2732" spans="2:15" x14ac:dyDescent="0.25">
      <c r="B2732" s="5">
        <v>33047</v>
      </c>
      <c r="D2732">
        <v>9.468</v>
      </c>
      <c r="E2732">
        <v>1.422436</v>
      </c>
      <c r="F2732">
        <v>37.211646999999999</v>
      </c>
      <c r="K2732" s="8">
        <v>33047</v>
      </c>
      <c r="L2732" s="9"/>
      <c r="M2732" s="7">
        <v>9.468</v>
      </c>
      <c r="N2732" s="7">
        <f t="shared" si="84"/>
        <v>1.422436</v>
      </c>
      <c r="O2732" s="7">
        <f t="shared" si="85"/>
        <v>37.211646999999999</v>
      </c>
    </row>
    <row r="2733" spans="2:15" x14ac:dyDescent="0.25">
      <c r="B2733" s="5">
        <v>33048</v>
      </c>
      <c r="D2733">
        <v>9.6340000000000003</v>
      </c>
      <c r="E2733">
        <v>1.469905</v>
      </c>
      <c r="F2733">
        <v>37.524445</v>
      </c>
      <c r="K2733" s="8">
        <v>33048</v>
      </c>
      <c r="L2733" s="9"/>
      <c r="M2733" s="7">
        <v>9.6340000000000003</v>
      </c>
      <c r="N2733" s="7">
        <f t="shared" si="84"/>
        <v>1.469905</v>
      </c>
      <c r="O2733" s="7">
        <f t="shared" si="85"/>
        <v>37.524445</v>
      </c>
    </row>
    <row r="2734" spans="2:15" x14ac:dyDescent="0.25">
      <c r="B2734" s="5">
        <v>33049</v>
      </c>
      <c r="D2734">
        <v>9.7970000000000006</v>
      </c>
      <c r="E2734">
        <v>1.5220070000000001</v>
      </c>
      <c r="F2734">
        <v>37.470249000000003</v>
      </c>
      <c r="K2734" s="8">
        <v>33049</v>
      </c>
      <c r="L2734" s="9"/>
      <c r="M2734" s="7">
        <v>9.7970000000000006</v>
      </c>
      <c r="N2734" s="7">
        <f t="shared" si="84"/>
        <v>1.5220070000000001</v>
      </c>
      <c r="O2734" s="7">
        <f t="shared" si="85"/>
        <v>37.470249000000003</v>
      </c>
    </row>
    <row r="2735" spans="2:15" x14ac:dyDescent="0.25">
      <c r="B2735" s="5">
        <v>33050</v>
      </c>
      <c r="D2735">
        <v>9.91</v>
      </c>
      <c r="E2735">
        <v>1.5296110000000001</v>
      </c>
      <c r="F2735">
        <v>37.324843999999999</v>
      </c>
      <c r="K2735" s="8">
        <v>33050</v>
      </c>
      <c r="L2735" s="9"/>
      <c r="M2735" s="7">
        <v>9.91</v>
      </c>
      <c r="N2735" s="7">
        <f t="shared" si="84"/>
        <v>1.5296110000000001</v>
      </c>
      <c r="O2735" s="7">
        <f t="shared" si="85"/>
        <v>37.324843999999999</v>
      </c>
    </row>
    <row r="2736" spans="2:15" x14ac:dyDescent="0.25">
      <c r="B2736" s="5">
        <v>33051</v>
      </c>
      <c r="D2736">
        <v>10.23</v>
      </c>
      <c r="E2736">
        <v>1.616868</v>
      </c>
      <c r="F2736">
        <v>38.084442000000003</v>
      </c>
      <c r="K2736" s="8">
        <v>33051</v>
      </c>
      <c r="L2736" s="9"/>
      <c r="M2736" s="7">
        <v>10.23</v>
      </c>
      <c r="N2736" s="7">
        <f t="shared" si="84"/>
        <v>1.616868</v>
      </c>
      <c r="O2736" s="7">
        <f t="shared" si="85"/>
        <v>38.084442000000003</v>
      </c>
    </row>
    <row r="2737" spans="2:15" x14ac:dyDescent="0.25">
      <c r="B2737" s="5">
        <v>33052</v>
      </c>
      <c r="D2737">
        <v>10.79</v>
      </c>
      <c r="E2737">
        <v>1.7645820000000001</v>
      </c>
      <c r="F2737">
        <v>40.507713000000003</v>
      </c>
      <c r="K2737" s="8">
        <v>33052</v>
      </c>
      <c r="L2737" s="9"/>
      <c r="M2737" s="7">
        <v>10.79</v>
      </c>
      <c r="N2737" s="7">
        <f t="shared" si="84"/>
        <v>1.7645820000000001</v>
      </c>
      <c r="O2737" s="7">
        <f t="shared" si="85"/>
        <v>40.507713000000003</v>
      </c>
    </row>
    <row r="2738" spans="2:15" x14ac:dyDescent="0.25">
      <c r="B2738" s="5">
        <v>33053</v>
      </c>
      <c r="D2738">
        <v>11.71</v>
      </c>
      <c r="E2738">
        <v>2.041175</v>
      </c>
      <c r="F2738">
        <v>42.899470999999998</v>
      </c>
      <c r="K2738" s="8">
        <v>33053</v>
      </c>
      <c r="L2738" s="9"/>
      <c r="M2738" s="7">
        <v>11.71</v>
      </c>
      <c r="N2738" s="7">
        <f t="shared" si="84"/>
        <v>2.041175</v>
      </c>
      <c r="O2738" s="7">
        <f t="shared" si="85"/>
        <v>42.899470999999998</v>
      </c>
    </row>
    <row r="2739" spans="2:15" x14ac:dyDescent="0.25">
      <c r="B2739" s="5">
        <v>33054</v>
      </c>
      <c r="D2739">
        <v>11.88</v>
      </c>
      <c r="E2739">
        <v>2.0180880000000001</v>
      </c>
      <c r="F2739">
        <v>43.785800999999999</v>
      </c>
      <c r="K2739" s="8">
        <v>33054</v>
      </c>
      <c r="L2739" s="9"/>
      <c r="M2739" s="7">
        <v>11.88</v>
      </c>
      <c r="N2739" s="7">
        <f t="shared" si="84"/>
        <v>2.0180880000000001</v>
      </c>
      <c r="O2739" s="7">
        <f t="shared" si="85"/>
        <v>43.785800999999999</v>
      </c>
    </row>
    <row r="2740" spans="2:15" x14ac:dyDescent="0.25">
      <c r="B2740" s="5">
        <v>33055</v>
      </c>
      <c r="D2740">
        <v>12.22</v>
      </c>
      <c r="E2740">
        <v>2.0812309999999998</v>
      </c>
      <c r="F2740">
        <v>45.651488999999998</v>
      </c>
      <c r="K2740" s="8">
        <v>33055</v>
      </c>
      <c r="L2740" s="9"/>
      <c r="M2740" s="7">
        <v>12.22</v>
      </c>
      <c r="N2740" s="7">
        <f t="shared" si="84"/>
        <v>2.0812309999999998</v>
      </c>
      <c r="O2740" s="7">
        <f t="shared" si="85"/>
        <v>45.651488999999998</v>
      </c>
    </row>
    <row r="2741" spans="2:15" x14ac:dyDescent="0.25">
      <c r="B2741" s="5">
        <v>33056</v>
      </c>
      <c r="D2741">
        <v>12.57</v>
      </c>
      <c r="E2741">
        <v>2.1919810000000002</v>
      </c>
      <c r="F2741">
        <v>46.350082</v>
      </c>
      <c r="K2741" s="8">
        <v>33056</v>
      </c>
      <c r="L2741" s="9"/>
      <c r="M2741" s="7">
        <v>12.57</v>
      </c>
      <c r="N2741" s="7">
        <f t="shared" si="84"/>
        <v>2.1919810000000002</v>
      </c>
      <c r="O2741" s="7">
        <f t="shared" si="85"/>
        <v>46.350082</v>
      </c>
    </row>
    <row r="2742" spans="2:15" x14ac:dyDescent="0.25">
      <c r="B2742" s="5">
        <v>33057</v>
      </c>
      <c r="D2742">
        <v>12.81</v>
      </c>
      <c r="E2742">
        <v>2.2501470000000001</v>
      </c>
      <c r="F2742">
        <v>46.519450999999997</v>
      </c>
      <c r="K2742" s="8">
        <v>33057</v>
      </c>
      <c r="L2742" s="9"/>
      <c r="M2742" s="7">
        <v>12.81</v>
      </c>
      <c r="N2742" s="7">
        <f t="shared" si="84"/>
        <v>2.2501470000000001</v>
      </c>
      <c r="O2742" s="7">
        <f t="shared" si="85"/>
        <v>46.519450999999997</v>
      </c>
    </row>
    <row r="2743" spans="2:15" x14ac:dyDescent="0.25">
      <c r="B2743" s="5">
        <v>33058</v>
      </c>
      <c r="D2743">
        <v>13.01</v>
      </c>
      <c r="E2743">
        <v>2.2838910000000001</v>
      </c>
      <c r="F2743">
        <v>46.282406000000002</v>
      </c>
      <c r="K2743" s="8">
        <v>33058</v>
      </c>
      <c r="L2743" s="9"/>
      <c r="M2743" s="7">
        <v>13.01</v>
      </c>
      <c r="N2743" s="7">
        <f t="shared" si="84"/>
        <v>2.2838910000000001</v>
      </c>
      <c r="O2743" s="7">
        <f t="shared" si="85"/>
        <v>46.282406000000002</v>
      </c>
    </row>
    <row r="2744" spans="2:15" x14ac:dyDescent="0.25">
      <c r="B2744" s="5">
        <v>33059</v>
      </c>
      <c r="D2744">
        <v>13.28</v>
      </c>
      <c r="E2744">
        <v>2.350536</v>
      </c>
      <c r="F2744">
        <v>46.942883000000002</v>
      </c>
      <c r="K2744" s="8">
        <v>33059</v>
      </c>
      <c r="L2744" s="9"/>
      <c r="M2744" s="7">
        <v>13.28</v>
      </c>
      <c r="N2744" s="7">
        <f t="shared" si="84"/>
        <v>2.350536</v>
      </c>
      <c r="O2744" s="7">
        <f t="shared" si="85"/>
        <v>46.942883000000002</v>
      </c>
    </row>
    <row r="2745" spans="2:15" x14ac:dyDescent="0.25">
      <c r="B2745" s="5">
        <v>33060</v>
      </c>
      <c r="D2745">
        <v>13.49</v>
      </c>
      <c r="E2745">
        <v>2.365154</v>
      </c>
      <c r="F2745">
        <v>47.614609000000002</v>
      </c>
      <c r="K2745" s="8">
        <v>33060</v>
      </c>
      <c r="L2745" s="9"/>
      <c r="M2745" s="7">
        <v>13.49</v>
      </c>
      <c r="N2745" s="7">
        <f t="shared" si="84"/>
        <v>2.365154</v>
      </c>
      <c r="O2745" s="7">
        <f t="shared" si="85"/>
        <v>47.614609000000002</v>
      </c>
    </row>
    <row r="2746" spans="2:15" x14ac:dyDescent="0.25">
      <c r="B2746" s="5">
        <v>33061</v>
      </c>
      <c r="D2746">
        <v>14.05</v>
      </c>
      <c r="E2746">
        <v>2.511911</v>
      </c>
      <c r="F2746">
        <v>49.641029000000003</v>
      </c>
      <c r="K2746" s="8">
        <v>33061</v>
      </c>
      <c r="L2746" s="9"/>
      <c r="M2746" s="7">
        <v>14.05</v>
      </c>
      <c r="N2746" s="7">
        <f t="shared" si="84"/>
        <v>2.511911</v>
      </c>
      <c r="O2746" s="7">
        <f t="shared" si="85"/>
        <v>49.641029000000003</v>
      </c>
    </row>
    <row r="2747" spans="2:15" x14ac:dyDescent="0.25">
      <c r="B2747" s="5">
        <v>33062</v>
      </c>
      <c r="D2747">
        <v>14.67</v>
      </c>
      <c r="E2747">
        <v>2.7111990000000001</v>
      </c>
      <c r="F2747">
        <v>51.660007</v>
      </c>
      <c r="K2747" s="8">
        <v>33062</v>
      </c>
      <c r="L2747" s="9"/>
      <c r="M2747" s="7">
        <v>14.67</v>
      </c>
      <c r="N2747" s="7">
        <f t="shared" si="84"/>
        <v>2.7111990000000001</v>
      </c>
      <c r="O2747" s="7">
        <f t="shared" si="85"/>
        <v>51.660007</v>
      </c>
    </row>
    <row r="2748" spans="2:15" x14ac:dyDescent="0.25">
      <c r="B2748" s="5">
        <v>33063</v>
      </c>
      <c r="D2748">
        <v>14.98</v>
      </c>
      <c r="E2748">
        <v>2.8022719999999999</v>
      </c>
      <c r="F2748">
        <v>53.160075999999997</v>
      </c>
      <c r="K2748" s="8">
        <v>33063</v>
      </c>
      <c r="L2748" s="9"/>
      <c r="M2748" s="7">
        <v>14.98</v>
      </c>
      <c r="N2748" s="7">
        <f t="shared" si="84"/>
        <v>2.8022719999999999</v>
      </c>
      <c r="O2748" s="7">
        <f t="shared" si="85"/>
        <v>53.160075999999997</v>
      </c>
    </row>
    <row r="2749" spans="2:15" x14ac:dyDescent="0.25">
      <c r="B2749" s="5">
        <v>33064</v>
      </c>
      <c r="D2749">
        <v>15.43</v>
      </c>
      <c r="E2749">
        <v>2.896944</v>
      </c>
      <c r="F2749">
        <v>54.621357000000003</v>
      </c>
      <c r="K2749" s="8">
        <v>33064</v>
      </c>
      <c r="L2749" s="9"/>
      <c r="M2749" s="7">
        <v>15.43</v>
      </c>
      <c r="N2749" s="7">
        <f t="shared" si="84"/>
        <v>2.896944</v>
      </c>
      <c r="O2749" s="7">
        <f t="shared" si="85"/>
        <v>54.621357000000003</v>
      </c>
    </row>
    <row r="2750" spans="2:15" x14ac:dyDescent="0.25">
      <c r="B2750" s="5">
        <v>33065</v>
      </c>
      <c r="D2750">
        <v>16.149999999999999</v>
      </c>
      <c r="E2750">
        <v>3.1258870000000001</v>
      </c>
      <c r="F2750">
        <v>56.059601000000001</v>
      </c>
      <c r="K2750" s="8">
        <v>33065</v>
      </c>
      <c r="L2750" s="9"/>
      <c r="M2750" s="7">
        <v>16.149999999999999</v>
      </c>
      <c r="N2750" s="7">
        <f t="shared" si="84"/>
        <v>3.1258870000000001</v>
      </c>
      <c r="O2750" s="7">
        <f t="shared" si="85"/>
        <v>56.059601000000001</v>
      </c>
    </row>
    <row r="2751" spans="2:15" x14ac:dyDescent="0.25">
      <c r="B2751" s="5">
        <v>33066</v>
      </c>
      <c r="D2751">
        <v>16.559999000000001</v>
      </c>
      <c r="E2751">
        <v>3.2088809999999999</v>
      </c>
      <c r="F2751">
        <v>57.576217999999997</v>
      </c>
      <c r="K2751" s="8">
        <v>33066</v>
      </c>
      <c r="L2751" s="9"/>
      <c r="M2751" s="7">
        <v>16.559999000000001</v>
      </c>
      <c r="N2751" s="7">
        <f t="shared" si="84"/>
        <v>3.2088809999999999</v>
      </c>
      <c r="O2751" s="7">
        <f t="shared" si="85"/>
        <v>57.576217999999997</v>
      </c>
    </row>
    <row r="2752" spans="2:15" x14ac:dyDescent="0.25">
      <c r="B2752" s="5">
        <v>33067</v>
      </c>
      <c r="D2752">
        <v>16.959999</v>
      </c>
      <c r="E2752">
        <v>3.3537409999999999</v>
      </c>
      <c r="F2752">
        <v>58.444302</v>
      </c>
      <c r="K2752" s="8">
        <v>33067</v>
      </c>
      <c r="L2752" s="9"/>
      <c r="M2752" s="7">
        <v>16.959999</v>
      </c>
      <c r="N2752" s="7">
        <f t="shared" si="84"/>
        <v>3.3537409999999999</v>
      </c>
      <c r="O2752" s="7">
        <f t="shared" si="85"/>
        <v>58.444302</v>
      </c>
    </row>
    <row r="2753" spans="2:15" x14ac:dyDescent="0.25">
      <c r="B2753" s="5">
        <v>33068</v>
      </c>
      <c r="D2753">
        <v>17.600000000000001</v>
      </c>
      <c r="E2753">
        <v>3.6019049999999999</v>
      </c>
      <c r="F2753">
        <v>60.471091999999999</v>
      </c>
      <c r="K2753" s="8">
        <v>33068</v>
      </c>
      <c r="L2753" s="9"/>
      <c r="M2753" s="7">
        <v>17.600000000000001</v>
      </c>
      <c r="N2753" s="7">
        <f t="shared" si="84"/>
        <v>3.6019049999999999</v>
      </c>
      <c r="O2753" s="7">
        <f t="shared" si="85"/>
        <v>60.471091999999999</v>
      </c>
    </row>
    <row r="2754" spans="2:15" x14ac:dyDescent="0.25">
      <c r="B2754" s="5">
        <v>33069</v>
      </c>
      <c r="K2754" s="8">
        <v>33069</v>
      </c>
      <c r="L2754" s="9"/>
      <c r="M2754" s="7">
        <v>10.59</v>
      </c>
      <c r="N2754" s="7">
        <f t="shared" si="84"/>
        <v>0</v>
      </c>
      <c r="O2754" s="7">
        <f t="shared" si="85"/>
        <v>73.751032142014978</v>
      </c>
    </row>
    <row r="2755" spans="2:15" x14ac:dyDescent="0.25">
      <c r="B2755" s="5">
        <v>33070</v>
      </c>
      <c r="D2755">
        <v>19.23</v>
      </c>
      <c r="E2755">
        <v>4.4634200000000002</v>
      </c>
      <c r="F2755">
        <v>67.507576</v>
      </c>
      <c r="K2755" s="8">
        <v>33070</v>
      </c>
      <c r="L2755" s="9"/>
      <c r="M2755" s="7">
        <v>19.23</v>
      </c>
      <c r="N2755" s="7">
        <f t="shared" ref="N2755:N2818" si="86">IF(ISBLANK(E2755),MAX(M2755-$H$2,0),E2755)</f>
        <v>4.4634200000000002</v>
      </c>
      <c r="O2755" s="7">
        <f t="shared" ref="O2755:O2818" si="87">IF(ISBLANK(F2755),M2755+$I$2,F2755)</f>
        <v>67.507576</v>
      </c>
    </row>
    <row r="2756" spans="2:15" x14ac:dyDescent="0.25">
      <c r="B2756" s="5">
        <v>33071</v>
      </c>
      <c r="D2756">
        <v>19.82</v>
      </c>
      <c r="E2756">
        <v>4.8897139999999997</v>
      </c>
      <c r="F2756">
        <v>69.935424999999995</v>
      </c>
      <c r="K2756" s="8">
        <v>33071</v>
      </c>
      <c r="L2756" s="9"/>
      <c r="M2756" s="7">
        <v>19.82</v>
      </c>
      <c r="N2756" s="7">
        <f t="shared" si="86"/>
        <v>4.8897139999999997</v>
      </c>
      <c r="O2756" s="7">
        <f t="shared" si="87"/>
        <v>69.935424999999995</v>
      </c>
    </row>
    <row r="2757" spans="2:15" x14ac:dyDescent="0.25">
      <c r="B2757" s="5">
        <v>33072</v>
      </c>
      <c r="D2757">
        <v>22.610001</v>
      </c>
      <c r="E2757">
        <v>6.6916510000000002</v>
      </c>
      <c r="F2757">
        <v>76.750411999999997</v>
      </c>
      <c r="K2757" s="8">
        <v>33072</v>
      </c>
      <c r="L2757" s="9"/>
      <c r="M2757" s="7">
        <v>22.610001</v>
      </c>
      <c r="N2757" s="7">
        <f t="shared" si="86"/>
        <v>6.6916510000000002</v>
      </c>
      <c r="O2757" s="7">
        <f t="shared" si="87"/>
        <v>76.750411999999997</v>
      </c>
    </row>
    <row r="2758" spans="2:15" x14ac:dyDescent="0.25">
      <c r="B2758" s="5">
        <v>33073</v>
      </c>
      <c r="D2758">
        <v>25.34</v>
      </c>
      <c r="E2758">
        <v>8.2340940000000007</v>
      </c>
      <c r="F2758">
        <v>85.235373999999993</v>
      </c>
      <c r="K2758" s="8">
        <v>33073</v>
      </c>
      <c r="L2758" s="9"/>
      <c r="M2758" s="7">
        <v>25.34</v>
      </c>
      <c r="N2758" s="7">
        <f t="shared" si="86"/>
        <v>8.2340940000000007</v>
      </c>
      <c r="O2758" s="7">
        <f t="shared" si="87"/>
        <v>85.235373999999993</v>
      </c>
    </row>
    <row r="2759" spans="2:15" x14ac:dyDescent="0.25">
      <c r="B2759" s="5">
        <v>33074</v>
      </c>
      <c r="D2759">
        <v>24.26</v>
      </c>
      <c r="E2759">
        <v>7.8051360000000001</v>
      </c>
      <c r="F2759">
        <v>86.155036999999993</v>
      </c>
      <c r="K2759" s="8">
        <v>33074</v>
      </c>
      <c r="L2759" s="9"/>
      <c r="M2759" s="7">
        <v>24.26</v>
      </c>
      <c r="N2759" s="7">
        <f t="shared" si="86"/>
        <v>7.8051360000000001</v>
      </c>
      <c r="O2759" s="7">
        <f t="shared" si="87"/>
        <v>86.155036999999993</v>
      </c>
    </row>
    <row r="2760" spans="2:15" x14ac:dyDescent="0.25">
      <c r="B2760" s="5">
        <v>33075</v>
      </c>
      <c r="D2760">
        <v>24.42</v>
      </c>
      <c r="E2760">
        <v>7.9299220000000004</v>
      </c>
      <c r="F2760">
        <v>87.996803</v>
      </c>
      <c r="K2760" s="8">
        <v>33075</v>
      </c>
      <c r="L2760" s="9"/>
      <c r="M2760" s="7">
        <v>24.42</v>
      </c>
      <c r="N2760" s="7">
        <f t="shared" si="86"/>
        <v>7.9299220000000004</v>
      </c>
      <c r="O2760" s="7">
        <f t="shared" si="87"/>
        <v>87.996803</v>
      </c>
    </row>
    <row r="2761" spans="2:15" x14ac:dyDescent="0.25">
      <c r="B2761" s="5">
        <v>33076</v>
      </c>
      <c r="D2761">
        <v>26.43</v>
      </c>
      <c r="E2761">
        <v>8.749784</v>
      </c>
      <c r="F2761">
        <v>91.845917</v>
      </c>
      <c r="K2761" s="8">
        <v>33076</v>
      </c>
      <c r="L2761" s="9"/>
      <c r="M2761" s="7">
        <v>26.43</v>
      </c>
      <c r="N2761" s="7">
        <f t="shared" si="86"/>
        <v>8.749784</v>
      </c>
      <c r="O2761" s="7">
        <f t="shared" si="87"/>
        <v>91.845917</v>
      </c>
    </row>
    <row r="2762" spans="2:15" x14ac:dyDescent="0.25">
      <c r="B2762" s="5">
        <v>33077</v>
      </c>
      <c r="D2762">
        <v>26.26</v>
      </c>
      <c r="E2762">
        <v>8.7412880000000008</v>
      </c>
      <c r="F2762">
        <v>94.258949000000001</v>
      </c>
      <c r="K2762" s="8">
        <v>33077</v>
      </c>
      <c r="L2762" s="9"/>
      <c r="M2762" s="7">
        <v>26.26</v>
      </c>
      <c r="N2762" s="7">
        <f t="shared" si="86"/>
        <v>8.7412880000000008</v>
      </c>
      <c r="O2762" s="7">
        <f t="shared" si="87"/>
        <v>94.258949000000001</v>
      </c>
    </row>
    <row r="2763" spans="2:15" x14ac:dyDescent="0.25">
      <c r="B2763" s="5">
        <v>33078</v>
      </c>
      <c r="D2763">
        <v>26.76</v>
      </c>
      <c r="E2763">
        <v>8.9618040000000008</v>
      </c>
      <c r="F2763">
        <v>95.534820999999994</v>
      </c>
      <c r="K2763" s="8">
        <v>33078</v>
      </c>
      <c r="L2763" s="9"/>
      <c r="M2763" s="7">
        <v>26.76</v>
      </c>
      <c r="N2763" s="7">
        <f t="shared" si="86"/>
        <v>8.9618040000000008</v>
      </c>
      <c r="O2763" s="7">
        <f t="shared" si="87"/>
        <v>95.534820999999994</v>
      </c>
    </row>
    <row r="2764" spans="2:15" x14ac:dyDescent="0.25">
      <c r="B2764" s="5">
        <v>33079</v>
      </c>
      <c r="D2764">
        <v>27.59</v>
      </c>
      <c r="E2764">
        <v>9.396433</v>
      </c>
      <c r="F2764">
        <v>97.346999999999994</v>
      </c>
      <c r="K2764" s="8">
        <v>33079</v>
      </c>
      <c r="L2764" s="9"/>
      <c r="M2764" s="7">
        <v>27.59</v>
      </c>
      <c r="N2764" s="7">
        <f t="shared" si="86"/>
        <v>9.396433</v>
      </c>
      <c r="O2764" s="7">
        <f t="shared" si="87"/>
        <v>97.346999999999994</v>
      </c>
    </row>
    <row r="2765" spans="2:15" x14ac:dyDescent="0.25">
      <c r="B2765" s="5">
        <v>33080</v>
      </c>
      <c r="D2765">
        <v>28.32</v>
      </c>
      <c r="E2765">
        <v>9.7366879999999991</v>
      </c>
      <c r="F2765">
        <v>100.157509</v>
      </c>
      <c r="K2765" s="8">
        <v>33080</v>
      </c>
      <c r="L2765" s="9"/>
      <c r="M2765" s="7">
        <v>28.32</v>
      </c>
      <c r="N2765" s="7">
        <f t="shared" si="86"/>
        <v>9.7366879999999991</v>
      </c>
      <c r="O2765" s="7">
        <f t="shared" si="87"/>
        <v>100.157509</v>
      </c>
    </row>
    <row r="2766" spans="2:15" x14ac:dyDescent="0.25">
      <c r="B2766" s="5">
        <v>33081</v>
      </c>
      <c r="D2766">
        <v>29.73</v>
      </c>
      <c r="E2766">
        <v>10.379733</v>
      </c>
      <c r="F2766">
        <v>103.025063</v>
      </c>
      <c r="K2766" s="8">
        <v>33081</v>
      </c>
      <c r="L2766" s="9"/>
      <c r="M2766" s="7">
        <v>29.73</v>
      </c>
      <c r="N2766" s="7">
        <f t="shared" si="86"/>
        <v>10.379733</v>
      </c>
      <c r="O2766" s="7">
        <f t="shared" si="87"/>
        <v>103.025063</v>
      </c>
    </row>
    <row r="2767" spans="2:15" x14ac:dyDescent="0.25">
      <c r="B2767" s="5">
        <v>33082</v>
      </c>
      <c r="D2767">
        <v>31.43</v>
      </c>
      <c r="E2767">
        <v>11.331557999999999</v>
      </c>
      <c r="F2767">
        <v>106.765366</v>
      </c>
      <c r="K2767" s="8">
        <v>33082</v>
      </c>
      <c r="L2767" s="9"/>
      <c r="M2767" s="7">
        <v>31.43</v>
      </c>
      <c r="N2767" s="7">
        <f t="shared" si="86"/>
        <v>11.331557999999999</v>
      </c>
      <c r="O2767" s="7">
        <f t="shared" si="87"/>
        <v>106.765366</v>
      </c>
    </row>
    <row r="2768" spans="2:15" x14ac:dyDescent="0.25">
      <c r="B2768" s="5">
        <v>33083</v>
      </c>
      <c r="D2768">
        <v>31.809999000000001</v>
      </c>
      <c r="E2768">
        <v>11.704300999999999</v>
      </c>
      <c r="F2768">
        <v>108.60193599999999</v>
      </c>
      <c r="K2768" s="8">
        <v>33083</v>
      </c>
      <c r="L2768" s="9"/>
      <c r="M2768" s="7">
        <v>31.809999000000001</v>
      </c>
      <c r="N2768" s="7">
        <f t="shared" si="86"/>
        <v>11.704300999999999</v>
      </c>
      <c r="O2768" s="7">
        <f t="shared" si="87"/>
        <v>108.60193599999999</v>
      </c>
    </row>
    <row r="2769" spans="2:15" x14ac:dyDescent="0.25">
      <c r="B2769" s="5">
        <v>33084</v>
      </c>
      <c r="D2769">
        <v>33.229999999999997</v>
      </c>
      <c r="E2769">
        <v>12.475453999999999</v>
      </c>
      <c r="F2769">
        <v>111.869034</v>
      </c>
      <c r="K2769" s="8">
        <v>33084</v>
      </c>
      <c r="L2769" s="9"/>
      <c r="M2769" s="7">
        <v>33.229999999999997</v>
      </c>
      <c r="N2769" s="7">
        <f t="shared" si="86"/>
        <v>12.475453999999999</v>
      </c>
      <c r="O2769" s="7">
        <f t="shared" si="87"/>
        <v>111.869034</v>
      </c>
    </row>
    <row r="2770" spans="2:15" x14ac:dyDescent="0.25">
      <c r="B2770" s="5">
        <v>33085</v>
      </c>
      <c r="D2770">
        <v>34.029998999999997</v>
      </c>
      <c r="E2770">
        <v>12.959384999999999</v>
      </c>
      <c r="F2770">
        <v>113.92202</v>
      </c>
      <c r="K2770" s="8">
        <v>33085</v>
      </c>
      <c r="L2770" s="9"/>
      <c r="M2770" s="7">
        <v>34.029998999999997</v>
      </c>
      <c r="N2770" s="7">
        <f t="shared" si="86"/>
        <v>12.959384999999999</v>
      </c>
      <c r="O2770" s="7">
        <f t="shared" si="87"/>
        <v>113.92202</v>
      </c>
    </row>
    <row r="2771" spans="2:15" x14ac:dyDescent="0.25">
      <c r="B2771" s="5">
        <v>33086</v>
      </c>
      <c r="D2771">
        <v>35.029998999999997</v>
      </c>
      <c r="E2771">
        <v>13.530559999999999</v>
      </c>
      <c r="F2771">
        <v>115.537544</v>
      </c>
      <c r="K2771" s="8">
        <v>33086</v>
      </c>
      <c r="L2771" s="9"/>
      <c r="M2771" s="7">
        <v>35.029998999999997</v>
      </c>
      <c r="N2771" s="7">
        <f t="shared" si="86"/>
        <v>13.530559999999999</v>
      </c>
      <c r="O2771" s="7">
        <f t="shared" si="87"/>
        <v>115.537544</v>
      </c>
    </row>
    <row r="2772" spans="2:15" x14ac:dyDescent="0.25">
      <c r="B2772" s="5">
        <v>33087</v>
      </c>
      <c r="D2772">
        <v>38.729999999999997</v>
      </c>
      <c r="E2772">
        <v>15.913985</v>
      </c>
      <c r="F2772">
        <v>120.996574</v>
      </c>
      <c r="K2772" s="8">
        <v>33087</v>
      </c>
      <c r="L2772" s="9"/>
      <c r="M2772" s="7">
        <v>38.729999999999997</v>
      </c>
      <c r="N2772" s="7">
        <f t="shared" si="86"/>
        <v>15.913985</v>
      </c>
      <c r="O2772" s="7">
        <f t="shared" si="87"/>
        <v>120.996574</v>
      </c>
    </row>
    <row r="2773" spans="2:15" x14ac:dyDescent="0.25">
      <c r="B2773" s="5">
        <v>33088</v>
      </c>
      <c r="D2773">
        <v>41.07</v>
      </c>
      <c r="E2773">
        <v>17.517693999999999</v>
      </c>
      <c r="F2773">
        <v>127.007935</v>
      </c>
      <c r="K2773" s="8">
        <v>33088</v>
      </c>
      <c r="L2773" s="9"/>
      <c r="M2773" s="7">
        <v>41.07</v>
      </c>
      <c r="N2773" s="7">
        <f t="shared" si="86"/>
        <v>17.517693999999999</v>
      </c>
      <c r="O2773" s="7">
        <f t="shared" si="87"/>
        <v>127.007935</v>
      </c>
    </row>
    <row r="2774" spans="2:15" x14ac:dyDescent="0.25">
      <c r="B2774" s="5">
        <v>33089</v>
      </c>
      <c r="D2774">
        <v>40.659999999999997</v>
      </c>
      <c r="E2774">
        <v>17.387072</v>
      </c>
      <c r="F2774">
        <v>129.14613299999999</v>
      </c>
      <c r="K2774" s="8">
        <v>33089</v>
      </c>
      <c r="L2774" s="9"/>
      <c r="M2774" s="7">
        <v>40.659999999999997</v>
      </c>
      <c r="N2774" s="7">
        <f t="shared" si="86"/>
        <v>17.387072</v>
      </c>
      <c r="O2774" s="7">
        <f t="shared" si="87"/>
        <v>129.14613299999999</v>
      </c>
    </row>
    <row r="2775" spans="2:15" x14ac:dyDescent="0.25">
      <c r="B2775" s="5">
        <v>33090</v>
      </c>
      <c r="D2775">
        <v>41.529998999999997</v>
      </c>
      <c r="E2775">
        <v>17.975670000000001</v>
      </c>
      <c r="F2775">
        <v>132.16394</v>
      </c>
      <c r="K2775" s="8">
        <v>33090</v>
      </c>
      <c r="L2775" s="9"/>
      <c r="M2775" s="7">
        <v>41.529998999999997</v>
      </c>
      <c r="N2775" s="7">
        <f t="shared" si="86"/>
        <v>17.975670000000001</v>
      </c>
      <c r="O2775" s="7">
        <f t="shared" si="87"/>
        <v>132.16394</v>
      </c>
    </row>
    <row r="2776" spans="2:15" x14ac:dyDescent="0.25">
      <c r="B2776" s="5">
        <v>33091</v>
      </c>
      <c r="D2776">
        <v>42.57</v>
      </c>
      <c r="E2776">
        <v>18.614376</v>
      </c>
      <c r="F2776">
        <v>134.495453</v>
      </c>
      <c r="K2776" s="8">
        <v>33091</v>
      </c>
      <c r="L2776" s="9"/>
      <c r="M2776" s="7">
        <v>42.57</v>
      </c>
      <c r="N2776" s="7">
        <f t="shared" si="86"/>
        <v>18.614376</v>
      </c>
      <c r="O2776" s="7">
        <f t="shared" si="87"/>
        <v>134.495453</v>
      </c>
    </row>
    <row r="2777" spans="2:15" x14ac:dyDescent="0.25">
      <c r="B2777" s="5">
        <v>33092</v>
      </c>
      <c r="D2777">
        <v>43.619999</v>
      </c>
      <c r="E2777">
        <v>19.227962000000002</v>
      </c>
      <c r="F2777">
        <v>135.9785</v>
      </c>
      <c r="K2777" s="8">
        <v>33092</v>
      </c>
      <c r="L2777" s="9"/>
      <c r="M2777" s="7">
        <v>43.619999</v>
      </c>
      <c r="N2777" s="7">
        <f t="shared" si="86"/>
        <v>19.227962000000002</v>
      </c>
      <c r="O2777" s="7">
        <f t="shared" si="87"/>
        <v>135.9785</v>
      </c>
    </row>
    <row r="2778" spans="2:15" x14ac:dyDescent="0.25">
      <c r="B2778" s="5">
        <v>33093</v>
      </c>
      <c r="D2778">
        <v>44.200001</v>
      </c>
      <c r="E2778">
        <v>19.750278000000002</v>
      </c>
      <c r="F2778">
        <v>135.947754</v>
      </c>
      <c r="K2778" s="8">
        <v>33093</v>
      </c>
      <c r="L2778" s="9"/>
      <c r="M2778" s="7">
        <v>44.200001</v>
      </c>
      <c r="N2778" s="7">
        <f t="shared" si="86"/>
        <v>19.750278000000002</v>
      </c>
      <c r="O2778" s="7">
        <f t="shared" si="87"/>
        <v>135.947754</v>
      </c>
    </row>
    <row r="2779" spans="2:15" x14ac:dyDescent="0.25">
      <c r="B2779" s="5">
        <v>33094</v>
      </c>
      <c r="D2779">
        <v>44.810001</v>
      </c>
      <c r="E2779">
        <v>20.138055999999999</v>
      </c>
      <c r="F2779">
        <v>134.43693500000001</v>
      </c>
      <c r="K2779" s="8">
        <v>33094</v>
      </c>
      <c r="L2779" s="9"/>
      <c r="M2779" s="7">
        <v>44.810001</v>
      </c>
      <c r="N2779" s="7">
        <f t="shared" si="86"/>
        <v>20.138055999999999</v>
      </c>
      <c r="O2779" s="7">
        <f t="shared" si="87"/>
        <v>134.43693500000001</v>
      </c>
    </row>
    <row r="2780" spans="2:15" x14ac:dyDescent="0.25">
      <c r="B2780" s="5">
        <v>33095</v>
      </c>
      <c r="D2780">
        <v>45.419998</v>
      </c>
      <c r="E2780">
        <v>20.523195000000001</v>
      </c>
      <c r="F2780">
        <v>132.602631</v>
      </c>
      <c r="K2780" s="8">
        <v>33095</v>
      </c>
      <c r="L2780" s="9"/>
      <c r="M2780" s="7">
        <v>45.419998</v>
      </c>
      <c r="N2780" s="7">
        <f t="shared" si="86"/>
        <v>20.523195000000001</v>
      </c>
      <c r="O2780" s="7">
        <f t="shared" si="87"/>
        <v>132.602631</v>
      </c>
    </row>
    <row r="2781" spans="2:15" x14ac:dyDescent="0.25">
      <c r="B2781" s="5">
        <v>33096</v>
      </c>
      <c r="D2781">
        <v>46</v>
      </c>
      <c r="E2781">
        <v>20.881668000000001</v>
      </c>
      <c r="F2781">
        <v>131.84968599999999</v>
      </c>
      <c r="K2781" s="8">
        <v>33096</v>
      </c>
      <c r="L2781" s="9"/>
      <c r="M2781" s="7">
        <v>46</v>
      </c>
      <c r="N2781" s="7">
        <f t="shared" si="86"/>
        <v>20.881668000000001</v>
      </c>
      <c r="O2781" s="7">
        <f t="shared" si="87"/>
        <v>131.84968599999999</v>
      </c>
    </row>
    <row r="2782" spans="2:15" x14ac:dyDescent="0.25">
      <c r="B2782" s="5">
        <v>33097</v>
      </c>
      <c r="D2782">
        <v>46.549999</v>
      </c>
      <c r="E2782">
        <v>21.324825000000001</v>
      </c>
      <c r="F2782">
        <v>130.426941</v>
      </c>
      <c r="K2782" s="8">
        <v>33097</v>
      </c>
      <c r="L2782" s="9"/>
      <c r="M2782" s="7">
        <v>46.549999</v>
      </c>
      <c r="N2782" s="7">
        <f t="shared" si="86"/>
        <v>21.324825000000001</v>
      </c>
      <c r="O2782" s="7">
        <f t="shared" si="87"/>
        <v>130.426941</v>
      </c>
    </row>
    <row r="2783" spans="2:15" x14ac:dyDescent="0.25">
      <c r="B2783" s="5">
        <v>33098</v>
      </c>
      <c r="D2783">
        <v>47.959999000000003</v>
      </c>
      <c r="E2783">
        <v>22.222731</v>
      </c>
      <c r="F2783">
        <v>130.311646</v>
      </c>
      <c r="K2783" s="8">
        <v>33098</v>
      </c>
      <c r="L2783" s="9"/>
      <c r="M2783" s="7">
        <v>47.959999000000003</v>
      </c>
      <c r="N2783" s="7">
        <f t="shared" si="86"/>
        <v>22.222731</v>
      </c>
      <c r="O2783" s="7">
        <f t="shared" si="87"/>
        <v>130.311646</v>
      </c>
    </row>
    <row r="2784" spans="2:15" x14ac:dyDescent="0.25">
      <c r="B2784" s="5">
        <v>33099</v>
      </c>
      <c r="D2784">
        <v>48.43</v>
      </c>
      <c r="E2784">
        <v>22.698060999999999</v>
      </c>
      <c r="F2784">
        <v>129.712189</v>
      </c>
      <c r="K2784" s="8">
        <v>33099</v>
      </c>
      <c r="L2784" s="9"/>
      <c r="M2784" s="7">
        <v>48.43</v>
      </c>
      <c r="N2784" s="7">
        <f t="shared" si="86"/>
        <v>22.698060999999999</v>
      </c>
      <c r="O2784" s="7">
        <f t="shared" si="87"/>
        <v>129.712189</v>
      </c>
    </row>
    <row r="2785" spans="2:15" x14ac:dyDescent="0.25">
      <c r="B2785" s="5">
        <v>33100</v>
      </c>
      <c r="K2785" s="8">
        <v>33100</v>
      </c>
      <c r="L2785" s="9"/>
      <c r="M2785" s="7">
        <v>25.82</v>
      </c>
      <c r="N2785" s="7">
        <f t="shared" si="86"/>
        <v>14.659616691675579</v>
      </c>
      <c r="O2785" s="7">
        <f t="shared" si="87"/>
        <v>88.981032142014982</v>
      </c>
    </row>
    <row r="2786" spans="2:15" x14ac:dyDescent="0.25">
      <c r="B2786" s="5">
        <v>33101</v>
      </c>
      <c r="K2786" s="8">
        <v>33101</v>
      </c>
      <c r="L2786" s="9"/>
      <c r="M2786" s="7">
        <v>26.24</v>
      </c>
      <c r="N2786" s="7">
        <f t="shared" si="86"/>
        <v>15.079616691675577</v>
      </c>
      <c r="O2786" s="7">
        <f t="shared" si="87"/>
        <v>89.401032142014984</v>
      </c>
    </row>
    <row r="2787" spans="2:15" x14ac:dyDescent="0.25">
      <c r="B2787" s="5">
        <v>33102</v>
      </c>
      <c r="D2787">
        <v>50.73</v>
      </c>
      <c r="E2787">
        <v>24.461838</v>
      </c>
      <c r="F2787">
        <v>132.518539</v>
      </c>
      <c r="K2787" s="8">
        <v>33102</v>
      </c>
      <c r="L2787" s="9"/>
      <c r="M2787" s="7">
        <v>50.73</v>
      </c>
      <c r="N2787" s="7">
        <f t="shared" si="86"/>
        <v>24.461838</v>
      </c>
      <c r="O2787" s="7">
        <f t="shared" si="87"/>
        <v>132.518539</v>
      </c>
    </row>
    <row r="2788" spans="2:15" x14ac:dyDescent="0.25">
      <c r="B2788" s="5">
        <v>33103</v>
      </c>
      <c r="D2788">
        <v>51.369999</v>
      </c>
      <c r="E2788">
        <v>24.860661</v>
      </c>
      <c r="F2788">
        <v>131.99876399999999</v>
      </c>
      <c r="K2788" s="8">
        <v>33103</v>
      </c>
      <c r="L2788" s="9"/>
      <c r="M2788" s="7">
        <v>51.369999</v>
      </c>
      <c r="N2788" s="7">
        <f t="shared" si="86"/>
        <v>24.860661</v>
      </c>
      <c r="O2788" s="7">
        <f t="shared" si="87"/>
        <v>131.99876399999999</v>
      </c>
    </row>
    <row r="2789" spans="2:15" x14ac:dyDescent="0.25">
      <c r="B2789" s="5">
        <v>33104</v>
      </c>
      <c r="K2789" s="8">
        <v>33104</v>
      </c>
      <c r="L2789" s="9"/>
      <c r="M2789" s="7">
        <v>27.07</v>
      </c>
      <c r="N2789" s="7">
        <f t="shared" si="86"/>
        <v>15.909616691675579</v>
      </c>
      <c r="O2789" s="7">
        <f t="shared" si="87"/>
        <v>90.231032142014982</v>
      </c>
    </row>
    <row r="2790" spans="2:15" x14ac:dyDescent="0.25">
      <c r="B2790" s="5">
        <v>33105</v>
      </c>
      <c r="K2790" s="8">
        <v>33105</v>
      </c>
      <c r="L2790" s="9"/>
      <c r="M2790" s="7">
        <v>27.28</v>
      </c>
      <c r="N2790" s="7">
        <f t="shared" si="86"/>
        <v>16.119616691675581</v>
      </c>
      <c r="O2790" s="7">
        <f t="shared" si="87"/>
        <v>90.44103214201499</v>
      </c>
    </row>
    <row r="2791" spans="2:15" x14ac:dyDescent="0.25">
      <c r="B2791" s="5">
        <v>33106</v>
      </c>
      <c r="K2791" s="8">
        <v>33106</v>
      </c>
      <c r="L2791" s="9"/>
      <c r="M2791" s="7">
        <v>27.47</v>
      </c>
      <c r="N2791" s="7">
        <f t="shared" si="86"/>
        <v>16.309616691675579</v>
      </c>
      <c r="O2791" s="7">
        <f t="shared" si="87"/>
        <v>90.631032142014988</v>
      </c>
    </row>
    <row r="2792" spans="2:15" x14ac:dyDescent="0.25">
      <c r="B2792" s="5">
        <v>33107</v>
      </c>
      <c r="K2792" s="8">
        <v>33107</v>
      </c>
      <c r="L2792" s="9"/>
      <c r="M2792" s="7">
        <v>27.67</v>
      </c>
      <c r="N2792" s="7">
        <f t="shared" si="86"/>
        <v>16.509616691675582</v>
      </c>
      <c r="O2792" s="7">
        <f t="shared" si="87"/>
        <v>90.831032142014976</v>
      </c>
    </row>
    <row r="2793" spans="2:15" x14ac:dyDescent="0.25">
      <c r="B2793" s="5">
        <v>33108</v>
      </c>
      <c r="K2793" s="8">
        <v>33108</v>
      </c>
      <c r="L2793" s="9"/>
      <c r="M2793" s="7">
        <v>27.82</v>
      </c>
      <c r="N2793" s="7">
        <f t="shared" si="86"/>
        <v>16.659616691675581</v>
      </c>
      <c r="O2793" s="7">
        <f t="shared" si="87"/>
        <v>90.981032142014982</v>
      </c>
    </row>
    <row r="2794" spans="2:15" x14ac:dyDescent="0.25">
      <c r="B2794" s="5">
        <v>33109</v>
      </c>
      <c r="K2794" s="8">
        <v>33109</v>
      </c>
      <c r="L2794" s="9"/>
      <c r="M2794" s="7">
        <v>27.98</v>
      </c>
      <c r="N2794" s="7">
        <f t="shared" si="86"/>
        <v>16.819616691675577</v>
      </c>
      <c r="O2794" s="7">
        <f t="shared" si="87"/>
        <v>91.141032142014978</v>
      </c>
    </row>
    <row r="2795" spans="2:15" x14ac:dyDescent="0.25">
      <c r="B2795" s="5">
        <v>33110</v>
      </c>
      <c r="D2795">
        <v>54.400002000000001</v>
      </c>
      <c r="E2795">
        <v>28.145772999999998</v>
      </c>
      <c r="F2795">
        <v>120.0774</v>
      </c>
      <c r="K2795" s="8">
        <v>33110</v>
      </c>
      <c r="L2795" s="9"/>
      <c r="M2795" s="7">
        <v>54.400002000000001</v>
      </c>
      <c r="N2795" s="7">
        <f t="shared" si="86"/>
        <v>28.145772999999998</v>
      </c>
      <c r="O2795" s="7">
        <f t="shared" si="87"/>
        <v>120.0774</v>
      </c>
    </row>
    <row r="2796" spans="2:15" x14ac:dyDescent="0.25">
      <c r="B2796" s="5">
        <v>33111</v>
      </c>
      <c r="D2796">
        <v>54.68</v>
      </c>
      <c r="E2796">
        <v>28.638159000000002</v>
      </c>
      <c r="F2796">
        <v>117.733856</v>
      </c>
      <c r="K2796" s="8">
        <v>33111</v>
      </c>
      <c r="L2796" s="9"/>
      <c r="M2796" s="7">
        <v>54.68</v>
      </c>
      <c r="N2796" s="7">
        <f t="shared" si="86"/>
        <v>28.638159000000002</v>
      </c>
      <c r="O2796" s="7">
        <f t="shared" si="87"/>
        <v>117.733856</v>
      </c>
    </row>
    <row r="2797" spans="2:15" x14ac:dyDescent="0.25">
      <c r="B2797" s="5">
        <v>33112</v>
      </c>
      <c r="D2797">
        <v>54.959999000000003</v>
      </c>
      <c r="E2797">
        <v>28.78125</v>
      </c>
      <c r="F2797">
        <v>116.910416</v>
      </c>
      <c r="K2797" s="8">
        <v>33112</v>
      </c>
      <c r="L2797" s="9"/>
      <c r="M2797" s="7">
        <v>54.959999000000003</v>
      </c>
      <c r="N2797" s="7">
        <f t="shared" si="86"/>
        <v>28.78125</v>
      </c>
      <c r="O2797" s="7">
        <f t="shared" si="87"/>
        <v>116.910416</v>
      </c>
    </row>
    <row r="2798" spans="2:15" x14ac:dyDescent="0.25">
      <c r="B2798" s="5">
        <v>33113</v>
      </c>
      <c r="D2798">
        <v>55.720001000000003</v>
      </c>
      <c r="E2798">
        <v>29.497572000000002</v>
      </c>
      <c r="F2798">
        <v>116.78636899999999</v>
      </c>
      <c r="K2798" s="8">
        <v>33113</v>
      </c>
      <c r="L2798" s="9"/>
      <c r="M2798" s="7">
        <v>55.720001000000003</v>
      </c>
      <c r="N2798" s="7">
        <f t="shared" si="86"/>
        <v>29.497572000000002</v>
      </c>
      <c r="O2798" s="7">
        <f t="shared" si="87"/>
        <v>116.78636899999999</v>
      </c>
    </row>
    <row r="2799" spans="2:15" x14ac:dyDescent="0.25">
      <c r="B2799" s="5">
        <v>33114</v>
      </c>
      <c r="D2799">
        <v>55.639999000000003</v>
      </c>
      <c r="E2799">
        <v>29.465903999999998</v>
      </c>
      <c r="F2799">
        <v>114.901512</v>
      </c>
      <c r="K2799" s="8">
        <v>33114</v>
      </c>
      <c r="L2799" s="9"/>
      <c r="M2799" s="7">
        <v>55.639999000000003</v>
      </c>
      <c r="N2799" s="7">
        <f t="shared" si="86"/>
        <v>29.465903999999998</v>
      </c>
      <c r="O2799" s="7">
        <f t="shared" si="87"/>
        <v>114.901512</v>
      </c>
    </row>
    <row r="2800" spans="2:15" x14ac:dyDescent="0.25">
      <c r="B2800" s="5">
        <v>33115</v>
      </c>
      <c r="K2800" s="8">
        <v>33115</v>
      </c>
      <c r="L2800" s="9"/>
      <c r="M2800" s="7">
        <v>28.8</v>
      </c>
      <c r="N2800" s="7">
        <f t="shared" si="86"/>
        <v>17.639616691675577</v>
      </c>
      <c r="O2800" s="7">
        <f t="shared" si="87"/>
        <v>91.961032142014986</v>
      </c>
    </row>
    <row r="2801" spans="2:15" x14ac:dyDescent="0.25">
      <c r="B2801" s="5">
        <v>33116</v>
      </c>
      <c r="D2801">
        <v>57.68</v>
      </c>
      <c r="E2801">
        <v>31.060835000000001</v>
      </c>
      <c r="F2801">
        <v>116.76887499999999</v>
      </c>
      <c r="K2801" s="8">
        <v>33116</v>
      </c>
      <c r="L2801" s="9"/>
      <c r="M2801" s="7">
        <v>57.68</v>
      </c>
      <c r="N2801" s="7">
        <f t="shared" si="86"/>
        <v>31.060835000000001</v>
      </c>
      <c r="O2801" s="7">
        <f t="shared" si="87"/>
        <v>116.76887499999999</v>
      </c>
    </row>
    <row r="2802" spans="2:15" x14ac:dyDescent="0.25">
      <c r="B2802" s="5">
        <v>33117</v>
      </c>
      <c r="D2802">
        <v>62.740001999999997</v>
      </c>
      <c r="E2802">
        <v>36.187716999999999</v>
      </c>
      <c r="F2802">
        <v>124.78758999999999</v>
      </c>
      <c r="K2802" s="8">
        <v>33117</v>
      </c>
      <c r="L2802" s="9"/>
      <c r="M2802" s="7">
        <v>62.740001999999997</v>
      </c>
      <c r="N2802" s="7">
        <f t="shared" si="86"/>
        <v>36.187716999999999</v>
      </c>
      <c r="O2802" s="7">
        <f t="shared" si="87"/>
        <v>124.78758999999999</v>
      </c>
    </row>
    <row r="2803" spans="2:15" x14ac:dyDescent="0.25">
      <c r="B2803" s="5">
        <v>33118</v>
      </c>
      <c r="K2803" s="8">
        <v>33118</v>
      </c>
      <c r="L2803" s="9"/>
      <c r="M2803" s="7">
        <v>31.25</v>
      </c>
      <c r="N2803" s="7">
        <f t="shared" si="86"/>
        <v>20.08961669167558</v>
      </c>
      <c r="O2803" s="7">
        <f t="shared" si="87"/>
        <v>94.411032142014989</v>
      </c>
    </row>
    <row r="2804" spans="2:15" x14ac:dyDescent="0.25">
      <c r="B2804" s="5">
        <v>33119</v>
      </c>
      <c r="D2804">
        <v>59.299999</v>
      </c>
      <c r="E2804">
        <v>33.220447999999998</v>
      </c>
      <c r="F2804">
        <v>120.873795</v>
      </c>
      <c r="K2804" s="8">
        <v>33119</v>
      </c>
      <c r="L2804" s="9"/>
      <c r="M2804" s="7">
        <v>59.299999</v>
      </c>
      <c r="N2804" s="7">
        <f t="shared" si="86"/>
        <v>33.220447999999998</v>
      </c>
      <c r="O2804" s="7">
        <f t="shared" si="87"/>
        <v>120.873795</v>
      </c>
    </row>
    <row r="2805" spans="2:15" x14ac:dyDescent="0.25">
      <c r="B2805" s="5">
        <v>33120</v>
      </c>
      <c r="D2805">
        <v>59.490001999999997</v>
      </c>
      <c r="E2805">
        <v>32.797187999999998</v>
      </c>
      <c r="F2805">
        <v>120.69519</v>
      </c>
      <c r="K2805" s="8">
        <v>33120</v>
      </c>
      <c r="L2805" s="9"/>
      <c r="M2805" s="7">
        <v>59.490001999999997</v>
      </c>
      <c r="N2805" s="7">
        <f t="shared" si="86"/>
        <v>32.797187999999998</v>
      </c>
      <c r="O2805" s="7">
        <f t="shared" si="87"/>
        <v>120.69519</v>
      </c>
    </row>
    <row r="2806" spans="2:15" x14ac:dyDescent="0.25">
      <c r="B2806" s="5">
        <v>33121</v>
      </c>
      <c r="K2806" s="8">
        <v>33121</v>
      </c>
      <c r="L2806" s="9"/>
      <c r="M2806" s="7">
        <v>30.78</v>
      </c>
      <c r="N2806" s="7">
        <f t="shared" si="86"/>
        <v>19.619616691675581</v>
      </c>
      <c r="O2806" s="7">
        <f t="shared" si="87"/>
        <v>93.94103214201499</v>
      </c>
    </row>
    <row r="2807" spans="2:15" x14ac:dyDescent="0.25">
      <c r="B2807" s="5">
        <v>33122</v>
      </c>
      <c r="K2807" s="8">
        <v>33122</v>
      </c>
      <c r="L2807" s="9"/>
      <c r="M2807" s="7">
        <v>30.65</v>
      </c>
      <c r="N2807" s="7">
        <f t="shared" si="86"/>
        <v>19.489616691675579</v>
      </c>
      <c r="O2807" s="7">
        <f t="shared" si="87"/>
        <v>93.81103214201498</v>
      </c>
    </row>
    <row r="2808" spans="2:15" x14ac:dyDescent="0.25">
      <c r="B2808" s="5">
        <v>33123</v>
      </c>
      <c r="D2808">
        <v>59.799999</v>
      </c>
      <c r="E2808">
        <v>33.035587</v>
      </c>
      <c r="F2808">
        <v>116.73361199999999</v>
      </c>
      <c r="K2808" s="8">
        <v>33123</v>
      </c>
      <c r="L2808" s="9"/>
      <c r="M2808" s="7">
        <v>59.799999</v>
      </c>
      <c r="N2808" s="7">
        <f t="shared" si="86"/>
        <v>33.035587</v>
      </c>
      <c r="O2808" s="7">
        <f t="shared" si="87"/>
        <v>116.73361199999999</v>
      </c>
    </row>
    <row r="2809" spans="2:15" x14ac:dyDescent="0.25">
      <c r="B2809" s="5">
        <v>33124</v>
      </c>
      <c r="D2809">
        <v>59.84</v>
      </c>
      <c r="E2809">
        <v>33.062939</v>
      </c>
      <c r="F2809">
        <v>114.921272</v>
      </c>
      <c r="K2809" s="8">
        <v>33124</v>
      </c>
      <c r="L2809" s="9"/>
      <c r="M2809" s="7">
        <v>59.84</v>
      </c>
      <c r="N2809" s="7">
        <f t="shared" si="86"/>
        <v>33.062939</v>
      </c>
      <c r="O2809" s="7">
        <f t="shared" si="87"/>
        <v>114.921272</v>
      </c>
    </row>
    <row r="2810" spans="2:15" x14ac:dyDescent="0.25">
      <c r="B2810" s="5">
        <v>33125</v>
      </c>
      <c r="D2810">
        <v>59.91</v>
      </c>
      <c r="E2810">
        <v>33.086616999999997</v>
      </c>
      <c r="F2810">
        <v>113.501717</v>
      </c>
      <c r="K2810" s="8">
        <v>33125</v>
      </c>
      <c r="L2810" s="9"/>
      <c r="M2810" s="7">
        <v>59.91</v>
      </c>
      <c r="N2810" s="7">
        <f t="shared" si="86"/>
        <v>33.086616999999997</v>
      </c>
      <c r="O2810" s="7">
        <f t="shared" si="87"/>
        <v>113.501717</v>
      </c>
    </row>
    <row r="2811" spans="2:15" x14ac:dyDescent="0.25">
      <c r="B2811" s="5">
        <v>33126</v>
      </c>
      <c r="K2811" s="8">
        <v>33126</v>
      </c>
      <c r="L2811" s="9"/>
      <c r="M2811" s="7">
        <v>30.33</v>
      </c>
      <c r="N2811" s="7">
        <f t="shared" si="86"/>
        <v>19.169616691675579</v>
      </c>
      <c r="O2811" s="7">
        <f t="shared" si="87"/>
        <v>93.491032142014973</v>
      </c>
    </row>
    <row r="2812" spans="2:15" x14ac:dyDescent="0.25">
      <c r="B2812" s="5">
        <v>33127</v>
      </c>
      <c r="K2812" s="8">
        <v>33127</v>
      </c>
      <c r="L2812" s="9"/>
      <c r="M2812" s="7">
        <v>30.33</v>
      </c>
      <c r="N2812" s="7">
        <f t="shared" si="86"/>
        <v>19.169616691675579</v>
      </c>
      <c r="O2812" s="7">
        <f t="shared" si="87"/>
        <v>93.491032142014973</v>
      </c>
    </row>
    <row r="2813" spans="2:15" x14ac:dyDescent="0.25">
      <c r="B2813" s="5">
        <v>33128</v>
      </c>
      <c r="K2813" s="8">
        <v>33128</v>
      </c>
      <c r="L2813" s="9"/>
      <c r="M2813" s="7">
        <v>30.38</v>
      </c>
      <c r="N2813" s="7">
        <f t="shared" si="86"/>
        <v>19.219616691675576</v>
      </c>
      <c r="O2813" s="7">
        <f t="shared" si="87"/>
        <v>93.541032142014984</v>
      </c>
    </row>
    <row r="2814" spans="2:15" x14ac:dyDescent="0.25">
      <c r="B2814" s="5">
        <v>33129</v>
      </c>
      <c r="D2814">
        <v>60.360000999999997</v>
      </c>
      <c r="E2814">
        <v>33.668827</v>
      </c>
      <c r="F2814">
        <v>108.734818</v>
      </c>
      <c r="K2814" s="8">
        <v>33129</v>
      </c>
      <c r="L2814" s="9"/>
      <c r="M2814" s="7">
        <v>60.360000999999997</v>
      </c>
      <c r="N2814" s="7">
        <f t="shared" si="86"/>
        <v>33.668827</v>
      </c>
      <c r="O2814" s="7">
        <f t="shared" si="87"/>
        <v>108.734818</v>
      </c>
    </row>
    <row r="2815" spans="2:15" x14ac:dyDescent="0.25">
      <c r="B2815" s="5">
        <v>33130</v>
      </c>
      <c r="D2815">
        <v>61.09</v>
      </c>
      <c r="E2815">
        <v>35.023845999999999</v>
      </c>
      <c r="F2815">
        <v>109.44538900000001</v>
      </c>
      <c r="K2815" s="8">
        <v>33130</v>
      </c>
      <c r="L2815" s="9"/>
      <c r="M2815" s="7">
        <v>61.09</v>
      </c>
      <c r="N2815" s="7">
        <f t="shared" si="86"/>
        <v>35.023845999999999</v>
      </c>
      <c r="O2815" s="7">
        <f t="shared" si="87"/>
        <v>109.44538900000001</v>
      </c>
    </row>
    <row r="2816" spans="2:15" x14ac:dyDescent="0.25">
      <c r="B2816" s="5">
        <v>33131</v>
      </c>
      <c r="K2816" s="8">
        <v>33131</v>
      </c>
      <c r="L2816" s="9"/>
      <c r="M2816" s="7">
        <v>30.78</v>
      </c>
      <c r="N2816" s="7">
        <f t="shared" si="86"/>
        <v>19.619616691675581</v>
      </c>
      <c r="O2816" s="7">
        <f t="shared" si="87"/>
        <v>93.94103214201499</v>
      </c>
    </row>
    <row r="2817" spans="2:15" x14ac:dyDescent="0.25">
      <c r="B2817" s="5">
        <v>33132</v>
      </c>
      <c r="D2817">
        <v>61.18</v>
      </c>
      <c r="E2817">
        <v>34.621718999999999</v>
      </c>
      <c r="F2817">
        <v>109.811874</v>
      </c>
      <c r="K2817" s="8">
        <v>33132</v>
      </c>
      <c r="L2817" s="9"/>
      <c r="M2817" s="7">
        <v>61.18</v>
      </c>
      <c r="N2817" s="7">
        <f t="shared" si="86"/>
        <v>34.621718999999999</v>
      </c>
      <c r="O2817" s="7">
        <f t="shared" si="87"/>
        <v>109.811874</v>
      </c>
    </row>
    <row r="2818" spans="2:15" x14ac:dyDescent="0.25">
      <c r="B2818" s="5">
        <v>33133</v>
      </c>
      <c r="K2818" s="8">
        <v>33133</v>
      </c>
      <c r="L2818" s="9"/>
      <c r="M2818" s="7">
        <v>30.88</v>
      </c>
      <c r="N2818" s="7">
        <f t="shared" si="86"/>
        <v>19.719616691675576</v>
      </c>
      <c r="O2818" s="7">
        <f t="shared" si="87"/>
        <v>94.041032142014984</v>
      </c>
    </row>
    <row r="2819" spans="2:15" x14ac:dyDescent="0.25">
      <c r="B2819" s="5">
        <v>33134</v>
      </c>
      <c r="K2819" s="8">
        <v>33134</v>
      </c>
      <c r="L2819" s="9"/>
      <c r="M2819" s="7">
        <v>30.9</v>
      </c>
      <c r="N2819" s="7">
        <f t="shared" ref="N2819:N2882" si="88">IF(ISBLANK(E2819),MAX(M2819-$H$2,0),E2819)</f>
        <v>19.739616691675579</v>
      </c>
      <c r="O2819" s="7">
        <f t="shared" ref="O2819:O2882" si="89">IF(ISBLANK(F2819),M2819+$I$2,F2819)</f>
        <v>94.06103214201498</v>
      </c>
    </row>
    <row r="2820" spans="2:15" x14ac:dyDescent="0.25">
      <c r="B2820" s="5">
        <v>33135</v>
      </c>
      <c r="D2820">
        <v>61.560001</v>
      </c>
      <c r="E2820">
        <v>35.688656000000002</v>
      </c>
      <c r="F2820">
        <v>107.901672</v>
      </c>
      <c r="K2820" s="8">
        <v>33135</v>
      </c>
      <c r="L2820" s="9"/>
      <c r="M2820" s="7">
        <v>61.560001</v>
      </c>
      <c r="N2820" s="7">
        <f t="shared" si="88"/>
        <v>35.688656000000002</v>
      </c>
      <c r="O2820" s="7">
        <f t="shared" si="89"/>
        <v>107.901672</v>
      </c>
    </row>
    <row r="2821" spans="2:15" x14ac:dyDescent="0.25">
      <c r="B2821" s="5">
        <v>33136</v>
      </c>
      <c r="K2821" s="8">
        <v>33136</v>
      </c>
      <c r="L2821" s="9"/>
      <c r="M2821" s="7">
        <v>30.82</v>
      </c>
      <c r="N2821" s="7">
        <f t="shared" si="88"/>
        <v>19.659616691675581</v>
      </c>
      <c r="O2821" s="7">
        <f t="shared" si="89"/>
        <v>93.981032142014982</v>
      </c>
    </row>
    <row r="2822" spans="2:15" x14ac:dyDescent="0.25">
      <c r="B2822" s="5">
        <v>33137</v>
      </c>
      <c r="K2822" s="8">
        <v>33137</v>
      </c>
      <c r="L2822" s="9"/>
      <c r="M2822" s="7">
        <v>30.75</v>
      </c>
      <c r="N2822" s="7">
        <f t="shared" si="88"/>
        <v>19.58961669167558</v>
      </c>
      <c r="O2822" s="7">
        <f t="shared" si="89"/>
        <v>93.911032142014989</v>
      </c>
    </row>
    <row r="2823" spans="2:15" x14ac:dyDescent="0.25">
      <c r="B2823" s="5">
        <v>33138</v>
      </c>
      <c r="K2823" s="8">
        <v>33138</v>
      </c>
      <c r="L2823" s="9"/>
      <c r="M2823" s="7">
        <v>30.68</v>
      </c>
      <c r="N2823" s="7">
        <f t="shared" si="88"/>
        <v>19.51961669167558</v>
      </c>
      <c r="O2823" s="7">
        <f t="shared" si="89"/>
        <v>93.841032142014981</v>
      </c>
    </row>
    <row r="2824" spans="2:15" x14ac:dyDescent="0.25">
      <c r="B2824" s="5">
        <v>33139</v>
      </c>
      <c r="K2824" s="8">
        <v>33139</v>
      </c>
      <c r="L2824" s="9"/>
      <c r="M2824" s="7">
        <v>30.61</v>
      </c>
      <c r="N2824" s="7">
        <f t="shared" si="88"/>
        <v>19.44961669167558</v>
      </c>
      <c r="O2824" s="7">
        <f t="shared" si="89"/>
        <v>93.771032142014974</v>
      </c>
    </row>
    <row r="2825" spans="2:15" x14ac:dyDescent="0.25">
      <c r="B2825" s="5">
        <v>33140</v>
      </c>
      <c r="K2825" s="8">
        <v>33140</v>
      </c>
      <c r="L2825" s="9"/>
      <c r="M2825" s="7">
        <v>30.55</v>
      </c>
      <c r="N2825" s="7">
        <f t="shared" si="88"/>
        <v>19.389616691675577</v>
      </c>
      <c r="O2825" s="7">
        <f t="shared" si="89"/>
        <v>93.711032142014986</v>
      </c>
    </row>
    <row r="2826" spans="2:15" x14ac:dyDescent="0.25">
      <c r="B2826" s="5">
        <v>33141</v>
      </c>
      <c r="K2826" s="8">
        <v>33141</v>
      </c>
      <c r="L2826" s="9"/>
      <c r="M2826" s="7">
        <v>30.58</v>
      </c>
      <c r="N2826" s="7">
        <f t="shared" si="88"/>
        <v>19.419616691675579</v>
      </c>
      <c r="O2826" s="7">
        <f t="shared" si="89"/>
        <v>93.741032142014973</v>
      </c>
    </row>
    <row r="2827" spans="2:15" x14ac:dyDescent="0.25">
      <c r="B2827" s="5">
        <v>33142</v>
      </c>
      <c r="D2827">
        <v>62.150002000000001</v>
      </c>
      <c r="E2827">
        <v>37.489184999999999</v>
      </c>
      <c r="F2827">
        <v>102.65164900000001</v>
      </c>
      <c r="K2827" s="8">
        <v>33142</v>
      </c>
      <c r="L2827" s="9"/>
      <c r="M2827" s="7">
        <v>62.150002000000001</v>
      </c>
      <c r="N2827" s="7">
        <f t="shared" si="88"/>
        <v>37.489184999999999</v>
      </c>
      <c r="O2827" s="7">
        <f t="shared" si="89"/>
        <v>102.65164900000001</v>
      </c>
    </row>
    <row r="2828" spans="2:15" x14ac:dyDescent="0.25">
      <c r="B2828" s="5">
        <v>33143</v>
      </c>
      <c r="D2828">
        <v>61.68</v>
      </c>
      <c r="E2828">
        <v>37.058776999999999</v>
      </c>
      <c r="F2828">
        <v>101.51738</v>
      </c>
      <c r="K2828" s="8">
        <v>33143</v>
      </c>
      <c r="L2828" s="9"/>
      <c r="M2828" s="7">
        <v>61.68</v>
      </c>
      <c r="N2828" s="7">
        <f t="shared" si="88"/>
        <v>37.058776999999999</v>
      </c>
      <c r="O2828" s="7">
        <f t="shared" si="89"/>
        <v>101.51738</v>
      </c>
    </row>
    <row r="2829" spans="2:15" x14ac:dyDescent="0.25">
      <c r="B2829" s="5">
        <v>33144</v>
      </c>
      <c r="K2829" s="8">
        <v>33144</v>
      </c>
      <c r="L2829" s="9"/>
      <c r="M2829" s="7">
        <v>30.61</v>
      </c>
      <c r="N2829" s="7">
        <f t="shared" si="88"/>
        <v>19.44961669167558</v>
      </c>
      <c r="O2829" s="7">
        <f t="shared" si="89"/>
        <v>93.771032142014974</v>
      </c>
    </row>
    <row r="2830" spans="2:15" x14ac:dyDescent="0.25">
      <c r="B2830" s="5">
        <v>33145</v>
      </c>
      <c r="K2830" s="8">
        <v>33145</v>
      </c>
      <c r="L2830" s="9"/>
      <c r="M2830" s="7">
        <v>30.55</v>
      </c>
      <c r="N2830" s="7">
        <f t="shared" si="88"/>
        <v>19.389616691675577</v>
      </c>
      <c r="O2830" s="7">
        <f t="shared" si="89"/>
        <v>93.711032142014986</v>
      </c>
    </row>
    <row r="2831" spans="2:15" x14ac:dyDescent="0.25">
      <c r="B2831" s="5">
        <v>33146</v>
      </c>
      <c r="D2831">
        <v>61.779998999999997</v>
      </c>
      <c r="E2831">
        <v>37.260627999999997</v>
      </c>
      <c r="F2831">
        <v>100.36829400000001</v>
      </c>
      <c r="K2831" s="8">
        <v>33146</v>
      </c>
      <c r="L2831" s="9"/>
      <c r="M2831" s="7">
        <v>61.779998999999997</v>
      </c>
      <c r="N2831" s="7">
        <f t="shared" si="88"/>
        <v>37.260627999999997</v>
      </c>
      <c r="O2831" s="7">
        <f t="shared" si="89"/>
        <v>100.36829400000001</v>
      </c>
    </row>
    <row r="2832" spans="2:15" x14ac:dyDescent="0.25">
      <c r="B2832" s="5">
        <v>33147</v>
      </c>
      <c r="D2832">
        <v>61.740001999999997</v>
      </c>
      <c r="E2832">
        <v>37.216652000000003</v>
      </c>
      <c r="F2832">
        <v>98.888572999999994</v>
      </c>
      <c r="K2832" s="8">
        <v>33147</v>
      </c>
      <c r="L2832" s="9"/>
      <c r="M2832" s="7">
        <v>61.740001999999997</v>
      </c>
      <c r="N2832" s="7">
        <f t="shared" si="88"/>
        <v>37.216652000000003</v>
      </c>
      <c r="O2832" s="7">
        <f t="shared" si="89"/>
        <v>98.888572999999994</v>
      </c>
    </row>
    <row r="2833" spans="2:15" x14ac:dyDescent="0.25">
      <c r="B2833" s="5">
        <v>33148</v>
      </c>
      <c r="K2833" s="8">
        <v>33148</v>
      </c>
      <c r="L2833" s="9"/>
      <c r="M2833" s="7">
        <v>30.34</v>
      </c>
      <c r="N2833" s="7">
        <f t="shared" si="88"/>
        <v>19.179616691675577</v>
      </c>
      <c r="O2833" s="7">
        <f t="shared" si="89"/>
        <v>93.501032142014978</v>
      </c>
    </row>
    <row r="2834" spans="2:15" x14ac:dyDescent="0.25">
      <c r="B2834" s="5">
        <v>33149</v>
      </c>
      <c r="D2834">
        <v>61.619999</v>
      </c>
      <c r="E2834">
        <v>37.167895999999999</v>
      </c>
      <c r="F2834">
        <v>97.377257999999998</v>
      </c>
      <c r="K2834" s="8">
        <v>33149</v>
      </c>
      <c r="L2834" s="9"/>
      <c r="M2834" s="7">
        <v>61.619999</v>
      </c>
      <c r="N2834" s="7">
        <f t="shared" si="88"/>
        <v>37.167895999999999</v>
      </c>
      <c r="O2834" s="7">
        <f t="shared" si="89"/>
        <v>97.377257999999998</v>
      </c>
    </row>
    <row r="2835" spans="2:15" x14ac:dyDescent="0.25">
      <c r="B2835" s="5">
        <v>33150</v>
      </c>
      <c r="K2835" s="8">
        <v>33150</v>
      </c>
      <c r="L2835" s="9"/>
      <c r="M2835" s="7">
        <v>30.21</v>
      </c>
      <c r="N2835" s="7">
        <f t="shared" si="88"/>
        <v>19.049616691675581</v>
      </c>
      <c r="O2835" s="7">
        <f t="shared" si="89"/>
        <v>93.371032142014982</v>
      </c>
    </row>
    <row r="2836" spans="2:15" x14ac:dyDescent="0.25">
      <c r="B2836" s="5">
        <v>33151</v>
      </c>
      <c r="K2836" s="8">
        <v>33151</v>
      </c>
      <c r="L2836" s="9"/>
      <c r="M2836" s="7">
        <v>30.12</v>
      </c>
      <c r="N2836" s="7">
        <f t="shared" si="88"/>
        <v>18.959616691675578</v>
      </c>
      <c r="O2836" s="7">
        <f t="shared" si="89"/>
        <v>93.281032142014979</v>
      </c>
    </row>
    <row r="2837" spans="2:15" x14ac:dyDescent="0.25">
      <c r="B2837" s="5">
        <v>33152</v>
      </c>
      <c r="D2837">
        <v>61.34</v>
      </c>
      <c r="E2837">
        <v>37.286617</v>
      </c>
      <c r="F2837">
        <v>95.140006999999997</v>
      </c>
      <c r="K2837" s="8">
        <v>33152</v>
      </c>
      <c r="L2837" s="9"/>
      <c r="M2837" s="7">
        <v>61.34</v>
      </c>
      <c r="N2837" s="7">
        <f t="shared" si="88"/>
        <v>37.286617</v>
      </c>
      <c r="O2837" s="7">
        <f t="shared" si="89"/>
        <v>95.140006999999997</v>
      </c>
    </row>
    <row r="2838" spans="2:15" x14ac:dyDescent="0.25">
      <c r="B2838" s="5">
        <v>33153</v>
      </c>
      <c r="D2838">
        <v>61.23</v>
      </c>
      <c r="E2838">
        <v>37.054820999999997</v>
      </c>
      <c r="F2838">
        <v>94.399483000000004</v>
      </c>
      <c r="K2838" s="8">
        <v>33153</v>
      </c>
      <c r="L2838" s="9"/>
      <c r="M2838" s="7">
        <v>61.23</v>
      </c>
      <c r="N2838" s="7">
        <f t="shared" si="88"/>
        <v>37.054820999999997</v>
      </c>
      <c r="O2838" s="7">
        <f t="shared" si="89"/>
        <v>94.399483000000004</v>
      </c>
    </row>
    <row r="2839" spans="2:15" x14ac:dyDescent="0.25">
      <c r="B2839" s="5">
        <v>33154</v>
      </c>
      <c r="D2839">
        <v>61.099997999999999</v>
      </c>
      <c r="E2839">
        <v>36.843403000000002</v>
      </c>
      <c r="F2839">
        <v>93.819991999999999</v>
      </c>
      <c r="K2839" s="8">
        <v>33154</v>
      </c>
      <c r="L2839" s="9"/>
      <c r="M2839" s="7">
        <v>61.099997999999999</v>
      </c>
      <c r="N2839" s="7">
        <f t="shared" si="88"/>
        <v>36.843403000000002</v>
      </c>
      <c r="O2839" s="7">
        <f t="shared" si="89"/>
        <v>93.819991999999999</v>
      </c>
    </row>
    <row r="2840" spans="2:15" x14ac:dyDescent="0.25">
      <c r="B2840" s="5">
        <v>33155</v>
      </c>
      <c r="K2840" s="8">
        <v>33155</v>
      </c>
      <c r="L2840" s="9"/>
      <c r="M2840" s="7">
        <v>29.72</v>
      </c>
      <c r="N2840" s="7">
        <f t="shared" si="88"/>
        <v>18.559616691675579</v>
      </c>
      <c r="O2840" s="7">
        <f t="shared" si="89"/>
        <v>92.881032142014988</v>
      </c>
    </row>
    <row r="2841" spans="2:15" x14ac:dyDescent="0.25">
      <c r="B2841" s="5">
        <v>33156</v>
      </c>
      <c r="D2841">
        <v>60.759998000000003</v>
      </c>
      <c r="E2841">
        <v>36.657634999999999</v>
      </c>
      <c r="F2841">
        <v>91.957558000000006</v>
      </c>
      <c r="K2841" s="8">
        <v>33156</v>
      </c>
      <c r="L2841" s="9"/>
      <c r="M2841" s="7">
        <v>60.759998000000003</v>
      </c>
      <c r="N2841" s="7">
        <f t="shared" si="88"/>
        <v>36.657634999999999</v>
      </c>
      <c r="O2841" s="7">
        <f t="shared" si="89"/>
        <v>91.957558000000006</v>
      </c>
    </row>
    <row r="2842" spans="2:15" x14ac:dyDescent="0.25">
      <c r="B2842" s="5">
        <v>33157</v>
      </c>
      <c r="K2842" s="8">
        <v>33157</v>
      </c>
      <c r="L2842" s="9"/>
      <c r="M2842" s="7">
        <v>29.46</v>
      </c>
      <c r="N2842" s="7">
        <f t="shared" si="88"/>
        <v>18.299616691675581</v>
      </c>
      <c r="O2842" s="7">
        <f t="shared" si="89"/>
        <v>92.621032142014982</v>
      </c>
    </row>
    <row r="2843" spans="2:15" x14ac:dyDescent="0.25">
      <c r="B2843" s="5">
        <v>33158</v>
      </c>
      <c r="D2843">
        <v>60.369999</v>
      </c>
      <c r="E2843">
        <v>36.331963000000002</v>
      </c>
      <c r="F2843">
        <v>90.932395999999997</v>
      </c>
      <c r="K2843" s="8">
        <v>33158</v>
      </c>
      <c r="L2843" s="9"/>
      <c r="M2843" s="7">
        <v>60.369999</v>
      </c>
      <c r="N2843" s="7">
        <f t="shared" si="88"/>
        <v>36.331963000000002</v>
      </c>
      <c r="O2843" s="7">
        <f t="shared" si="89"/>
        <v>90.932395999999997</v>
      </c>
    </row>
    <row r="2844" spans="2:15" x14ac:dyDescent="0.25">
      <c r="B2844" s="5">
        <v>33159</v>
      </c>
      <c r="D2844">
        <v>60.16</v>
      </c>
      <c r="E2844">
        <v>36.108176999999998</v>
      </c>
      <c r="F2844">
        <v>90.270042000000004</v>
      </c>
      <c r="K2844" s="8">
        <v>33159</v>
      </c>
      <c r="L2844" s="9"/>
      <c r="M2844" s="7">
        <v>60.16</v>
      </c>
      <c r="N2844" s="7">
        <f t="shared" si="88"/>
        <v>36.108176999999998</v>
      </c>
      <c r="O2844" s="7">
        <f t="shared" si="89"/>
        <v>90.270042000000004</v>
      </c>
    </row>
    <row r="2845" spans="2:15" x14ac:dyDescent="0.25">
      <c r="B2845" s="5">
        <v>33160</v>
      </c>
      <c r="D2845">
        <v>59.889999000000003</v>
      </c>
      <c r="E2845">
        <v>35.009051999999997</v>
      </c>
      <c r="F2845">
        <v>90.045440999999997</v>
      </c>
      <c r="K2845" s="8">
        <v>33160</v>
      </c>
      <c r="L2845" s="9"/>
      <c r="M2845" s="7">
        <v>59.889999000000003</v>
      </c>
      <c r="N2845" s="7">
        <f t="shared" si="88"/>
        <v>35.009051999999997</v>
      </c>
      <c r="O2845" s="7">
        <f t="shared" si="89"/>
        <v>90.045440999999997</v>
      </c>
    </row>
    <row r="2846" spans="2:15" x14ac:dyDescent="0.25">
      <c r="B2846" s="5">
        <v>33161</v>
      </c>
      <c r="D2846">
        <v>59.66</v>
      </c>
      <c r="E2846">
        <v>33.789482</v>
      </c>
      <c r="F2846">
        <v>89.102469999999997</v>
      </c>
      <c r="K2846" s="8">
        <v>33161</v>
      </c>
      <c r="L2846" s="9"/>
      <c r="M2846" s="7">
        <v>59.66</v>
      </c>
      <c r="N2846" s="7">
        <f t="shared" si="88"/>
        <v>33.789482</v>
      </c>
      <c r="O2846" s="7">
        <f t="shared" si="89"/>
        <v>89.102469999999997</v>
      </c>
    </row>
    <row r="2847" spans="2:15" x14ac:dyDescent="0.25">
      <c r="B2847" s="5">
        <v>33162</v>
      </c>
      <c r="D2847">
        <v>59.380001</v>
      </c>
      <c r="E2847">
        <v>32.860881999999997</v>
      </c>
      <c r="F2847">
        <v>88.301697000000004</v>
      </c>
      <c r="K2847" s="8">
        <v>33162</v>
      </c>
      <c r="L2847" s="9"/>
      <c r="M2847" s="7">
        <v>59.380001</v>
      </c>
      <c r="N2847" s="7">
        <f t="shared" si="88"/>
        <v>32.860881999999997</v>
      </c>
      <c r="O2847" s="7">
        <f t="shared" si="89"/>
        <v>88.301697000000004</v>
      </c>
    </row>
    <row r="2848" spans="2:15" x14ac:dyDescent="0.25">
      <c r="B2848" s="5">
        <v>33163</v>
      </c>
      <c r="D2848">
        <v>59.07</v>
      </c>
      <c r="E2848">
        <v>31.897333</v>
      </c>
      <c r="F2848">
        <v>87.643355999999997</v>
      </c>
      <c r="K2848" s="8">
        <v>33163</v>
      </c>
      <c r="L2848" s="9"/>
      <c r="M2848" s="7">
        <v>59.07</v>
      </c>
      <c r="N2848" s="7">
        <f t="shared" si="88"/>
        <v>31.897333</v>
      </c>
      <c r="O2848" s="7">
        <f t="shared" si="89"/>
        <v>87.643355999999997</v>
      </c>
    </row>
    <row r="2849" spans="2:15" x14ac:dyDescent="0.25">
      <c r="B2849" s="5">
        <v>33164</v>
      </c>
      <c r="D2849">
        <v>58.740001999999997</v>
      </c>
      <c r="E2849">
        <v>31.140217</v>
      </c>
      <c r="F2849">
        <v>86.506279000000006</v>
      </c>
      <c r="K2849" s="8">
        <v>33164</v>
      </c>
      <c r="L2849" s="9"/>
      <c r="M2849" s="7">
        <v>58.740001999999997</v>
      </c>
      <c r="N2849" s="7">
        <f t="shared" si="88"/>
        <v>31.140217</v>
      </c>
      <c r="O2849" s="7">
        <f t="shared" si="89"/>
        <v>86.506279000000006</v>
      </c>
    </row>
    <row r="2850" spans="2:15" x14ac:dyDescent="0.25">
      <c r="B2850" s="5">
        <v>33165</v>
      </c>
      <c r="D2850">
        <v>58.369999</v>
      </c>
      <c r="E2850">
        <v>30.429285</v>
      </c>
      <c r="F2850">
        <v>85.463714999999993</v>
      </c>
      <c r="K2850" s="8">
        <v>33165</v>
      </c>
      <c r="L2850" s="9"/>
      <c r="M2850" s="7">
        <v>58.369999</v>
      </c>
      <c r="N2850" s="7">
        <f t="shared" si="88"/>
        <v>30.429285</v>
      </c>
      <c r="O2850" s="7">
        <f t="shared" si="89"/>
        <v>85.463714999999993</v>
      </c>
    </row>
    <row r="2851" spans="2:15" x14ac:dyDescent="0.25">
      <c r="B2851" s="5">
        <v>33166</v>
      </c>
      <c r="D2851">
        <v>58</v>
      </c>
      <c r="E2851">
        <v>30.157548999999999</v>
      </c>
      <c r="F2851">
        <v>84.497840999999994</v>
      </c>
      <c r="K2851" s="8">
        <v>33166</v>
      </c>
      <c r="L2851" s="9"/>
      <c r="M2851" s="7">
        <v>58</v>
      </c>
      <c r="N2851" s="7">
        <f t="shared" si="88"/>
        <v>30.157548999999999</v>
      </c>
      <c r="O2851" s="7">
        <f t="shared" si="89"/>
        <v>84.497840999999994</v>
      </c>
    </row>
    <row r="2852" spans="2:15" x14ac:dyDescent="0.25">
      <c r="B2852" s="5">
        <v>33167</v>
      </c>
      <c r="D2852">
        <v>57.66</v>
      </c>
      <c r="E2852">
        <v>29.095800000000001</v>
      </c>
      <c r="F2852">
        <v>83.936690999999996</v>
      </c>
      <c r="K2852" s="8">
        <v>33167</v>
      </c>
      <c r="L2852" s="9"/>
      <c r="M2852" s="7">
        <v>57.66</v>
      </c>
      <c r="N2852" s="7">
        <f t="shared" si="88"/>
        <v>29.095800000000001</v>
      </c>
      <c r="O2852" s="7">
        <f t="shared" si="89"/>
        <v>83.936690999999996</v>
      </c>
    </row>
    <row r="2853" spans="2:15" x14ac:dyDescent="0.25">
      <c r="B2853" s="5">
        <v>33168</v>
      </c>
      <c r="D2853">
        <v>57.25</v>
      </c>
      <c r="E2853">
        <v>27.94519</v>
      </c>
      <c r="F2853">
        <v>82.977012999999999</v>
      </c>
      <c r="K2853" s="8">
        <v>33168</v>
      </c>
      <c r="L2853" s="9"/>
      <c r="M2853" s="7">
        <v>57.25</v>
      </c>
      <c r="N2853" s="7">
        <f t="shared" si="88"/>
        <v>27.94519</v>
      </c>
      <c r="O2853" s="7">
        <f t="shared" si="89"/>
        <v>82.977012999999999</v>
      </c>
    </row>
    <row r="2854" spans="2:15" x14ac:dyDescent="0.25">
      <c r="B2854" s="5">
        <v>33169</v>
      </c>
      <c r="D2854">
        <v>56.849997999999999</v>
      </c>
      <c r="E2854">
        <v>26.709826</v>
      </c>
      <c r="F2854">
        <v>81.963676000000007</v>
      </c>
      <c r="K2854" s="8">
        <v>33169</v>
      </c>
      <c r="L2854" s="9"/>
      <c r="M2854" s="7">
        <v>56.849997999999999</v>
      </c>
      <c r="N2854" s="7">
        <f t="shared" si="88"/>
        <v>26.709826</v>
      </c>
      <c r="O2854" s="7">
        <f t="shared" si="89"/>
        <v>81.963676000000007</v>
      </c>
    </row>
    <row r="2855" spans="2:15" x14ac:dyDescent="0.25">
      <c r="B2855" s="5">
        <v>33170</v>
      </c>
      <c r="D2855">
        <v>56.439999</v>
      </c>
      <c r="E2855">
        <v>25.501577000000001</v>
      </c>
      <c r="F2855">
        <v>81.266593999999998</v>
      </c>
      <c r="K2855" s="8">
        <v>33170</v>
      </c>
      <c r="L2855" s="9"/>
      <c r="M2855" s="7">
        <v>56.439999</v>
      </c>
      <c r="N2855" s="7">
        <f t="shared" si="88"/>
        <v>25.501577000000001</v>
      </c>
      <c r="O2855" s="7">
        <f t="shared" si="89"/>
        <v>81.266593999999998</v>
      </c>
    </row>
    <row r="2856" spans="2:15" x14ac:dyDescent="0.25">
      <c r="B2856" s="5">
        <v>33171</v>
      </c>
      <c r="D2856">
        <v>56.029998999999997</v>
      </c>
      <c r="E2856">
        <v>24.511475000000001</v>
      </c>
      <c r="F2856">
        <v>80.878242</v>
      </c>
      <c r="K2856" s="8">
        <v>33171</v>
      </c>
      <c r="L2856" s="9"/>
      <c r="M2856" s="7">
        <v>56.029998999999997</v>
      </c>
      <c r="N2856" s="7">
        <f t="shared" si="88"/>
        <v>24.511475000000001</v>
      </c>
      <c r="O2856" s="7">
        <f t="shared" si="89"/>
        <v>80.878242</v>
      </c>
    </row>
    <row r="2857" spans="2:15" x14ac:dyDescent="0.25">
      <c r="B2857" s="5">
        <v>33172</v>
      </c>
      <c r="D2857">
        <v>55.630001</v>
      </c>
      <c r="E2857">
        <v>23.783052000000001</v>
      </c>
      <c r="F2857">
        <v>79.632416000000006</v>
      </c>
      <c r="K2857" s="8">
        <v>33172</v>
      </c>
      <c r="L2857" s="9"/>
      <c r="M2857" s="7">
        <v>55.630001</v>
      </c>
      <c r="N2857" s="7">
        <f t="shared" si="88"/>
        <v>23.783052000000001</v>
      </c>
      <c r="O2857" s="7">
        <f t="shared" si="89"/>
        <v>79.632416000000006</v>
      </c>
    </row>
    <row r="2858" spans="2:15" x14ac:dyDescent="0.25">
      <c r="B2858" s="5">
        <v>33173</v>
      </c>
      <c r="D2858">
        <v>55.209999000000003</v>
      </c>
      <c r="E2858">
        <v>23.106251</v>
      </c>
      <c r="F2858">
        <v>78.730721000000003</v>
      </c>
      <c r="K2858" s="8">
        <v>33173</v>
      </c>
      <c r="L2858" s="9"/>
      <c r="M2858" s="7">
        <v>55.209999000000003</v>
      </c>
      <c r="N2858" s="7">
        <f t="shared" si="88"/>
        <v>23.106251</v>
      </c>
      <c r="O2858" s="7">
        <f t="shared" si="89"/>
        <v>78.730721000000003</v>
      </c>
    </row>
    <row r="2859" spans="2:15" x14ac:dyDescent="0.25">
      <c r="B2859" s="5">
        <v>33174</v>
      </c>
      <c r="D2859">
        <v>54.720001000000003</v>
      </c>
      <c r="E2859">
        <v>22.224947</v>
      </c>
      <c r="F2859">
        <v>78.410324000000003</v>
      </c>
      <c r="K2859" s="8">
        <v>33174</v>
      </c>
      <c r="L2859" s="9"/>
      <c r="M2859" s="7">
        <v>54.720001000000003</v>
      </c>
      <c r="N2859" s="7">
        <f t="shared" si="88"/>
        <v>22.224947</v>
      </c>
      <c r="O2859" s="7">
        <f t="shared" si="89"/>
        <v>78.410324000000003</v>
      </c>
    </row>
    <row r="2860" spans="2:15" x14ac:dyDescent="0.25">
      <c r="B2860" s="5">
        <v>33175</v>
      </c>
      <c r="D2860">
        <v>54.23</v>
      </c>
      <c r="E2860">
        <v>21.5655</v>
      </c>
      <c r="F2860">
        <v>77.538086000000007</v>
      </c>
      <c r="K2860" s="8">
        <v>33175</v>
      </c>
      <c r="L2860" s="9"/>
      <c r="M2860" s="7">
        <v>54.23</v>
      </c>
      <c r="N2860" s="7">
        <f t="shared" si="88"/>
        <v>21.5655</v>
      </c>
      <c r="O2860" s="7">
        <f t="shared" si="89"/>
        <v>77.538086000000007</v>
      </c>
    </row>
    <row r="2861" spans="2:15" x14ac:dyDescent="0.25">
      <c r="B2861" s="5">
        <v>33176</v>
      </c>
      <c r="D2861">
        <v>53.75</v>
      </c>
      <c r="E2861">
        <v>20.657174999999999</v>
      </c>
      <c r="F2861">
        <v>76.649483000000004</v>
      </c>
      <c r="K2861" s="8">
        <v>33176</v>
      </c>
      <c r="L2861" s="9"/>
      <c r="M2861" s="7">
        <v>53.75</v>
      </c>
      <c r="N2861" s="7">
        <f t="shared" si="88"/>
        <v>20.657174999999999</v>
      </c>
      <c r="O2861" s="7">
        <f t="shared" si="89"/>
        <v>76.649483000000004</v>
      </c>
    </row>
    <row r="2862" spans="2:15" x14ac:dyDescent="0.25">
      <c r="B2862" s="5">
        <v>33177</v>
      </c>
      <c r="D2862">
        <v>53.259998000000003</v>
      </c>
      <c r="E2862">
        <v>19.968623999999998</v>
      </c>
      <c r="F2862">
        <v>76.034073000000006</v>
      </c>
      <c r="K2862" s="8">
        <v>33177</v>
      </c>
      <c r="L2862" s="9"/>
      <c r="M2862" s="7">
        <v>53.259998000000003</v>
      </c>
      <c r="N2862" s="7">
        <f t="shared" si="88"/>
        <v>19.968623999999998</v>
      </c>
      <c r="O2862" s="7">
        <f t="shared" si="89"/>
        <v>76.034073000000006</v>
      </c>
    </row>
    <row r="2863" spans="2:15" x14ac:dyDescent="0.25">
      <c r="B2863" s="5">
        <v>33178</v>
      </c>
      <c r="D2863">
        <v>52.790000999999997</v>
      </c>
      <c r="E2863">
        <v>18.954325000000001</v>
      </c>
      <c r="F2863">
        <v>75.398132000000004</v>
      </c>
      <c r="K2863" s="8">
        <v>33178</v>
      </c>
      <c r="L2863" s="9"/>
      <c r="M2863" s="7">
        <v>52.790000999999997</v>
      </c>
      <c r="N2863" s="7">
        <f t="shared" si="88"/>
        <v>18.954325000000001</v>
      </c>
      <c r="O2863" s="7">
        <f t="shared" si="89"/>
        <v>75.398132000000004</v>
      </c>
    </row>
    <row r="2864" spans="2:15" x14ac:dyDescent="0.25">
      <c r="B2864" s="5">
        <v>33179</v>
      </c>
      <c r="D2864">
        <v>52.34</v>
      </c>
      <c r="E2864">
        <v>18.295334</v>
      </c>
      <c r="F2864">
        <v>74.397934000000006</v>
      </c>
      <c r="K2864" s="8">
        <v>33179</v>
      </c>
      <c r="L2864" s="9"/>
      <c r="M2864" s="7">
        <v>52.34</v>
      </c>
      <c r="N2864" s="7">
        <f t="shared" si="88"/>
        <v>18.295334</v>
      </c>
      <c r="O2864" s="7">
        <f t="shared" si="89"/>
        <v>74.397934000000006</v>
      </c>
    </row>
    <row r="2865" spans="2:15" x14ac:dyDescent="0.25">
      <c r="B2865" s="5">
        <v>33180</v>
      </c>
      <c r="D2865">
        <v>51.869999</v>
      </c>
      <c r="E2865">
        <v>17.012284999999999</v>
      </c>
      <c r="F2865">
        <v>73.480498999999995</v>
      </c>
      <c r="K2865" s="8">
        <v>33180</v>
      </c>
      <c r="L2865" s="9"/>
      <c r="M2865" s="7">
        <v>51.869999</v>
      </c>
      <c r="N2865" s="7">
        <f t="shared" si="88"/>
        <v>17.012284999999999</v>
      </c>
      <c r="O2865" s="7">
        <f t="shared" si="89"/>
        <v>73.480498999999995</v>
      </c>
    </row>
    <row r="2866" spans="2:15" x14ac:dyDescent="0.25">
      <c r="B2866" s="5">
        <v>33181</v>
      </c>
      <c r="D2866">
        <v>51.369999</v>
      </c>
      <c r="E2866">
        <v>16.081095000000001</v>
      </c>
      <c r="F2866">
        <v>72.737251000000001</v>
      </c>
      <c r="K2866" s="8">
        <v>33181</v>
      </c>
      <c r="L2866" s="9"/>
      <c r="M2866" s="7">
        <v>51.369999</v>
      </c>
      <c r="N2866" s="7">
        <f t="shared" si="88"/>
        <v>16.081095000000001</v>
      </c>
      <c r="O2866" s="7">
        <f t="shared" si="89"/>
        <v>72.737251000000001</v>
      </c>
    </row>
    <row r="2867" spans="2:15" x14ac:dyDescent="0.25">
      <c r="B2867" s="5">
        <v>33182</v>
      </c>
      <c r="D2867">
        <v>50.869999</v>
      </c>
      <c r="E2867">
        <v>15.204423</v>
      </c>
      <c r="F2867">
        <v>72.056458000000006</v>
      </c>
      <c r="K2867" s="8">
        <v>33182</v>
      </c>
      <c r="L2867" s="9"/>
      <c r="M2867" s="7">
        <v>50.869999</v>
      </c>
      <c r="N2867" s="7">
        <f t="shared" si="88"/>
        <v>15.204423</v>
      </c>
      <c r="O2867" s="7">
        <f t="shared" si="89"/>
        <v>72.056458000000006</v>
      </c>
    </row>
    <row r="2868" spans="2:15" x14ac:dyDescent="0.25">
      <c r="B2868" s="5">
        <v>33183</v>
      </c>
      <c r="D2868">
        <v>50.360000999999997</v>
      </c>
      <c r="E2868">
        <v>14.662404</v>
      </c>
      <c r="F2868">
        <v>71.449653999999995</v>
      </c>
      <c r="K2868" s="8">
        <v>33183</v>
      </c>
      <c r="L2868" s="9"/>
      <c r="M2868" s="7">
        <v>50.360000999999997</v>
      </c>
      <c r="N2868" s="7">
        <f t="shared" si="88"/>
        <v>14.662404</v>
      </c>
      <c r="O2868" s="7">
        <f t="shared" si="89"/>
        <v>71.449653999999995</v>
      </c>
    </row>
    <row r="2869" spans="2:15" x14ac:dyDescent="0.25">
      <c r="B2869" s="5">
        <v>33184</v>
      </c>
      <c r="D2869">
        <v>49.860000999999997</v>
      </c>
      <c r="E2869">
        <v>13.913392</v>
      </c>
      <c r="F2869">
        <v>70.957497000000004</v>
      </c>
      <c r="K2869" s="8">
        <v>33184</v>
      </c>
      <c r="L2869" s="9"/>
      <c r="M2869" s="7">
        <v>49.860000999999997</v>
      </c>
      <c r="N2869" s="7">
        <f t="shared" si="88"/>
        <v>13.913392</v>
      </c>
      <c r="O2869" s="7">
        <f t="shared" si="89"/>
        <v>70.957497000000004</v>
      </c>
    </row>
    <row r="2870" spans="2:15" x14ac:dyDescent="0.25">
      <c r="B2870" s="5">
        <v>33185</v>
      </c>
      <c r="D2870">
        <v>49.349997999999999</v>
      </c>
      <c r="E2870">
        <v>13.204584000000001</v>
      </c>
      <c r="F2870">
        <v>70.254752999999994</v>
      </c>
      <c r="K2870" s="8">
        <v>33185</v>
      </c>
      <c r="L2870" s="9"/>
      <c r="M2870" s="7">
        <v>49.349997999999999</v>
      </c>
      <c r="N2870" s="7">
        <f t="shared" si="88"/>
        <v>13.204584000000001</v>
      </c>
      <c r="O2870" s="7">
        <f t="shared" si="89"/>
        <v>70.254752999999994</v>
      </c>
    </row>
    <row r="2871" spans="2:15" x14ac:dyDescent="0.25">
      <c r="B2871" s="5">
        <v>33186</v>
      </c>
      <c r="D2871">
        <v>48.849997999999999</v>
      </c>
      <c r="E2871">
        <v>12.753709000000001</v>
      </c>
      <c r="F2871">
        <v>69.543021999999993</v>
      </c>
      <c r="K2871" s="8">
        <v>33186</v>
      </c>
      <c r="L2871" s="9"/>
      <c r="M2871" s="7">
        <v>48.849997999999999</v>
      </c>
      <c r="N2871" s="7">
        <f t="shared" si="88"/>
        <v>12.753709000000001</v>
      </c>
      <c r="O2871" s="7">
        <f t="shared" si="89"/>
        <v>69.543021999999993</v>
      </c>
    </row>
    <row r="2872" spans="2:15" x14ac:dyDescent="0.25">
      <c r="B2872" s="5">
        <v>33187</v>
      </c>
      <c r="D2872">
        <v>48.360000999999997</v>
      </c>
      <c r="E2872">
        <v>12.335000000000001</v>
      </c>
      <c r="F2872">
        <v>68.957779000000002</v>
      </c>
      <c r="K2872" s="8">
        <v>33187</v>
      </c>
      <c r="L2872" s="9"/>
      <c r="M2872" s="7">
        <v>48.360000999999997</v>
      </c>
      <c r="N2872" s="7">
        <f t="shared" si="88"/>
        <v>12.335000000000001</v>
      </c>
      <c r="O2872" s="7">
        <f t="shared" si="89"/>
        <v>68.957779000000002</v>
      </c>
    </row>
    <row r="2873" spans="2:15" x14ac:dyDescent="0.25">
      <c r="B2873" s="5">
        <v>33188</v>
      </c>
      <c r="D2873">
        <v>47.860000999999997</v>
      </c>
      <c r="E2873">
        <v>11.410278</v>
      </c>
      <c r="F2873">
        <v>67.960930000000005</v>
      </c>
      <c r="K2873" s="8">
        <v>33188</v>
      </c>
      <c r="L2873" s="9"/>
      <c r="M2873" s="7">
        <v>47.860000999999997</v>
      </c>
      <c r="N2873" s="7">
        <f t="shared" si="88"/>
        <v>11.410278</v>
      </c>
      <c r="O2873" s="7">
        <f t="shared" si="89"/>
        <v>67.960930000000005</v>
      </c>
    </row>
    <row r="2874" spans="2:15" x14ac:dyDescent="0.25">
      <c r="B2874" s="5">
        <v>33189</v>
      </c>
      <c r="D2874">
        <v>47.400002000000001</v>
      </c>
      <c r="E2874">
        <v>11.050409</v>
      </c>
      <c r="F2874">
        <v>67.438102999999998</v>
      </c>
      <c r="K2874" s="8">
        <v>33189</v>
      </c>
      <c r="L2874" s="9"/>
      <c r="M2874" s="7">
        <v>47.400002000000001</v>
      </c>
      <c r="N2874" s="7">
        <f t="shared" si="88"/>
        <v>11.050409</v>
      </c>
      <c r="O2874" s="7">
        <f t="shared" si="89"/>
        <v>67.438102999999998</v>
      </c>
    </row>
    <row r="2875" spans="2:15" x14ac:dyDescent="0.25">
      <c r="B2875" s="5">
        <v>33190</v>
      </c>
      <c r="D2875">
        <v>46.889999000000003</v>
      </c>
      <c r="E2875">
        <v>10.525309</v>
      </c>
      <c r="F2875">
        <v>66.620850000000004</v>
      </c>
      <c r="K2875" s="8">
        <v>33190</v>
      </c>
      <c r="L2875" s="9"/>
      <c r="M2875" s="7">
        <v>46.889999000000003</v>
      </c>
      <c r="N2875" s="7">
        <f t="shared" si="88"/>
        <v>10.525309</v>
      </c>
      <c r="O2875" s="7">
        <f t="shared" si="89"/>
        <v>66.620850000000004</v>
      </c>
    </row>
    <row r="2876" spans="2:15" x14ac:dyDescent="0.25">
      <c r="B2876" s="5">
        <v>33191</v>
      </c>
      <c r="K2876" s="8">
        <v>33191</v>
      </c>
      <c r="L2876" s="9"/>
      <c r="M2876" s="7">
        <v>21.09</v>
      </c>
      <c r="N2876" s="7">
        <f t="shared" si="88"/>
        <v>9.9296166916755784</v>
      </c>
      <c r="O2876" s="7">
        <f t="shared" si="89"/>
        <v>84.251032142014978</v>
      </c>
    </row>
    <row r="2877" spans="2:15" x14ac:dyDescent="0.25">
      <c r="B2877" s="5">
        <v>33192</v>
      </c>
      <c r="D2877">
        <v>45.880001</v>
      </c>
      <c r="E2877">
        <v>9.5776009999999996</v>
      </c>
      <c r="F2877">
        <v>65.298430999999994</v>
      </c>
      <c r="K2877" s="8">
        <v>33192</v>
      </c>
      <c r="L2877" s="9"/>
      <c r="M2877" s="7">
        <v>45.880001</v>
      </c>
      <c r="N2877" s="7">
        <f t="shared" si="88"/>
        <v>9.5776009999999996</v>
      </c>
      <c r="O2877" s="7">
        <f t="shared" si="89"/>
        <v>65.298430999999994</v>
      </c>
    </row>
    <row r="2878" spans="2:15" x14ac:dyDescent="0.25">
      <c r="B2878" s="5">
        <v>33193</v>
      </c>
      <c r="D2878">
        <v>45.360000999999997</v>
      </c>
      <c r="E2878">
        <v>8.9740420000000007</v>
      </c>
      <c r="F2878">
        <v>64.562759</v>
      </c>
      <c r="K2878" s="8">
        <v>33193</v>
      </c>
      <c r="L2878" s="9"/>
      <c r="M2878" s="7">
        <v>45.360000999999997</v>
      </c>
      <c r="N2878" s="7">
        <f t="shared" si="88"/>
        <v>8.9740420000000007</v>
      </c>
      <c r="O2878" s="7">
        <f t="shared" si="89"/>
        <v>64.562759</v>
      </c>
    </row>
    <row r="2879" spans="2:15" x14ac:dyDescent="0.25">
      <c r="B2879" s="5">
        <v>33194</v>
      </c>
      <c r="K2879" s="8">
        <v>33194</v>
      </c>
      <c r="L2879" s="9"/>
      <c r="M2879" s="7">
        <v>20.23</v>
      </c>
      <c r="N2879" s="7">
        <f t="shared" si="88"/>
        <v>9.0696166916755789</v>
      </c>
      <c r="O2879" s="7">
        <f t="shared" si="89"/>
        <v>83.391032142014978</v>
      </c>
    </row>
    <row r="2880" spans="2:15" x14ac:dyDescent="0.25">
      <c r="B2880" s="5">
        <v>33195</v>
      </c>
      <c r="D2880">
        <v>44.360000999999997</v>
      </c>
      <c r="E2880">
        <v>8.3423490000000005</v>
      </c>
      <c r="F2880">
        <v>63.298817</v>
      </c>
      <c r="K2880" s="8">
        <v>33195</v>
      </c>
      <c r="L2880" s="9"/>
      <c r="M2880" s="7">
        <v>44.360000999999997</v>
      </c>
      <c r="N2880" s="7">
        <f t="shared" si="88"/>
        <v>8.3423490000000005</v>
      </c>
      <c r="O2880" s="7">
        <f t="shared" si="89"/>
        <v>63.298817</v>
      </c>
    </row>
    <row r="2881" spans="2:15" x14ac:dyDescent="0.25">
      <c r="B2881" s="5">
        <v>33196</v>
      </c>
      <c r="D2881">
        <v>43.869999</v>
      </c>
      <c r="E2881">
        <v>8.0492600000000003</v>
      </c>
      <c r="F2881">
        <v>62.570587000000003</v>
      </c>
      <c r="K2881" s="8">
        <v>33196</v>
      </c>
      <c r="L2881" s="9"/>
      <c r="M2881" s="7">
        <v>43.869999</v>
      </c>
      <c r="N2881" s="7">
        <f t="shared" si="88"/>
        <v>8.0492600000000003</v>
      </c>
      <c r="O2881" s="7">
        <f t="shared" si="89"/>
        <v>62.570587000000003</v>
      </c>
    </row>
    <row r="2882" spans="2:15" x14ac:dyDescent="0.25">
      <c r="B2882" s="5">
        <v>33197</v>
      </c>
      <c r="D2882">
        <v>43.369999</v>
      </c>
      <c r="E2882">
        <v>7.6900250000000003</v>
      </c>
      <c r="F2882">
        <v>61.888576999999998</v>
      </c>
      <c r="K2882" s="8">
        <v>33197</v>
      </c>
      <c r="L2882" s="9"/>
      <c r="M2882" s="7">
        <v>43.369999</v>
      </c>
      <c r="N2882" s="7">
        <f t="shared" si="88"/>
        <v>7.6900250000000003</v>
      </c>
      <c r="O2882" s="7">
        <f t="shared" si="89"/>
        <v>61.888576999999998</v>
      </c>
    </row>
    <row r="2883" spans="2:15" x14ac:dyDescent="0.25">
      <c r="B2883" s="5">
        <v>33198</v>
      </c>
      <c r="D2883">
        <v>42.869999</v>
      </c>
      <c r="E2883">
        <v>7.2932870000000003</v>
      </c>
      <c r="F2883">
        <v>61.155059999999999</v>
      </c>
      <c r="K2883" s="8">
        <v>33198</v>
      </c>
      <c r="L2883" s="9"/>
      <c r="M2883" s="7">
        <v>42.869999</v>
      </c>
      <c r="N2883" s="7">
        <f t="shared" ref="N2883:N2946" si="90">IF(ISBLANK(E2883),MAX(M2883-$H$2,0),E2883)</f>
        <v>7.2932870000000003</v>
      </c>
      <c r="O2883" s="7">
        <f t="shared" ref="O2883:O2946" si="91">IF(ISBLANK(F2883),M2883+$I$2,F2883)</f>
        <v>61.155059999999999</v>
      </c>
    </row>
    <row r="2884" spans="2:15" x14ac:dyDescent="0.25">
      <c r="B2884" s="5">
        <v>33199</v>
      </c>
      <c r="D2884">
        <v>42.389999000000003</v>
      </c>
      <c r="E2884">
        <v>6.9862010000000003</v>
      </c>
      <c r="F2884">
        <v>60.433224000000003</v>
      </c>
      <c r="K2884" s="8">
        <v>33199</v>
      </c>
      <c r="L2884" s="9"/>
      <c r="M2884" s="7">
        <v>42.389999000000003</v>
      </c>
      <c r="N2884" s="7">
        <f t="shared" si="90"/>
        <v>6.9862010000000003</v>
      </c>
      <c r="O2884" s="7">
        <f t="shared" si="91"/>
        <v>60.433224000000003</v>
      </c>
    </row>
    <row r="2885" spans="2:15" x14ac:dyDescent="0.25">
      <c r="B2885" s="5">
        <v>33200</v>
      </c>
      <c r="D2885">
        <v>41.91</v>
      </c>
      <c r="E2885">
        <v>6.6518550000000003</v>
      </c>
      <c r="F2885">
        <v>59.553600000000003</v>
      </c>
      <c r="K2885" s="8">
        <v>33200</v>
      </c>
      <c r="L2885" s="9"/>
      <c r="M2885" s="7">
        <v>41.91</v>
      </c>
      <c r="N2885" s="7">
        <f t="shared" si="90"/>
        <v>6.6518550000000003</v>
      </c>
      <c r="O2885" s="7">
        <f t="shared" si="91"/>
        <v>59.553600000000003</v>
      </c>
    </row>
    <row r="2886" spans="2:15" x14ac:dyDescent="0.25">
      <c r="B2886" s="5">
        <v>33201</v>
      </c>
      <c r="K2886" s="8">
        <v>33201</v>
      </c>
      <c r="L2886" s="9"/>
      <c r="M2886" s="7">
        <v>18.3</v>
      </c>
      <c r="N2886" s="7">
        <f t="shared" si="90"/>
        <v>7.1396166916755792</v>
      </c>
      <c r="O2886" s="7">
        <f t="shared" si="91"/>
        <v>81.461032142014986</v>
      </c>
    </row>
    <row r="2887" spans="2:15" x14ac:dyDescent="0.25">
      <c r="B2887" s="5">
        <v>33202</v>
      </c>
      <c r="D2887">
        <v>40.919998</v>
      </c>
      <c r="E2887">
        <v>6.0854650000000001</v>
      </c>
      <c r="F2887">
        <v>58.396942000000003</v>
      </c>
      <c r="K2887" s="8">
        <v>33202</v>
      </c>
      <c r="L2887" s="9"/>
      <c r="M2887" s="7">
        <v>40.919998</v>
      </c>
      <c r="N2887" s="7">
        <f t="shared" si="90"/>
        <v>6.0854650000000001</v>
      </c>
      <c r="O2887" s="7">
        <f t="shared" si="91"/>
        <v>58.396942000000003</v>
      </c>
    </row>
    <row r="2888" spans="2:15" x14ac:dyDescent="0.25">
      <c r="B2888" s="5">
        <v>33203</v>
      </c>
      <c r="D2888">
        <v>40.439999</v>
      </c>
      <c r="E2888">
        <v>5.7601789999999999</v>
      </c>
      <c r="F2888">
        <v>57.696133000000003</v>
      </c>
      <c r="K2888" s="8">
        <v>33203</v>
      </c>
      <c r="L2888" s="9"/>
      <c r="M2888" s="7">
        <v>40.439999</v>
      </c>
      <c r="N2888" s="7">
        <f t="shared" si="90"/>
        <v>5.7601789999999999</v>
      </c>
      <c r="O2888" s="7">
        <f t="shared" si="91"/>
        <v>57.696133000000003</v>
      </c>
    </row>
    <row r="2889" spans="2:15" x14ac:dyDescent="0.25">
      <c r="B2889" s="5">
        <v>33204</v>
      </c>
      <c r="D2889">
        <v>39.970001000000003</v>
      </c>
      <c r="E2889">
        <v>5.5340420000000003</v>
      </c>
      <c r="F2889">
        <v>57.216351000000003</v>
      </c>
      <c r="K2889" s="8">
        <v>33204</v>
      </c>
      <c r="L2889" s="9"/>
      <c r="M2889" s="7">
        <v>39.970001000000003</v>
      </c>
      <c r="N2889" s="7">
        <f t="shared" si="90"/>
        <v>5.5340420000000003</v>
      </c>
      <c r="O2889" s="7">
        <f t="shared" si="91"/>
        <v>57.216351000000003</v>
      </c>
    </row>
    <row r="2890" spans="2:15" x14ac:dyDescent="0.25">
      <c r="B2890" s="5">
        <v>33205</v>
      </c>
      <c r="D2890">
        <v>39.509998000000003</v>
      </c>
      <c r="E2890">
        <v>5.2914050000000001</v>
      </c>
      <c r="F2890">
        <v>56.785682999999999</v>
      </c>
      <c r="K2890" s="8">
        <v>33205</v>
      </c>
      <c r="L2890" s="9"/>
      <c r="M2890" s="7">
        <v>39.509998000000003</v>
      </c>
      <c r="N2890" s="7">
        <f t="shared" si="90"/>
        <v>5.2914050000000001</v>
      </c>
      <c r="O2890" s="7">
        <f t="shared" si="91"/>
        <v>56.785682999999999</v>
      </c>
    </row>
    <row r="2891" spans="2:15" x14ac:dyDescent="0.25">
      <c r="B2891" s="5">
        <v>33206</v>
      </c>
      <c r="D2891">
        <v>39.029998999999997</v>
      </c>
      <c r="E2891">
        <v>5.0905519999999997</v>
      </c>
      <c r="F2891">
        <v>56.091518000000001</v>
      </c>
      <c r="K2891" s="8">
        <v>33206</v>
      </c>
      <c r="L2891" s="9"/>
      <c r="M2891" s="7">
        <v>39.029998999999997</v>
      </c>
      <c r="N2891" s="7">
        <f t="shared" si="90"/>
        <v>5.0905519999999997</v>
      </c>
      <c r="O2891" s="7">
        <f t="shared" si="91"/>
        <v>56.091518000000001</v>
      </c>
    </row>
    <row r="2892" spans="2:15" x14ac:dyDescent="0.25">
      <c r="B2892" s="5">
        <v>33207</v>
      </c>
      <c r="D2892">
        <v>38.580002</v>
      </c>
      <c r="E2892">
        <v>4.8712340000000003</v>
      </c>
      <c r="F2892">
        <v>55.687137999999997</v>
      </c>
      <c r="K2892" s="8">
        <v>33207</v>
      </c>
      <c r="L2892" s="9"/>
      <c r="M2892" s="7">
        <v>38.580002</v>
      </c>
      <c r="N2892" s="7">
        <f t="shared" si="90"/>
        <v>4.8712340000000003</v>
      </c>
      <c r="O2892" s="7">
        <f t="shared" si="91"/>
        <v>55.687137999999997</v>
      </c>
    </row>
    <row r="2893" spans="2:15" x14ac:dyDescent="0.25">
      <c r="B2893" s="5">
        <v>33208</v>
      </c>
      <c r="D2893">
        <v>38.130001</v>
      </c>
      <c r="E2893">
        <v>4.6974270000000002</v>
      </c>
      <c r="F2893">
        <v>55.023581999999998</v>
      </c>
      <c r="K2893" s="8">
        <v>33208</v>
      </c>
      <c r="L2893" s="9"/>
      <c r="M2893" s="7">
        <v>38.130001</v>
      </c>
      <c r="N2893" s="7">
        <f t="shared" si="90"/>
        <v>4.6974270000000002</v>
      </c>
      <c r="O2893" s="7">
        <f t="shared" si="91"/>
        <v>55.023581999999998</v>
      </c>
    </row>
    <row r="2894" spans="2:15" x14ac:dyDescent="0.25">
      <c r="B2894" s="5">
        <v>33209</v>
      </c>
      <c r="D2894">
        <v>37.669998</v>
      </c>
      <c r="E2894">
        <v>4.5222199999999999</v>
      </c>
      <c r="F2894">
        <v>54.578811999999999</v>
      </c>
      <c r="K2894" s="8">
        <v>33209</v>
      </c>
      <c r="L2894" s="9"/>
      <c r="M2894" s="7">
        <v>37.669998</v>
      </c>
      <c r="N2894" s="7">
        <f t="shared" si="90"/>
        <v>4.5222199999999999</v>
      </c>
      <c r="O2894" s="7">
        <f t="shared" si="91"/>
        <v>54.578811999999999</v>
      </c>
    </row>
    <row r="2895" spans="2:15" x14ac:dyDescent="0.25">
      <c r="B2895" s="5">
        <v>33210</v>
      </c>
      <c r="D2895">
        <v>37.189999</v>
      </c>
      <c r="E2895">
        <v>4.3255660000000002</v>
      </c>
      <c r="F2895">
        <v>54.252398999999997</v>
      </c>
      <c r="K2895" s="8">
        <v>33210</v>
      </c>
      <c r="L2895" s="9"/>
      <c r="M2895" s="7">
        <v>37.189999</v>
      </c>
      <c r="N2895" s="7">
        <f t="shared" si="90"/>
        <v>4.3255660000000002</v>
      </c>
      <c r="O2895" s="7">
        <f t="shared" si="91"/>
        <v>54.252398999999997</v>
      </c>
    </row>
    <row r="2896" spans="2:15" x14ac:dyDescent="0.25">
      <c r="B2896" s="5">
        <v>33211</v>
      </c>
      <c r="D2896">
        <v>36.729999999999997</v>
      </c>
      <c r="E2896">
        <v>4.1266470000000002</v>
      </c>
      <c r="F2896">
        <v>53.581532000000003</v>
      </c>
      <c r="K2896" s="8">
        <v>33211</v>
      </c>
      <c r="L2896" s="9"/>
      <c r="M2896" s="7">
        <v>36.729999999999997</v>
      </c>
      <c r="N2896" s="7">
        <f t="shared" si="90"/>
        <v>4.1266470000000002</v>
      </c>
      <c r="O2896" s="7">
        <f t="shared" si="91"/>
        <v>53.581532000000003</v>
      </c>
    </row>
    <row r="2897" spans="2:15" x14ac:dyDescent="0.25">
      <c r="B2897" s="5">
        <v>33212</v>
      </c>
      <c r="D2897">
        <v>36.290000999999997</v>
      </c>
      <c r="E2897">
        <v>3.9856020000000001</v>
      </c>
      <c r="F2897">
        <v>53.024048000000001</v>
      </c>
      <c r="K2897" s="8">
        <v>33212</v>
      </c>
      <c r="L2897" s="9"/>
      <c r="M2897" s="7">
        <v>36.290000999999997</v>
      </c>
      <c r="N2897" s="7">
        <f t="shared" si="90"/>
        <v>3.9856020000000001</v>
      </c>
      <c r="O2897" s="7">
        <f t="shared" si="91"/>
        <v>53.024048000000001</v>
      </c>
    </row>
    <row r="2898" spans="2:15" x14ac:dyDescent="0.25">
      <c r="B2898" s="5">
        <v>33213</v>
      </c>
      <c r="D2898">
        <v>35.849997999999999</v>
      </c>
      <c r="E2898">
        <v>3.820052</v>
      </c>
      <c r="F2898">
        <v>52.493758999999997</v>
      </c>
      <c r="K2898" s="8">
        <v>33213</v>
      </c>
      <c r="L2898" s="9"/>
      <c r="M2898" s="7">
        <v>35.849997999999999</v>
      </c>
      <c r="N2898" s="7">
        <f t="shared" si="90"/>
        <v>3.820052</v>
      </c>
      <c r="O2898" s="7">
        <f t="shared" si="91"/>
        <v>52.493758999999997</v>
      </c>
    </row>
    <row r="2899" spans="2:15" x14ac:dyDescent="0.25">
      <c r="B2899" s="5">
        <v>33214</v>
      </c>
      <c r="D2899">
        <v>35.409999999999997</v>
      </c>
      <c r="E2899">
        <v>3.6788959999999999</v>
      </c>
      <c r="F2899">
        <v>52.358730000000001</v>
      </c>
      <c r="K2899" s="8">
        <v>33214</v>
      </c>
      <c r="L2899" s="9"/>
      <c r="M2899" s="7">
        <v>35.409999999999997</v>
      </c>
      <c r="N2899" s="7">
        <f t="shared" si="90"/>
        <v>3.6788959999999999</v>
      </c>
      <c r="O2899" s="7">
        <f t="shared" si="91"/>
        <v>52.358730000000001</v>
      </c>
    </row>
    <row r="2900" spans="2:15" x14ac:dyDescent="0.25">
      <c r="B2900" s="5">
        <v>33215</v>
      </c>
      <c r="D2900">
        <v>34.979999999999997</v>
      </c>
      <c r="E2900">
        <v>3.5595530000000002</v>
      </c>
      <c r="F2900">
        <v>51.835163000000001</v>
      </c>
      <c r="K2900" s="8">
        <v>33215</v>
      </c>
      <c r="L2900" s="9"/>
      <c r="M2900" s="7">
        <v>34.979999999999997</v>
      </c>
      <c r="N2900" s="7">
        <f t="shared" si="90"/>
        <v>3.5595530000000002</v>
      </c>
      <c r="O2900" s="7">
        <f t="shared" si="91"/>
        <v>51.835163000000001</v>
      </c>
    </row>
    <row r="2901" spans="2:15" x14ac:dyDescent="0.25">
      <c r="B2901" s="5">
        <v>33216</v>
      </c>
      <c r="D2901">
        <v>34.560001</v>
      </c>
      <c r="E2901">
        <v>3.4441570000000001</v>
      </c>
      <c r="F2901">
        <v>51.312179999999998</v>
      </c>
      <c r="K2901" s="8">
        <v>33216</v>
      </c>
      <c r="L2901" s="9"/>
      <c r="M2901" s="7">
        <v>34.560001</v>
      </c>
      <c r="N2901" s="7">
        <f t="shared" si="90"/>
        <v>3.4441570000000001</v>
      </c>
      <c r="O2901" s="7">
        <f t="shared" si="91"/>
        <v>51.312179999999998</v>
      </c>
    </row>
    <row r="2902" spans="2:15" x14ac:dyDescent="0.25">
      <c r="B2902" s="5">
        <v>33217</v>
      </c>
      <c r="D2902">
        <v>34.130001</v>
      </c>
      <c r="E2902">
        <v>3.29935</v>
      </c>
      <c r="F2902">
        <v>50.789313999999997</v>
      </c>
      <c r="K2902" s="8">
        <v>33217</v>
      </c>
      <c r="L2902" s="9"/>
      <c r="M2902" s="7">
        <v>34.130001</v>
      </c>
      <c r="N2902" s="7">
        <f t="shared" si="90"/>
        <v>3.29935</v>
      </c>
      <c r="O2902" s="7">
        <f t="shared" si="91"/>
        <v>50.789313999999997</v>
      </c>
    </row>
    <row r="2903" spans="2:15" x14ac:dyDescent="0.25">
      <c r="B2903" s="5">
        <v>33218</v>
      </c>
      <c r="D2903">
        <v>33.709999000000003</v>
      </c>
      <c r="E2903">
        <v>3.1799249999999999</v>
      </c>
      <c r="F2903">
        <v>50.267681000000003</v>
      </c>
      <c r="K2903" s="8">
        <v>33218</v>
      </c>
      <c r="L2903" s="9"/>
      <c r="M2903" s="7">
        <v>33.709999000000003</v>
      </c>
      <c r="N2903" s="7">
        <f t="shared" si="90"/>
        <v>3.1799249999999999</v>
      </c>
      <c r="O2903" s="7">
        <f t="shared" si="91"/>
        <v>50.267681000000003</v>
      </c>
    </row>
    <row r="2904" spans="2:15" x14ac:dyDescent="0.25">
      <c r="B2904" s="5">
        <v>33219</v>
      </c>
      <c r="D2904">
        <v>33.299999</v>
      </c>
      <c r="E2904">
        <v>3.0489389999999998</v>
      </c>
      <c r="F2904">
        <v>49.765106000000003</v>
      </c>
      <c r="K2904" s="8">
        <v>33219</v>
      </c>
      <c r="L2904" s="9"/>
      <c r="M2904" s="7">
        <v>33.299999</v>
      </c>
      <c r="N2904" s="7">
        <f t="shared" si="90"/>
        <v>3.0489389999999998</v>
      </c>
      <c r="O2904" s="7">
        <f t="shared" si="91"/>
        <v>49.765106000000003</v>
      </c>
    </row>
    <row r="2905" spans="2:15" x14ac:dyDescent="0.25">
      <c r="B2905" s="5">
        <v>33220</v>
      </c>
      <c r="D2905">
        <v>32.900002000000001</v>
      </c>
      <c r="E2905">
        <v>2.942205</v>
      </c>
      <c r="F2905">
        <v>49.622925000000002</v>
      </c>
      <c r="K2905" s="8">
        <v>33220</v>
      </c>
      <c r="L2905" s="9"/>
      <c r="M2905" s="7">
        <v>32.900002000000001</v>
      </c>
      <c r="N2905" s="7">
        <f t="shared" si="90"/>
        <v>2.942205</v>
      </c>
      <c r="O2905" s="7">
        <f t="shared" si="91"/>
        <v>49.622925000000002</v>
      </c>
    </row>
    <row r="2906" spans="2:15" x14ac:dyDescent="0.25">
      <c r="B2906" s="5">
        <v>33221</v>
      </c>
      <c r="D2906">
        <v>32.479999999999997</v>
      </c>
      <c r="E2906">
        <v>2.8059219999999998</v>
      </c>
      <c r="F2906">
        <v>49.184933000000001</v>
      </c>
      <c r="K2906" s="8">
        <v>33221</v>
      </c>
      <c r="L2906" s="9"/>
      <c r="M2906" s="7">
        <v>32.479999999999997</v>
      </c>
      <c r="N2906" s="7">
        <f t="shared" si="90"/>
        <v>2.8059219999999998</v>
      </c>
      <c r="O2906" s="7">
        <f t="shared" si="91"/>
        <v>49.184933000000001</v>
      </c>
    </row>
    <row r="2907" spans="2:15" x14ac:dyDescent="0.25">
      <c r="B2907" s="5">
        <v>33222</v>
      </c>
      <c r="D2907">
        <v>32.07</v>
      </c>
      <c r="E2907">
        <v>2.7075469999999999</v>
      </c>
      <c r="F2907">
        <v>48.739066999999999</v>
      </c>
      <c r="K2907" s="8">
        <v>33222</v>
      </c>
      <c r="L2907" s="9"/>
      <c r="M2907" s="7">
        <v>32.07</v>
      </c>
      <c r="N2907" s="7">
        <f t="shared" si="90"/>
        <v>2.7075469999999999</v>
      </c>
      <c r="O2907" s="7">
        <f t="shared" si="91"/>
        <v>48.739066999999999</v>
      </c>
    </row>
    <row r="2908" spans="2:15" x14ac:dyDescent="0.25">
      <c r="B2908" s="5">
        <v>33223</v>
      </c>
      <c r="D2908">
        <v>31.68</v>
      </c>
      <c r="E2908">
        <v>2.5856029999999999</v>
      </c>
      <c r="F2908">
        <v>48.322150999999998</v>
      </c>
      <c r="K2908" s="8">
        <v>33223</v>
      </c>
      <c r="L2908" s="9"/>
      <c r="M2908" s="7">
        <v>31.68</v>
      </c>
      <c r="N2908" s="7">
        <f t="shared" si="90"/>
        <v>2.5856029999999999</v>
      </c>
      <c r="O2908" s="7">
        <f t="shared" si="91"/>
        <v>48.322150999999998</v>
      </c>
    </row>
    <row r="2909" spans="2:15" x14ac:dyDescent="0.25">
      <c r="B2909" s="5">
        <v>33224</v>
      </c>
      <c r="D2909">
        <v>31.280000999999999</v>
      </c>
      <c r="E2909">
        <v>2.4914999999999998</v>
      </c>
      <c r="F2909">
        <v>47.904941999999998</v>
      </c>
      <c r="K2909" s="8">
        <v>33224</v>
      </c>
      <c r="L2909" s="9"/>
      <c r="M2909" s="7">
        <v>31.280000999999999</v>
      </c>
      <c r="N2909" s="7">
        <f t="shared" si="90"/>
        <v>2.4914999999999998</v>
      </c>
      <c r="O2909" s="7">
        <f t="shared" si="91"/>
        <v>47.904941999999998</v>
      </c>
    </row>
    <row r="2910" spans="2:15" x14ac:dyDescent="0.25">
      <c r="B2910" s="5">
        <v>33225</v>
      </c>
      <c r="K2910" s="8">
        <v>33225</v>
      </c>
      <c r="L2910" s="9"/>
      <c r="M2910" s="7">
        <v>12.68</v>
      </c>
      <c r="N2910" s="7">
        <f t="shared" si="90"/>
        <v>1.5196166916755782</v>
      </c>
      <c r="O2910" s="7">
        <f t="shared" si="91"/>
        <v>75.841032142014981</v>
      </c>
    </row>
    <row r="2911" spans="2:15" x14ac:dyDescent="0.25">
      <c r="B2911" s="5">
        <v>33226</v>
      </c>
      <c r="D2911">
        <v>30.48</v>
      </c>
      <c r="E2911">
        <v>2.2819289999999999</v>
      </c>
      <c r="F2911">
        <v>47.04213</v>
      </c>
      <c r="K2911" s="8">
        <v>33226</v>
      </c>
      <c r="L2911" s="9"/>
      <c r="M2911" s="7">
        <v>30.48</v>
      </c>
      <c r="N2911" s="7">
        <f t="shared" si="90"/>
        <v>2.2819289999999999</v>
      </c>
      <c r="O2911" s="7">
        <f t="shared" si="91"/>
        <v>47.04213</v>
      </c>
    </row>
    <row r="2912" spans="2:15" x14ac:dyDescent="0.25">
      <c r="B2912" s="5">
        <v>33227</v>
      </c>
      <c r="D2912">
        <v>30.110001</v>
      </c>
      <c r="E2912">
        <v>2.223827</v>
      </c>
      <c r="F2912">
        <v>46.645744000000001</v>
      </c>
      <c r="K2912" s="8">
        <v>33227</v>
      </c>
      <c r="L2912" s="9"/>
      <c r="M2912" s="7">
        <v>30.110001</v>
      </c>
      <c r="N2912" s="7">
        <f t="shared" si="90"/>
        <v>2.223827</v>
      </c>
      <c r="O2912" s="7">
        <f t="shared" si="91"/>
        <v>46.645744000000001</v>
      </c>
    </row>
    <row r="2913" spans="2:15" x14ac:dyDescent="0.25">
      <c r="B2913" s="5">
        <v>33228</v>
      </c>
      <c r="K2913" s="8">
        <v>33228</v>
      </c>
      <c r="L2913" s="9"/>
      <c r="M2913" s="7">
        <v>12.09</v>
      </c>
      <c r="N2913" s="7">
        <f t="shared" si="90"/>
        <v>0.92961669167557837</v>
      </c>
      <c r="O2913" s="7">
        <f t="shared" si="91"/>
        <v>75.251032142014978</v>
      </c>
    </row>
    <row r="2914" spans="2:15" x14ac:dyDescent="0.25">
      <c r="B2914" s="5">
        <v>33229</v>
      </c>
      <c r="K2914" s="8">
        <v>33229</v>
      </c>
      <c r="L2914" s="9"/>
      <c r="M2914" s="7">
        <v>11.9</v>
      </c>
      <c r="N2914" s="7">
        <f t="shared" si="90"/>
        <v>0.73961669167557886</v>
      </c>
      <c r="O2914" s="7">
        <f t="shared" si="91"/>
        <v>75.06103214201498</v>
      </c>
    </row>
    <row r="2915" spans="2:15" x14ac:dyDescent="0.25">
      <c r="B2915" s="5">
        <v>33230</v>
      </c>
      <c r="D2915">
        <v>29</v>
      </c>
      <c r="E2915">
        <v>2.020086</v>
      </c>
      <c r="F2915">
        <v>45.417724999999997</v>
      </c>
      <c r="K2915" s="8">
        <v>33230</v>
      </c>
      <c r="L2915" s="9"/>
      <c r="M2915" s="7">
        <v>29</v>
      </c>
      <c r="N2915" s="7">
        <f t="shared" si="90"/>
        <v>2.020086</v>
      </c>
      <c r="O2915" s="7">
        <f t="shared" si="91"/>
        <v>45.417724999999997</v>
      </c>
    </row>
    <row r="2916" spans="2:15" x14ac:dyDescent="0.25">
      <c r="B2916" s="5">
        <v>33231</v>
      </c>
      <c r="D2916">
        <v>28.629999000000002</v>
      </c>
      <c r="E2916">
        <v>1.955557</v>
      </c>
      <c r="F2916">
        <v>45.021068999999997</v>
      </c>
      <c r="K2916" s="8">
        <v>33231</v>
      </c>
      <c r="L2916" s="9"/>
      <c r="M2916" s="7">
        <v>28.629999000000002</v>
      </c>
      <c r="N2916" s="7">
        <f t="shared" si="90"/>
        <v>1.955557</v>
      </c>
      <c r="O2916" s="7">
        <f t="shared" si="91"/>
        <v>45.021068999999997</v>
      </c>
    </row>
    <row r="2917" spans="2:15" x14ac:dyDescent="0.25">
      <c r="B2917" s="5">
        <v>33232</v>
      </c>
      <c r="D2917">
        <v>28.27</v>
      </c>
      <c r="E2917">
        <v>1.8932599999999999</v>
      </c>
      <c r="F2917">
        <v>44.614536000000001</v>
      </c>
      <c r="K2917" s="8">
        <v>33232</v>
      </c>
      <c r="L2917" s="9"/>
      <c r="M2917" s="7">
        <v>28.27</v>
      </c>
      <c r="N2917" s="7">
        <f t="shared" si="90"/>
        <v>1.8932599999999999</v>
      </c>
      <c r="O2917" s="7">
        <f t="shared" si="91"/>
        <v>44.614536000000001</v>
      </c>
    </row>
    <row r="2918" spans="2:15" x14ac:dyDescent="0.25">
      <c r="B2918" s="5">
        <v>33233</v>
      </c>
      <c r="D2918">
        <v>27.91</v>
      </c>
      <c r="E2918">
        <v>1.8346979999999999</v>
      </c>
      <c r="F2918">
        <v>44.217860999999999</v>
      </c>
      <c r="K2918" s="8">
        <v>33233</v>
      </c>
      <c r="L2918" s="9"/>
      <c r="M2918" s="7">
        <v>27.91</v>
      </c>
      <c r="N2918" s="7">
        <f t="shared" si="90"/>
        <v>1.8346979999999999</v>
      </c>
      <c r="O2918" s="7">
        <f t="shared" si="91"/>
        <v>44.217860999999999</v>
      </c>
    </row>
    <row r="2919" spans="2:15" x14ac:dyDescent="0.25">
      <c r="B2919" s="5">
        <v>33234</v>
      </c>
      <c r="D2919">
        <v>27.549999</v>
      </c>
      <c r="E2919">
        <v>1.7674209999999999</v>
      </c>
      <c r="F2919">
        <v>43.820663000000003</v>
      </c>
      <c r="K2919" s="8">
        <v>33234</v>
      </c>
      <c r="L2919" s="9"/>
      <c r="M2919" s="7">
        <v>27.549999</v>
      </c>
      <c r="N2919" s="7">
        <f t="shared" si="90"/>
        <v>1.7674209999999999</v>
      </c>
      <c r="O2919" s="7">
        <f t="shared" si="91"/>
        <v>43.820663000000003</v>
      </c>
    </row>
    <row r="2920" spans="2:15" x14ac:dyDescent="0.25">
      <c r="B2920" s="5">
        <v>33235</v>
      </c>
      <c r="D2920">
        <v>27.18</v>
      </c>
      <c r="E2920">
        <v>1.6847449999999999</v>
      </c>
      <c r="F2920">
        <v>43.413868000000001</v>
      </c>
      <c r="K2920" s="8">
        <v>33235</v>
      </c>
      <c r="L2920" s="9"/>
      <c r="M2920" s="7">
        <v>27.18</v>
      </c>
      <c r="N2920" s="7">
        <f t="shared" si="90"/>
        <v>1.6847449999999999</v>
      </c>
      <c r="O2920" s="7">
        <f t="shared" si="91"/>
        <v>43.413868000000001</v>
      </c>
    </row>
    <row r="2921" spans="2:15" x14ac:dyDescent="0.25">
      <c r="B2921" s="5">
        <v>33236</v>
      </c>
      <c r="D2921">
        <v>26.82</v>
      </c>
      <c r="E2921">
        <v>1.6081620000000001</v>
      </c>
      <c r="F2921">
        <v>42.997883000000002</v>
      </c>
      <c r="K2921" s="8">
        <v>33236</v>
      </c>
      <c r="L2921" s="9"/>
      <c r="M2921" s="7">
        <v>26.82</v>
      </c>
      <c r="N2921" s="7">
        <f t="shared" si="90"/>
        <v>1.6081620000000001</v>
      </c>
      <c r="O2921" s="7">
        <f t="shared" si="91"/>
        <v>42.997883000000002</v>
      </c>
    </row>
    <row r="2922" spans="2:15" x14ac:dyDescent="0.25">
      <c r="B2922" s="5">
        <v>33237</v>
      </c>
      <c r="D2922">
        <v>26.459999</v>
      </c>
      <c r="E2922">
        <v>1.5452939999999999</v>
      </c>
      <c r="F2922">
        <v>42.599865000000001</v>
      </c>
      <c r="K2922" s="8">
        <v>33237</v>
      </c>
      <c r="L2922" s="9"/>
      <c r="M2922" s="7">
        <v>26.459999</v>
      </c>
      <c r="N2922" s="7">
        <f t="shared" si="90"/>
        <v>1.5452939999999999</v>
      </c>
      <c r="O2922" s="7">
        <f t="shared" si="91"/>
        <v>42.599865000000001</v>
      </c>
    </row>
    <row r="2923" spans="2:15" x14ac:dyDescent="0.25">
      <c r="B2923" s="5">
        <v>33238</v>
      </c>
      <c r="D2923">
        <v>26.120000999999998</v>
      </c>
      <c r="E2923">
        <v>1.504338</v>
      </c>
      <c r="F2923">
        <v>42.213478000000002</v>
      </c>
      <c r="K2923" s="8">
        <v>33238</v>
      </c>
      <c r="L2923" s="9"/>
      <c r="M2923" s="7">
        <v>26.120000999999998</v>
      </c>
      <c r="N2923" s="7">
        <f t="shared" si="90"/>
        <v>1.504338</v>
      </c>
      <c r="O2923" s="7">
        <f t="shared" si="91"/>
        <v>42.213478000000002</v>
      </c>
    </row>
    <row r="2924" spans="2:15" x14ac:dyDescent="0.25">
      <c r="B2924" s="5">
        <v>33239</v>
      </c>
      <c r="D2924">
        <v>25.790001</v>
      </c>
      <c r="E2924">
        <v>1.4634819999999999</v>
      </c>
      <c r="F2924">
        <v>41.844932999999997</v>
      </c>
      <c r="K2924" s="8">
        <v>33239</v>
      </c>
      <c r="L2924" s="9"/>
      <c r="M2924" s="7">
        <v>25.790001</v>
      </c>
      <c r="N2924" s="7">
        <f t="shared" si="90"/>
        <v>1.4634819999999999</v>
      </c>
      <c r="O2924" s="7">
        <f t="shared" si="91"/>
        <v>41.844932999999997</v>
      </c>
    </row>
    <row r="2925" spans="2:15" x14ac:dyDescent="0.25">
      <c r="B2925" s="5">
        <v>33240</v>
      </c>
      <c r="D2925">
        <v>25.459999</v>
      </c>
      <c r="E2925">
        <v>1.4236260000000001</v>
      </c>
      <c r="F2925">
        <v>41.467334999999999</v>
      </c>
      <c r="K2925" s="8">
        <v>33240</v>
      </c>
      <c r="L2925" s="9"/>
      <c r="M2925" s="7">
        <v>25.459999</v>
      </c>
      <c r="N2925" s="7">
        <f t="shared" si="90"/>
        <v>1.4236260000000001</v>
      </c>
      <c r="O2925" s="7">
        <f t="shared" si="91"/>
        <v>41.467334999999999</v>
      </c>
    </row>
    <row r="2926" spans="2:15" x14ac:dyDescent="0.25">
      <c r="B2926" s="5">
        <v>33241</v>
      </c>
      <c r="D2926">
        <v>25.120000999999998</v>
      </c>
      <c r="E2926">
        <v>1.374763</v>
      </c>
      <c r="F2926">
        <v>40.804867000000002</v>
      </c>
      <c r="K2926" s="8">
        <v>33241</v>
      </c>
      <c r="L2926" s="9"/>
      <c r="M2926" s="7">
        <v>25.120000999999998</v>
      </c>
      <c r="N2926" s="7">
        <f t="shared" si="90"/>
        <v>1.374763</v>
      </c>
      <c r="O2926" s="7">
        <f t="shared" si="91"/>
        <v>40.804867000000002</v>
      </c>
    </row>
    <row r="2927" spans="2:15" x14ac:dyDescent="0.25">
      <c r="B2927" s="5">
        <v>33242</v>
      </c>
      <c r="D2927">
        <v>24.790001</v>
      </c>
      <c r="E2927">
        <v>1.319029</v>
      </c>
      <c r="F2927">
        <v>40.419826999999998</v>
      </c>
      <c r="K2927" s="8">
        <v>33242</v>
      </c>
      <c r="L2927" s="9"/>
      <c r="M2927" s="7">
        <v>24.790001</v>
      </c>
      <c r="N2927" s="7">
        <f t="shared" si="90"/>
        <v>1.319029</v>
      </c>
      <c r="O2927" s="7">
        <f t="shared" si="91"/>
        <v>40.419826999999998</v>
      </c>
    </row>
    <row r="2928" spans="2:15" x14ac:dyDescent="0.25">
      <c r="B2928" s="5">
        <v>33243</v>
      </c>
      <c r="D2928">
        <v>24.450001</v>
      </c>
      <c r="E2928">
        <v>1.2690600000000001</v>
      </c>
      <c r="F2928">
        <v>40.043658999999998</v>
      </c>
      <c r="K2928" s="8">
        <v>33243</v>
      </c>
      <c r="L2928" s="9"/>
      <c r="M2928" s="7">
        <v>24.450001</v>
      </c>
      <c r="N2928" s="7">
        <f t="shared" si="90"/>
        <v>1.2690600000000001</v>
      </c>
      <c r="O2928" s="7">
        <f t="shared" si="91"/>
        <v>40.043658999999998</v>
      </c>
    </row>
    <row r="2929" spans="2:15" x14ac:dyDescent="0.25">
      <c r="B2929" s="5">
        <v>33244</v>
      </c>
      <c r="D2929">
        <v>24.129999000000002</v>
      </c>
      <c r="E2929">
        <v>1.2266509999999999</v>
      </c>
      <c r="F2929">
        <v>39.677120000000002</v>
      </c>
      <c r="K2929" s="8">
        <v>33244</v>
      </c>
      <c r="L2929" s="9"/>
      <c r="M2929" s="7">
        <v>24.129999000000002</v>
      </c>
      <c r="N2929" s="7">
        <f t="shared" si="90"/>
        <v>1.2266509999999999</v>
      </c>
      <c r="O2929" s="7">
        <f t="shared" si="91"/>
        <v>39.677120000000002</v>
      </c>
    </row>
    <row r="2930" spans="2:15" x14ac:dyDescent="0.25">
      <c r="B2930" s="5">
        <v>33245</v>
      </c>
      <c r="K2930" s="8">
        <v>33245</v>
      </c>
      <c r="L2930" s="9"/>
      <c r="M2930" s="7">
        <v>9.1489999999999991</v>
      </c>
      <c r="N2930" s="7">
        <f t="shared" si="90"/>
        <v>0</v>
      </c>
      <c r="O2930" s="7">
        <f t="shared" si="91"/>
        <v>72.310032142014975</v>
      </c>
    </row>
    <row r="2931" spans="2:15" x14ac:dyDescent="0.25">
      <c r="B2931" s="5">
        <v>33246</v>
      </c>
      <c r="D2931">
        <v>23.51</v>
      </c>
      <c r="E2931">
        <v>1.1418649999999999</v>
      </c>
      <c r="F2931">
        <v>38.953465000000001</v>
      </c>
      <c r="K2931" s="8">
        <v>33246</v>
      </c>
      <c r="L2931" s="9"/>
      <c r="M2931" s="7">
        <v>23.51</v>
      </c>
      <c r="N2931" s="7">
        <f t="shared" si="90"/>
        <v>1.1418649999999999</v>
      </c>
      <c r="O2931" s="7">
        <f t="shared" si="91"/>
        <v>38.953465000000001</v>
      </c>
    </row>
    <row r="2932" spans="2:15" x14ac:dyDescent="0.25">
      <c r="B2932" s="5">
        <v>33247</v>
      </c>
      <c r="D2932">
        <v>23.190000999999999</v>
      </c>
      <c r="E2932">
        <v>1.1004389999999999</v>
      </c>
      <c r="F2932">
        <v>38.586982999999996</v>
      </c>
      <c r="K2932" s="8">
        <v>33247</v>
      </c>
      <c r="L2932" s="9"/>
      <c r="M2932" s="7">
        <v>23.190000999999999</v>
      </c>
      <c r="N2932" s="7">
        <f t="shared" si="90"/>
        <v>1.1004389999999999</v>
      </c>
      <c r="O2932" s="7">
        <f t="shared" si="91"/>
        <v>38.586982999999996</v>
      </c>
    </row>
    <row r="2933" spans="2:15" x14ac:dyDescent="0.25">
      <c r="B2933" s="5">
        <v>33248</v>
      </c>
      <c r="D2933">
        <v>22.879999000000002</v>
      </c>
      <c r="E2933">
        <v>1.0551029999999999</v>
      </c>
      <c r="F2933">
        <v>37.930484999999997</v>
      </c>
      <c r="K2933" s="8">
        <v>33248</v>
      </c>
      <c r="L2933" s="9"/>
      <c r="M2933" s="7">
        <v>22.879999000000002</v>
      </c>
      <c r="N2933" s="7">
        <f t="shared" si="90"/>
        <v>1.0551029999999999</v>
      </c>
      <c r="O2933" s="7">
        <f t="shared" si="91"/>
        <v>37.930484999999997</v>
      </c>
    </row>
    <row r="2934" spans="2:15" x14ac:dyDescent="0.25">
      <c r="B2934" s="5">
        <v>33249</v>
      </c>
      <c r="D2934">
        <v>22.58</v>
      </c>
      <c r="E2934">
        <v>1.016621</v>
      </c>
      <c r="F2934">
        <v>37.57555</v>
      </c>
      <c r="K2934" s="8">
        <v>33249</v>
      </c>
      <c r="L2934" s="9"/>
      <c r="M2934" s="7">
        <v>22.58</v>
      </c>
      <c r="N2934" s="7">
        <f t="shared" si="90"/>
        <v>1.016621</v>
      </c>
      <c r="O2934" s="7">
        <f t="shared" si="91"/>
        <v>37.57555</v>
      </c>
    </row>
    <row r="2935" spans="2:15" x14ac:dyDescent="0.25">
      <c r="B2935" s="5">
        <v>33250</v>
      </c>
      <c r="D2935">
        <v>22.280000999999999</v>
      </c>
      <c r="E2935">
        <v>0.98378900000000002</v>
      </c>
      <c r="F2935">
        <v>37.229537999999998</v>
      </c>
      <c r="K2935" s="8">
        <v>33250</v>
      </c>
      <c r="L2935" s="9"/>
      <c r="M2935" s="7">
        <v>22.280000999999999</v>
      </c>
      <c r="N2935" s="7">
        <f t="shared" si="90"/>
        <v>0.98378900000000002</v>
      </c>
      <c r="O2935" s="7">
        <f t="shared" si="91"/>
        <v>37.229537999999998</v>
      </c>
    </row>
    <row r="2936" spans="2:15" x14ac:dyDescent="0.25">
      <c r="B2936" s="5">
        <v>33251</v>
      </c>
      <c r="D2936">
        <v>21.98</v>
      </c>
      <c r="E2936">
        <v>0.94883600000000001</v>
      </c>
      <c r="F2936">
        <v>36.884010000000004</v>
      </c>
      <c r="K2936" s="8">
        <v>33251</v>
      </c>
      <c r="L2936" s="9"/>
      <c r="M2936" s="7">
        <v>21.98</v>
      </c>
      <c r="N2936" s="7">
        <f t="shared" si="90"/>
        <v>0.94883600000000001</v>
      </c>
      <c r="O2936" s="7">
        <f t="shared" si="91"/>
        <v>36.884010000000004</v>
      </c>
    </row>
    <row r="2937" spans="2:15" x14ac:dyDescent="0.25">
      <c r="B2937" s="5">
        <v>33252</v>
      </c>
      <c r="D2937">
        <v>21.700001</v>
      </c>
      <c r="E2937">
        <v>0.92022000000000004</v>
      </c>
      <c r="F2937">
        <v>36.547542999999997</v>
      </c>
      <c r="K2937" s="8">
        <v>33252</v>
      </c>
      <c r="L2937" s="9"/>
      <c r="M2937" s="7">
        <v>21.700001</v>
      </c>
      <c r="N2937" s="7">
        <f t="shared" si="90"/>
        <v>0.92022000000000004</v>
      </c>
      <c r="O2937" s="7">
        <f t="shared" si="91"/>
        <v>36.547542999999997</v>
      </c>
    </row>
    <row r="2938" spans="2:15" x14ac:dyDescent="0.25">
      <c r="B2938" s="5">
        <v>33253</v>
      </c>
      <c r="D2938">
        <v>21.41</v>
      </c>
      <c r="E2938">
        <v>0.89014000000000004</v>
      </c>
      <c r="F2938">
        <v>36.201934999999999</v>
      </c>
      <c r="K2938" s="8">
        <v>33253</v>
      </c>
      <c r="L2938" s="9"/>
      <c r="M2938" s="7">
        <v>21.41</v>
      </c>
      <c r="N2938" s="7">
        <f t="shared" si="90"/>
        <v>0.89014000000000004</v>
      </c>
      <c r="O2938" s="7">
        <f t="shared" si="91"/>
        <v>36.201934999999999</v>
      </c>
    </row>
    <row r="2939" spans="2:15" x14ac:dyDescent="0.25">
      <c r="B2939" s="5">
        <v>33254</v>
      </c>
      <c r="D2939">
        <v>21.110001</v>
      </c>
      <c r="E2939">
        <v>0.85385900000000003</v>
      </c>
      <c r="F2939">
        <v>35.863976000000001</v>
      </c>
      <c r="K2939" s="8">
        <v>33254</v>
      </c>
      <c r="L2939" s="9"/>
      <c r="M2939" s="7">
        <v>21.110001</v>
      </c>
      <c r="N2939" s="7">
        <f t="shared" si="90"/>
        <v>0.85385900000000003</v>
      </c>
      <c r="O2939" s="7">
        <f t="shared" si="91"/>
        <v>35.863976000000001</v>
      </c>
    </row>
    <row r="2940" spans="2:15" x14ac:dyDescent="0.25">
      <c r="B2940" s="5">
        <v>33255</v>
      </c>
      <c r="D2940">
        <v>20.85</v>
      </c>
      <c r="E2940">
        <v>0.84010899999999999</v>
      </c>
      <c r="F2940">
        <v>35.547046999999999</v>
      </c>
      <c r="K2940" s="8">
        <v>33255</v>
      </c>
      <c r="L2940" s="9"/>
      <c r="M2940" s="7">
        <v>20.85</v>
      </c>
      <c r="N2940" s="7">
        <f t="shared" si="90"/>
        <v>0.84010899999999999</v>
      </c>
      <c r="O2940" s="7">
        <f t="shared" si="91"/>
        <v>35.547046999999999</v>
      </c>
    </row>
    <row r="2941" spans="2:15" x14ac:dyDescent="0.25">
      <c r="B2941" s="5">
        <v>33256</v>
      </c>
      <c r="D2941">
        <v>20.57</v>
      </c>
      <c r="E2941">
        <v>0.812419</v>
      </c>
      <c r="F2941">
        <v>35.210341999999997</v>
      </c>
      <c r="K2941" s="8">
        <v>33256</v>
      </c>
      <c r="L2941" s="9"/>
      <c r="M2941" s="7">
        <v>20.57</v>
      </c>
      <c r="N2941" s="7">
        <f t="shared" si="90"/>
        <v>0.812419</v>
      </c>
      <c r="O2941" s="7">
        <f t="shared" si="91"/>
        <v>35.210341999999997</v>
      </c>
    </row>
    <row r="2942" spans="2:15" x14ac:dyDescent="0.25">
      <c r="B2942" s="5">
        <v>33257</v>
      </c>
      <c r="D2942">
        <v>20.290001</v>
      </c>
      <c r="E2942">
        <v>0.77821200000000001</v>
      </c>
      <c r="F2942">
        <v>34.881512000000001</v>
      </c>
      <c r="K2942" s="8">
        <v>33257</v>
      </c>
      <c r="L2942" s="9"/>
      <c r="M2942" s="7">
        <v>20.290001</v>
      </c>
      <c r="N2942" s="7">
        <f t="shared" si="90"/>
        <v>0.77821200000000001</v>
      </c>
      <c r="O2942" s="7">
        <f t="shared" si="91"/>
        <v>34.881512000000001</v>
      </c>
    </row>
    <row r="2943" spans="2:15" x14ac:dyDescent="0.25">
      <c r="B2943" s="5">
        <v>33258</v>
      </c>
      <c r="D2943">
        <v>20.010000000000002</v>
      </c>
      <c r="E2943">
        <v>0.73885000000000001</v>
      </c>
      <c r="F2943">
        <v>34.54372</v>
      </c>
      <c r="K2943" s="8">
        <v>33258</v>
      </c>
      <c r="L2943" s="9"/>
      <c r="M2943" s="7">
        <v>20.010000000000002</v>
      </c>
      <c r="N2943" s="7">
        <f t="shared" si="90"/>
        <v>0.73885000000000001</v>
      </c>
      <c r="O2943" s="7">
        <f t="shared" si="91"/>
        <v>34.54372</v>
      </c>
    </row>
    <row r="2944" spans="2:15" x14ac:dyDescent="0.25">
      <c r="B2944" s="5">
        <v>33259</v>
      </c>
      <c r="D2944">
        <v>19.739999999999998</v>
      </c>
      <c r="E2944">
        <v>0.717005</v>
      </c>
      <c r="F2944">
        <v>34.224902999999998</v>
      </c>
      <c r="K2944" s="8">
        <v>33259</v>
      </c>
      <c r="L2944" s="9"/>
      <c r="M2944" s="7">
        <v>19.739999999999998</v>
      </c>
      <c r="N2944" s="7">
        <f t="shared" si="90"/>
        <v>0.717005</v>
      </c>
      <c r="O2944" s="7">
        <f t="shared" si="91"/>
        <v>34.224902999999998</v>
      </c>
    </row>
    <row r="2945" spans="2:15" x14ac:dyDescent="0.25">
      <c r="B2945" s="5">
        <v>33260</v>
      </c>
      <c r="D2945">
        <v>19.510000000000002</v>
      </c>
      <c r="E2945">
        <v>0.72309699999999999</v>
      </c>
      <c r="F2945">
        <v>33.936709999999998</v>
      </c>
      <c r="K2945" s="8">
        <v>33260</v>
      </c>
      <c r="L2945" s="9"/>
      <c r="M2945" s="7">
        <v>19.510000000000002</v>
      </c>
      <c r="N2945" s="7">
        <f t="shared" si="90"/>
        <v>0.72309699999999999</v>
      </c>
      <c r="O2945" s="7">
        <f t="shared" si="91"/>
        <v>33.936709999999998</v>
      </c>
    </row>
    <row r="2946" spans="2:15" x14ac:dyDescent="0.25">
      <c r="B2946" s="5">
        <v>33261</v>
      </c>
      <c r="D2946">
        <v>19.239999999999998</v>
      </c>
      <c r="E2946">
        <v>0.67951300000000003</v>
      </c>
      <c r="F2946">
        <v>33.606731000000003</v>
      </c>
      <c r="K2946" s="8">
        <v>33261</v>
      </c>
      <c r="L2946" s="9"/>
      <c r="M2946" s="7">
        <v>19.239999999999998</v>
      </c>
      <c r="N2946" s="7">
        <f t="shared" si="90"/>
        <v>0.67951300000000003</v>
      </c>
      <c r="O2946" s="7">
        <f t="shared" si="91"/>
        <v>33.606731000000003</v>
      </c>
    </row>
    <row r="2947" spans="2:15" x14ac:dyDescent="0.25">
      <c r="B2947" s="5">
        <v>33262</v>
      </c>
      <c r="D2947">
        <v>18.969999000000001</v>
      </c>
      <c r="E2947">
        <v>0.64616799999999996</v>
      </c>
      <c r="F2947">
        <v>33.277678999999999</v>
      </c>
      <c r="K2947" s="8">
        <v>33262</v>
      </c>
      <c r="L2947" s="9"/>
      <c r="M2947" s="7">
        <v>18.969999000000001</v>
      </c>
      <c r="N2947" s="7">
        <f t="shared" ref="N2947:N3010" si="92">IF(ISBLANK(E2947),MAX(M2947-$H$2,0),E2947)</f>
        <v>0.64616799999999996</v>
      </c>
      <c r="O2947" s="7">
        <f t="shared" ref="O2947:O3010" si="93">IF(ISBLANK(F2947),M2947+$I$2,F2947)</f>
        <v>33.277678999999999</v>
      </c>
    </row>
    <row r="2948" spans="2:15" x14ac:dyDescent="0.25">
      <c r="B2948" s="5">
        <v>33263</v>
      </c>
      <c r="D2948">
        <v>18.719999000000001</v>
      </c>
      <c r="E2948">
        <v>0.63004099999999996</v>
      </c>
      <c r="F2948">
        <v>32.977286999999997</v>
      </c>
      <c r="K2948" s="8">
        <v>33263</v>
      </c>
      <c r="L2948" s="9"/>
      <c r="M2948" s="7">
        <v>18.719999000000001</v>
      </c>
      <c r="N2948" s="7">
        <f t="shared" si="92"/>
        <v>0.63004099999999996</v>
      </c>
      <c r="O2948" s="7">
        <f t="shared" si="93"/>
        <v>32.977286999999997</v>
      </c>
    </row>
    <row r="2949" spans="2:15" x14ac:dyDescent="0.25">
      <c r="B2949" s="5">
        <v>33264</v>
      </c>
      <c r="D2949">
        <v>18.450001</v>
      </c>
      <c r="E2949">
        <v>0.59145800000000004</v>
      </c>
      <c r="F2949">
        <v>32.376175000000003</v>
      </c>
      <c r="K2949" s="8">
        <v>33264</v>
      </c>
      <c r="L2949" s="9"/>
      <c r="M2949" s="7">
        <v>18.450001</v>
      </c>
      <c r="N2949" s="7">
        <f t="shared" si="92"/>
        <v>0.59145800000000004</v>
      </c>
      <c r="O2949" s="7">
        <f t="shared" si="93"/>
        <v>32.376175000000003</v>
      </c>
    </row>
    <row r="2950" spans="2:15" x14ac:dyDescent="0.25">
      <c r="B2950" s="5">
        <v>33265</v>
      </c>
      <c r="D2950">
        <v>18.190000999999999</v>
      </c>
      <c r="E2950">
        <v>0.55601400000000001</v>
      </c>
      <c r="F2950">
        <v>32.057766000000001</v>
      </c>
      <c r="K2950" s="8">
        <v>33265</v>
      </c>
      <c r="L2950" s="9"/>
      <c r="M2950" s="7">
        <v>18.190000999999999</v>
      </c>
      <c r="N2950" s="7">
        <f t="shared" si="92"/>
        <v>0.55601400000000001</v>
      </c>
      <c r="O2950" s="7">
        <f t="shared" si="93"/>
        <v>32.057766000000001</v>
      </c>
    </row>
    <row r="2951" spans="2:15" x14ac:dyDescent="0.25">
      <c r="B2951" s="5">
        <v>33266</v>
      </c>
      <c r="D2951">
        <v>17.959999</v>
      </c>
      <c r="E2951">
        <v>0.54805599999999999</v>
      </c>
      <c r="F2951">
        <v>31.769506</v>
      </c>
      <c r="K2951" s="8">
        <v>33266</v>
      </c>
      <c r="L2951" s="9"/>
      <c r="M2951" s="7">
        <v>17.959999</v>
      </c>
      <c r="N2951" s="7">
        <f t="shared" si="92"/>
        <v>0.54805599999999999</v>
      </c>
      <c r="O2951" s="7">
        <f t="shared" si="93"/>
        <v>31.769506</v>
      </c>
    </row>
    <row r="2952" spans="2:15" x14ac:dyDescent="0.25">
      <c r="B2952" s="5">
        <v>33267</v>
      </c>
      <c r="D2952">
        <v>17.719999000000001</v>
      </c>
      <c r="E2952">
        <v>0.53331700000000004</v>
      </c>
      <c r="F2952">
        <v>31.471415</v>
      </c>
      <c r="K2952" s="8">
        <v>33267</v>
      </c>
      <c r="L2952" s="9"/>
      <c r="M2952" s="7">
        <v>17.719999000000001</v>
      </c>
      <c r="N2952" s="7">
        <f t="shared" si="92"/>
        <v>0.53331700000000004</v>
      </c>
      <c r="O2952" s="7">
        <f t="shared" si="93"/>
        <v>31.471415</v>
      </c>
    </row>
    <row r="2953" spans="2:15" x14ac:dyDescent="0.25">
      <c r="B2953" s="5">
        <v>33268</v>
      </c>
      <c r="K2953" s="8">
        <v>33268</v>
      </c>
      <c r="L2953" s="9"/>
      <c r="M2953" s="7">
        <v>6.1870000000000003</v>
      </c>
      <c r="N2953" s="7">
        <f t="shared" si="92"/>
        <v>0</v>
      </c>
      <c r="O2953" s="7">
        <f t="shared" si="93"/>
        <v>69.348032142014986</v>
      </c>
    </row>
    <row r="2954" spans="2:15" x14ac:dyDescent="0.25">
      <c r="B2954" s="5">
        <v>33269</v>
      </c>
      <c r="D2954">
        <v>17.25</v>
      </c>
      <c r="E2954">
        <v>0.48494100000000001</v>
      </c>
      <c r="F2954">
        <v>30.640785000000001</v>
      </c>
      <c r="K2954" s="8">
        <v>33269</v>
      </c>
      <c r="L2954" s="9"/>
      <c r="M2954" s="7">
        <v>17.25</v>
      </c>
      <c r="N2954" s="7">
        <f t="shared" si="92"/>
        <v>0.48494100000000001</v>
      </c>
      <c r="O2954" s="7">
        <f t="shared" si="93"/>
        <v>30.640785000000001</v>
      </c>
    </row>
    <row r="2955" spans="2:15" x14ac:dyDescent="0.25">
      <c r="B2955" s="5">
        <v>33270</v>
      </c>
      <c r="D2955">
        <v>17.02</v>
      </c>
      <c r="E2955">
        <v>0.47628799999999999</v>
      </c>
      <c r="F2955">
        <v>30.124063</v>
      </c>
      <c r="K2955" s="8">
        <v>33270</v>
      </c>
      <c r="L2955" s="9"/>
      <c r="M2955" s="7">
        <v>17.02</v>
      </c>
      <c r="N2955" s="7">
        <f t="shared" si="92"/>
        <v>0.47628799999999999</v>
      </c>
      <c r="O2955" s="7">
        <f t="shared" si="93"/>
        <v>30.124063</v>
      </c>
    </row>
    <row r="2956" spans="2:15" x14ac:dyDescent="0.25">
      <c r="B2956" s="5">
        <v>33271</v>
      </c>
      <c r="D2956">
        <v>16.780000999999999</v>
      </c>
      <c r="E2956">
        <v>0.448542</v>
      </c>
      <c r="F2956">
        <v>29.828053000000001</v>
      </c>
      <c r="K2956" s="8">
        <v>33271</v>
      </c>
      <c r="L2956" s="9"/>
      <c r="M2956" s="7">
        <v>16.780000999999999</v>
      </c>
      <c r="N2956" s="7">
        <f t="shared" si="92"/>
        <v>0.448542</v>
      </c>
      <c r="O2956" s="7">
        <f t="shared" si="93"/>
        <v>29.828053000000001</v>
      </c>
    </row>
    <row r="2957" spans="2:15" x14ac:dyDescent="0.25">
      <c r="B2957" s="5">
        <v>33272</v>
      </c>
      <c r="D2957">
        <v>16.549999</v>
      </c>
      <c r="E2957">
        <v>0.430203</v>
      </c>
      <c r="F2957">
        <v>29.550497</v>
      </c>
      <c r="K2957" s="8">
        <v>33272</v>
      </c>
      <c r="L2957" s="9"/>
      <c r="M2957" s="7">
        <v>16.549999</v>
      </c>
      <c r="N2957" s="7">
        <f t="shared" si="92"/>
        <v>0.430203</v>
      </c>
      <c r="O2957" s="7">
        <f t="shared" si="93"/>
        <v>29.550497</v>
      </c>
    </row>
    <row r="2958" spans="2:15" x14ac:dyDescent="0.25">
      <c r="B2958" s="5">
        <v>33273</v>
      </c>
      <c r="D2958">
        <v>16.329999999999998</v>
      </c>
      <c r="E2958">
        <v>0.42116500000000001</v>
      </c>
      <c r="F2958">
        <v>29.233029999999999</v>
      </c>
      <c r="K2958" s="8">
        <v>33273</v>
      </c>
      <c r="L2958" s="9"/>
      <c r="M2958" s="7">
        <v>16.329999999999998</v>
      </c>
      <c r="N2958" s="7">
        <f t="shared" si="92"/>
        <v>0.42116500000000001</v>
      </c>
      <c r="O2958" s="7">
        <f t="shared" si="93"/>
        <v>29.233029999999999</v>
      </c>
    </row>
    <row r="2959" spans="2:15" x14ac:dyDescent="0.25">
      <c r="B2959" s="5">
        <v>33274</v>
      </c>
      <c r="D2959">
        <v>16.110001</v>
      </c>
      <c r="E2959">
        <v>0.41553499999999999</v>
      </c>
      <c r="F2959">
        <v>28.998826999999999</v>
      </c>
      <c r="K2959" s="8">
        <v>33274</v>
      </c>
      <c r="L2959" s="9"/>
      <c r="M2959" s="7">
        <v>16.110001</v>
      </c>
      <c r="N2959" s="7">
        <f t="shared" si="92"/>
        <v>0.41553499999999999</v>
      </c>
      <c r="O2959" s="7">
        <f t="shared" si="93"/>
        <v>28.998826999999999</v>
      </c>
    </row>
    <row r="2960" spans="2:15" x14ac:dyDescent="0.25">
      <c r="B2960" s="5">
        <v>33275</v>
      </c>
      <c r="D2960">
        <v>15.89</v>
      </c>
      <c r="E2960">
        <v>0.41000399999999998</v>
      </c>
      <c r="F2960">
        <v>28.682486999999998</v>
      </c>
      <c r="K2960" s="8">
        <v>33275</v>
      </c>
      <c r="L2960" s="9"/>
      <c r="M2960" s="7">
        <v>15.89</v>
      </c>
      <c r="N2960" s="7">
        <f t="shared" si="92"/>
        <v>0.41000399999999998</v>
      </c>
      <c r="O2960" s="7">
        <f t="shared" si="93"/>
        <v>28.682486999999998</v>
      </c>
    </row>
    <row r="2961" spans="2:15" x14ac:dyDescent="0.25">
      <c r="B2961" s="5">
        <v>33276</v>
      </c>
      <c r="D2961">
        <v>15.67</v>
      </c>
      <c r="E2961">
        <v>0.40060600000000002</v>
      </c>
      <c r="F2961">
        <v>28.407247999999999</v>
      </c>
      <c r="K2961" s="8">
        <v>33276</v>
      </c>
      <c r="L2961" s="9"/>
      <c r="M2961" s="7">
        <v>15.67</v>
      </c>
      <c r="N2961" s="7">
        <f t="shared" si="92"/>
        <v>0.40060600000000002</v>
      </c>
      <c r="O2961" s="7">
        <f t="shared" si="93"/>
        <v>28.407247999999999</v>
      </c>
    </row>
    <row r="2962" spans="2:15" x14ac:dyDescent="0.25">
      <c r="B2962" s="5">
        <v>33277</v>
      </c>
      <c r="D2962">
        <v>15.44</v>
      </c>
      <c r="E2962">
        <v>0.39409499999999997</v>
      </c>
      <c r="F2962">
        <v>28.123711</v>
      </c>
      <c r="K2962" s="8">
        <v>33277</v>
      </c>
      <c r="L2962" s="9"/>
      <c r="M2962" s="7">
        <v>15.44</v>
      </c>
      <c r="N2962" s="7">
        <f t="shared" si="92"/>
        <v>0.39409499999999997</v>
      </c>
      <c r="O2962" s="7">
        <f t="shared" si="93"/>
        <v>28.123711</v>
      </c>
    </row>
    <row r="2963" spans="2:15" x14ac:dyDescent="0.25">
      <c r="B2963" s="5">
        <v>33278</v>
      </c>
      <c r="D2963">
        <v>15.22</v>
      </c>
      <c r="E2963">
        <v>0.38650600000000002</v>
      </c>
      <c r="F2963">
        <v>27.856816999999999</v>
      </c>
      <c r="K2963" s="8">
        <v>33278</v>
      </c>
      <c r="L2963" s="9"/>
      <c r="M2963" s="7">
        <v>15.22</v>
      </c>
      <c r="N2963" s="7">
        <f t="shared" si="92"/>
        <v>0.38650600000000002</v>
      </c>
      <c r="O2963" s="7">
        <f t="shared" si="93"/>
        <v>27.856816999999999</v>
      </c>
    </row>
    <row r="2964" spans="2:15" x14ac:dyDescent="0.25">
      <c r="B2964" s="5">
        <v>33279</v>
      </c>
      <c r="K2964" s="8">
        <v>33279</v>
      </c>
      <c r="L2964" s="9"/>
      <c r="M2964" s="7">
        <v>5.0789999999999997</v>
      </c>
      <c r="N2964" s="7">
        <f t="shared" si="92"/>
        <v>0</v>
      </c>
      <c r="O2964" s="7">
        <f t="shared" si="93"/>
        <v>68.240032142014982</v>
      </c>
    </row>
    <row r="2965" spans="2:15" x14ac:dyDescent="0.25">
      <c r="B2965" s="5">
        <v>33280</v>
      </c>
      <c r="D2965">
        <v>14.8</v>
      </c>
      <c r="E2965">
        <v>0.374249</v>
      </c>
      <c r="F2965">
        <v>27.323094999999999</v>
      </c>
      <c r="K2965" s="8">
        <v>33280</v>
      </c>
      <c r="L2965" s="9"/>
      <c r="M2965" s="7">
        <v>14.8</v>
      </c>
      <c r="N2965" s="7">
        <f t="shared" si="92"/>
        <v>0.374249</v>
      </c>
      <c r="O2965" s="7">
        <f t="shared" si="93"/>
        <v>27.323094999999999</v>
      </c>
    </row>
    <row r="2966" spans="2:15" x14ac:dyDescent="0.25">
      <c r="B2966" s="5">
        <v>33281</v>
      </c>
      <c r="D2966">
        <v>14.61</v>
      </c>
      <c r="E2966">
        <v>0.36847000000000002</v>
      </c>
      <c r="F2966">
        <v>27.081232</v>
      </c>
      <c r="K2966" s="8">
        <v>33281</v>
      </c>
      <c r="L2966" s="9"/>
      <c r="M2966" s="7">
        <v>14.61</v>
      </c>
      <c r="N2966" s="7">
        <f t="shared" si="92"/>
        <v>0.36847000000000002</v>
      </c>
      <c r="O2966" s="7">
        <f t="shared" si="93"/>
        <v>27.081232</v>
      </c>
    </row>
    <row r="2967" spans="2:15" x14ac:dyDescent="0.25">
      <c r="B2967" s="5">
        <v>33282</v>
      </c>
      <c r="D2967">
        <v>14.41</v>
      </c>
      <c r="E2967">
        <v>0.36164499999999999</v>
      </c>
      <c r="F2967">
        <v>26.647621000000001</v>
      </c>
      <c r="K2967" s="8">
        <v>33282</v>
      </c>
      <c r="L2967" s="9"/>
      <c r="M2967" s="7">
        <v>14.41</v>
      </c>
      <c r="N2967" s="7">
        <f t="shared" si="92"/>
        <v>0.36164499999999999</v>
      </c>
      <c r="O2967" s="7">
        <f t="shared" si="93"/>
        <v>26.647621000000001</v>
      </c>
    </row>
    <row r="2968" spans="2:15" x14ac:dyDescent="0.25">
      <c r="B2968" s="5">
        <v>33283</v>
      </c>
      <c r="D2968">
        <v>14.27</v>
      </c>
      <c r="E2968">
        <v>0.35745700000000002</v>
      </c>
      <c r="F2968">
        <v>26.448678999999998</v>
      </c>
      <c r="K2968" s="8">
        <v>33283</v>
      </c>
      <c r="L2968" s="9"/>
      <c r="M2968" s="7">
        <v>14.27</v>
      </c>
      <c r="N2968" s="7">
        <f t="shared" si="92"/>
        <v>0.35745700000000002</v>
      </c>
      <c r="O2968" s="7">
        <f t="shared" si="93"/>
        <v>26.448678999999998</v>
      </c>
    </row>
    <row r="2969" spans="2:15" x14ac:dyDescent="0.25">
      <c r="B2969" s="5">
        <v>33284</v>
      </c>
      <c r="D2969">
        <v>14.14</v>
      </c>
      <c r="E2969">
        <v>0.41413299999999997</v>
      </c>
      <c r="F2969">
        <v>26.117906999999999</v>
      </c>
      <c r="K2969" s="8">
        <v>33284</v>
      </c>
      <c r="L2969" s="9"/>
      <c r="M2969" s="7">
        <v>14.14</v>
      </c>
      <c r="N2969" s="7">
        <f t="shared" si="92"/>
        <v>0.41413299999999997</v>
      </c>
      <c r="O2969" s="7">
        <f t="shared" si="93"/>
        <v>26.117906999999999</v>
      </c>
    </row>
    <row r="2970" spans="2:15" x14ac:dyDescent="0.25">
      <c r="B2970" s="5">
        <v>33285</v>
      </c>
      <c r="D2970">
        <v>13.95</v>
      </c>
      <c r="E2970">
        <v>0.40763899999999997</v>
      </c>
      <c r="F2970">
        <v>25.879007000000001</v>
      </c>
      <c r="K2970" s="8">
        <v>33285</v>
      </c>
      <c r="L2970" s="9"/>
      <c r="M2970" s="7">
        <v>13.95</v>
      </c>
      <c r="N2970" s="7">
        <f t="shared" si="92"/>
        <v>0.40763899999999997</v>
      </c>
      <c r="O2970" s="7">
        <f t="shared" si="93"/>
        <v>25.879007000000001</v>
      </c>
    </row>
    <row r="2971" spans="2:15" x14ac:dyDescent="0.25">
      <c r="B2971" s="5">
        <v>33286</v>
      </c>
      <c r="D2971">
        <v>14.14</v>
      </c>
      <c r="E2971">
        <v>0.61884300000000003</v>
      </c>
      <c r="F2971">
        <v>29.205342999999999</v>
      </c>
      <c r="K2971" s="8">
        <v>33286</v>
      </c>
      <c r="L2971" s="9"/>
      <c r="M2971" s="7">
        <v>14.14</v>
      </c>
      <c r="N2971" s="7">
        <f t="shared" si="92"/>
        <v>0.61884300000000003</v>
      </c>
      <c r="O2971" s="7">
        <f t="shared" si="93"/>
        <v>29.205342999999999</v>
      </c>
    </row>
    <row r="2972" spans="2:15" x14ac:dyDescent="0.25">
      <c r="B2972" s="5">
        <v>33287</v>
      </c>
      <c r="D2972">
        <v>13.82</v>
      </c>
      <c r="E2972">
        <v>0.54211200000000004</v>
      </c>
      <c r="F2972">
        <v>28.736142999999998</v>
      </c>
      <c r="K2972" s="8">
        <v>33287</v>
      </c>
      <c r="L2972" s="9"/>
      <c r="M2972" s="7">
        <v>13.82</v>
      </c>
      <c r="N2972" s="7">
        <f t="shared" si="92"/>
        <v>0.54211200000000004</v>
      </c>
      <c r="O2972" s="7">
        <f t="shared" si="93"/>
        <v>28.736142999999998</v>
      </c>
    </row>
    <row r="2973" spans="2:15" x14ac:dyDescent="0.25">
      <c r="B2973" s="5">
        <v>33288</v>
      </c>
      <c r="D2973">
        <v>13.53</v>
      </c>
      <c r="E2973">
        <v>0.48850399999999999</v>
      </c>
      <c r="F2973">
        <v>28.300242999999998</v>
      </c>
      <c r="K2973" s="8">
        <v>33288</v>
      </c>
      <c r="L2973" s="9"/>
      <c r="M2973" s="7">
        <v>13.53</v>
      </c>
      <c r="N2973" s="7">
        <f t="shared" si="92"/>
        <v>0.48850399999999999</v>
      </c>
      <c r="O2973" s="7">
        <f t="shared" si="93"/>
        <v>28.300242999999998</v>
      </c>
    </row>
    <row r="2974" spans="2:15" x14ac:dyDescent="0.25">
      <c r="B2974" s="5">
        <v>33289</v>
      </c>
      <c r="D2974">
        <v>13.27</v>
      </c>
      <c r="E2974">
        <v>0.45625399999999999</v>
      </c>
      <c r="F2974">
        <v>27.751863</v>
      </c>
      <c r="K2974" s="8">
        <v>33289</v>
      </c>
      <c r="L2974" s="9"/>
      <c r="M2974" s="7">
        <v>13.27</v>
      </c>
      <c r="N2974" s="7">
        <f t="shared" si="92"/>
        <v>0.45625399999999999</v>
      </c>
      <c r="O2974" s="7">
        <f t="shared" si="93"/>
        <v>27.751863</v>
      </c>
    </row>
    <row r="2975" spans="2:15" x14ac:dyDescent="0.25">
      <c r="B2975" s="5">
        <v>33290</v>
      </c>
      <c r="D2975">
        <v>13.04</v>
      </c>
      <c r="E2975">
        <v>0.43026599999999998</v>
      </c>
      <c r="F2975">
        <v>27.146542</v>
      </c>
      <c r="K2975" s="8">
        <v>33290</v>
      </c>
      <c r="L2975" s="9"/>
      <c r="M2975" s="7">
        <v>13.04</v>
      </c>
      <c r="N2975" s="7">
        <f t="shared" si="92"/>
        <v>0.43026599999999998</v>
      </c>
      <c r="O2975" s="7">
        <f t="shared" si="93"/>
        <v>27.146542</v>
      </c>
    </row>
    <row r="2976" spans="2:15" x14ac:dyDescent="0.25">
      <c r="B2976" s="5">
        <v>33291</v>
      </c>
      <c r="D2976">
        <v>12.82</v>
      </c>
      <c r="E2976">
        <v>0.40791500000000003</v>
      </c>
      <c r="F2976">
        <v>26.533352000000001</v>
      </c>
      <c r="K2976" s="8">
        <v>33291</v>
      </c>
      <c r="L2976" s="9"/>
      <c r="M2976" s="7">
        <v>12.82</v>
      </c>
      <c r="N2976" s="7">
        <f t="shared" si="92"/>
        <v>0.40791500000000003</v>
      </c>
      <c r="O2976" s="7">
        <f t="shared" si="93"/>
        <v>26.533352000000001</v>
      </c>
    </row>
    <row r="2977" spans="2:15" x14ac:dyDescent="0.25">
      <c r="B2977" s="5">
        <v>33292</v>
      </c>
      <c r="D2977">
        <v>12.61</v>
      </c>
      <c r="E2977">
        <v>0.386882</v>
      </c>
      <c r="F2977">
        <v>25.994436</v>
      </c>
      <c r="K2977" s="8">
        <v>33292</v>
      </c>
      <c r="L2977" s="9"/>
      <c r="M2977" s="7">
        <v>12.61</v>
      </c>
      <c r="N2977" s="7">
        <f t="shared" si="92"/>
        <v>0.386882</v>
      </c>
      <c r="O2977" s="7">
        <f t="shared" si="93"/>
        <v>25.994436</v>
      </c>
    </row>
    <row r="2978" spans="2:15" x14ac:dyDescent="0.25">
      <c r="B2978" s="5">
        <v>33293</v>
      </c>
      <c r="D2978">
        <v>12.41</v>
      </c>
      <c r="E2978">
        <v>0.37111499999999997</v>
      </c>
      <c r="F2978">
        <v>25.261063</v>
      </c>
      <c r="K2978" s="8">
        <v>33293</v>
      </c>
      <c r="L2978" s="9"/>
      <c r="M2978" s="7">
        <v>12.41</v>
      </c>
      <c r="N2978" s="7">
        <f t="shared" si="92"/>
        <v>0.37111499999999997</v>
      </c>
      <c r="O2978" s="7">
        <f t="shared" si="93"/>
        <v>25.261063</v>
      </c>
    </row>
    <row r="2979" spans="2:15" x14ac:dyDescent="0.25">
      <c r="B2979" s="5">
        <v>33294</v>
      </c>
      <c r="D2979">
        <v>12.23</v>
      </c>
      <c r="E2979">
        <v>0.36156100000000002</v>
      </c>
      <c r="F2979">
        <v>24.782751000000001</v>
      </c>
      <c r="K2979" s="8">
        <v>33294</v>
      </c>
      <c r="L2979" s="9"/>
      <c r="M2979" s="7">
        <v>12.23</v>
      </c>
      <c r="N2979" s="7">
        <f t="shared" si="92"/>
        <v>0.36156100000000002</v>
      </c>
      <c r="O2979" s="7">
        <f t="shared" si="93"/>
        <v>24.782751000000001</v>
      </c>
    </row>
    <row r="2980" spans="2:15" x14ac:dyDescent="0.25">
      <c r="B2980" s="5">
        <v>33295</v>
      </c>
      <c r="D2980">
        <v>12.08</v>
      </c>
      <c r="E2980">
        <v>0.35197099999999998</v>
      </c>
      <c r="F2980">
        <v>24.362131000000002</v>
      </c>
      <c r="K2980" s="8">
        <v>33295</v>
      </c>
      <c r="L2980" s="9"/>
      <c r="M2980" s="7">
        <v>12.08</v>
      </c>
      <c r="N2980" s="7">
        <f t="shared" si="92"/>
        <v>0.35197099999999998</v>
      </c>
      <c r="O2980" s="7">
        <f t="shared" si="93"/>
        <v>24.362131000000002</v>
      </c>
    </row>
    <row r="2981" spans="2:15" x14ac:dyDescent="0.25">
      <c r="B2981" s="5">
        <v>33296</v>
      </c>
      <c r="D2981">
        <v>11.91</v>
      </c>
      <c r="E2981">
        <v>0.34384500000000001</v>
      </c>
      <c r="F2981">
        <v>23.823874</v>
      </c>
      <c r="K2981" s="8">
        <v>33296</v>
      </c>
      <c r="L2981" s="9"/>
      <c r="M2981" s="7">
        <v>11.91</v>
      </c>
      <c r="N2981" s="7">
        <f t="shared" si="92"/>
        <v>0.34384500000000001</v>
      </c>
      <c r="O2981" s="7">
        <f t="shared" si="93"/>
        <v>23.823874</v>
      </c>
    </row>
    <row r="2982" spans="2:15" x14ac:dyDescent="0.25">
      <c r="B2982" s="5">
        <v>33297</v>
      </c>
      <c r="D2982">
        <v>11.77</v>
      </c>
      <c r="E2982">
        <v>0.33778599999999998</v>
      </c>
      <c r="F2982">
        <v>23.425560000000001</v>
      </c>
      <c r="K2982" s="8">
        <v>33297</v>
      </c>
      <c r="L2982" s="9"/>
      <c r="M2982" s="7">
        <v>11.77</v>
      </c>
      <c r="N2982" s="7">
        <f t="shared" si="92"/>
        <v>0.33778599999999998</v>
      </c>
      <c r="O2982" s="7">
        <f t="shared" si="93"/>
        <v>23.425560000000001</v>
      </c>
    </row>
    <row r="2983" spans="2:15" x14ac:dyDescent="0.25">
      <c r="B2983" s="5">
        <v>33298</v>
      </c>
      <c r="D2983">
        <v>11.63</v>
      </c>
      <c r="E2983">
        <v>0.33039099999999999</v>
      </c>
      <c r="F2983">
        <v>23.042023</v>
      </c>
      <c r="K2983" s="8">
        <v>33298</v>
      </c>
      <c r="L2983" s="9"/>
      <c r="M2983" s="7">
        <v>11.63</v>
      </c>
      <c r="N2983" s="7">
        <f t="shared" si="92"/>
        <v>0.33039099999999999</v>
      </c>
      <c r="O2983" s="7">
        <f t="shared" si="93"/>
        <v>23.042023</v>
      </c>
    </row>
    <row r="2984" spans="2:15" x14ac:dyDescent="0.25">
      <c r="B2984" s="5">
        <v>33299</v>
      </c>
      <c r="D2984">
        <v>11.48</v>
      </c>
      <c r="E2984">
        <v>0.324104</v>
      </c>
      <c r="F2984">
        <v>22.756882000000001</v>
      </c>
      <c r="K2984" s="8">
        <v>33299</v>
      </c>
      <c r="L2984" s="9"/>
      <c r="M2984" s="7">
        <v>11.48</v>
      </c>
      <c r="N2984" s="7">
        <f t="shared" si="92"/>
        <v>0.324104</v>
      </c>
      <c r="O2984" s="7">
        <f t="shared" si="93"/>
        <v>22.756882000000001</v>
      </c>
    </row>
    <row r="2985" spans="2:15" x14ac:dyDescent="0.25">
      <c r="B2985" s="5">
        <v>33300</v>
      </c>
      <c r="D2985">
        <v>11.3</v>
      </c>
      <c r="E2985">
        <v>0.31800299999999998</v>
      </c>
      <c r="F2985">
        <v>22.463640000000002</v>
      </c>
      <c r="K2985" s="8">
        <v>33300</v>
      </c>
      <c r="L2985" s="9"/>
      <c r="M2985" s="7">
        <v>11.3</v>
      </c>
      <c r="N2985" s="7">
        <f t="shared" si="92"/>
        <v>0.31800299999999998</v>
      </c>
      <c r="O2985" s="7">
        <f t="shared" si="93"/>
        <v>22.463640000000002</v>
      </c>
    </row>
    <row r="2986" spans="2:15" x14ac:dyDescent="0.25">
      <c r="B2986" s="5">
        <v>33301</v>
      </c>
      <c r="D2986">
        <v>11.12</v>
      </c>
      <c r="E2986">
        <v>0.309224</v>
      </c>
      <c r="F2986">
        <v>22.186136000000001</v>
      </c>
      <c r="K2986" s="8">
        <v>33301</v>
      </c>
      <c r="L2986" s="9"/>
      <c r="M2986" s="7">
        <v>11.12</v>
      </c>
      <c r="N2986" s="7">
        <f t="shared" si="92"/>
        <v>0.309224</v>
      </c>
      <c r="O2986" s="7">
        <f t="shared" si="93"/>
        <v>22.186136000000001</v>
      </c>
    </row>
    <row r="2987" spans="2:15" x14ac:dyDescent="0.25">
      <c r="B2987" s="5">
        <v>33302</v>
      </c>
      <c r="D2987">
        <v>10.95</v>
      </c>
      <c r="E2987">
        <v>0.30204999999999999</v>
      </c>
      <c r="F2987">
        <v>21.917439999999999</v>
      </c>
      <c r="K2987" s="8">
        <v>33302</v>
      </c>
      <c r="L2987" s="9"/>
      <c r="M2987" s="7">
        <v>10.95</v>
      </c>
      <c r="N2987" s="7">
        <f t="shared" si="92"/>
        <v>0.30204999999999999</v>
      </c>
      <c r="O2987" s="7">
        <f t="shared" si="93"/>
        <v>21.917439999999999</v>
      </c>
    </row>
    <row r="2988" spans="2:15" x14ac:dyDescent="0.25">
      <c r="B2988" s="5">
        <v>33303</v>
      </c>
      <c r="D2988">
        <v>10.78</v>
      </c>
      <c r="E2988">
        <v>0.29725699999999999</v>
      </c>
      <c r="F2988">
        <v>21.681252000000001</v>
      </c>
      <c r="K2988" s="8">
        <v>33303</v>
      </c>
      <c r="L2988" s="9"/>
      <c r="M2988" s="7">
        <v>10.78</v>
      </c>
      <c r="N2988" s="7">
        <f t="shared" si="92"/>
        <v>0.29725699999999999</v>
      </c>
      <c r="O2988" s="7">
        <f t="shared" si="93"/>
        <v>21.681252000000001</v>
      </c>
    </row>
    <row r="2989" spans="2:15" x14ac:dyDescent="0.25">
      <c r="B2989" s="5">
        <v>33304</v>
      </c>
      <c r="D2989">
        <v>10.67</v>
      </c>
      <c r="E2989">
        <v>0.29186800000000002</v>
      </c>
      <c r="F2989">
        <v>21.469421000000001</v>
      </c>
      <c r="K2989" s="8">
        <v>33304</v>
      </c>
      <c r="L2989" s="9"/>
      <c r="M2989" s="7">
        <v>10.67</v>
      </c>
      <c r="N2989" s="7">
        <f t="shared" si="92"/>
        <v>0.29186800000000002</v>
      </c>
      <c r="O2989" s="7">
        <f t="shared" si="93"/>
        <v>21.469421000000001</v>
      </c>
    </row>
    <row r="2990" spans="2:15" x14ac:dyDescent="0.25">
      <c r="B2990" s="5">
        <v>33305</v>
      </c>
      <c r="D2990">
        <v>10.55</v>
      </c>
      <c r="E2990">
        <v>0.28880600000000001</v>
      </c>
      <c r="F2990">
        <v>21.141172000000001</v>
      </c>
      <c r="K2990" s="8">
        <v>33305</v>
      </c>
      <c r="L2990" s="9"/>
      <c r="M2990" s="7">
        <v>10.55</v>
      </c>
      <c r="N2990" s="7">
        <f t="shared" si="92"/>
        <v>0.28880600000000001</v>
      </c>
      <c r="O2990" s="7">
        <f t="shared" si="93"/>
        <v>21.141172000000001</v>
      </c>
    </row>
    <row r="2991" spans="2:15" x14ac:dyDescent="0.25">
      <c r="B2991" s="5">
        <v>33306</v>
      </c>
      <c r="D2991">
        <v>10.4</v>
      </c>
      <c r="E2991">
        <v>0.28325800000000001</v>
      </c>
      <c r="F2991">
        <v>20.922346000000001</v>
      </c>
      <c r="K2991" s="8">
        <v>33306</v>
      </c>
      <c r="L2991" s="9"/>
      <c r="M2991" s="7">
        <v>10.4</v>
      </c>
      <c r="N2991" s="7">
        <f t="shared" si="92"/>
        <v>0.28325800000000001</v>
      </c>
      <c r="O2991" s="7">
        <f t="shared" si="93"/>
        <v>20.922346000000001</v>
      </c>
    </row>
    <row r="2992" spans="2:15" x14ac:dyDescent="0.25">
      <c r="B2992" s="5">
        <v>33307</v>
      </c>
      <c r="K2992" s="8">
        <v>33307</v>
      </c>
      <c r="L2992" s="9"/>
      <c r="M2992" s="7">
        <v>3.1059999999999999</v>
      </c>
      <c r="N2992" s="7">
        <f t="shared" si="92"/>
        <v>0</v>
      </c>
      <c r="O2992" s="7">
        <f t="shared" si="93"/>
        <v>66.267032142014983</v>
      </c>
    </row>
    <row r="2993" spans="2:15" x14ac:dyDescent="0.25">
      <c r="B2993" s="5">
        <v>33308</v>
      </c>
      <c r="D2993">
        <v>10.06</v>
      </c>
      <c r="E2993">
        <v>0.27466400000000002</v>
      </c>
      <c r="F2993">
        <v>20.388386000000001</v>
      </c>
      <c r="K2993" s="8">
        <v>33308</v>
      </c>
      <c r="L2993" s="9"/>
      <c r="M2993" s="7">
        <v>10.06</v>
      </c>
      <c r="N2993" s="7">
        <f t="shared" si="92"/>
        <v>0.27466400000000002</v>
      </c>
      <c r="O2993" s="7">
        <f t="shared" si="93"/>
        <v>20.388386000000001</v>
      </c>
    </row>
    <row r="2994" spans="2:15" x14ac:dyDescent="0.25">
      <c r="B2994" s="5">
        <v>33309</v>
      </c>
      <c r="D2994">
        <v>9.9369999999999994</v>
      </c>
      <c r="E2994">
        <v>0.27044899999999999</v>
      </c>
      <c r="F2994">
        <v>20.210916999999998</v>
      </c>
      <c r="K2994" s="8">
        <v>33309</v>
      </c>
      <c r="L2994" s="9"/>
      <c r="M2994" s="7">
        <v>9.9369999999999994</v>
      </c>
      <c r="N2994" s="7">
        <f t="shared" si="92"/>
        <v>0.27044899999999999</v>
      </c>
      <c r="O2994" s="7">
        <f t="shared" si="93"/>
        <v>20.210916999999998</v>
      </c>
    </row>
    <row r="2995" spans="2:15" x14ac:dyDescent="0.25">
      <c r="B2995" s="5">
        <v>33310</v>
      </c>
      <c r="D2995">
        <v>9.8510000000000009</v>
      </c>
      <c r="E2995">
        <v>0.27157900000000001</v>
      </c>
      <c r="F2995">
        <v>20.050459</v>
      </c>
      <c r="K2995" s="8">
        <v>33310</v>
      </c>
      <c r="L2995" s="9"/>
      <c r="M2995" s="7">
        <v>9.8510000000000009</v>
      </c>
      <c r="N2995" s="7">
        <f t="shared" si="92"/>
        <v>0.27157900000000001</v>
      </c>
      <c r="O2995" s="7">
        <f t="shared" si="93"/>
        <v>20.050459</v>
      </c>
    </row>
    <row r="2996" spans="2:15" x14ac:dyDescent="0.25">
      <c r="B2996" s="5">
        <v>33311</v>
      </c>
      <c r="D2996">
        <v>9.7560000000000002</v>
      </c>
      <c r="E2996">
        <v>0.26535199999999998</v>
      </c>
      <c r="F2996">
        <v>19.896469</v>
      </c>
      <c r="K2996" s="8">
        <v>33311</v>
      </c>
      <c r="L2996" s="9"/>
      <c r="M2996" s="7">
        <v>9.7560000000000002</v>
      </c>
      <c r="N2996" s="7">
        <f t="shared" si="92"/>
        <v>0.26535199999999998</v>
      </c>
      <c r="O2996" s="7">
        <f t="shared" si="93"/>
        <v>19.896469</v>
      </c>
    </row>
    <row r="2997" spans="2:15" x14ac:dyDescent="0.25">
      <c r="B2997" s="5">
        <v>33312</v>
      </c>
      <c r="D2997">
        <v>9.6669999999999998</v>
      </c>
      <c r="E2997">
        <v>0.26350499999999999</v>
      </c>
      <c r="F2997">
        <v>19.759529000000001</v>
      </c>
      <c r="K2997" s="8">
        <v>33312</v>
      </c>
      <c r="L2997" s="9"/>
      <c r="M2997" s="7">
        <v>9.6669999999999998</v>
      </c>
      <c r="N2997" s="7">
        <f t="shared" si="92"/>
        <v>0.26350499999999999</v>
      </c>
      <c r="O2997" s="7">
        <f t="shared" si="93"/>
        <v>19.759529000000001</v>
      </c>
    </row>
    <row r="2998" spans="2:15" x14ac:dyDescent="0.25">
      <c r="B2998" s="5">
        <v>33313</v>
      </c>
      <c r="D2998">
        <v>10.26</v>
      </c>
      <c r="E2998">
        <v>0.42074600000000001</v>
      </c>
      <c r="F2998">
        <v>26.772936000000001</v>
      </c>
      <c r="K2998" s="8">
        <v>33313</v>
      </c>
      <c r="L2998" s="9"/>
      <c r="M2998" s="7">
        <v>10.26</v>
      </c>
      <c r="N2998" s="7">
        <f t="shared" si="92"/>
        <v>0.42074600000000001</v>
      </c>
      <c r="O2998" s="7">
        <f t="shared" si="93"/>
        <v>26.772936000000001</v>
      </c>
    </row>
    <row r="2999" spans="2:15" x14ac:dyDescent="0.25">
      <c r="B2999" s="5">
        <v>33314</v>
      </c>
      <c r="D2999">
        <v>9.9369999999999994</v>
      </c>
      <c r="E2999">
        <v>0.39627499999999999</v>
      </c>
      <c r="F2999">
        <v>26.644354</v>
      </c>
      <c r="K2999" s="8">
        <v>33314</v>
      </c>
      <c r="L2999" s="9"/>
      <c r="M2999" s="7">
        <v>9.9369999999999994</v>
      </c>
      <c r="N2999" s="7">
        <f t="shared" si="92"/>
        <v>0.39627499999999999</v>
      </c>
      <c r="O2999" s="7">
        <f t="shared" si="93"/>
        <v>26.644354</v>
      </c>
    </row>
    <row r="3000" spans="2:15" x14ac:dyDescent="0.25">
      <c r="B3000" s="5">
        <v>33315</v>
      </c>
      <c r="D3000">
        <v>9.6300000000000008</v>
      </c>
      <c r="E3000">
        <v>0.37482900000000002</v>
      </c>
      <c r="F3000">
        <v>26.021614</v>
      </c>
      <c r="K3000" s="8">
        <v>33315</v>
      </c>
      <c r="L3000" s="9"/>
      <c r="M3000" s="7">
        <v>9.6300000000000008</v>
      </c>
      <c r="N3000" s="7">
        <f t="shared" si="92"/>
        <v>0.37482900000000002</v>
      </c>
      <c r="O3000" s="7">
        <f t="shared" si="93"/>
        <v>26.021614</v>
      </c>
    </row>
    <row r="3001" spans="2:15" x14ac:dyDescent="0.25">
      <c r="B3001" s="5">
        <v>33316</v>
      </c>
      <c r="D3001">
        <v>9.3610000000000007</v>
      </c>
      <c r="E3001">
        <v>0.35287000000000002</v>
      </c>
      <c r="F3001">
        <v>25.208576000000001</v>
      </c>
      <c r="K3001" s="8">
        <v>33316</v>
      </c>
      <c r="L3001" s="9"/>
      <c r="M3001" s="7">
        <v>9.3610000000000007</v>
      </c>
      <c r="N3001" s="7">
        <f t="shared" si="92"/>
        <v>0.35287000000000002</v>
      </c>
      <c r="O3001" s="7">
        <f t="shared" si="93"/>
        <v>25.208576000000001</v>
      </c>
    </row>
    <row r="3002" spans="2:15" x14ac:dyDescent="0.25">
      <c r="B3002" s="5">
        <v>33317</v>
      </c>
      <c r="D3002">
        <v>9.1219999999999999</v>
      </c>
      <c r="E3002">
        <v>0.33446199999999998</v>
      </c>
      <c r="F3002">
        <v>24.135874000000001</v>
      </c>
      <c r="K3002" s="8">
        <v>33317</v>
      </c>
      <c r="L3002" s="9"/>
      <c r="M3002" s="7">
        <v>9.1219999999999999</v>
      </c>
      <c r="N3002" s="7">
        <f t="shared" si="92"/>
        <v>0.33446199999999998</v>
      </c>
      <c r="O3002" s="7">
        <f t="shared" si="93"/>
        <v>24.135874000000001</v>
      </c>
    </row>
    <row r="3003" spans="2:15" x14ac:dyDescent="0.25">
      <c r="B3003" s="5">
        <v>33318</v>
      </c>
      <c r="D3003">
        <v>8.9280000000000008</v>
      </c>
      <c r="E3003">
        <v>0.31778099999999998</v>
      </c>
      <c r="F3003">
        <v>23.071300999999998</v>
      </c>
      <c r="K3003" s="8">
        <v>33318</v>
      </c>
      <c r="L3003" s="9"/>
      <c r="M3003" s="7">
        <v>8.9280000000000008</v>
      </c>
      <c r="N3003" s="7">
        <f t="shared" si="92"/>
        <v>0.31778099999999998</v>
      </c>
      <c r="O3003" s="7">
        <f t="shared" si="93"/>
        <v>23.071300999999998</v>
      </c>
    </row>
    <row r="3004" spans="2:15" x14ac:dyDescent="0.25">
      <c r="B3004" s="5">
        <v>33319</v>
      </c>
      <c r="D3004">
        <v>8.7669999999999995</v>
      </c>
      <c r="E3004">
        <v>0.27932000000000001</v>
      </c>
      <c r="F3004">
        <v>20.936295000000001</v>
      </c>
      <c r="K3004" s="8">
        <v>33319</v>
      </c>
      <c r="L3004" s="9"/>
      <c r="M3004" s="7">
        <v>8.7669999999999995</v>
      </c>
      <c r="N3004" s="7">
        <f t="shared" si="92"/>
        <v>0.27932000000000001</v>
      </c>
      <c r="O3004" s="7">
        <f t="shared" si="93"/>
        <v>20.936295000000001</v>
      </c>
    </row>
    <row r="3005" spans="2:15" x14ac:dyDescent="0.25">
      <c r="B3005" s="5">
        <v>33320</v>
      </c>
      <c r="D3005">
        <v>8.6219999999999999</v>
      </c>
      <c r="E3005">
        <v>0.26180599999999998</v>
      </c>
      <c r="F3005">
        <v>20.021253999999999</v>
      </c>
      <c r="K3005" s="8">
        <v>33320</v>
      </c>
      <c r="L3005" s="9"/>
      <c r="M3005" s="7">
        <v>8.6219999999999999</v>
      </c>
      <c r="N3005" s="7">
        <f t="shared" si="92"/>
        <v>0.26180599999999998</v>
      </c>
      <c r="O3005" s="7">
        <f t="shared" si="93"/>
        <v>20.021253999999999</v>
      </c>
    </row>
    <row r="3006" spans="2:15" x14ac:dyDescent="0.25">
      <c r="B3006" s="5">
        <v>33321</v>
      </c>
      <c r="D3006">
        <v>8.5470000000000006</v>
      </c>
      <c r="E3006">
        <v>0.25191400000000003</v>
      </c>
      <c r="F3006">
        <v>19.510244</v>
      </c>
      <c r="K3006" s="8">
        <v>33321</v>
      </c>
      <c r="L3006" s="9"/>
      <c r="M3006" s="7">
        <v>8.5470000000000006</v>
      </c>
      <c r="N3006" s="7">
        <f t="shared" si="92"/>
        <v>0.25191400000000003</v>
      </c>
      <c r="O3006" s="7">
        <f t="shared" si="93"/>
        <v>19.510244</v>
      </c>
    </row>
    <row r="3007" spans="2:15" x14ac:dyDescent="0.25">
      <c r="B3007" s="5">
        <v>33322</v>
      </c>
      <c r="D3007">
        <v>8.4120000000000008</v>
      </c>
      <c r="E3007">
        <v>0.26232899999999998</v>
      </c>
      <c r="F3007">
        <v>19.586123000000001</v>
      </c>
      <c r="K3007" s="8">
        <v>33322</v>
      </c>
      <c r="L3007" s="9"/>
      <c r="M3007" s="7">
        <v>8.4120000000000008</v>
      </c>
      <c r="N3007" s="7">
        <f t="shared" si="92"/>
        <v>0.26232899999999998</v>
      </c>
      <c r="O3007" s="7">
        <f t="shared" si="93"/>
        <v>19.586123000000001</v>
      </c>
    </row>
    <row r="3008" spans="2:15" x14ac:dyDescent="0.25">
      <c r="B3008" s="5">
        <v>33323</v>
      </c>
      <c r="D3008">
        <v>8.2780000000000005</v>
      </c>
      <c r="E3008">
        <v>0.235072</v>
      </c>
      <c r="F3008">
        <v>18.693617</v>
      </c>
      <c r="K3008" s="8">
        <v>33323</v>
      </c>
      <c r="L3008" s="9"/>
      <c r="M3008" s="7">
        <v>8.2780000000000005</v>
      </c>
      <c r="N3008" s="7">
        <f t="shared" si="92"/>
        <v>0.235072</v>
      </c>
      <c r="O3008" s="7">
        <f t="shared" si="93"/>
        <v>18.693617</v>
      </c>
    </row>
    <row r="3009" spans="2:15" x14ac:dyDescent="0.25">
      <c r="B3009" s="5">
        <v>33324</v>
      </c>
      <c r="D3009">
        <v>8.1449999999999996</v>
      </c>
      <c r="E3009">
        <v>0.23780499999999999</v>
      </c>
      <c r="F3009">
        <v>18.701286</v>
      </c>
      <c r="K3009" s="8">
        <v>33324</v>
      </c>
      <c r="L3009" s="9"/>
      <c r="M3009" s="7">
        <v>8.1449999999999996</v>
      </c>
      <c r="N3009" s="7">
        <f t="shared" si="92"/>
        <v>0.23780499999999999</v>
      </c>
      <c r="O3009" s="7">
        <f t="shared" si="93"/>
        <v>18.701286</v>
      </c>
    </row>
    <row r="3010" spans="2:15" x14ac:dyDescent="0.25">
      <c r="B3010" s="5">
        <v>33325</v>
      </c>
      <c r="D3010">
        <v>8.016</v>
      </c>
      <c r="E3010">
        <v>0.224935</v>
      </c>
      <c r="F3010">
        <v>17.936321</v>
      </c>
      <c r="K3010" s="8">
        <v>33325</v>
      </c>
      <c r="L3010" s="9"/>
      <c r="M3010" s="7">
        <v>8.016</v>
      </c>
      <c r="N3010" s="7">
        <f t="shared" si="92"/>
        <v>0.224935</v>
      </c>
      <c r="O3010" s="7">
        <f t="shared" si="93"/>
        <v>17.936321</v>
      </c>
    </row>
    <row r="3011" spans="2:15" x14ac:dyDescent="0.25">
      <c r="B3011" s="5">
        <v>33326</v>
      </c>
      <c r="D3011">
        <v>7.8659999999999997</v>
      </c>
      <c r="E3011">
        <v>0.22173799999999999</v>
      </c>
      <c r="F3011">
        <v>17.895724999999999</v>
      </c>
      <c r="K3011" s="8">
        <v>33326</v>
      </c>
      <c r="L3011" s="9"/>
      <c r="M3011" s="7">
        <v>7.8659999999999997</v>
      </c>
      <c r="N3011" s="7">
        <f t="shared" ref="N3011:N3074" si="94">IF(ISBLANK(E3011),MAX(M3011-$H$2,0),E3011)</f>
        <v>0.22173799999999999</v>
      </c>
      <c r="O3011" s="7">
        <f t="shared" ref="O3011:O3074" si="95">IF(ISBLANK(F3011),M3011+$I$2,F3011)</f>
        <v>17.895724999999999</v>
      </c>
    </row>
    <row r="3012" spans="2:15" x14ac:dyDescent="0.25">
      <c r="B3012" s="5">
        <v>33327</v>
      </c>
      <c r="D3012">
        <v>7.7439999999999998</v>
      </c>
      <c r="E3012">
        <v>0.21523100000000001</v>
      </c>
      <c r="F3012">
        <v>17.436954</v>
      </c>
      <c r="K3012" s="8">
        <v>33327</v>
      </c>
      <c r="L3012" s="9"/>
      <c r="M3012" s="7">
        <v>7.7439999999999998</v>
      </c>
      <c r="N3012" s="7">
        <f t="shared" si="94"/>
        <v>0.21523100000000001</v>
      </c>
      <c r="O3012" s="7">
        <f t="shared" si="95"/>
        <v>17.436954</v>
      </c>
    </row>
    <row r="3013" spans="2:15" x14ac:dyDescent="0.25">
      <c r="B3013" s="5">
        <v>33328</v>
      </c>
      <c r="D3013">
        <v>7.6550000000000002</v>
      </c>
      <c r="E3013">
        <v>0.21409500000000001</v>
      </c>
      <c r="F3013">
        <v>17.420491999999999</v>
      </c>
      <c r="K3013" s="8">
        <v>33328</v>
      </c>
      <c r="L3013" s="9"/>
      <c r="M3013" s="7">
        <v>7.6550000000000002</v>
      </c>
      <c r="N3013" s="7">
        <f t="shared" si="94"/>
        <v>0.21409500000000001</v>
      </c>
      <c r="O3013" s="7">
        <f t="shared" si="95"/>
        <v>17.420491999999999</v>
      </c>
    </row>
    <row r="3014" spans="2:15" x14ac:dyDescent="0.25">
      <c r="B3014" s="5">
        <v>33329</v>
      </c>
      <c r="D3014">
        <v>7.5439999999999996</v>
      </c>
      <c r="E3014">
        <v>0.209533</v>
      </c>
      <c r="F3014">
        <v>17.235157000000001</v>
      </c>
      <c r="K3014" s="8">
        <v>33329</v>
      </c>
      <c r="L3014" s="9"/>
      <c r="M3014" s="7">
        <v>7.5439999999999996</v>
      </c>
      <c r="N3014" s="7">
        <f t="shared" si="94"/>
        <v>0.209533</v>
      </c>
      <c r="O3014" s="7">
        <f t="shared" si="95"/>
        <v>17.235157000000001</v>
      </c>
    </row>
    <row r="3015" spans="2:15" x14ac:dyDescent="0.25">
      <c r="B3015" s="5">
        <v>33330</v>
      </c>
      <c r="D3015">
        <v>7.4340000000000002</v>
      </c>
      <c r="E3015">
        <v>0.20643600000000001</v>
      </c>
      <c r="F3015">
        <v>17.041803000000002</v>
      </c>
      <c r="K3015" s="8">
        <v>33330</v>
      </c>
      <c r="L3015" s="9"/>
      <c r="M3015" s="7">
        <v>7.4340000000000002</v>
      </c>
      <c r="N3015" s="7">
        <f t="shared" si="94"/>
        <v>0.20643600000000001</v>
      </c>
      <c r="O3015" s="7">
        <f t="shared" si="95"/>
        <v>17.041803000000002</v>
      </c>
    </row>
    <row r="3016" spans="2:15" x14ac:dyDescent="0.25">
      <c r="B3016" s="5">
        <v>33331</v>
      </c>
      <c r="D3016">
        <v>7.3460000000000001</v>
      </c>
      <c r="E3016">
        <v>0.20388800000000001</v>
      </c>
      <c r="F3016">
        <v>16.87257</v>
      </c>
      <c r="K3016" s="8">
        <v>33331</v>
      </c>
      <c r="L3016" s="9"/>
      <c r="M3016" s="7">
        <v>7.3460000000000001</v>
      </c>
      <c r="N3016" s="7">
        <f t="shared" si="94"/>
        <v>0.20388800000000001</v>
      </c>
      <c r="O3016" s="7">
        <f t="shared" si="95"/>
        <v>16.87257</v>
      </c>
    </row>
    <row r="3017" spans="2:15" x14ac:dyDescent="0.25">
      <c r="B3017" s="5">
        <v>33332</v>
      </c>
      <c r="D3017">
        <v>7.218</v>
      </c>
      <c r="E3017">
        <v>0.19994400000000001</v>
      </c>
      <c r="F3017">
        <v>16.671182999999999</v>
      </c>
      <c r="K3017" s="8">
        <v>33332</v>
      </c>
      <c r="L3017" s="9"/>
      <c r="M3017" s="7">
        <v>7.218</v>
      </c>
      <c r="N3017" s="7">
        <f t="shared" si="94"/>
        <v>0.19994400000000001</v>
      </c>
      <c r="O3017" s="7">
        <f t="shared" si="95"/>
        <v>16.671182999999999</v>
      </c>
    </row>
    <row r="3018" spans="2:15" x14ac:dyDescent="0.25">
      <c r="B3018" s="5">
        <v>33333</v>
      </c>
      <c r="D3018">
        <v>7.1029999999999998</v>
      </c>
      <c r="E3018">
        <v>0.19624</v>
      </c>
      <c r="F3018">
        <v>16.485883999999999</v>
      </c>
      <c r="K3018" s="8">
        <v>33333</v>
      </c>
      <c r="L3018" s="9"/>
      <c r="M3018" s="7">
        <v>7.1029999999999998</v>
      </c>
      <c r="N3018" s="7">
        <f t="shared" si="94"/>
        <v>0.19624</v>
      </c>
      <c r="O3018" s="7">
        <f t="shared" si="95"/>
        <v>16.485883999999999</v>
      </c>
    </row>
    <row r="3019" spans="2:15" x14ac:dyDescent="0.25">
      <c r="B3019" s="5">
        <v>33334</v>
      </c>
      <c r="D3019">
        <v>6.99</v>
      </c>
      <c r="E3019">
        <v>0.193748</v>
      </c>
      <c r="F3019">
        <v>16.300599999999999</v>
      </c>
      <c r="K3019" s="8">
        <v>33334</v>
      </c>
      <c r="L3019" s="9"/>
      <c r="M3019" s="7">
        <v>6.99</v>
      </c>
      <c r="N3019" s="7">
        <f t="shared" si="94"/>
        <v>0.193748</v>
      </c>
      <c r="O3019" s="7">
        <f t="shared" si="95"/>
        <v>16.300599999999999</v>
      </c>
    </row>
    <row r="3020" spans="2:15" x14ac:dyDescent="0.25">
      <c r="B3020" s="5">
        <v>33335</v>
      </c>
      <c r="D3020">
        <v>6.883</v>
      </c>
      <c r="E3020">
        <v>0.19132399999999999</v>
      </c>
      <c r="F3020">
        <v>16.131392000000002</v>
      </c>
      <c r="K3020" s="8">
        <v>33335</v>
      </c>
      <c r="L3020" s="9"/>
      <c r="M3020" s="7">
        <v>6.883</v>
      </c>
      <c r="N3020" s="7">
        <f t="shared" si="94"/>
        <v>0.19132399999999999</v>
      </c>
      <c r="O3020" s="7">
        <f t="shared" si="95"/>
        <v>16.131392000000002</v>
      </c>
    </row>
    <row r="3021" spans="2:15" x14ac:dyDescent="0.25">
      <c r="B3021" s="5">
        <v>33336</v>
      </c>
      <c r="D3021">
        <v>6.7770000000000001</v>
      </c>
      <c r="E3021">
        <v>0.187414</v>
      </c>
      <c r="F3021">
        <v>15.962182</v>
      </c>
      <c r="K3021" s="8">
        <v>33336</v>
      </c>
      <c r="L3021" s="9"/>
      <c r="M3021" s="7">
        <v>6.7770000000000001</v>
      </c>
      <c r="N3021" s="7">
        <f t="shared" si="94"/>
        <v>0.187414</v>
      </c>
      <c r="O3021" s="7">
        <f t="shared" si="95"/>
        <v>15.962182</v>
      </c>
    </row>
    <row r="3022" spans="2:15" x14ac:dyDescent="0.25">
      <c r="B3022" s="5">
        <v>33337</v>
      </c>
      <c r="D3022">
        <v>6.6790000000000003</v>
      </c>
      <c r="E3022">
        <v>0.185007</v>
      </c>
      <c r="F3022">
        <v>15.792978</v>
      </c>
      <c r="K3022" s="8">
        <v>33337</v>
      </c>
      <c r="L3022" s="9"/>
      <c r="M3022" s="7">
        <v>6.6790000000000003</v>
      </c>
      <c r="N3022" s="7">
        <f t="shared" si="94"/>
        <v>0.185007</v>
      </c>
      <c r="O3022" s="7">
        <f t="shared" si="95"/>
        <v>15.792978</v>
      </c>
    </row>
    <row r="3023" spans="2:15" x14ac:dyDescent="0.25">
      <c r="B3023" s="5">
        <v>33338</v>
      </c>
      <c r="D3023">
        <v>6.59</v>
      </c>
      <c r="E3023">
        <v>0.18241199999999999</v>
      </c>
      <c r="F3023">
        <v>15.639868999999999</v>
      </c>
      <c r="K3023" s="8">
        <v>33338</v>
      </c>
      <c r="L3023" s="9"/>
      <c r="M3023" s="7">
        <v>6.59</v>
      </c>
      <c r="N3023" s="7">
        <f t="shared" si="94"/>
        <v>0.18241199999999999</v>
      </c>
      <c r="O3023" s="7">
        <f t="shared" si="95"/>
        <v>15.639868999999999</v>
      </c>
    </row>
    <row r="3024" spans="2:15" x14ac:dyDescent="0.25">
      <c r="B3024" s="5">
        <v>33339</v>
      </c>
      <c r="D3024">
        <v>6.5279999999999996</v>
      </c>
      <c r="E3024">
        <v>0.180311</v>
      </c>
      <c r="F3024">
        <v>15.518929999999999</v>
      </c>
      <c r="K3024" s="8">
        <v>33339</v>
      </c>
      <c r="L3024" s="9"/>
      <c r="M3024" s="7">
        <v>6.5279999999999996</v>
      </c>
      <c r="N3024" s="7">
        <f t="shared" si="94"/>
        <v>0.180311</v>
      </c>
      <c r="O3024" s="7">
        <f t="shared" si="95"/>
        <v>15.518929999999999</v>
      </c>
    </row>
    <row r="3025" spans="2:15" x14ac:dyDescent="0.25">
      <c r="B3025" s="5">
        <v>33340</v>
      </c>
      <c r="D3025">
        <v>6.4669999999999996</v>
      </c>
      <c r="E3025">
        <v>0.178343</v>
      </c>
      <c r="F3025">
        <v>15.40605</v>
      </c>
      <c r="K3025" s="8">
        <v>33340</v>
      </c>
      <c r="L3025" s="9"/>
      <c r="M3025" s="7">
        <v>6.4669999999999996</v>
      </c>
      <c r="N3025" s="7">
        <f t="shared" si="94"/>
        <v>0.178343</v>
      </c>
      <c r="O3025" s="7">
        <f t="shared" si="95"/>
        <v>15.40605</v>
      </c>
    </row>
    <row r="3026" spans="2:15" x14ac:dyDescent="0.25">
      <c r="B3026" s="5">
        <v>33341</v>
      </c>
      <c r="D3026">
        <v>6.3680000000000003</v>
      </c>
      <c r="E3026">
        <v>0.17485999999999999</v>
      </c>
      <c r="F3026">
        <v>15.252964</v>
      </c>
      <c r="K3026" s="8">
        <v>33341</v>
      </c>
      <c r="L3026" s="9"/>
      <c r="M3026" s="7">
        <v>6.3680000000000003</v>
      </c>
      <c r="N3026" s="7">
        <f t="shared" si="94"/>
        <v>0.17485999999999999</v>
      </c>
      <c r="O3026" s="7">
        <f t="shared" si="95"/>
        <v>15.252964</v>
      </c>
    </row>
    <row r="3027" spans="2:15" x14ac:dyDescent="0.25">
      <c r="B3027" s="5">
        <v>33342</v>
      </c>
      <c r="D3027">
        <v>6.3010000000000002</v>
      </c>
      <c r="E3027">
        <v>0.172544</v>
      </c>
      <c r="F3027">
        <v>15.132053000000001</v>
      </c>
      <c r="K3027" s="8">
        <v>33342</v>
      </c>
      <c r="L3027" s="9"/>
      <c r="M3027" s="7">
        <v>6.3010000000000002</v>
      </c>
      <c r="N3027" s="7">
        <f t="shared" si="94"/>
        <v>0.172544</v>
      </c>
      <c r="O3027" s="7">
        <f t="shared" si="95"/>
        <v>15.132053000000001</v>
      </c>
    </row>
    <row r="3028" spans="2:15" x14ac:dyDescent="0.25">
      <c r="B3028" s="5">
        <v>33343</v>
      </c>
      <c r="D3028">
        <v>6.2789999999999999</v>
      </c>
      <c r="E3028">
        <v>0.17233799999999999</v>
      </c>
      <c r="F3028">
        <v>15.108771000000001</v>
      </c>
      <c r="K3028" s="8">
        <v>33343</v>
      </c>
      <c r="L3028" s="9"/>
      <c r="M3028" s="7">
        <v>6.2789999999999999</v>
      </c>
      <c r="N3028" s="7">
        <f t="shared" si="94"/>
        <v>0.17233799999999999</v>
      </c>
      <c r="O3028" s="7">
        <f t="shared" si="95"/>
        <v>15.108771000000001</v>
      </c>
    </row>
    <row r="3029" spans="2:15" x14ac:dyDescent="0.25">
      <c r="B3029" s="5">
        <v>33344</v>
      </c>
      <c r="D3029">
        <v>6.173</v>
      </c>
      <c r="E3029">
        <v>0.16841700000000001</v>
      </c>
      <c r="F3029">
        <v>14.946986000000001</v>
      </c>
      <c r="K3029" s="8">
        <v>33344</v>
      </c>
      <c r="L3029" s="9"/>
      <c r="M3029" s="7">
        <v>6.173</v>
      </c>
      <c r="N3029" s="7">
        <f t="shared" si="94"/>
        <v>0.16841700000000001</v>
      </c>
      <c r="O3029" s="7">
        <f t="shared" si="95"/>
        <v>14.946986000000001</v>
      </c>
    </row>
    <row r="3030" spans="2:15" x14ac:dyDescent="0.25">
      <c r="B3030" s="5">
        <v>33345</v>
      </c>
      <c r="D3030">
        <v>6.08</v>
      </c>
      <c r="E3030">
        <v>0.166187</v>
      </c>
      <c r="F3030">
        <v>14.817482</v>
      </c>
      <c r="K3030" s="8">
        <v>33345</v>
      </c>
      <c r="L3030" s="9"/>
      <c r="M3030" s="7">
        <v>6.08</v>
      </c>
      <c r="N3030" s="7">
        <f t="shared" si="94"/>
        <v>0.166187</v>
      </c>
      <c r="O3030" s="7">
        <f t="shared" si="95"/>
        <v>14.817482</v>
      </c>
    </row>
    <row r="3031" spans="2:15" x14ac:dyDescent="0.25">
      <c r="B3031" s="5">
        <v>33346</v>
      </c>
      <c r="D3031">
        <v>6.0190000000000001</v>
      </c>
      <c r="E3031">
        <v>0.164796</v>
      </c>
      <c r="F3031">
        <v>14.696216</v>
      </c>
      <c r="K3031" s="8">
        <v>33346</v>
      </c>
      <c r="L3031" s="9"/>
      <c r="M3031" s="7">
        <v>6.0190000000000001</v>
      </c>
      <c r="N3031" s="7">
        <f t="shared" si="94"/>
        <v>0.164796</v>
      </c>
      <c r="O3031" s="7">
        <f t="shared" si="95"/>
        <v>14.696216</v>
      </c>
    </row>
    <row r="3032" spans="2:15" x14ac:dyDescent="0.25">
      <c r="B3032" s="5">
        <v>33347</v>
      </c>
      <c r="D3032">
        <v>5.96</v>
      </c>
      <c r="E3032">
        <v>0.16384799999999999</v>
      </c>
      <c r="F3032">
        <v>14.582981</v>
      </c>
      <c r="K3032" s="8">
        <v>33347</v>
      </c>
      <c r="L3032" s="9"/>
      <c r="M3032" s="7">
        <v>5.96</v>
      </c>
      <c r="N3032" s="7">
        <f t="shared" si="94"/>
        <v>0.16384799999999999</v>
      </c>
      <c r="O3032" s="7">
        <f t="shared" si="95"/>
        <v>14.582981</v>
      </c>
    </row>
    <row r="3033" spans="2:15" x14ac:dyDescent="0.25">
      <c r="B3033" s="5">
        <v>33348</v>
      </c>
      <c r="D3033">
        <v>5.867</v>
      </c>
      <c r="E3033">
        <v>0.16239700000000001</v>
      </c>
      <c r="F3033">
        <v>14.445558</v>
      </c>
      <c r="K3033" s="8">
        <v>33348</v>
      </c>
      <c r="L3033" s="9"/>
      <c r="M3033" s="7">
        <v>5.867</v>
      </c>
      <c r="N3033" s="7">
        <f t="shared" si="94"/>
        <v>0.16239700000000001</v>
      </c>
      <c r="O3033" s="7">
        <f t="shared" si="95"/>
        <v>14.445558</v>
      </c>
    </row>
    <row r="3034" spans="2:15" x14ac:dyDescent="0.25">
      <c r="B3034" s="5">
        <v>33349</v>
      </c>
      <c r="D3034">
        <v>5.7510000000000003</v>
      </c>
      <c r="E3034">
        <v>0.16641400000000001</v>
      </c>
      <c r="F3034">
        <v>14.228775000000001</v>
      </c>
      <c r="K3034" s="8">
        <v>33349</v>
      </c>
      <c r="L3034" s="9"/>
      <c r="M3034" s="7">
        <v>5.7510000000000003</v>
      </c>
      <c r="N3034" s="7">
        <f t="shared" si="94"/>
        <v>0.16641400000000001</v>
      </c>
      <c r="O3034" s="7">
        <f t="shared" si="95"/>
        <v>14.228775000000001</v>
      </c>
    </row>
    <row r="3035" spans="2:15" x14ac:dyDescent="0.25">
      <c r="B3035" s="5">
        <v>33350</v>
      </c>
      <c r="D3035">
        <v>5.6719999999999997</v>
      </c>
      <c r="E3035">
        <v>0.16233300000000001</v>
      </c>
      <c r="F3035">
        <v>14.179276</v>
      </c>
      <c r="K3035" s="8">
        <v>33350</v>
      </c>
      <c r="L3035" s="9"/>
      <c r="M3035" s="7">
        <v>5.6719999999999997</v>
      </c>
      <c r="N3035" s="7">
        <f t="shared" si="94"/>
        <v>0.16233300000000001</v>
      </c>
      <c r="O3035" s="7">
        <f t="shared" si="95"/>
        <v>14.179276</v>
      </c>
    </row>
    <row r="3036" spans="2:15" x14ac:dyDescent="0.25">
      <c r="B3036" s="5">
        <v>33351</v>
      </c>
      <c r="D3036">
        <v>5.5780000000000003</v>
      </c>
      <c r="E3036">
        <v>0.15925800000000001</v>
      </c>
      <c r="F3036">
        <v>13.986421999999999</v>
      </c>
      <c r="K3036" s="8">
        <v>33351</v>
      </c>
      <c r="L3036" s="9"/>
      <c r="M3036" s="7">
        <v>5.5780000000000003</v>
      </c>
      <c r="N3036" s="7">
        <f t="shared" si="94"/>
        <v>0.15925800000000001</v>
      </c>
      <c r="O3036" s="7">
        <f t="shared" si="95"/>
        <v>13.986421999999999</v>
      </c>
    </row>
    <row r="3037" spans="2:15" x14ac:dyDescent="0.25">
      <c r="B3037" s="5">
        <v>33352</v>
      </c>
      <c r="D3037">
        <v>5.5529999999999999</v>
      </c>
      <c r="E3037">
        <v>0.158606</v>
      </c>
      <c r="F3037">
        <v>13.905709999999999</v>
      </c>
      <c r="K3037" s="8">
        <v>33352</v>
      </c>
      <c r="L3037" s="9"/>
      <c r="M3037" s="7">
        <v>5.5529999999999999</v>
      </c>
      <c r="N3037" s="7">
        <f t="shared" si="94"/>
        <v>0.158606</v>
      </c>
      <c r="O3037" s="7">
        <f t="shared" si="95"/>
        <v>13.905709999999999</v>
      </c>
    </row>
    <row r="3038" spans="2:15" x14ac:dyDescent="0.25">
      <c r="B3038" s="5">
        <v>33353</v>
      </c>
      <c r="D3038">
        <v>5.4779999999999998</v>
      </c>
      <c r="E3038">
        <v>0.15684699999999999</v>
      </c>
      <c r="F3038">
        <v>13.81704</v>
      </c>
      <c r="K3038" s="8">
        <v>33353</v>
      </c>
      <c r="L3038" s="9"/>
      <c r="M3038" s="7">
        <v>5.4779999999999998</v>
      </c>
      <c r="N3038" s="7">
        <f t="shared" si="94"/>
        <v>0.15684699999999999</v>
      </c>
      <c r="O3038" s="7">
        <f t="shared" si="95"/>
        <v>13.81704</v>
      </c>
    </row>
    <row r="3039" spans="2:15" x14ac:dyDescent="0.25">
      <c r="B3039" s="5">
        <v>33354</v>
      </c>
      <c r="D3039">
        <v>5.3719999999999999</v>
      </c>
      <c r="E3039">
        <v>0.15628300000000001</v>
      </c>
      <c r="F3039">
        <v>13.672167999999999</v>
      </c>
      <c r="K3039" s="8">
        <v>33354</v>
      </c>
      <c r="L3039" s="9"/>
      <c r="M3039" s="7">
        <v>5.3719999999999999</v>
      </c>
      <c r="N3039" s="7">
        <f t="shared" si="94"/>
        <v>0.15628300000000001</v>
      </c>
      <c r="O3039" s="7">
        <f t="shared" si="95"/>
        <v>13.672167999999999</v>
      </c>
    </row>
    <row r="3040" spans="2:15" x14ac:dyDescent="0.25">
      <c r="B3040" s="5">
        <v>33355</v>
      </c>
      <c r="D3040">
        <v>5.3049999999999997</v>
      </c>
      <c r="E3040">
        <v>0.15506</v>
      </c>
      <c r="F3040">
        <v>13.575513000000001</v>
      </c>
      <c r="K3040" s="8">
        <v>33355</v>
      </c>
      <c r="L3040" s="9"/>
      <c r="M3040" s="7">
        <v>5.3049999999999997</v>
      </c>
      <c r="N3040" s="7">
        <f t="shared" si="94"/>
        <v>0.15506</v>
      </c>
      <c r="O3040" s="7">
        <f t="shared" si="95"/>
        <v>13.575513000000001</v>
      </c>
    </row>
    <row r="3041" spans="2:15" x14ac:dyDescent="0.25">
      <c r="B3041" s="5">
        <v>33356</v>
      </c>
      <c r="D3041">
        <v>5.298</v>
      </c>
      <c r="E3041">
        <v>0.15568899999999999</v>
      </c>
      <c r="F3041">
        <v>13.535119</v>
      </c>
      <c r="K3041" s="8">
        <v>33356</v>
      </c>
      <c r="L3041" s="9"/>
      <c r="M3041" s="7">
        <v>5.298</v>
      </c>
      <c r="N3041" s="7">
        <f t="shared" si="94"/>
        <v>0.15568899999999999</v>
      </c>
      <c r="O3041" s="7">
        <f t="shared" si="95"/>
        <v>13.535119</v>
      </c>
    </row>
    <row r="3042" spans="2:15" x14ac:dyDescent="0.25">
      <c r="B3042" s="5">
        <v>33357</v>
      </c>
      <c r="D3042">
        <v>5.2380000000000004</v>
      </c>
      <c r="E3042">
        <v>0.15582599999999999</v>
      </c>
      <c r="F3042">
        <v>13.438466999999999</v>
      </c>
      <c r="K3042" s="8">
        <v>33357</v>
      </c>
      <c r="L3042" s="9"/>
      <c r="M3042" s="7">
        <v>5.2380000000000004</v>
      </c>
      <c r="N3042" s="7">
        <f t="shared" si="94"/>
        <v>0.15582599999999999</v>
      </c>
      <c r="O3042" s="7">
        <f t="shared" si="95"/>
        <v>13.438466999999999</v>
      </c>
    </row>
    <row r="3043" spans="2:15" x14ac:dyDescent="0.25">
      <c r="B3043" s="5">
        <v>33358</v>
      </c>
      <c r="D3043">
        <v>5.1319999999999997</v>
      </c>
      <c r="E3043">
        <v>0.153109</v>
      </c>
      <c r="F3043">
        <v>13.309676</v>
      </c>
      <c r="K3043" s="8">
        <v>33358</v>
      </c>
      <c r="L3043" s="9"/>
      <c r="M3043" s="7">
        <v>5.1319999999999997</v>
      </c>
      <c r="N3043" s="7">
        <f t="shared" si="94"/>
        <v>0.153109</v>
      </c>
      <c r="O3043" s="7">
        <f t="shared" si="95"/>
        <v>13.309676</v>
      </c>
    </row>
    <row r="3044" spans="2:15" x14ac:dyDescent="0.25">
      <c r="B3044" s="5">
        <v>33359</v>
      </c>
      <c r="D3044">
        <v>4.9950000000000001</v>
      </c>
      <c r="E3044">
        <v>0.158632</v>
      </c>
      <c r="F3044">
        <v>13.648958</v>
      </c>
      <c r="K3044" s="8">
        <v>33359</v>
      </c>
      <c r="L3044" s="9"/>
      <c r="M3044" s="7">
        <v>4.9950000000000001</v>
      </c>
      <c r="N3044" s="7">
        <f t="shared" si="94"/>
        <v>0.158632</v>
      </c>
      <c r="O3044" s="7">
        <f t="shared" si="95"/>
        <v>13.648958</v>
      </c>
    </row>
    <row r="3045" spans="2:15" x14ac:dyDescent="0.25">
      <c r="B3045" s="5">
        <v>33360</v>
      </c>
      <c r="D3045">
        <v>4.8730000000000002</v>
      </c>
      <c r="E3045">
        <v>0.154562</v>
      </c>
      <c r="F3045">
        <v>13.512022999999999</v>
      </c>
      <c r="K3045" s="8">
        <v>33360</v>
      </c>
      <c r="L3045" s="9"/>
      <c r="M3045" s="7">
        <v>4.8730000000000002</v>
      </c>
      <c r="N3045" s="7">
        <f t="shared" si="94"/>
        <v>0.154562</v>
      </c>
      <c r="O3045" s="7">
        <f t="shared" si="95"/>
        <v>13.512022999999999</v>
      </c>
    </row>
    <row r="3046" spans="2:15" x14ac:dyDescent="0.25">
      <c r="B3046" s="5">
        <v>33361</v>
      </c>
      <c r="D3046">
        <v>4.7960000000000003</v>
      </c>
      <c r="E3046">
        <v>0.14837</v>
      </c>
      <c r="F3046">
        <v>13.051949</v>
      </c>
      <c r="K3046" s="8">
        <v>33361</v>
      </c>
      <c r="L3046" s="9"/>
      <c r="M3046" s="7">
        <v>4.7960000000000003</v>
      </c>
      <c r="N3046" s="7">
        <f t="shared" si="94"/>
        <v>0.14837</v>
      </c>
      <c r="O3046" s="7">
        <f t="shared" si="95"/>
        <v>13.051949</v>
      </c>
    </row>
    <row r="3047" spans="2:15" x14ac:dyDescent="0.25">
      <c r="B3047" s="5">
        <v>33362</v>
      </c>
      <c r="D3047">
        <v>4.7560000000000002</v>
      </c>
      <c r="E3047">
        <v>0.15085599999999999</v>
      </c>
      <c r="F3047">
        <v>12.915758</v>
      </c>
      <c r="K3047" s="8">
        <v>33362</v>
      </c>
      <c r="L3047" s="9"/>
      <c r="M3047" s="7">
        <v>4.7560000000000002</v>
      </c>
      <c r="N3047" s="7">
        <f t="shared" si="94"/>
        <v>0.15085599999999999</v>
      </c>
      <c r="O3047" s="7">
        <f t="shared" si="95"/>
        <v>12.915758</v>
      </c>
    </row>
    <row r="3048" spans="2:15" x14ac:dyDescent="0.25">
      <c r="B3048" s="5">
        <v>33363</v>
      </c>
      <c r="D3048">
        <v>4.7039999999999997</v>
      </c>
      <c r="E3048">
        <v>0.14851500000000001</v>
      </c>
      <c r="F3048">
        <v>12.794672</v>
      </c>
      <c r="K3048" s="8">
        <v>33363</v>
      </c>
      <c r="L3048" s="9"/>
      <c r="M3048" s="7">
        <v>4.7039999999999997</v>
      </c>
      <c r="N3048" s="7">
        <f t="shared" si="94"/>
        <v>0.14851500000000001</v>
      </c>
      <c r="O3048" s="7">
        <f t="shared" si="95"/>
        <v>12.794672</v>
      </c>
    </row>
    <row r="3049" spans="2:15" x14ac:dyDescent="0.25">
      <c r="B3049" s="5">
        <v>33364</v>
      </c>
      <c r="D3049">
        <v>4.6559999999999997</v>
      </c>
      <c r="E3049">
        <v>0.14683299999999999</v>
      </c>
      <c r="F3049">
        <v>12.681808999999999</v>
      </c>
      <c r="K3049" s="8">
        <v>33364</v>
      </c>
      <c r="L3049" s="9"/>
      <c r="M3049" s="7">
        <v>4.6559999999999997</v>
      </c>
      <c r="N3049" s="7">
        <f t="shared" si="94"/>
        <v>0.14683299999999999</v>
      </c>
      <c r="O3049" s="7">
        <f t="shared" si="95"/>
        <v>12.681808999999999</v>
      </c>
    </row>
    <row r="3050" spans="2:15" x14ac:dyDescent="0.25">
      <c r="B3050" s="5">
        <v>33365</v>
      </c>
      <c r="D3050">
        <v>4.6130000000000004</v>
      </c>
      <c r="E3050">
        <v>0.146062</v>
      </c>
      <c r="F3050">
        <v>12.593138</v>
      </c>
      <c r="K3050" s="8">
        <v>33365</v>
      </c>
      <c r="L3050" s="9"/>
      <c r="M3050" s="7">
        <v>4.6130000000000004</v>
      </c>
      <c r="N3050" s="7">
        <f t="shared" si="94"/>
        <v>0.146062</v>
      </c>
      <c r="O3050" s="7">
        <f t="shared" si="95"/>
        <v>12.593138</v>
      </c>
    </row>
    <row r="3051" spans="2:15" x14ac:dyDescent="0.25">
      <c r="B3051" s="5">
        <v>33366</v>
      </c>
      <c r="D3051">
        <v>4.58</v>
      </c>
      <c r="E3051">
        <v>0.146564</v>
      </c>
      <c r="F3051">
        <v>12.528877</v>
      </c>
      <c r="K3051" s="8">
        <v>33366</v>
      </c>
      <c r="L3051" s="9"/>
      <c r="M3051" s="7">
        <v>4.58</v>
      </c>
      <c r="N3051" s="7">
        <f t="shared" si="94"/>
        <v>0.146564</v>
      </c>
      <c r="O3051" s="7">
        <f t="shared" si="95"/>
        <v>12.528877</v>
      </c>
    </row>
    <row r="3052" spans="2:15" x14ac:dyDescent="0.25">
      <c r="B3052" s="5">
        <v>33367</v>
      </c>
      <c r="D3052">
        <v>4.5229999999999997</v>
      </c>
      <c r="E3052">
        <v>0.14905599999999999</v>
      </c>
      <c r="F3052">
        <v>12.456828</v>
      </c>
      <c r="K3052" s="8">
        <v>33367</v>
      </c>
      <c r="L3052" s="9"/>
      <c r="M3052" s="7">
        <v>4.5229999999999997</v>
      </c>
      <c r="N3052" s="7">
        <f t="shared" si="94"/>
        <v>0.14905599999999999</v>
      </c>
      <c r="O3052" s="7">
        <f t="shared" si="95"/>
        <v>12.456828</v>
      </c>
    </row>
    <row r="3053" spans="2:15" x14ac:dyDescent="0.25">
      <c r="B3053" s="5">
        <v>33368</v>
      </c>
      <c r="K3053" s="8">
        <v>33368</v>
      </c>
      <c r="L3053" s="9"/>
      <c r="M3053" s="7">
        <v>1.107</v>
      </c>
      <c r="N3053" s="7">
        <f t="shared" si="94"/>
        <v>0</v>
      </c>
      <c r="O3053" s="7">
        <f t="shared" si="95"/>
        <v>64.268032142014988</v>
      </c>
    </row>
    <row r="3054" spans="2:15" x14ac:dyDescent="0.25">
      <c r="B3054" s="5">
        <v>33369</v>
      </c>
      <c r="D3054">
        <v>4.4340000000000002</v>
      </c>
      <c r="E3054">
        <v>0.153972</v>
      </c>
      <c r="F3054">
        <v>12.336846</v>
      </c>
      <c r="K3054" s="8">
        <v>33369</v>
      </c>
      <c r="L3054" s="9"/>
      <c r="M3054" s="7">
        <v>4.4340000000000002</v>
      </c>
      <c r="N3054" s="7">
        <f t="shared" si="94"/>
        <v>0.153972</v>
      </c>
      <c r="O3054" s="7">
        <f t="shared" si="95"/>
        <v>12.336846</v>
      </c>
    </row>
    <row r="3055" spans="2:15" x14ac:dyDescent="0.25">
      <c r="B3055" s="5">
        <v>33370</v>
      </c>
      <c r="K3055" s="8">
        <v>33370</v>
      </c>
      <c r="L3055" s="9"/>
      <c r="M3055" s="7">
        <v>1.085</v>
      </c>
      <c r="N3055" s="7">
        <f t="shared" si="94"/>
        <v>0</v>
      </c>
      <c r="O3055" s="7">
        <f t="shared" si="95"/>
        <v>64.246032142014982</v>
      </c>
    </row>
    <row r="3056" spans="2:15" x14ac:dyDescent="0.25">
      <c r="B3056" s="5">
        <v>33371</v>
      </c>
      <c r="D3056">
        <v>4.3570000000000002</v>
      </c>
      <c r="E3056">
        <v>0.15560499999999999</v>
      </c>
      <c r="F3056">
        <v>12.170284000000001</v>
      </c>
      <c r="K3056" s="8">
        <v>33371</v>
      </c>
      <c r="L3056" s="9"/>
      <c r="M3056" s="7">
        <v>4.3570000000000002</v>
      </c>
      <c r="N3056" s="7">
        <f t="shared" si="94"/>
        <v>0.15560499999999999</v>
      </c>
      <c r="O3056" s="7">
        <f t="shared" si="95"/>
        <v>12.170284000000001</v>
      </c>
    </row>
    <row r="3057" spans="2:15" x14ac:dyDescent="0.25">
      <c r="B3057" s="5">
        <v>33372</v>
      </c>
      <c r="D3057">
        <v>4.2649999999999997</v>
      </c>
      <c r="E3057">
        <v>0.153202</v>
      </c>
      <c r="F3057">
        <v>12.12846</v>
      </c>
      <c r="K3057" s="8">
        <v>33372</v>
      </c>
      <c r="L3057" s="9"/>
      <c r="M3057" s="7">
        <v>4.2649999999999997</v>
      </c>
      <c r="N3057" s="7">
        <f t="shared" si="94"/>
        <v>0.153202</v>
      </c>
      <c r="O3057" s="7">
        <f t="shared" si="95"/>
        <v>12.12846</v>
      </c>
    </row>
    <row r="3058" spans="2:15" x14ac:dyDescent="0.25">
      <c r="B3058" s="5">
        <v>33373</v>
      </c>
      <c r="D3058">
        <v>4.2169999999999996</v>
      </c>
      <c r="E3058">
        <v>0.15356800000000001</v>
      </c>
      <c r="F3058">
        <v>12.096228999999999</v>
      </c>
      <c r="K3058" s="8">
        <v>33373</v>
      </c>
      <c r="L3058" s="9"/>
      <c r="M3058" s="7">
        <v>4.2169999999999996</v>
      </c>
      <c r="N3058" s="7">
        <f t="shared" si="94"/>
        <v>0.15356800000000001</v>
      </c>
      <c r="O3058" s="7">
        <f t="shared" si="95"/>
        <v>12.096228999999999</v>
      </c>
    </row>
    <row r="3059" spans="2:15" x14ac:dyDescent="0.25">
      <c r="B3059" s="5">
        <v>33374</v>
      </c>
      <c r="D3059">
        <v>4.234</v>
      </c>
      <c r="E3059">
        <v>0.16084799999999999</v>
      </c>
      <c r="F3059">
        <v>12.634273</v>
      </c>
      <c r="K3059" s="8">
        <v>33374</v>
      </c>
      <c r="L3059" s="9"/>
      <c r="M3059" s="7">
        <v>4.234</v>
      </c>
      <c r="N3059" s="7">
        <f t="shared" si="94"/>
        <v>0.16084799999999999</v>
      </c>
      <c r="O3059" s="7">
        <f t="shared" si="95"/>
        <v>12.634273</v>
      </c>
    </row>
    <row r="3060" spans="2:15" x14ac:dyDescent="0.25">
      <c r="B3060" s="5">
        <v>33375</v>
      </c>
      <c r="D3060">
        <v>4.1829999999999998</v>
      </c>
      <c r="E3060">
        <v>0.16452600000000001</v>
      </c>
      <c r="F3060">
        <v>12.993278999999999</v>
      </c>
      <c r="K3060" s="8">
        <v>33375</v>
      </c>
      <c r="L3060" s="9"/>
      <c r="M3060" s="7">
        <v>4.1829999999999998</v>
      </c>
      <c r="N3060" s="7">
        <f t="shared" si="94"/>
        <v>0.16452600000000001</v>
      </c>
      <c r="O3060" s="7">
        <f t="shared" si="95"/>
        <v>12.993278999999999</v>
      </c>
    </row>
    <row r="3061" spans="2:15" x14ac:dyDescent="0.25">
      <c r="B3061" s="5">
        <v>33376</v>
      </c>
      <c r="D3061">
        <v>4.173</v>
      </c>
      <c r="E3061">
        <v>0.17091400000000001</v>
      </c>
      <c r="F3061">
        <v>13.320357</v>
      </c>
      <c r="K3061" s="8">
        <v>33376</v>
      </c>
      <c r="L3061" s="9"/>
      <c r="M3061" s="7">
        <v>4.173</v>
      </c>
      <c r="N3061" s="7">
        <f t="shared" si="94"/>
        <v>0.17091400000000001</v>
      </c>
      <c r="O3061" s="7">
        <f t="shared" si="95"/>
        <v>13.320357</v>
      </c>
    </row>
    <row r="3062" spans="2:15" x14ac:dyDescent="0.25">
      <c r="B3062" s="5">
        <v>33377</v>
      </c>
      <c r="D3062">
        <v>4.1639999999999997</v>
      </c>
      <c r="E3062">
        <v>0.18595100000000001</v>
      </c>
      <c r="F3062">
        <v>14.155184999999999</v>
      </c>
      <c r="K3062" s="8">
        <v>33377</v>
      </c>
      <c r="L3062" s="9"/>
      <c r="M3062" s="7">
        <v>4.1639999999999997</v>
      </c>
      <c r="N3062" s="7">
        <f t="shared" si="94"/>
        <v>0.18595100000000001</v>
      </c>
      <c r="O3062" s="7">
        <f t="shared" si="95"/>
        <v>14.155184999999999</v>
      </c>
    </row>
    <row r="3063" spans="2:15" x14ac:dyDescent="0.25">
      <c r="B3063" s="5">
        <v>33378</v>
      </c>
      <c r="D3063">
        <v>4.1230000000000002</v>
      </c>
      <c r="E3063">
        <v>0.193666</v>
      </c>
      <c r="F3063">
        <v>14.812824000000001</v>
      </c>
      <c r="K3063" s="8">
        <v>33378</v>
      </c>
      <c r="L3063" s="9"/>
      <c r="M3063" s="7">
        <v>4.1230000000000002</v>
      </c>
      <c r="N3063" s="7">
        <f t="shared" si="94"/>
        <v>0.193666</v>
      </c>
      <c r="O3063" s="7">
        <f t="shared" si="95"/>
        <v>14.812824000000001</v>
      </c>
    </row>
    <row r="3064" spans="2:15" x14ac:dyDescent="0.25">
      <c r="B3064" s="5">
        <v>33379</v>
      </c>
      <c r="D3064">
        <v>4.1150000000000002</v>
      </c>
      <c r="E3064">
        <v>0.20741499999999999</v>
      </c>
      <c r="F3064">
        <v>14.699622</v>
      </c>
      <c r="K3064" s="8">
        <v>33379</v>
      </c>
      <c r="L3064" s="9"/>
      <c r="M3064" s="7">
        <v>4.1150000000000002</v>
      </c>
      <c r="N3064" s="7">
        <f t="shared" si="94"/>
        <v>0.20741499999999999</v>
      </c>
      <c r="O3064" s="7">
        <f t="shared" si="95"/>
        <v>14.699622</v>
      </c>
    </row>
    <row r="3065" spans="2:15" x14ac:dyDescent="0.25">
      <c r="B3065" s="5">
        <v>33380</v>
      </c>
      <c r="D3065">
        <v>4.0720000000000001</v>
      </c>
      <c r="E3065">
        <v>0.21356600000000001</v>
      </c>
      <c r="F3065">
        <v>14.432544999999999</v>
      </c>
      <c r="K3065" s="8">
        <v>33380</v>
      </c>
      <c r="L3065" s="9"/>
      <c r="M3065" s="7">
        <v>4.0720000000000001</v>
      </c>
      <c r="N3065" s="7">
        <f t="shared" si="94"/>
        <v>0.21356600000000001</v>
      </c>
      <c r="O3065" s="7">
        <f t="shared" si="95"/>
        <v>14.432544999999999</v>
      </c>
    </row>
    <row r="3066" spans="2:15" x14ac:dyDescent="0.25">
      <c r="B3066" s="5">
        <v>33381</v>
      </c>
      <c r="D3066">
        <v>4.3369999999999997</v>
      </c>
      <c r="E3066">
        <v>0.268785</v>
      </c>
      <c r="F3066">
        <v>16.729057000000001</v>
      </c>
      <c r="K3066" s="8">
        <v>33381</v>
      </c>
      <c r="L3066" s="9"/>
      <c r="M3066" s="7">
        <v>4.3369999999999997</v>
      </c>
      <c r="N3066" s="7">
        <f t="shared" si="94"/>
        <v>0.268785</v>
      </c>
      <c r="O3066" s="7">
        <f t="shared" si="95"/>
        <v>16.729057000000001</v>
      </c>
    </row>
    <row r="3067" spans="2:15" x14ac:dyDescent="0.25">
      <c r="B3067" s="5">
        <v>33382</v>
      </c>
      <c r="D3067">
        <v>5.9390000000000001</v>
      </c>
      <c r="E3067">
        <v>0.76655799999999996</v>
      </c>
      <c r="F3067">
        <v>21.926276999999999</v>
      </c>
      <c r="K3067" s="8">
        <v>33382</v>
      </c>
      <c r="L3067" s="9"/>
      <c r="M3067" s="7">
        <v>5.9390000000000001</v>
      </c>
      <c r="N3067" s="7">
        <f t="shared" si="94"/>
        <v>0.76655799999999996</v>
      </c>
      <c r="O3067" s="7">
        <f t="shared" si="95"/>
        <v>21.926276999999999</v>
      </c>
    </row>
    <row r="3068" spans="2:15" x14ac:dyDescent="0.25">
      <c r="B3068" s="5">
        <v>33383</v>
      </c>
      <c r="D3068">
        <v>8.7530000000000001</v>
      </c>
      <c r="E3068">
        <v>2.019841</v>
      </c>
      <c r="F3068">
        <v>32.468372000000002</v>
      </c>
      <c r="K3068" s="8">
        <v>33383</v>
      </c>
      <c r="L3068" s="9"/>
      <c r="M3068" s="7">
        <v>8.7530000000000001</v>
      </c>
      <c r="N3068" s="7">
        <f t="shared" si="94"/>
        <v>2.019841</v>
      </c>
      <c r="O3068" s="7">
        <f t="shared" si="95"/>
        <v>32.468372000000002</v>
      </c>
    </row>
    <row r="3069" spans="2:15" x14ac:dyDescent="0.25">
      <c r="B3069" s="5">
        <v>33384</v>
      </c>
      <c r="D3069">
        <v>7.891</v>
      </c>
      <c r="E3069">
        <v>1.7439929999999999</v>
      </c>
      <c r="F3069">
        <v>34.351058999999999</v>
      </c>
      <c r="K3069" s="8">
        <v>33384</v>
      </c>
      <c r="L3069" s="9"/>
      <c r="M3069" s="7">
        <v>7.891</v>
      </c>
      <c r="N3069" s="7">
        <f t="shared" si="94"/>
        <v>1.7439929999999999</v>
      </c>
      <c r="O3069" s="7">
        <f t="shared" si="95"/>
        <v>34.351058999999999</v>
      </c>
    </row>
    <row r="3070" spans="2:15" x14ac:dyDescent="0.25">
      <c r="B3070" s="5">
        <v>33385</v>
      </c>
      <c r="D3070">
        <v>7.2679999999999998</v>
      </c>
      <c r="E3070">
        <v>1.656393</v>
      </c>
      <c r="F3070">
        <v>35.670802999999999</v>
      </c>
      <c r="K3070" s="8">
        <v>33385</v>
      </c>
      <c r="L3070" s="9"/>
      <c r="M3070" s="7">
        <v>7.2679999999999998</v>
      </c>
      <c r="N3070" s="7">
        <f t="shared" si="94"/>
        <v>1.656393</v>
      </c>
      <c r="O3070" s="7">
        <f t="shared" si="95"/>
        <v>35.670802999999999</v>
      </c>
    </row>
    <row r="3071" spans="2:15" x14ac:dyDescent="0.25">
      <c r="B3071" s="5">
        <v>33386</v>
      </c>
      <c r="D3071">
        <v>7.4930000000000003</v>
      </c>
      <c r="E3071">
        <v>1.715535</v>
      </c>
      <c r="F3071">
        <v>34.789268</v>
      </c>
      <c r="K3071" s="8">
        <v>33386</v>
      </c>
      <c r="L3071" s="9"/>
      <c r="M3071" s="7">
        <v>7.4930000000000003</v>
      </c>
      <c r="N3071" s="7">
        <f t="shared" si="94"/>
        <v>1.715535</v>
      </c>
      <c r="O3071" s="7">
        <f t="shared" si="95"/>
        <v>34.789268</v>
      </c>
    </row>
    <row r="3072" spans="2:15" x14ac:dyDescent="0.25">
      <c r="B3072" s="5">
        <v>33387</v>
      </c>
      <c r="D3072">
        <v>8.2409999999999997</v>
      </c>
      <c r="E3072">
        <v>2.0652900000000001</v>
      </c>
      <c r="F3072">
        <v>40.989852999999997</v>
      </c>
      <c r="K3072" s="8">
        <v>33387</v>
      </c>
      <c r="L3072" s="9"/>
      <c r="M3072" s="7">
        <v>8.2409999999999997</v>
      </c>
      <c r="N3072" s="7">
        <f t="shared" si="94"/>
        <v>2.0652900000000001</v>
      </c>
      <c r="O3072" s="7">
        <f t="shared" si="95"/>
        <v>40.989852999999997</v>
      </c>
    </row>
    <row r="3073" spans="2:15" x14ac:dyDescent="0.25">
      <c r="B3073" s="5">
        <v>33388</v>
      </c>
      <c r="D3073">
        <v>8.75</v>
      </c>
      <c r="E3073">
        <v>2.307909</v>
      </c>
      <c r="F3073">
        <v>45.382396999999997</v>
      </c>
      <c r="K3073" s="8">
        <v>33388</v>
      </c>
      <c r="L3073" s="9"/>
      <c r="M3073" s="7">
        <v>8.75</v>
      </c>
      <c r="N3073" s="7">
        <f t="shared" si="94"/>
        <v>2.307909</v>
      </c>
      <c r="O3073" s="7">
        <f t="shared" si="95"/>
        <v>45.382396999999997</v>
      </c>
    </row>
    <row r="3074" spans="2:15" x14ac:dyDescent="0.25">
      <c r="B3074" s="5">
        <v>33389</v>
      </c>
      <c r="D3074">
        <v>9.4570000000000007</v>
      </c>
      <c r="E3074">
        <v>2.5595979999999998</v>
      </c>
      <c r="F3074">
        <v>49.222107000000001</v>
      </c>
      <c r="K3074" s="8">
        <v>33389</v>
      </c>
      <c r="L3074" s="9"/>
      <c r="M3074" s="7">
        <v>9.4570000000000007</v>
      </c>
      <c r="N3074" s="7">
        <f t="shared" si="94"/>
        <v>2.5595979999999998</v>
      </c>
      <c r="O3074" s="7">
        <f t="shared" si="95"/>
        <v>49.222107000000001</v>
      </c>
    </row>
    <row r="3075" spans="2:15" x14ac:dyDescent="0.25">
      <c r="B3075" s="5">
        <v>33390</v>
      </c>
      <c r="D3075">
        <v>10.029999999999999</v>
      </c>
      <c r="E3075">
        <v>2.7392910000000001</v>
      </c>
      <c r="F3075">
        <v>53.123291000000002</v>
      </c>
      <c r="K3075" s="8">
        <v>33390</v>
      </c>
      <c r="L3075" s="9"/>
      <c r="M3075" s="7">
        <v>10.029999999999999</v>
      </c>
      <c r="N3075" s="7">
        <f t="shared" ref="N3075:N3138" si="96">IF(ISBLANK(E3075),MAX(M3075-$H$2,0),E3075)</f>
        <v>2.7392910000000001</v>
      </c>
      <c r="O3075" s="7">
        <f t="shared" ref="O3075:O3138" si="97">IF(ISBLANK(F3075),M3075+$I$2,F3075)</f>
        <v>53.123291000000002</v>
      </c>
    </row>
    <row r="3076" spans="2:15" x14ac:dyDescent="0.25">
      <c r="B3076" s="5">
        <v>33391</v>
      </c>
      <c r="D3076">
        <v>10.46</v>
      </c>
      <c r="E3076">
        <v>2.851979</v>
      </c>
      <c r="F3076">
        <v>54.812859000000003</v>
      </c>
      <c r="K3076" s="8">
        <v>33391</v>
      </c>
      <c r="L3076" s="9"/>
      <c r="M3076" s="7">
        <v>10.46</v>
      </c>
      <c r="N3076" s="7">
        <f t="shared" si="96"/>
        <v>2.851979</v>
      </c>
      <c r="O3076" s="7">
        <f t="shared" si="97"/>
        <v>54.812859000000003</v>
      </c>
    </row>
    <row r="3077" spans="2:15" x14ac:dyDescent="0.25">
      <c r="B3077" s="5">
        <v>33392</v>
      </c>
      <c r="D3077">
        <v>10.79</v>
      </c>
      <c r="E3077">
        <v>2.9196219999999999</v>
      </c>
      <c r="F3077">
        <v>57.170001999999997</v>
      </c>
      <c r="K3077" s="8">
        <v>33392</v>
      </c>
      <c r="L3077" s="9"/>
      <c r="M3077" s="7">
        <v>10.79</v>
      </c>
      <c r="N3077" s="7">
        <f t="shared" si="96"/>
        <v>2.9196219999999999</v>
      </c>
      <c r="O3077" s="7">
        <f t="shared" si="97"/>
        <v>57.170001999999997</v>
      </c>
    </row>
    <row r="3078" spans="2:15" x14ac:dyDescent="0.25">
      <c r="B3078" s="5">
        <v>33393</v>
      </c>
      <c r="D3078">
        <v>11.06</v>
      </c>
      <c r="E3078">
        <v>2.9369320000000001</v>
      </c>
      <c r="F3078">
        <v>58.199589000000003</v>
      </c>
      <c r="K3078" s="8">
        <v>33393</v>
      </c>
      <c r="L3078" s="9"/>
      <c r="M3078" s="7">
        <v>11.06</v>
      </c>
      <c r="N3078" s="7">
        <f t="shared" si="96"/>
        <v>2.9369320000000001</v>
      </c>
      <c r="O3078" s="7">
        <f t="shared" si="97"/>
        <v>58.199589000000003</v>
      </c>
    </row>
    <row r="3079" spans="2:15" x14ac:dyDescent="0.25">
      <c r="B3079" s="5">
        <v>33394</v>
      </c>
      <c r="D3079">
        <v>11.34</v>
      </c>
      <c r="E3079">
        <v>2.9538099999999998</v>
      </c>
      <c r="F3079">
        <v>57.626399999999997</v>
      </c>
      <c r="K3079" s="8">
        <v>33394</v>
      </c>
      <c r="L3079" s="9"/>
      <c r="M3079" s="7">
        <v>11.34</v>
      </c>
      <c r="N3079" s="7">
        <f t="shared" si="96"/>
        <v>2.9538099999999998</v>
      </c>
      <c r="O3079" s="7">
        <f t="shared" si="97"/>
        <v>57.626399999999997</v>
      </c>
    </row>
    <row r="3080" spans="2:15" x14ac:dyDescent="0.25">
      <c r="B3080" s="5">
        <v>33395</v>
      </c>
      <c r="D3080">
        <v>16.459999</v>
      </c>
      <c r="E3080">
        <v>4.0401550000000004</v>
      </c>
      <c r="F3080">
        <v>82.344688000000005</v>
      </c>
      <c r="K3080" s="8">
        <v>33395</v>
      </c>
      <c r="L3080" s="9"/>
      <c r="M3080" s="7">
        <v>16.459999</v>
      </c>
      <c r="N3080" s="7">
        <f t="shared" si="96"/>
        <v>4.0401550000000004</v>
      </c>
      <c r="O3080" s="7">
        <f t="shared" si="97"/>
        <v>82.344688000000005</v>
      </c>
    </row>
    <row r="3081" spans="2:15" x14ac:dyDescent="0.25">
      <c r="B3081" s="5">
        <v>33396</v>
      </c>
      <c r="D3081">
        <v>13.1</v>
      </c>
      <c r="E3081">
        <v>3.3195209999999999</v>
      </c>
      <c r="F3081">
        <v>63.602302999999999</v>
      </c>
      <c r="K3081" s="8">
        <v>33396</v>
      </c>
      <c r="L3081" s="9"/>
      <c r="M3081" s="7">
        <v>13.1</v>
      </c>
      <c r="N3081" s="7">
        <f t="shared" si="96"/>
        <v>3.3195209999999999</v>
      </c>
      <c r="O3081" s="7">
        <f t="shared" si="97"/>
        <v>63.602302999999999</v>
      </c>
    </row>
    <row r="3082" spans="2:15" x14ac:dyDescent="0.25">
      <c r="B3082" s="5">
        <v>33397</v>
      </c>
      <c r="D3082">
        <v>13.05</v>
      </c>
      <c r="E3082">
        <v>3.2934369999999999</v>
      </c>
      <c r="F3082">
        <v>61.402641000000003</v>
      </c>
      <c r="K3082" s="8">
        <v>33397</v>
      </c>
      <c r="L3082" s="9"/>
      <c r="M3082" s="7">
        <v>13.05</v>
      </c>
      <c r="N3082" s="7">
        <f t="shared" si="96"/>
        <v>3.2934369999999999</v>
      </c>
      <c r="O3082" s="7">
        <f t="shared" si="97"/>
        <v>61.402641000000003</v>
      </c>
    </row>
    <row r="3083" spans="2:15" x14ac:dyDescent="0.25">
      <c r="B3083" s="5">
        <v>33398</v>
      </c>
      <c r="D3083">
        <v>13.17</v>
      </c>
      <c r="E3083">
        <v>3.2992439999999998</v>
      </c>
      <c r="F3083">
        <v>60.504973999999997</v>
      </c>
      <c r="K3083" s="8">
        <v>33398</v>
      </c>
      <c r="L3083" s="9"/>
      <c r="M3083" s="7">
        <v>13.17</v>
      </c>
      <c r="N3083" s="7">
        <f t="shared" si="96"/>
        <v>3.2992439999999998</v>
      </c>
      <c r="O3083" s="7">
        <f t="shared" si="97"/>
        <v>60.504973999999997</v>
      </c>
    </row>
    <row r="3084" spans="2:15" x14ac:dyDescent="0.25">
      <c r="B3084" s="5">
        <v>33399</v>
      </c>
      <c r="D3084">
        <v>13.4</v>
      </c>
      <c r="E3084">
        <v>3.3738229999999998</v>
      </c>
      <c r="F3084">
        <v>59.857334000000002</v>
      </c>
      <c r="K3084" s="8">
        <v>33399</v>
      </c>
      <c r="L3084" s="9"/>
      <c r="M3084" s="7">
        <v>13.4</v>
      </c>
      <c r="N3084" s="7">
        <f t="shared" si="96"/>
        <v>3.3738229999999998</v>
      </c>
      <c r="O3084" s="7">
        <f t="shared" si="97"/>
        <v>59.857334000000002</v>
      </c>
    </row>
    <row r="3085" spans="2:15" x14ac:dyDescent="0.25">
      <c r="B3085" s="5">
        <v>33400</v>
      </c>
      <c r="D3085">
        <v>13.71</v>
      </c>
      <c r="E3085">
        <v>3.4745119999999998</v>
      </c>
      <c r="F3085">
        <v>59.431713000000002</v>
      </c>
      <c r="K3085" s="8">
        <v>33400</v>
      </c>
      <c r="L3085" s="9"/>
      <c r="M3085" s="7">
        <v>13.71</v>
      </c>
      <c r="N3085" s="7">
        <f t="shared" si="96"/>
        <v>3.4745119999999998</v>
      </c>
      <c r="O3085" s="7">
        <f t="shared" si="97"/>
        <v>59.431713000000002</v>
      </c>
    </row>
    <row r="3086" spans="2:15" x14ac:dyDescent="0.25">
      <c r="B3086" s="5">
        <v>33401</v>
      </c>
      <c r="D3086">
        <v>13.98</v>
      </c>
      <c r="E3086">
        <v>3.554802</v>
      </c>
      <c r="F3086">
        <v>58.924179000000002</v>
      </c>
      <c r="K3086" s="8">
        <v>33401</v>
      </c>
      <c r="L3086" s="9"/>
      <c r="M3086" s="7">
        <v>13.98</v>
      </c>
      <c r="N3086" s="7">
        <f t="shared" si="96"/>
        <v>3.554802</v>
      </c>
      <c r="O3086" s="7">
        <f t="shared" si="97"/>
        <v>58.924179000000002</v>
      </c>
    </row>
    <row r="3087" spans="2:15" x14ac:dyDescent="0.25">
      <c r="B3087" s="5">
        <v>33402</v>
      </c>
      <c r="D3087">
        <v>14.31</v>
      </c>
      <c r="E3087">
        <v>3.6881719999999998</v>
      </c>
      <c r="F3087">
        <v>58.436118999999998</v>
      </c>
      <c r="K3087" s="8">
        <v>33402</v>
      </c>
      <c r="L3087" s="9"/>
      <c r="M3087" s="7">
        <v>14.31</v>
      </c>
      <c r="N3087" s="7">
        <f t="shared" si="96"/>
        <v>3.6881719999999998</v>
      </c>
      <c r="O3087" s="7">
        <f t="shared" si="97"/>
        <v>58.436118999999998</v>
      </c>
    </row>
    <row r="3088" spans="2:15" x14ac:dyDescent="0.25">
      <c r="B3088" s="5">
        <v>33403</v>
      </c>
      <c r="D3088">
        <v>14.56</v>
      </c>
      <c r="E3088">
        <v>3.7387990000000002</v>
      </c>
      <c r="F3088">
        <v>58.211554999999997</v>
      </c>
      <c r="K3088" s="8">
        <v>33403</v>
      </c>
      <c r="L3088" s="9"/>
      <c r="M3088" s="7">
        <v>14.56</v>
      </c>
      <c r="N3088" s="7">
        <f t="shared" si="96"/>
        <v>3.7387990000000002</v>
      </c>
      <c r="O3088" s="7">
        <f t="shared" si="97"/>
        <v>58.211554999999997</v>
      </c>
    </row>
    <row r="3089" spans="2:15" x14ac:dyDescent="0.25">
      <c r="B3089" s="5">
        <v>33404</v>
      </c>
      <c r="D3089">
        <v>14.97</v>
      </c>
      <c r="E3089">
        <v>3.8333539999999999</v>
      </c>
      <c r="F3089">
        <v>59.021217</v>
      </c>
      <c r="K3089" s="8">
        <v>33404</v>
      </c>
      <c r="L3089" s="9"/>
      <c r="M3089" s="7">
        <v>14.97</v>
      </c>
      <c r="N3089" s="7">
        <f t="shared" si="96"/>
        <v>3.8333539999999999</v>
      </c>
      <c r="O3089" s="7">
        <f t="shared" si="97"/>
        <v>59.021217</v>
      </c>
    </row>
    <row r="3090" spans="2:15" x14ac:dyDescent="0.25">
      <c r="B3090" s="5">
        <v>33405</v>
      </c>
      <c r="D3090">
        <v>15.18</v>
      </c>
      <c r="E3090">
        <v>3.8924059999999998</v>
      </c>
      <c r="F3090">
        <v>57.874569000000001</v>
      </c>
      <c r="K3090" s="8">
        <v>33405</v>
      </c>
      <c r="L3090" s="9"/>
      <c r="M3090" s="7">
        <v>15.18</v>
      </c>
      <c r="N3090" s="7">
        <f t="shared" si="96"/>
        <v>3.8924059999999998</v>
      </c>
      <c r="O3090" s="7">
        <f t="shared" si="97"/>
        <v>57.874569000000001</v>
      </c>
    </row>
    <row r="3091" spans="2:15" x14ac:dyDescent="0.25">
      <c r="B3091" s="5">
        <v>33406</v>
      </c>
      <c r="D3091">
        <v>15.46</v>
      </c>
      <c r="E3091">
        <v>3.9520439999999999</v>
      </c>
      <c r="F3091">
        <v>56.942951000000001</v>
      </c>
      <c r="K3091" s="8">
        <v>33406</v>
      </c>
      <c r="L3091" s="9"/>
      <c r="M3091" s="7">
        <v>15.46</v>
      </c>
      <c r="N3091" s="7">
        <f t="shared" si="96"/>
        <v>3.9520439999999999</v>
      </c>
      <c r="O3091" s="7">
        <f t="shared" si="97"/>
        <v>56.942951000000001</v>
      </c>
    </row>
    <row r="3092" spans="2:15" x14ac:dyDescent="0.25">
      <c r="B3092" s="5">
        <v>33407</v>
      </c>
      <c r="D3092">
        <v>15.72</v>
      </c>
      <c r="E3092">
        <v>4.0314220000000001</v>
      </c>
      <c r="F3092">
        <v>56.060924999999997</v>
      </c>
      <c r="K3092" s="8">
        <v>33407</v>
      </c>
      <c r="L3092" s="9"/>
      <c r="M3092" s="7">
        <v>15.72</v>
      </c>
      <c r="N3092" s="7">
        <f t="shared" si="96"/>
        <v>4.0314220000000001</v>
      </c>
      <c r="O3092" s="7">
        <f t="shared" si="97"/>
        <v>56.060924999999997</v>
      </c>
    </row>
    <row r="3093" spans="2:15" x14ac:dyDescent="0.25">
      <c r="B3093" s="5">
        <v>33408</v>
      </c>
      <c r="D3093">
        <v>16.059999000000001</v>
      </c>
      <c r="E3093">
        <v>4.1251160000000002</v>
      </c>
      <c r="F3093">
        <v>56.922046999999999</v>
      </c>
      <c r="K3093" s="8">
        <v>33408</v>
      </c>
      <c r="L3093" s="9"/>
      <c r="M3093" s="7">
        <v>16.059999000000001</v>
      </c>
      <c r="N3093" s="7">
        <f t="shared" si="96"/>
        <v>4.1251160000000002</v>
      </c>
      <c r="O3093" s="7">
        <f t="shared" si="97"/>
        <v>56.922046999999999</v>
      </c>
    </row>
    <row r="3094" spans="2:15" x14ac:dyDescent="0.25">
      <c r="B3094" s="5">
        <v>33409</v>
      </c>
      <c r="D3094">
        <v>16.329999999999998</v>
      </c>
      <c r="E3094">
        <v>4.1992240000000001</v>
      </c>
      <c r="F3094">
        <v>57.090252</v>
      </c>
      <c r="K3094" s="8">
        <v>33409</v>
      </c>
      <c r="L3094" s="9"/>
      <c r="M3094" s="7">
        <v>16.329999999999998</v>
      </c>
      <c r="N3094" s="7">
        <f t="shared" si="96"/>
        <v>4.1992240000000001</v>
      </c>
      <c r="O3094" s="7">
        <f t="shared" si="97"/>
        <v>57.090252</v>
      </c>
    </row>
    <row r="3095" spans="2:15" x14ac:dyDescent="0.25">
      <c r="B3095" s="5">
        <v>33410</v>
      </c>
      <c r="D3095">
        <v>16.649999999999999</v>
      </c>
      <c r="E3095">
        <v>4.3174789999999996</v>
      </c>
      <c r="F3095">
        <v>56.606228000000002</v>
      </c>
      <c r="K3095" s="8">
        <v>33410</v>
      </c>
      <c r="L3095" s="9"/>
      <c r="M3095" s="7">
        <v>16.649999999999999</v>
      </c>
      <c r="N3095" s="7">
        <f t="shared" si="96"/>
        <v>4.3174789999999996</v>
      </c>
      <c r="O3095" s="7">
        <f t="shared" si="97"/>
        <v>56.606228000000002</v>
      </c>
    </row>
    <row r="3096" spans="2:15" x14ac:dyDescent="0.25">
      <c r="B3096" s="5">
        <v>33411</v>
      </c>
      <c r="D3096">
        <v>17.219999000000001</v>
      </c>
      <c r="E3096">
        <v>4.5124069999999996</v>
      </c>
      <c r="F3096">
        <v>57.141795999999999</v>
      </c>
      <c r="K3096" s="8">
        <v>33411</v>
      </c>
      <c r="L3096" s="9"/>
      <c r="M3096" s="7">
        <v>17.219999000000001</v>
      </c>
      <c r="N3096" s="7">
        <f t="shared" si="96"/>
        <v>4.5124069999999996</v>
      </c>
      <c r="O3096" s="7">
        <f t="shared" si="97"/>
        <v>57.141795999999999</v>
      </c>
    </row>
    <row r="3097" spans="2:15" x14ac:dyDescent="0.25">
      <c r="B3097" s="5">
        <v>33412</v>
      </c>
      <c r="K3097" s="8">
        <v>33412</v>
      </c>
      <c r="L3097" s="9"/>
      <c r="M3097" s="7">
        <v>9.49</v>
      </c>
      <c r="N3097" s="7">
        <f t="shared" si="96"/>
        <v>0</v>
      </c>
      <c r="O3097" s="7">
        <f t="shared" si="97"/>
        <v>72.651032142014984</v>
      </c>
    </row>
    <row r="3098" spans="2:15" x14ac:dyDescent="0.25">
      <c r="B3098" s="5">
        <v>33413</v>
      </c>
      <c r="K3098" s="8">
        <v>33413</v>
      </c>
      <c r="L3098" s="9"/>
      <c r="M3098" s="7">
        <v>9.9280000000000008</v>
      </c>
      <c r="N3098" s="7">
        <f t="shared" si="96"/>
        <v>0</v>
      </c>
      <c r="O3098" s="7">
        <f t="shared" si="97"/>
        <v>73.089032142014986</v>
      </c>
    </row>
    <row r="3099" spans="2:15" x14ac:dyDescent="0.25">
      <c r="B3099" s="5">
        <v>33414</v>
      </c>
      <c r="K3099" s="8">
        <v>33414</v>
      </c>
      <c r="L3099" s="9"/>
      <c r="M3099" s="7">
        <v>10.06</v>
      </c>
      <c r="N3099" s="7">
        <f t="shared" si="96"/>
        <v>0</v>
      </c>
      <c r="O3099" s="7">
        <f t="shared" si="97"/>
        <v>73.221032142014977</v>
      </c>
    </row>
    <row r="3100" spans="2:15" x14ac:dyDescent="0.25">
      <c r="B3100" s="5">
        <v>33415</v>
      </c>
      <c r="K3100" s="8">
        <v>33415</v>
      </c>
      <c r="L3100" s="9"/>
      <c r="M3100" s="7">
        <v>10.24</v>
      </c>
      <c r="N3100" s="7">
        <f t="shared" si="96"/>
        <v>0</v>
      </c>
      <c r="O3100" s="7">
        <f t="shared" si="97"/>
        <v>73.401032142014984</v>
      </c>
    </row>
    <row r="3101" spans="2:15" x14ac:dyDescent="0.25">
      <c r="B3101" s="5">
        <v>33416</v>
      </c>
      <c r="K3101" s="8">
        <v>33416</v>
      </c>
      <c r="L3101" s="9"/>
      <c r="M3101" s="7">
        <v>10.41</v>
      </c>
      <c r="N3101" s="7">
        <f t="shared" si="96"/>
        <v>0</v>
      </c>
      <c r="O3101" s="7">
        <f t="shared" si="97"/>
        <v>73.571032142014985</v>
      </c>
    </row>
    <row r="3102" spans="2:15" x14ac:dyDescent="0.25">
      <c r="B3102" s="5">
        <v>33417</v>
      </c>
      <c r="K3102" s="8">
        <v>33417</v>
      </c>
      <c r="L3102" s="9"/>
      <c r="M3102" s="7">
        <v>10.65</v>
      </c>
      <c r="N3102" s="7">
        <f t="shared" si="96"/>
        <v>0</v>
      </c>
      <c r="O3102" s="7">
        <f t="shared" si="97"/>
        <v>73.81103214201498</v>
      </c>
    </row>
    <row r="3103" spans="2:15" x14ac:dyDescent="0.25">
      <c r="B3103" s="5">
        <v>33418</v>
      </c>
      <c r="K3103" s="8">
        <v>33418</v>
      </c>
      <c r="L3103" s="9"/>
      <c r="M3103" s="7">
        <v>10.81</v>
      </c>
      <c r="N3103" s="7">
        <f t="shared" si="96"/>
        <v>0</v>
      </c>
      <c r="O3103" s="7">
        <f t="shared" si="97"/>
        <v>73.971032142014977</v>
      </c>
    </row>
    <row r="3104" spans="2:15" x14ac:dyDescent="0.25">
      <c r="B3104" s="5">
        <v>33419</v>
      </c>
      <c r="K3104" s="8">
        <v>33419</v>
      </c>
      <c r="L3104" s="9"/>
      <c r="M3104" s="7">
        <v>10.99</v>
      </c>
      <c r="N3104" s="7">
        <f t="shared" si="96"/>
        <v>0</v>
      </c>
      <c r="O3104" s="7">
        <f t="shared" si="97"/>
        <v>74.151032142014984</v>
      </c>
    </row>
    <row r="3105" spans="2:15" x14ac:dyDescent="0.25">
      <c r="B3105" s="5">
        <v>33420</v>
      </c>
      <c r="K3105" s="8">
        <v>33420</v>
      </c>
      <c r="L3105" s="9"/>
      <c r="M3105" s="7">
        <v>11.21</v>
      </c>
      <c r="N3105" s="7">
        <f t="shared" si="96"/>
        <v>4.9616691675579361E-2</v>
      </c>
      <c r="O3105" s="7">
        <f t="shared" si="97"/>
        <v>74.371032142014982</v>
      </c>
    </row>
    <row r="3106" spans="2:15" x14ac:dyDescent="0.25">
      <c r="B3106" s="5">
        <v>33421</v>
      </c>
      <c r="K3106" s="8">
        <v>33421</v>
      </c>
      <c r="L3106" s="9"/>
      <c r="M3106" s="7">
        <v>11.41</v>
      </c>
      <c r="N3106" s="7">
        <f t="shared" si="96"/>
        <v>0.24961669167557865</v>
      </c>
      <c r="O3106" s="7">
        <f t="shared" si="97"/>
        <v>74.571032142014985</v>
      </c>
    </row>
    <row r="3107" spans="2:15" x14ac:dyDescent="0.25">
      <c r="B3107" s="5">
        <v>33422</v>
      </c>
      <c r="K3107" s="8">
        <v>33422</v>
      </c>
      <c r="L3107" s="9"/>
      <c r="M3107" s="7">
        <v>12.03</v>
      </c>
      <c r="N3107" s="7">
        <f t="shared" si="96"/>
        <v>0.86961669167557787</v>
      </c>
      <c r="O3107" s="7">
        <f t="shared" si="97"/>
        <v>75.191032142014976</v>
      </c>
    </row>
    <row r="3108" spans="2:15" x14ac:dyDescent="0.25">
      <c r="B3108" s="5">
        <v>33423</v>
      </c>
      <c r="K3108" s="8">
        <v>33423</v>
      </c>
      <c r="L3108" s="9"/>
      <c r="M3108" s="7">
        <v>12.71</v>
      </c>
      <c r="N3108" s="7">
        <f t="shared" si="96"/>
        <v>1.5496166916755794</v>
      </c>
      <c r="O3108" s="7">
        <f t="shared" si="97"/>
        <v>75.871032142014982</v>
      </c>
    </row>
    <row r="3109" spans="2:15" x14ac:dyDescent="0.25">
      <c r="B3109" s="5">
        <v>33424</v>
      </c>
      <c r="K3109" s="8">
        <v>33424</v>
      </c>
      <c r="L3109" s="9"/>
      <c r="M3109" s="7">
        <v>13.32</v>
      </c>
      <c r="N3109" s="7">
        <f t="shared" si="96"/>
        <v>2.1596166916755788</v>
      </c>
      <c r="O3109" s="7">
        <f t="shared" si="97"/>
        <v>76.481032142014982</v>
      </c>
    </row>
    <row r="3110" spans="2:15" x14ac:dyDescent="0.25">
      <c r="B3110" s="5">
        <v>33425</v>
      </c>
      <c r="K3110" s="8">
        <v>33425</v>
      </c>
      <c r="L3110" s="9"/>
      <c r="M3110" s="7">
        <v>13.72</v>
      </c>
      <c r="N3110" s="7">
        <f t="shared" si="96"/>
        <v>2.5596166916755791</v>
      </c>
      <c r="O3110" s="7">
        <f t="shared" si="97"/>
        <v>76.881032142014988</v>
      </c>
    </row>
    <row r="3111" spans="2:15" x14ac:dyDescent="0.25">
      <c r="B3111" s="5">
        <v>33426</v>
      </c>
      <c r="K3111" s="8">
        <v>33426</v>
      </c>
      <c r="L3111" s="9"/>
      <c r="M3111" s="7">
        <v>13.95</v>
      </c>
      <c r="N3111" s="7">
        <f t="shared" si="96"/>
        <v>2.7896166916755778</v>
      </c>
      <c r="O3111" s="7">
        <f t="shared" si="97"/>
        <v>77.111032142014977</v>
      </c>
    </row>
    <row r="3112" spans="2:15" x14ac:dyDescent="0.25">
      <c r="B3112" s="5">
        <v>33427</v>
      </c>
      <c r="K3112" s="8">
        <v>33427</v>
      </c>
      <c r="L3112" s="9"/>
      <c r="M3112" s="7">
        <v>14.03</v>
      </c>
      <c r="N3112" s="7">
        <f t="shared" si="96"/>
        <v>2.8696166916755779</v>
      </c>
      <c r="O3112" s="7">
        <f t="shared" si="97"/>
        <v>77.191032142014976</v>
      </c>
    </row>
    <row r="3113" spans="2:15" x14ac:dyDescent="0.25">
      <c r="B3113" s="5">
        <v>33428</v>
      </c>
      <c r="K3113" s="8">
        <v>33428</v>
      </c>
      <c r="L3113" s="9"/>
      <c r="M3113" s="7">
        <v>14.06</v>
      </c>
      <c r="N3113" s="7">
        <f t="shared" si="96"/>
        <v>2.899616691675579</v>
      </c>
      <c r="O3113" s="7">
        <f t="shared" si="97"/>
        <v>77.221032142014977</v>
      </c>
    </row>
    <row r="3114" spans="2:15" x14ac:dyDescent="0.25">
      <c r="B3114" s="5">
        <v>33429</v>
      </c>
      <c r="K3114" s="8">
        <v>33429</v>
      </c>
      <c r="L3114" s="9"/>
      <c r="M3114" s="7">
        <v>14.08</v>
      </c>
      <c r="N3114" s="7">
        <f t="shared" si="96"/>
        <v>2.9196166916755786</v>
      </c>
      <c r="O3114" s="7">
        <f t="shared" si="97"/>
        <v>77.241032142014987</v>
      </c>
    </row>
    <row r="3115" spans="2:15" x14ac:dyDescent="0.25">
      <c r="B3115" s="5">
        <v>33430</v>
      </c>
      <c r="K3115" s="8">
        <v>33430</v>
      </c>
      <c r="L3115" s="9"/>
      <c r="M3115" s="7">
        <v>14.13</v>
      </c>
      <c r="N3115" s="7">
        <f t="shared" si="96"/>
        <v>2.9696166916755793</v>
      </c>
      <c r="O3115" s="7">
        <f t="shared" si="97"/>
        <v>77.291032142014984</v>
      </c>
    </row>
    <row r="3116" spans="2:15" x14ac:dyDescent="0.25">
      <c r="B3116" s="5">
        <v>33431</v>
      </c>
      <c r="K3116" s="8">
        <v>33431</v>
      </c>
      <c r="L3116" s="9"/>
      <c r="M3116" s="7">
        <v>14.18</v>
      </c>
      <c r="N3116" s="7">
        <f t="shared" si="96"/>
        <v>3.0196166916755782</v>
      </c>
      <c r="O3116" s="7">
        <f t="shared" si="97"/>
        <v>77.341032142014981</v>
      </c>
    </row>
    <row r="3117" spans="2:15" x14ac:dyDescent="0.25">
      <c r="B3117" s="5">
        <v>33432</v>
      </c>
      <c r="K3117" s="8">
        <v>33432</v>
      </c>
      <c r="L3117" s="9"/>
      <c r="M3117" s="7">
        <v>14.26</v>
      </c>
      <c r="N3117" s="7">
        <f t="shared" si="96"/>
        <v>3.0996166916755783</v>
      </c>
      <c r="O3117" s="7">
        <f t="shared" si="97"/>
        <v>77.42103214201498</v>
      </c>
    </row>
    <row r="3118" spans="2:15" x14ac:dyDescent="0.25">
      <c r="B3118" s="5">
        <v>33433</v>
      </c>
      <c r="K3118" s="8">
        <v>33433</v>
      </c>
      <c r="L3118" s="9"/>
      <c r="M3118" s="7">
        <v>14.39</v>
      </c>
      <c r="N3118" s="7">
        <f t="shared" si="96"/>
        <v>3.2296166916755791</v>
      </c>
      <c r="O3118" s="7">
        <f t="shared" si="97"/>
        <v>77.551032142014975</v>
      </c>
    </row>
    <row r="3119" spans="2:15" x14ac:dyDescent="0.25">
      <c r="B3119" s="5">
        <v>33434</v>
      </c>
      <c r="K3119" s="8">
        <v>33434</v>
      </c>
      <c r="L3119" s="9"/>
      <c r="M3119" s="7">
        <v>14.61</v>
      </c>
      <c r="N3119" s="7">
        <f t="shared" si="96"/>
        <v>3.4496166916755779</v>
      </c>
      <c r="O3119" s="7">
        <f t="shared" si="97"/>
        <v>77.771032142014974</v>
      </c>
    </row>
    <row r="3120" spans="2:15" x14ac:dyDescent="0.25">
      <c r="B3120" s="5">
        <v>33435</v>
      </c>
      <c r="K3120" s="8">
        <v>33435</v>
      </c>
      <c r="L3120" s="9"/>
      <c r="M3120" s="7">
        <v>14.9</v>
      </c>
      <c r="N3120" s="7">
        <f t="shared" si="96"/>
        <v>3.7396166916755789</v>
      </c>
      <c r="O3120" s="7">
        <f t="shared" si="97"/>
        <v>78.06103214201498</v>
      </c>
    </row>
    <row r="3121" spans="2:15" x14ac:dyDescent="0.25">
      <c r="B3121" s="5">
        <v>33436</v>
      </c>
      <c r="K3121" s="8">
        <v>33436</v>
      </c>
      <c r="L3121" s="9"/>
      <c r="M3121" s="7">
        <v>15.1</v>
      </c>
      <c r="N3121" s="7">
        <f t="shared" si="96"/>
        <v>3.9396166916755782</v>
      </c>
      <c r="O3121" s="7">
        <f t="shared" si="97"/>
        <v>78.261032142014983</v>
      </c>
    </row>
    <row r="3122" spans="2:15" x14ac:dyDescent="0.25">
      <c r="B3122" s="5">
        <v>33437</v>
      </c>
      <c r="K3122" s="8">
        <v>33437</v>
      </c>
      <c r="L3122" s="9"/>
      <c r="M3122" s="7">
        <v>15.53</v>
      </c>
      <c r="N3122" s="7">
        <f t="shared" si="96"/>
        <v>4.3696166916755779</v>
      </c>
      <c r="O3122" s="7">
        <f t="shared" si="97"/>
        <v>78.691032142014976</v>
      </c>
    </row>
    <row r="3123" spans="2:15" x14ac:dyDescent="0.25">
      <c r="B3123" s="5">
        <v>33438</v>
      </c>
      <c r="K3123" s="8">
        <v>33438</v>
      </c>
      <c r="L3123" s="9"/>
      <c r="M3123" s="7">
        <v>15.62</v>
      </c>
      <c r="N3123" s="7">
        <f t="shared" si="96"/>
        <v>4.4596166916755777</v>
      </c>
      <c r="O3123" s="7">
        <f t="shared" si="97"/>
        <v>78.781032142014979</v>
      </c>
    </row>
    <row r="3124" spans="2:15" x14ac:dyDescent="0.25">
      <c r="B3124" s="5">
        <v>33439</v>
      </c>
      <c r="K3124" s="8">
        <v>33439</v>
      </c>
      <c r="L3124" s="9"/>
      <c r="M3124" s="7">
        <v>15.75</v>
      </c>
      <c r="N3124" s="7">
        <f t="shared" si="96"/>
        <v>4.5896166916755785</v>
      </c>
      <c r="O3124" s="7">
        <f t="shared" si="97"/>
        <v>78.911032142014989</v>
      </c>
    </row>
    <row r="3125" spans="2:15" x14ac:dyDescent="0.25">
      <c r="B3125" s="5">
        <v>33440</v>
      </c>
      <c r="K3125" s="8">
        <v>33440</v>
      </c>
      <c r="L3125" s="9"/>
      <c r="M3125" s="7">
        <v>15.97</v>
      </c>
      <c r="N3125" s="7">
        <f t="shared" si="96"/>
        <v>4.8096166916755791</v>
      </c>
      <c r="O3125" s="7">
        <f t="shared" si="97"/>
        <v>79.131032142014988</v>
      </c>
    </row>
    <row r="3126" spans="2:15" x14ac:dyDescent="0.25">
      <c r="B3126" s="5">
        <v>33441</v>
      </c>
      <c r="K3126" s="8">
        <v>33441</v>
      </c>
      <c r="L3126" s="9"/>
      <c r="M3126" s="7">
        <v>16.18</v>
      </c>
      <c r="N3126" s="7">
        <f t="shared" si="96"/>
        <v>5.0196166916755782</v>
      </c>
      <c r="O3126" s="7">
        <f t="shared" si="97"/>
        <v>79.341032142014981</v>
      </c>
    </row>
    <row r="3127" spans="2:15" x14ac:dyDescent="0.25">
      <c r="B3127" s="5">
        <v>33442</v>
      </c>
      <c r="K3127" s="8">
        <v>33442</v>
      </c>
      <c r="L3127" s="9"/>
      <c r="M3127" s="7">
        <v>16.39</v>
      </c>
      <c r="N3127" s="7">
        <f t="shared" si="96"/>
        <v>5.2296166916755791</v>
      </c>
      <c r="O3127" s="7">
        <f t="shared" si="97"/>
        <v>79.551032142014975</v>
      </c>
    </row>
    <row r="3128" spans="2:15" x14ac:dyDescent="0.25">
      <c r="B3128" s="5">
        <v>33443</v>
      </c>
      <c r="K3128" s="8">
        <v>33443</v>
      </c>
      <c r="L3128" s="9"/>
      <c r="M3128" s="7">
        <v>16.63</v>
      </c>
      <c r="N3128" s="7">
        <f t="shared" si="96"/>
        <v>5.4696166916755775</v>
      </c>
      <c r="O3128" s="7">
        <f t="shared" si="97"/>
        <v>79.791032142014984</v>
      </c>
    </row>
    <row r="3129" spans="2:15" x14ac:dyDescent="0.25">
      <c r="B3129" s="5">
        <v>33444</v>
      </c>
      <c r="K3129" s="8">
        <v>33444</v>
      </c>
      <c r="L3129" s="9"/>
      <c r="M3129" s="7">
        <v>16.850000000000001</v>
      </c>
      <c r="N3129" s="7">
        <f t="shared" si="96"/>
        <v>5.6896166916755799</v>
      </c>
      <c r="O3129" s="7">
        <f t="shared" si="97"/>
        <v>80.011032142014983</v>
      </c>
    </row>
    <row r="3130" spans="2:15" x14ac:dyDescent="0.25">
      <c r="B3130" s="5">
        <v>33445</v>
      </c>
      <c r="K3130" s="8">
        <v>33445</v>
      </c>
      <c r="L3130" s="9"/>
      <c r="M3130" s="7">
        <v>17.09</v>
      </c>
      <c r="N3130" s="7">
        <f t="shared" si="96"/>
        <v>5.9296166916755784</v>
      </c>
      <c r="O3130" s="7">
        <f t="shared" si="97"/>
        <v>80.251032142014978</v>
      </c>
    </row>
    <row r="3131" spans="2:15" x14ac:dyDescent="0.25">
      <c r="B3131" s="5">
        <v>33446</v>
      </c>
      <c r="K3131" s="8">
        <v>33446</v>
      </c>
      <c r="L3131" s="9"/>
      <c r="M3131" s="7">
        <v>17.309999999999999</v>
      </c>
      <c r="N3131" s="7">
        <f t="shared" si="96"/>
        <v>6.1496166916755772</v>
      </c>
      <c r="O3131" s="7">
        <f t="shared" si="97"/>
        <v>80.471032142014977</v>
      </c>
    </row>
    <row r="3132" spans="2:15" x14ac:dyDescent="0.25">
      <c r="B3132" s="5">
        <v>33447</v>
      </c>
      <c r="K3132" s="8">
        <v>33447</v>
      </c>
      <c r="L3132" s="9"/>
      <c r="M3132" s="7">
        <v>17.510000000000002</v>
      </c>
      <c r="N3132" s="7">
        <f t="shared" si="96"/>
        <v>6.3496166916755801</v>
      </c>
      <c r="O3132" s="7">
        <f t="shared" si="97"/>
        <v>80.67103214201498</v>
      </c>
    </row>
    <row r="3133" spans="2:15" x14ac:dyDescent="0.25">
      <c r="B3133" s="5">
        <v>33448</v>
      </c>
      <c r="K3133" s="8">
        <v>33448</v>
      </c>
      <c r="L3133" s="9"/>
      <c r="M3133" s="7">
        <v>17.72</v>
      </c>
      <c r="N3133" s="7">
        <f t="shared" si="96"/>
        <v>6.5596166916755774</v>
      </c>
      <c r="O3133" s="7">
        <f t="shared" si="97"/>
        <v>80.881032142014988</v>
      </c>
    </row>
    <row r="3134" spans="2:15" x14ac:dyDescent="0.25">
      <c r="B3134" s="5">
        <v>33449</v>
      </c>
      <c r="K3134" s="8">
        <v>33449</v>
      </c>
      <c r="L3134" s="9"/>
      <c r="M3134" s="7">
        <v>17.920000000000002</v>
      </c>
      <c r="N3134" s="7">
        <f t="shared" si="96"/>
        <v>6.7596166916755802</v>
      </c>
      <c r="O3134" s="7">
        <f t="shared" si="97"/>
        <v>81.081032142014976</v>
      </c>
    </row>
    <row r="3135" spans="2:15" x14ac:dyDescent="0.25">
      <c r="B3135" s="5">
        <v>33450</v>
      </c>
      <c r="K3135" s="8">
        <v>33450</v>
      </c>
      <c r="L3135" s="9"/>
      <c r="M3135" s="7">
        <v>18.12</v>
      </c>
      <c r="N3135" s="7">
        <f t="shared" si="96"/>
        <v>6.9596166916755795</v>
      </c>
      <c r="O3135" s="7">
        <f t="shared" si="97"/>
        <v>81.281032142014979</v>
      </c>
    </row>
    <row r="3136" spans="2:15" x14ac:dyDescent="0.25">
      <c r="B3136" s="5">
        <v>33451</v>
      </c>
      <c r="K3136" s="8">
        <v>33451</v>
      </c>
      <c r="L3136" s="9"/>
      <c r="M3136" s="7">
        <v>18.329999999999998</v>
      </c>
      <c r="N3136" s="7">
        <f t="shared" si="96"/>
        <v>7.1696166916755768</v>
      </c>
      <c r="O3136" s="7">
        <f t="shared" si="97"/>
        <v>81.491032142014973</v>
      </c>
    </row>
    <row r="3137" spans="2:15" x14ac:dyDescent="0.25">
      <c r="B3137" s="5">
        <v>33452</v>
      </c>
      <c r="K3137" s="8">
        <v>33452</v>
      </c>
      <c r="L3137" s="9"/>
      <c r="M3137" s="7">
        <v>18.510000000000002</v>
      </c>
      <c r="N3137" s="7">
        <f t="shared" si="96"/>
        <v>7.3496166916755801</v>
      </c>
      <c r="O3137" s="7">
        <f t="shared" si="97"/>
        <v>81.67103214201498</v>
      </c>
    </row>
    <row r="3138" spans="2:15" x14ac:dyDescent="0.25">
      <c r="B3138" s="5">
        <v>33453</v>
      </c>
      <c r="K3138" s="8">
        <v>33453</v>
      </c>
      <c r="L3138" s="9"/>
      <c r="M3138" s="7">
        <v>18.7</v>
      </c>
      <c r="N3138" s="7">
        <f t="shared" si="96"/>
        <v>7.5396166916755778</v>
      </c>
      <c r="O3138" s="7">
        <f t="shared" si="97"/>
        <v>81.861032142014977</v>
      </c>
    </row>
    <row r="3139" spans="2:15" x14ac:dyDescent="0.25">
      <c r="B3139" s="5">
        <v>33454</v>
      </c>
      <c r="K3139" s="8">
        <v>33454</v>
      </c>
      <c r="L3139" s="9"/>
      <c r="M3139" s="7">
        <v>18.87</v>
      </c>
      <c r="N3139" s="7">
        <f t="shared" ref="N3139:N3202" si="98">IF(ISBLANK(E3139),MAX(M3139-$H$2,0),E3139)</f>
        <v>7.7096166916755795</v>
      </c>
      <c r="O3139" s="7">
        <f t="shared" ref="O3139:O3202" si="99">IF(ISBLANK(F3139),M3139+$I$2,F3139)</f>
        <v>82.031032142014979</v>
      </c>
    </row>
    <row r="3140" spans="2:15" x14ac:dyDescent="0.25">
      <c r="B3140" s="5">
        <v>33455</v>
      </c>
      <c r="K3140" s="8">
        <v>33455</v>
      </c>
      <c r="L3140" s="9"/>
      <c r="M3140" s="7">
        <v>19.04</v>
      </c>
      <c r="N3140" s="7">
        <f t="shared" si="98"/>
        <v>7.8796166916755777</v>
      </c>
      <c r="O3140" s="7">
        <f t="shared" si="99"/>
        <v>82.201032142014981</v>
      </c>
    </row>
    <row r="3141" spans="2:15" x14ac:dyDescent="0.25">
      <c r="B3141" s="5">
        <v>33456</v>
      </c>
      <c r="K3141" s="8">
        <v>33456</v>
      </c>
      <c r="L3141" s="9"/>
      <c r="M3141" s="7">
        <v>19.190000000000001</v>
      </c>
      <c r="N3141" s="7">
        <f t="shared" si="98"/>
        <v>8.0296166916755798</v>
      </c>
      <c r="O3141" s="7">
        <f t="shared" si="99"/>
        <v>82.351032142014986</v>
      </c>
    </row>
    <row r="3142" spans="2:15" x14ac:dyDescent="0.25">
      <c r="B3142" s="5">
        <v>33457</v>
      </c>
      <c r="K3142" s="8">
        <v>33457</v>
      </c>
      <c r="L3142" s="9"/>
      <c r="M3142" s="7">
        <v>19.53</v>
      </c>
      <c r="N3142" s="7">
        <f t="shared" si="98"/>
        <v>8.3696166916755796</v>
      </c>
      <c r="O3142" s="7">
        <f t="shared" si="99"/>
        <v>82.69103214201499</v>
      </c>
    </row>
    <row r="3143" spans="2:15" x14ac:dyDescent="0.25">
      <c r="B3143" s="5">
        <v>33458</v>
      </c>
      <c r="K3143" s="8">
        <v>33458</v>
      </c>
      <c r="L3143" s="9"/>
      <c r="M3143" s="7">
        <v>19.809999999999999</v>
      </c>
      <c r="N3143" s="7">
        <f t="shared" si="98"/>
        <v>8.6496166916755772</v>
      </c>
      <c r="O3143" s="7">
        <f t="shared" si="99"/>
        <v>82.971032142014977</v>
      </c>
    </row>
    <row r="3144" spans="2:15" x14ac:dyDescent="0.25">
      <c r="B3144" s="5">
        <v>33459</v>
      </c>
      <c r="K3144" s="8">
        <v>33459</v>
      </c>
      <c r="L3144" s="9"/>
      <c r="M3144" s="7">
        <v>20.100000000000001</v>
      </c>
      <c r="N3144" s="7">
        <f t="shared" si="98"/>
        <v>8.9396166916755799</v>
      </c>
      <c r="O3144" s="7">
        <f t="shared" si="99"/>
        <v>83.261032142014983</v>
      </c>
    </row>
    <row r="3145" spans="2:15" x14ac:dyDescent="0.25">
      <c r="B3145" s="5">
        <v>33460</v>
      </c>
      <c r="K3145" s="8">
        <v>33460</v>
      </c>
      <c r="L3145" s="9"/>
      <c r="M3145" s="7">
        <v>20.39</v>
      </c>
      <c r="N3145" s="7">
        <f t="shared" si="98"/>
        <v>9.2296166916755791</v>
      </c>
      <c r="O3145" s="7">
        <f t="shared" si="99"/>
        <v>83.551032142014975</v>
      </c>
    </row>
    <row r="3146" spans="2:15" x14ac:dyDescent="0.25">
      <c r="B3146" s="5">
        <v>33461</v>
      </c>
      <c r="K3146" s="8">
        <v>33461</v>
      </c>
      <c r="L3146" s="9"/>
      <c r="M3146" s="7">
        <v>20.74</v>
      </c>
      <c r="N3146" s="7">
        <f t="shared" si="98"/>
        <v>9.5796166916755769</v>
      </c>
      <c r="O3146" s="7">
        <f t="shared" si="99"/>
        <v>83.901032142014984</v>
      </c>
    </row>
    <row r="3147" spans="2:15" x14ac:dyDescent="0.25">
      <c r="B3147" s="5">
        <v>33462</v>
      </c>
      <c r="K3147" s="8">
        <v>33462</v>
      </c>
      <c r="L3147" s="9"/>
      <c r="M3147" s="7">
        <v>21.4</v>
      </c>
      <c r="N3147" s="7">
        <f t="shared" si="98"/>
        <v>10.239616691675577</v>
      </c>
      <c r="O3147" s="7">
        <f t="shared" si="99"/>
        <v>84.56103214201498</v>
      </c>
    </row>
    <row r="3148" spans="2:15" x14ac:dyDescent="0.25">
      <c r="B3148" s="5">
        <v>33463</v>
      </c>
      <c r="K3148" s="8">
        <v>33463</v>
      </c>
      <c r="L3148" s="9"/>
      <c r="M3148" s="7">
        <v>22.16</v>
      </c>
      <c r="N3148" s="7">
        <f t="shared" si="98"/>
        <v>10.999616691675579</v>
      </c>
      <c r="O3148" s="7">
        <f t="shared" si="99"/>
        <v>85.321032142014985</v>
      </c>
    </row>
    <row r="3149" spans="2:15" x14ac:dyDescent="0.25">
      <c r="B3149" s="5">
        <v>33464</v>
      </c>
      <c r="K3149" s="8">
        <v>33464</v>
      </c>
      <c r="L3149" s="9"/>
      <c r="M3149" s="7">
        <v>22.89</v>
      </c>
      <c r="N3149" s="7">
        <f t="shared" si="98"/>
        <v>11.729616691675579</v>
      </c>
      <c r="O3149" s="7">
        <f t="shared" si="99"/>
        <v>86.051032142014975</v>
      </c>
    </row>
    <row r="3150" spans="2:15" x14ac:dyDescent="0.25">
      <c r="B3150" s="5">
        <v>33465</v>
      </c>
      <c r="K3150" s="8">
        <v>33465</v>
      </c>
      <c r="L3150" s="9"/>
      <c r="M3150" s="7">
        <v>23.29</v>
      </c>
      <c r="N3150" s="7">
        <f t="shared" si="98"/>
        <v>12.129616691675578</v>
      </c>
      <c r="O3150" s="7">
        <f t="shared" si="99"/>
        <v>86.451032142014981</v>
      </c>
    </row>
    <row r="3151" spans="2:15" x14ac:dyDescent="0.25">
      <c r="B3151" s="5">
        <v>33466</v>
      </c>
      <c r="K3151" s="8">
        <v>33466</v>
      </c>
      <c r="L3151" s="9"/>
      <c r="M3151" s="7">
        <v>23.54</v>
      </c>
      <c r="N3151" s="7">
        <f t="shared" si="98"/>
        <v>12.379616691675578</v>
      </c>
      <c r="O3151" s="7">
        <f t="shared" si="99"/>
        <v>86.701032142014981</v>
      </c>
    </row>
    <row r="3152" spans="2:15" x14ac:dyDescent="0.25">
      <c r="B3152" s="5">
        <v>33467</v>
      </c>
      <c r="K3152" s="8">
        <v>33467</v>
      </c>
      <c r="L3152" s="9"/>
      <c r="M3152" s="7">
        <v>23.94</v>
      </c>
      <c r="N3152" s="7">
        <f t="shared" si="98"/>
        <v>12.77961669167558</v>
      </c>
      <c r="O3152" s="7">
        <f t="shared" si="99"/>
        <v>87.101032142014986</v>
      </c>
    </row>
    <row r="3153" spans="2:15" x14ac:dyDescent="0.25">
      <c r="B3153" s="5">
        <v>33468</v>
      </c>
      <c r="K3153" s="8">
        <v>33468</v>
      </c>
      <c r="L3153" s="9"/>
      <c r="M3153" s="7">
        <v>26.51</v>
      </c>
      <c r="N3153" s="7">
        <f t="shared" si="98"/>
        <v>15.34961669167558</v>
      </c>
      <c r="O3153" s="7">
        <f t="shared" si="99"/>
        <v>89.67103214201498</v>
      </c>
    </row>
    <row r="3154" spans="2:15" x14ac:dyDescent="0.25">
      <c r="B3154" s="5">
        <v>33469</v>
      </c>
      <c r="K3154" s="8">
        <v>33469</v>
      </c>
      <c r="L3154" s="9"/>
      <c r="M3154" s="7">
        <v>28.43</v>
      </c>
      <c r="N3154" s="7">
        <f t="shared" si="98"/>
        <v>17.26961669167558</v>
      </c>
      <c r="O3154" s="7">
        <f t="shared" si="99"/>
        <v>91.591032142014981</v>
      </c>
    </row>
    <row r="3155" spans="2:15" x14ac:dyDescent="0.25">
      <c r="B3155" s="5">
        <v>33470</v>
      </c>
      <c r="K3155" s="8">
        <v>33470</v>
      </c>
      <c r="L3155" s="9"/>
      <c r="M3155" s="7">
        <v>30.58</v>
      </c>
      <c r="N3155" s="7">
        <f t="shared" si="98"/>
        <v>19.419616691675579</v>
      </c>
      <c r="O3155" s="7">
        <f t="shared" si="99"/>
        <v>93.741032142014973</v>
      </c>
    </row>
    <row r="3156" spans="2:15" x14ac:dyDescent="0.25">
      <c r="B3156" s="5">
        <v>33471</v>
      </c>
      <c r="K3156" s="8">
        <v>33471</v>
      </c>
      <c r="L3156" s="9"/>
      <c r="M3156" s="7">
        <v>30.31</v>
      </c>
      <c r="N3156" s="7">
        <f t="shared" si="98"/>
        <v>19.149616691675575</v>
      </c>
      <c r="O3156" s="7">
        <f t="shared" si="99"/>
        <v>93.471032142014977</v>
      </c>
    </row>
    <row r="3157" spans="2:15" x14ac:dyDescent="0.25">
      <c r="B3157" s="5">
        <v>33472</v>
      </c>
      <c r="K3157" s="8">
        <v>33472</v>
      </c>
      <c r="L3157" s="9"/>
      <c r="M3157" s="7">
        <v>29.17</v>
      </c>
      <c r="N3157" s="7">
        <f t="shared" si="98"/>
        <v>18.009616691675582</v>
      </c>
      <c r="O3157" s="7">
        <f t="shared" si="99"/>
        <v>92.331032142014976</v>
      </c>
    </row>
    <row r="3158" spans="2:15" x14ac:dyDescent="0.25">
      <c r="B3158" s="5">
        <v>33473</v>
      </c>
      <c r="K3158" s="8">
        <v>33473</v>
      </c>
      <c r="L3158" s="9"/>
      <c r="M3158" s="7">
        <v>28.33</v>
      </c>
      <c r="N3158" s="7">
        <f t="shared" si="98"/>
        <v>17.169616691675579</v>
      </c>
      <c r="O3158" s="7">
        <f t="shared" si="99"/>
        <v>91.491032142014973</v>
      </c>
    </row>
    <row r="3159" spans="2:15" x14ac:dyDescent="0.25">
      <c r="B3159" s="5">
        <v>33474</v>
      </c>
      <c r="K3159" s="8">
        <v>33474</v>
      </c>
      <c r="L3159" s="9"/>
      <c r="M3159" s="7">
        <v>27.96</v>
      </c>
      <c r="N3159" s="7">
        <f t="shared" si="98"/>
        <v>16.799616691675581</v>
      </c>
      <c r="O3159" s="7">
        <f t="shared" si="99"/>
        <v>91.121032142014982</v>
      </c>
    </row>
    <row r="3160" spans="2:15" x14ac:dyDescent="0.25">
      <c r="B3160" s="5">
        <v>33475</v>
      </c>
      <c r="K3160" s="8">
        <v>33475</v>
      </c>
      <c r="L3160" s="9"/>
      <c r="M3160" s="7">
        <v>27.81</v>
      </c>
      <c r="N3160" s="7">
        <f t="shared" si="98"/>
        <v>16.649616691675575</v>
      </c>
      <c r="O3160" s="7">
        <f t="shared" si="99"/>
        <v>90.971032142014977</v>
      </c>
    </row>
    <row r="3161" spans="2:15" x14ac:dyDescent="0.25">
      <c r="B3161" s="5">
        <v>33476</v>
      </c>
      <c r="K3161" s="8">
        <v>33476</v>
      </c>
      <c r="L3161" s="9"/>
      <c r="M3161" s="7">
        <v>28.02</v>
      </c>
      <c r="N3161" s="7">
        <f t="shared" si="98"/>
        <v>16.859616691675576</v>
      </c>
      <c r="O3161" s="7">
        <f t="shared" si="99"/>
        <v>91.181032142014985</v>
      </c>
    </row>
    <row r="3162" spans="2:15" x14ac:dyDescent="0.25">
      <c r="B3162" s="5">
        <v>33477</v>
      </c>
      <c r="K3162" s="8">
        <v>33477</v>
      </c>
      <c r="L3162" s="9"/>
      <c r="M3162" s="7">
        <v>28.73</v>
      </c>
      <c r="N3162" s="7">
        <f t="shared" si="98"/>
        <v>17.569616691675577</v>
      </c>
      <c r="O3162" s="7">
        <f t="shared" si="99"/>
        <v>91.891032142014978</v>
      </c>
    </row>
    <row r="3163" spans="2:15" x14ac:dyDescent="0.25">
      <c r="B3163" s="5">
        <v>33478</v>
      </c>
      <c r="K3163" s="8">
        <v>33478</v>
      </c>
      <c r="L3163" s="9"/>
      <c r="M3163" s="7">
        <v>28.78</v>
      </c>
      <c r="N3163" s="7">
        <f t="shared" si="98"/>
        <v>17.619616691675581</v>
      </c>
      <c r="O3163" s="7">
        <f t="shared" si="99"/>
        <v>91.94103214201499</v>
      </c>
    </row>
    <row r="3164" spans="2:15" x14ac:dyDescent="0.25">
      <c r="B3164" s="5">
        <v>33479</v>
      </c>
      <c r="K3164" s="8">
        <v>33479</v>
      </c>
      <c r="L3164" s="9"/>
      <c r="M3164" s="7">
        <v>31.73</v>
      </c>
      <c r="N3164" s="7">
        <f t="shared" si="98"/>
        <v>20.569616691675577</v>
      </c>
      <c r="O3164" s="7">
        <f t="shared" si="99"/>
        <v>94.891032142014978</v>
      </c>
    </row>
    <row r="3165" spans="2:15" x14ac:dyDescent="0.25">
      <c r="B3165" s="5">
        <v>33480</v>
      </c>
      <c r="K3165" s="8">
        <v>33480</v>
      </c>
      <c r="L3165" s="9"/>
      <c r="M3165" s="7">
        <v>34.119999999999997</v>
      </c>
      <c r="N3165" s="7">
        <f t="shared" si="98"/>
        <v>22.959616691675578</v>
      </c>
      <c r="O3165" s="7">
        <f t="shared" si="99"/>
        <v>97.281032142014979</v>
      </c>
    </row>
    <row r="3166" spans="2:15" x14ac:dyDescent="0.25">
      <c r="B3166" s="5">
        <v>33481</v>
      </c>
      <c r="K3166" s="8">
        <v>33481</v>
      </c>
      <c r="L3166" s="9"/>
      <c r="M3166" s="7">
        <v>35.92</v>
      </c>
      <c r="N3166" s="7">
        <f t="shared" si="98"/>
        <v>24.759616691675582</v>
      </c>
      <c r="O3166" s="7">
        <f t="shared" si="99"/>
        <v>99.081032142014976</v>
      </c>
    </row>
    <row r="3167" spans="2:15" x14ac:dyDescent="0.25">
      <c r="B3167" s="5">
        <v>33482</v>
      </c>
      <c r="K3167" s="8">
        <v>33482</v>
      </c>
      <c r="L3167" s="9"/>
      <c r="M3167" s="7">
        <v>36.549999999999997</v>
      </c>
      <c r="N3167" s="7">
        <f t="shared" si="98"/>
        <v>25.389616691675577</v>
      </c>
      <c r="O3167" s="7">
        <f t="shared" si="99"/>
        <v>99.711032142014972</v>
      </c>
    </row>
    <row r="3168" spans="2:15" x14ac:dyDescent="0.25">
      <c r="B3168" s="5">
        <v>33483</v>
      </c>
      <c r="K3168" s="8">
        <v>33483</v>
      </c>
      <c r="L3168" s="9"/>
      <c r="M3168" s="7">
        <v>36.31</v>
      </c>
      <c r="N3168" s="7">
        <f t="shared" si="98"/>
        <v>25.149616691675583</v>
      </c>
      <c r="O3168" s="7">
        <f t="shared" si="99"/>
        <v>99.471032142014991</v>
      </c>
    </row>
    <row r="3169" spans="2:15" x14ac:dyDescent="0.25">
      <c r="B3169" s="5">
        <v>33484</v>
      </c>
      <c r="K3169" s="8">
        <v>33484</v>
      </c>
      <c r="L3169" s="9"/>
      <c r="M3169" s="7">
        <v>35.94</v>
      </c>
      <c r="N3169" s="7">
        <f t="shared" si="98"/>
        <v>24.779616691675578</v>
      </c>
      <c r="O3169" s="7">
        <f t="shared" si="99"/>
        <v>99.101032142014986</v>
      </c>
    </row>
    <row r="3170" spans="2:15" x14ac:dyDescent="0.25">
      <c r="B3170" s="5">
        <v>33485</v>
      </c>
      <c r="K3170" s="8">
        <v>33485</v>
      </c>
      <c r="L3170" s="9"/>
      <c r="M3170" s="7">
        <v>35.72</v>
      </c>
      <c r="N3170" s="7">
        <f t="shared" si="98"/>
        <v>24.559616691675579</v>
      </c>
      <c r="O3170" s="7">
        <f t="shared" si="99"/>
        <v>98.881032142014988</v>
      </c>
    </row>
    <row r="3171" spans="2:15" x14ac:dyDescent="0.25">
      <c r="B3171" s="5">
        <v>33486</v>
      </c>
      <c r="K3171" s="8">
        <v>33486</v>
      </c>
      <c r="L3171" s="9"/>
      <c r="M3171" s="7">
        <v>35.590000000000003</v>
      </c>
      <c r="N3171" s="7">
        <f t="shared" si="98"/>
        <v>24.429616691675584</v>
      </c>
      <c r="O3171" s="7">
        <f t="shared" si="99"/>
        <v>98.751032142014992</v>
      </c>
    </row>
    <row r="3172" spans="2:15" x14ac:dyDescent="0.25">
      <c r="B3172" s="5">
        <v>33487</v>
      </c>
      <c r="K3172" s="8">
        <v>33487</v>
      </c>
      <c r="L3172" s="9"/>
      <c r="M3172" s="7">
        <v>35.57</v>
      </c>
      <c r="N3172" s="7">
        <f t="shared" si="98"/>
        <v>24.409616691675581</v>
      </c>
      <c r="O3172" s="7">
        <f t="shared" si="99"/>
        <v>98.731032142014982</v>
      </c>
    </row>
    <row r="3173" spans="2:15" x14ac:dyDescent="0.25">
      <c r="B3173" s="5">
        <v>33488</v>
      </c>
      <c r="K3173" s="8">
        <v>33488</v>
      </c>
      <c r="L3173" s="9"/>
      <c r="M3173" s="7">
        <v>35.65</v>
      </c>
      <c r="N3173" s="7">
        <f t="shared" si="98"/>
        <v>24.489616691675579</v>
      </c>
      <c r="O3173" s="7">
        <f t="shared" si="99"/>
        <v>98.81103214201498</v>
      </c>
    </row>
    <row r="3174" spans="2:15" x14ac:dyDescent="0.25">
      <c r="B3174" s="5">
        <v>33489</v>
      </c>
      <c r="K3174" s="8">
        <v>33489</v>
      </c>
      <c r="L3174" s="9"/>
      <c r="M3174" s="7">
        <v>35.83</v>
      </c>
      <c r="N3174" s="7">
        <f t="shared" si="98"/>
        <v>24.669616691675579</v>
      </c>
      <c r="O3174" s="7">
        <f t="shared" si="99"/>
        <v>98.991032142014973</v>
      </c>
    </row>
    <row r="3175" spans="2:15" x14ac:dyDescent="0.25">
      <c r="B3175" s="5">
        <v>33490</v>
      </c>
      <c r="K3175" s="8">
        <v>33490</v>
      </c>
      <c r="L3175" s="9"/>
      <c r="M3175" s="7">
        <v>36.06</v>
      </c>
      <c r="N3175" s="7">
        <f t="shared" si="98"/>
        <v>24.899616691675583</v>
      </c>
      <c r="O3175" s="7">
        <f t="shared" si="99"/>
        <v>99.221032142014991</v>
      </c>
    </row>
    <row r="3176" spans="2:15" x14ac:dyDescent="0.25">
      <c r="B3176" s="5">
        <v>33491</v>
      </c>
      <c r="K3176" s="8">
        <v>33491</v>
      </c>
      <c r="L3176" s="9"/>
      <c r="M3176" s="7">
        <v>36.35</v>
      </c>
      <c r="N3176" s="7">
        <f t="shared" si="98"/>
        <v>25.189616691675582</v>
      </c>
      <c r="O3176" s="7">
        <f t="shared" si="99"/>
        <v>99.511032142014983</v>
      </c>
    </row>
    <row r="3177" spans="2:15" x14ac:dyDescent="0.25">
      <c r="B3177" s="5">
        <v>33492</v>
      </c>
      <c r="K3177" s="8">
        <v>33492</v>
      </c>
      <c r="L3177" s="9"/>
      <c r="M3177" s="7">
        <v>36.67</v>
      </c>
      <c r="N3177" s="7">
        <f t="shared" si="98"/>
        <v>25.509616691675582</v>
      </c>
      <c r="O3177" s="7">
        <f t="shared" si="99"/>
        <v>99.831032142014976</v>
      </c>
    </row>
    <row r="3178" spans="2:15" x14ac:dyDescent="0.25">
      <c r="B3178" s="5">
        <v>33493</v>
      </c>
      <c r="K3178" s="8">
        <v>33493</v>
      </c>
      <c r="L3178" s="9"/>
      <c r="M3178" s="7">
        <v>36.99</v>
      </c>
      <c r="N3178" s="7">
        <f t="shared" si="98"/>
        <v>25.829616691675582</v>
      </c>
      <c r="O3178" s="7">
        <f t="shared" si="99"/>
        <v>100.15103214201498</v>
      </c>
    </row>
    <row r="3179" spans="2:15" x14ac:dyDescent="0.25">
      <c r="B3179" s="5">
        <v>33494</v>
      </c>
      <c r="K3179" s="8">
        <v>33494</v>
      </c>
      <c r="L3179" s="9"/>
      <c r="M3179" s="7">
        <v>37.31</v>
      </c>
      <c r="N3179" s="7">
        <f t="shared" si="98"/>
        <v>26.149616691675583</v>
      </c>
      <c r="O3179" s="7">
        <f t="shared" si="99"/>
        <v>100.47103214201499</v>
      </c>
    </row>
    <row r="3180" spans="2:15" x14ac:dyDescent="0.25">
      <c r="B3180" s="5">
        <v>33495</v>
      </c>
      <c r="K3180" s="8">
        <v>33495</v>
      </c>
      <c r="L3180" s="9"/>
      <c r="M3180" s="7">
        <v>37.590000000000003</v>
      </c>
      <c r="N3180" s="7">
        <f t="shared" si="98"/>
        <v>26.429616691675584</v>
      </c>
      <c r="O3180" s="7">
        <f t="shared" si="99"/>
        <v>100.75103214201499</v>
      </c>
    </row>
    <row r="3181" spans="2:15" x14ac:dyDescent="0.25">
      <c r="B3181" s="5">
        <v>33496</v>
      </c>
      <c r="K3181" s="8">
        <v>33496</v>
      </c>
      <c r="L3181" s="9"/>
      <c r="M3181" s="7">
        <v>37.840000000000003</v>
      </c>
      <c r="N3181" s="7">
        <f t="shared" si="98"/>
        <v>26.679616691675584</v>
      </c>
      <c r="O3181" s="7">
        <f t="shared" si="99"/>
        <v>101.00103214201499</v>
      </c>
    </row>
    <row r="3182" spans="2:15" x14ac:dyDescent="0.25">
      <c r="B3182" s="5">
        <v>33497</v>
      </c>
      <c r="K3182" s="8">
        <v>33497</v>
      </c>
      <c r="L3182" s="9"/>
      <c r="M3182" s="7">
        <v>38.08</v>
      </c>
      <c r="N3182" s="7">
        <f t="shared" si="98"/>
        <v>26.919616691675579</v>
      </c>
      <c r="O3182" s="7">
        <f t="shared" si="99"/>
        <v>101.24103214201497</v>
      </c>
    </row>
    <row r="3183" spans="2:15" x14ac:dyDescent="0.25">
      <c r="B3183" s="5">
        <v>33498</v>
      </c>
      <c r="K3183" s="8">
        <v>33498</v>
      </c>
      <c r="L3183" s="9"/>
      <c r="M3183" s="7">
        <v>38.28</v>
      </c>
      <c r="N3183" s="7">
        <f t="shared" si="98"/>
        <v>27.119616691675581</v>
      </c>
      <c r="O3183" s="7">
        <f t="shared" si="99"/>
        <v>101.44103214201499</v>
      </c>
    </row>
    <row r="3184" spans="2:15" x14ac:dyDescent="0.25">
      <c r="B3184" s="5">
        <v>33499</v>
      </c>
      <c r="K3184" s="8">
        <v>33499</v>
      </c>
      <c r="L3184" s="9"/>
      <c r="M3184" s="7">
        <v>38.450000000000003</v>
      </c>
      <c r="N3184" s="7">
        <f t="shared" si="98"/>
        <v>27.289616691675583</v>
      </c>
      <c r="O3184" s="7">
        <f t="shared" si="99"/>
        <v>101.61103214201498</v>
      </c>
    </row>
    <row r="3185" spans="2:15" x14ac:dyDescent="0.25">
      <c r="B3185" s="5">
        <v>33500</v>
      </c>
      <c r="K3185" s="8">
        <v>33500</v>
      </c>
      <c r="L3185" s="9"/>
      <c r="M3185" s="7">
        <v>38.590000000000003</v>
      </c>
      <c r="N3185" s="7">
        <f t="shared" si="98"/>
        <v>27.429616691675584</v>
      </c>
      <c r="O3185" s="7">
        <f t="shared" si="99"/>
        <v>101.75103214201499</v>
      </c>
    </row>
    <row r="3186" spans="2:15" x14ac:dyDescent="0.25">
      <c r="B3186" s="5">
        <v>33501</v>
      </c>
      <c r="K3186" s="8">
        <v>33501</v>
      </c>
      <c r="L3186" s="9"/>
      <c r="M3186" s="7">
        <v>38.69</v>
      </c>
      <c r="N3186" s="7">
        <f t="shared" si="98"/>
        <v>27.529616691675578</v>
      </c>
      <c r="O3186" s="7">
        <f t="shared" si="99"/>
        <v>101.85103214201499</v>
      </c>
    </row>
    <row r="3187" spans="2:15" x14ac:dyDescent="0.25">
      <c r="B3187" s="5">
        <v>33502</v>
      </c>
      <c r="K3187" s="8">
        <v>33502</v>
      </c>
      <c r="L3187" s="9"/>
      <c r="M3187" s="7">
        <v>38.729999999999997</v>
      </c>
      <c r="N3187" s="7">
        <f t="shared" si="98"/>
        <v>27.569616691675577</v>
      </c>
      <c r="O3187" s="7">
        <f t="shared" si="99"/>
        <v>101.89103214201498</v>
      </c>
    </row>
    <row r="3188" spans="2:15" x14ac:dyDescent="0.25">
      <c r="B3188" s="5">
        <v>33503</v>
      </c>
      <c r="K3188" s="8">
        <v>33503</v>
      </c>
      <c r="L3188" s="9"/>
      <c r="M3188" s="7">
        <v>38.74</v>
      </c>
      <c r="N3188" s="7">
        <f t="shared" si="98"/>
        <v>27.579616691675582</v>
      </c>
      <c r="O3188" s="7">
        <f t="shared" si="99"/>
        <v>101.90103214201498</v>
      </c>
    </row>
    <row r="3189" spans="2:15" x14ac:dyDescent="0.25">
      <c r="B3189" s="5">
        <v>33504</v>
      </c>
      <c r="K3189" s="8">
        <v>33504</v>
      </c>
      <c r="L3189" s="9"/>
      <c r="M3189" s="7">
        <v>38.729999999999997</v>
      </c>
      <c r="N3189" s="7">
        <f t="shared" si="98"/>
        <v>27.569616691675577</v>
      </c>
      <c r="O3189" s="7">
        <f t="shared" si="99"/>
        <v>101.89103214201498</v>
      </c>
    </row>
    <row r="3190" spans="2:15" x14ac:dyDescent="0.25">
      <c r="B3190" s="5">
        <v>33505</v>
      </c>
      <c r="K3190" s="8">
        <v>33505</v>
      </c>
      <c r="L3190" s="9"/>
      <c r="M3190" s="7">
        <v>38.71</v>
      </c>
      <c r="N3190" s="7">
        <f t="shared" si="98"/>
        <v>27.549616691675581</v>
      </c>
      <c r="O3190" s="7">
        <f t="shared" si="99"/>
        <v>101.87103214201498</v>
      </c>
    </row>
    <row r="3191" spans="2:15" x14ac:dyDescent="0.25">
      <c r="B3191" s="5">
        <v>33506</v>
      </c>
      <c r="K3191" s="8">
        <v>33506</v>
      </c>
      <c r="L3191" s="9"/>
      <c r="M3191" s="7">
        <v>38.65</v>
      </c>
      <c r="N3191" s="7">
        <f t="shared" si="98"/>
        <v>27.489616691675579</v>
      </c>
      <c r="O3191" s="7">
        <f t="shared" si="99"/>
        <v>101.81103214201498</v>
      </c>
    </row>
    <row r="3192" spans="2:15" x14ac:dyDescent="0.25">
      <c r="B3192" s="5">
        <v>33507</v>
      </c>
      <c r="K3192" s="8">
        <v>33507</v>
      </c>
      <c r="L3192" s="9"/>
      <c r="M3192" s="7">
        <v>38.57</v>
      </c>
      <c r="N3192" s="7">
        <f t="shared" si="98"/>
        <v>27.409616691675581</v>
      </c>
      <c r="O3192" s="7">
        <f t="shared" si="99"/>
        <v>101.73103214201498</v>
      </c>
    </row>
    <row r="3193" spans="2:15" x14ac:dyDescent="0.25">
      <c r="B3193" s="5">
        <v>33508</v>
      </c>
      <c r="K3193" s="8">
        <v>33508</v>
      </c>
      <c r="L3193" s="9"/>
      <c r="M3193" s="7">
        <v>38.46</v>
      </c>
      <c r="N3193" s="7">
        <f t="shared" si="98"/>
        <v>27.299616691675581</v>
      </c>
      <c r="O3193" s="7">
        <f t="shared" si="99"/>
        <v>101.62103214201498</v>
      </c>
    </row>
    <row r="3194" spans="2:15" x14ac:dyDescent="0.25">
      <c r="B3194" s="5">
        <v>33509</v>
      </c>
      <c r="K3194" s="8">
        <v>33509</v>
      </c>
      <c r="L3194" s="9"/>
      <c r="M3194" s="7">
        <v>38.33</v>
      </c>
      <c r="N3194" s="7">
        <f t="shared" si="98"/>
        <v>27.169616691675579</v>
      </c>
      <c r="O3194" s="7">
        <f t="shared" si="99"/>
        <v>101.49103214201497</v>
      </c>
    </row>
    <row r="3195" spans="2:15" x14ac:dyDescent="0.25">
      <c r="B3195" s="5">
        <v>33510</v>
      </c>
      <c r="K3195" s="8">
        <v>33510</v>
      </c>
      <c r="L3195" s="9"/>
      <c r="M3195" s="7">
        <v>38.200000000000003</v>
      </c>
      <c r="N3195" s="7">
        <f t="shared" si="98"/>
        <v>27.039616691675583</v>
      </c>
      <c r="O3195" s="7">
        <f t="shared" si="99"/>
        <v>101.36103214201498</v>
      </c>
    </row>
    <row r="3196" spans="2:15" x14ac:dyDescent="0.25">
      <c r="B3196" s="5">
        <v>33511</v>
      </c>
      <c r="K3196" s="8">
        <v>33511</v>
      </c>
      <c r="L3196" s="9"/>
      <c r="M3196" s="7">
        <v>38.07</v>
      </c>
      <c r="N3196" s="7">
        <f t="shared" si="98"/>
        <v>26.909616691675581</v>
      </c>
      <c r="O3196" s="7">
        <f t="shared" si="99"/>
        <v>101.23103214201498</v>
      </c>
    </row>
    <row r="3197" spans="2:15" x14ac:dyDescent="0.25">
      <c r="B3197" s="5">
        <v>33512</v>
      </c>
      <c r="K3197" s="8">
        <v>33512</v>
      </c>
      <c r="L3197" s="9"/>
      <c r="M3197" s="7">
        <v>37.93</v>
      </c>
      <c r="N3197" s="7">
        <f t="shared" si="98"/>
        <v>26.76961669167558</v>
      </c>
      <c r="O3197" s="7">
        <f t="shared" si="99"/>
        <v>101.09103214201498</v>
      </c>
    </row>
    <row r="3198" spans="2:15" x14ac:dyDescent="0.25">
      <c r="B3198" s="5">
        <v>33513</v>
      </c>
      <c r="K3198" s="8">
        <v>33513</v>
      </c>
      <c r="L3198" s="9"/>
      <c r="M3198" s="7">
        <v>37.76</v>
      </c>
      <c r="N3198" s="7">
        <f t="shared" si="98"/>
        <v>26.599616691675578</v>
      </c>
      <c r="O3198" s="7">
        <f t="shared" si="99"/>
        <v>100.92103214201498</v>
      </c>
    </row>
    <row r="3199" spans="2:15" x14ac:dyDescent="0.25">
      <c r="B3199" s="5">
        <v>33514</v>
      </c>
      <c r="K3199" s="8">
        <v>33514</v>
      </c>
      <c r="L3199" s="9"/>
      <c r="M3199" s="7">
        <v>37.58</v>
      </c>
      <c r="N3199" s="7">
        <f t="shared" si="98"/>
        <v>26.419616691675579</v>
      </c>
      <c r="O3199" s="7">
        <f t="shared" si="99"/>
        <v>100.74103214201497</v>
      </c>
    </row>
    <row r="3200" spans="2:15" x14ac:dyDescent="0.25">
      <c r="B3200" s="5">
        <v>33515</v>
      </c>
      <c r="K3200" s="8">
        <v>33515</v>
      </c>
      <c r="L3200" s="9"/>
      <c r="M3200" s="7">
        <v>37.42</v>
      </c>
      <c r="N3200" s="7">
        <f t="shared" si="98"/>
        <v>26.259616691675582</v>
      </c>
      <c r="O3200" s="7">
        <f t="shared" si="99"/>
        <v>100.58103214201498</v>
      </c>
    </row>
    <row r="3201" spans="2:15" x14ac:dyDescent="0.25">
      <c r="B3201" s="5">
        <v>33516</v>
      </c>
      <c r="K3201" s="8">
        <v>33516</v>
      </c>
      <c r="L3201" s="9"/>
      <c r="M3201" s="7">
        <v>37.25</v>
      </c>
      <c r="N3201" s="7">
        <f t="shared" si="98"/>
        <v>26.08961669167558</v>
      </c>
      <c r="O3201" s="7">
        <f t="shared" si="99"/>
        <v>100.41103214201499</v>
      </c>
    </row>
    <row r="3202" spans="2:15" x14ac:dyDescent="0.25">
      <c r="B3202" s="5">
        <v>33517</v>
      </c>
      <c r="K3202" s="8">
        <v>33517</v>
      </c>
      <c r="L3202" s="9"/>
      <c r="M3202" s="7">
        <v>37.07</v>
      </c>
      <c r="N3202" s="7">
        <f t="shared" si="98"/>
        <v>25.909616691675581</v>
      </c>
      <c r="O3202" s="7">
        <f t="shared" si="99"/>
        <v>100.23103214201498</v>
      </c>
    </row>
    <row r="3203" spans="2:15" x14ac:dyDescent="0.25">
      <c r="B3203" s="5">
        <v>33518</v>
      </c>
      <c r="K3203" s="8">
        <v>33518</v>
      </c>
      <c r="L3203" s="9"/>
      <c r="M3203" s="7">
        <v>36.869999999999997</v>
      </c>
      <c r="N3203" s="7">
        <f t="shared" ref="N3203:N3266" si="100">IF(ISBLANK(E3203),MAX(M3203-$H$2,0),E3203)</f>
        <v>25.709616691675578</v>
      </c>
      <c r="O3203" s="7">
        <f t="shared" ref="O3203:O3266" si="101">IF(ISBLANK(F3203),M3203+$I$2,F3203)</f>
        <v>100.03103214201498</v>
      </c>
    </row>
    <row r="3204" spans="2:15" x14ac:dyDescent="0.25">
      <c r="B3204" s="5">
        <v>33519</v>
      </c>
      <c r="K3204" s="8">
        <v>33519</v>
      </c>
      <c r="L3204" s="9"/>
      <c r="M3204" s="7">
        <v>36.67</v>
      </c>
      <c r="N3204" s="7">
        <f t="shared" si="100"/>
        <v>25.509616691675582</v>
      </c>
      <c r="O3204" s="7">
        <f t="shared" si="101"/>
        <v>99.831032142014976</v>
      </c>
    </row>
    <row r="3205" spans="2:15" x14ac:dyDescent="0.25">
      <c r="B3205" s="5">
        <v>33520</v>
      </c>
      <c r="K3205" s="8">
        <v>33520</v>
      </c>
      <c r="L3205" s="9"/>
      <c r="M3205" s="7">
        <v>36.46</v>
      </c>
      <c r="N3205" s="7">
        <f t="shared" si="100"/>
        <v>25.299616691675581</v>
      </c>
      <c r="O3205" s="7">
        <f t="shared" si="101"/>
        <v>99.621032142014982</v>
      </c>
    </row>
    <row r="3206" spans="2:15" x14ac:dyDescent="0.25">
      <c r="B3206" s="5">
        <v>33521</v>
      </c>
      <c r="K3206" s="8">
        <v>33521</v>
      </c>
      <c r="L3206" s="9"/>
      <c r="M3206" s="7">
        <v>36.25</v>
      </c>
      <c r="N3206" s="7">
        <f t="shared" si="100"/>
        <v>25.08961669167558</v>
      </c>
      <c r="O3206" s="7">
        <f t="shared" si="101"/>
        <v>99.411032142014989</v>
      </c>
    </row>
    <row r="3207" spans="2:15" x14ac:dyDescent="0.25">
      <c r="B3207" s="5">
        <v>33522</v>
      </c>
      <c r="K3207" s="8">
        <v>33522</v>
      </c>
      <c r="L3207" s="9"/>
      <c r="M3207" s="7">
        <v>36.03</v>
      </c>
      <c r="N3207" s="7">
        <f t="shared" si="100"/>
        <v>24.869616691675581</v>
      </c>
      <c r="O3207" s="7">
        <f t="shared" si="101"/>
        <v>99.19103214201499</v>
      </c>
    </row>
    <row r="3208" spans="2:15" x14ac:dyDescent="0.25">
      <c r="B3208" s="5">
        <v>33523</v>
      </c>
      <c r="K3208" s="8">
        <v>33523</v>
      </c>
      <c r="L3208" s="9"/>
      <c r="M3208" s="7">
        <v>35.81</v>
      </c>
      <c r="N3208" s="7">
        <f t="shared" si="100"/>
        <v>24.649616691675583</v>
      </c>
      <c r="O3208" s="7">
        <f t="shared" si="101"/>
        <v>98.971032142014991</v>
      </c>
    </row>
    <row r="3209" spans="2:15" x14ac:dyDescent="0.25">
      <c r="B3209" s="5">
        <v>33524</v>
      </c>
      <c r="K3209" s="8">
        <v>33524</v>
      </c>
      <c r="L3209" s="9"/>
      <c r="M3209" s="7">
        <v>35.58</v>
      </c>
      <c r="N3209" s="7">
        <f t="shared" si="100"/>
        <v>24.419616691675579</v>
      </c>
      <c r="O3209" s="7">
        <f t="shared" si="101"/>
        <v>98.741032142014973</v>
      </c>
    </row>
    <row r="3210" spans="2:15" x14ac:dyDescent="0.25">
      <c r="B3210" s="5">
        <v>33525</v>
      </c>
      <c r="K3210" s="8">
        <v>33525</v>
      </c>
      <c r="L3210" s="9"/>
      <c r="M3210" s="7">
        <v>35.340000000000003</v>
      </c>
      <c r="N3210" s="7">
        <f t="shared" si="100"/>
        <v>24.179616691675584</v>
      </c>
      <c r="O3210" s="7">
        <f t="shared" si="101"/>
        <v>98.501032142014992</v>
      </c>
    </row>
    <row r="3211" spans="2:15" x14ac:dyDescent="0.25">
      <c r="B3211" s="5">
        <v>33526</v>
      </c>
      <c r="K3211" s="8">
        <v>33526</v>
      </c>
      <c r="L3211" s="9"/>
      <c r="M3211" s="7">
        <v>35.090000000000003</v>
      </c>
      <c r="N3211" s="7">
        <f t="shared" si="100"/>
        <v>23.929616691675584</v>
      </c>
      <c r="O3211" s="7">
        <f t="shared" si="101"/>
        <v>98.251032142014992</v>
      </c>
    </row>
    <row r="3212" spans="2:15" x14ac:dyDescent="0.25">
      <c r="B3212" s="5">
        <v>33527</v>
      </c>
      <c r="K3212" s="8">
        <v>33527</v>
      </c>
      <c r="L3212" s="9"/>
      <c r="M3212" s="7">
        <v>34.83</v>
      </c>
      <c r="N3212" s="7">
        <f t="shared" si="100"/>
        <v>23.669616691675579</v>
      </c>
      <c r="O3212" s="7">
        <f t="shared" si="101"/>
        <v>97.991032142014973</v>
      </c>
    </row>
    <row r="3213" spans="2:15" x14ac:dyDescent="0.25">
      <c r="B3213" s="5">
        <v>33528</v>
      </c>
      <c r="K3213" s="8">
        <v>33528</v>
      </c>
      <c r="L3213" s="9"/>
      <c r="M3213" s="7">
        <v>34.56</v>
      </c>
      <c r="N3213" s="7">
        <f t="shared" si="100"/>
        <v>23.399616691675583</v>
      </c>
      <c r="O3213" s="7">
        <f t="shared" si="101"/>
        <v>97.721032142014991</v>
      </c>
    </row>
    <row r="3214" spans="2:15" x14ac:dyDescent="0.25">
      <c r="B3214" s="5">
        <v>33529</v>
      </c>
      <c r="K3214" s="8">
        <v>33529</v>
      </c>
      <c r="L3214" s="9"/>
      <c r="M3214" s="7">
        <v>34.29</v>
      </c>
      <c r="N3214" s="7">
        <f t="shared" si="100"/>
        <v>23.129616691675579</v>
      </c>
      <c r="O3214" s="7">
        <f t="shared" si="101"/>
        <v>97.451032142014981</v>
      </c>
    </row>
    <row r="3215" spans="2:15" x14ac:dyDescent="0.25">
      <c r="B3215" s="5">
        <v>33530</v>
      </c>
      <c r="K3215" s="8">
        <v>33530</v>
      </c>
      <c r="L3215" s="9"/>
      <c r="M3215" s="7">
        <v>34.01</v>
      </c>
      <c r="N3215" s="7">
        <f t="shared" si="100"/>
        <v>22.849616691675578</v>
      </c>
      <c r="O3215" s="7">
        <f t="shared" si="101"/>
        <v>97.17103214201498</v>
      </c>
    </row>
    <row r="3216" spans="2:15" x14ac:dyDescent="0.25">
      <c r="B3216" s="5">
        <v>33531</v>
      </c>
      <c r="K3216" s="8">
        <v>33531</v>
      </c>
      <c r="L3216" s="9"/>
      <c r="M3216" s="7">
        <v>33.729999999999997</v>
      </c>
      <c r="N3216" s="7">
        <f t="shared" si="100"/>
        <v>22.569616691675577</v>
      </c>
      <c r="O3216" s="7">
        <f t="shared" si="101"/>
        <v>96.891032142014978</v>
      </c>
    </row>
    <row r="3217" spans="2:15" x14ac:dyDescent="0.25">
      <c r="B3217" s="5">
        <v>33532</v>
      </c>
      <c r="K3217" s="8">
        <v>33532</v>
      </c>
      <c r="L3217" s="9"/>
      <c r="M3217" s="7">
        <v>33.46</v>
      </c>
      <c r="N3217" s="7">
        <f t="shared" si="100"/>
        <v>22.299616691675581</v>
      </c>
      <c r="O3217" s="7">
        <f t="shared" si="101"/>
        <v>96.621032142014982</v>
      </c>
    </row>
    <row r="3218" spans="2:15" x14ac:dyDescent="0.25">
      <c r="B3218" s="5">
        <v>33533</v>
      </c>
      <c r="K3218" s="8">
        <v>33533</v>
      </c>
      <c r="L3218" s="9"/>
      <c r="M3218" s="7">
        <v>33.18</v>
      </c>
      <c r="N3218" s="7">
        <f t="shared" si="100"/>
        <v>22.01961669167558</v>
      </c>
      <c r="O3218" s="7">
        <f t="shared" si="101"/>
        <v>96.341032142014981</v>
      </c>
    </row>
    <row r="3219" spans="2:15" x14ac:dyDescent="0.25">
      <c r="B3219" s="5">
        <v>33534</v>
      </c>
      <c r="K3219" s="8">
        <v>33534</v>
      </c>
      <c r="L3219" s="9"/>
      <c r="M3219" s="7">
        <v>32.880000000000003</v>
      </c>
      <c r="N3219" s="7">
        <f t="shared" si="100"/>
        <v>21.719616691675583</v>
      </c>
      <c r="O3219" s="7">
        <f t="shared" si="101"/>
        <v>96.041032142014984</v>
      </c>
    </row>
    <row r="3220" spans="2:15" x14ac:dyDescent="0.25">
      <c r="B3220" s="5">
        <v>33535</v>
      </c>
      <c r="K3220" s="8">
        <v>33535</v>
      </c>
      <c r="L3220" s="9"/>
      <c r="M3220" s="7">
        <v>32.58</v>
      </c>
      <c r="N3220" s="7">
        <f t="shared" si="100"/>
        <v>21.419616691675579</v>
      </c>
      <c r="O3220" s="7">
        <f t="shared" si="101"/>
        <v>95.741032142014973</v>
      </c>
    </row>
    <row r="3221" spans="2:15" x14ac:dyDescent="0.25">
      <c r="B3221" s="5">
        <v>33536</v>
      </c>
      <c r="K3221" s="8">
        <v>33536</v>
      </c>
      <c r="L3221" s="9"/>
      <c r="M3221" s="7">
        <v>32.270000000000003</v>
      </c>
      <c r="N3221" s="7">
        <f t="shared" si="100"/>
        <v>21.109616691675583</v>
      </c>
      <c r="O3221" s="7">
        <f t="shared" si="101"/>
        <v>95.431032142014985</v>
      </c>
    </row>
    <row r="3222" spans="2:15" x14ac:dyDescent="0.25">
      <c r="B3222" s="5">
        <v>33537</v>
      </c>
      <c r="K3222" s="8">
        <v>33537</v>
      </c>
      <c r="L3222" s="9"/>
      <c r="M3222" s="7">
        <v>31.94</v>
      </c>
      <c r="N3222" s="7">
        <f t="shared" si="100"/>
        <v>20.779616691675578</v>
      </c>
      <c r="O3222" s="7">
        <f t="shared" si="101"/>
        <v>95.101032142014986</v>
      </c>
    </row>
    <row r="3223" spans="2:15" x14ac:dyDescent="0.25">
      <c r="B3223" s="5">
        <v>33538</v>
      </c>
      <c r="K3223" s="8">
        <v>33538</v>
      </c>
      <c r="L3223" s="9"/>
      <c r="M3223" s="7">
        <v>31.62</v>
      </c>
      <c r="N3223" s="7">
        <f t="shared" si="100"/>
        <v>20.459616691675578</v>
      </c>
      <c r="O3223" s="7">
        <f t="shared" si="101"/>
        <v>94.781032142014979</v>
      </c>
    </row>
    <row r="3224" spans="2:15" x14ac:dyDescent="0.25">
      <c r="B3224" s="5">
        <v>33539</v>
      </c>
      <c r="K3224" s="8">
        <v>33539</v>
      </c>
      <c r="L3224" s="9"/>
      <c r="M3224" s="7">
        <v>31.58</v>
      </c>
      <c r="N3224" s="7">
        <f t="shared" si="100"/>
        <v>20.419616691675579</v>
      </c>
      <c r="O3224" s="7">
        <f t="shared" si="101"/>
        <v>94.741032142014973</v>
      </c>
    </row>
    <row r="3225" spans="2:15" x14ac:dyDescent="0.25">
      <c r="B3225" s="5">
        <v>33540</v>
      </c>
      <c r="K3225" s="8">
        <v>33540</v>
      </c>
      <c r="L3225" s="9"/>
      <c r="M3225" s="7">
        <v>31.35</v>
      </c>
      <c r="N3225" s="7">
        <f t="shared" si="100"/>
        <v>20.189616691675582</v>
      </c>
      <c r="O3225" s="7">
        <f t="shared" si="101"/>
        <v>94.511032142014983</v>
      </c>
    </row>
    <row r="3226" spans="2:15" x14ac:dyDescent="0.25">
      <c r="B3226" s="5">
        <v>33541</v>
      </c>
      <c r="K3226" s="8">
        <v>33541</v>
      </c>
      <c r="L3226" s="9"/>
      <c r="M3226" s="7">
        <v>31.03</v>
      </c>
      <c r="N3226" s="7">
        <f t="shared" si="100"/>
        <v>19.869616691675581</v>
      </c>
      <c r="O3226" s="7">
        <f t="shared" si="101"/>
        <v>94.19103214201499</v>
      </c>
    </row>
    <row r="3227" spans="2:15" x14ac:dyDescent="0.25">
      <c r="B3227" s="5">
        <v>33542</v>
      </c>
      <c r="K3227" s="8">
        <v>33542</v>
      </c>
      <c r="L3227" s="9"/>
      <c r="M3227" s="7">
        <v>30.66</v>
      </c>
      <c r="N3227" s="7">
        <f t="shared" si="100"/>
        <v>19.499616691675577</v>
      </c>
      <c r="O3227" s="7">
        <f t="shared" si="101"/>
        <v>93.821032142014985</v>
      </c>
    </row>
    <row r="3228" spans="2:15" x14ac:dyDescent="0.25">
      <c r="B3228" s="5">
        <v>33543</v>
      </c>
      <c r="K3228" s="8">
        <v>33543</v>
      </c>
      <c r="L3228" s="9"/>
      <c r="M3228" s="7">
        <v>30.28</v>
      </c>
      <c r="N3228" s="7">
        <f t="shared" si="100"/>
        <v>19.119616691675581</v>
      </c>
      <c r="O3228" s="7">
        <f t="shared" si="101"/>
        <v>93.44103214201499</v>
      </c>
    </row>
    <row r="3229" spans="2:15" x14ac:dyDescent="0.25">
      <c r="B3229" s="5">
        <v>33544</v>
      </c>
      <c r="K3229" s="8">
        <v>33544</v>
      </c>
      <c r="L3229" s="9"/>
      <c r="M3229" s="7">
        <v>29.88</v>
      </c>
      <c r="N3229" s="7">
        <f t="shared" si="100"/>
        <v>18.719616691675576</v>
      </c>
      <c r="O3229" s="7">
        <f t="shared" si="101"/>
        <v>93.041032142014984</v>
      </c>
    </row>
    <row r="3230" spans="2:15" x14ac:dyDescent="0.25">
      <c r="B3230" s="5">
        <v>33545</v>
      </c>
      <c r="K3230" s="8">
        <v>33545</v>
      </c>
      <c r="L3230" s="9"/>
      <c r="M3230" s="7">
        <v>29.49</v>
      </c>
      <c r="N3230" s="7">
        <f t="shared" si="100"/>
        <v>18.329616691675575</v>
      </c>
      <c r="O3230" s="7">
        <f t="shared" si="101"/>
        <v>92.651032142014984</v>
      </c>
    </row>
    <row r="3231" spans="2:15" x14ac:dyDescent="0.25">
      <c r="B3231" s="5">
        <v>33546</v>
      </c>
      <c r="K3231" s="8">
        <v>33546</v>
      </c>
      <c r="L3231" s="9"/>
      <c r="M3231" s="7">
        <v>29.11</v>
      </c>
      <c r="N3231" s="7">
        <f t="shared" si="100"/>
        <v>17.94961669167558</v>
      </c>
      <c r="O3231" s="7">
        <f t="shared" si="101"/>
        <v>92.271032142014974</v>
      </c>
    </row>
    <row r="3232" spans="2:15" x14ac:dyDescent="0.25">
      <c r="B3232" s="5">
        <v>33547</v>
      </c>
      <c r="K3232" s="8">
        <v>33547</v>
      </c>
      <c r="L3232" s="9"/>
      <c r="M3232" s="7">
        <v>28.74</v>
      </c>
      <c r="N3232" s="7">
        <f t="shared" si="100"/>
        <v>17.579616691675575</v>
      </c>
      <c r="O3232" s="7">
        <f t="shared" si="101"/>
        <v>91.901032142014984</v>
      </c>
    </row>
    <row r="3233" spans="2:15" x14ac:dyDescent="0.25">
      <c r="B3233" s="5">
        <v>33548</v>
      </c>
      <c r="K3233" s="8">
        <v>33548</v>
      </c>
      <c r="L3233" s="9"/>
      <c r="M3233" s="7">
        <v>28.37</v>
      </c>
      <c r="N3233" s="7">
        <f t="shared" si="100"/>
        <v>17.209616691675578</v>
      </c>
      <c r="O3233" s="7">
        <f t="shared" si="101"/>
        <v>91.531032142014979</v>
      </c>
    </row>
    <row r="3234" spans="2:15" x14ac:dyDescent="0.25">
      <c r="B3234" s="5">
        <v>33549</v>
      </c>
      <c r="K3234" s="8">
        <v>33549</v>
      </c>
      <c r="L3234" s="9"/>
      <c r="M3234" s="7">
        <v>28.01</v>
      </c>
      <c r="N3234" s="7">
        <f t="shared" si="100"/>
        <v>16.849616691675578</v>
      </c>
      <c r="O3234" s="7">
        <f t="shared" si="101"/>
        <v>91.17103214201498</v>
      </c>
    </row>
    <row r="3235" spans="2:15" x14ac:dyDescent="0.25">
      <c r="B3235" s="5">
        <v>33550</v>
      </c>
      <c r="K3235" s="8">
        <v>33550</v>
      </c>
      <c r="L3235" s="9"/>
      <c r="M3235" s="7">
        <v>27.64</v>
      </c>
      <c r="N3235" s="7">
        <f t="shared" si="100"/>
        <v>16.479616691675581</v>
      </c>
      <c r="O3235" s="7">
        <f t="shared" si="101"/>
        <v>90.801032142014975</v>
      </c>
    </row>
    <row r="3236" spans="2:15" x14ac:dyDescent="0.25">
      <c r="B3236" s="5">
        <v>33551</v>
      </c>
      <c r="K3236" s="8">
        <v>33551</v>
      </c>
      <c r="L3236" s="9"/>
      <c r="M3236" s="7">
        <v>27.28</v>
      </c>
      <c r="N3236" s="7">
        <f t="shared" si="100"/>
        <v>16.119616691675581</v>
      </c>
      <c r="O3236" s="7">
        <f t="shared" si="101"/>
        <v>90.44103214201499</v>
      </c>
    </row>
    <row r="3237" spans="2:15" x14ac:dyDescent="0.25">
      <c r="B3237" s="5">
        <v>33552</v>
      </c>
      <c r="K3237" s="8">
        <v>33552</v>
      </c>
      <c r="L3237" s="9"/>
      <c r="M3237" s="7">
        <v>26.92</v>
      </c>
      <c r="N3237" s="7">
        <f t="shared" si="100"/>
        <v>15.75961669167558</v>
      </c>
      <c r="O3237" s="7">
        <f t="shared" si="101"/>
        <v>90.081032142014976</v>
      </c>
    </row>
    <row r="3238" spans="2:15" x14ac:dyDescent="0.25">
      <c r="B3238" s="5">
        <v>33553</v>
      </c>
      <c r="K3238" s="8">
        <v>33553</v>
      </c>
      <c r="L3238" s="9"/>
      <c r="M3238" s="7">
        <v>26.57</v>
      </c>
      <c r="N3238" s="7">
        <f t="shared" si="100"/>
        <v>15.409616691675579</v>
      </c>
      <c r="O3238" s="7">
        <f t="shared" si="101"/>
        <v>89.731032142014982</v>
      </c>
    </row>
    <row r="3239" spans="2:15" x14ac:dyDescent="0.25">
      <c r="B3239" s="5">
        <v>33554</v>
      </c>
      <c r="K3239" s="8">
        <v>33554</v>
      </c>
      <c r="L3239" s="9"/>
      <c r="M3239" s="7">
        <v>26.22</v>
      </c>
      <c r="N3239" s="7">
        <f t="shared" si="100"/>
        <v>15.059616691675577</v>
      </c>
      <c r="O3239" s="7">
        <f t="shared" si="101"/>
        <v>89.381032142014988</v>
      </c>
    </row>
    <row r="3240" spans="2:15" x14ac:dyDescent="0.25">
      <c r="B3240" s="5">
        <v>33555</v>
      </c>
      <c r="K3240" s="8">
        <v>33555</v>
      </c>
      <c r="L3240" s="9"/>
      <c r="M3240" s="7">
        <v>25.87</v>
      </c>
      <c r="N3240" s="7">
        <f t="shared" si="100"/>
        <v>14.70961669167558</v>
      </c>
      <c r="O3240" s="7">
        <f t="shared" si="101"/>
        <v>89.031032142014979</v>
      </c>
    </row>
    <row r="3241" spans="2:15" x14ac:dyDescent="0.25">
      <c r="B3241" s="5">
        <v>33556</v>
      </c>
      <c r="K3241" s="8">
        <v>33556</v>
      </c>
      <c r="L3241" s="9"/>
      <c r="M3241" s="7">
        <v>25.52</v>
      </c>
      <c r="N3241" s="7">
        <f t="shared" si="100"/>
        <v>14.359616691675578</v>
      </c>
      <c r="O3241" s="7">
        <f t="shared" si="101"/>
        <v>88.681032142014985</v>
      </c>
    </row>
    <row r="3242" spans="2:15" x14ac:dyDescent="0.25">
      <c r="B3242" s="5">
        <v>33557</v>
      </c>
      <c r="D3242">
        <v>55.490001999999997</v>
      </c>
      <c r="E3242">
        <v>11.494781</v>
      </c>
      <c r="F3242">
        <v>76.003226999999995</v>
      </c>
      <c r="K3242" s="8">
        <v>33557</v>
      </c>
      <c r="L3242" s="9"/>
      <c r="M3242" s="7">
        <v>55.490001999999997</v>
      </c>
      <c r="N3242" s="7">
        <f t="shared" si="100"/>
        <v>11.494781</v>
      </c>
      <c r="O3242" s="7">
        <f t="shared" si="101"/>
        <v>76.003226999999995</v>
      </c>
    </row>
    <row r="3243" spans="2:15" x14ac:dyDescent="0.25">
      <c r="B3243" s="5">
        <v>33558</v>
      </c>
      <c r="D3243">
        <v>54.880001</v>
      </c>
      <c r="E3243">
        <v>10.985595</v>
      </c>
      <c r="F3243">
        <v>75.085098000000002</v>
      </c>
      <c r="K3243" s="8">
        <v>33558</v>
      </c>
      <c r="L3243" s="9"/>
      <c r="M3243" s="7">
        <v>54.880001</v>
      </c>
      <c r="N3243" s="7">
        <f t="shared" si="100"/>
        <v>10.985595</v>
      </c>
      <c r="O3243" s="7">
        <f t="shared" si="101"/>
        <v>75.085098000000002</v>
      </c>
    </row>
    <row r="3244" spans="2:15" x14ac:dyDescent="0.25">
      <c r="B3244" s="5">
        <v>33559</v>
      </c>
      <c r="D3244">
        <v>54.279998999999997</v>
      </c>
      <c r="E3244">
        <v>10.614750000000001</v>
      </c>
      <c r="F3244">
        <v>74.301010000000005</v>
      </c>
      <c r="K3244" s="8">
        <v>33559</v>
      </c>
      <c r="L3244" s="9"/>
      <c r="M3244" s="7">
        <v>54.279998999999997</v>
      </c>
      <c r="N3244" s="7">
        <f t="shared" si="100"/>
        <v>10.614750000000001</v>
      </c>
      <c r="O3244" s="7">
        <f t="shared" si="101"/>
        <v>74.301010000000005</v>
      </c>
    </row>
    <row r="3245" spans="2:15" x14ac:dyDescent="0.25">
      <c r="B3245" s="5">
        <v>33560</v>
      </c>
      <c r="D3245">
        <v>53.669998</v>
      </c>
      <c r="E3245">
        <v>10.244577</v>
      </c>
      <c r="F3245">
        <v>73.705573999999999</v>
      </c>
      <c r="K3245" s="8">
        <v>33560</v>
      </c>
      <c r="L3245" s="9"/>
      <c r="M3245" s="7">
        <v>53.669998</v>
      </c>
      <c r="N3245" s="7">
        <f t="shared" si="100"/>
        <v>10.244577</v>
      </c>
      <c r="O3245" s="7">
        <f t="shared" si="101"/>
        <v>73.705573999999999</v>
      </c>
    </row>
    <row r="3246" spans="2:15" x14ac:dyDescent="0.25">
      <c r="B3246" s="5">
        <v>33561</v>
      </c>
      <c r="D3246">
        <v>53.080002</v>
      </c>
      <c r="E3246">
        <v>9.8062380000000005</v>
      </c>
      <c r="F3246">
        <v>72.924262999999996</v>
      </c>
      <c r="K3246" s="8">
        <v>33561</v>
      </c>
      <c r="L3246" s="9"/>
      <c r="M3246" s="7">
        <v>53.080002</v>
      </c>
      <c r="N3246" s="7">
        <f t="shared" si="100"/>
        <v>9.8062380000000005</v>
      </c>
      <c r="O3246" s="7">
        <f t="shared" si="101"/>
        <v>72.924262999999996</v>
      </c>
    </row>
    <row r="3247" spans="2:15" x14ac:dyDescent="0.25">
      <c r="B3247" s="5">
        <v>33562</v>
      </c>
      <c r="D3247">
        <v>52.48</v>
      </c>
      <c r="E3247">
        <v>9.4772499999999997</v>
      </c>
      <c r="F3247">
        <v>72.111877000000007</v>
      </c>
      <c r="K3247" s="8">
        <v>33562</v>
      </c>
      <c r="L3247" s="9"/>
      <c r="M3247" s="7">
        <v>52.48</v>
      </c>
      <c r="N3247" s="7">
        <f t="shared" si="100"/>
        <v>9.4772499999999997</v>
      </c>
      <c r="O3247" s="7">
        <f t="shared" si="101"/>
        <v>72.111877000000007</v>
      </c>
    </row>
    <row r="3248" spans="2:15" x14ac:dyDescent="0.25">
      <c r="B3248" s="5">
        <v>33563</v>
      </c>
      <c r="D3248">
        <v>51.889999000000003</v>
      </c>
      <c r="E3248">
        <v>8.9918230000000001</v>
      </c>
      <c r="F3248">
        <v>71.368628999999999</v>
      </c>
      <c r="K3248" s="8">
        <v>33563</v>
      </c>
      <c r="L3248" s="9"/>
      <c r="M3248" s="7">
        <v>51.889999000000003</v>
      </c>
      <c r="N3248" s="7">
        <f t="shared" si="100"/>
        <v>8.9918230000000001</v>
      </c>
      <c r="O3248" s="7">
        <f t="shared" si="101"/>
        <v>71.368628999999999</v>
      </c>
    </row>
    <row r="3249" spans="2:15" x14ac:dyDescent="0.25">
      <c r="B3249" s="5">
        <v>33564</v>
      </c>
      <c r="D3249">
        <v>51.290000999999997</v>
      </c>
      <c r="E3249">
        <v>8.4601620000000004</v>
      </c>
      <c r="F3249">
        <v>70.531326000000007</v>
      </c>
      <c r="K3249" s="8">
        <v>33564</v>
      </c>
      <c r="L3249" s="9"/>
      <c r="M3249" s="7">
        <v>51.290000999999997</v>
      </c>
      <c r="N3249" s="7">
        <f t="shared" si="100"/>
        <v>8.4601620000000004</v>
      </c>
      <c r="O3249" s="7">
        <f t="shared" si="101"/>
        <v>70.531326000000007</v>
      </c>
    </row>
    <row r="3250" spans="2:15" x14ac:dyDescent="0.25">
      <c r="B3250" s="5">
        <v>33565</v>
      </c>
      <c r="D3250">
        <v>50.689999</v>
      </c>
      <c r="E3250">
        <v>8.1011030000000002</v>
      </c>
      <c r="F3250">
        <v>69.723595000000003</v>
      </c>
      <c r="K3250" s="8">
        <v>33565</v>
      </c>
      <c r="L3250" s="9"/>
      <c r="M3250" s="7">
        <v>50.689999</v>
      </c>
      <c r="N3250" s="7">
        <f t="shared" si="100"/>
        <v>8.1011030000000002</v>
      </c>
      <c r="O3250" s="7">
        <f t="shared" si="101"/>
        <v>69.723595000000003</v>
      </c>
    </row>
    <row r="3251" spans="2:15" x14ac:dyDescent="0.25">
      <c r="B3251" s="5">
        <v>33566</v>
      </c>
      <c r="D3251">
        <v>50.099997999999999</v>
      </c>
      <c r="E3251">
        <v>7.8238839999999996</v>
      </c>
      <c r="F3251">
        <v>69.119545000000002</v>
      </c>
      <c r="K3251" s="8">
        <v>33566</v>
      </c>
      <c r="L3251" s="9"/>
      <c r="M3251" s="7">
        <v>50.099997999999999</v>
      </c>
      <c r="N3251" s="7">
        <f t="shared" si="100"/>
        <v>7.8238839999999996</v>
      </c>
      <c r="O3251" s="7">
        <f t="shared" si="101"/>
        <v>69.119545000000002</v>
      </c>
    </row>
    <row r="3252" spans="2:15" x14ac:dyDescent="0.25">
      <c r="B3252" s="5">
        <v>33567</v>
      </c>
      <c r="D3252">
        <v>49.52</v>
      </c>
      <c r="E3252">
        <v>7.5593750000000002</v>
      </c>
      <c r="F3252">
        <v>68.525818000000001</v>
      </c>
      <c r="K3252" s="8">
        <v>33567</v>
      </c>
      <c r="L3252" s="9"/>
      <c r="M3252" s="7">
        <v>49.52</v>
      </c>
      <c r="N3252" s="7">
        <f t="shared" si="100"/>
        <v>7.5593750000000002</v>
      </c>
      <c r="O3252" s="7">
        <f t="shared" si="101"/>
        <v>68.525818000000001</v>
      </c>
    </row>
    <row r="3253" spans="2:15" x14ac:dyDescent="0.25">
      <c r="B3253" s="5">
        <v>33568</v>
      </c>
      <c r="D3253">
        <v>48.959999000000003</v>
      </c>
      <c r="E3253">
        <v>7.2259789999999997</v>
      </c>
      <c r="F3253">
        <v>67.972778000000005</v>
      </c>
      <c r="K3253" s="8">
        <v>33568</v>
      </c>
      <c r="L3253" s="9"/>
      <c r="M3253" s="7">
        <v>48.959999000000003</v>
      </c>
      <c r="N3253" s="7">
        <f t="shared" si="100"/>
        <v>7.2259789999999997</v>
      </c>
      <c r="O3253" s="7">
        <f t="shared" si="101"/>
        <v>67.972778000000005</v>
      </c>
    </row>
    <row r="3254" spans="2:15" x14ac:dyDescent="0.25">
      <c r="B3254" s="5">
        <v>33569</v>
      </c>
      <c r="D3254">
        <v>48.389999000000003</v>
      </c>
      <c r="E3254">
        <v>6.9380559999999996</v>
      </c>
      <c r="F3254">
        <v>67.410140999999996</v>
      </c>
      <c r="K3254" s="8">
        <v>33569</v>
      </c>
      <c r="L3254" s="9"/>
      <c r="M3254" s="7">
        <v>48.389999000000003</v>
      </c>
      <c r="N3254" s="7">
        <f t="shared" si="100"/>
        <v>6.9380559999999996</v>
      </c>
      <c r="O3254" s="7">
        <f t="shared" si="101"/>
        <v>67.410140999999996</v>
      </c>
    </row>
    <row r="3255" spans="2:15" x14ac:dyDescent="0.25">
      <c r="B3255" s="5">
        <v>33570</v>
      </c>
      <c r="D3255">
        <v>47.810001</v>
      </c>
      <c r="E3255">
        <v>6.6540670000000004</v>
      </c>
      <c r="F3255">
        <v>66.612915000000001</v>
      </c>
      <c r="K3255" s="8">
        <v>33570</v>
      </c>
      <c r="L3255" s="9"/>
      <c r="M3255" s="7">
        <v>47.810001</v>
      </c>
      <c r="N3255" s="7">
        <f t="shared" si="100"/>
        <v>6.6540670000000004</v>
      </c>
      <c r="O3255" s="7">
        <f t="shared" si="101"/>
        <v>66.612915000000001</v>
      </c>
    </row>
    <row r="3256" spans="2:15" x14ac:dyDescent="0.25">
      <c r="B3256" s="5">
        <v>33571</v>
      </c>
      <c r="D3256">
        <v>47.259998000000003</v>
      </c>
      <c r="E3256">
        <v>6.45</v>
      </c>
      <c r="F3256">
        <v>66.253662000000006</v>
      </c>
      <c r="K3256" s="8">
        <v>33571</v>
      </c>
      <c r="L3256" s="9"/>
      <c r="M3256" s="7">
        <v>47.259998000000003</v>
      </c>
      <c r="N3256" s="7">
        <f t="shared" si="100"/>
        <v>6.45</v>
      </c>
      <c r="O3256" s="7">
        <f t="shared" si="101"/>
        <v>66.253662000000006</v>
      </c>
    </row>
    <row r="3257" spans="2:15" x14ac:dyDescent="0.25">
      <c r="B3257" s="5">
        <v>33572</v>
      </c>
      <c r="D3257">
        <v>46.700001</v>
      </c>
      <c r="E3257">
        <v>6.1580919999999999</v>
      </c>
      <c r="F3257">
        <v>65.473517999999999</v>
      </c>
      <c r="K3257" s="8">
        <v>33572</v>
      </c>
      <c r="L3257" s="9"/>
      <c r="M3257" s="7">
        <v>46.700001</v>
      </c>
      <c r="N3257" s="7">
        <f t="shared" si="100"/>
        <v>6.1580919999999999</v>
      </c>
      <c r="O3257" s="7">
        <f t="shared" si="101"/>
        <v>65.473517999999999</v>
      </c>
    </row>
    <row r="3258" spans="2:15" x14ac:dyDescent="0.25">
      <c r="B3258" s="5">
        <v>33573</v>
      </c>
      <c r="D3258">
        <v>46.16</v>
      </c>
      <c r="E3258">
        <v>5.9775549999999997</v>
      </c>
      <c r="F3258">
        <v>65.206123000000005</v>
      </c>
      <c r="K3258" s="8">
        <v>33573</v>
      </c>
      <c r="L3258" s="9"/>
      <c r="M3258" s="7">
        <v>46.16</v>
      </c>
      <c r="N3258" s="7">
        <f t="shared" si="100"/>
        <v>5.9775549999999997</v>
      </c>
      <c r="O3258" s="7">
        <f t="shared" si="101"/>
        <v>65.206123000000005</v>
      </c>
    </row>
    <row r="3259" spans="2:15" x14ac:dyDescent="0.25">
      <c r="B3259" s="5">
        <v>33574</v>
      </c>
      <c r="D3259">
        <v>45.59</v>
      </c>
      <c r="E3259">
        <v>5.6988539999999999</v>
      </c>
      <c r="F3259">
        <v>64.421547000000004</v>
      </c>
      <c r="K3259" s="8">
        <v>33574</v>
      </c>
      <c r="L3259" s="9"/>
      <c r="M3259" s="7">
        <v>45.59</v>
      </c>
      <c r="N3259" s="7">
        <f t="shared" si="100"/>
        <v>5.6988539999999999</v>
      </c>
      <c r="O3259" s="7">
        <f t="shared" si="101"/>
        <v>64.421547000000004</v>
      </c>
    </row>
    <row r="3260" spans="2:15" x14ac:dyDescent="0.25">
      <c r="B3260" s="5">
        <v>33575</v>
      </c>
      <c r="D3260">
        <v>45.029998999999997</v>
      </c>
      <c r="E3260">
        <v>5.5011530000000004</v>
      </c>
      <c r="F3260">
        <v>64.065880000000007</v>
      </c>
      <c r="K3260" s="8">
        <v>33575</v>
      </c>
      <c r="L3260" s="9"/>
      <c r="M3260" s="7">
        <v>45.029998999999997</v>
      </c>
      <c r="N3260" s="7">
        <f t="shared" si="100"/>
        <v>5.5011530000000004</v>
      </c>
      <c r="O3260" s="7">
        <f t="shared" si="101"/>
        <v>64.065880000000007</v>
      </c>
    </row>
    <row r="3261" spans="2:15" x14ac:dyDescent="0.25">
      <c r="B3261" s="5">
        <v>33576</v>
      </c>
      <c r="D3261">
        <v>44.490001999999997</v>
      </c>
      <c r="E3261">
        <v>5.2920579999999999</v>
      </c>
      <c r="F3261">
        <v>63.298530999999997</v>
      </c>
      <c r="K3261" s="8">
        <v>33576</v>
      </c>
      <c r="L3261" s="9"/>
      <c r="M3261" s="7">
        <v>44.490001999999997</v>
      </c>
      <c r="N3261" s="7">
        <f t="shared" si="100"/>
        <v>5.2920579999999999</v>
      </c>
      <c r="O3261" s="7">
        <f t="shared" si="101"/>
        <v>63.298530999999997</v>
      </c>
    </row>
    <row r="3262" spans="2:15" x14ac:dyDescent="0.25">
      <c r="B3262" s="5">
        <v>33577</v>
      </c>
      <c r="D3262">
        <v>43.950001</v>
      </c>
      <c r="E3262">
        <v>4.9631080000000001</v>
      </c>
      <c r="F3262">
        <v>62.892719</v>
      </c>
      <c r="K3262" s="8">
        <v>33577</v>
      </c>
      <c r="L3262" s="9"/>
      <c r="M3262" s="7">
        <v>43.950001</v>
      </c>
      <c r="N3262" s="7">
        <f t="shared" si="100"/>
        <v>4.9631080000000001</v>
      </c>
      <c r="O3262" s="7">
        <f t="shared" si="101"/>
        <v>62.892719</v>
      </c>
    </row>
    <row r="3263" spans="2:15" x14ac:dyDescent="0.25">
      <c r="B3263" s="5">
        <v>33578</v>
      </c>
      <c r="D3263">
        <v>43.419998</v>
      </c>
      <c r="E3263">
        <v>4.8119480000000001</v>
      </c>
      <c r="F3263">
        <v>62.722752</v>
      </c>
      <c r="K3263" s="8">
        <v>33578</v>
      </c>
      <c r="L3263" s="9"/>
      <c r="M3263" s="7">
        <v>43.419998</v>
      </c>
      <c r="N3263" s="7">
        <f t="shared" si="100"/>
        <v>4.8119480000000001</v>
      </c>
      <c r="O3263" s="7">
        <f t="shared" si="101"/>
        <v>62.722752</v>
      </c>
    </row>
    <row r="3264" spans="2:15" x14ac:dyDescent="0.25">
      <c r="B3264" s="5">
        <v>33579</v>
      </c>
      <c r="D3264">
        <v>42.900002000000001</v>
      </c>
      <c r="E3264">
        <v>4.6521699999999999</v>
      </c>
      <c r="F3264">
        <v>61.994228</v>
      </c>
      <c r="K3264" s="8">
        <v>33579</v>
      </c>
      <c r="L3264" s="9"/>
      <c r="M3264" s="7">
        <v>42.900002000000001</v>
      </c>
      <c r="N3264" s="7">
        <f t="shared" si="100"/>
        <v>4.6521699999999999</v>
      </c>
      <c r="O3264" s="7">
        <f t="shared" si="101"/>
        <v>61.994228</v>
      </c>
    </row>
    <row r="3265" spans="2:15" x14ac:dyDescent="0.25">
      <c r="B3265" s="5">
        <v>33580</v>
      </c>
      <c r="D3265">
        <v>42.369999</v>
      </c>
      <c r="E3265">
        <v>4.4730699999999999</v>
      </c>
      <c r="F3265">
        <v>61.386211000000003</v>
      </c>
      <c r="K3265" s="8">
        <v>33580</v>
      </c>
      <c r="L3265" s="9"/>
      <c r="M3265" s="7">
        <v>42.369999</v>
      </c>
      <c r="N3265" s="7">
        <f t="shared" si="100"/>
        <v>4.4730699999999999</v>
      </c>
      <c r="O3265" s="7">
        <f t="shared" si="101"/>
        <v>61.386211000000003</v>
      </c>
    </row>
    <row r="3266" spans="2:15" x14ac:dyDescent="0.25">
      <c r="B3266" s="5">
        <v>33581</v>
      </c>
      <c r="D3266">
        <v>41.830002</v>
      </c>
      <c r="E3266">
        <v>4.3211940000000002</v>
      </c>
      <c r="F3266">
        <v>60.805317000000002</v>
      </c>
      <c r="K3266" s="8">
        <v>33581</v>
      </c>
      <c r="L3266" s="9"/>
      <c r="M3266" s="7">
        <v>41.830002</v>
      </c>
      <c r="N3266" s="7">
        <f t="shared" si="100"/>
        <v>4.3211940000000002</v>
      </c>
      <c r="O3266" s="7">
        <f t="shared" si="101"/>
        <v>60.805317000000002</v>
      </c>
    </row>
    <row r="3267" spans="2:15" x14ac:dyDescent="0.25">
      <c r="B3267" s="5">
        <v>33582</v>
      </c>
      <c r="D3267">
        <v>41.310001</v>
      </c>
      <c r="E3267">
        <v>4.1811530000000001</v>
      </c>
      <c r="F3267">
        <v>59.961731</v>
      </c>
      <c r="K3267" s="8">
        <v>33582</v>
      </c>
      <c r="L3267" s="9"/>
      <c r="M3267" s="7">
        <v>41.310001</v>
      </c>
      <c r="N3267" s="7">
        <f t="shared" ref="N3267:N3330" si="102">IF(ISBLANK(E3267),MAX(M3267-$H$2,0),E3267)</f>
        <v>4.1811530000000001</v>
      </c>
      <c r="O3267" s="7">
        <f t="shared" ref="O3267:O3330" si="103">IF(ISBLANK(F3267),M3267+$I$2,F3267)</f>
        <v>59.961731</v>
      </c>
    </row>
    <row r="3268" spans="2:15" x14ac:dyDescent="0.25">
      <c r="B3268" s="5">
        <v>33583</v>
      </c>
      <c r="D3268">
        <v>40.799999</v>
      </c>
      <c r="E3268">
        <v>3.993182</v>
      </c>
      <c r="F3268">
        <v>59.376579</v>
      </c>
      <c r="K3268" s="8">
        <v>33583</v>
      </c>
      <c r="L3268" s="9"/>
      <c r="M3268" s="7">
        <v>40.799999</v>
      </c>
      <c r="N3268" s="7">
        <f t="shared" si="102"/>
        <v>3.993182</v>
      </c>
      <c r="O3268" s="7">
        <f t="shared" si="103"/>
        <v>59.376579</v>
      </c>
    </row>
    <row r="3269" spans="2:15" x14ac:dyDescent="0.25">
      <c r="B3269" s="5">
        <v>33584</v>
      </c>
      <c r="D3269">
        <v>40.290000999999997</v>
      </c>
      <c r="E3269">
        <v>3.874177</v>
      </c>
      <c r="F3269">
        <v>58.50074</v>
      </c>
      <c r="K3269" s="8">
        <v>33584</v>
      </c>
      <c r="L3269" s="9"/>
      <c r="M3269" s="7">
        <v>40.290000999999997</v>
      </c>
      <c r="N3269" s="7">
        <f t="shared" si="102"/>
        <v>3.874177</v>
      </c>
      <c r="O3269" s="7">
        <f t="shared" si="103"/>
        <v>58.50074</v>
      </c>
    </row>
    <row r="3270" spans="2:15" x14ac:dyDescent="0.25">
      <c r="B3270" s="5">
        <v>33585</v>
      </c>
      <c r="D3270">
        <v>39.790000999999997</v>
      </c>
      <c r="E3270">
        <v>3.755042</v>
      </c>
      <c r="F3270">
        <v>57.910957000000003</v>
      </c>
      <c r="K3270" s="8">
        <v>33585</v>
      </c>
      <c r="L3270" s="9"/>
      <c r="M3270" s="7">
        <v>39.790000999999997</v>
      </c>
      <c r="N3270" s="7">
        <f t="shared" si="102"/>
        <v>3.755042</v>
      </c>
      <c r="O3270" s="7">
        <f t="shared" si="103"/>
        <v>57.910957000000003</v>
      </c>
    </row>
    <row r="3271" spans="2:15" x14ac:dyDescent="0.25">
      <c r="B3271" s="5">
        <v>33586</v>
      </c>
      <c r="D3271">
        <v>39.290000999999997</v>
      </c>
      <c r="E3271">
        <v>3.6301890000000001</v>
      </c>
      <c r="F3271">
        <v>57.392197000000003</v>
      </c>
      <c r="K3271" s="8">
        <v>33586</v>
      </c>
      <c r="L3271" s="9"/>
      <c r="M3271" s="7">
        <v>39.290000999999997</v>
      </c>
      <c r="N3271" s="7">
        <f t="shared" si="102"/>
        <v>3.6301890000000001</v>
      </c>
      <c r="O3271" s="7">
        <f t="shared" si="103"/>
        <v>57.392197000000003</v>
      </c>
    </row>
    <row r="3272" spans="2:15" x14ac:dyDescent="0.25">
      <c r="B3272" s="5">
        <v>33587</v>
      </c>
      <c r="D3272">
        <v>38.810001</v>
      </c>
      <c r="E3272">
        <v>3.4733000000000001</v>
      </c>
      <c r="F3272">
        <v>56.883572000000001</v>
      </c>
      <c r="K3272" s="8">
        <v>33587</v>
      </c>
      <c r="L3272" s="9"/>
      <c r="M3272" s="7">
        <v>38.810001</v>
      </c>
      <c r="N3272" s="7">
        <f t="shared" si="102"/>
        <v>3.4733000000000001</v>
      </c>
      <c r="O3272" s="7">
        <f t="shared" si="103"/>
        <v>56.883572000000001</v>
      </c>
    </row>
    <row r="3273" spans="2:15" x14ac:dyDescent="0.25">
      <c r="B3273" s="5">
        <v>33588</v>
      </c>
      <c r="D3273">
        <v>38.369999</v>
      </c>
      <c r="E3273">
        <v>3.391216</v>
      </c>
      <c r="F3273">
        <v>56.415058000000002</v>
      </c>
      <c r="K3273" s="8">
        <v>33588</v>
      </c>
      <c r="L3273" s="9"/>
      <c r="M3273" s="7">
        <v>38.369999</v>
      </c>
      <c r="N3273" s="7">
        <f t="shared" si="102"/>
        <v>3.391216</v>
      </c>
      <c r="O3273" s="7">
        <f t="shared" si="103"/>
        <v>56.415058000000002</v>
      </c>
    </row>
    <row r="3274" spans="2:15" x14ac:dyDescent="0.25">
      <c r="B3274" s="5">
        <v>33589</v>
      </c>
      <c r="D3274">
        <v>37.869999</v>
      </c>
      <c r="E3274">
        <v>3.2524820000000001</v>
      </c>
      <c r="F3274">
        <v>55.576946</v>
      </c>
      <c r="K3274" s="8">
        <v>33589</v>
      </c>
      <c r="L3274" s="9"/>
      <c r="M3274" s="7">
        <v>37.869999</v>
      </c>
      <c r="N3274" s="7">
        <f t="shared" si="102"/>
        <v>3.2524820000000001</v>
      </c>
      <c r="O3274" s="7">
        <f t="shared" si="103"/>
        <v>55.576946</v>
      </c>
    </row>
    <row r="3275" spans="2:15" x14ac:dyDescent="0.25">
      <c r="B3275" s="5">
        <v>33590</v>
      </c>
      <c r="D3275">
        <v>37.389999000000003</v>
      </c>
      <c r="E3275">
        <v>3.142782</v>
      </c>
      <c r="F3275">
        <v>55.070521999999997</v>
      </c>
      <c r="K3275" s="8">
        <v>33590</v>
      </c>
      <c r="L3275" s="9"/>
      <c r="M3275" s="7">
        <v>37.389999000000003</v>
      </c>
      <c r="N3275" s="7">
        <f t="shared" si="102"/>
        <v>3.142782</v>
      </c>
      <c r="O3275" s="7">
        <f t="shared" si="103"/>
        <v>55.070521999999997</v>
      </c>
    </row>
    <row r="3276" spans="2:15" x14ac:dyDescent="0.25">
      <c r="B3276" s="5">
        <v>33591</v>
      </c>
      <c r="D3276">
        <v>36.909999999999997</v>
      </c>
      <c r="E3276">
        <v>3.000915</v>
      </c>
      <c r="F3276">
        <v>54.572529000000003</v>
      </c>
      <c r="K3276" s="8">
        <v>33591</v>
      </c>
      <c r="L3276" s="9"/>
      <c r="M3276" s="7">
        <v>36.909999999999997</v>
      </c>
      <c r="N3276" s="7">
        <f t="shared" si="102"/>
        <v>3.000915</v>
      </c>
      <c r="O3276" s="7">
        <f t="shared" si="103"/>
        <v>54.572529000000003</v>
      </c>
    </row>
    <row r="3277" spans="2:15" x14ac:dyDescent="0.25">
      <c r="B3277" s="5">
        <v>33592</v>
      </c>
      <c r="D3277">
        <v>36.439999</v>
      </c>
      <c r="E3277">
        <v>2.9006789999999998</v>
      </c>
      <c r="F3277">
        <v>54.084408000000003</v>
      </c>
      <c r="K3277" s="8">
        <v>33592</v>
      </c>
      <c r="L3277" s="9"/>
      <c r="M3277" s="7">
        <v>36.439999</v>
      </c>
      <c r="N3277" s="7">
        <f t="shared" si="102"/>
        <v>2.9006789999999998</v>
      </c>
      <c r="O3277" s="7">
        <f t="shared" si="103"/>
        <v>54.084408000000003</v>
      </c>
    </row>
    <row r="3278" spans="2:15" x14ac:dyDescent="0.25">
      <c r="B3278" s="5">
        <v>33593</v>
      </c>
      <c r="D3278">
        <v>35.979999999999997</v>
      </c>
      <c r="E3278">
        <v>2.7863159999999998</v>
      </c>
      <c r="F3278">
        <v>53.596671999999998</v>
      </c>
      <c r="K3278" s="8">
        <v>33593</v>
      </c>
      <c r="L3278" s="9"/>
      <c r="M3278" s="7">
        <v>35.979999999999997</v>
      </c>
      <c r="N3278" s="7">
        <f t="shared" si="102"/>
        <v>2.7863159999999998</v>
      </c>
      <c r="O3278" s="7">
        <f t="shared" si="103"/>
        <v>53.596671999999998</v>
      </c>
    </row>
    <row r="3279" spans="2:15" x14ac:dyDescent="0.25">
      <c r="B3279" s="5">
        <v>33594</v>
      </c>
      <c r="D3279">
        <v>35.520000000000003</v>
      </c>
      <c r="E3279">
        <v>2.698601</v>
      </c>
      <c r="F3279">
        <v>53.118668</v>
      </c>
      <c r="K3279" s="8">
        <v>33594</v>
      </c>
      <c r="L3279" s="9"/>
      <c r="M3279" s="7">
        <v>35.520000000000003</v>
      </c>
      <c r="N3279" s="7">
        <f t="shared" si="102"/>
        <v>2.698601</v>
      </c>
      <c r="O3279" s="7">
        <f t="shared" si="103"/>
        <v>53.118668</v>
      </c>
    </row>
    <row r="3280" spans="2:15" x14ac:dyDescent="0.25">
      <c r="B3280" s="5">
        <v>33595</v>
      </c>
      <c r="D3280">
        <v>35.090000000000003</v>
      </c>
      <c r="E3280">
        <v>2.6195909999999998</v>
      </c>
      <c r="F3280">
        <v>52.670802999999999</v>
      </c>
      <c r="K3280" s="8">
        <v>33595</v>
      </c>
      <c r="L3280" s="9"/>
      <c r="M3280" s="7">
        <v>35.090000000000003</v>
      </c>
      <c r="N3280" s="7">
        <f t="shared" si="102"/>
        <v>2.6195909999999998</v>
      </c>
      <c r="O3280" s="7">
        <f t="shared" si="103"/>
        <v>52.670802999999999</v>
      </c>
    </row>
    <row r="3281" spans="2:15" x14ac:dyDescent="0.25">
      <c r="B3281" s="5">
        <v>33596</v>
      </c>
      <c r="D3281">
        <v>34.639999000000003</v>
      </c>
      <c r="E3281">
        <v>2.538516</v>
      </c>
      <c r="F3281">
        <v>52.192538999999996</v>
      </c>
      <c r="K3281" s="8">
        <v>33596</v>
      </c>
      <c r="L3281" s="9"/>
      <c r="M3281" s="7">
        <v>34.639999000000003</v>
      </c>
      <c r="N3281" s="7">
        <f t="shared" si="102"/>
        <v>2.538516</v>
      </c>
      <c r="O3281" s="7">
        <f t="shared" si="103"/>
        <v>52.192538999999996</v>
      </c>
    </row>
    <row r="3282" spans="2:15" x14ac:dyDescent="0.25">
      <c r="B3282" s="5">
        <v>33597</v>
      </c>
      <c r="D3282">
        <v>34.18</v>
      </c>
      <c r="E3282">
        <v>2.4454639999999999</v>
      </c>
      <c r="F3282">
        <v>51.713603999999997</v>
      </c>
      <c r="K3282" s="8">
        <v>33597</v>
      </c>
      <c r="L3282" s="9"/>
      <c r="M3282" s="7">
        <v>34.18</v>
      </c>
      <c r="N3282" s="7">
        <f t="shared" si="102"/>
        <v>2.4454639999999999</v>
      </c>
      <c r="O3282" s="7">
        <f t="shared" si="103"/>
        <v>51.713603999999997</v>
      </c>
    </row>
    <row r="3283" spans="2:15" x14ac:dyDescent="0.25">
      <c r="B3283" s="5">
        <v>33598</v>
      </c>
      <c r="D3283">
        <v>33.740001999999997</v>
      </c>
      <c r="E3283">
        <v>2.3597399999999999</v>
      </c>
      <c r="F3283">
        <v>51.244267000000001</v>
      </c>
      <c r="K3283" s="8">
        <v>33598</v>
      </c>
      <c r="L3283" s="9"/>
      <c r="M3283" s="7">
        <v>33.740001999999997</v>
      </c>
      <c r="N3283" s="7">
        <f t="shared" si="102"/>
        <v>2.3597399999999999</v>
      </c>
      <c r="O3283" s="7">
        <f t="shared" si="103"/>
        <v>51.244267000000001</v>
      </c>
    </row>
    <row r="3284" spans="2:15" x14ac:dyDescent="0.25">
      <c r="B3284" s="5">
        <v>33599</v>
      </c>
      <c r="D3284">
        <v>33.299999</v>
      </c>
      <c r="E3284">
        <v>2.2667039999999998</v>
      </c>
      <c r="F3284">
        <v>50.775596999999998</v>
      </c>
      <c r="K3284" s="8">
        <v>33599</v>
      </c>
      <c r="L3284" s="9"/>
      <c r="M3284" s="7">
        <v>33.299999</v>
      </c>
      <c r="N3284" s="7">
        <f t="shared" si="102"/>
        <v>2.2667039999999998</v>
      </c>
      <c r="O3284" s="7">
        <f t="shared" si="103"/>
        <v>50.775596999999998</v>
      </c>
    </row>
    <row r="3285" spans="2:15" x14ac:dyDescent="0.25">
      <c r="B3285" s="5">
        <v>33600</v>
      </c>
      <c r="D3285">
        <v>32.860000999999997</v>
      </c>
      <c r="E3285">
        <v>2.1899109999999999</v>
      </c>
      <c r="F3285">
        <v>50.307346000000003</v>
      </c>
      <c r="K3285" s="8">
        <v>33600</v>
      </c>
      <c r="L3285" s="9"/>
      <c r="M3285" s="7">
        <v>32.860000999999997</v>
      </c>
      <c r="N3285" s="7">
        <f t="shared" si="102"/>
        <v>2.1899109999999999</v>
      </c>
      <c r="O3285" s="7">
        <f t="shared" si="103"/>
        <v>50.307346000000003</v>
      </c>
    </row>
    <row r="3286" spans="2:15" x14ac:dyDescent="0.25">
      <c r="B3286" s="5">
        <v>33601</v>
      </c>
      <c r="D3286">
        <v>32.43</v>
      </c>
      <c r="E3286">
        <v>2.1009199999999999</v>
      </c>
      <c r="F3286">
        <v>49.848267</v>
      </c>
      <c r="K3286" s="8">
        <v>33601</v>
      </c>
      <c r="L3286" s="9"/>
      <c r="M3286" s="7">
        <v>32.43</v>
      </c>
      <c r="N3286" s="7">
        <f t="shared" si="102"/>
        <v>2.1009199999999999</v>
      </c>
      <c r="O3286" s="7">
        <f t="shared" si="103"/>
        <v>49.848267</v>
      </c>
    </row>
    <row r="3287" spans="2:15" x14ac:dyDescent="0.25">
      <c r="B3287" s="5">
        <v>33602</v>
      </c>
      <c r="D3287">
        <v>32.009998000000003</v>
      </c>
      <c r="E3287">
        <v>2.0454629999999998</v>
      </c>
      <c r="F3287">
        <v>49.407997000000002</v>
      </c>
      <c r="K3287" s="8">
        <v>33602</v>
      </c>
      <c r="L3287" s="9"/>
      <c r="M3287" s="7">
        <v>32.009998000000003</v>
      </c>
      <c r="N3287" s="7">
        <f t="shared" si="102"/>
        <v>2.0454629999999998</v>
      </c>
      <c r="O3287" s="7">
        <f t="shared" si="103"/>
        <v>49.407997000000002</v>
      </c>
    </row>
    <row r="3288" spans="2:15" x14ac:dyDescent="0.25">
      <c r="B3288" s="5">
        <v>33603</v>
      </c>
      <c r="D3288">
        <v>31.610001</v>
      </c>
      <c r="E3288">
        <v>1.9947839999999999</v>
      </c>
      <c r="F3288">
        <v>48.969067000000003</v>
      </c>
      <c r="K3288" s="8">
        <v>33603</v>
      </c>
      <c r="L3288" s="9"/>
      <c r="M3288" s="7">
        <v>31.610001</v>
      </c>
      <c r="N3288" s="7">
        <f t="shared" si="102"/>
        <v>1.9947839999999999</v>
      </c>
      <c r="O3288" s="7">
        <f t="shared" si="103"/>
        <v>48.969067000000003</v>
      </c>
    </row>
    <row r="3289" spans="2:15" x14ac:dyDescent="0.25">
      <c r="B3289" s="5">
        <v>33604</v>
      </c>
      <c r="K3289" s="8">
        <v>33604</v>
      </c>
      <c r="L3289" s="9"/>
      <c r="M3289" s="7">
        <v>12.28</v>
      </c>
      <c r="N3289" s="7">
        <f t="shared" si="102"/>
        <v>1.1196166916755779</v>
      </c>
      <c r="O3289" s="7">
        <f t="shared" si="103"/>
        <v>75.441032142014976</v>
      </c>
    </row>
    <row r="3290" spans="2:15" x14ac:dyDescent="0.25">
      <c r="B3290" s="5">
        <v>33605</v>
      </c>
      <c r="K3290" s="8">
        <v>33605</v>
      </c>
      <c r="L3290" s="9"/>
      <c r="M3290" s="7">
        <v>12.08</v>
      </c>
      <c r="N3290" s="7">
        <f t="shared" si="102"/>
        <v>0.91961669167557858</v>
      </c>
      <c r="O3290" s="7">
        <f t="shared" si="103"/>
        <v>75.241032142014987</v>
      </c>
    </row>
    <row r="3291" spans="2:15" x14ac:dyDescent="0.25">
      <c r="B3291" s="5">
        <v>33606</v>
      </c>
      <c r="K3291" s="8">
        <v>33606</v>
      </c>
      <c r="L3291" s="9"/>
      <c r="M3291" s="7">
        <v>11.89</v>
      </c>
      <c r="N3291" s="7">
        <f t="shared" si="102"/>
        <v>0.72961669167557908</v>
      </c>
      <c r="O3291" s="7">
        <f t="shared" si="103"/>
        <v>75.051032142014975</v>
      </c>
    </row>
    <row r="3292" spans="2:15" x14ac:dyDescent="0.25">
      <c r="B3292" s="5">
        <v>33607</v>
      </c>
      <c r="K3292" s="8">
        <v>33607</v>
      </c>
      <c r="L3292" s="9"/>
      <c r="M3292" s="7">
        <v>11.7</v>
      </c>
      <c r="N3292" s="7">
        <f t="shared" si="102"/>
        <v>0.5396166916755778</v>
      </c>
      <c r="O3292" s="7">
        <f t="shared" si="103"/>
        <v>74.861032142014977</v>
      </c>
    </row>
    <row r="3293" spans="2:15" x14ac:dyDescent="0.25">
      <c r="B3293" s="5">
        <v>33608</v>
      </c>
      <c r="K3293" s="8">
        <v>33608</v>
      </c>
      <c r="L3293" s="9"/>
      <c r="M3293" s="7">
        <v>11.51</v>
      </c>
      <c r="N3293" s="7">
        <f t="shared" si="102"/>
        <v>0.34961669167557829</v>
      </c>
      <c r="O3293" s="7">
        <f t="shared" si="103"/>
        <v>74.67103214201498</v>
      </c>
    </row>
    <row r="3294" spans="2:15" x14ac:dyDescent="0.25">
      <c r="B3294" s="5">
        <v>33609</v>
      </c>
      <c r="K3294" s="8">
        <v>33609</v>
      </c>
      <c r="L3294" s="9"/>
      <c r="M3294" s="7">
        <v>11.33</v>
      </c>
      <c r="N3294" s="7">
        <f t="shared" si="102"/>
        <v>0.16961669167557858</v>
      </c>
      <c r="O3294" s="7">
        <f t="shared" si="103"/>
        <v>74.491032142014987</v>
      </c>
    </row>
    <row r="3295" spans="2:15" x14ac:dyDescent="0.25">
      <c r="B3295" s="5">
        <v>33610</v>
      </c>
      <c r="K3295" s="8">
        <v>33610</v>
      </c>
      <c r="L3295" s="9"/>
      <c r="M3295" s="7">
        <v>11.14</v>
      </c>
      <c r="N3295" s="7">
        <f t="shared" si="102"/>
        <v>0</v>
      </c>
      <c r="O3295" s="7">
        <f t="shared" si="103"/>
        <v>74.301032142014975</v>
      </c>
    </row>
    <row r="3296" spans="2:15" x14ac:dyDescent="0.25">
      <c r="B3296" s="5">
        <v>33611</v>
      </c>
      <c r="K3296" s="8">
        <v>33611</v>
      </c>
      <c r="L3296" s="9"/>
      <c r="M3296" s="7">
        <v>10.95</v>
      </c>
      <c r="N3296" s="7">
        <f t="shared" si="102"/>
        <v>0</v>
      </c>
      <c r="O3296" s="7">
        <f t="shared" si="103"/>
        <v>74.111032142014977</v>
      </c>
    </row>
    <row r="3297" spans="2:15" x14ac:dyDescent="0.25">
      <c r="B3297" s="5">
        <v>33612</v>
      </c>
      <c r="K3297" s="8">
        <v>33612</v>
      </c>
      <c r="L3297" s="9"/>
      <c r="M3297" s="7">
        <v>10.78</v>
      </c>
      <c r="N3297" s="7">
        <f t="shared" si="102"/>
        <v>0</v>
      </c>
      <c r="O3297" s="7">
        <f t="shared" si="103"/>
        <v>73.941032142014976</v>
      </c>
    </row>
    <row r="3298" spans="2:15" x14ac:dyDescent="0.25">
      <c r="B3298" s="5">
        <v>33613</v>
      </c>
      <c r="K3298" s="8">
        <v>33613</v>
      </c>
      <c r="L3298" s="9"/>
      <c r="M3298" s="7">
        <v>10.6</v>
      </c>
      <c r="N3298" s="7">
        <f t="shared" si="102"/>
        <v>0</v>
      </c>
      <c r="O3298" s="7">
        <f t="shared" si="103"/>
        <v>73.761032142014983</v>
      </c>
    </row>
    <row r="3299" spans="2:15" x14ac:dyDescent="0.25">
      <c r="B3299" s="5">
        <v>33614</v>
      </c>
      <c r="K3299" s="8">
        <v>33614</v>
      </c>
      <c r="L3299" s="9"/>
      <c r="M3299" s="7">
        <v>10.43</v>
      </c>
      <c r="N3299" s="7">
        <f t="shared" si="102"/>
        <v>0</v>
      </c>
      <c r="O3299" s="7">
        <f t="shared" si="103"/>
        <v>73.591032142014981</v>
      </c>
    </row>
    <row r="3300" spans="2:15" x14ac:dyDescent="0.25">
      <c r="B3300" s="5">
        <v>33615</v>
      </c>
      <c r="K3300" s="8">
        <v>33615</v>
      </c>
      <c r="L3300" s="9"/>
      <c r="M3300" s="7">
        <v>10.25</v>
      </c>
      <c r="N3300" s="7">
        <f t="shared" si="102"/>
        <v>0</v>
      </c>
      <c r="O3300" s="7">
        <f t="shared" si="103"/>
        <v>73.411032142014989</v>
      </c>
    </row>
    <row r="3301" spans="2:15" x14ac:dyDescent="0.25">
      <c r="B3301" s="5">
        <v>33616</v>
      </c>
      <c r="K3301" s="8">
        <v>33616</v>
      </c>
      <c r="L3301" s="9"/>
      <c r="M3301" s="7">
        <v>10.08</v>
      </c>
      <c r="N3301" s="7">
        <f t="shared" si="102"/>
        <v>0</v>
      </c>
      <c r="O3301" s="7">
        <f t="shared" si="103"/>
        <v>73.241032142014987</v>
      </c>
    </row>
    <row r="3302" spans="2:15" x14ac:dyDescent="0.25">
      <c r="B3302" s="5">
        <v>33617</v>
      </c>
      <c r="K3302" s="8">
        <v>33617</v>
      </c>
      <c r="L3302" s="9"/>
      <c r="M3302" s="7">
        <v>9.9079999999999995</v>
      </c>
      <c r="N3302" s="7">
        <f t="shared" si="102"/>
        <v>0</v>
      </c>
      <c r="O3302" s="7">
        <f t="shared" si="103"/>
        <v>73.069032142014976</v>
      </c>
    </row>
    <row r="3303" spans="2:15" x14ac:dyDescent="0.25">
      <c r="B3303" s="5">
        <v>33618</v>
      </c>
      <c r="K3303" s="8">
        <v>33618</v>
      </c>
      <c r="L3303" s="9"/>
      <c r="M3303" s="7">
        <v>9.7409999999999997</v>
      </c>
      <c r="N3303" s="7">
        <f t="shared" si="102"/>
        <v>0</v>
      </c>
      <c r="O3303" s="7">
        <f t="shared" si="103"/>
        <v>72.902032142014974</v>
      </c>
    </row>
    <row r="3304" spans="2:15" x14ac:dyDescent="0.25">
      <c r="B3304" s="5">
        <v>33619</v>
      </c>
      <c r="D3304">
        <v>25.6</v>
      </c>
      <c r="E3304">
        <v>1.2329939999999999</v>
      </c>
      <c r="F3304">
        <v>41.659191</v>
      </c>
      <c r="K3304" s="8">
        <v>33619</v>
      </c>
      <c r="L3304" s="9"/>
      <c r="M3304" s="7">
        <v>25.6</v>
      </c>
      <c r="N3304" s="7">
        <f t="shared" si="102"/>
        <v>1.2329939999999999</v>
      </c>
      <c r="O3304" s="7">
        <f t="shared" si="103"/>
        <v>41.659191</v>
      </c>
    </row>
    <row r="3305" spans="2:15" x14ac:dyDescent="0.25">
      <c r="B3305" s="5">
        <v>33620</v>
      </c>
      <c r="D3305">
        <v>25.25</v>
      </c>
      <c r="E3305">
        <v>1.1855560000000001</v>
      </c>
      <c r="F3305">
        <v>41.260277000000002</v>
      </c>
      <c r="K3305" s="8">
        <v>33620</v>
      </c>
      <c r="L3305" s="9"/>
      <c r="M3305" s="7">
        <v>25.25</v>
      </c>
      <c r="N3305" s="7">
        <f t="shared" si="102"/>
        <v>1.1855560000000001</v>
      </c>
      <c r="O3305" s="7">
        <f t="shared" si="103"/>
        <v>41.260277000000002</v>
      </c>
    </row>
    <row r="3306" spans="2:15" x14ac:dyDescent="0.25">
      <c r="B3306" s="5">
        <v>33621</v>
      </c>
      <c r="D3306">
        <v>24.959999</v>
      </c>
      <c r="E3306">
        <v>1.2080869999999999</v>
      </c>
      <c r="F3306">
        <v>40.930954</v>
      </c>
      <c r="K3306" s="8">
        <v>33621</v>
      </c>
      <c r="L3306" s="9"/>
      <c r="M3306" s="7">
        <v>24.959999</v>
      </c>
      <c r="N3306" s="7">
        <f t="shared" si="102"/>
        <v>1.2080869999999999</v>
      </c>
      <c r="O3306" s="7">
        <f t="shared" si="103"/>
        <v>40.930954</v>
      </c>
    </row>
    <row r="3307" spans="2:15" x14ac:dyDescent="0.25">
      <c r="B3307" s="5">
        <v>33622</v>
      </c>
      <c r="D3307">
        <v>24.67</v>
      </c>
      <c r="E3307">
        <v>1.222407</v>
      </c>
      <c r="F3307">
        <v>40.591884999999998</v>
      </c>
      <c r="K3307" s="8">
        <v>33622</v>
      </c>
      <c r="L3307" s="9"/>
      <c r="M3307" s="7">
        <v>24.67</v>
      </c>
      <c r="N3307" s="7">
        <f t="shared" si="102"/>
        <v>1.222407</v>
      </c>
      <c r="O3307" s="7">
        <f t="shared" si="103"/>
        <v>40.591884999999998</v>
      </c>
    </row>
    <row r="3308" spans="2:15" x14ac:dyDescent="0.25">
      <c r="B3308" s="5">
        <v>33623</v>
      </c>
      <c r="D3308">
        <v>24.32</v>
      </c>
      <c r="E3308">
        <v>1.1574800000000001</v>
      </c>
      <c r="F3308">
        <v>40.190800000000003</v>
      </c>
      <c r="K3308" s="8">
        <v>33623</v>
      </c>
      <c r="L3308" s="9"/>
      <c r="M3308" s="7">
        <v>24.32</v>
      </c>
      <c r="N3308" s="7">
        <f t="shared" si="102"/>
        <v>1.1574800000000001</v>
      </c>
      <c r="O3308" s="7">
        <f t="shared" si="103"/>
        <v>40.190800000000003</v>
      </c>
    </row>
    <row r="3309" spans="2:15" x14ac:dyDescent="0.25">
      <c r="B3309" s="5">
        <v>33624</v>
      </c>
      <c r="D3309">
        <v>23.98</v>
      </c>
      <c r="E3309">
        <v>1.1062460000000001</v>
      </c>
      <c r="F3309">
        <v>39.799435000000003</v>
      </c>
      <c r="K3309" s="8">
        <v>33624</v>
      </c>
      <c r="L3309" s="9"/>
      <c r="M3309" s="7">
        <v>23.98</v>
      </c>
      <c r="N3309" s="7">
        <f t="shared" si="102"/>
        <v>1.1062460000000001</v>
      </c>
      <c r="O3309" s="7">
        <f t="shared" si="103"/>
        <v>39.799435000000003</v>
      </c>
    </row>
    <row r="3310" spans="2:15" x14ac:dyDescent="0.25">
      <c r="B3310" s="5">
        <v>33625</v>
      </c>
      <c r="D3310">
        <v>23.66</v>
      </c>
      <c r="E3310">
        <v>1.0765420000000001</v>
      </c>
      <c r="F3310">
        <v>39.429062000000002</v>
      </c>
      <c r="K3310" s="8">
        <v>33625</v>
      </c>
      <c r="L3310" s="9"/>
      <c r="M3310" s="7">
        <v>23.66</v>
      </c>
      <c r="N3310" s="7">
        <f t="shared" si="102"/>
        <v>1.0765420000000001</v>
      </c>
      <c r="O3310" s="7">
        <f t="shared" si="103"/>
        <v>39.429062000000002</v>
      </c>
    </row>
    <row r="3311" spans="2:15" x14ac:dyDescent="0.25">
      <c r="B3311" s="5">
        <v>33626</v>
      </c>
      <c r="K3311" s="8">
        <v>33626</v>
      </c>
      <c r="L3311" s="9"/>
      <c r="M3311" s="7">
        <v>8.5380000000000003</v>
      </c>
      <c r="N3311" s="7">
        <f t="shared" si="102"/>
        <v>0</v>
      </c>
      <c r="O3311" s="7">
        <f t="shared" si="103"/>
        <v>71.699032142014985</v>
      </c>
    </row>
    <row r="3312" spans="2:15" x14ac:dyDescent="0.25">
      <c r="B3312" s="5">
        <v>33627</v>
      </c>
      <c r="D3312">
        <v>23.09</v>
      </c>
      <c r="E3312">
        <v>1.072665</v>
      </c>
      <c r="F3312">
        <v>38.746474999999997</v>
      </c>
      <c r="K3312" s="8">
        <v>33627</v>
      </c>
      <c r="L3312" s="9"/>
      <c r="M3312" s="7">
        <v>23.09</v>
      </c>
      <c r="N3312" s="7">
        <f t="shared" si="102"/>
        <v>1.072665</v>
      </c>
      <c r="O3312" s="7">
        <f t="shared" si="103"/>
        <v>38.746474999999997</v>
      </c>
    </row>
    <row r="3313" spans="2:15" x14ac:dyDescent="0.25">
      <c r="B3313" s="5">
        <v>33628</v>
      </c>
      <c r="D3313">
        <v>22.76</v>
      </c>
      <c r="E3313">
        <v>1.0194300000000001</v>
      </c>
      <c r="F3313">
        <v>38.363689000000001</v>
      </c>
      <c r="K3313" s="8">
        <v>33628</v>
      </c>
      <c r="L3313" s="9"/>
      <c r="M3313" s="7">
        <v>22.76</v>
      </c>
      <c r="N3313" s="7">
        <f t="shared" si="102"/>
        <v>1.0194300000000001</v>
      </c>
      <c r="O3313" s="7">
        <f t="shared" si="103"/>
        <v>38.363689000000001</v>
      </c>
    </row>
    <row r="3314" spans="2:15" x14ac:dyDescent="0.25">
      <c r="B3314" s="5">
        <v>33629</v>
      </c>
      <c r="D3314">
        <v>22.440000999999999</v>
      </c>
      <c r="E3314">
        <v>0.97489099999999995</v>
      </c>
      <c r="F3314">
        <v>37.990704000000001</v>
      </c>
      <c r="K3314" s="8">
        <v>33629</v>
      </c>
      <c r="L3314" s="9"/>
      <c r="M3314" s="7">
        <v>22.440000999999999</v>
      </c>
      <c r="N3314" s="7">
        <f t="shared" si="102"/>
        <v>0.97489099999999995</v>
      </c>
      <c r="O3314" s="7">
        <f t="shared" si="103"/>
        <v>37.990704000000001</v>
      </c>
    </row>
    <row r="3315" spans="2:15" x14ac:dyDescent="0.25">
      <c r="B3315" s="5">
        <v>33630</v>
      </c>
      <c r="D3315">
        <v>22.139999</v>
      </c>
      <c r="E3315">
        <v>0.93870900000000002</v>
      </c>
      <c r="F3315">
        <v>37.636665000000001</v>
      </c>
      <c r="K3315" s="8">
        <v>33630</v>
      </c>
      <c r="L3315" s="9"/>
      <c r="M3315" s="7">
        <v>22.139999</v>
      </c>
      <c r="N3315" s="7">
        <f t="shared" si="102"/>
        <v>0.93870900000000002</v>
      </c>
      <c r="O3315" s="7">
        <f t="shared" si="103"/>
        <v>37.636665000000001</v>
      </c>
    </row>
    <row r="3316" spans="2:15" x14ac:dyDescent="0.25">
      <c r="B3316" s="5">
        <v>33631</v>
      </c>
      <c r="K3316" s="8">
        <v>33631</v>
      </c>
      <c r="L3316" s="9"/>
      <c r="M3316" s="7">
        <v>7.8330000000000002</v>
      </c>
      <c r="N3316" s="7">
        <f t="shared" si="102"/>
        <v>0</v>
      </c>
      <c r="O3316" s="7">
        <f t="shared" si="103"/>
        <v>70.994032142014987</v>
      </c>
    </row>
    <row r="3317" spans="2:15" x14ac:dyDescent="0.25">
      <c r="B3317" s="5">
        <v>33632</v>
      </c>
      <c r="D3317">
        <v>21.530000999999999</v>
      </c>
      <c r="E3317">
        <v>0.85982999999999998</v>
      </c>
      <c r="F3317">
        <v>36.909767000000002</v>
      </c>
      <c r="K3317" s="8">
        <v>33632</v>
      </c>
      <c r="L3317" s="9"/>
      <c r="M3317" s="7">
        <v>21.530000999999999</v>
      </c>
      <c r="N3317" s="7">
        <f t="shared" si="102"/>
        <v>0.85982999999999998</v>
      </c>
      <c r="O3317" s="7">
        <f t="shared" si="103"/>
        <v>36.909767000000002</v>
      </c>
    </row>
    <row r="3318" spans="2:15" x14ac:dyDescent="0.25">
      <c r="B3318" s="5">
        <v>33633</v>
      </c>
      <c r="D3318">
        <v>21.219999000000001</v>
      </c>
      <c r="E3318">
        <v>0.81818299999999999</v>
      </c>
      <c r="F3318">
        <v>36.554451</v>
      </c>
      <c r="K3318" s="8">
        <v>33633</v>
      </c>
      <c r="L3318" s="9"/>
      <c r="M3318" s="7">
        <v>21.219999000000001</v>
      </c>
      <c r="N3318" s="7">
        <f t="shared" si="102"/>
        <v>0.81818299999999999</v>
      </c>
      <c r="O3318" s="7">
        <f t="shared" si="103"/>
        <v>36.554451</v>
      </c>
    </row>
    <row r="3319" spans="2:15" x14ac:dyDescent="0.25">
      <c r="B3319" s="5">
        <v>33634</v>
      </c>
      <c r="D3319">
        <v>20.93</v>
      </c>
      <c r="E3319">
        <v>0.78873899999999997</v>
      </c>
      <c r="F3319">
        <v>36.200386000000002</v>
      </c>
      <c r="K3319" s="8">
        <v>33634</v>
      </c>
      <c r="L3319" s="9"/>
      <c r="M3319" s="7">
        <v>20.93</v>
      </c>
      <c r="N3319" s="7">
        <f t="shared" si="102"/>
        <v>0.78873899999999997</v>
      </c>
      <c r="O3319" s="7">
        <f t="shared" si="103"/>
        <v>36.200386000000002</v>
      </c>
    </row>
    <row r="3320" spans="2:15" x14ac:dyDescent="0.25">
      <c r="B3320" s="5">
        <v>33635</v>
      </c>
      <c r="D3320">
        <v>20.65</v>
      </c>
      <c r="E3320">
        <v>0.76551599999999997</v>
      </c>
      <c r="F3320">
        <v>35.865088999999998</v>
      </c>
      <c r="K3320" s="8">
        <v>33635</v>
      </c>
      <c r="L3320" s="9"/>
      <c r="M3320" s="7">
        <v>20.65</v>
      </c>
      <c r="N3320" s="7">
        <f t="shared" si="102"/>
        <v>0.76551599999999997</v>
      </c>
      <c r="O3320" s="7">
        <f t="shared" si="103"/>
        <v>35.865088999999998</v>
      </c>
    </row>
    <row r="3321" spans="2:15" x14ac:dyDescent="0.25">
      <c r="B3321" s="5">
        <v>33636</v>
      </c>
      <c r="D3321">
        <v>20.370000999999998</v>
      </c>
      <c r="E3321">
        <v>0.73660000000000003</v>
      </c>
      <c r="F3321">
        <v>35.519866999999998</v>
      </c>
      <c r="K3321" s="8">
        <v>33636</v>
      </c>
      <c r="L3321" s="9"/>
      <c r="M3321" s="7">
        <v>20.370000999999998</v>
      </c>
      <c r="N3321" s="7">
        <f t="shared" si="102"/>
        <v>0.73660000000000003</v>
      </c>
      <c r="O3321" s="7">
        <f t="shared" si="103"/>
        <v>35.519866999999998</v>
      </c>
    </row>
    <row r="3322" spans="2:15" x14ac:dyDescent="0.25">
      <c r="B3322" s="5">
        <v>33637</v>
      </c>
      <c r="D3322">
        <v>20.09</v>
      </c>
      <c r="E3322">
        <v>0.71501000000000003</v>
      </c>
      <c r="F3322">
        <v>35.193043000000003</v>
      </c>
      <c r="K3322" s="8">
        <v>33637</v>
      </c>
      <c r="L3322" s="9"/>
      <c r="M3322" s="7">
        <v>20.09</v>
      </c>
      <c r="N3322" s="7">
        <f t="shared" si="102"/>
        <v>0.71501000000000003</v>
      </c>
      <c r="O3322" s="7">
        <f t="shared" si="103"/>
        <v>35.193043000000003</v>
      </c>
    </row>
    <row r="3323" spans="2:15" x14ac:dyDescent="0.25">
      <c r="B3323" s="5">
        <v>33638</v>
      </c>
      <c r="D3323">
        <v>19.82</v>
      </c>
      <c r="E3323">
        <v>0.69008700000000001</v>
      </c>
      <c r="F3323">
        <v>34.583691000000002</v>
      </c>
      <c r="K3323" s="8">
        <v>33638</v>
      </c>
      <c r="L3323" s="9"/>
      <c r="M3323" s="7">
        <v>19.82</v>
      </c>
      <c r="N3323" s="7">
        <f t="shared" si="102"/>
        <v>0.69008700000000001</v>
      </c>
      <c r="O3323" s="7">
        <f t="shared" si="103"/>
        <v>34.583691000000002</v>
      </c>
    </row>
    <row r="3324" spans="2:15" x14ac:dyDescent="0.25">
      <c r="B3324" s="5">
        <v>33639</v>
      </c>
      <c r="D3324">
        <v>19.540001</v>
      </c>
      <c r="E3324">
        <v>0.65593400000000002</v>
      </c>
      <c r="F3324">
        <v>34.239918000000003</v>
      </c>
      <c r="K3324" s="8">
        <v>33639</v>
      </c>
      <c r="L3324" s="9"/>
      <c r="M3324" s="7">
        <v>19.540001</v>
      </c>
      <c r="N3324" s="7">
        <f t="shared" si="102"/>
        <v>0.65593400000000002</v>
      </c>
      <c r="O3324" s="7">
        <f t="shared" si="103"/>
        <v>34.239918000000003</v>
      </c>
    </row>
    <row r="3325" spans="2:15" x14ac:dyDescent="0.25">
      <c r="B3325" s="5">
        <v>33640</v>
      </c>
      <c r="D3325">
        <v>19.27</v>
      </c>
      <c r="E3325">
        <v>0.62934100000000004</v>
      </c>
      <c r="F3325">
        <v>33.907226999999999</v>
      </c>
      <c r="K3325" s="8">
        <v>33640</v>
      </c>
      <c r="L3325" s="9"/>
      <c r="M3325" s="7">
        <v>19.27</v>
      </c>
      <c r="N3325" s="7">
        <f t="shared" si="102"/>
        <v>0.62934100000000004</v>
      </c>
      <c r="O3325" s="7">
        <f t="shared" si="103"/>
        <v>33.907226999999999</v>
      </c>
    </row>
    <row r="3326" spans="2:15" x14ac:dyDescent="0.25">
      <c r="B3326" s="5">
        <v>33641</v>
      </c>
      <c r="D3326">
        <v>19.010000000000002</v>
      </c>
      <c r="E3326">
        <v>0.61032699999999995</v>
      </c>
      <c r="F3326">
        <v>33.582782999999999</v>
      </c>
      <c r="K3326" s="8">
        <v>33641</v>
      </c>
      <c r="L3326" s="9"/>
      <c r="M3326" s="7">
        <v>19.010000000000002</v>
      </c>
      <c r="N3326" s="7">
        <f t="shared" si="102"/>
        <v>0.61032699999999995</v>
      </c>
      <c r="O3326" s="7">
        <f t="shared" si="103"/>
        <v>33.582782999999999</v>
      </c>
    </row>
    <row r="3327" spans="2:15" x14ac:dyDescent="0.25">
      <c r="B3327" s="5">
        <v>33642</v>
      </c>
      <c r="D3327">
        <v>18.75</v>
      </c>
      <c r="E3327">
        <v>0.58937300000000004</v>
      </c>
      <c r="F3327">
        <v>33.266491000000002</v>
      </c>
      <c r="K3327" s="8">
        <v>33642</v>
      </c>
      <c r="L3327" s="9"/>
      <c r="M3327" s="7">
        <v>18.75</v>
      </c>
      <c r="N3327" s="7">
        <f t="shared" si="102"/>
        <v>0.58937300000000004</v>
      </c>
      <c r="O3327" s="7">
        <f t="shared" si="103"/>
        <v>33.266491000000002</v>
      </c>
    </row>
    <row r="3328" spans="2:15" x14ac:dyDescent="0.25">
      <c r="B3328" s="5">
        <v>33643</v>
      </c>
      <c r="K3328" s="8">
        <v>33643</v>
      </c>
      <c r="L3328" s="9"/>
      <c r="M3328" s="7">
        <v>6.3369999999999997</v>
      </c>
      <c r="N3328" s="7">
        <f t="shared" si="102"/>
        <v>0</v>
      </c>
      <c r="O3328" s="7">
        <f t="shared" si="103"/>
        <v>69.498032142014978</v>
      </c>
    </row>
    <row r="3329" spans="2:15" x14ac:dyDescent="0.25">
      <c r="B3329" s="5">
        <v>33644</v>
      </c>
      <c r="D3329">
        <v>18.27</v>
      </c>
      <c r="E3329">
        <v>0.57516100000000003</v>
      </c>
      <c r="F3329">
        <v>32.66404</v>
      </c>
      <c r="K3329" s="8">
        <v>33644</v>
      </c>
      <c r="L3329" s="9"/>
      <c r="M3329" s="7">
        <v>18.27</v>
      </c>
      <c r="N3329" s="7">
        <f t="shared" si="102"/>
        <v>0.57516100000000003</v>
      </c>
      <c r="O3329" s="7">
        <f t="shared" si="103"/>
        <v>32.66404</v>
      </c>
    </row>
    <row r="3330" spans="2:15" x14ac:dyDescent="0.25">
      <c r="B3330" s="5">
        <v>33645</v>
      </c>
      <c r="D3330">
        <v>18.030000999999999</v>
      </c>
      <c r="E3330">
        <v>0.56800600000000001</v>
      </c>
      <c r="F3330">
        <v>32.367023000000003</v>
      </c>
      <c r="K3330" s="8">
        <v>33645</v>
      </c>
      <c r="L3330" s="9"/>
      <c r="M3330" s="7">
        <v>18.030000999999999</v>
      </c>
      <c r="N3330" s="7">
        <f t="shared" si="102"/>
        <v>0.56800600000000001</v>
      </c>
      <c r="O3330" s="7">
        <f t="shared" si="103"/>
        <v>32.367023000000003</v>
      </c>
    </row>
    <row r="3331" spans="2:15" x14ac:dyDescent="0.25">
      <c r="B3331" s="5">
        <v>33646</v>
      </c>
      <c r="D3331">
        <v>17.780000999999999</v>
      </c>
      <c r="E3331">
        <v>0.543435</v>
      </c>
      <c r="F3331">
        <v>32.059074000000003</v>
      </c>
      <c r="K3331" s="8">
        <v>33646</v>
      </c>
      <c r="L3331" s="9"/>
      <c r="M3331" s="7">
        <v>17.780000999999999</v>
      </c>
      <c r="N3331" s="7">
        <f t="shared" ref="N3331:N3394" si="104">IF(ISBLANK(E3331),MAX(M3331-$H$2,0),E3331)</f>
        <v>0.543435</v>
      </c>
      <c r="O3331" s="7">
        <f t="shared" ref="O3331:O3394" si="105">IF(ISBLANK(F3331),M3331+$I$2,F3331)</f>
        <v>32.059074000000003</v>
      </c>
    </row>
    <row r="3332" spans="2:15" x14ac:dyDescent="0.25">
      <c r="B3332" s="5">
        <v>33647</v>
      </c>
      <c r="K3332" s="8">
        <v>33647</v>
      </c>
      <c r="L3332" s="9"/>
      <c r="M3332" s="7">
        <v>5.9509999999999996</v>
      </c>
      <c r="N3332" s="7">
        <f t="shared" si="104"/>
        <v>0</v>
      </c>
      <c r="O3332" s="7">
        <f t="shared" si="105"/>
        <v>69.112032142014982</v>
      </c>
    </row>
    <row r="3333" spans="2:15" x14ac:dyDescent="0.25">
      <c r="B3333" s="5">
        <v>33648</v>
      </c>
      <c r="K3333" s="8">
        <v>33648</v>
      </c>
      <c r="L3333" s="9"/>
      <c r="M3333" s="7">
        <v>5.8419999999999996</v>
      </c>
      <c r="N3333" s="7">
        <f t="shared" si="104"/>
        <v>0</v>
      </c>
      <c r="O3333" s="7">
        <f t="shared" si="105"/>
        <v>69.003032142014987</v>
      </c>
    </row>
    <row r="3334" spans="2:15" x14ac:dyDescent="0.25">
      <c r="B3334" s="5">
        <v>33649</v>
      </c>
      <c r="K3334" s="8">
        <v>33649</v>
      </c>
      <c r="L3334" s="9"/>
      <c r="M3334" s="7">
        <v>5.7389999999999999</v>
      </c>
      <c r="N3334" s="7">
        <f t="shared" si="104"/>
        <v>0</v>
      </c>
      <c r="O3334" s="7">
        <f t="shared" si="105"/>
        <v>68.900032142014979</v>
      </c>
    </row>
    <row r="3335" spans="2:15" x14ac:dyDescent="0.25">
      <c r="B3335" s="5">
        <v>33650</v>
      </c>
      <c r="K3335" s="8">
        <v>33650</v>
      </c>
      <c r="L3335" s="9"/>
      <c r="M3335" s="7">
        <v>5.6310000000000002</v>
      </c>
      <c r="N3335" s="7">
        <f t="shared" si="104"/>
        <v>0</v>
      </c>
      <c r="O3335" s="7">
        <f t="shared" si="105"/>
        <v>68.792032142014989</v>
      </c>
    </row>
    <row r="3336" spans="2:15" x14ac:dyDescent="0.25">
      <c r="B3336" s="5">
        <v>33651</v>
      </c>
      <c r="D3336">
        <v>16.59</v>
      </c>
      <c r="E3336">
        <v>0.44933200000000001</v>
      </c>
      <c r="F3336">
        <v>30.171410000000002</v>
      </c>
      <c r="K3336" s="8">
        <v>33651</v>
      </c>
      <c r="L3336" s="9"/>
      <c r="M3336" s="7">
        <v>16.59</v>
      </c>
      <c r="N3336" s="7">
        <f t="shared" si="104"/>
        <v>0.44933200000000001</v>
      </c>
      <c r="O3336" s="7">
        <f t="shared" si="105"/>
        <v>30.171410000000002</v>
      </c>
    </row>
    <row r="3337" spans="2:15" x14ac:dyDescent="0.25">
      <c r="B3337" s="5">
        <v>33652</v>
      </c>
      <c r="D3337">
        <v>16.350000000000001</v>
      </c>
      <c r="E3337">
        <v>0.44387100000000002</v>
      </c>
      <c r="F3337">
        <v>29.869779999999999</v>
      </c>
      <c r="K3337" s="8">
        <v>33652</v>
      </c>
      <c r="L3337" s="9"/>
      <c r="M3337" s="7">
        <v>16.350000000000001</v>
      </c>
      <c r="N3337" s="7">
        <f t="shared" si="104"/>
        <v>0.44387100000000002</v>
      </c>
      <c r="O3337" s="7">
        <f t="shared" si="105"/>
        <v>29.869779999999999</v>
      </c>
    </row>
    <row r="3338" spans="2:15" x14ac:dyDescent="0.25">
      <c r="B3338" s="5">
        <v>33653</v>
      </c>
      <c r="D3338">
        <v>16.120000999999998</v>
      </c>
      <c r="E3338">
        <v>0.43845600000000001</v>
      </c>
      <c r="F3338">
        <v>29.417683</v>
      </c>
      <c r="K3338" s="8">
        <v>33653</v>
      </c>
      <c r="L3338" s="9"/>
      <c r="M3338" s="7">
        <v>16.120000999999998</v>
      </c>
      <c r="N3338" s="7">
        <f t="shared" si="104"/>
        <v>0.43845600000000001</v>
      </c>
      <c r="O3338" s="7">
        <f t="shared" si="105"/>
        <v>29.417683</v>
      </c>
    </row>
    <row r="3339" spans="2:15" x14ac:dyDescent="0.25">
      <c r="B3339" s="5">
        <v>33654</v>
      </c>
      <c r="D3339">
        <v>15.88</v>
      </c>
      <c r="E3339">
        <v>0.42849500000000001</v>
      </c>
      <c r="F3339">
        <v>29.134331</v>
      </c>
      <c r="K3339" s="8">
        <v>33654</v>
      </c>
      <c r="L3339" s="9"/>
      <c r="M3339" s="7">
        <v>15.88</v>
      </c>
      <c r="N3339" s="7">
        <f t="shared" si="104"/>
        <v>0.42849500000000001</v>
      </c>
      <c r="O3339" s="7">
        <f t="shared" si="105"/>
        <v>29.134331</v>
      </c>
    </row>
    <row r="3340" spans="2:15" x14ac:dyDescent="0.25">
      <c r="B3340" s="5">
        <v>33655</v>
      </c>
      <c r="D3340">
        <v>15.65</v>
      </c>
      <c r="E3340">
        <v>0.422207</v>
      </c>
      <c r="F3340">
        <v>28.702508999999999</v>
      </c>
      <c r="K3340" s="8">
        <v>33655</v>
      </c>
      <c r="L3340" s="9"/>
      <c r="M3340" s="7">
        <v>15.65</v>
      </c>
      <c r="N3340" s="7">
        <f t="shared" si="104"/>
        <v>0.422207</v>
      </c>
      <c r="O3340" s="7">
        <f t="shared" si="105"/>
        <v>28.702508999999999</v>
      </c>
    </row>
    <row r="3341" spans="2:15" x14ac:dyDescent="0.25">
      <c r="B3341" s="5">
        <v>33656</v>
      </c>
      <c r="D3341">
        <v>15.43</v>
      </c>
      <c r="E3341">
        <v>0.415024</v>
      </c>
      <c r="F3341">
        <v>28.457006</v>
      </c>
      <c r="K3341" s="8">
        <v>33656</v>
      </c>
      <c r="L3341" s="9"/>
      <c r="M3341" s="7">
        <v>15.43</v>
      </c>
      <c r="N3341" s="7">
        <f t="shared" si="104"/>
        <v>0.415024</v>
      </c>
      <c r="O3341" s="7">
        <f t="shared" si="105"/>
        <v>28.457006</v>
      </c>
    </row>
    <row r="3342" spans="2:15" x14ac:dyDescent="0.25">
      <c r="B3342" s="5">
        <v>33657</v>
      </c>
      <c r="D3342">
        <v>15.22</v>
      </c>
      <c r="E3342">
        <v>0.410165</v>
      </c>
      <c r="F3342">
        <v>28.199551</v>
      </c>
      <c r="K3342" s="8">
        <v>33657</v>
      </c>
      <c r="L3342" s="9"/>
      <c r="M3342" s="7">
        <v>15.22</v>
      </c>
      <c r="N3342" s="7">
        <f t="shared" si="104"/>
        <v>0.410165</v>
      </c>
      <c r="O3342" s="7">
        <f t="shared" si="105"/>
        <v>28.199551</v>
      </c>
    </row>
    <row r="3343" spans="2:15" x14ac:dyDescent="0.25">
      <c r="B3343" s="5">
        <v>33658</v>
      </c>
      <c r="D3343">
        <v>15.01</v>
      </c>
      <c r="E3343">
        <v>0.40546100000000002</v>
      </c>
      <c r="F3343">
        <v>27.933834000000001</v>
      </c>
      <c r="K3343" s="8">
        <v>33658</v>
      </c>
      <c r="L3343" s="9"/>
      <c r="M3343" s="7">
        <v>15.01</v>
      </c>
      <c r="N3343" s="7">
        <f t="shared" si="104"/>
        <v>0.40546100000000002</v>
      </c>
      <c r="O3343" s="7">
        <f t="shared" si="105"/>
        <v>27.933834000000001</v>
      </c>
    </row>
    <row r="3344" spans="2:15" x14ac:dyDescent="0.25">
      <c r="B3344" s="5">
        <v>33659</v>
      </c>
      <c r="D3344">
        <v>14.81</v>
      </c>
      <c r="E3344">
        <v>0.39865</v>
      </c>
      <c r="F3344">
        <v>27.640934000000001</v>
      </c>
      <c r="K3344" s="8">
        <v>33659</v>
      </c>
      <c r="L3344" s="9"/>
      <c r="M3344" s="7">
        <v>14.81</v>
      </c>
      <c r="N3344" s="7">
        <f t="shared" si="104"/>
        <v>0.39865</v>
      </c>
      <c r="O3344" s="7">
        <f t="shared" si="105"/>
        <v>27.640934000000001</v>
      </c>
    </row>
    <row r="3345" spans="2:15" x14ac:dyDescent="0.25">
      <c r="B3345" s="5">
        <v>33660</v>
      </c>
      <c r="D3345">
        <v>14.62</v>
      </c>
      <c r="E3345">
        <v>0.39311400000000002</v>
      </c>
      <c r="F3345">
        <v>27.383859999999999</v>
      </c>
      <c r="K3345" s="8">
        <v>33660</v>
      </c>
      <c r="L3345" s="9"/>
      <c r="M3345" s="7">
        <v>14.62</v>
      </c>
      <c r="N3345" s="7">
        <f t="shared" si="104"/>
        <v>0.39311400000000002</v>
      </c>
      <c r="O3345" s="7">
        <f t="shared" si="105"/>
        <v>27.383859999999999</v>
      </c>
    </row>
    <row r="3346" spans="2:15" x14ac:dyDescent="0.25">
      <c r="B3346" s="5">
        <v>33661</v>
      </c>
      <c r="D3346">
        <v>14.42</v>
      </c>
      <c r="E3346">
        <v>0.38761000000000001</v>
      </c>
      <c r="F3346">
        <v>27.126781000000001</v>
      </c>
      <c r="K3346" s="8">
        <v>33661</v>
      </c>
      <c r="L3346" s="9"/>
      <c r="M3346" s="7">
        <v>14.42</v>
      </c>
      <c r="N3346" s="7">
        <f t="shared" si="104"/>
        <v>0.38761000000000001</v>
      </c>
      <c r="O3346" s="7">
        <f t="shared" si="105"/>
        <v>27.126781000000001</v>
      </c>
    </row>
    <row r="3347" spans="2:15" x14ac:dyDescent="0.25">
      <c r="B3347" s="5">
        <v>33662</v>
      </c>
      <c r="D3347">
        <v>14.22</v>
      </c>
      <c r="E3347">
        <v>0.38033400000000001</v>
      </c>
      <c r="F3347">
        <v>26.861453999999998</v>
      </c>
      <c r="K3347" s="8">
        <v>33662</v>
      </c>
      <c r="L3347" s="9"/>
      <c r="M3347" s="7">
        <v>14.22</v>
      </c>
      <c r="N3347" s="7">
        <f t="shared" si="104"/>
        <v>0.38033400000000001</v>
      </c>
      <c r="O3347" s="7">
        <f t="shared" si="105"/>
        <v>26.861453999999998</v>
      </c>
    </row>
    <row r="3348" spans="2:15" x14ac:dyDescent="0.25">
      <c r="B3348" s="5">
        <v>33663</v>
      </c>
      <c r="D3348">
        <v>14.01</v>
      </c>
      <c r="E3348">
        <v>0.375135</v>
      </c>
      <c r="F3348">
        <v>26.604406000000001</v>
      </c>
      <c r="K3348" s="8">
        <v>33663</v>
      </c>
      <c r="L3348" s="9"/>
      <c r="M3348" s="7">
        <v>14.01</v>
      </c>
      <c r="N3348" s="7">
        <f t="shared" si="104"/>
        <v>0.375135</v>
      </c>
      <c r="O3348" s="7">
        <f t="shared" si="105"/>
        <v>26.604406000000001</v>
      </c>
    </row>
    <row r="3349" spans="2:15" x14ac:dyDescent="0.25">
      <c r="B3349" s="5">
        <v>33664</v>
      </c>
      <c r="D3349">
        <v>13.82</v>
      </c>
      <c r="E3349">
        <v>0.36909399999999998</v>
      </c>
      <c r="F3349">
        <v>26.347363000000001</v>
      </c>
      <c r="K3349" s="8">
        <v>33664</v>
      </c>
      <c r="L3349" s="9"/>
      <c r="M3349" s="7">
        <v>13.82</v>
      </c>
      <c r="N3349" s="7">
        <f t="shared" si="104"/>
        <v>0.36909399999999998</v>
      </c>
      <c r="O3349" s="7">
        <f t="shared" si="105"/>
        <v>26.347363000000001</v>
      </c>
    </row>
    <row r="3350" spans="2:15" x14ac:dyDescent="0.25">
      <c r="B3350" s="5">
        <v>33665</v>
      </c>
      <c r="D3350">
        <v>13.66</v>
      </c>
      <c r="E3350">
        <v>0.36503000000000002</v>
      </c>
      <c r="F3350">
        <v>26.131699000000001</v>
      </c>
      <c r="K3350" s="8">
        <v>33665</v>
      </c>
      <c r="L3350" s="9"/>
      <c r="M3350" s="7">
        <v>13.66</v>
      </c>
      <c r="N3350" s="7">
        <f t="shared" si="104"/>
        <v>0.36503000000000002</v>
      </c>
      <c r="O3350" s="7">
        <f t="shared" si="105"/>
        <v>26.131699000000001</v>
      </c>
    </row>
    <row r="3351" spans="2:15" x14ac:dyDescent="0.25">
      <c r="B3351" s="5">
        <v>33666</v>
      </c>
      <c r="D3351">
        <v>13.51</v>
      </c>
      <c r="E3351">
        <v>0.36018</v>
      </c>
      <c r="F3351">
        <v>25.907769999999999</v>
      </c>
      <c r="K3351" s="8">
        <v>33666</v>
      </c>
      <c r="L3351" s="9"/>
      <c r="M3351" s="7">
        <v>13.51</v>
      </c>
      <c r="N3351" s="7">
        <f t="shared" si="104"/>
        <v>0.36018</v>
      </c>
      <c r="O3351" s="7">
        <f t="shared" si="105"/>
        <v>25.907769999999999</v>
      </c>
    </row>
    <row r="3352" spans="2:15" x14ac:dyDescent="0.25">
      <c r="B3352" s="5">
        <v>33667</v>
      </c>
      <c r="D3352">
        <v>13.31</v>
      </c>
      <c r="E3352">
        <v>0.35367199999999999</v>
      </c>
      <c r="F3352">
        <v>25.650767999999999</v>
      </c>
      <c r="K3352" s="8">
        <v>33667</v>
      </c>
      <c r="L3352" s="9"/>
      <c r="M3352" s="7">
        <v>13.31</v>
      </c>
      <c r="N3352" s="7">
        <f t="shared" si="104"/>
        <v>0.35367199999999999</v>
      </c>
      <c r="O3352" s="7">
        <f t="shared" si="105"/>
        <v>25.650767999999999</v>
      </c>
    </row>
    <row r="3353" spans="2:15" x14ac:dyDescent="0.25">
      <c r="B3353" s="5">
        <v>33668</v>
      </c>
      <c r="D3353">
        <v>13.14</v>
      </c>
      <c r="E3353">
        <v>0.34742299999999998</v>
      </c>
      <c r="F3353">
        <v>25.418581</v>
      </c>
      <c r="K3353" s="8">
        <v>33668</v>
      </c>
      <c r="L3353" s="9"/>
      <c r="M3353" s="7">
        <v>13.14</v>
      </c>
      <c r="N3353" s="7">
        <f t="shared" si="104"/>
        <v>0.34742299999999998</v>
      </c>
      <c r="O3353" s="7">
        <f t="shared" si="105"/>
        <v>25.418581</v>
      </c>
    </row>
    <row r="3354" spans="2:15" x14ac:dyDescent="0.25">
      <c r="B3354" s="5">
        <v>33669</v>
      </c>
      <c r="D3354">
        <v>12.94</v>
      </c>
      <c r="E3354">
        <v>0.34275800000000001</v>
      </c>
      <c r="F3354">
        <v>25.161591999999999</v>
      </c>
      <c r="K3354" s="8">
        <v>33669</v>
      </c>
      <c r="L3354" s="9"/>
      <c r="M3354" s="7">
        <v>12.94</v>
      </c>
      <c r="N3354" s="7">
        <f t="shared" si="104"/>
        <v>0.34275800000000001</v>
      </c>
      <c r="O3354" s="7">
        <f t="shared" si="105"/>
        <v>25.161591999999999</v>
      </c>
    </row>
    <row r="3355" spans="2:15" x14ac:dyDescent="0.25">
      <c r="B3355" s="5">
        <v>33670</v>
      </c>
      <c r="D3355">
        <v>12.81</v>
      </c>
      <c r="E3355">
        <v>0.33916400000000002</v>
      </c>
      <c r="F3355">
        <v>25.002851</v>
      </c>
      <c r="K3355" s="8">
        <v>33670</v>
      </c>
      <c r="L3355" s="9"/>
      <c r="M3355" s="7">
        <v>12.81</v>
      </c>
      <c r="N3355" s="7">
        <f t="shared" si="104"/>
        <v>0.33916400000000002</v>
      </c>
      <c r="O3355" s="7">
        <f t="shared" si="105"/>
        <v>25.002851</v>
      </c>
    </row>
    <row r="3356" spans="2:15" x14ac:dyDescent="0.25">
      <c r="B3356" s="5">
        <v>33671</v>
      </c>
      <c r="D3356">
        <v>12.62</v>
      </c>
      <c r="E3356">
        <v>0.33535599999999999</v>
      </c>
      <c r="F3356">
        <v>24.745543000000001</v>
      </c>
      <c r="K3356" s="8">
        <v>33671</v>
      </c>
      <c r="L3356" s="9"/>
      <c r="M3356" s="7">
        <v>12.62</v>
      </c>
      <c r="N3356" s="7">
        <f t="shared" si="104"/>
        <v>0.33535599999999999</v>
      </c>
      <c r="O3356" s="7">
        <f t="shared" si="105"/>
        <v>24.745543000000001</v>
      </c>
    </row>
    <row r="3357" spans="2:15" x14ac:dyDescent="0.25">
      <c r="B3357" s="5">
        <v>33672</v>
      </c>
      <c r="D3357">
        <v>12.43</v>
      </c>
      <c r="E3357">
        <v>0.33011699999999999</v>
      </c>
      <c r="F3357">
        <v>24.456849999999999</v>
      </c>
      <c r="K3357" s="8">
        <v>33672</v>
      </c>
      <c r="L3357" s="9"/>
      <c r="M3357" s="7">
        <v>12.43</v>
      </c>
      <c r="N3357" s="7">
        <f t="shared" si="104"/>
        <v>0.33011699999999999</v>
      </c>
      <c r="O3357" s="7">
        <f t="shared" si="105"/>
        <v>24.456849999999999</v>
      </c>
    </row>
    <row r="3358" spans="2:15" x14ac:dyDescent="0.25">
      <c r="B3358" s="5">
        <v>33673</v>
      </c>
      <c r="D3358">
        <v>12.24</v>
      </c>
      <c r="E3358">
        <v>0.32580599999999998</v>
      </c>
      <c r="F3358">
        <v>24.216452</v>
      </c>
      <c r="K3358" s="8">
        <v>33673</v>
      </c>
      <c r="L3358" s="9"/>
      <c r="M3358" s="7">
        <v>12.24</v>
      </c>
      <c r="N3358" s="7">
        <f t="shared" si="104"/>
        <v>0.32580599999999998</v>
      </c>
      <c r="O3358" s="7">
        <f t="shared" si="105"/>
        <v>24.216452</v>
      </c>
    </row>
    <row r="3359" spans="2:15" x14ac:dyDescent="0.25">
      <c r="B3359" s="5">
        <v>33674</v>
      </c>
      <c r="D3359">
        <v>12.07</v>
      </c>
      <c r="E3359">
        <v>0.32223600000000002</v>
      </c>
      <c r="F3359">
        <v>23.984321999999999</v>
      </c>
      <c r="K3359" s="8">
        <v>33674</v>
      </c>
      <c r="L3359" s="9"/>
      <c r="M3359" s="7">
        <v>12.07</v>
      </c>
      <c r="N3359" s="7">
        <f t="shared" si="104"/>
        <v>0.32223600000000002</v>
      </c>
      <c r="O3359" s="7">
        <f t="shared" si="105"/>
        <v>23.984321999999999</v>
      </c>
    </row>
    <row r="3360" spans="2:15" x14ac:dyDescent="0.25">
      <c r="B3360" s="5">
        <v>33675</v>
      </c>
      <c r="D3360">
        <v>11.89</v>
      </c>
      <c r="E3360">
        <v>0.31862600000000002</v>
      </c>
      <c r="F3360">
        <v>23.743915999999999</v>
      </c>
      <c r="K3360" s="8">
        <v>33675</v>
      </c>
      <c r="L3360" s="9"/>
      <c r="M3360" s="7">
        <v>11.89</v>
      </c>
      <c r="N3360" s="7">
        <f t="shared" si="104"/>
        <v>0.31862600000000002</v>
      </c>
      <c r="O3360" s="7">
        <f t="shared" si="105"/>
        <v>23.743915999999999</v>
      </c>
    </row>
    <row r="3361" spans="2:15" x14ac:dyDescent="0.25">
      <c r="B3361" s="5">
        <v>33676</v>
      </c>
      <c r="D3361">
        <v>11.72</v>
      </c>
      <c r="E3361">
        <v>0.31519399999999997</v>
      </c>
      <c r="F3361">
        <v>23.520071000000002</v>
      </c>
      <c r="K3361" s="8">
        <v>33676</v>
      </c>
      <c r="L3361" s="9"/>
      <c r="M3361" s="7">
        <v>11.72</v>
      </c>
      <c r="N3361" s="7">
        <f t="shared" si="104"/>
        <v>0.31519399999999997</v>
      </c>
      <c r="O3361" s="7">
        <f t="shared" si="105"/>
        <v>23.520071000000002</v>
      </c>
    </row>
    <row r="3362" spans="2:15" x14ac:dyDescent="0.25">
      <c r="B3362" s="5">
        <v>33677</v>
      </c>
      <c r="D3362">
        <v>11.57</v>
      </c>
      <c r="E3362">
        <v>0.31176199999999998</v>
      </c>
      <c r="F3362">
        <v>23.296232</v>
      </c>
      <c r="K3362" s="8">
        <v>33677</v>
      </c>
      <c r="L3362" s="9"/>
      <c r="M3362" s="7">
        <v>11.57</v>
      </c>
      <c r="N3362" s="7">
        <f t="shared" si="104"/>
        <v>0.31176199999999998</v>
      </c>
      <c r="O3362" s="7">
        <f t="shared" si="105"/>
        <v>23.296232</v>
      </c>
    </row>
    <row r="3363" spans="2:15" x14ac:dyDescent="0.25">
      <c r="B3363" s="5">
        <v>33678</v>
      </c>
      <c r="D3363">
        <v>11.4</v>
      </c>
      <c r="E3363">
        <v>0.30777500000000002</v>
      </c>
      <c r="F3363">
        <v>22.970421000000002</v>
      </c>
      <c r="K3363" s="8">
        <v>33678</v>
      </c>
      <c r="L3363" s="9"/>
      <c r="M3363" s="7">
        <v>11.4</v>
      </c>
      <c r="N3363" s="7">
        <f t="shared" si="104"/>
        <v>0.30777500000000002</v>
      </c>
      <c r="O3363" s="7">
        <f t="shared" si="105"/>
        <v>22.970421000000002</v>
      </c>
    </row>
    <row r="3364" spans="2:15" x14ac:dyDescent="0.25">
      <c r="B3364" s="5">
        <v>33679</v>
      </c>
      <c r="D3364">
        <v>11.26</v>
      </c>
      <c r="E3364">
        <v>0.30329</v>
      </c>
      <c r="F3364">
        <v>22.772299</v>
      </c>
      <c r="K3364" s="8">
        <v>33679</v>
      </c>
      <c r="L3364" s="9"/>
      <c r="M3364" s="7">
        <v>11.26</v>
      </c>
      <c r="N3364" s="7">
        <f t="shared" si="104"/>
        <v>0.30329</v>
      </c>
      <c r="O3364" s="7">
        <f t="shared" si="105"/>
        <v>22.772299</v>
      </c>
    </row>
    <row r="3365" spans="2:15" x14ac:dyDescent="0.25">
      <c r="B3365" s="5">
        <v>33680</v>
      </c>
      <c r="D3365">
        <v>11.09</v>
      </c>
      <c r="E3365">
        <v>0.29810300000000001</v>
      </c>
      <c r="F3365">
        <v>22.541222000000001</v>
      </c>
      <c r="K3365" s="8">
        <v>33680</v>
      </c>
      <c r="L3365" s="9"/>
      <c r="M3365" s="7">
        <v>11.09</v>
      </c>
      <c r="N3365" s="7">
        <f t="shared" si="104"/>
        <v>0.29810300000000001</v>
      </c>
      <c r="O3365" s="7">
        <f t="shared" si="105"/>
        <v>22.541222000000001</v>
      </c>
    </row>
    <row r="3366" spans="2:15" x14ac:dyDescent="0.25">
      <c r="B3366" s="5">
        <v>33681</v>
      </c>
      <c r="D3366">
        <v>10.95</v>
      </c>
      <c r="E3366">
        <v>0.29438999999999999</v>
      </c>
      <c r="F3366">
        <v>22.334880999999999</v>
      </c>
      <c r="K3366" s="8">
        <v>33681</v>
      </c>
      <c r="L3366" s="9"/>
      <c r="M3366" s="7">
        <v>10.95</v>
      </c>
      <c r="N3366" s="7">
        <f t="shared" si="104"/>
        <v>0.29438999999999999</v>
      </c>
      <c r="O3366" s="7">
        <f t="shared" si="105"/>
        <v>22.334880999999999</v>
      </c>
    </row>
    <row r="3367" spans="2:15" x14ac:dyDescent="0.25">
      <c r="B3367" s="5">
        <v>33682</v>
      </c>
      <c r="D3367">
        <v>10.83</v>
      </c>
      <c r="E3367">
        <v>0.29080400000000001</v>
      </c>
      <c r="F3367">
        <v>22.153258999999998</v>
      </c>
      <c r="K3367" s="8">
        <v>33682</v>
      </c>
      <c r="L3367" s="9"/>
      <c r="M3367" s="7">
        <v>10.83</v>
      </c>
      <c r="N3367" s="7">
        <f t="shared" si="104"/>
        <v>0.29080400000000001</v>
      </c>
      <c r="O3367" s="7">
        <f t="shared" si="105"/>
        <v>22.153258999999998</v>
      </c>
    </row>
    <row r="3368" spans="2:15" x14ac:dyDescent="0.25">
      <c r="B3368" s="5">
        <v>33683</v>
      </c>
      <c r="D3368">
        <v>10.74</v>
      </c>
      <c r="E3368">
        <v>0.28797699999999998</v>
      </c>
      <c r="F3368">
        <v>21.988125</v>
      </c>
      <c r="K3368" s="8">
        <v>33683</v>
      </c>
      <c r="L3368" s="9"/>
      <c r="M3368" s="7">
        <v>10.74</v>
      </c>
      <c r="N3368" s="7">
        <f t="shared" si="104"/>
        <v>0.28797699999999998</v>
      </c>
      <c r="O3368" s="7">
        <f t="shared" si="105"/>
        <v>21.988125</v>
      </c>
    </row>
    <row r="3369" spans="2:15" x14ac:dyDescent="0.25">
      <c r="B3369" s="5">
        <v>33684</v>
      </c>
      <c r="D3369">
        <v>10.58</v>
      </c>
      <c r="E3369">
        <v>0.28479199999999999</v>
      </c>
      <c r="F3369">
        <v>21.765308000000001</v>
      </c>
      <c r="K3369" s="8">
        <v>33684</v>
      </c>
      <c r="L3369" s="9"/>
      <c r="M3369" s="7">
        <v>10.58</v>
      </c>
      <c r="N3369" s="7">
        <f t="shared" si="104"/>
        <v>0.28479199999999999</v>
      </c>
      <c r="O3369" s="7">
        <f t="shared" si="105"/>
        <v>21.765308000000001</v>
      </c>
    </row>
    <row r="3370" spans="2:15" x14ac:dyDescent="0.25">
      <c r="B3370" s="5">
        <v>33685</v>
      </c>
      <c r="D3370">
        <v>10.41</v>
      </c>
      <c r="E3370">
        <v>0.28170699999999999</v>
      </c>
      <c r="F3370">
        <v>21.542507000000001</v>
      </c>
      <c r="K3370" s="8">
        <v>33685</v>
      </c>
      <c r="L3370" s="9"/>
      <c r="M3370" s="7">
        <v>10.41</v>
      </c>
      <c r="N3370" s="7">
        <f t="shared" si="104"/>
        <v>0.28170699999999999</v>
      </c>
      <c r="O3370" s="7">
        <f t="shared" si="105"/>
        <v>21.542507000000001</v>
      </c>
    </row>
    <row r="3371" spans="2:15" x14ac:dyDescent="0.25">
      <c r="B3371" s="5">
        <v>33686</v>
      </c>
      <c r="D3371">
        <v>10.27</v>
      </c>
      <c r="E3371">
        <v>0.27824399999999999</v>
      </c>
      <c r="F3371">
        <v>21.336206000000001</v>
      </c>
      <c r="K3371" s="8">
        <v>33686</v>
      </c>
      <c r="L3371" s="9"/>
      <c r="M3371" s="7">
        <v>10.27</v>
      </c>
      <c r="N3371" s="7">
        <f t="shared" si="104"/>
        <v>0.27824399999999999</v>
      </c>
      <c r="O3371" s="7">
        <f t="shared" si="105"/>
        <v>21.336206000000001</v>
      </c>
    </row>
    <row r="3372" spans="2:15" x14ac:dyDescent="0.25">
      <c r="B3372" s="5">
        <v>33687</v>
      </c>
      <c r="D3372">
        <v>10.119999999999999</v>
      </c>
      <c r="E3372">
        <v>0.27469700000000002</v>
      </c>
      <c r="F3372">
        <v>21.129883</v>
      </c>
      <c r="K3372" s="8">
        <v>33687</v>
      </c>
      <c r="L3372" s="9"/>
      <c r="M3372" s="7">
        <v>10.119999999999999</v>
      </c>
      <c r="N3372" s="7">
        <f t="shared" si="104"/>
        <v>0.27469700000000002</v>
      </c>
      <c r="O3372" s="7">
        <f t="shared" si="105"/>
        <v>21.129883</v>
      </c>
    </row>
    <row r="3373" spans="2:15" x14ac:dyDescent="0.25">
      <c r="B3373" s="5">
        <v>33688</v>
      </c>
      <c r="D3373">
        <v>9.9860000000000007</v>
      </c>
      <c r="E3373">
        <v>0.27183200000000002</v>
      </c>
      <c r="F3373">
        <v>20.931818</v>
      </c>
      <c r="K3373" s="8">
        <v>33688</v>
      </c>
      <c r="L3373" s="9"/>
      <c r="M3373" s="7">
        <v>9.9860000000000007</v>
      </c>
      <c r="N3373" s="7">
        <f t="shared" si="104"/>
        <v>0.27183200000000002</v>
      </c>
      <c r="O3373" s="7">
        <f t="shared" si="105"/>
        <v>20.931818</v>
      </c>
    </row>
    <row r="3374" spans="2:15" x14ac:dyDescent="0.25">
      <c r="B3374" s="5">
        <v>33689</v>
      </c>
      <c r="D3374">
        <v>9.9369999999999994</v>
      </c>
      <c r="E3374">
        <v>0.26933099999999999</v>
      </c>
      <c r="F3374">
        <v>20.816130000000001</v>
      </c>
      <c r="K3374" s="8">
        <v>33689</v>
      </c>
      <c r="L3374" s="9"/>
      <c r="M3374" s="7">
        <v>9.9369999999999994</v>
      </c>
      <c r="N3374" s="7">
        <f t="shared" si="104"/>
        <v>0.26933099999999999</v>
      </c>
      <c r="O3374" s="7">
        <f t="shared" si="105"/>
        <v>20.816130000000001</v>
      </c>
    </row>
    <row r="3375" spans="2:15" x14ac:dyDescent="0.25">
      <c r="B3375" s="5">
        <v>33690</v>
      </c>
      <c r="D3375">
        <v>9.7720000000000002</v>
      </c>
      <c r="E3375">
        <v>0.26641999999999999</v>
      </c>
      <c r="F3375">
        <v>20.585132999999999</v>
      </c>
      <c r="K3375" s="8">
        <v>33690</v>
      </c>
      <c r="L3375" s="9"/>
      <c r="M3375" s="7">
        <v>9.7720000000000002</v>
      </c>
      <c r="N3375" s="7">
        <f t="shared" si="104"/>
        <v>0.26641999999999999</v>
      </c>
      <c r="O3375" s="7">
        <f t="shared" si="105"/>
        <v>20.585132999999999</v>
      </c>
    </row>
    <row r="3376" spans="2:15" x14ac:dyDescent="0.25">
      <c r="B3376" s="5">
        <v>33691</v>
      </c>
      <c r="D3376">
        <v>9.59</v>
      </c>
      <c r="E3376">
        <v>0.262959</v>
      </c>
      <c r="F3376">
        <v>20.345891999999999</v>
      </c>
      <c r="K3376" s="8">
        <v>33691</v>
      </c>
      <c r="L3376" s="9"/>
      <c r="M3376" s="7">
        <v>9.59</v>
      </c>
      <c r="N3376" s="7">
        <f t="shared" si="104"/>
        <v>0.262959</v>
      </c>
      <c r="O3376" s="7">
        <f t="shared" si="105"/>
        <v>20.345891999999999</v>
      </c>
    </row>
    <row r="3377" spans="2:15" x14ac:dyDescent="0.25">
      <c r="B3377" s="5">
        <v>33692</v>
      </c>
      <c r="D3377">
        <v>9.4169999999999998</v>
      </c>
      <c r="E3377">
        <v>0.25958799999999999</v>
      </c>
      <c r="F3377">
        <v>20.056356000000001</v>
      </c>
      <c r="K3377" s="8">
        <v>33692</v>
      </c>
      <c r="L3377" s="9"/>
      <c r="M3377" s="7">
        <v>9.4169999999999998</v>
      </c>
      <c r="N3377" s="7">
        <f t="shared" si="104"/>
        <v>0.25958799999999999</v>
      </c>
      <c r="O3377" s="7">
        <f t="shared" si="105"/>
        <v>20.056356000000001</v>
      </c>
    </row>
    <row r="3378" spans="2:15" x14ac:dyDescent="0.25">
      <c r="B3378" s="5">
        <v>33693</v>
      </c>
      <c r="D3378">
        <v>9.2560000000000002</v>
      </c>
      <c r="E3378">
        <v>0.25623299999999999</v>
      </c>
      <c r="F3378">
        <v>19.834337000000001</v>
      </c>
      <c r="K3378" s="8">
        <v>33693</v>
      </c>
      <c r="L3378" s="9"/>
      <c r="M3378" s="7">
        <v>9.2560000000000002</v>
      </c>
      <c r="N3378" s="7">
        <f t="shared" si="104"/>
        <v>0.25623299999999999</v>
      </c>
      <c r="O3378" s="7">
        <f t="shared" si="105"/>
        <v>19.834337000000001</v>
      </c>
    </row>
    <row r="3379" spans="2:15" x14ac:dyDescent="0.25">
      <c r="B3379" s="5">
        <v>33694</v>
      </c>
      <c r="D3379">
        <v>9.0939999999999994</v>
      </c>
      <c r="E3379">
        <v>0.25302999999999998</v>
      </c>
      <c r="F3379">
        <v>19.582446999999998</v>
      </c>
      <c r="K3379" s="8">
        <v>33694</v>
      </c>
      <c r="L3379" s="9"/>
      <c r="M3379" s="7">
        <v>9.0939999999999994</v>
      </c>
      <c r="N3379" s="7">
        <f t="shared" si="104"/>
        <v>0.25302999999999998</v>
      </c>
      <c r="O3379" s="7">
        <f t="shared" si="105"/>
        <v>19.582446999999998</v>
      </c>
    </row>
    <row r="3380" spans="2:15" x14ac:dyDescent="0.25">
      <c r="B3380" s="5">
        <v>33695</v>
      </c>
      <c r="D3380">
        <v>8.94</v>
      </c>
      <c r="E3380">
        <v>0.24931400000000001</v>
      </c>
      <c r="F3380">
        <v>19.377241000000001</v>
      </c>
      <c r="K3380" s="8">
        <v>33695</v>
      </c>
      <c r="L3380" s="9"/>
      <c r="M3380" s="7">
        <v>8.94</v>
      </c>
      <c r="N3380" s="7">
        <f t="shared" si="104"/>
        <v>0.24931400000000001</v>
      </c>
      <c r="O3380" s="7">
        <f t="shared" si="105"/>
        <v>19.377241000000001</v>
      </c>
    </row>
    <row r="3381" spans="2:15" x14ac:dyDescent="0.25">
      <c r="B3381" s="5">
        <v>33696</v>
      </c>
      <c r="D3381">
        <v>8.8249999999999993</v>
      </c>
      <c r="E3381">
        <v>0.24642700000000001</v>
      </c>
      <c r="F3381">
        <v>19.204844999999999</v>
      </c>
      <c r="K3381" s="8">
        <v>33696</v>
      </c>
      <c r="L3381" s="9"/>
      <c r="M3381" s="7">
        <v>8.8249999999999993</v>
      </c>
      <c r="N3381" s="7">
        <f t="shared" si="104"/>
        <v>0.24642700000000001</v>
      </c>
      <c r="O3381" s="7">
        <f t="shared" si="105"/>
        <v>19.204844999999999</v>
      </c>
    </row>
    <row r="3382" spans="2:15" x14ac:dyDescent="0.25">
      <c r="B3382" s="5">
        <v>33697</v>
      </c>
      <c r="D3382">
        <v>8.7210000000000001</v>
      </c>
      <c r="E3382">
        <v>0.243453</v>
      </c>
      <c r="F3382">
        <v>19.032444000000002</v>
      </c>
      <c r="K3382" s="8">
        <v>33697</v>
      </c>
      <c r="L3382" s="9"/>
      <c r="M3382" s="7">
        <v>8.7210000000000001</v>
      </c>
      <c r="N3382" s="7">
        <f t="shared" si="104"/>
        <v>0.243453</v>
      </c>
      <c r="O3382" s="7">
        <f t="shared" si="105"/>
        <v>19.032444000000002</v>
      </c>
    </row>
    <row r="3383" spans="2:15" x14ac:dyDescent="0.25">
      <c r="B3383" s="5">
        <v>33698</v>
      </c>
      <c r="D3383">
        <v>8.6029999999999998</v>
      </c>
      <c r="E3383">
        <v>0.24006</v>
      </c>
      <c r="F3383">
        <v>18.860029000000001</v>
      </c>
      <c r="K3383" s="8">
        <v>33698</v>
      </c>
      <c r="L3383" s="9"/>
      <c r="M3383" s="7">
        <v>8.6029999999999998</v>
      </c>
      <c r="N3383" s="7">
        <f t="shared" si="104"/>
        <v>0.24006</v>
      </c>
      <c r="O3383" s="7">
        <f t="shared" si="105"/>
        <v>18.860029000000001</v>
      </c>
    </row>
    <row r="3384" spans="2:15" x14ac:dyDescent="0.25">
      <c r="B3384" s="5">
        <v>33699</v>
      </c>
      <c r="D3384">
        <v>8.4670000000000005</v>
      </c>
      <c r="E3384">
        <v>0.237541</v>
      </c>
      <c r="F3384">
        <v>18.663053999999999</v>
      </c>
      <c r="K3384" s="8">
        <v>33699</v>
      </c>
      <c r="L3384" s="9"/>
      <c r="M3384" s="7">
        <v>8.4670000000000005</v>
      </c>
      <c r="N3384" s="7">
        <f t="shared" si="104"/>
        <v>0.237541</v>
      </c>
      <c r="O3384" s="7">
        <f t="shared" si="105"/>
        <v>18.663053999999999</v>
      </c>
    </row>
    <row r="3385" spans="2:15" x14ac:dyDescent="0.25">
      <c r="B3385" s="5">
        <v>33700</v>
      </c>
      <c r="D3385">
        <v>8.3770000000000007</v>
      </c>
      <c r="E3385">
        <v>0.23519499999999999</v>
      </c>
      <c r="F3385">
        <v>18.507052999999999</v>
      </c>
      <c r="K3385" s="8">
        <v>33700</v>
      </c>
      <c r="L3385" s="9"/>
      <c r="M3385" s="7">
        <v>8.3770000000000007</v>
      </c>
      <c r="N3385" s="7">
        <f t="shared" si="104"/>
        <v>0.23519499999999999</v>
      </c>
      <c r="O3385" s="7">
        <f t="shared" si="105"/>
        <v>18.507052999999999</v>
      </c>
    </row>
    <row r="3386" spans="2:15" x14ac:dyDescent="0.25">
      <c r="B3386" s="5">
        <v>33701</v>
      </c>
      <c r="D3386">
        <v>8.2880000000000003</v>
      </c>
      <c r="E3386">
        <v>0.23288200000000001</v>
      </c>
      <c r="F3386">
        <v>18.359248999999998</v>
      </c>
      <c r="K3386" s="8">
        <v>33701</v>
      </c>
      <c r="L3386" s="9"/>
      <c r="M3386" s="7">
        <v>8.2880000000000003</v>
      </c>
      <c r="N3386" s="7">
        <f t="shared" si="104"/>
        <v>0.23288200000000001</v>
      </c>
      <c r="O3386" s="7">
        <f t="shared" si="105"/>
        <v>18.359248999999998</v>
      </c>
    </row>
    <row r="3387" spans="2:15" x14ac:dyDescent="0.25">
      <c r="B3387" s="5">
        <v>33702</v>
      </c>
      <c r="D3387">
        <v>8.1850000000000005</v>
      </c>
      <c r="E3387">
        <v>0.230188</v>
      </c>
      <c r="F3387">
        <v>18.195065</v>
      </c>
      <c r="K3387" s="8">
        <v>33702</v>
      </c>
      <c r="L3387" s="9"/>
      <c r="M3387" s="7">
        <v>8.1850000000000005</v>
      </c>
      <c r="N3387" s="7">
        <f t="shared" si="104"/>
        <v>0.230188</v>
      </c>
      <c r="O3387" s="7">
        <f t="shared" si="105"/>
        <v>18.195065</v>
      </c>
    </row>
    <row r="3388" spans="2:15" x14ac:dyDescent="0.25">
      <c r="B3388" s="5">
        <v>33703</v>
      </c>
      <c r="D3388">
        <v>8.1080000000000005</v>
      </c>
      <c r="E3388">
        <v>0.227879</v>
      </c>
      <c r="F3388">
        <v>18.047263999999998</v>
      </c>
      <c r="K3388" s="8">
        <v>33703</v>
      </c>
      <c r="L3388" s="9"/>
      <c r="M3388" s="7">
        <v>8.1080000000000005</v>
      </c>
      <c r="N3388" s="7">
        <f t="shared" si="104"/>
        <v>0.227879</v>
      </c>
      <c r="O3388" s="7">
        <f t="shared" si="105"/>
        <v>18.047263999999998</v>
      </c>
    </row>
    <row r="3389" spans="2:15" x14ac:dyDescent="0.25">
      <c r="B3389" s="5">
        <v>33704</v>
      </c>
      <c r="D3389">
        <v>8.0630000000000006</v>
      </c>
      <c r="E3389">
        <v>0.22580600000000001</v>
      </c>
      <c r="F3389">
        <v>17.932252999999999</v>
      </c>
      <c r="K3389" s="8">
        <v>33704</v>
      </c>
      <c r="L3389" s="9"/>
      <c r="M3389" s="7">
        <v>8.0630000000000006</v>
      </c>
      <c r="N3389" s="7">
        <f t="shared" si="104"/>
        <v>0.22580600000000001</v>
      </c>
      <c r="O3389" s="7">
        <f t="shared" si="105"/>
        <v>17.932252999999999</v>
      </c>
    </row>
    <row r="3390" spans="2:15" x14ac:dyDescent="0.25">
      <c r="B3390" s="5">
        <v>33705</v>
      </c>
      <c r="D3390">
        <v>7.9379999999999997</v>
      </c>
      <c r="E3390">
        <v>0.22345999999999999</v>
      </c>
      <c r="F3390">
        <v>17.751685999999999</v>
      </c>
      <c r="K3390" s="8">
        <v>33705</v>
      </c>
      <c r="L3390" s="9"/>
      <c r="M3390" s="7">
        <v>7.9379999999999997</v>
      </c>
      <c r="N3390" s="7">
        <f t="shared" si="104"/>
        <v>0.22345999999999999</v>
      </c>
      <c r="O3390" s="7">
        <f t="shared" si="105"/>
        <v>17.751685999999999</v>
      </c>
    </row>
    <row r="3391" spans="2:15" x14ac:dyDescent="0.25">
      <c r="B3391" s="5">
        <v>33706</v>
      </c>
      <c r="D3391">
        <v>7.7839999999999998</v>
      </c>
      <c r="E3391">
        <v>0.219527</v>
      </c>
      <c r="F3391">
        <v>17.538357000000001</v>
      </c>
      <c r="K3391" s="8">
        <v>33706</v>
      </c>
      <c r="L3391" s="9"/>
      <c r="M3391" s="7">
        <v>7.7839999999999998</v>
      </c>
      <c r="N3391" s="7">
        <f t="shared" si="104"/>
        <v>0.219527</v>
      </c>
      <c r="O3391" s="7">
        <f t="shared" si="105"/>
        <v>17.538357000000001</v>
      </c>
    </row>
    <row r="3392" spans="2:15" x14ac:dyDescent="0.25">
      <c r="B3392" s="5">
        <v>33707</v>
      </c>
      <c r="D3392">
        <v>7.6349999999999998</v>
      </c>
      <c r="E3392">
        <v>0.21566199999999999</v>
      </c>
      <c r="F3392">
        <v>17.341404000000001</v>
      </c>
      <c r="K3392" s="8">
        <v>33707</v>
      </c>
      <c r="L3392" s="9"/>
      <c r="M3392" s="7">
        <v>7.6349999999999998</v>
      </c>
      <c r="N3392" s="7">
        <f t="shared" si="104"/>
        <v>0.21566199999999999</v>
      </c>
      <c r="O3392" s="7">
        <f t="shared" si="105"/>
        <v>17.341404000000001</v>
      </c>
    </row>
    <row r="3393" spans="2:15" x14ac:dyDescent="0.25">
      <c r="B3393" s="5">
        <v>33708</v>
      </c>
      <c r="D3393">
        <v>7.5010000000000003</v>
      </c>
      <c r="E3393">
        <v>0.21271000000000001</v>
      </c>
      <c r="F3393">
        <v>17.152657999999999</v>
      </c>
      <c r="K3393" s="8">
        <v>33708</v>
      </c>
      <c r="L3393" s="9"/>
      <c r="M3393" s="7">
        <v>7.5010000000000003</v>
      </c>
      <c r="N3393" s="7">
        <f t="shared" si="104"/>
        <v>0.21271000000000001</v>
      </c>
      <c r="O3393" s="7">
        <f t="shared" si="105"/>
        <v>17.152657999999999</v>
      </c>
    </row>
    <row r="3394" spans="2:15" x14ac:dyDescent="0.25">
      <c r="B3394" s="5">
        <v>33709</v>
      </c>
      <c r="D3394">
        <v>7.3620000000000001</v>
      </c>
      <c r="E3394">
        <v>0.20935300000000001</v>
      </c>
      <c r="F3394">
        <v>16.963902999999998</v>
      </c>
      <c r="K3394" s="8">
        <v>33709</v>
      </c>
      <c r="L3394" s="9"/>
      <c r="M3394" s="7">
        <v>7.3620000000000001</v>
      </c>
      <c r="N3394" s="7">
        <f t="shared" si="104"/>
        <v>0.20935300000000001</v>
      </c>
      <c r="O3394" s="7">
        <f t="shared" si="105"/>
        <v>16.963902999999998</v>
      </c>
    </row>
    <row r="3395" spans="2:15" x14ac:dyDescent="0.25">
      <c r="B3395" s="5">
        <v>33710</v>
      </c>
      <c r="D3395">
        <v>7.2279999999999998</v>
      </c>
      <c r="E3395">
        <v>0.20647099999999999</v>
      </c>
      <c r="F3395">
        <v>16.775158000000001</v>
      </c>
      <c r="K3395" s="8">
        <v>33710</v>
      </c>
      <c r="L3395" s="9"/>
      <c r="M3395" s="7">
        <v>7.2279999999999998</v>
      </c>
      <c r="N3395" s="7">
        <f t="shared" ref="N3395:N3458" si="106">IF(ISBLANK(E3395),MAX(M3395-$H$2,0),E3395)</f>
        <v>0.20647099999999999</v>
      </c>
      <c r="O3395" s="7">
        <f t="shared" ref="O3395:O3458" si="107">IF(ISBLANK(F3395),M3395+$I$2,F3395)</f>
        <v>16.775158000000001</v>
      </c>
    </row>
    <row r="3396" spans="2:15" x14ac:dyDescent="0.25">
      <c r="B3396" s="5">
        <v>33711</v>
      </c>
      <c r="D3396">
        <v>7.1269999999999998</v>
      </c>
      <c r="E3396">
        <v>0.20384099999999999</v>
      </c>
      <c r="F3396">
        <v>16.619206999999999</v>
      </c>
      <c r="K3396" s="8">
        <v>33711</v>
      </c>
      <c r="L3396" s="9"/>
      <c r="M3396" s="7">
        <v>7.1269999999999998</v>
      </c>
      <c r="N3396" s="7">
        <f t="shared" si="106"/>
        <v>0.20384099999999999</v>
      </c>
      <c r="O3396" s="7">
        <f t="shared" si="107"/>
        <v>16.619206999999999</v>
      </c>
    </row>
    <row r="3397" spans="2:15" x14ac:dyDescent="0.25">
      <c r="B3397" s="5">
        <v>33712</v>
      </c>
      <c r="D3397">
        <v>7.0369999999999999</v>
      </c>
      <c r="E3397">
        <v>0.20147300000000001</v>
      </c>
      <c r="F3397">
        <v>16.471432</v>
      </c>
      <c r="K3397" s="8">
        <v>33712</v>
      </c>
      <c r="L3397" s="9"/>
      <c r="M3397" s="7">
        <v>7.0369999999999999</v>
      </c>
      <c r="N3397" s="7">
        <f t="shared" si="106"/>
        <v>0.20147300000000001</v>
      </c>
      <c r="O3397" s="7">
        <f t="shared" si="107"/>
        <v>16.471432</v>
      </c>
    </row>
    <row r="3398" spans="2:15" x14ac:dyDescent="0.25">
      <c r="B3398" s="5">
        <v>33713</v>
      </c>
      <c r="D3398">
        <v>6.9470000000000001</v>
      </c>
      <c r="E3398">
        <v>0.19938700000000001</v>
      </c>
      <c r="F3398">
        <v>16.279983999999999</v>
      </c>
      <c r="K3398" s="8">
        <v>33713</v>
      </c>
      <c r="L3398" s="9"/>
      <c r="M3398" s="7">
        <v>6.9470000000000001</v>
      </c>
      <c r="N3398" s="7">
        <f t="shared" si="106"/>
        <v>0.19938700000000001</v>
      </c>
      <c r="O3398" s="7">
        <f t="shared" si="107"/>
        <v>16.279983999999999</v>
      </c>
    </row>
    <row r="3399" spans="2:15" x14ac:dyDescent="0.25">
      <c r="B3399" s="5">
        <v>33714</v>
      </c>
      <c r="D3399">
        <v>6.87</v>
      </c>
      <c r="E3399">
        <v>0.197494</v>
      </c>
      <c r="F3399">
        <v>16.148904999999999</v>
      </c>
      <c r="K3399" s="8">
        <v>33714</v>
      </c>
      <c r="L3399" s="9"/>
      <c r="M3399" s="7">
        <v>6.87</v>
      </c>
      <c r="N3399" s="7">
        <f t="shared" si="106"/>
        <v>0.197494</v>
      </c>
      <c r="O3399" s="7">
        <f t="shared" si="107"/>
        <v>16.148904999999999</v>
      </c>
    </row>
    <row r="3400" spans="2:15" x14ac:dyDescent="0.25">
      <c r="B3400" s="5">
        <v>33715</v>
      </c>
      <c r="K3400" s="8">
        <v>33715</v>
      </c>
      <c r="L3400" s="9"/>
      <c r="M3400" s="7">
        <v>1.71</v>
      </c>
      <c r="N3400" s="7">
        <f t="shared" si="106"/>
        <v>0</v>
      </c>
      <c r="O3400" s="7">
        <f t="shared" si="107"/>
        <v>64.871032142014982</v>
      </c>
    </row>
    <row r="3401" spans="2:15" x14ac:dyDescent="0.25">
      <c r="B3401" s="5">
        <v>33716</v>
      </c>
      <c r="D3401">
        <v>6.71</v>
      </c>
      <c r="E3401">
        <v>0.19394400000000001</v>
      </c>
      <c r="F3401">
        <v>15.870455</v>
      </c>
      <c r="K3401" s="8">
        <v>33716</v>
      </c>
      <c r="L3401" s="9"/>
      <c r="M3401" s="7">
        <v>6.71</v>
      </c>
      <c r="N3401" s="7">
        <f t="shared" si="106"/>
        <v>0.19394400000000001</v>
      </c>
      <c r="O3401" s="7">
        <f t="shared" si="107"/>
        <v>15.870455</v>
      </c>
    </row>
    <row r="3402" spans="2:15" x14ac:dyDescent="0.25">
      <c r="B3402" s="5">
        <v>33717</v>
      </c>
      <c r="D3402">
        <v>6.6580000000000004</v>
      </c>
      <c r="E3402">
        <v>0.19218199999999999</v>
      </c>
      <c r="F3402">
        <v>15.747572</v>
      </c>
      <c r="K3402" s="8">
        <v>33717</v>
      </c>
      <c r="L3402" s="9"/>
      <c r="M3402" s="7">
        <v>6.6580000000000004</v>
      </c>
      <c r="N3402" s="7">
        <f t="shared" si="106"/>
        <v>0.19218199999999999</v>
      </c>
      <c r="O3402" s="7">
        <f t="shared" si="107"/>
        <v>15.747572</v>
      </c>
    </row>
    <row r="3403" spans="2:15" x14ac:dyDescent="0.25">
      <c r="B3403" s="5">
        <v>33718</v>
      </c>
      <c r="D3403">
        <v>6.556</v>
      </c>
      <c r="E3403">
        <v>0.19533</v>
      </c>
      <c r="F3403">
        <v>16.385083999999999</v>
      </c>
      <c r="K3403" s="8">
        <v>33718</v>
      </c>
      <c r="L3403" s="9"/>
      <c r="M3403" s="7">
        <v>6.556</v>
      </c>
      <c r="N3403" s="7">
        <f t="shared" si="106"/>
        <v>0.19533</v>
      </c>
      <c r="O3403" s="7">
        <f t="shared" si="107"/>
        <v>16.385083999999999</v>
      </c>
    </row>
    <row r="3404" spans="2:15" x14ac:dyDescent="0.25">
      <c r="B3404" s="5">
        <v>33719</v>
      </c>
      <c r="D3404">
        <v>6.4169999999999998</v>
      </c>
      <c r="E3404">
        <v>0.19181200000000001</v>
      </c>
      <c r="F3404">
        <v>16.165918000000001</v>
      </c>
      <c r="K3404" s="8">
        <v>33719</v>
      </c>
      <c r="L3404" s="9"/>
      <c r="M3404" s="7">
        <v>6.4169999999999998</v>
      </c>
      <c r="N3404" s="7">
        <f t="shared" si="106"/>
        <v>0.19181200000000001</v>
      </c>
      <c r="O3404" s="7">
        <f t="shared" si="107"/>
        <v>16.165918000000001</v>
      </c>
    </row>
    <row r="3405" spans="2:15" x14ac:dyDescent="0.25">
      <c r="B3405" s="5">
        <v>33720</v>
      </c>
      <c r="D3405">
        <v>6.32</v>
      </c>
      <c r="E3405">
        <v>0.189245</v>
      </c>
      <c r="F3405">
        <v>15.855521</v>
      </c>
      <c r="K3405" s="8">
        <v>33720</v>
      </c>
      <c r="L3405" s="9"/>
      <c r="M3405" s="7">
        <v>6.32</v>
      </c>
      <c r="N3405" s="7">
        <f t="shared" si="106"/>
        <v>0.189245</v>
      </c>
      <c r="O3405" s="7">
        <f t="shared" si="107"/>
        <v>15.855521</v>
      </c>
    </row>
    <row r="3406" spans="2:15" x14ac:dyDescent="0.25">
      <c r="B3406" s="5">
        <v>33721</v>
      </c>
      <c r="D3406">
        <v>6.2539999999999996</v>
      </c>
      <c r="E3406">
        <v>0.184229</v>
      </c>
      <c r="F3406">
        <v>15.265518999999999</v>
      </c>
      <c r="K3406" s="8">
        <v>33721</v>
      </c>
      <c r="L3406" s="9"/>
      <c r="M3406" s="7">
        <v>6.2539999999999996</v>
      </c>
      <c r="N3406" s="7">
        <f t="shared" si="106"/>
        <v>0.184229</v>
      </c>
      <c r="O3406" s="7">
        <f t="shared" si="107"/>
        <v>15.265518999999999</v>
      </c>
    </row>
    <row r="3407" spans="2:15" x14ac:dyDescent="0.25">
      <c r="B3407" s="5">
        <v>33722</v>
      </c>
      <c r="D3407">
        <v>6.1609999999999996</v>
      </c>
      <c r="E3407">
        <v>0.18195700000000001</v>
      </c>
      <c r="F3407">
        <v>15.095980000000001</v>
      </c>
      <c r="K3407" s="8">
        <v>33722</v>
      </c>
      <c r="L3407" s="9"/>
      <c r="M3407" s="7">
        <v>6.1609999999999996</v>
      </c>
      <c r="N3407" s="7">
        <f t="shared" si="106"/>
        <v>0.18195700000000001</v>
      </c>
      <c r="O3407" s="7">
        <f t="shared" si="107"/>
        <v>15.095980000000001</v>
      </c>
    </row>
    <row r="3408" spans="2:15" x14ac:dyDescent="0.25">
      <c r="B3408" s="5">
        <v>33723</v>
      </c>
      <c r="D3408">
        <v>6.0629999999999997</v>
      </c>
      <c r="E3408">
        <v>0.181119</v>
      </c>
      <c r="F3408">
        <v>15.054243</v>
      </c>
      <c r="K3408" s="8">
        <v>33723</v>
      </c>
      <c r="L3408" s="9"/>
      <c r="M3408" s="7">
        <v>6.0629999999999997</v>
      </c>
      <c r="N3408" s="7">
        <f t="shared" si="106"/>
        <v>0.181119</v>
      </c>
      <c r="O3408" s="7">
        <f t="shared" si="107"/>
        <v>15.054243</v>
      </c>
    </row>
    <row r="3409" spans="2:15" x14ac:dyDescent="0.25">
      <c r="B3409" s="5">
        <v>33724</v>
      </c>
      <c r="D3409">
        <v>5.9829999999999997</v>
      </c>
      <c r="E3409">
        <v>0.178207</v>
      </c>
      <c r="F3409">
        <v>14.785563</v>
      </c>
      <c r="K3409" s="8">
        <v>33724</v>
      </c>
      <c r="L3409" s="9"/>
      <c r="M3409" s="7">
        <v>5.9829999999999997</v>
      </c>
      <c r="N3409" s="7">
        <f t="shared" si="106"/>
        <v>0.178207</v>
      </c>
      <c r="O3409" s="7">
        <f t="shared" si="107"/>
        <v>14.785563</v>
      </c>
    </row>
    <row r="3410" spans="2:15" x14ac:dyDescent="0.25">
      <c r="B3410" s="5">
        <v>33725</v>
      </c>
      <c r="D3410">
        <v>5.9080000000000004</v>
      </c>
      <c r="E3410">
        <v>0.17637</v>
      </c>
      <c r="F3410">
        <v>14.614062000000001</v>
      </c>
      <c r="K3410" s="8">
        <v>33725</v>
      </c>
      <c r="L3410" s="9"/>
      <c r="M3410" s="7">
        <v>5.9080000000000004</v>
      </c>
      <c r="N3410" s="7">
        <f t="shared" si="106"/>
        <v>0.17637</v>
      </c>
      <c r="O3410" s="7">
        <f t="shared" si="107"/>
        <v>14.614062000000001</v>
      </c>
    </row>
    <row r="3411" spans="2:15" x14ac:dyDescent="0.25">
      <c r="B3411" s="5">
        <v>33726</v>
      </c>
      <c r="D3411">
        <v>5.8819999999999997</v>
      </c>
      <c r="E3411">
        <v>0.17477699999999999</v>
      </c>
      <c r="F3411">
        <v>14.507809</v>
      </c>
      <c r="K3411" s="8">
        <v>33726</v>
      </c>
      <c r="L3411" s="9"/>
      <c r="M3411" s="7">
        <v>5.8819999999999997</v>
      </c>
      <c r="N3411" s="7">
        <f t="shared" si="106"/>
        <v>0.17477699999999999</v>
      </c>
      <c r="O3411" s="7">
        <f t="shared" si="107"/>
        <v>14.507809</v>
      </c>
    </row>
    <row r="3412" spans="2:15" x14ac:dyDescent="0.25">
      <c r="B3412" s="5">
        <v>33727</v>
      </c>
      <c r="D3412">
        <v>5.7649999999999997</v>
      </c>
      <c r="E3412">
        <v>0.172267</v>
      </c>
      <c r="F3412">
        <v>14.319972</v>
      </c>
      <c r="K3412" s="8">
        <v>33727</v>
      </c>
      <c r="L3412" s="9"/>
      <c r="M3412" s="7">
        <v>5.7649999999999997</v>
      </c>
      <c r="N3412" s="7">
        <f t="shared" si="106"/>
        <v>0.172267</v>
      </c>
      <c r="O3412" s="7">
        <f t="shared" si="107"/>
        <v>14.319972</v>
      </c>
    </row>
    <row r="3413" spans="2:15" x14ac:dyDescent="0.25">
      <c r="B3413" s="5">
        <v>33728</v>
      </c>
      <c r="D3413">
        <v>5.6820000000000004</v>
      </c>
      <c r="E3413">
        <v>0.17030699999999999</v>
      </c>
      <c r="F3413">
        <v>14.181101999999999</v>
      </c>
      <c r="K3413" s="8">
        <v>33728</v>
      </c>
      <c r="L3413" s="9"/>
      <c r="M3413" s="7">
        <v>5.6820000000000004</v>
      </c>
      <c r="N3413" s="7">
        <f t="shared" si="106"/>
        <v>0.17030699999999999</v>
      </c>
      <c r="O3413" s="7">
        <f t="shared" si="107"/>
        <v>14.181101999999999</v>
      </c>
    </row>
    <row r="3414" spans="2:15" x14ac:dyDescent="0.25">
      <c r="B3414" s="5">
        <v>33729</v>
      </c>
      <c r="D3414">
        <v>5.6310000000000002</v>
      </c>
      <c r="E3414">
        <v>0.16879</v>
      </c>
      <c r="F3414">
        <v>14.06671</v>
      </c>
      <c r="K3414" s="8">
        <v>33729</v>
      </c>
      <c r="L3414" s="9"/>
      <c r="M3414" s="7">
        <v>5.6310000000000002</v>
      </c>
      <c r="N3414" s="7">
        <f t="shared" si="106"/>
        <v>0.16879</v>
      </c>
      <c r="O3414" s="7">
        <f t="shared" si="107"/>
        <v>14.06671</v>
      </c>
    </row>
    <row r="3415" spans="2:15" x14ac:dyDescent="0.25">
      <c r="B3415" s="5">
        <v>33730</v>
      </c>
      <c r="K3415" s="8">
        <v>33730</v>
      </c>
      <c r="L3415" s="9"/>
      <c r="M3415" s="7">
        <v>1.3720000000000001</v>
      </c>
      <c r="N3415" s="7">
        <f t="shared" si="106"/>
        <v>0</v>
      </c>
      <c r="O3415" s="7">
        <f t="shared" si="107"/>
        <v>64.533032142014989</v>
      </c>
    </row>
    <row r="3416" spans="2:15" x14ac:dyDescent="0.25">
      <c r="B3416" s="5">
        <v>33731</v>
      </c>
      <c r="K3416" s="8">
        <v>33731</v>
      </c>
      <c r="L3416" s="9"/>
      <c r="M3416" s="7">
        <v>1.3140000000000001</v>
      </c>
      <c r="N3416" s="7">
        <f t="shared" si="106"/>
        <v>0</v>
      </c>
      <c r="O3416" s="7">
        <f t="shared" si="107"/>
        <v>64.475032142014982</v>
      </c>
    </row>
    <row r="3417" spans="2:15" x14ac:dyDescent="0.25">
      <c r="B3417" s="5">
        <v>33732</v>
      </c>
      <c r="D3417">
        <v>5.3789999999999996</v>
      </c>
      <c r="E3417">
        <v>0.163629</v>
      </c>
      <c r="F3417">
        <v>13.650109</v>
      </c>
      <c r="K3417" s="8">
        <v>33732</v>
      </c>
      <c r="L3417" s="9"/>
      <c r="M3417" s="7">
        <v>5.3789999999999996</v>
      </c>
      <c r="N3417" s="7">
        <f t="shared" si="106"/>
        <v>0.163629</v>
      </c>
      <c r="O3417" s="7">
        <f t="shared" si="107"/>
        <v>13.650109</v>
      </c>
    </row>
    <row r="3418" spans="2:15" x14ac:dyDescent="0.25">
      <c r="B3418" s="5">
        <v>33733</v>
      </c>
      <c r="D3418">
        <v>5.3289999999999997</v>
      </c>
      <c r="E3418">
        <v>0.16688700000000001</v>
      </c>
      <c r="F3418">
        <v>14.212496</v>
      </c>
      <c r="K3418" s="8">
        <v>33733</v>
      </c>
      <c r="L3418" s="9"/>
      <c r="M3418" s="7">
        <v>5.3289999999999997</v>
      </c>
      <c r="N3418" s="7">
        <f t="shared" si="106"/>
        <v>0.16688700000000001</v>
      </c>
      <c r="O3418" s="7">
        <f t="shared" si="107"/>
        <v>14.212496</v>
      </c>
    </row>
    <row r="3419" spans="2:15" x14ac:dyDescent="0.25">
      <c r="B3419" s="5">
        <v>33734</v>
      </c>
      <c r="D3419">
        <v>5.282</v>
      </c>
      <c r="E3419">
        <v>0.16275200000000001</v>
      </c>
      <c r="F3419">
        <v>13.600854999999999</v>
      </c>
      <c r="K3419" s="8">
        <v>33734</v>
      </c>
      <c r="L3419" s="9"/>
      <c r="M3419" s="7">
        <v>5.282</v>
      </c>
      <c r="N3419" s="7">
        <f t="shared" si="106"/>
        <v>0.16275200000000001</v>
      </c>
      <c r="O3419" s="7">
        <f t="shared" si="107"/>
        <v>13.600854999999999</v>
      </c>
    </row>
    <row r="3420" spans="2:15" x14ac:dyDescent="0.25">
      <c r="B3420" s="5">
        <v>33735</v>
      </c>
      <c r="D3420">
        <v>5.1849999999999996</v>
      </c>
      <c r="E3420">
        <v>0.16361600000000001</v>
      </c>
      <c r="F3420">
        <v>13.400802000000001</v>
      </c>
      <c r="K3420" s="8">
        <v>33735</v>
      </c>
      <c r="L3420" s="9"/>
      <c r="M3420" s="7">
        <v>5.1849999999999996</v>
      </c>
      <c r="N3420" s="7">
        <f t="shared" si="106"/>
        <v>0.16361600000000001</v>
      </c>
      <c r="O3420" s="7">
        <f t="shared" si="107"/>
        <v>13.400802000000001</v>
      </c>
    </row>
    <row r="3421" spans="2:15" x14ac:dyDescent="0.25">
      <c r="B3421" s="5">
        <v>33736</v>
      </c>
      <c r="K3421" s="8">
        <v>33736</v>
      </c>
      <c r="L3421" s="9"/>
      <c r="M3421" s="7">
        <v>1.1919999999999999</v>
      </c>
      <c r="N3421" s="7">
        <f t="shared" si="106"/>
        <v>0</v>
      </c>
      <c r="O3421" s="7">
        <f t="shared" si="107"/>
        <v>64.353032142014982</v>
      </c>
    </row>
    <row r="3422" spans="2:15" x14ac:dyDescent="0.25">
      <c r="B3422" s="5">
        <v>33737</v>
      </c>
      <c r="D3422">
        <v>4.9950000000000001</v>
      </c>
      <c r="E3422">
        <v>0.15553700000000001</v>
      </c>
      <c r="F3422">
        <v>13.086501999999999</v>
      </c>
      <c r="K3422" s="8">
        <v>33737</v>
      </c>
      <c r="L3422" s="9"/>
      <c r="M3422" s="7">
        <v>4.9950000000000001</v>
      </c>
      <c r="N3422" s="7">
        <f t="shared" si="106"/>
        <v>0.15553700000000001</v>
      </c>
      <c r="O3422" s="7">
        <f t="shared" si="107"/>
        <v>13.086501999999999</v>
      </c>
    </row>
    <row r="3423" spans="2:15" x14ac:dyDescent="0.25">
      <c r="B3423" s="5">
        <v>33738</v>
      </c>
      <c r="D3423">
        <v>4.9580000000000002</v>
      </c>
      <c r="E3423">
        <v>0.171295</v>
      </c>
      <c r="F3423">
        <v>14.300319</v>
      </c>
      <c r="K3423" s="8">
        <v>33738</v>
      </c>
      <c r="L3423" s="9"/>
      <c r="M3423" s="7">
        <v>4.9580000000000002</v>
      </c>
      <c r="N3423" s="7">
        <f t="shared" si="106"/>
        <v>0.171295</v>
      </c>
      <c r="O3423" s="7">
        <f t="shared" si="107"/>
        <v>14.300319</v>
      </c>
    </row>
    <row r="3424" spans="2:15" x14ac:dyDescent="0.25">
      <c r="B3424" s="5">
        <v>33739</v>
      </c>
      <c r="D3424">
        <v>4.91</v>
      </c>
      <c r="E3424">
        <v>0.15560399999999999</v>
      </c>
      <c r="F3424">
        <v>13.129657999999999</v>
      </c>
      <c r="K3424" s="8">
        <v>33739</v>
      </c>
      <c r="L3424" s="9"/>
      <c r="M3424" s="7">
        <v>4.91</v>
      </c>
      <c r="N3424" s="7">
        <f t="shared" si="106"/>
        <v>0.15560399999999999</v>
      </c>
      <c r="O3424" s="7">
        <f t="shared" si="107"/>
        <v>13.129657999999999</v>
      </c>
    </row>
    <row r="3425" spans="2:15" x14ac:dyDescent="0.25">
      <c r="B3425" s="5">
        <v>33740</v>
      </c>
      <c r="D3425">
        <v>4.8970000000000002</v>
      </c>
      <c r="E3425">
        <v>0.15599499999999999</v>
      </c>
      <c r="F3425">
        <v>12.959421000000001</v>
      </c>
      <c r="K3425" s="8">
        <v>33740</v>
      </c>
      <c r="L3425" s="9"/>
      <c r="M3425" s="7">
        <v>4.8970000000000002</v>
      </c>
      <c r="N3425" s="7">
        <f t="shared" si="106"/>
        <v>0.15599499999999999</v>
      </c>
      <c r="O3425" s="7">
        <f t="shared" si="107"/>
        <v>12.959421000000001</v>
      </c>
    </row>
    <row r="3426" spans="2:15" x14ac:dyDescent="0.25">
      <c r="B3426" s="5">
        <v>33741</v>
      </c>
      <c r="D3426">
        <v>4.798</v>
      </c>
      <c r="E3426">
        <v>0.15479000000000001</v>
      </c>
      <c r="F3426">
        <v>12.805308999999999</v>
      </c>
      <c r="K3426" s="8">
        <v>33741</v>
      </c>
      <c r="L3426" s="9"/>
      <c r="M3426" s="7">
        <v>4.798</v>
      </c>
      <c r="N3426" s="7">
        <f t="shared" si="106"/>
        <v>0.15479000000000001</v>
      </c>
      <c r="O3426" s="7">
        <f t="shared" si="107"/>
        <v>12.805308999999999</v>
      </c>
    </row>
    <row r="3427" spans="2:15" x14ac:dyDescent="0.25">
      <c r="B3427" s="5">
        <v>33742</v>
      </c>
      <c r="D3427">
        <v>4.7240000000000002</v>
      </c>
      <c r="E3427">
        <v>0.155639</v>
      </c>
      <c r="F3427">
        <v>12.740529</v>
      </c>
      <c r="K3427" s="8">
        <v>33742</v>
      </c>
      <c r="L3427" s="9"/>
      <c r="M3427" s="7">
        <v>4.7240000000000002</v>
      </c>
      <c r="N3427" s="7">
        <f t="shared" si="106"/>
        <v>0.155639</v>
      </c>
      <c r="O3427" s="7">
        <f t="shared" si="107"/>
        <v>12.740529</v>
      </c>
    </row>
    <row r="3428" spans="2:15" x14ac:dyDescent="0.25">
      <c r="B3428" s="5">
        <v>33743</v>
      </c>
      <c r="D3428">
        <v>4.6349999999999998</v>
      </c>
      <c r="E3428">
        <v>0.156942</v>
      </c>
      <c r="F3428">
        <v>12.67578</v>
      </c>
      <c r="K3428" s="8">
        <v>33743</v>
      </c>
      <c r="L3428" s="9"/>
      <c r="M3428" s="7">
        <v>4.6349999999999998</v>
      </c>
      <c r="N3428" s="7">
        <f t="shared" si="106"/>
        <v>0.156942</v>
      </c>
      <c r="O3428" s="7">
        <f t="shared" si="107"/>
        <v>12.67578</v>
      </c>
    </row>
    <row r="3429" spans="2:15" x14ac:dyDescent="0.25">
      <c r="B3429" s="5">
        <v>33744</v>
      </c>
      <c r="D3429">
        <v>4.5350000000000001</v>
      </c>
      <c r="E3429">
        <v>0.156997</v>
      </c>
      <c r="F3429">
        <v>12.586679</v>
      </c>
      <c r="K3429" s="8">
        <v>33744</v>
      </c>
      <c r="L3429" s="9"/>
      <c r="M3429" s="7">
        <v>4.5350000000000001</v>
      </c>
      <c r="N3429" s="7">
        <f t="shared" si="106"/>
        <v>0.156997</v>
      </c>
      <c r="O3429" s="7">
        <f t="shared" si="107"/>
        <v>12.586679</v>
      </c>
    </row>
    <row r="3430" spans="2:15" x14ac:dyDescent="0.25">
      <c r="B3430" s="5">
        <v>33745</v>
      </c>
      <c r="D3430">
        <v>4.4740000000000002</v>
      </c>
      <c r="E3430">
        <v>0.15855</v>
      </c>
      <c r="F3430">
        <v>12.513736</v>
      </c>
      <c r="K3430" s="8">
        <v>33745</v>
      </c>
      <c r="L3430" s="9"/>
      <c r="M3430" s="7">
        <v>4.4740000000000002</v>
      </c>
      <c r="N3430" s="7">
        <f t="shared" si="106"/>
        <v>0.15855</v>
      </c>
      <c r="O3430" s="7">
        <f t="shared" si="107"/>
        <v>12.513736</v>
      </c>
    </row>
    <row r="3431" spans="2:15" x14ac:dyDescent="0.25">
      <c r="B3431" s="5">
        <v>33746</v>
      </c>
      <c r="D3431">
        <v>4.4379999999999997</v>
      </c>
      <c r="E3431">
        <v>0.161607</v>
      </c>
      <c r="F3431">
        <v>12.441056</v>
      </c>
      <c r="K3431" s="8">
        <v>33746</v>
      </c>
      <c r="L3431" s="9"/>
      <c r="M3431" s="7">
        <v>4.4379999999999997</v>
      </c>
      <c r="N3431" s="7">
        <f t="shared" si="106"/>
        <v>0.161607</v>
      </c>
      <c r="O3431" s="7">
        <f t="shared" si="107"/>
        <v>12.441056</v>
      </c>
    </row>
    <row r="3432" spans="2:15" x14ac:dyDescent="0.25">
      <c r="B3432" s="5">
        <v>33747</v>
      </c>
      <c r="D3432">
        <v>4.3860000000000001</v>
      </c>
      <c r="E3432">
        <v>0.161991</v>
      </c>
      <c r="F3432">
        <v>12.343548999999999</v>
      </c>
      <c r="K3432" s="8">
        <v>33747</v>
      </c>
      <c r="L3432" s="9"/>
      <c r="M3432" s="7">
        <v>4.3860000000000001</v>
      </c>
      <c r="N3432" s="7">
        <f t="shared" si="106"/>
        <v>0.161991</v>
      </c>
      <c r="O3432" s="7">
        <f t="shared" si="107"/>
        <v>12.343548999999999</v>
      </c>
    </row>
    <row r="3433" spans="2:15" x14ac:dyDescent="0.25">
      <c r="B3433" s="5">
        <v>33748</v>
      </c>
      <c r="K3433" s="8">
        <v>33748</v>
      </c>
      <c r="L3433" s="9"/>
      <c r="M3433" s="7">
        <v>0.96619999999999995</v>
      </c>
      <c r="N3433" s="7">
        <f t="shared" si="106"/>
        <v>0</v>
      </c>
      <c r="O3433" s="7">
        <f t="shared" si="107"/>
        <v>64.127232142014975</v>
      </c>
    </row>
    <row r="3434" spans="2:15" x14ac:dyDescent="0.25">
      <c r="B3434" s="5">
        <v>33749</v>
      </c>
      <c r="K3434" s="8">
        <v>33749</v>
      </c>
      <c r="L3434" s="9"/>
      <c r="M3434" s="7">
        <v>0.96909999999999996</v>
      </c>
      <c r="N3434" s="7">
        <f t="shared" si="106"/>
        <v>0</v>
      </c>
      <c r="O3434" s="7">
        <f t="shared" si="107"/>
        <v>64.130132142014986</v>
      </c>
    </row>
    <row r="3435" spans="2:15" x14ac:dyDescent="0.25">
      <c r="B3435" s="5">
        <v>33750</v>
      </c>
      <c r="K3435" s="8">
        <v>33750</v>
      </c>
      <c r="L3435" s="9"/>
      <c r="M3435" s="7">
        <v>0.95920000000000005</v>
      </c>
      <c r="N3435" s="7">
        <f t="shared" si="106"/>
        <v>0</v>
      </c>
      <c r="O3435" s="7">
        <f t="shared" si="107"/>
        <v>64.120232142014984</v>
      </c>
    </row>
    <row r="3436" spans="2:15" x14ac:dyDescent="0.25">
      <c r="B3436" s="5">
        <v>33751</v>
      </c>
      <c r="K3436" s="8">
        <v>33751</v>
      </c>
      <c r="L3436" s="9"/>
      <c r="M3436" s="7">
        <v>1.0189999999999999</v>
      </c>
      <c r="N3436" s="7">
        <f t="shared" si="106"/>
        <v>0</v>
      </c>
      <c r="O3436" s="7">
        <f t="shared" si="107"/>
        <v>64.18003214201498</v>
      </c>
    </row>
    <row r="3437" spans="2:15" x14ac:dyDescent="0.25">
      <c r="B3437" s="5">
        <v>33752</v>
      </c>
      <c r="K3437" s="8">
        <v>33752</v>
      </c>
      <c r="L3437" s="9"/>
      <c r="M3437" s="7">
        <v>0.98670000000000002</v>
      </c>
      <c r="N3437" s="7">
        <f t="shared" si="106"/>
        <v>0</v>
      </c>
      <c r="O3437" s="7">
        <f t="shared" si="107"/>
        <v>64.147732142014988</v>
      </c>
    </row>
    <row r="3438" spans="2:15" x14ac:dyDescent="0.25">
      <c r="B3438" s="5">
        <v>33753</v>
      </c>
      <c r="K3438" s="8">
        <v>33753</v>
      </c>
      <c r="L3438" s="9"/>
      <c r="M3438" s="7">
        <v>1.0089999999999999</v>
      </c>
      <c r="N3438" s="7">
        <f t="shared" si="106"/>
        <v>0</v>
      </c>
      <c r="O3438" s="7">
        <f t="shared" si="107"/>
        <v>64.170032142014975</v>
      </c>
    </row>
    <row r="3439" spans="2:15" x14ac:dyDescent="0.25">
      <c r="B3439" s="5">
        <v>33754</v>
      </c>
      <c r="K3439" s="8">
        <v>33754</v>
      </c>
      <c r="L3439" s="9"/>
      <c r="M3439" s="7">
        <v>1.06</v>
      </c>
      <c r="N3439" s="7">
        <f t="shared" si="106"/>
        <v>0</v>
      </c>
      <c r="O3439" s="7">
        <f t="shared" si="107"/>
        <v>64.221032142014977</v>
      </c>
    </row>
    <row r="3440" spans="2:15" x14ac:dyDescent="0.25">
      <c r="B3440" s="5">
        <v>33755</v>
      </c>
      <c r="D3440">
        <v>4.1920000000000002</v>
      </c>
      <c r="E3440">
        <v>0.24714</v>
      </c>
      <c r="F3440">
        <v>13.536655</v>
      </c>
      <c r="K3440" s="8">
        <v>33755</v>
      </c>
      <c r="L3440" s="9"/>
      <c r="M3440" s="7">
        <v>4.1920000000000002</v>
      </c>
      <c r="N3440" s="7">
        <f t="shared" si="106"/>
        <v>0.24714</v>
      </c>
      <c r="O3440" s="7">
        <f t="shared" si="107"/>
        <v>13.536655</v>
      </c>
    </row>
    <row r="3441" spans="2:15" x14ac:dyDescent="0.25">
      <c r="B3441" s="5">
        <v>33756</v>
      </c>
      <c r="D3441">
        <v>4.1790000000000003</v>
      </c>
      <c r="E3441">
        <v>0.26502100000000001</v>
      </c>
      <c r="F3441">
        <v>13.747178</v>
      </c>
      <c r="K3441" s="8">
        <v>33756</v>
      </c>
      <c r="L3441" s="9"/>
      <c r="M3441" s="7">
        <v>4.1790000000000003</v>
      </c>
      <c r="N3441" s="7">
        <f t="shared" si="106"/>
        <v>0.26502100000000001</v>
      </c>
      <c r="O3441" s="7">
        <f t="shared" si="107"/>
        <v>13.747178</v>
      </c>
    </row>
    <row r="3442" spans="2:15" x14ac:dyDescent="0.25">
      <c r="B3442" s="5">
        <v>33757</v>
      </c>
      <c r="K3442" s="8">
        <v>33757</v>
      </c>
      <c r="L3442" s="9"/>
      <c r="M3442" s="7">
        <v>1.238</v>
      </c>
      <c r="N3442" s="7">
        <f t="shared" si="106"/>
        <v>0</v>
      </c>
      <c r="O3442" s="7">
        <f t="shared" si="107"/>
        <v>64.399032142014988</v>
      </c>
    </row>
    <row r="3443" spans="2:15" x14ac:dyDescent="0.25">
      <c r="B3443" s="5">
        <v>33758</v>
      </c>
      <c r="K3443" s="8">
        <v>33758</v>
      </c>
      <c r="L3443" s="9"/>
      <c r="M3443" s="7">
        <v>1.3480000000000001</v>
      </c>
      <c r="N3443" s="7">
        <f t="shared" si="106"/>
        <v>0</v>
      </c>
      <c r="O3443" s="7">
        <f t="shared" si="107"/>
        <v>64.509032142014988</v>
      </c>
    </row>
    <row r="3444" spans="2:15" x14ac:dyDescent="0.25">
      <c r="B3444" s="5">
        <v>33759</v>
      </c>
      <c r="K3444" s="8">
        <v>33759</v>
      </c>
      <c r="L3444" s="9"/>
      <c r="M3444" s="7">
        <v>1.4379999999999999</v>
      </c>
      <c r="N3444" s="7">
        <f t="shared" si="106"/>
        <v>0</v>
      </c>
      <c r="O3444" s="7">
        <f t="shared" si="107"/>
        <v>64.599032142014977</v>
      </c>
    </row>
    <row r="3445" spans="2:15" x14ac:dyDescent="0.25">
      <c r="B3445" s="5">
        <v>33760</v>
      </c>
      <c r="K3445" s="8">
        <v>33760</v>
      </c>
      <c r="L3445" s="9"/>
      <c r="M3445" s="7">
        <v>1.524</v>
      </c>
      <c r="N3445" s="7">
        <f t="shared" si="106"/>
        <v>0</v>
      </c>
      <c r="O3445" s="7">
        <f t="shared" si="107"/>
        <v>64.685032142014975</v>
      </c>
    </row>
    <row r="3446" spans="2:15" x14ac:dyDescent="0.25">
      <c r="B3446" s="5">
        <v>33761</v>
      </c>
      <c r="K3446" s="8">
        <v>33761</v>
      </c>
      <c r="L3446" s="9"/>
      <c r="M3446" s="7">
        <v>1.6040000000000001</v>
      </c>
      <c r="N3446" s="7">
        <f t="shared" si="106"/>
        <v>0</v>
      </c>
      <c r="O3446" s="7">
        <f t="shared" si="107"/>
        <v>64.765032142014988</v>
      </c>
    </row>
    <row r="3447" spans="2:15" x14ac:dyDescent="0.25">
      <c r="B3447" s="5">
        <v>33762</v>
      </c>
      <c r="D3447">
        <v>4.4109999999999996</v>
      </c>
      <c r="E3447">
        <v>0.36286099999999999</v>
      </c>
      <c r="F3447">
        <v>18.544128000000001</v>
      </c>
      <c r="K3447" s="8">
        <v>33762</v>
      </c>
      <c r="L3447" s="9"/>
      <c r="M3447" s="7">
        <v>4.4109999999999996</v>
      </c>
      <c r="N3447" s="7">
        <f t="shared" si="106"/>
        <v>0.36286099999999999</v>
      </c>
      <c r="O3447" s="7">
        <f t="shared" si="107"/>
        <v>18.544128000000001</v>
      </c>
    </row>
    <row r="3448" spans="2:15" x14ac:dyDescent="0.25">
      <c r="B3448" s="5">
        <v>33763</v>
      </c>
      <c r="D3448">
        <v>4.4580000000000002</v>
      </c>
      <c r="E3448">
        <v>0.37776999999999999</v>
      </c>
      <c r="F3448">
        <v>19.200212000000001</v>
      </c>
      <c r="K3448" s="8">
        <v>33763</v>
      </c>
      <c r="L3448" s="9"/>
      <c r="M3448" s="7">
        <v>4.4580000000000002</v>
      </c>
      <c r="N3448" s="7">
        <f t="shared" si="106"/>
        <v>0.37776999999999999</v>
      </c>
      <c r="O3448" s="7">
        <f t="shared" si="107"/>
        <v>19.200212000000001</v>
      </c>
    </row>
    <row r="3449" spans="2:15" x14ac:dyDescent="0.25">
      <c r="B3449" s="5">
        <v>33764</v>
      </c>
      <c r="D3449">
        <v>4.4980000000000002</v>
      </c>
      <c r="E3449">
        <v>0.380245</v>
      </c>
      <c r="F3449">
        <v>20.676660999999999</v>
      </c>
      <c r="K3449" s="8">
        <v>33764</v>
      </c>
      <c r="L3449" s="9"/>
      <c r="M3449" s="7">
        <v>4.4980000000000002</v>
      </c>
      <c r="N3449" s="7">
        <f t="shared" si="106"/>
        <v>0.380245</v>
      </c>
      <c r="O3449" s="7">
        <f t="shared" si="107"/>
        <v>20.676660999999999</v>
      </c>
    </row>
    <row r="3450" spans="2:15" x14ac:dyDescent="0.25">
      <c r="B3450" s="5">
        <v>33765</v>
      </c>
      <c r="D3450">
        <v>4.5679999999999996</v>
      </c>
      <c r="E3450">
        <v>0.39133800000000002</v>
      </c>
      <c r="F3450">
        <v>22.023895</v>
      </c>
      <c r="K3450" s="8">
        <v>33765</v>
      </c>
      <c r="L3450" s="9"/>
      <c r="M3450" s="7">
        <v>4.5679999999999996</v>
      </c>
      <c r="N3450" s="7">
        <f t="shared" si="106"/>
        <v>0.39133800000000002</v>
      </c>
      <c r="O3450" s="7">
        <f t="shared" si="107"/>
        <v>22.023895</v>
      </c>
    </row>
    <row r="3451" spans="2:15" x14ac:dyDescent="0.25">
      <c r="B3451" s="5">
        <v>33766</v>
      </c>
      <c r="D3451">
        <v>7.3289999999999997</v>
      </c>
      <c r="E3451">
        <v>0.842665</v>
      </c>
      <c r="F3451">
        <v>39.084269999999997</v>
      </c>
      <c r="K3451" s="8">
        <v>33766</v>
      </c>
      <c r="L3451" s="9"/>
      <c r="M3451" s="7">
        <v>7.3289999999999997</v>
      </c>
      <c r="N3451" s="7">
        <f t="shared" si="106"/>
        <v>0.842665</v>
      </c>
      <c r="O3451" s="7">
        <f t="shared" si="107"/>
        <v>39.084269999999997</v>
      </c>
    </row>
    <row r="3452" spans="2:15" x14ac:dyDescent="0.25">
      <c r="B3452" s="5">
        <v>33767</v>
      </c>
      <c r="K3452" s="8">
        <v>33767</v>
      </c>
      <c r="L3452" s="9"/>
      <c r="M3452" s="7">
        <v>3.331</v>
      </c>
      <c r="N3452" s="7">
        <f t="shared" si="106"/>
        <v>0</v>
      </c>
      <c r="O3452" s="7">
        <f t="shared" si="107"/>
        <v>66.492032142014978</v>
      </c>
    </row>
    <row r="3453" spans="2:15" x14ac:dyDescent="0.25">
      <c r="B3453" s="5">
        <v>33768</v>
      </c>
      <c r="D3453">
        <v>5.2460000000000004</v>
      </c>
      <c r="E3453">
        <v>0.49918000000000001</v>
      </c>
      <c r="F3453">
        <v>25.814965999999998</v>
      </c>
      <c r="K3453" s="8">
        <v>33768</v>
      </c>
      <c r="L3453" s="9"/>
      <c r="M3453" s="7">
        <v>5.2460000000000004</v>
      </c>
      <c r="N3453" s="7">
        <f t="shared" si="106"/>
        <v>0.49918000000000001</v>
      </c>
      <c r="O3453" s="7">
        <f t="shared" si="107"/>
        <v>25.814965999999998</v>
      </c>
    </row>
    <row r="3454" spans="2:15" x14ac:dyDescent="0.25">
      <c r="B3454" s="5">
        <v>33769</v>
      </c>
      <c r="D3454">
        <v>5.2039999999999997</v>
      </c>
      <c r="E3454">
        <v>0.51687799999999995</v>
      </c>
      <c r="F3454">
        <v>25.993811000000001</v>
      </c>
      <c r="K3454" s="8">
        <v>33769</v>
      </c>
      <c r="L3454" s="9"/>
      <c r="M3454" s="7">
        <v>5.2039999999999997</v>
      </c>
      <c r="N3454" s="7">
        <f t="shared" si="106"/>
        <v>0.51687799999999995</v>
      </c>
      <c r="O3454" s="7">
        <f t="shared" si="107"/>
        <v>25.993811000000001</v>
      </c>
    </row>
    <row r="3455" spans="2:15" x14ac:dyDescent="0.25">
      <c r="B3455" s="5">
        <v>33770</v>
      </c>
      <c r="D3455">
        <v>5.2270000000000003</v>
      </c>
      <c r="E3455">
        <v>0.495888</v>
      </c>
      <c r="F3455">
        <v>26.43055</v>
      </c>
      <c r="K3455" s="8">
        <v>33770</v>
      </c>
      <c r="L3455" s="9"/>
      <c r="M3455" s="7">
        <v>5.2270000000000003</v>
      </c>
      <c r="N3455" s="7">
        <f t="shared" si="106"/>
        <v>0.495888</v>
      </c>
      <c r="O3455" s="7">
        <f t="shared" si="107"/>
        <v>26.43055</v>
      </c>
    </row>
    <row r="3456" spans="2:15" x14ac:dyDescent="0.25">
      <c r="B3456" s="5">
        <v>33771</v>
      </c>
      <c r="D3456">
        <v>5.3540000000000001</v>
      </c>
      <c r="E3456">
        <v>0.52769999999999995</v>
      </c>
      <c r="F3456">
        <v>27.694115</v>
      </c>
      <c r="K3456" s="8">
        <v>33771</v>
      </c>
      <c r="L3456" s="9"/>
      <c r="M3456" s="7">
        <v>5.3540000000000001</v>
      </c>
      <c r="N3456" s="7">
        <f t="shared" si="106"/>
        <v>0.52769999999999995</v>
      </c>
      <c r="O3456" s="7">
        <f t="shared" si="107"/>
        <v>27.694115</v>
      </c>
    </row>
    <row r="3457" spans="2:15" x14ac:dyDescent="0.25">
      <c r="B3457" s="5">
        <v>33772</v>
      </c>
      <c r="D3457">
        <v>5.4960000000000004</v>
      </c>
      <c r="E3457">
        <v>0.55632999999999999</v>
      </c>
      <c r="F3457">
        <v>28.719429000000002</v>
      </c>
      <c r="K3457" s="8">
        <v>33772</v>
      </c>
      <c r="L3457" s="9"/>
      <c r="M3457" s="7">
        <v>5.4960000000000004</v>
      </c>
      <c r="N3457" s="7">
        <f t="shared" si="106"/>
        <v>0.55632999999999999</v>
      </c>
      <c r="O3457" s="7">
        <f t="shared" si="107"/>
        <v>28.719429000000002</v>
      </c>
    </row>
    <row r="3458" spans="2:15" x14ac:dyDescent="0.25">
      <c r="B3458" s="5">
        <v>33773</v>
      </c>
      <c r="D3458">
        <v>5.6790000000000003</v>
      </c>
      <c r="E3458">
        <v>0.60681700000000005</v>
      </c>
      <c r="F3458">
        <v>29.756046000000001</v>
      </c>
      <c r="K3458" s="8">
        <v>33773</v>
      </c>
      <c r="L3458" s="9"/>
      <c r="M3458" s="7">
        <v>5.6790000000000003</v>
      </c>
      <c r="N3458" s="7">
        <f t="shared" si="106"/>
        <v>0.60681700000000005</v>
      </c>
      <c r="O3458" s="7">
        <f t="shared" si="107"/>
        <v>29.756046000000001</v>
      </c>
    </row>
    <row r="3459" spans="2:15" x14ac:dyDescent="0.25">
      <c r="B3459" s="5">
        <v>33774</v>
      </c>
      <c r="D3459">
        <v>6.2210000000000001</v>
      </c>
      <c r="E3459">
        <v>0.75978199999999996</v>
      </c>
      <c r="F3459">
        <v>31.68206</v>
      </c>
      <c r="K3459" s="8">
        <v>33774</v>
      </c>
      <c r="L3459" s="9"/>
      <c r="M3459" s="7">
        <v>6.2210000000000001</v>
      </c>
      <c r="N3459" s="7">
        <f t="shared" ref="N3459:N3522" si="108">IF(ISBLANK(E3459),MAX(M3459-$H$2,0),E3459)</f>
        <v>0.75978199999999996</v>
      </c>
      <c r="O3459" s="7">
        <f t="shared" ref="O3459:O3522" si="109">IF(ISBLANK(F3459),M3459+$I$2,F3459)</f>
        <v>31.68206</v>
      </c>
    </row>
    <row r="3460" spans="2:15" x14ac:dyDescent="0.25">
      <c r="B3460" s="5">
        <v>33775</v>
      </c>
      <c r="D3460">
        <v>6.2610000000000001</v>
      </c>
      <c r="E3460">
        <v>0.80963099999999999</v>
      </c>
      <c r="F3460">
        <v>32.843162999999997</v>
      </c>
      <c r="K3460" s="8">
        <v>33775</v>
      </c>
      <c r="L3460" s="9"/>
      <c r="M3460" s="7">
        <v>6.2610000000000001</v>
      </c>
      <c r="N3460" s="7">
        <f t="shared" si="108"/>
        <v>0.80963099999999999</v>
      </c>
      <c r="O3460" s="7">
        <f t="shared" si="109"/>
        <v>32.843162999999997</v>
      </c>
    </row>
    <row r="3461" spans="2:15" x14ac:dyDescent="0.25">
      <c r="B3461" s="5">
        <v>33776</v>
      </c>
      <c r="D3461">
        <v>6.5250000000000004</v>
      </c>
      <c r="E3461">
        <v>0.89586900000000003</v>
      </c>
      <c r="F3461">
        <v>34.010627999999997</v>
      </c>
      <c r="K3461" s="8">
        <v>33776</v>
      </c>
      <c r="L3461" s="9"/>
      <c r="M3461" s="7">
        <v>6.5250000000000004</v>
      </c>
      <c r="N3461" s="7">
        <f t="shared" si="108"/>
        <v>0.89586900000000003</v>
      </c>
      <c r="O3461" s="7">
        <f t="shared" si="109"/>
        <v>34.010627999999997</v>
      </c>
    </row>
    <row r="3462" spans="2:15" x14ac:dyDescent="0.25">
      <c r="B3462" s="5">
        <v>33777</v>
      </c>
      <c r="D3462">
        <v>6.7949999999999999</v>
      </c>
      <c r="E3462">
        <v>0.98919900000000005</v>
      </c>
      <c r="F3462">
        <v>34.943961999999999</v>
      </c>
      <c r="K3462" s="8">
        <v>33777</v>
      </c>
      <c r="L3462" s="9"/>
      <c r="M3462" s="7">
        <v>6.7949999999999999</v>
      </c>
      <c r="N3462" s="7">
        <f t="shared" si="108"/>
        <v>0.98919900000000005</v>
      </c>
      <c r="O3462" s="7">
        <f t="shared" si="109"/>
        <v>34.943961999999999</v>
      </c>
    </row>
    <row r="3463" spans="2:15" x14ac:dyDescent="0.25">
      <c r="B3463" s="5">
        <v>33778</v>
      </c>
      <c r="D3463">
        <v>7.0419999999999998</v>
      </c>
      <c r="E3463">
        <v>1.05844</v>
      </c>
      <c r="F3463">
        <v>36.126044999999998</v>
      </c>
      <c r="K3463" s="8">
        <v>33778</v>
      </c>
      <c r="L3463" s="9"/>
      <c r="M3463" s="7">
        <v>7.0419999999999998</v>
      </c>
      <c r="N3463" s="7">
        <f t="shared" si="108"/>
        <v>1.05844</v>
      </c>
      <c r="O3463" s="7">
        <f t="shared" si="109"/>
        <v>36.126044999999998</v>
      </c>
    </row>
    <row r="3464" spans="2:15" x14ac:dyDescent="0.25">
      <c r="B3464" s="5">
        <v>33779</v>
      </c>
      <c r="D3464">
        <v>7.3</v>
      </c>
      <c r="E3464">
        <v>1.149211</v>
      </c>
      <c r="F3464">
        <v>36.737578999999997</v>
      </c>
      <c r="K3464" s="8">
        <v>33779</v>
      </c>
      <c r="L3464" s="9"/>
      <c r="M3464" s="7">
        <v>7.3</v>
      </c>
      <c r="N3464" s="7">
        <f t="shared" si="108"/>
        <v>1.149211</v>
      </c>
      <c r="O3464" s="7">
        <f t="shared" si="109"/>
        <v>36.737578999999997</v>
      </c>
    </row>
    <row r="3465" spans="2:15" x14ac:dyDescent="0.25">
      <c r="B3465" s="5">
        <v>33780</v>
      </c>
      <c r="D3465">
        <v>7.6230000000000002</v>
      </c>
      <c r="E3465">
        <v>1.3086709999999999</v>
      </c>
      <c r="F3465">
        <v>37.309555000000003</v>
      </c>
      <c r="K3465" s="8">
        <v>33780</v>
      </c>
      <c r="L3465" s="9"/>
      <c r="M3465" s="7">
        <v>7.6230000000000002</v>
      </c>
      <c r="N3465" s="7">
        <f t="shared" si="108"/>
        <v>1.3086709999999999</v>
      </c>
      <c r="O3465" s="7">
        <f t="shared" si="109"/>
        <v>37.309555000000003</v>
      </c>
    </row>
    <row r="3466" spans="2:15" x14ac:dyDescent="0.25">
      <c r="B3466" s="5">
        <v>33781</v>
      </c>
      <c r="D3466">
        <v>7.8840000000000003</v>
      </c>
      <c r="E3466">
        <v>1.37788</v>
      </c>
      <c r="F3466">
        <v>39.256985</v>
      </c>
      <c r="K3466" s="8">
        <v>33781</v>
      </c>
      <c r="L3466" s="9"/>
      <c r="M3466" s="7">
        <v>7.8840000000000003</v>
      </c>
      <c r="N3466" s="7">
        <f t="shared" si="108"/>
        <v>1.37788</v>
      </c>
      <c r="O3466" s="7">
        <f t="shared" si="109"/>
        <v>39.256985</v>
      </c>
    </row>
    <row r="3467" spans="2:15" x14ac:dyDescent="0.25">
      <c r="B3467" s="5">
        <v>33782</v>
      </c>
      <c r="D3467">
        <v>8.2200000000000006</v>
      </c>
      <c r="E3467">
        <v>1.4740660000000001</v>
      </c>
      <c r="F3467">
        <v>40.557563999999999</v>
      </c>
      <c r="K3467" s="8">
        <v>33782</v>
      </c>
      <c r="L3467" s="9"/>
      <c r="M3467" s="7">
        <v>8.2200000000000006</v>
      </c>
      <c r="N3467" s="7">
        <f t="shared" si="108"/>
        <v>1.4740660000000001</v>
      </c>
      <c r="O3467" s="7">
        <f t="shared" si="109"/>
        <v>40.557563999999999</v>
      </c>
    </row>
    <row r="3468" spans="2:15" x14ac:dyDescent="0.25">
      <c r="B3468" s="5">
        <v>33783</v>
      </c>
      <c r="D3468">
        <v>8.4770000000000003</v>
      </c>
      <c r="E3468">
        <v>1.485363</v>
      </c>
      <c r="F3468">
        <v>41.553654000000002</v>
      </c>
      <c r="K3468" s="8">
        <v>33783</v>
      </c>
      <c r="L3468" s="9"/>
      <c r="M3468" s="7">
        <v>8.4770000000000003</v>
      </c>
      <c r="N3468" s="7">
        <f t="shared" si="108"/>
        <v>1.485363</v>
      </c>
      <c r="O3468" s="7">
        <f t="shared" si="109"/>
        <v>41.553654000000002</v>
      </c>
    </row>
    <row r="3469" spans="2:15" x14ac:dyDescent="0.25">
      <c r="B3469" s="5">
        <v>33784</v>
      </c>
      <c r="D3469">
        <v>8.7989999999999995</v>
      </c>
      <c r="E3469">
        <v>1.5217510000000001</v>
      </c>
      <c r="F3469">
        <v>43.102474000000001</v>
      </c>
      <c r="K3469" s="8">
        <v>33784</v>
      </c>
      <c r="L3469" s="9"/>
      <c r="M3469" s="7">
        <v>8.7989999999999995</v>
      </c>
      <c r="N3469" s="7">
        <f t="shared" si="108"/>
        <v>1.5217510000000001</v>
      </c>
      <c r="O3469" s="7">
        <f t="shared" si="109"/>
        <v>43.102474000000001</v>
      </c>
    </row>
    <row r="3470" spans="2:15" x14ac:dyDescent="0.25">
      <c r="B3470" s="5">
        <v>33785</v>
      </c>
      <c r="D3470">
        <v>9.1549999999999994</v>
      </c>
      <c r="E3470">
        <v>1.5731360000000001</v>
      </c>
      <c r="F3470">
        <v>43.911273999999999</v>
      </c>
      <c r="K3470" s="8">
        <v>33785</v>
      </c>
      <c r="L3470" s="9"/>
      <c r="M3470" s="7">
        <v>9.1549999999999994</v>
      </c>
      <c r="N3470" s="7">
        <f t="shared" si="108"/>
        <v>1.5731360000000001</v>
      </c>
      <c r="O3470" s="7">
        <f t="shared" si="109"/>
        <v>43.911273999999999</v>
      </c>
    </row>
    <row r="3471" spans="2:15" x14ac:dyDescent="0.25">
      <c r="B3471" s="5">
        <v>33786</v>
      </c>
      <c r="D3471">
        <v>9.48</v>
      </c>
      <c r="E3471">
        <v>1.617057</v>
      </c>
      <c r="F3471">
        <v>44.965954000000004</v>
      </c>
      <c r="K3471" s="8">
        <v>33786</v>
      </c>
      <c r="L3471" s="9"/>
      <c r="M3471" s="7">
        <v>9.48</v>
      </c>
      <c r="N3471" s="7">
        <f t="shared" si="108"/>
        <v>1.617057</v>
      </c>
      <c r="O3471" s="7">
        <f t="shared" si="109"/>
        <v>44.965954000000004</v>
      </c>
    </row>
    <row r="3472" spans="2:15" x14ac:dyDescent="0.25">
      <c r="B3472" s="5">
        <v>33787</v>
      </c>
      <c r="D3472">
        <v>9.8049999999999997</v>
      </c>
      <c r="E3472">
        <v>1.6519520000000001</v>
      </c>
      <c r="F3472">
        <v>45.600997999999997</v>
      </c>
      <c r="K3472" s="8">
        <v>33787</v>
      </c>
      <c r="L3472" s="9"/>
      <c r="M3472" s="7">
        <v>9.8049999999999997</v>
      </c>
      <c r="N3472" s="7">
        <f t="shared" si="108"/>
        <v>1.6519520000000001</v>
      </c>
      <c r="O3472" s="7">
        <f t="shared" si="109"/>
        <v>45.600997999999997</v>
      </c>
    </row>
    <row r="3473" spans="2:15" x14ac:dyDescent="0.25">
      <c r="B3473" s="5">
        <v>33788</v>
      </c>
      <c r="D3473">
        <v>10.65</v>
      </c>
      <c r="E3473">
        <v>1.8331310000000001</v>
      </c>
      <c r="F3473">
        <v>47.637008999999999</v>
      </c>
      <c r="K3473" s="8">
        <v>33788</v>
      </c>
      <c r="L3473" s="9"/>
      <c r="M3473" s="7">
        <v>10.65</v>
      </c>
      <c r="N3473" s="7">
        <f t="shared" si="108"/>
        <v>1.8331310000000001</v>
      </c>
      <c r="O3473" s="7">
        <f t="shared" si="109"/>
        <v>47.637008999999999</v>
      </c>
    </row>
    <row r="3474" spans="2:15" x14ac:dyDescent="0.25">
      <c r="B3474" s="5">
        <v>33789</v>
      </c>
      <c r="D3474">
        <v>10.84</v>
      </c>
      <c r="E3474">
        <v>1.8828229999999999</v>
      </c>
      <c r="F3474">
        <v>49.318004999999999</v>
      </c>
      <c r="K3474" s="8">
        <v>33789</v>
      </c>
      <c r="L3474" s="9"/>
      <c r="M3474" s="7">
        <v>10.84</v>
      </c>
      <c r="N3474" s="7">
        <f t="shared" si="108"/>
        <v>1.8828229999999999</v>
      </c>
      <c r="O3474" s="7">
        <f t="shared" si="109"/>
        <v>49.318004999999999</v>
      </c>
    </row>
    <row r="3475" spans="2:15" x14ac:dyDescent="0.25">
      <c r="B3475" s="5">
        <v>33790</v>
      </c>
      <c r="D3475">
        <v>11.23</v>
      </c>
      <c r="E3475">
        <v>1.9598789999999999</v>
      </c>
      <c r="F3475">
        <v>50.620578999999999</v>
      </c>
      <c r="K3475" s="8">
        <v>33790</v>
      </c>
      <c r="L3475" s="9"/>
      <c r="M3475" s="7">
        <v>11.23</v>
      </c>
      <c r="N3475" s="7">
        <f t="shared" si="108"/>
        <v>1.9598789999999999</v>
      </c>
      <c r="O3475" s="7">
        <f t="shared" si="109"/>
        <v>50.620578999999999</v>
      </c>
    </row>
    <row r="3476" spans="2:15" x14ac:dyDescent="0.25">
      <c r="B3476" s="5">
        <v>33791</v>
      </c>
      <c r="D3476">
        <v>11.7</v>
      </c>
      <c r="E3476">
        <v>2.1068739999999999</v>
      </c>
      <c r="F3476">
        <v>51.858283999999998</v>
      </c>
      <c r="K3476" s="8">
        <v>33791</v>
      </c>
      <c r="L3476" s="9"/>
      <c r="M3476" s="7">
        <v>11.7</v>
      </c>
      <c r="N3476" s="7">
        <f t="shared" si="108"/>
        <v>2.1068739999999999</v>
      </c>
      <c r="O3476" s="7">
        <f t="shared" si="109"/>
        <v>51.858283999999998</v>
      </c>
    </row>
    <row r="3477" spans="2:15" x14ac:dyDescent="0.25">
      <c r="B3477" s="5">
        <v>33792</v>
      </c>
      <c r="D3477">
        <v>12.08</v>
      </c>
      <c r="E3477">
        <v>2.1733600000000002</v>
      </c>
      <c r="F3477">
        <v>52.678004999999999</v>
      </c>
      <c r="K3477" s="8">
        <v>33792</v>
      </c>
      <c r="L3477" s="9"/>
      <c r="M3477" s="7">
        <v>12.08</v>
      </c>
      <c r="N3477" s="7">
        <f t="shared" si="108"/>
        <v>2.1733600000000002</v>
      </c>
      <c r="O3477" s="7">
        <f t="shared" si="109"/>
        <v>52.678004999999999</v>
      </c>
    </row>
    <row r="3478" spans="2:15" x14ac:dyDescent="0.25">
      <c r="B3478" s="5">
        <v>33793</v>
      </c>
      <c r="D3478">
        <v>12.48</v>
      </c>
      <c r="E3478">
        <v>2.2752089999999998</v>
      </c>
      <c r="F3478">
        <v>53.247394999999997</v>
      </c>
      <c r="K3478" s="8">
        <v>33793</v>
      </c>
      <c r="L3478" s="9"/>
      <c r="M3478" s="7">
        <v>12.48</v>
      </c>
      <c r="N3478" s="7">
        <f t="shared" si="108"/>
        <v>2.2752089999999998</v>
      </c>
      <c r="O3478" s="7">
        <f t="shared" si="109"/>
        <v>53.247394999999997</v>
      </c>
    </row>
    <row r="3479" spans="2:15" x14ac:dyDescent="0.25">
      <c r="B3479" s="5">
        <v>33794</v>
      </c>
      <c r="D3479">
        <v>12.86</v>
      </c>
      <c r="E3479">
        <v>2.3600180000000002</v>
      </c>
      <c r="F3479">
        <v>53.998806000000002</v>
      </c>
      <c r="K3479" s="8">
        <v>33794</v>
      </c>
      <c r="L3479" s="9"/>
      <c r="M3479" s="7">
        <v>12.86</v>
      </c>
      <c r="N3479" s="7">
        <f t="shared" si="108"/>
        <v>2.3600180000000002</v>
      </c>
      <c r="O3479" s="7">
        <f t="shared" si="109"/>
        <v>53.998806000000002</v>
      </c>
    </row>
    <row r="3480" spans="2:15" x14ac:dyDescent="0.25">
      <c r="B3480" s="5">
        <v>33795</v>
      </c>
      <c r="D3480">
        <v>13.25</v>
      </c>
      <c r="E3480">
        <v>2.4555159999999998</v>
      </c>
      <c r="F3480">
        <v>54.841495999999999</v>
      </c>
      <c r="K3480" s="8">
        <v>33795</v>
      </c>
      <c r="L3480" s="9"/>
      <c r="M3480" s="7">
        <v>13.25</v>
      </c>
      <c r="N3480" s="7">
        <f t="shared" si="108"/>
        <v>2.4555159999999998</v>
      </c>
      <c r="O3480" s="7">
        <f t="shared" si="109"/>
        <v>54.841495999999999</v>
      </c>
    </row>
    <row r="3481" spans="2:15" x14ac:dyDescent="0.25">
      <c r="B3481" s="5">
        <v>33796</v>
      </c>
      <c r="D3481">
        <v>13.6</v>
      </c>
      <c r="E3481">
        <v>2.53173</v>
      </c>
      <c r="F3481">
        <v>55.675823000000001</v>
      </c>
      <c r="K3481" s="8">
        <v>33796</v>
      </c>
      <c r="L3481" s="9"/>
      <c r="M3481" s="7">
        <v>13.6</v>
      </c>
      <c r="N3481" s="7">
        <f t="shared" si="108"/>
        <v>2.53173</v>
      </c>
      <c r="O3481" s="7">
        <f t="shared" si="109"/>
        <v>55.675823000000001</v>
      </c>
    </row>
    <row r="3482" spans="2:15" x14ac:dyDescent="0.25">
      <c r="B3482" s="5">
        <v>33797</v>
      </c>
      <c r="D3482">
        <v>13.98</v>
      </c>
      <c r="E3482">
        <v>2.6445590000000001</v>
      </c>
      <c r="F3482">
        <v>55.807479999999998</v>
      </c>
      <c r="K3482" s="8">
        <v>33797</v>
      </c>
      <c r="L3482" s="9"/>
      <c r="M3482" s="7">
        <v>13.98</v>
      </c>
      <c r="N3482" s="7">
        <f t="shared" si="108"/>
        <v>2.6445590000000001</v>
      </c>
      <c r="O3482" s="7">
        <f t="shared" si="109"/>
        <v>55.807479999999998</v>
      </c>
    </row>
    <row r="3483" spans="2:15" x14ac:dyDescent="0.25">
      <c r="B3483" s="5">
        <v>33798</v>
      </c>
      <c r="D3483">
        <v>14.35</v>
      </c>
      <c r="E3483">
        <v>2.736634</v>
      </c>
      <c r="F3483">
        <v>55.740817999999997</v>
      </c>
      <c r="K3483" s="8">
        <v>33798</v>
      </c>
      <c r="L3483" s="9"/>
      <c r="M3483" s="7">
        <v>14.35</v>
      </c>
      <c r="N3483" s="7">
        <f t="shared" si="108"/>
        <v>2.736634</v>
      </c>
      <c r="O3483" s="7">
        <f t="shared" si="109"/>
        <v>55.740817999999997</v>
      </c>
    </row>
    <row r="3484" spans="2:15" x14ac:dyDescent="0.25">
      <c r="B3484" s="5">
        <v>33799</v>
      </c>
      <c r="D3484">
        <v>14.82</v>
      </c>
      <c r="E3484">
        <v>2.8722080000000001</v>
      </c>
      <c r="F3484">
        <v>56.420642999999998</v>
      </c>
      <c r="K3484" s="8">
        <v>33799</v>
      </c>
      <c r="L3484" s="9"/>
      <c r="M3484" s="7">
        <v>14.82</v>
      </c>
      <c r="N3484" s="7">
        <f t="shared" si="108"/>
        <v>2.8722080000000001</v>
      </c>
      <c r="O3484" s="7">
        <f t="shared" si="109"/>
        <v>56.420642999999998</v>
      </c>
    </row>
    <row r="3485" spans="2:15" x14ac:dyDescent="0.25">
      <c r="B3485" s="5">
        <v>33800</v>
      </c>
      <c r="D3485">
        <v>15.46</v>
      </c>
      <c r="E3485">
        <v>3.0861049999999999</v>
      </c>
      <c r="F3485">
        <v>59.229733000000003</v>
      </c>
      <c r="K3485" s="8">
        <v>33800</v>
      </c>
      <c r="L3485" s="9"/>
      <c r="M3485" s="7">
        <v>15.46</v>
      </c>
      <c r="N3485" s="7">
        <f t="shared" si="108"/>
        <v>3.0861049999999999</v>
      </c>
      <c r="O3485" s="7">
        <f t="shared" si="109"/>
        <v>59.229733000000003</v>
      </c>
    </row>
    <row r="3486" spans="2:15" x14ac:dyDescent="0.25">
      <c r="B3486" s="5">
        <v>33801</v>
      </c>
      <c r="D3486">
        <v>15.87</v>
      </c>
      <c r="E3486">
        <v>3.187719</v>
      </c>
      <c r="F3486">
        <v>60.987938</v>
      </c>
      <c r="K3486" s="8">
        <v>33801</v>
      </c>
      <c r="L3486" s="9"/>
      <c r="M3486" s="7">
        <v>15.87</v>
      </c>
      <c r="N3486" s="7">
        <f t="shared" si="108"/>
        <v>3.187719</v>
      </c>
      <c r="O3486" s="7">
        <f t="shared" si="109"/>
        <v>60.987938</v>
      </c>
    </row>
    <row r="3487" spans="2:15" x14ac:dyDescent="0.25">
      <c r="B3487" s="5">
        <v>33802</v>
      </c>
      <c r="D3487">
        <v>16.280000999999999</v>
      </c>
      <c r="E3487">
        <v>3.2999420000000002</v>
      </c>
      <c r="F3487">
        <v>61.807617</v>
      </c>
      <c r="K3487" s="8">
        <v>33802</v>
      </c>
      <c r="L3487" s="9"/>
      <c r="M3487" s="7">
        <v>16.280000999999999</v>
      </c>
      <c r="N3487" s="7">
        <f t="shared" si="108"/>
        <v>3.2999420000000002</v>
      </c>
      <c r="O3487" s="7">
        <f t="shared" si="109"/>
        <v>61.807617</v>
      </c>
    </row>
    <row r="3488" spans="2:15" x14ac:dyDescent="0.25">
      <c r="B3488" s="5">
        <v>33803</v>
      </c>
      <c r="D3488">
        <v>16.719999000000001</v>
      </c>
      <c r="E3488">
        <v>3.4615049999999998</v>
      </c>
      <c r="F3488">
        <v>61.549880999999999</v>
      </c>
      <c r="K3488" s="8">
        <v>33803</v>
      </c>
      <c r="L3488" s="9"/>
      <c r="M3488" s="7">
        <v>16.719999000000001</v>
      </c>
      <c r="N3488" s="7">
        <f t="shared" si="108"/>
        <v>3.4615049999999998</v>
      </c>
      <c r="O3488" s="7">
        <f t="shared" si="109"/>
        <v>61.549880999999999</v>
      </c>
    </row>
    <row r="3489" spans="2:15" x14ac:dyDescent="0.25">
      <c r="B3489" s="5">
        <v>33804</v>
      </c>
      <c r="D3489">
        <v>17.149999999999999</v>
      </c>
      <c r="E3489">
        <v>3.6080610000000002</v>
      </c>
      <c r="F3489">
        <v>61.690280999999999</v>
      </c>
      <c r="K3489" s="8">
        <v>33804</v>
      </c>
      <c r="L3489" s="9"/>
      <c r="M3489" s="7">
        <v>17.149999999999999</v>
      </c>
      <c r="N3489" s="7">
        <f t="shared" si="108"/>
        <v>3.6080610000000002</v>
      </c>
      <c r="O3489" s="7">
        <f t="shared" si="109"/>
        <v>61.690280999999999</v>
      </c>
    </row>
    <row r="3490" spans="2:15" x14ac:dyDescent="0.25">
      <c r="B3490" s="5">
        <v>33805</v>
      </c>
      <c r="D3490">
        <v>17.489999999999998</v>
      </c>
      <c r="E3490">
        <v>3.7205360000000001</v>
      </c>
      <c r="F3490">
        <v>61.421729999999997</v>
      </c>
      <c r="K3490" s="8">
        <v>33805</v>
      </c>
      <c r="L3490" s="9"/>
      <c r="M3490" s="7">
        <v>17.489999999999998</v>
      </c>
      <c r="N3490" s="7">
        <f t="shared" si="108"/>
        <v>3.7205360000000001</v>
      </c>
      <c r="O3490" s="7">
        <f t="shared" si="109"/>
        <v>61.421729999999997</v>
      </c>
    </row>
    <row r="3491" spans="2:15" x14ac:dyDescent="0.25">
      <c r="B3491" s="5">
        <v>33806</v>
      </c>
      <c r="D3491">
        <v>17.82</v>
      </c>
      <c r="E3491">
        <v>3.829339</v>
      </c>
      <c r="F3491">
        <v>61.776057999999999</v>
      </c>
      <c r="K3491" s="8">
        <v>33806</v>
      </c>
      <c r="L3491" s="9"/>
      <c r="M3491" s="7">
        <v>17.82</v>
      </c>
      <c r="N3491" s="7">
        <f t="shared" si="108"/>
        <v>3.829339</v>
      </c>
      <c r="O3491" s="7">
        <f t="shared" si="109"/>
        <v>61.776057999999999</v>
      </c>
    </row>
    <row r="3492" spans="2:15" x14ac:dyDescent="0.25">
      <c r="B3492" s="5">
        <v>33807</v>
      </c>
      <c r="D3492">
        <v>18.510000000000002</v>
      </c>
      <c r="E3492">
        <v>4.087135</v>
      </c>
      <c r="F3492">
        <v>62.322144000000002</v>
      </c>
      <c r="K3492" s="8">
        <v>33807</v>
      </c>
      <c r="L3492" s="9"/>
      <c r="M3492" s="7">
        <v>18.510000000000002</v>
      </c>
      <c r="N3492" s="7">
        <f t="shared" si="108"/>
        <v>4.087135</v>
      </c>
      <c r="O3492" s="7">
        <f t="shared" si="109"/>
        <v>62.322144000000002</v>
      </c>
    </row>
    <row r="3493" spans="2:15" x14ac:dyDescent="0.25">
      <c r="B3493" s="5">
        <v>33808</v>
      </c>
      <c r="D3493">
        <v>19.700001</v>
      </c>
      <c r="E3493">
        <v>4.8128450000000003</v>
      </c>
      <c r="F3493">
        <v>65.052970999999999</v>
      </c>
      <c r="K3493" s="8">
        <v>33808</v>
      </c>
      <c r="L3493" s="9"/>
      <c r="M3493" s="7">
        <v>19.700001</v>
      </c>
      <c r="N3493" s="7">
        <f t="shared" si="108"/>
        <v>4.8128450000000003</v>
      </c>
      <c r="O3493" s="7">
        <f t="shared" si="109"/>
        <v>65.052970999999999</v>
      </c>
    </row>
    <row r="3494" spans="2:15" x14ac:dyDescent="0.25">
      <c r="B3494" s="5">
        <v>33809</v>
      </c>
      <c r="D3494">
        <v>19.879999000000002</v>
      </c>
      <c r="E3494">
        <v>5.0195129999999999</v>
      </c>
      <c r="F3494">
        <v>67.547150000000002</v>
      </c>
      <c r="K3494" s="8">
        <v>33809</v>
      </c>
      <c r="L3494" s="9"/>
      <c r="M3494" s="7">
        <v>19.879999000000002</v>
      </c>
      <c r="N3494" s="7">
        <f t="shared" si="108"/>
        <v>5.0195129999999999</v>
      </c>
      <c r="O3494" s="7">
        <f t="shared" si="109"/>
        <v>67.547150000000002</v>
      </c>
    </row>
    <row r="3495" spans="2:15" x14ac:dyDescent="0.25">
      <c r="B3495" s="5">
        <v>33810</v>
      </c>
      <c r="D3495">
        <v>20.52</v>
      </c>
      <c r="E3495">
        <v>5.4046750000000001</v>
      </c>
      <c r="F3495">
        <v>69.454521</v>
      </c>
      <c r="K3495" s="8">
        <v>33810</v>
      </c>
      <c r="L3495" s="9"/>
      <c r="M3495" s="7">
        <v>20.52</v>
      </c>
      <c r="N3495" s="7">
        <f t="shared" si="108"/>
        <v>5.4046750000000001</v>
      </c>
      <c r="O3495" s="7">
        <f t="shared" si="109"/>
        <v>69.454521</v>
      </c>
    </row>
    <row r="3496" spans="2:15" x14ac:dyDescent="0.25">
      <c r="B3496" s="5">
        <v>33811</v>
      </c>
      <c r="D3496">
        <v>21.15</v>
      </c>
      <c r="E3496">
        <v>5.7716909999999997</v>
      </c>
      <c r="F3496">
        <v>70.912148000000002</v>
      </c>
      <c r="K3496" s="8">
        <v>33811</v>
      </c>
      <c r="L3496" s="9"/>
      <c r="M3496" s="7">
        <v>21.15</v>
      </c>
      <c r="N3496" s="7">
        <f t="shared" si="108"/>
        <v>5.7716909999999997</v>
      </c>
      <c r="O3496" s="7">
        <f t="shared" si="109"/>
        <v>70.912148000000002</v>
      </c>
    </row>
    <row r="3497" spans="2:15" x14ac:dyDescent="0.25">
      <c r="B3497" s="5">
        <v>33812</v>
      </c>
      <c r="D3497">
        <v>21.700001</v>
      </c>
      <c r="E3497">
        <v>6.0974459999999997</v>
      </c>
      <c r="F3497">
        <v>72.664597000000001</v>
      </c>
      <c r="K3497" s="8">
        <v>33812</v>
      </c>
      <c r="L3497" s="9"/>
      <c r="M3497" s="7">
        <v>21.700001</v>
      </c>
      <c r="N3497" s="7">
        <f t="shared" si="108"/>
        <v>6.0974459999999997</v>
      </c>
      <c r="O3497" s="7">
        <f t="shared" si="109"/>
        <v>72.664597000000001</v>
      </c>
    </row>
    <row r="3498" spans="2:15" x14ac:dyDescent="0.25">
      <c r="B3498" s="5">
        <v>33813</v>
      </c>
      <c r="D3498">
        <v>23.290001</v>
      </c>
      <c r="E3498">
        <v>6.9841300000000004</v>
      </c>
      <c r="F3498">
        <v>76.081490000000002</v>
      </c>
      <c r="K3498" s="8">
        <v>33813</v>
      </c>
      <c r="L3498" s="9"/>
      <c r="M3498" s="7">
        <v>23.290001</v>
      </c>
      <c r="N3498" s="7">
        <f t="shared" si="108"/>
        <v>6.9841300000000004</v>
      </c>
      <c r="O3498" s="7">
        <f t="shared" si="109"/>
        <v>76.081490000000002</v>
      </c>
    </row>
    <row r="3499" spans="2:15" x14ac:dyDescent="0.25">
      <c r="B3499" s="5">
        <v>33814</v>
      </c>
      <c r="D3499">
        <v>22.91</v>
      </c>
      <c r="E3499">
        <v>6.9608639999999999</v>
      </c>
      <c r="F3499">
        <v>76.566612000000006</v>
      </c>
      <c r="K3499" s="8">
        <v>33814</v>
      </c>
      <c r="L3499" s="9"/>
      <c r="M3499" s="7">
        <v>22.91</v>
      </c>
      <c r="N3499" s="7">
        <f t="shared" si="108"/>
        <v>6.9608639999999999</v>
      </c>
      <c r="O3499" s="7">
        <f t="shared" si="109"/>
        <v>76.566612000000006</v>
      </c>
    </row>
    <row r="3500" spans="2:15" x14ac:dyDescent="0.25">
      <c r="B3500" s="5">
        <v>33815</v>
      </c>
      <c r="D3500">
        <v>23.299999</v>
      </c>
      <c r="E3500">
        <v>7.0837450000000004</v>
      </c>
      <c r="F3500">
        <v>77.633018000000007</v>
      </c>
      <c r="K3500" s="8">
        <v>33815</v>
      </c>
      <c r="L3500" s="9"/>
      <c r="M3500" s="7">
        <v>23.299999</v>
      </c>
      <c r="N3500" s="7">
        <f t="shared" si="108"/>
        <v>7.0837450000000004</v>
      </c>
      <c r="O3500" s="7">
        <f t="shared" si="109"/>
        <v>77.633018000000007</v>
      </c>
    </row>
    <row r="3501" spans="2:15" x14ac:dyDescent="0.25">
      <c r="B3501" s="5">
        <v>33816</v>
      </c>
      <c r="D3501">
        <v>23.690000999999999</v>
      </c>
      <c r="E3501">
        <v>7.1272380000000002</v>
      </c>
      <c r="F3501">
        <v>78.183166999999997</v>
      </c>
      <c r="K3501" s="8">
        <v>33816</v>
      </c>
      <c r="L3501" s="9"/>
      <c r="M3501" s="7">
        <v>23.690000999999999</v>
      </c>
      <c r="N3501" s="7">
        <f t="shared" si="108"/>
        <v>7.1272380000000002</v>
      </c>
      <c r="O3501" s="7">
        <f t="shared" si="109"/>
        <v>78.183166999999997</v>
      </c>
    </row>
    <row r="3502" spans="2:15" x14ac:dyDescent="0.25">
      <c r="B3502" s="5">
        <v>33817</v>
      </c>
      <c r="D3502">
        <v>24.1</v>
      </c>
      <c r="E3502">
        <v>7.2342719999999998</v>
      </c>
      <c r="F3502">
        <v>78.343933000000007</v>
      </c>
      <c r="K3502" s="8">
        <v>33817</v>
      </c>
      <c r="L3502" s="9"/>
      <c r="M3502" s="7">
        <v>24.1</v>
      </c>
      <c r="N3502" s="7">
        <f t="shared" si="108"/>
        <v>7.2342719999999998</v>
      </c>
      <c r="O3502" s="7">
        <f t="shared" si="109"/>
        <v>78.343933000000007</v>
      </c>
    </row>
    <row r="3503" spans="2:15" x14ac:dyDescent="0.25">
      <c r="B3503" s="5">
        <v>33818</v>
      </c>
      <c r="D3503">
        <v>24.48</v>
      </c>
      <c r="E3503">
        <v>7.3175359999999996</v>
      </c>
      <c r="F3503">
        <v>78.051986999999997</v>
      </c>
      <c r="K3503" s="8">
        <v>33818</v>
      </c>
      <c r="L3503" s="9"/>
      <c r="M3503" s="7">
        <v>24.48</v>
      </c>
      <c r="N3503" s="7">
        <f t="shared" si="108"/>
        <v>7.3175359999999996</v>
      </c>
      <c r="O3503" s="7">
        <f t="shared" si="109"/>
        <v>78.051986999999997</v>
      </c>
    </row>
    <row r="3504" spans="2:15" x14ac:dyDescent="0.25">
      <c r="B3504" s="5">
        <v>33819</v>
      </c>
      <c r="D3504">
        <v>24.860001</v>
      </c>
      <c r="E3504">
        <v>7.3982549999999998</v>
      </c>
      <c r="F3504">
        <v>77.389174999999994</v>
      </c>
      <c r="K3504" s="8">
        <v>33819</v>
      </c>
      <c r="L3504" s="9"/>
      <c r="M3504" s="7">
        <v>24.860001</v>
      </c>
      <c r="N3504" s="7">
        <f t="shared" si="108"/>
        <v>7.3982549999999998</v>
      </c>
      <c r="O3504" s="7">
        <f t="shared" si="109"/>
        <v>77.389174999999994</v>
      </c>
    </row>
    <row r="3505" spans="2:15" x14ac:dyDescent="0.25">
      <c r="B3505" s="5">
        <v>33820</v>
      </c>
      <c r="D3505">
        <v>25.26</v>
      </c>
      <c r="E3505">
        <v>7.5507280000000003</v>
      </c>
      <c r="F3505">
        <v>77.495238999999998</v>
      </c>
      <c r="K3505" s="8">
        <v>33820</v>
      </c>
      <c r="L3505" s="9"/>
      <c r="M3505" s="7">
        <v>25.26</v>
      </c>
      <c r="N3505" s="7">
        <f t="shared" si="108"/>
        <v>7.5507280000000003</v>
      </c>
      <c r="O3505" s="7">
        <f t="shared" si="109"/>
        <v>77.495238999999998</v>
      </c>
    </row>
    <row r="3506" spans="2:15" x14ac:dyDescent="0.25">
      <c r="B3506" s="5">
        <v>33821</v>
      </c>
      <c r="D3506">
        <v>25.6</v>
      </c>
      <c r="E3506">
        <v>7.7055639999999999</v>
      </c>
      <c r="F3506">
        <v>76.353622000000001</v>
      </c>
      <c r="K3506" s="8">
        <v>33821</v>
      </c>
      <c r="L3506" s="9"/>
      <c r="M3506" s="7">
        <v>25.6</v>
      </c>
      <c r="N3506" s="7">
        <f t="shared" si="108"/>
        <v>7.7055639999999999</v>
      </c>
      <c r="O3506" s="7">
        <f t="shared" si="109"/>
        <v>76.353622000000001</v>
      </c>
    </row>
    <row r="3507" spans="2:15" x14ac:dyDescent="0.25">
      <c r="B3507" s="5">
        <v>33822</v>
      </c>
      <c r="D3507">
        <v>25.950001</v>
      </c>
      <c r="E3507">
        <v>7.8267350000000002</v>
      </c>
      <c r="F3507">
        <v>75.750259</v>
      </c>
      <c r="K3507" s="8">
        <v>33822</v>
      </c>
      <c r="L3507" s="9"/>
      <c r="M3507" s="7">
        <v>25.950001</v>
      </c>
      <c r="N3507" s="7">
        <f t="shared" si="108"/>
        <v>7.8267350000000002</v>
      </c>
      <c r="O3507" s="7">
        <f t="shared" si="109"/>
        <v>75.750259</v>
      </c>
    </row>
    <row r="3508" spans="2:15" x14ac:dyDescent="0.25">
      <c r="B3508" s="5">
        <v>33823</v>
      </c>
      <c r="D3508">
        <v>26.290001</v>
      </c>
      <c r="E3508">
        <v>7.9173629999999999</v>
      </c>
      <c r="F3508">
        <v>75.090346999999994</v>
      </c>
      <c r="K3508" s="8">
        <v>33823</v>
      </c>
      <c r="L3508" s="9"/>
      <c r="M3508" s="7">
        <v>26.290001</v>
      </c>
      <c r="N3508" s="7">
        <f t="shared" si="108"/>
        <v>7.9173629999999999</v>
      </c>
      <c r="O3508" s="7">
        <f t="shared" si="109"/>
        <v>75.090346999999994</v>
      </c>
    </row>
    <row r="3509" spans="2:15" x14ac:dyDescent="0.25">
      <c r="B3509" s="5">
        <v>33824</v>
      </c>
      <c r="D3509">
        <v>26.57</v>
      </c>
      <c r="E3509">
        <v>8.1055890000000002</v>
      </c>
      <c r="F3509">
        <v>74.664390999999995</v>
      </c>
      <c r="K3509" s="8">
        <v>33824</v>
      </c>
      <c r="L3509" s="9"/>
      <c r="M3509" s="7">
        <v>26.57</v>
      </c>
      <c r="N3509" s="7">
        <f t="shared" si="108"/>
        <v>8.1055890000000002</v>
      </c>
      <c r="O3509" s="7">
        <f t="shared" si="109"/>
        <v>74.664390999999995</v>
      </c>
    </row>
    <row r="3510" spans="2:15" x14ac:dyDescent="0.25">
      <c r="B3510" s="5">
        <v>33825</v>
      </c>
      <c r="D3510">
        <v>26.860001</v>
      </c>
      <c r="E3510">
        <v>8.2930360000000007</v>
      </c>
      <c r="F3510">
        <v>73.753410000000002</v>
      </c>
      <c r="K3510" s="8">
        <v>33825</v>
      </c>
      <c r="L3510" s="9"/>
      <c r="M3510" s="7">
        <v>26.860001</v>
      </c>
      <c r="N3510" s="7">
        <f t="shared" si="108"/>
        <v>8.2930360000000007</v>
      </c>
      <c r="O3510" s="7">
        <f t="shared" si="109"/>
        <v>73.753410000000002</v>
      </c>
    </row>
    <row r="3511" spans="2:15" x14ac:dyDescent="0.25">
      <c r="B3511" s="5">
        <v>33826</v>
      </c>
      <c r="D3511">
        <v>27.139999</v>
      </c>
      <c r="E3511">
        <v>8.4204380000000008</v>
      </c>
      <c r="F3511">
        <v>72.824081000000007</v>
      </c>
      <c r="K3511" s="8">
        <v>33826</v>
      </c>
      <c r="L3511" s="9"/>
      <c r="M3511" s="7">
        <v>27.139999</v>
      </c>
      <c r="N3511" s="7">
        <f t="shared" si="108"/>
        <v>8.4204380000000008</v>
      </c>
      <c r="O3511" s="7">
        <f t="shared" si="109"/>
        <v>72.824081000000007</v>
      </c>
    </row>
    <row r="3512" spans="2:15" x14ac:dyDescent="0.25">
      <c r="B3512" s="5">
        <v>33827</v>
      </c>
      <c r="K3512" s="8">
        <v>33827</v>
      </c>
      <c r="L3512" s="9"/>
      <c r="M3512" s="7">
        <v>14.99</v>
      </c>
      <c r="N3512" s="7">
        <f t="shared" si="108"/>
        <v>3.8296166916755787</v>
      </c>
      <c r="O3512" s="7">
        <f t="shared" si="109"/>
        <v>78.151032142014984</v>
      </c>
    </row>
    <row r="3513" spans="2:15" x14ac:dyDescent="0.25">
      <c r="B3513" s="5">
        <v>33828</v>
      </c>
      <c r="D3513">
        <v>27.700001</v>
      </c>
      <c r="E3513">
        <v>8.9042370000000002</v>
      </c>
      <c r="F3513">
        <v>71.620048999999995</v>
      </c>
      <c r="K3513" s="8">
        <v>33828</v>
      </c>
      <c r="L3513" s="9"/>
      <c r="M3513" s="7">
        <v>27.700001</v>
      </c>
      <c r="N3513" s="7">
        <f t="shared" si="108"/>
        <v>8.9042370000000002</v>
      </c>
      <c r="O3513" s="7">
        <f t="shared" si="109"/>
        <v>71.620048999999995</v>
      </c>
    </row>
    <row r="3514" spans="2:15" x14ac:dyDescent="0.25">
      <c r="B3514" s="5">
        <v>33829</v>
      </c>
      <c r="D3514">
        <v>28.200001</v>
      </c>
      <c r="E3514">
        <v>9.3709140000000009</v>
      </c>
      <c r="F3514">
        <v>72.734549999999999</v>
      </c>
      <c r="K3514" s="8">
        <v>33829</v>
      </c>
      <c r="L3514" s="9"/>
      <c r="M3514" s="7">
        <v>28.200001</v>
      </c>
      <c r="N3514" s="7">
        <f t="shared" si="108"/>
        <v>9.3709140000000009</v>
      </c>
      <c r="O3514" s="7">
        <f t="shared" si="109"/>
        <v>72.734549999999999</v>
      </c>
    </row>
    <row r="3515" spans="2:15" x14ac:dyDescent="0.25">
      <c r="B3515" s="5">
        <v>33830</v>
      </c>
      <c r="D3515">
        <v>32.919998</v>
      </c>
      <c r="E3515">
        <v>12.840852999999999</v>
      </c>
      <c r="F3515">
        <v>80.979088000000004</v>
      </c>
      <c r="K3515" s="8">
        <v>33830</v>
      </c>
      <c r="L3515" s="9"/>
      <c r="M3515" s="7">
        <v>32.919998</v>
      </c>
      <c r="N3515" s="7">
        <f t="shared" si="108"/>
        <v>12.840852999999999</v>
      </c>
      <c r="O3515" s="7">
        <f t="shared" si="109"/>
        <v>80.979088000000004</v>
      </c>
    </row>
    <row r="3516" spans="2:15" x14ac:dyDescent="0.25">
      <c r="B3516" s="5">
        <v>33831</v>
      </c>
      <c r="D3516">
        <v>32.630001</v>
      </c>
      <c r="E3516">
        <v>12.345530999999999</v>
      </c>
      <c r="F3516">
        <v>83.110885999999994</v>
      </c>
      <c r="K3516" s="8">
        <v>33831</v>
      </c>
      <c r="L3516" s="9"/>
      <c r="M3516" s="7">
        <v>32.630001</v>
      </c>
      <c r="N3516" s="7">
        <f t="shared" si="108"/>
        <v>12.345530999999999</v>
      </c>
      <c r="O3516" s="7">
        <f t="shared" si="109"/>
        <v>83.110885999999994</v>
      </c>
    </row>
    <row r="3517" spans="2:15" x14ac:dyDescent="0.25">
      <c r="B3517" s="5">
        <v>33832</v>
      </c>
      <c r="D3517">
        <v>33.259998000000003</v>
      </c>
      <c r="E3517">
        <v>12.637489</v>
      </c>
      <c r="F3517">
        <v>87.013503999999998</v>
      </c>
      <c r="K3517" s="8">
        <v>33832</v>
      </c>
      <c r="L3517" s="9"/>
      <c r="M3517" s="7">
        <v>33.259998000000003</v>
      </c>
      <c r="N3517" s="7">
        <f t="shared" si="108"/>
        <v>12.637489</v>
      </c>
      <c r="O3517" s="7">
        <f t="shared" si="109"/>
        <v>87.013503999999998</v>
      </c>
    </row>
    <row r="3518" spans="2:15" x14ac:dyDescent="0.25">
      <c r="B3518" s="5">
        <v>33833</v>
      </c>
      <c r="D3518">
        <v>35.599997999999999</v>
      </c>
      <c r="E3518">
        <v>14.734484</v>
      </c>
      <c r="F3518">
        <v>92.977478000000005</v>
      </c>
      <c r="K3518" s="8">
        <v>33833</v>
      </c>
      <c r="L3518" s="9"/>
      <c r="M3518" s="7">
        <v>35.599997999999999</v>
      </c>
      <c r="N3518" s="7">
        <f t="shared" si="108"/>
        <v>14.734484</v>
      </c>
      <c r="O3518" s="7">
        <f t="shared" si="109"/>
        <v>92.977478000000005</v>
      </c>
    </row>
    <row r="3519" spans="2:15" x14ac:dyDescent="0.25">
      <c r="B3519" s="5">
        <v>33834</v>
      </c>
      <c r="D3519">
        <v>34.090000000000003</v>
      </c>
      <c r="E3519">
        <v>13.093928</v>
      </c>
      <c r="F3519">
        <v>96.256416000000002</v>
      </c>
      <c r="K3519" s="8">
        <v>33834</v>
      </c>
      <c r="L3519" s="9"/>
      <c r="M3519" s="7">
        <v>34.090000000000003</v>
      </c>
      <c r="N3519" s="7">
        <f t="shared" si="108"/>
        <v>13.093928</v>
      </c>
      <c r="O3519" s="7">
        <f t="shared" si="109"/>
        <v>96.256416000000002</v>
      </c>
    </row>
    <row r="3520" spans="2:15" x14ac:dyDescent="0.25">
      <c r="B3520" s="5">
        <v>33835</v>
      </c>
      <c r="D3520">
        <v>34.189999</v>
      </c>
      <c r="E3520">
        <v>13.144415</v>
      </c>
      <c r="F3520">
        <v>96.137428</v>
      </c>
      <c r="K3520" s="8">
        <v>33835</v>
      </c>
      <c r="L3520" s="9"/>
      <c r="M3520" s="7">
        <v>34.189999</v>
      </c>
      <c r="N3520" s="7">
        <f t="shared" si="108"/>
        <v>13.144415</v>
      </c>
      <c r="O3520" s="7">
        <f t="shared" si="109"/>
        <v>96.137428</v>
      </c>
    </row>
    <row r="3521" spans="2:15" x14ac:dyDescent="0.25">
      <c r="B3521" s="5">
        <v>33836</v>
      </c>
      <c r="D3521">
        <v>34.409999999999997</v>
      </c>
      <c r="E3521">
        <v>13.317083</v>
      </c>
      <c r="F3521">
        <v>95.984038999999996</v>
      </c>
      <c r="K3521" s="8">
        <v>33836</v>
      </c>
      <c r="L3521" s="9"/>
      <c r="M3521" s="7">
        <v>34.409999999999997</v>
      </c>
      <c r="N3521" s="7">
        <f t="shared" si="108"/>
        <v>13.317083</v>
      </c>
      <c r="O3521" s="7">
        <f t="shared" si="109"/>
        <v>95.984038999999996</v>
      </c>
    </row>
    <row r="3522" spans="2:15" x14ac:dyDescent="0.25">
      <c r="B3522" s="5">
        <v>33837</v>
      </c>
      <c r="D3522">
        <v>34.590000000000003</v>
      </c>
      <c r="E3522">
        <v>13.495908999999999</v>
      </c>
      <c r="F3522">
        <v>93.880904999999998</v>
      </c>
      <c r="K3522" s="8">
        <v>33837</v>
      </c>
      <c r="L3522" s="9"/>
      <c r="M3522" s="7">
        <v>34.590000000000003</v>
      </c>
      <c r="N3522" s="7">
        <f t="shared" si="108"/>
        <v>13.495908999999999</v>
      </c>
      <c r="O3522" s="7">
        <f t="shared" si="109"/>
        <v>93.880904999999998</v>
      </c>
    </row>
    <row r="3523" spans="2:15" x14ac:dyDescent="0.25">
      <c r="B3523" s="5">
        <v>33838</v>
      </c>
      <c r="D3523">
        <v>34.860000999999997</v>
      </c>
      <c r="E3523">
        <v>13.823791999999999</v>
      </c>
      <c r="F3523">
        <v>92.203841999999995</v>
      </c>
      <c r="K3523" s="8">
        <v>33838</v>
      </c>
      <c r="L3523" s="9"/>
      <c r="M3523" s="7">
        <v>34.860000999999997</v>
      </c>
      <c r="N3523" s="7">
        <f t="shared" ref="N3523:N3586" si="110">IF(ISBLANK(E3523),MAX(M3523-$H$2,0),E3523)</f>
        <v>13.823791999999999</v>
      </c>
      <c r="O3523" s="7">
        <f t="shared" ref="O3523:O3586" si="111">IF(ISBLANK(F3523),M3523+$I$2,F3523)</f>
        <v>92.203841999999995</v>
      </c>
    </row>
    <row r="3524" spans="2:15" x14ac:dyDescent="0.25">
      <c r="B3524" s="5">
        <v>33839</v>
      </c>
      <c r="D3524">
        <v>35.130001</v>
      </c>
      <c r="E3524">
        <v>14.187284999999999</v>
      </c>
      <c r="F3524">
        <v>90.476273000000006</v>
      </c>
      <c r="K3524" s="8">
        <v>33839</v>
      </c>
      <c r="L3524" s="9"/>
      <c r="M3524" s="7">
        <v>35.130001</v>
      </c>
      <c r="N3524" s="7">
        <f t="shared" si="110"/>
        <v>14.187284999999999</v>
      </c>
      <c r="O3524" s="7">
        <f t="shared" si="111"/>
        <v>90.476273000000006</v>
      </c>
    </row>
    <row r="3525" spans="2:15" x14ac:dyDescent="0.25">
      <c r="B3525" s="5">
        <v>33840</v>
      </c>
      <c r="D3525">
        <v>37.720001000000003</v>
      </c>
      <c r="E3525">
        <v>15.685979</v>
      </c>
      <c r="F3525">
        <v>94.459762999999995</v>
      </c>
      <c r="K3525" s="8">
        <v>33840</v>
      </c>
      <c r="L3525" s="9"/>
      <c r="M3525" s="7">
        <v>37.720001000000003</v>
      </c>
      <c r="N3525" s="7">
        <f t="shared" si="110"/>
        <v>15.685979</v>
      </c>
      <c r="O3525" s="7">
        <f t="shared" si="111"/>
        <v>94.459762999999995</v>
      </c>
    </row>
    <row r="3526" spans="2:15" x14ac:dyDescent="0.25">
      <c r="B3526" s="5">
        <v>33841</v>
      </c>
      <c r="D3526">
        <v>40.950001</v>
      </c>
      <c r="E3526">
        <v>18.557867000000002</v>
      </c>
      <c r="F3526">
        <v>102.471481</v>
      </c>
      <c r="K3526" s="8">
        <v>33841</v>
      </c>
      <c r="L3526" s="9"/>
      <c r="M3526" s="7">
        <v>40.950001</v>
      </c>
      <c r="N3526" s="7">
        <f t="shared" si="110"/>
        <v>18.557867000000002</v>
      </c>
      <c r="O3526" s="7">
        <f t="shared" si="111"/>
        <v>102.471481</v>
      </c>
    </row>
    <row r="3527" spans="2:15" x14ac:dyDescent="0.25">
      <c r="B3527" s="5">
        <v>33842</v>
      </c>
      <c r="D3527">
        <v>41.32</v>
      </c>
      <c r="E3527">
        <v>18.882847000000002</v>
      </c>
      <c r="F3527">
        <v>109.913994</v>
      </c>
      <c r="K3527" s="8">
        <v>33842</v>
      </c>
      <c r="L3527" s="9"/>
      <c r="M3527" s="7">
        <v>41.32</v>
      </c>
      <c r="N3527" s="7">
        <f t="shared" si="110"/>
        <v>18.882847000000002</v>
      </c>
      <c r="O3527" s="7">
        <f t="shared" si="111"/>
        <v>109.913994</v>
      </c>
    </row>
    <row r="3528" spans="2:15" x14ac:dyDescent="0.25">
      <c r="B3528" s="5">
        <v>33843</v>
      </c>
      <c r="D3528">
        <v>48.169998</v>
      </c>
      <c r="E3528">
        <v>25.564316000000002</v>
      </c>
      <c r="F3528">
        <v>124.982178</v>
      </c>
      <c r="K3528" s="8">
        <v>33843</v>
      </c>
      <c r="L3528" s="9"/>
      <c r="M3528" s="7">
        <v>48.169998</v>
      </c>
      <c r="N3528" s="7">
        <f t="shared" si="110"/>
        <v>25.564316000000002</v>
      </c>
      <c r="O3528" s="7">
        <f t="shared" si="111"/>
        <v>124.982178</v>
      </c>
    </row>
    <row r="3529" spans="2:15" x14ac:dyDescent="0.25">
      <c r="B3529" s="5">
        <v>33844</v>
      </c>
      <c r="D3529">
        <v>53.459999000000003</v>
      </c>
      <c r="E3529">
        <v>28.951153000000001</v>
      </c>
      <c r="F3529">
        <v>140.82887299999999</v>
      </c>
      <c r="K3529" s="8">
        <v>33844</v>
      </c>
      <c r="L3529" s="9"/>
      <c r="M3529" s="7">
        <v>53.459999000000003</v>
      </c>
      <c r="N3529" s="7">
        <f t="shared" si="110"/>
        <v>28.951153000000001</v>
      </c>
      <c r="O3529" s="7">
        <f t="shared" si="111"/>
        <v>140.82887299999999</v>
      </c>
    </row>
    <row r="3530" spans="2:15" x14ac:dyDescent="0.25">
      <c r="B3530" s="5">
        <v>33845</v>
      </c>
      <c r="D3530">
        <v>51.799999</v>
      </c>
      <c r="E3530">
        <v>27.43375</v>
      </c>
      <c r="F3530">
        <v>144.85249300000001</v>
      </c>
      <c r="K3530" s="8">
        <v>33845</v>
      </c>
      <c r="L3530" s="9"/>
      <c r="M3530" s="7">
        <v>51.799999</v>
      </c>
      <c r="N3530" s="7">
        <f t="shared" si="110"/>
        <v>27.43375</v>
      </c>
      <c r="O3530" s="7">
        <f t="shared" si="111"/>
        <v>144.85249300000001</v>
      </c>
    </row>
    <row r="3531" spans="2:15" x14ac:dyDescent="0.25">
      <c r="B3531" s="5">
        <v>33846</v>
      </c>
      <c r="D3531">
        <v>51.200001</v>
      </c>
      <c r="E3531">
        <v>25.608011000000001</v>
      </c>
      <c r="F3531">
        <v>146.77380400000001</v>
      </c>
      <c r="K3531" s="8">
        <v>33846</v>
      </c>
      <c r="L3531" s="9"/>
      <c r="M3531" s="7">
        <v>51.200001</v>
      </c>
      <c r="N3531" s="7">
        <f t="shared" si="110"/>
        <v>25.608011000000001</v>
      </c>
      <c r="O3531" s="7">
        <f t="shared" si="111"/>
        <v>146.77380400000001</v>
      </c>
    </row>
    <row r="3532" spans="2:15" x14ac:dyDescent="0.25">
      <c r="B3532" s="5">
        <v>33847</v>
      </c>
      <c r="D3532">
        <v>50.060001</v>
      </c>
      <c r="E3532">
        <v>24.620343999999999</v>
      </c>
      <c r="F3532">
        <v>145.073792</v>
      </c>
      <c r="K3532" s="8">
        <v>33847</v>
      </c>
      <c r="L3532" s="9"/>
      <c r="M3532" s="7">
        <v>50.060001</v>
      </c>
      <c r="N3532" s="7">
        <f t="shared" si="110"/>
        <v>24.620343999999999</v>
      </c>
      <c r="O3532" s="7">
        <f t="shared" si="111"/>
        <v>145.073792</v>
      </c>
    </row>
    <row r="3533" spans="2:15" x14ac:dyDescent="0.25">
      <c r="B3533" s="5">
        <v>33848</v>
      </c>
      <c r="D3533">
        <v>49.799999</v>
      </c>
      <c r="E3533">
        <v>24.473282000000001</v>
      </c>
      <c r="F3533">
        <v>145.127701</v>
      </c>
      <c r="K3533" s="8">
        <v>33848</v>
      </c>
      <c r="L3533" s="9"/>
      <c r="M3533" s="7">
        <v>49.799999</v>
      </c>
      <c r="N3533" s="7">
        <f t="shared" si="110"/>
        <v>24.473282000000001</v>
      </c>
      <c r="O3533" s="7">
        <f t="shared" si="111"/>
        <v>145.127701</v>
      </c>
    </row>
    <row r="3534" spans="2:15" x14ac:dyDescent="0.25">
      <c r="B3534" s="5">
        <v>33849</v>
      </c>
      <c r="D3534">
        <v>49.619999</v>
      </c>
      <c r="E3534">
        <v>24.129373999999999</v>
      </c>
      <c r="F3534">
        <v>142.39318800000001</v>
      </c>
      <c r="K3534" s="8">
        <v>33849</v>
      </c>
      <c r="L3534" s="9"/>
      <c r="M3534" s="7">
        <v>49.619999</v>
      </c>
      <c r="N3534" s="7">
        <f t="shared" si="110"/>
        <v>24.129373999999999</v>
      </c>
      <c r="O3534" s="7">
        <f t="shared" si="111"/>
        <v>142.39318800000001</v>
      </c>
    </row>
    <row r="3535" spans="2:15" x14ac:dyDescent="0.25">
      <c r="B3535" s="5">
        <v>33850</v>
      </c>
      <c r="D3535">
        <v>49.740001999999997</v>
      </c>
      <c r="E3535">
        <v>24.105135000000001</v>
      </c>
      <c r="F3535">
        <v>140.54089400000001</v>
      </c>
      <c r="K3535" s="8">
        <v>33850</v>
      </c>
      <c r="L3535" s="9"/>
      <c r="M3535" s="7">
        <v>49.740001999999997</v>
      </c>
      <c r="N3535" s="7">
        <f t="shared" si="110"/>
        <v>24.105135000000001</v>
      </c>
      <c r="O3535" s="7">
        <f t="shared" si="111"/>
        <v>140.54089400000001</v>
      </c>
    </row>
    <row r="3536" spans="2:15" x14ac:dyDescent="0.25">
      <c r="B3536" s="5">
        <v>33851</v>
      </c>
      <c r="D3536">
        <v>49.740001999999997</v>
      </c>
      <c r="E3536">
        <v>24.023907000000001</v>
      </c>
      <c r="F3536">
        <v>137.84584000000001</v>
      </c>
      <c r="K3536" s="8">
        <v>33851</v>
      </c>
      <c r="L3536" s="9"/>
      <c r="M3536" s="7">
        <v>49.740001999999997</v>
      </c>
      <c r="N3536" s="7">
        <f t="shared" si="110"/>
        <v>24.023907000000001</v>
      </c>
      <c r="O3536" s="7">
        <f t="shared" si="111"/>
        <v>137.84584000000001</v>
      </c>
    </row>
    <row r="3537" spans="2:15" x14ac:dyDescent="0.25">
      <c r="B3537" s="5">
        <v>33852</v>
      </c>
      <c r="D3537">
        <v>49.880001</v>
      </c>
      <c r="E3537">
        <v>24.308454999999999</v>
      </c>
      <c r="F3537">
        <v>135.878174</v>
      </c>
      <c r="K3537" s="8">
        <v>33852</v>
      </c>
      <c r="L3537" s="9"/>
      <c r="M3537" s="7">
        <v>49.880001</v>
      </c>
      <c r="N3537" s="7">
        <f t="shared" si="110"/>
        <v>24.308454999999999</v>
      </c>
      <c r="O3537" s="7">
        <f t="shared" si="111"/>
        <v>135.878174</v>
      </c>
    </row>
    <row r="3538" spans="2:15" x14ac:dyDescent="0.25">
      <c r="B3538" s="5">
        <v>33853</v>
      </c>
      <c r="D3538">
        <v>50.23</v>
      </c>
      <c r="E3538">
        <v>24.565624</v>
      </c>
      <c r="F3538">
        <v>133.94497699999999</v>
      </c>
      <c r="K3538" s="8">
        <v>33853</v>
      </c>
      <c r="L3538" s="9"/>
      <c r="M3538" s="7">
        <v>50.23</v>
      </c>
      <c r="N3538" s="7">
        <f t="shared" si="110"/>
        <v>24.565624</v>
      </c>
      <c r="O3538" s="7">
        <f t="shared" si="111"/>
        <v>133.94497699999999</v>
      </c>
    </row>
    <row r="3539" spans="2:15" x14ac:dyDescent="0.25">
      <c r="B3539" s="5">
        <v>33854</v>
      </c>
      <c r="D3539">
        <v>50.799999</v>
      </c>
      <c r="E3539">
        <v>25.145534999999999</v>
      </c>
      <c r="F3539">
        <v>132.96961999999999</v>
      </c>
      <c r="K3539" s="8">
        <v>33854</v>
      </c>
      <c r="L3539" s="9"/>
      <c r="M3539" s="7">
        <v>50.799999</v>
      </c>
      <c r="N3539" s="7">
        <f t="shared" si="110"/>
        <v>25.145534999999999</v>
      </c>
      <c r="O3539" s="7">
        <f t="shared" si="111"/>
        <v>132.96961999999999</v>
      </c>
    </row>
    <row r="3540" spans="2:15" x14ac:dyDescent="0.25">
      <c r="B3540" s="5">
        <v>33855</v>
      </c>
      <c r="D3540">
        <v>51.400002000000001</v>
      </c>
      <c r="E3540">
        <v>25.526700999999999</v>
      </c>
      <c r="F3540">
        <v>133.787766</v>
      </c>
      <c r="K3540" s="8">
        <v>33855</v>
      </c>
      <c r="L3540" s="9"/>
      <c r="M3540" s="7">
        <v>51.400002000000001</v>
      </c>
      <c r="N3540" s="7">
        <f t="shared" si="110"/>
        <v>25.526700999999999</v>
      </c>
      <c r="O3540" s="7">
        <f t="shared" si="111"/>
        <v>133.787766</v>
      </c>
    </row>
    <row r="3541" spans="2:15" x14ac:dyDescent="0.25">
      <c r="B3541" s="5">
        <v>33856</v>
      </c>
      <c r="D3541">
        <v>52.049999</v>
      </c>
      <c r="E3541">
        <v>25.878520999999999</v>
      </c>
      <c r="F3541">
        <v>133.12365700000001</v>
      </c>
      <c r="K3541" s="8">
        <v>33856</v>
      </c>
      <c r="L3541" s="9"/>
      <c r="M3541" s="7">
        <v>52.049999</v>
      </c>
      <c r="N3541" s="7">
        <f t="shared" si="110"/>
        <v>25.878520999999999</v>
      </c>
      <c r="O3541" s="7">
        <f t="shared" si="111"/>
        <v>133.12365700000001</v>
      </c>
    </row>
    <row r="3542" spans="2:15" x14ac:dyDescent="0.25">
      <c r="B3542" s="5">
        <v>33857</v>
      </c>
      <c r="D3542">
        <v>52.759998000000003</v>
      </c>
      <c r="E3542">
        <v>26.263748</v>
      </c>
      <c r="F3542">
        <v>132.082718</v>
      </c>
      <c r="K3542" s="8">
        <v>33857</v>
      </c>
      <c r="L3542" s="9"/>
      <c r="M3542" s="7">
        <v>52.759998000000003</v>
      </c>
      <c r="N3542" s="7">
        <f t="shared" si="110"/>
        <v>26.263748</v>
      </c>
      <c r="O3542" s="7">
        <f t="shared" si="111"/>
        <v>132.082718</v>
      </c>
    </row>
    <row r="3543" spans="2:15" x14ac:dyDescent="0.25">
      <c r="B3543" s="5">
        <v>33858</v>
      </c>
      <c r="D3543">
        <v>53.459999000000003</v>
      </c>
      <c r="E3543">
        <v>26.763594000000001</v>
      </c>
      <c r="F3543">
        <v>130.64613299999999</v>
      </c>
      <c r="K3543" s="8">
        <v>33858</v>
      </c>
      <c r="L3543" s="9"/>
      <c r="M3543" s="7">
        <v>53.459999000000003</v>
      </c>
      <c r="N3543" s="7">
        <f t="shared" si="110"/>
        <v>26.763594000000001</v>
      </c>
      <c r="O3543" s="7">
        <f t="shared" si="111"/>
        <v>130.64613299999999</v>
      </c>
    </row>
    <row r="3544" spans="2:15" x14ac:dyDescent="0.25">
      <c r="B3544" s="5">
        <v>33859</v>
      </c>
      <c r="D3544">
        <v>54.119999</v>
      </c>
      <c r="E3544">
        <v>27.280224</v>
      </c>
      <c r="F3544">
        <v>130.17176799999999</v>
      </c>
      <c r="K3544" s="8">
        <v>33859</v>
      </c>
      <c r="L3544" s="9"/>
      <c r="M3544" s="7">
        <v>54.119999</v>
      </c>
      <c r="N3544" s="7">
        <f t="shared" si="110"/>
        <v>27.280224</v>
      </c>
      <c r="O3544" s="7">
        <f t="shared" si="111"/>
        <v>130.17176799999999</v>
      </c>
    </row>
    <row r="3545" spans="2:15" x14ac:dyDescent="0.25">
      <c r="B3545" s="5">
        <v>33860</v>
      </c>
      <c r="D3545">
        <v>54.75</v>
      </c>
      <c r="E3545">
        <v>27.769835</v>
      </c>
      <c r="F3545">
        <v>128.529877</v>
      </c>
      <c r="K3545" s="8">
        <v>33860</v>
      </c>
      <c r="L3545" s="9"/>
      <c r="M3545" s="7">
        <v>54.75</v>
      </c>
      <c r="N3545" s="7">
        <f t="shared" si="110"/>
        <v>27.769835</v>
      </c>
      <c r="O3545" s="7">
        <f t="shared" si="111"/>
        <v>128.529877</v>
      </c>
    </row>
    <row r="3546" spans="2:15" x14ac:dyDescent="0.25">
      <c r="B3546" s="5">
        <v>33861</v>
      </c>
      <c r="D3546">
        <v>55.380001</v>
      </c>
      <c r="E3546">
        <v>28.258278000000001</v>
      </c>
      <c r="F3546">
        <v>126.72938499999999</v>
      </c>
      <c r="K3546" s="8">
        <v>33861</v>
      </c>
      <c r="L3546" s="9"/>
      <c r="M3546" s="7">
        <v>55.380001</v>
      </c>
      <c r="N3546" s="7">
        <f t="shared" si="110"/>
        <v>28.258278000000001</v>
      </c>
      <c r="O3546" s="7">
        <f t="shared" si="111"/>
        <v>126.72938499999999</v>
      </c>
    </row>
    <row r="3547" spans="2:15" x14ac:dyDescent="0.25">
      <c r="B3547" s="5">
        <v>33862</v>
      </c>
      <c r="D3547">
        <v>56.02</v>
      </c>
      <c r="E3547">
        <v>28.875515</v>
      </c>
      <c r="F3547">
        <v>126.348129</v>
      </c>
      <c r="K3547" s="8">
        <v>33862</v>
      </c>
      <c r="L3547" s="9"/>
      <c r="M3547" s="7">
        <v>56.02</v>
      </c>
      <c r="N3547" s="7">
        <f t="shared" si="110"/>
        <v>28.875515</v>
      </c>
      <c r="O3547" s="7">
        <f t="shared" si="111"/>
        <v>126.348129</v>
      </c>
    </row>
    <row r="3548" spans="2:15" x14ac:dyDescent="0.25">
      <c r="B3548" s="5">
        <v>33863</v>
      </c>
      <c r="D3548">
        <v>63.07</v>
      </c>
      <c r="E3548">
        <v>36.505482000000001</v>
      </c>
      <c r="F3548">
        <v>139.34603899999999</v>
      </c>
      <c r="K3548" s="8">
        <v>33863</v>
      </c>
      <c r="L3548" s="9"/>
      <c r="M3548" s="7">
        <v>63.07</v>
      </c>
      <c r="N3548" s="7">
        <f t="shared" si="110"/>
        <v>36.505482000000001</v>
      </c>
      <c r="O3548" s="7">
        <f t="shared" si="111"/>
        <v>139.34603899999999</v>
      </c>
    </row>
    <row r="3549" spans="2:15" x14ac:dyDescent="0.25">
      <c r="B3549" s="5">
        <v>33864</v>
      </c>
      <c r="D3549">
        <v>59.529998999999997</v>
      </c>
      <c r="E3549">
        <v>32.550716000000001</v>
      </c>
      <c r="F3549">
        <v>133.89781199999999</v>
      </c>
      <c r="K3549" s="8">
        <v>33864</v>
      </c>
      <c r="L3549" s="9"/>
      <c r="M3549" s="7">
        <v>59.529998999999997</v>
      </c>
      <c r="N3549" s="7">
        <f t="shared" si="110"/>
        <v>32.550716000000001</v>
      </c>
      <c r="O3549" s="7">
        <f t="shared" si="111"/>
        <v>133.89781199999999</v>
      </c>
    </row>
    <row r="3550" spans="2:15" x14ac:dyDescent="0.25">
      <c r="B3550" s="5">
        <v>33865</v>
      </c>
      <c r="D3550">
        <v>60.040000999999997</v>
      </c>
      <c r="E3550">
        <v>33.006821000000002</v>
      </c>
      <c r="F3550">
        <v>135.181839</v>
      </c>
      <c r="K3550" s="8">
        <v>33865</v>
      </c>
      <c r="L3550" s="9"/>
      <c r="M3550" s="7">
        <v>60.040000999999997</v>
      </c>
      <c r="N3550" s="7">
        <f t="shared" si="110"/>
        <v>33.006821000000002</v>
      </c>
      <c r="O3550" s="7">
        <f t="shared" si="111"/>
        <v>135.181839</v>
      </c>
    </row>
    <row r="3551" spans="2:15" x14ac:dyDescent="0.25">
      <c r="B3551" s="5">
        <v>33866</v>
      </c>
      <c r="D3551">
        <v>60.849997999999999</v>
      </c>
      <c r="E3551">
        <v>33.416846999999997</v>
      </c>
      <c r="F3551">
        <v>136.755371</v>
      </c>
      <c r="K3551" s="8">
        <v>33866</v>
      </c>
      <c r="L3551" s="9"/>
      <c r="M3551" s="7">
        <v>60.849997999999999</v>
      </c>
      <c r="N3551" s="7">
        <f t="shared" si="110"/>
        <v>33.416846999999997</v>
      </c>
      <c r="O3551" s="7">
        <f t="shared" si="111"/>
        <v>136.755371</v>
      </c>
    </row>
    <row r="3552" spans="2:15" x14ac:dyDescent="0.25">
      <c r="B3552" s="5">
        <v>33867</v>
      </c>
      <c r="D3552">
        <v>61.349997999999999</v>
      </c>
      <c r="E3552">
        <v>33.873370999999999</v>
      </c>
      <c r="F3552">
        <v>136.73286400000001</v>
      </c>
      <c r="K3552" s="8">
        <v>33867</v>
      </c>
      <c r="L3552" s="9"/>
      <c r="M3552" s="7">
        <v>61.349997999999999</v>
      </c>
      <c r="N3552" s="7">
        <f t="shared" si="110"/>
        <v>33.873370999999999</v>
      </c>
      <c r="O3552" s="7">
        <f t="shared" si="111"/>
        <v>136.73286400000001</v>
      </c>
    </row>
    <row r="3553" spans="2:15" x14ac:dyDescent="0.25">
      <c r="B3553" s="5">
        <v>33868</v>
      </c>
      <c r="D3553">
        <v>61.75</v>
      </c>
      <c r="E3553">
        <v>34.356704999999998</v>
      </c>
      <c r="F3553">
        <v>135.738586</v>
      </c>
      <c r="K3553" s="8">
        <v>33868</v>
      </c>
      <c r="L3553" s="9"/>
      <c r="M3553" s="7">
        <v>61.75</v>
      </c>
      <c r="N3553" s="7">
        <f t="shared" si="110"/>
        <v>34.356704999999998</v>
      </c>
      <c r="O3553" s="7">
        <f t="shared" si="111"/>
        <v>135.738586</v>
      </c>
    </row>
    <row r="3554" spans="2:15" x14ac:dyDescent="0.25">
      <c r="B3554" s="5">
        <v>33869</v>
      </c>
      <c r="D3554">
        <v>62.240001999999997</v>
      </c>
      <c r="E3554">
        <v>34.722202000000003</v>
      </c>
      <c r="F3554">
        <v>134.88891599999999</v>
      </c>
      <c r="K3554" s="8">
        <v>33869</v>
      </c>
      <c r="L3554" s="9"/>
      <c r="M3554" s="7">
        <v>62.240001999999997</v>
      </c>
      <c r="N3554" s="7">
        <f t="shared" si="110"/>
        <v>34.722202000000003</v>
      </c>
      <c r="O3554" s="7">
        <f t="shared" si="111"/>
        <v>134.88891599999999</v>
      </c>
    </row>
    <row r="3555" spans="2:15" x14ac:dyDescent="0.25">
      <c r="B3555" s="5">
        <v>33870</v>
      </c>
      <c r="D3555">
        <v>76.639999000000003</v>
      </c>
      <c r="E3555">
        <v>48.446831000000003</v>
      </c>
      <c r="F3555">
        <v>173.27806100000001</v>
      </c>
      <c r="K3555" s="8">
        <v>33870</v>
      </c>
      <c r="L3555" s="9"/>
      <c r="M3555" s="7">
        <v>76.639999000000003</v>
      </c>
      <c r="N3555" s="7">
        <f t="shared" si="110"/>
        <v>48.446831000000003</v>
      </c>
      <c r="O3555" s="7">
        <f t="shared" si="111"/>
        <v>173.27806100000001</v>
      </c>
    </row>
    <row r="3556" spans="2:15" x14ac:dyDescent="0.25">
      <c r="B3556" s="5">
        <v>33871</v>
      </c>
      <c r="D3556">
        <v>65.430000000000007</v>
      </c>
      <c r="E3556">
        <v>37.961539999999999</v>
      </c>
      <c r="F3556">
        <v>137.434021</v>
      </c>
      <c r="K3556" s="8">
        <v>33871</v>
      </c>
      <c r="L3556" s="9"/>
      <c r="M3556" s="7">
        <v>65.430000000000007</v>
      </c>
      <c r="N3556" s="7">
        <f t="shared" si="110"/>
        <v>37.961539999999999</v>
      </c>
      <c r="O3556" s="7">
        <f t="shared" si="111"/>
        <v>137.434021</v>
      </c>
    </row>
    <row r="3557" spans="2:15" x14ac:dyDescent="0.25">
      <c r="B3557" s="5">
        <v>33872</v>
      </c>
      <c r="D3557">
        <v>64.529999000000004</v>
      </c>
      <c r="E3557">
        <v>36.833286000000001</v>
      </c>
      <c r="F3557">
        <v>133.251678</v>
      </c>
      <c r="K3557" s="8">
        <v>33872</v>
      </c>
      <c r="L3557" s="9"/>
      <c r="M3557" s="7">
        <v>64.529999000000004</v>
      </c>
      <c r="N3557" s="7">
        <f t="shared" si="110"/>
        <v>36.833286000000001</v>
      </c>
      <c r="O3557" s="7">
        <f t="shared" si="111"/>
        <v>133.251678</v>
      </c>
    </row>
    <row r="3558" spans="2:15" x14ac:dyDescent="0.25">
      <c r="B3558" s="5">
        <v>33873</v>
      </c>
      <c r="D3558">
        <v>64.120002999999997</v>
      </c>
      <c r="E3558">
        <v>36.262039000000001</v>
      </c>
      <c r="F3558">
        <v>130.179855</v>
      </c>
      <c r="K3558" s="8">
        <v>33873</v>
      </c>
      <c r="L3558" s="9"/>
      <c r="M3558" s="7">
        <v>64.120002999999997</v>
      </c>
      <c r="N3558" s="7">
        <f t="shared" si="110"/>
        <v>36.262039000000001</v>
      </c>
      <c r="O3558" s="7">
        <f t="shared" si="111"/>
        <v>130.179855</v>
      </c>
    </row>
    <row r="3559" spans="2:15" x14ac:dyDescent="0.25">
      <c r="B3559" s="5">
        <v>33874</v>
      </c>
      <c r="D3559">
        <v>63.990001999999997</v>
      </c>
      <c r="E3559">
        <v>36.198475000000002</v>
      </c>
      <c r="F3559">
        <v>127.40954600000001</v>
      </c>
      <c r="K3559" s="8">
        <v>33874</v>
      </c>
      <c r="L3559" s="9"/>
      <c r="M3559" s="7">
        <v>63.990001999999997</v>
      </c>
      <c r="N3559" s="7">
        <f t="shared" si="110"/>
        <v>36.198475000000002</v>
      </c>
      <c r="O3559" s="7">
        <f t="shared" si="111"/>
        <v>127.40954600000001</v>
      </c>
    </row>
    <row r="3560" spans="2:15" x14ac:dyDescent="0.25">
      <c r="B3560" s="5">
        <v>33875</v>
      </c>
      <c r="D3560">
        <v>64.019997000000004</v>
      </c>
      <c r="E3560">
        <v>36.374927999999997</v>
      </c>
      <c r="F3560">
        <v>125.344643</v>
      </c>
      <c r="K3560" s="8">
        <v>33875</v>
      </c>
      <c r="L3560" s="9"/>
      <c r="M3560" s="7">
        <v>64.019997000000004</v>
      </c>
      <c r="N3560" s="7">
        <f t="shared" si="110"/>
        <v>36.374927999999997</v>
      </c>
      <c r="O3560" s="7">
        <f t="shared" si="111"/>
        <v>125.344643</v>
      </c>
    </row>
    <row r="3561" spans="2:15" x14ac:dyDescent="0.25">
      <c r="B3561" s="5">
        <v>33876</v>
      </c>
      <c r="D3561">
        <v>64.139999000000003</v>
      </c>
      <c r="E3561">
        <v>36.435223000000001</v>
      </c>
      <c r="F3561">
        <v>123.405434</v>
      </c>
      <c r="K3561" s="8">
        <v>33876</v>
      </c>
      <c r="L3561" s="9"/>
      <c r="M3561" s="7">
        <v>64.139999000000003</v>
      </c>
      <c r="N3561" s="7">
        <f t="shared" si="110"/>
        <v>36.435223000000001</v>
      </c>
      <c r="O3561" s="7">
        <f t="shared" si="111"/>
        <v>123.405434</v>
      </c>
    </row>
    <row r="3562" spans="2:15" x14ac:dyDescent="0.25">
      <c r="B3562" s="5">
        <v>33877</v>
      </c>
      <c r="D3562">
        <v>64.290001000000004</v>
      </c>
      <c r="E3562">
        <v>36.511105000000001</v>
      </c>
      <c r="F3562">
        <v>122.31474300000001</v>
      </c>
      <c r="K3562" s="8">
        <v>33877</v>
      </c>
      <c r="L3562" s="9"/>
      <c r="M3562" s="7">
        <v>64.290001000000004</v>
      </c>
      <c r="N3562" s="7">
        <f t="shared" si="110"/>
        <v>36.511105000000001</v>
      </c>
      <c r="O3562" s="7">
        <f t="shared" si="111"/>
        <v>122.31474300000001</v>
      </c>
    </row>
    <row r="3563" spans="2:15" x14ac:dyDescent="0.25">
      <c r="B3563" s="5">
        <v>33878</v>
      </c>
      <c r="D3563">
        <v>64.400002000000001</v>
      </c>
      <c r="E3563">
        <v>36.849220000000003</v>
      </c>
      <c r="F3563">
        <v>120.520004</v>
      </c>
      <c r="K3563" s="8">
        <v>33878</v>
      </c>
      <c r="L3563" s="9"/>
      <c r="M3563" s="7">
        <v>64.400002000000001</v>
      </c>
      <c r="N3563" s="7">
        <f t="shared" si="110"/>
        <v>36.849220000000003</v>
      </c>
      <c r="O3563" s="7">
        <f t="shared" si="111"/>
        <v>120.520004</v>
      </c>
    </row>
    <row r="3564" spans="2:15" x14ac:dyDescent="0.25">
      <c r="B3564" s="5">
        <v>33879</v>
      </c>
      <c r="D3564">
        <v>64.459998999999996</v>
      </c>
      <c r="E3564">
        <v>36.932659000000001</v>
      </c>
      <c r="F3564">
        <v>118.39123499999999</v>
      </c>
      <c r="K3564" s="8">
        <v>33879</v>
      </c>
      <c r="L3564" s="9"/>
      <c r="M3564" s="7">
        <v>64.459998999999996</v>
      </c>
      <c r="N3564" s="7">
        <f t="shared" si="110"/>
        <v>36.932659000000001</v>
      </c>
      <c r="O3564" s="7">
        <f t="shared" si="111"/>
        <v>118.39123499999999</v>
      </c>
    </row>
    <row r="3565" spans="2:15" x14ac:dyDescent="0.25">
      <c r="B3565" s="5">
        <v>33880</v>
      </c>
      <c r="D3565">
        <v>64.489998</v>
      </c>
      <c r="E3565">
        <v>36.985157000000001</v>
      </c>
      <c r="F3565">
        <v>116.603218</v>
      </c>
      <c r="K3565" s="8">
        <v>33880</v>
      </c>
      <c r="L3565" s="9"/>
      <c r="M3565" s="7">
        <v>64.489998</v>
      </c>
      <c r="N3565" s="7">
        <f t="shared" si="110"/>
        <v>36.985157000000001</v>
      </c>
      <c r="O3565" s="7">
        <f t="shared" si="111"/>
        <v>116.603218</v>
      </c>
    </row>
    <row r="3566" spans="2:15" x14ac:dyDescent="0.25">
      <c r="B3566" s="5">
        <v>33881</v>
      </c>
      <c r="D3566">
        <v>64.510002</v>
      </c>
      <c r="E3566">
        <v>37.037658999999998</v>
      </c>
      <c r="F3566">
        <v>114.81523900000001</v>
      </c>
      <c r="K3566" s="8">
        <v>33881</v>
      </c>
      <c r="L3566" s="9"/>
      <c r="M3566" s="7">
        <v>64.510002</v>
      </c>
      <c r="N3566" s="7">
        <f t="shared" si="110"/>
        <v>37.037658999999998</v>
      </c>
      <c r="O3566" s="7">
        <f t="shared" si="111"/>
        <v>114.81523900000001</v>
      </c>
    </row>
    <row r="3567" spans="2:15" x14ac:dyDescent="0.25">
      <c r="B3567" s="5">
        <v>33882</v>
      </c>
      <c r="D3567">
        <v>64.489998</v>
      </c>
      <c r="E3567">
        <v>37.076641000000002</v>
      </c>
      <c r="F3567">
        <v>111.694046</v>
      </c>
      <c r="K3567" s="8">
        <v>33882</v>
      </c>
      <c r="L3567" s="9"/>
      <c r="M3567" s="7">
        <v>64.489998</v>
      </c>
      <c r="N3567" s="7">
        <f t="shared" si="110"/>
        <v>37.076641000000002</v>
      </c>
      <c r="O3567" s="7">
        <f t="shared" si="111"/>
        <v>111.694046</v>
      </c>
    </row>
    <row r="3568" spans="2:15" x14ac:dyDescent="0.25">
      <c r="B3568" s="5">
        <v>33883</v>
      </c>
      <c r="D3568">
        <v>64.459998999999996</v>
      </c>
      <c r="E3568">
        <v>37.599376999999997</v>
      </c>
      <c r="F3568">
        <v>110.89077</v>
      </c>
      <c r="K3568" s="8">
        <v>33883</v>
      </c>
      <c r="L3568" s="9"/>
      <c r="M3568" s="7">
        <v>64.459998999999996</v>
      </c>
      <c r="N3568" s="7">
        <f t="shared" si="110"/>
        <v>37.599376999999997</v>
      </c>
      <c r="O3568" s="7">
        <f t="shared" si="111"/>
        <v>110.89077</v>
      </c>
    </row>
    <row r="3569" spans="2:15" x14ac:dyDescent="0.25">
      <c r="B3569" s="5">
        <v>33884</v>
      </c>
      <c r="D3569">
        <v>64.360000999999997</v>
      </c>
      <c r="E3569">
        <v>37.613300000000002</v>
      </c>
      <c r="F3569">
        <v>109.090225</v>
      </c>
      <c r="K3569" s="8">
        <v>33884</v>
      </c>
      <c r="L3569" s="9"/>
      <c r="M3569" s="7">
        <v>64.360000999999997</v>
      </c>
      <c r="N3569" s="7">
        <f t="shared" si="110"/>
        <v>37.613300000000002</v>
      </c>
      <c r="O3569" s="7">
        <f t="shared" si="111"/>
        <v>109.090225</v>
      </c>
    </row>
    <row r="3570" spans="2:15" x14ac:dyDescent="0.25">
      <c r="B3570" s="5">
        <v>33885</v>
      </c>
      <c r="D3570">
        <v>64.260002</v>
      </c>
      <c r="E3570">
        <v>37.935096999999999</v>
      </c>
      <c r="F3570">
        <v>108.077347</v>
      </c>
      <c r="K3570" s="8">
        <v>33885</v>
      </c>
      <c r="L3570" s="9"/>
      <c r="M3570" s="7">
        <v>64.260002</v>
      </c>
      <c r="N3570" s="7">
        <f t="shared" si="110"/>
        <v>37.935096999999999</v>
      </c>
      <c r="O3570" s="7">
        <f t="shared" si="111"/>
        <v>108.077347</v>
      </c>
    </row>
    <row r="3571" spans="2:15" x14ac:dyDescent="0.25">
      <c r="B3571" s="5">
        <v>33886</v>
      </c>
      <c r="D3571">
        <v>64.120002999999997</v>
      </c>
      <c r="E3571">
        <v>37.934421999999998</v>
      </c>
      <c r="F3571">
        <v>106.892166</v>
      </c>
      <c r="K3571" s="8">
        <v>33886</v>
      </c>
      <c r="L3571" s="9"/>
      <c r="M3571" s="7">
        <v>64.120002999999997</v>
      </c>
      <c r="N3571" s="7">
        <f t="shared" si="110"/>
        <v>37.934421999999998</v>
      </c>
      <c r="O3571" s="7">
        <f t="shared" si="111"/>
        <v>106.892166</v>
      </c>
    </row>
    <row r="3572" spans="2:15" x14ac:dyDescent="0.25">
      <c r="B3572" s="5">
        <v>33887</v>
      </c>
      <c r="D3572">
        <v>63.970001000000003</v>
      </c>
      <c r="E3572">
        <v>37.929039000000003</v>
      </c>
      <c r="F3572">
        <v>104.35884900000001</v>
      </c>
      <c r="K3572" s="8">
        <v>33887</v>
      </c>
      <c r="L3572" s="9"/>
      <c r="M3572" s="7">
        <v>63.970001000000003</v>
      </c>
      <c r="N3572" s="7">
        <f t="shared" si="110"/>
        <v>37.929039000000003</v>
      </c>
      <c r="O3572" s="7">
        <f t="shared" si="111"/>
        <v>104.35884900000001</v>
      </c>
    </row>
    <row r="3573" spans="2:15" x14ac:dyDescent="0.25">
      <c r="B3573" s="5">
        <v>33888</v>
      </c>
      <c r="D3573">
        <v>63.77</v>
      </c>
      <c r="E3573">
        <v>37.875960999999997</v>
      </c>
      <c r="F3573">
        <v>103.10681200000001</v>
      </c>
      <c r="K3573" s="8">
        <v>33888</v>
      </c>
      <c r="L3573" s="9"/>
      <c r="M3573" s="7">
        <v>63.77</v>
      </c>
      <c r="N3573" s="7">
        <f t="shared" si="110"/>
        <v>37.875960999999997</v>
      </c>
      <c r="O3573" s="7">
        <f t="shared" si="111"/>
        <v>103.10681200000001</v>
      </c>
    </row>
    <row r="3574" spans="2:15" x14ac:dyDescent="0.25">
      <c r="B3574" s="5">
        <v>33889</v>
      </c>
      <c r="D3574">
        <v>63.540000999999997</v>
      </c>
      <c r="E3574">
        <v>37.544102000000002</v>
      </c>
      <c r="F3574">
        <v>101.570007</v>
      </c>
      <c r="K3574" s="8">
        <v>33889</v>
      </c>
      <c r="L3574" s="9"/>
      <c r="M3574" s="7">
        <v>63.540000999999997</v>
      </c>
      <c r="N3574" s="7">
        <f t="shared" si="110"/>
        <v>37.544102000000002</v>
      </c>
      <c r="O3574" s="7">
        <f t="shared" si="111"/>
        <v>101.570007</v>
      </c>
    </row>
    <row r="3575" spans="2:15" x14ac:dyDescent="0.25">
      <c r="B3575" s="5">
        <v>33890</v>
      </c>
      <c r="D3575">
        <v>63.279998999999997</v>
      </c>
      <c r="E3575">
        <v>36.830151000000001</v>
      </c>
      <c r="F3575">
        <v>99.739142999999999</v>
      </c>
      <c r="K3575" s="8">
        <v>33890</v>
      </c>
      <c r="L3575" s="9"/>
      <c r="M3575" s="7">
        <v>63.279998999999997</v>
      </c>
      <c r="N3575" s="7">
        <f t="shared" si="110"/>
        <v>36.830151000000001</v>
      </c>
      <c r="O3575" s="7">
        <f t="shared" si="111"/>
        <v>99.739142999999999</v>
      </c>
    </row>
    <row r="3576" spans="2:15" x14ac:dyDescent="0.25">
      <c r="B3576" s="5">
        <v>33891</v>
      </c>
      <c r="D3576">
        <v>63</v>
      </c>
      <c r="E3576">
        <v>36.931561000000002</v>
      </c>
      <c r="F3576">
        <v>98.491737000000001</v>
      </c>
      <c r="K3576" s="8">
        <v>33891</v>
      </c>
      <c r="L3576" s="9"/>
      <c r="M3576" s="7">
        <v>63</v>
      </c>
      <c r="N3576" s="7">
        <f t="shared" si="110"/>
        <v>36.931561000000002</v>
      </c>
      <c r="O3576" s="7">
        <f t="shared" si="111"/>
        <v>98.491737000000001</v>
      </c>
    </row>
    <row r="3577" spans="2:15" x14ac:dyDescent="0.25">
      <c r="B3577" s="5">
        <v>33892</v>
      </c>
      <c r="D3577">
        <v>62.740001999999997</v>
      </c>
      <c r="E3577">
        <v>37.049168000000002</v>
      </c>
      <c r="F3577">
        <v>96.622803000000005</v>
      </c>
      <c r="K3577" s="8">
        <v>33892</v>
      </c>
      <c r="L3577" s="9"/>
      <c r="M3577" s="7">
        <v>62.740001999999997</v>
      </c>
      <c r="N3577" s="7">
        <f t="shared" si="110"/>
        <v>37.049168000000002</v>
      </c>
      <c r="O3577" s="7">
        <f t="shared" si="111"/>
        <v>96.622803000000005</v>
      </c>
    </row>
    <row r="3578" spans="2:15" x14ac:dyDescent="0.25">
      <c r="B3578" s="5">
        <v>33893</v>
      </c>
      <c r="D3578">
        <v>62.419998</v>
      </c>
      <c r="E3578">
        <v>36.939999</v>
      </c>
      <c r="F3578">
        <v>95.019997000000004</v>
      </c>
      <c r="K3578" s="8">
        <v>33893</v>
      </c>
      <c r="L3578" s="9"/>
      <c r="M3578" s="7">
        <v>62.419998</v>
      </c>
      <c r="N3578" s="7">
        <f t="shared" si="110"/>
        <v>36.939999</v>
      </c>
      <c r="O3578" s="7">
        <f t="shared" si="111"/>
        <v>95.019997000000004</v>
      </c>
    </row>
    <row r="3579" spans="2:15" x14ac:dyDescent="0.25">
      <c r="B3579" s="5">
        <v>33894</v>
      </c>
      <c r="D3579">
        <v>62.080002</v>
      </c>
      <c r="E3579">
        <v>36.331104000000003</v>
      </c>
      <c r="F3579">
        <v>93.766548</v>
      </c>
      <c r="K3579" s="8">
        <v>33894</v>
      </c>
      <c r="L3579" s="9"/>
      <c r="M3579" s="7">
        <v>62.080002</v>
      </c>
      <c r="N3579" s="7">
        <f t="shared" si="110"/>
        <v>36.331104000000003</v>
      </c>
      <c r="O3579" s="7">
        <f t="shared" si="111"/>
        <v>93.766548</v>
      </c>
    </row>
    <row r="3580" spans="2:15" x14ac:dyDescent="0.25">
      <c r="B3580" s="5">
        <v>33895</v>
      </c>
      <c r="K3580" s="8">
        <v>33895</v>
      </c>
      <c r="L3580" s="9"/>
      <c r="M3580" s="7">
        <v>30.32</v>
      </c>
      <c r="N3580" s="7">
        <f t="shared" si="110"/>
        <v>19.159616691675581</v>
      </c>
      <c r="O3580" s="7">
        <f t="shared" si="111"/>
        <v>93.481032142014982</v>
      </c>
    </row>
    <row r="3581" spans="2:15" x14ac:dyDescent="0.25">
      <c r="B3581" s="5">
        <v>33896</v>
      </c>
      <c r="D3581">
        <v>61.349997999999999</v>
      </c>
      <c r="E3581">
        <v>33.958931</v>
      </c>
      <c r="F3581">
        <v>90.363472000000002</v>
      </c>
      <c r="K3581" s="8">
        <v>33896</v>
      </c>
      <c r="L3581" s="9"/>
      <c r="M3581" s="7">
        <v>61.349997999999999</v>
      </c>
      <c r="N3581" s="7">
        <f t="shared" si="110"/>
        <v>33.958931</v>
      </c>
      <c r="O3581" s="7">
        <f t="shared" si="111"/>
        <v>90.363472000000002</v>
      </c>
    </row>
    <row r="3582" spans="2:15" x14ac:dyDescent="0.25">
      <c r="B3582" s="5">
        <v>33897</v>
      </c>
      <c r="D3582">
        <v>60.959999000000003</v>
      </c>
      <c r="E3582">
        <v>33.127654999999997</v>
      </c>
      <c r="F3582">
        <v>88.967133000000004</v>
      </c>
      <c r="K3582" s="8">
        <v>33897</v>
      </c>
      <c r="L3582" s="9"/>
      <c r="M3582" s="7">
        <v>60.959999000000003</v>
      </c>
      <c r="N3582" s="7">
        <f t="shared" si="110"/>
        <v>33.127654999999997</v>
      </c>
      <c r="O3582" s="7">
        <f t="shared" si="111"/>
        <v>88.967133000000004</v>
      </c>
    </row>
    <row r="3583" spans="2:15" x14ac:dyDescent="0.25">
      <c r="B3583" s="5">
        <v>33898</v>
      </c>
      <c r="D3583">
        <v>60.549999</v>
      </c>
      <c r="E3583">
        <v>32.177143000000001</v>
      </c>
      <c r="F3583">
        <v>88.026336999999998</v>
      </c>
      <c r="K3583" s="8">
        <v>33898</v>
      </c>
      <c r="L3583" s="9"/>
      <c r="M3583" s="7">
        <v>60.549999</v>
      </c>
      <c r="N3583" s="7">
        <f t="shared" si="110"/>
        <v>32.177143000000001</v>
      </c>
      <c r="O3583" s="7">
        <f t="shared" si="111"/>
        <v>88.026336999999998</v>
      </c>
    </row>
    <row r="3584" spans="2:15" x14ac:dyDescent="0.25">
      <c r="B3584" s="5">
        <v>33899</v>
      </c>
      <c r="D3584">
        <v>60.139999000000003</v>
      </c>
      <c r="E3584">
        <v>31.279572000000002</v>
      </c>
      <c r="F3584">
        <v>87.334770000000006</v>
      </c>
      <c r="K3584" s="8">
        <v>33899</v>
      </c>
      <c r="L3584" s="9"/>
      <c r="M3584" s="7">
        <v>60.139999000000003</v>
      </c>
      <c r="N3584" s="7">
        <f t="shared" si="110"/>
        <v>31.279572000000002</v>
      </c>
      <c r="O3584" s="7">
        <f t="shared" si="111"/>
        <v>87.334770000000006</v>
      </c>
    </row>
    <row r="3585" spans="2:15" x14ac:dyDescent="0.25">
      <c r="B3585" s="5">
        <v>33900</v>
      </c>
      <c r="K3585" s="8">
        <v>33900</v>
      </c>
      <c r="L3585" s="9"/>
      <c r="M3585" s="7">
        <v>29.02</v>
      </c>
      <c r="N3585" s="7">
        <f t="shared" si="110"/>
        <v>17.859616691675576</v>
      </c>
      <c r="O3585" s="7">
        <f t="shared" si="111"/>
        <v>92.181032142014985</v>
      </c>
    </row>
    <row r="3586" spans="2:15" x14ac:dyDescent="0.25">
      <c r="B3586" s="5">
        <v>33901</v>
      </c>
      <c r="D3586">
        <v>59.279998999999997</v>
      </c>
      <c r="E3586">
        <v>29.502915999999999</v>
      </c>
      <c r="F3586">
        <v>85.304992999999996</v>
      </c>
      <c r="K3586" s="8">
        <v>33901</v>
      </c>
      <c r="L3586" s="9"/>
      <c r="M3586" s="7">
        <v>59.279998999999997</v>
      </c>
      <c r="N3586" s="7">
        <f t="shared" si="110"/>
        <v>29.502915999999999</v>
      </c>
      <c r="O3586" s="7">
        <f t="shared" si="111"/>
        <v>85.304992999999996</v>
      </c>
    </row>
    <row r="3587" spans="2:15" x14ac:dyDescent="0.25">
      <c r="B3587" s="5">
        <v>33902</v>
      </c>
      <c r="D3587">
        <v>58.830002</v>
      </c>
      <c r="E3587">
        <v>28.412500000000001</v>
      </c>
      <c r="F3587">
        <v>84.039246000000006</v>
      </c>
      <c r="K3587" s="8">
        <v>33902</v>
      </c>
      <c r="L3587" s="9"/>
      <c r="M3587" s="7">
        <v>58.830002</v>
      </c>
      <c r="N3587" s="7">
        <f t="shared" ref="N3587:N3650" si="112">IF(ISBLANK(E3587),MAX(M3587-$H$2,0),E3587)</f>
        <v>28.412500000000001</v>
      </c>
      <c r="O3587" s="7">
        <f t="shared" ref="O3587:O3650" si="113">IF(ISBLANK(F3587),M3587+$I$2,F3587)</f>
        <v>84.039246000000006</v>
      </c>
    </row>
    <row r="3588" spans="2:15" x14ac:dyDescent="0.25">
      <c r="B3588" s="5">
        <v>33903</v>
      </c>
      <c r="K3588" s="8">
        <v>33903</v>
      </c>
      <c r="L3588" s="9"/>
      <c r="M3588" s="7">
        <v>28.19</v>
      </c>
      <c r="N3588" s="7">
        <f t="shared" si="112"/>
        <v>17.029616691675578</v>
      </c>
      <c r="O3588" s="7">
        <f t="shared" si="113"/>
        <v>91.351032142014986</v>
      </c>
    </row>
    <row r="3589" spans="2:15" x14ac:dyDescent="0.25">
      <c r="B3589" s="5">
        <v>33904</v>
      </c>
      <c r="K3589" s="8">
        <v>33904</v>
      </c>
      <c r="L3589" s="9"/>
      <c r="M3589" s="7">
        <v>27.9</v>
      </c>
      <c r="N3589" s="7">
        <f t="shared" si="112"/>
        <v>16.739616691675579</v>
      </c>
      <c r="O3589" s="7">
        <f t="shared" si="113"/>
        <v>91.06103214201498</v>
      </c>
    </row>
    <row r="3590" spans="2:15" x14ac:dyDescent="0.25">
      <c r="B3590" s="5">
        <v>33905</v>
      </c>
      <c r="K3590" s="8">
        <v>33905</v>
      </c>
      <c r="L3590" s="9"/>
      <c r="M3590" s="7">
        <v>27.72</v>
      </c>
      <c r="N3590" s="7">
        <f t="shared" si="112"/>
        <v>16.559616691675579</v>
      </c>
      <c r="O3590" s="7">
        <f t="shared" si="113"/>
        <v>90.881032142014988</v>
      </c>
    </row>
    <row r="3591" spans="2:15" x14ac:dyDescent="0.25">
      <c r="B3591" s="5">
        <v>33906</v>
      </c>
      <c r="K3591" s="8">
        <v>33906</v>
      </c>
      <c r="L3591" s="9"/>
      <c r="M3591" s="7">
        <v>27.46</v>
      </c>
      <c r="N3591" s="7">
        <f t="shared" si="112"/>
        <v>16.299616691675581</v>
      </c>
      <c r="O3591" s="7">
        <f t="shared" si="113"/>
        <v>90.621032142014982</v>
      </c>
    </row>
    <row r="3592" spans="2:15" x14ac:dyDescent="0.25">
      <c r="B3592" s="5">
        <v>33907</v>
      </c>
      <c r="K3592" s="8">
        <v>33907</v>
      </c>
      <c r="L3592" s="9"/>
      <c r="M3592" s="7">
        <v>27.17</v>
      </c>
      <c r="N3592" s="7">
        <f t="shared" si="112"/>
        <v>16.009616691675582</v>
      </c>
      <c r="O3592" s="7">
        <f t="shared" si="113"/>
        <v>90.331032142014976</v>
      </c>
    </row>
    <row r="3593" spans="2:15" x14ac:dyDescent="0.25">
      <c r="B3593" s="5">
        <v>33908</v>
      </c>
      <c r="D3593">
        <v>56.060001</v>
      </c>
      <c r="E3593">
        <v>22.665588</v>
      </c>
      <c r="F3593">
        <v>81.084023000000002</v>
      </c>
      <c r="K3593" s="8">
        <v>33908</v>
      </c>
      <c r="L3593" s="9"/>
      <c r="M3593" s="7">
        <v>56.060001</v>
      </c>
      <c r="N3593" s="7">
        <f t="shared" si="112"/>
        <v>22.665588</v>
      </c>
      <c r="O3593" s="7">
        <f t="shared" si="113"/>
        <v>81.084023000000002</v>
      </c>
    </row>
    <row r="3594" spans="2:15" x14ac:dyDescent="0.25">
      <c r="B3594" s="5">
        <v>33909</v>
      </c>
      <c r="D3594">
        <v>55.529998999999997</v>
      </c>
      <c r="E3594">
        <v>22.013334</v>
      </c>
      <c r="F3594">
        <v>79.451599000000002</v>
      </c>
      <c r="K3594" s="8">
        <v>33909</v>
      </c>
      <c r="L3594" s="9"/>
      <c r="M3594" s="7">
        <v>55.529998999999997</v>
      </c>
      <c r="N3594" s="7">
        <f t="shared" si="112"/>
        <v>22.013334</v>
      </c>
      <c r="O3594" s="7">
        <f t="shared" si="113"/>
        <v>79.451599000000002</v>
      </c>
    </row>
    <row r="3595" spans="2:15" x14ac:dyDescent="0.25">
      <c r="B3595" s="5">
        <v>33910</v>
      </c>
      <c r="K3595" s="8">
        <v>33910</v>
      </c>
      <c r="L3595" s="9"/>
      <c r="M3595" s="7">
        <v>26.19</v>
      </c>
      <c r="N3595" s="7">
        <f t="shared" si="112"/>
        <v>15.02961669167558</v>
      </c>
      <c r="O3595" s="7">
        <f t="shared" si="113"/>
        <v>89.351032142014986</v>
      </c>
    </row>
    <row r="3596" spans="2:15" x14ac:dyDescent="0.25">
      <c r="B3596" s="5">
        <v>33911</v>
      </c>
      <c r="K3596" s="8">
        <v>33911</v>
      </c>
      <c r="L3596" s="9"/>
      <c r="M3596" s="7">
        <v>25.85</v>
      </c>
      <c r="N3596" s="7">
        <f t="shared" si="112"/>
        <v>14.68961669167558</v>
      </c>
      <c r="O3596" s="7">
        <f t="shared" si="113"/>
        <v>89.011032142014983</v>
      </c>
    </row>
    <row r="3597" spans="2:15" x14ac:dyDescent="0.25">
      <c r="B3597" s="5">
        <v>33912</v>
      </c>
      <c r="D3597">
        <v>53.900002000000001</v>
      </c>
      <c r="E3597">
        <v>19.0443</v>
      </c>
      <c r="F3597">
        <v>75.903908000000001</v>
      </c>
      <c r="K3597" s="8">
        <v>33912</v>
      </c>
      <c r="L3597" s="9"/>
      <c r="M3597" s="7">
        <v>53.900002000000001</v>
      </c>
      <c r="N3597" s="7">
        <f t="shared" si="112"/>
        <v>19.0443</v>
      </c>
      <c r="O3597" s="7">
        <f t="shared" si="113"/>
        <v>75.903908000000001</v>
      </c>
    </row>
    <row r="3598" spans="2:15" x14ac:dyDescent="0.25">
      <c r="B3598" s="5">
        <v>33913</v>
      </c>
      <c r="D3598">
        <v>53.380001</v>
      </c>
      <c r="E3598">
        <v>17.694904000000001</v>
      </c>
      <c r="F3598">
        <v>74.887412999999995</v>
      </c>
      <c r="K3598" s="8">
        <v>33913</v>
      </c>
      <c r="L3598" s="9"/>
      <c r="M3598" s="7">
        <v>53.380001</v>
      </c>
      <c r="N3598" s="7">
        <f t="shared" si="112"/>
        <v>17.694904000000001</v>
      </c>
      <c r="O3598" s="7">
        <f t="shared" si="113"/>
        <v>74.887412999999995</v>
      </c>
    </row>
    <row r="3599" spans="2:15" x14ac:dyDescent="0.25">
      <c r="B3599" s="5">
        <v>33914</v>
      </c>
      <c r="D3599">
        <v>52.869999</v>
      </c>
      <c r="E3599">
        <v>16.810625000000002</v>
      </c>
      <c r="F3599">
        <v>73.845626999999993</v>
      </c>
      <c r="K3599" s="8">
        <v>33914</v>
      </c>
      <c r="L3599" s="9"/>
      <c r="M3599" s="7">
        <v>52.869999</v>
      </c>
      <c r="N3599" s="7">
        <f t="shared" si="112"/>
        <v>16.810625000000002</v>
      </c>
      <c r="O3599" s="7">
        <f t="shared" si="113"/>
        <v>73.845626999999993</v>
      </c>
    </row>
    <row r="3600" spans="2:15" x14ac:dyDescent="0.25">
      <c r="B3600" s="5">
        <v>33915</v>
      </c>
      <c r="D3600">
        <v>52.360000999999997</v>
      </c>
      <c r="E3600">
        <v>16.216875000000002</v>
      </c>
      <c r="F3600">
        <v>72.429787000000005</v>
      </c>
      <c r="K3600" s="8">
        <v>33915</v>
      </c>
      <c r="L3600" s="9"/>
      <c r="M3600" s="7">
        <v>52.360000999999997</v>
      </c>
      <c r="N3600" s="7">
        <f t="shared" si="112"/>
        <v>16.216875000000002</v>
      </c>
      <c r="O3600" s="7">
        <f t="shared" si="113"/>
        <v>72.429787000000005</v>
      </c>
    </row>
    <row r="3601" spans="2:15" x14ac:dyDescent="0.25">
      <c r="B3601" s="5">
        <v>33916</v>
      </c>
      <c r="D3601">
        <v>53.73</v>
      </c>
      <c r="E3601">
        <v>18.523019999999999</v>
      </c>
      <c r="F3601">
        <v>75.333061000000001</v>
      </c>
      <c r="K3601" s="8">
        <v>33916</v>
      </c>
      <c r="L3601" s="9"/>
      <c r="M3601" s="7">
        <v>53.73</v>
      </c>
      <c r="N3601" s="7">
        <f t="shared" si="112"/>
        <v>18.523019999999999</v>
      </c>
      <c r="O3601" s="7">
        <f t="shared" si="113"/>
        <v>75.333061000000001</v>
      </c>
    </row>
    <row r="3602" spans="2:15" x14ac:dyDescent="0.25">
      <c r="B3602" s="5">
        <v>33917</v>
      </c>
      <c r="D3602">
        <v>51.689999</v>
      </c>
      <c r="E3602">
        <v>16.295383000000001</v>
      </c>
      <c r="F3602">
        <v>72.198402000000002</v>
      </c>
      <c r="K3602" s="8">
        <v>33917</v>
      </c>
      <c r="L3602" s="9"/>
      <c r="M3602" s="7">
        <v>51.689999</v>
      </c>
      <c r="N3602" s="7">
        <f t="shared" si="112"/>
        <v>16.295383000000001</v>
      </c>
      <c r="O3602" s="7">
        <f t="shared" si="113"/>
        <v>72.198402000000002</v>
      </c>
    </row>
    <row r="3603" spans="2:15" x14ac:dyDescent="0.25">
      <c r="B3603" s="5">
        <v>33918</v>
      </c>
      <c r="D3603">
        <v>51.150002000000001</v>
      </c>
      <c r="E3603">
        <v>16.166058</v>
      </c>
      <c r="F3603">
        <v>71.513587999999999</v>
      </c>
      <c r="K3603" s="8">
        <v>33918</v>
      </c>
      <c r="L3603" s="9"/>
      <c r="M3603" s="7">
        <v>51.150002000000001</v>
      </c>
      <c r="N3603" s="7">
        <f t="shared" si="112"/>
        <v>16.166058</v>
      </c>
      <c r="O3603" s="7">
        <f t="shared" si="113"/>
        <v>71.513587999999999</v>
      </c>
    </row>
    <row r="3604" spans="2:15" x14ac:dyDescent="0.25">
      <c r="B3604" s="5">
        <v>33919</v>
      </c>
      <c r="D3604">
        <v>50.66</v>
      </c>
      <c r="E3604">
        <v>16.051538000000001</v>
      </c>
      <c r="F3604">
        <v>70.998290999999995</v>
      </c>
      <c r="K3604" s="8">
        <v>33919</v>
      </c>
      <c r="L3604" s="9"/>
      <c r="M3604" s="7">
        <v>50.66</v>
      </c>
      <c r="N3604" s="7">
        <f t="shared" si="112"/>
        <v>16.051538000000001</v>
      </c>
      <c r="O3604" s="7">
        <f t="shared" si="113"/>
        <v>70.998290999999995</v>
      </c>
    </row>
    <row r="3605" spans="2:15" x14ac:dyDescent="0.25">
      <c r="B3605" s="5">
        <v>33920</v>
      </c>
      <c r="D3605">
        <v>56.029998999999997</v>
      </c>
      <c r="E3605">
        <v>23.058572999999999</v>
      </c>
      <c r="F3605">
        <v>90.779769999999999</v>
      </c>
      <c r="K3605" s="8">
        <v>33920</v>
      </c>
      <c r="L3605" s="9"/>
      <c r="M3605" s="7">
        <v>56.029998999999997</v>
      </c>
      <c r="N3605" s="7">
        <f t="shared" si="112"/>
        <v>23.058572999999999</v>
      </c>
      <c r="O3605" s="7">
        <f t="shared" si="113"/>
        <v>90.779769999999999</v>
      </c>
    </row>
    <row r="3606" spans="2:15" x14ac:dyDescent="0.25">
      <c r="B3606" s="5">
        <v>33921</v>
      </c>
      <c r="D3606">
        <v>55.220001000000003</v>
      </c>
      <c r="E3606">
        <v>22.440999999999999</v>
      </c>
      <c r="F3606">
        <v>90.168319999999994</v>
      </c>
      <c r="K3606" s="8">
        <v>33921</v>
      </c>
      <c r="L3606" s="9"/>
      <c r="M3606" s="7">
        <v>55.220001000000003</v>
      </c>
      <c r="N3606" s="7">
        <f t="shared" si="112"/>
        <v>22.440999999999999</v>
      </c>
      <c r="O3606" s="7">
        <f t="shared" si="113"/>
        <v>90.168319999999994</v>
      </c>
    </row>
    <row r="3607" spans="2:15" x14ac:dyDescent="0.25">
      <c r="B3607" s="5">
        <v>33922</v>
      </c>
      <c r="D3607">
        <v>54.139999000000003</v>
      </c>
      <c r="E3607">
        <v>21.112521999999998</v>
      </c>
      <c r="F3607">
        <v>88.733185000000006</v>
      </c>
      <c r="K3607" s="8">
        <v>33922</v>
      </c>
      <c r="L3607" s="9"/>
      <c r="M3607" s="7">
        <v>54.139999000000003</v>
      </c>
      <c r="N3607" s="7">
        <f t="shared" si="112"/>
        <v>21.112521999999998</v>
      </c>
      <c r="O3607" s="7">
        <f t="shared" si="113"/>
        <v>88.733185000000006</v>
      </c>
    </row>
    <row r="3608" spans="2:15" x14ac:dyDescent="0.25">
      <c r="B3608" s="5">
        <v>33923</v>
      </c>
      <c r="D3608">
        <v>52.990001999999997</v>
      </c>
      <c r="E3608">
        <v>19.765654000000001</v>
      </c>
      <c r="F3608">
        <v>86.690819000000005</v>
      </c>
      <c r="K3608" s="8">
        <v>33923</v>
      </c>
      <c r="L3608" s="9"/>
      <c r="M3608" s="7">
        <v>52.990001999999997</v>
      </c>
      <c r="N3608" s="7">
        <f t="shared" si="112"/>
        <v>19.765654000000001</v>
      </c>
      <c r="O3608" s="7">
        <f t="shared" si="113"/>
        <v>86.690819000000005</v>
      </c>
    </row>
    <row r="3609" spans="2:15" x14ac:dyDescent="0.25">
      <c r="B3609" s="5">
        <v>33924</v>
      </c>
      <c r="D3609">
        <v>51.849997999999999</v>
      </c>
      <c r="E3609">
        <v>18.782824999999999</v>
      </c>
      <c r="F3609">
        <v>83.761985999999993</v>
      </c>
      <c r="K3609" s="8">
        <v>33924</v>
      </c>
      <c r="L3609" s="9"/>
      <c r="M3609" s="7">
        <v>51.849997999999999</v>
      </c>
      <c r="N3609" s="7">
        <f t="shared" si="112"/>
        <v>18.782824999999999</v>
      </c>
      <c r="O3609" s="7">
        <f t="shared" si="113"/>
        <v>83.761985999999993</v>
      </c>
    </row>
    <row r="3610" spans="2:15" x14ac:dyDescent="0.25">
      <c r="B3610" s="5">
        <v>33925</v>
      </c>
      <c r="D3610">
        <v>50.77</v>
      </c>
      <c r="E3610">
        <v>17.731280999999999</v>
      </c>
      <c r="F3610">
        <v>80.846382000000006</v>
      </c>
      <c r="K3610" s="8">
        <v>33925</v>
      </c>
      <c r="L3610" s="9"/>
      <c r="M3610" s="7">
        <v>50.77</v>
      </c>
      <c r="N3610" s="7">
        <f t="shared" si="112"/>
        <v>17.731280999999999</v>
      </c>
      <c r="O3610" s="7">
        <f t="shared" si="113"/>
        <v>80.846382000000006</v>
      </c>
    </row>
    <row r="3611" spans="2:15" x14ac:dyDescent="0.25">
      <c r="B3611" s="5">
        <v>33926</v>
      </c>
      <c r="D3611">
        <v>49.75</v>
      </c>
      <c r="E3611">
        <v>16.555686999999999</v>
      </c>
      <c r="F3611">
        <v>77.909583999999995</v>
      </c>
      <c r="K3611" s="8">
        <v>33926</v>
      </c>
      <c r="L3611" s="9"/>
      <c r="M3611" s="7">
        <v>49.75</v>
      </c>
      <c r="N3611" s="7">
        <f t="shared" si="112"/>
        <v>16.555686999999999</v>
      </c>
      <c r="O3611" s="7">
        <f t="shared" si="113"/>
        <v>77.909583999999995</v>
      </c>
    </row>
    <row r="3612" spans="2:15" x14ac:dyDescent="0.25">
      <c r="B3612" s="5">
        <v>33927</v>
      </c>
      <c r="D3612">
        <v>48.82</v>
      </c>
      <c r="E3612">
        <v>15.703799999999999</v>
      </c>
      <c r="F3612">
        <v>74.838561999999996</v>
      </c>
      <c r="K3612" s="8">
        <v>33927</v>
      </c>
      <c r="L3612" s="9"/>
      <c r="M3612" s="7">
        <v>48.82</v>
      </c>
      <c r="N3612" s="7">
        <f t="shared" si="112"/>
        <v>15.703799999999999</v>
      </c>
      <c r="O3612" s="7">
        <f t="shared" si="113"/>
        <v>74.838561999999996</v>
      </c>
    </row>
    <row r="3613" spans="2:15" x14ac:dyDescent="0.25">
      <c r="B3613" s="5">
        <v>33928</v>
      </c>
      <c r="D3613">
        <v>47.950001</v>
      </c>
      <c r="E3613">
        <v>14.892592</v>
      </c>
      <c r="F3613">
        <v>72.293273999999997</v>
      </c>
      <c r="K3613" s="8">
        <v>33928</v>
      </c>
      <c r="L3613" s="9"/>
      <c r="M3613" s="7">
        <v>47.950001</v>
      </c>
      <c r="N3613" s="7">
        <f t="shared" si="112"/>
        <v>14.892592</v>
      </c>
      <c r="O3613" s="7">
        <f t="shared" si="113"/>
        <v>72.293273999999997</v>
      </c>
    </row>
    <row r="3614" spans="2:15" x14ac:dyDescent="0.25">
      <c r="B3614" s="5">
        <v>33929</v>
      </c>
      <c r="D3614">
        <v>47.150002000000001</v>
      </c>
      <c r="E3614">
        <v>13.663731</v>
      </c>
      <c r="F3614">
        <v>70.154099000000002</v>
      </c>
      <c r="K3614" s="8">
        <v>33929</v>
      </c>
      <c r="L3614" s="9"/>
      <c r="M3614" s="7">
        <v>47.150002000000001</v>
      </c>
      <c r="N3614" s="7">
        <f t="shared" si="112"/>
        <v>13.663731</v>
      </c>
      <c r="O3614" s="7">
        <f t="shared" si="113"/>
        <v>70.154099000000002</v>
      </c>
    </row>
    <row r="3615" spans="2:15" x14ac:dyDescent="0.25">
      <c r="B3615" s="5">
        <v>33930</v>
      </c>
      <c r="D3615">
        <v>46.419998</v>
      </c>
      <c r="E3615">
        <v>12.781751</v>
      </c>
      <c r="F3615">
        <v>68.324348000000001</v>
      </c>
      <c r="K3615" s="8">
        <v>33930</v>
      </c>
      <c r="L3615" s="9"/>
      <c r="M3615" s="7">
        <v>46.419998</v>
      </c>
      <c r="N3615" s="7">
        <f t="shared" si="112"/>
        <v>12.781751</v>
      </c>
      <c r="O3615" s="7">
        <f t="shared" si="113"/>
        <v>68.324348000000001</v>
      </c>
    </row>
    <row r="3616" spans="2:15" x14ac:dyDescent="0.25">
      <c r="B3616" s="5">
        <v>33931</v>
      </c>
      <c r="D3616">
        <v>45.75</v>
      </c>
      <c r="E3616">
        <v>11.995241</v>
      </c>
      <c r="F3616">
        <v>67.033553999999995</v>
      </c>
      <c r="K3616" s="8">
        <v>33931</v>
      </c>
      <c r="L3616" s="9"/>
      <c r="M3616" s="7">
        <v>45.75</v>
      </c>
      <c r="N3616" s="7">
        <f t="shared" si="112"/>
        <v>11.995241</v>
      </c>
      <c r="O3616" s="7">
        <f t="shared" si="113"/>
        <v>67.033553999999995</v>
      </c>
    </row>
    <row r="3617" spans="2:15" x14ac:dyDescent="0.25">
      <c r="B3617" s="5">
        <v>33932</v>
      </c>
      <c r="D3617">
        <v>45.110000999999997</v>
      </c>
      <c r="E3617">
        <v>11.292125</v>
      </c>
      <c r="F3617">
        <v>65.650986000000003</v>
      </c>
      <c r="K3617" s="8">
        <v>33932</v>
      </c>
      <c r="L3617" s="9"/>
      <c r="M3617" s="7">
        <v>45.110000999999997</v>
      </c>
      <c r="N3617" s="7">
        <f t="shared" si="112"/>
        <v>11.292125</v>
      </c>
      <c r="O3617" s="7">
        <f t="shared" si="113"/>
        <v>65.650986000000003</v>
      </c>
    </row>
    <row r="3618" spans="2:15" x14ac:dyDescent="0.25">
      <c r="B3618" s="5">
        <v>33933</v>
      </c>
      <c r="D3618">
        <v>44.529998999999997</v>
      </c>
      <c r="E3618">
        <v>10.853332999999999</v>
      </c>
      <c r="F3618">
        <v>64.308014</v>
      </c>
      <c r="K3618" s="8">
        <v>33933</v>
      </c>
      <c r="L3618" s="9"/>
      <c r="M3618" s="7">
        <v>44.529998999999997</v>
      </c>
      <c r="N3618" s="7">
        <f t="shared" si="112"/>
        <v>10.853332999999999</v>
      </c>
      <c r="O3618" s="7">
        <f t="shared" si="113"/>
        <v>64.308014</v>
      </c>
    </row>
    <row r="3619" spans="2:15" x14ac:dyDescent="0.25">
      <c r="B3619" s="5">
        <v>33934</v>
      </c>
      <c r="D3619">
        <v>43.950001</v>
      </c>
      <c r="E3619">
        <v>10.428875</v>
      </c>
      <c r="F3619">
        <v>63.287196999999999</v>
      </c>
      <c r="K3619" s="8">
        <v>33934</v>
      </c>
      <c r="L3619" s="9"/>
      <c r="M3619" s="7">
        <v>43.950001</v>
      </c>
      <c r="N3619" s="7">
        <f t="shared" si="112"/>
        <v>10.428875</v>
      </c>
      <c r="O3619" s="7">
        <f t="shared" si="113"/>
        <v>63.287196999999999</v>
      </c>
    </row>
    <row r="3620" spans="2:15" x14ac:dyDescent="0.25">
      <c r="B3620" s="5">
        <v>33935</v>
      </c>
      <c r="D3620">
        <v>43.389999000000003</v>
      </c>
      <c r="E3620">
        <v>9.8522730000000003</v>
      </c>
      <c r="F3620">
        <v>62.122543</v>
      </c>
      <c r="K3620" s="8">
        <v>33935</v>
      </c>
      <c r="L3620" s="9"/>
      <c r="M3620" s="7">
        <v>43.389999000000003</v>
      </c>
      <c r="N3620" s="7">
        <f t="shared" si="112"/>
        <v>9.8522730000000003</v>
      </c>
      <c r="O3620" s="7">
        <f t="shared" si="113"/>
        <v>62.122543</v>
      </c>
    </row>
    <row r="3621" spans="2:15" x14ac:dyDescent="0.25">
      <c r="B3621" s="5">
        <v>33936</v>
      </c>
      <c r="D3621">
        <v>42.849997999999999</v>
      </c>
      <c r="E3621">
        <v>9.1980550000000001</v>
      </c>
      <c r="F3621">
        <v>61.213172999999998</v>
      </c>
      <c r="K3621" s="8">
        <v>33936</v>
      </c>
      <c r="L3621" s="9"/>
      <c r="M3621" s="7">
        <v>42.849997999999999</v>
      </c>
      <c r="N3621" s="7">
        <f t="shared" si="112"/>
        <v>9.1980550000000001</v>
      </c>
      <c r="O3621" s="7">
        <f t="shared" si="113"/>
        <v>61.213172999999998</v>
      </c>
    </row>
    <row r="3622" spans="2:15" x14ac:dyDescent="0.25">
      <c r="B3622" s="5">
        <v>33937</v>
      </c>
      <c r="D3622">
        <v>42.34</v>
      </c>
      <c r="E3622">
        <v>8.6375309999999992</v>
      </c>
      <c r="F3622">
        <v>60.287613</v>
      </c>
      <c r="K3622" s="8">
        <v>33937</v>
      </c>
      <c r="L3622" s="9"/>
      <c r="M3622" s="7">
        <v>42.34</v>
      </c>
      <c r="N3622" s="7">
        <f t="shared" si="112"/>
        <v>8.6375309999999992</v>
      </c>
      <c r="O3622" s="7">
        <f t="shared" si="113"/>
        <v>60.287613</v>
      </c>
    </row>
    <row r="3623" spans="2:15" x14ac:dyDescent="0.25">
      <c r="B3623" s="5">
        <v>33938</v>
      </c>
      <c r="D3623">
        <v>41.830002</v>
      </c>
      <c r="E3623">
        <v>8.2226909999999993</v>
      </c>
      <c r="F3623">
        <v>59.381000999999998</v>
      </c>
      <c r="K3623" s="8">
        <v>33938</v>
      </c>
      <c r="L3623" s="9"/>
      <c r="M3623" s="7">
        <v>41.830002</v>
      </c>
      <c r="N3623" s="7">
        <f t="shared" si="112"/>
        <v>8.2226909999999993</v>
      </c>
      <c r="O3623" s="7">
        <f t="shared" si="113"/>
        <v>59.381000999999998</v>
      </c>
    </row>
    <row r="3624" spans="2:15" x14ac:dyDescent="0.25">
      <c r="B3624" s="5">
        <v>33939</v>
      </c>
      <c r="D3624">
        <v>41.330002</v>
      </c>
      <c r="E3624">
        <v>7.8392949999999999</v>
      </c>
      <c r="F3624">
        <v>58.544125000000001</v>
      </c>
      <c r="K3624" s="8">
        <v>33939</v>
      </c>
      <c r="L3624" s="9"/>
      <c r="M3624" s="7">
        <v>41.330002</v>
      </c>
      <c r="N3624" s="7">
        <f t="shared" si="112"/>
        <v>7.8392949999999999</v>
      </c>
      <c r="O3624" s="7">
        <f t="shared" si="113"/>
        <v>58.544125000000001</v>
      </c>
    </row>
    <row r="3625" spans="2:15" x14ac:dyDescent="0.25">
      <c r="B3625" s="5">
        <v>33940</v>
      </c>
      <c r="D3625">
        <v>40.840000000000003</v>
      </c>
      <c r="E3625">
        <v>7.4790710000000002</v>
      </c>
      <c r="F3625">
        <v>57.892375999999999</v>
      </c>
      <c r="K3625" s="8">
        <v>33940</v>
      </c>
      <c r="L3625" s="9"/>
      <c r="M3625" s="7">
        <v>40.840000000000003</v>
      </c>
      <c r="N3625" s="7">
        <f t="shared" si="112"/>
        <v>7.4790710000000002</v>
      </c>
      <c r="O3625" s="7">
        <f t="shared" si="113"/>
        <v>57.892375999999999</v>
      </c>
    </row>
    <row r="3626" spans="2:15" x14ac:dyDescent="0.25">
      <c r="B3626" s="5">
        <v>33941</v>
      </c>
      <c r="D3626">
        <v>40.369999</v>
      </c>
      <c r="E3626">
        <v>7.0909000000000004</v>
      </c>
      <c r="F3626">
        <v>57.004210999999998</v>
      </c>
      <c r="K3626" s="8">
        <v>33941</v>
      </c>
      <c r="L3626" s="9"/>
      <c r="M3626" s="7">
        <v>40.369999</v>
      </c>
      <c r="N3626" s="7">
        <f t="shared" si="112"/>
        <v>7.0909000000000004</v>
      </c>
      <c r="O3626" s="7">
        <f t="shared" si="113"/>
        <v>57.004210999999998</v>
      </c>
    </row>
    <row r="3627" spans="2:15" x14ac:dyDescent="0.25">
      <c r="B3627" s="5">
        <v>33942</v>
      </c>
      <c r="D3627">
        <v>39.889999000000003</v>
      </c>
      <c r="E3627">
        <v>6.7126570000000001</v>
      </c>
      <c r="F3627">
        <v>56.224781</v>
      </c>
      <c r="K3627" s="8">
        <v>33942</v>
      </c>
      <c r="L3627" s="9"/>
      <c r="M3627" s="7">
        <v>39.889999000000003</v>
      </c>
      <c r="N3627" s="7">
        <f t="shared" si="112"/>
        <v>6.7126570000000001</v>
      </c>
      <c r="O3627" s="7">
        <f t="shared" si="113"/>
        <v>56.224781</v>
      </c>
    </row>
    <row r="3628" spans="2:15" x14ac:dyDescent="0.25">
      <c r="B3628" s="5">
        <v>33943</v>
      </c>
      <c r="D3628">
        <v>39.409999999999997</v>
      </c>
      <c r="E3628">
        <v>6.4684860000000004</v>
      </c>
      <c r="F3628">
        <v>55.660502999999999</v>
      </c>
      <c r="K3628" s="8">
        <v>33943</v>
      </c>
      <c r="L3628" s="9"/>
      <c r="M3628" s="7">
        <v>39.409999999999997</v>
      </c>
      <c r="N3628" s="7">
        <f t="shared" si="112"/>
        <v>6.4684860000000004</v>
      </c>
      <c r="O3628" s="7">
        <f t="shared" si="113"/>
        <v>55.660502999999999</v>
      </c>
    </row>
    <row r="3629" spans="2:15" x14ac:dyDescent="0.25">
      <c r="B3629" s="5">
        <v>33944</v>
      </c>
      <c r="D3629">
        <v>38.950001</v>
      </c>
      <c r="E3629">
        <v>6.1887239999999997</v>
      </c>
      <c r="F3629">
        <v>55.167141000000001</v>
      </c>
      <c r="K3629" s="8">
        <v>33944</v>
      </c>
      <c r="L3629" s="9"/>
      <c r="M3629" s="7">
        <v>38.950001</v>
      </c>
      <c r="N3629" s="7">
        <f t="shared" si="112"/>
        <v>6.1887239999999997</v>
      </c>
      <c r="O3629" s="7">
        <f t="shared" si="113"/>
        <v>55.167141000000001</v>
      </c>
    </row>
    <row r="3630" spans="2:15" x14ac:dyDescent="0.25">
      <c r="B3630" s="5">
        <v>33945</v>
      </c>
      <c r="D3630">
        <v>38.479999999999997</v>
      </c>
      <c r="E3630">
        <v>5.9652459999999996</v>
      </c>
      <c r="F3630">
        <v>54.933185999999999</v>
      </c>
      <c r="K3630" s="8">
        <v>33945</v>
      </c>
      <c r="L3630" s="9"/>
      <c r="M3630" s="7">
        <v>38.479999999999997</v>
      </c>
      <c r="N3630" s="7">
        <f t="shared" si="112"/>
        <v>5.9652459999999996</v>
      </c>
      <c r="O3630" s="7">
        <f t="shared" si="113"/>
        <v>54.933185999999999</v>
      </c>
    </row>
    <row r="3631" spans="2:15" x14ac:dyDescent="0.25">
      <c r="B3631" s="5">
        <v>33946</v>
      </c>
      <c r="D3631">
        <v>38.020000000000003</v>
      </c>
      <c r="E3631">
        <v>5.705565</v>
      </c>
      <c r="F3631">
        <v>54.282307000000003</v>
      </c>
      <c r="K3631" s="8">
        <v>33946</v>
      </c>
      <c r="L3631" s="9"/>
      <c r="M3631" s="7">
        <v>38.020000000000003</v>
      </c>
      <c r="N3631" s="7">
        <f t="shared" si="112"/>
        <v>5.705565</v>
      </c>
      <c r="O3631" s="7">
        <f t="shared" si="113"/>
        <v>54.282307000000003</v>
      </c>
    </row>
    <row r="3632" spans="2:15" x14ac:dyDescent="0.25">
      <c r="B3632" s="5">
        <v>33947</v>
      </c>
      <c r="D3632">
        <v>37.57</v>
      </c>
      <c r="E3632">
        <v>5.430415</v>
      </c>
      <c r="F3632">
        <v>53.870685999999999</v>
      </c>
      <c r="K3632" s="8">
        <v>33947</v>
      </c>
      <c r="L3632" s="9"/>
      <c r="M3632" s="7">
        <v>37.57</v>
      </c>
      <c r="N3632" s="7">
        <f t="shared" si="112"/>
        <v>5.430415</v>
      </c>
      <c r="O3632" s="7">
        <f t="shared" si="113"/>
        <v>53.870685999999999</v>
      </c>
    </row>
    <row r="3633" spans="2:15" x14ac:dyDescent="0.25">
      <c r="B3633" s="5">
        <v>33948</v>
      </c>
      <c r="D3633">
        <v>37.119999</v>
      </c>
      <c r="E3633">
        <v>5.2334480000000001</v>
      </c>
      <c r="F3633">
        <v>53.223267</v>
      </c>
      <c r="K3633" s="8">
        <v>33948</v>
      </c>
      <c r="L3633" s="9"/>
      <c r="M3633" s="7">
        <v>37.119999</v>
      </c>
      <c r="N3633" s="7">
        <f t="shared" si="112"/>
        <v>5.2334480000000001</v>
      </c>
      <c r="O3633" s="7">
        <f t="shared" si="113"/>
        <v>53.223267</v>
      </c>
    </row>
    <row r="3634" spans="2:15" x14ac:dyDescent="0.25">
      <c r="B3634" s="5">
        <v>33949</v>
      </c>
      <c r="D3634">
        <v>36.669998</v>
      </c>
      <c r="E3634">
        <v>5.0142300000000004</v>
      </c>
      <c r="F3634">
        <v>53.304046999999997</v>
      </c>
      <c r="K3634" s="8">
        <v>33949</v>
      </c>
      <c r="L3634" s="9"/>
      <c r="M3634" s="7">
        <v>36.669998</v>
      </c>
      <c r="N3634" s="7">
        <f t="shared" si="112"/>
        <v>5.0142300000000004</v>
      </c>
      <c r="O3634" s="7">
        <f t="shared" si="113"/>
        <v>53.304046999999997</v>
      </c>
    </row>
    <row r="3635" spans="2:15" x14ac:dyDescent="0.25">
      <c r="B3635" s="5">
        <v>33950</v>
      </c>
      <c r="D3635">
        <v>36.220001000000003</v>
      </c>
      <c r="E3635">
        <v>4.7711100000000002</v>
      </c>
      <c r="F3635">
        <v>53.295582000000003</v>
      </c>
      <c r="K3635" s="8">
        <v>33950</v>
      </c>
      <c r="L3635" s="9"/>
      <c r="M3635" s="7">
        <v>36.220001000000003</v>
      </c>
      <c r="N3635" s="7">
        <f t="shared" si="112"/>
        <v>4.7711100000000002</v>
      </c>
      <c r="O3635" s="7">
        <f t="shared" si="113"/>
        <v>53.295582000000003</v>
      </c>
    </row>
    <row r="3636" spans="2:15" x14ac:dyDescent="0.25">
      <c r="B3636" s="5">
        <v>33951</v>
      </c>
      <c r="D3636">
        <v>35.790000999999997</v>
      </c>
      <c r="E3636">
        <v>4.6121650000000001</v>
      </c>
      <c r="F3636">
        <v>52.674895999999997</v>
      </c>
      <c r="K3636" s="8">
        <v>33951</v>
      </c>
      <c r="L3636" s="9"/>
      <c r="M3636" s="7">
        <v>35.790000999999997</v>
      </c>
      <c r="N3636" s="7">
        <f t="shared" si="112"/>
        <v>4.6121650000000001</v>
      </c>
      <c r="O3636" s="7">
        <f t="shared" si="113"/>
        <v>52.674895999999997</v>
      </c>
    </row>
    <row r="3637" spans="2:15" x14ac:dyDescent="0.25">
      <c r="B3637" s="5">
        <v>33952</v>
      </c>
      <c r="D3637">
        <v>35.360000999999997</v>
      </c>
      <c r="E3637">
        <v>4.4266969999999999</v>
      </c>
      <c r="F3637">
        <v>52.045878999999999</v>
      </c>
      <c r="K3637" s="8">
        <v>33952</v>
      </c>
      <c r="L3637" s="9"/>
      <c r="M3637" s="7">
        <v>35.360000999999997</v>
      </c>
      <c r="N3637" s="7">
        <f t="shared" si="112"/>
        <v>4.4266969999999999</v>
      </c>
      <c r="O3637" s="7">
        <f t="shared" si="113"/>
        <v>52.045878999999999</v>
      </c>
    </row>
    <row r="3638" spans="2:15" x14ac:dyDescent="0.25">
      <c r="B3638" s="5">
        <v>33953</v>
      </c>
      <c r="D3638">
        <v>34.93</v>
      </c>
      <c r="E3638">
        <v>4.2543470000000001</v>
      </c>
      <c r="F3638">
        <v>51.522640000000003</v>
      </c>
      <c r="K3638" s="8">
        <v>33953</v>
      </c>
      <c r="L3638" s="9"/>
      <c r="M3638" s="7">
        <v>34.93</v>
      </c>
      <c r="N3638" s="7">
        <f t="shared" si="112"/>
        <v>4.2543470000000001</v>
      </c>
      <c r="O3638" s="7">
        <f t="shared" si="113"/>
        <v>51.522640000000003</v>
      </c>
    </row>
    <row r="3639" spans="2:15" x14ac:dyDescent="0.25">
      <c r="B3639" s="5">
        <v>33954</v>
      </c>
      <c r="D3639">
        <v>34.509998000000003</v>
      </c>
      <c r="E3639">
        <v>4.0675530000000002</v>
      </c>
      <c r="F3639">
        <v>51.061314000000003</v>
      </c>
      <c r="K3639" s="8">
        <v>33954</v>
      </c>
      <c r="L3639" s="9"/>
      <c r="M3639" s="7">
        <v>34.509998000000003</v>
      </c>
      <c r="N3639" s="7">
        <f t="shared" si="112"/>
        <v>4.0675530000000002</v>
      </c>
      <c r="O3639" s="7">
        <f t="shared" si="113"/>
        <v>51.061314000000003</v>
      </c>
    </row>
    <row r="3640" spans="2:15" x14ac:dyDescent="0.25">
      <c r="B3640" s="5">
        <v>33955</v>
      </c>
      <c r="D3640">
        <v>34.119999</v>
      </c>
      <c r="E3640">
        <v>3.9190309999999999</v>
      </c>
      <c r="F3640">
        <v>50.665142000000003</v>
      </c>
      <c r="K3640" s="8">
        <v>33955</v>
      </c>
      <c r="L3640" s="9"/>
      <c r="M3640" s="7">
        <v>34.119999</v>
      </c>
      <c r="N3640" s="7">
        <f t="shared" si="112"/>
        <v>3.9190309999999999</v>
      </c>
      <c r="O3640" s="7">
        <f t="shared" si="113"/>
        <v>50.665142000000003</v>
      </c>
    </row>
    <row r="3641" spans="2:15" x14ac:dyDescent="0.25">
      <c r="B3641" s="5">
        <v>33956</v>
      </c>
      <c r="D3641">
        <v>33.700001</v>
      </c>
      <c r="E3641">
        <v>3.767814</v>
      </c>
      <c r="F3641">
        <v>49.62529</v>
      </c>
      <c r="K3641" s="8">
        <v>33956</v>
      </c>
      <c r="L3641" s="9"/>
      <c r="M3641" s="7">
        <v>33.700001</v>
      </c>
      <c r="N3641" s="7">
        <f t="shared" si="112"/>
        <v>3.767814</v>
      </c>
      <c r="O3641" s="7">
        <f t="shared" si="113"/>
        <v>49.62529</v>
      </c>
    </row>
    <row r="3642" spans="2:15" x14ac:dyDescent="0.25">
      <c r="B3642" s="5">
        <v>33957</v>
      </c>
      <c r="D3642">
        <v>33.279998999999997</v>
      </c>
      <c r="E3642">
        <v>3.620949</v>
      </c>
      <c r="F3642">
        <v>49.203754000000004</v>
      </c>
      <c r="K3642" s="8">
        <v>33957</v>
      </c>
      <c r="L3642" s="9"/>
      <c r="M3642" s="7">
        <v>33.279998999999997</v>
      </c>
      <c r="N3642" s="7">
        <f t="shared" si="112"/>
        <v>3.620949</v>
      </c>
      <c r="O3642" s="7">
        <f t="shared" si="113"/>
        <v>49.203754000000004</v>
      </c>
    </row>
    <row r="3643" spans="2:15" x14ac:dyDescent="0.25">
      <c r="B3643" s="5">
        <v>33958</v>
      </c>
      <c r="D3643">
        <v>32.869999</v>
      </c>
      <c r="E3643">
        <v>3.502637</v>
      </c>
      <c r="F3643">
        <v>48.783478000000002</v>
      </c>
      <c r="K3643" s="8">
        <v>33958</v>
      </c>
      <c r="L3643" s="9"/>
      <c r="M3643" s="7">
        <v>32.869999</v>
      </c>
      <c r="N3643" s="7">
        <f t="shared" si="112"/>
        <v>3.502637</v>
      </c>
      <c r="O3643" s="7">
        <f t="shared" si="113"/>
        <v>48.783478000000002</v>
      </c>
    </row>
    <row r="3644" spans="2:15" x14ac:dyDescent="0.25">
      <c r="B3644" s="5">
        <v>33959</v>
      </c>
      <c r="D3644">
        <v>32.459999000000003</v>
      </c>
      <c r="E3644">
        <v>3.3153779999999999</v>
      </c>
      <c r="F3644">
        <v>48.354588</v>
      </c>
      <c r="K3644" s="8">
        <v>33959</v>
      </c>
      <c r="L3644" s="9"/>
      <c r="M3644" s="7">
        <v>32.459999000000003</v>
      </c>
      <c r="N3644" s="7">
        <f t="shared" si="112"/>
        <v>3.3153779999999999</v>
      </c>
      <c r="O3644" s="7">
        <f t="shared" si="113"/>
        <v>48.354588</v>
      </c>
    </row>
    <row r="3645" spans="2:15" x14ac:dyDescent="0.25">
      <c r="B3645" s="5">
        <v>33960</v>
      </c>
      <c r="D3645">
        <v>32.060001</v>
      </c>
      <c r="E3645">
        <v>3.2114729999999998</v>
      </c>
      <c r="F3645">
        <v>47.944870000000002</v>
      </c>
      <c r="K3645" s="8">
        <v>33960</v>
      </c>
      <c r="L3645" s="9"/>
      <c r="M3645" s="7">
        <v>32.060001</v>
      </c>
      <c r="N3645" s="7">
        <f t="shared" si="112"/>
        <v>3.2114729999999998</v>
      </c>
      <c r="O3645" s="7">
        <f t="shared" si="113"/>
        <v>47.944870000000002</v>
      </c>
    </row>
    <row r="3646" spans="2:15" x14ac:dyDescent="0.25">
      <c r="B3646" s="5">
        <v>33961</v>
      </c>
      <c r="D3646">
        <v>31.67</v>
      </c>
      <c r="E3646">
        <v>3.0983269999999998</v>
      </c>
      <c r="F3646">
        <v>47.536003000000001</v>
      </c>
      <c r="K3646" s="8">
        <v>33961</v>
      </c>
      <c r="L3646" s="9"/>
      <c r="M3646" s="7">
        <v>31.67</v>
      </c>
      <c r="N3646" s="7">
        <f t="shared" si="112"/>
        <v>3.0983269999999998</v>
      </c>
      <c r="O3646" s="7">
        <f t="shared" si="113"/>
        <v>47.536003000000001</v>
      </c>
    </row>
    <row r="3647" spans="2:15" x14ac:dyDescent="0.25">
      <c r="B3647" s="5">
        <v>33962</v>
      </c>
      <c r="D3647">
        <v>31.280000999999999</v>
      </c>
      <c r="E3647">
        <v>2.9879950000000002</v>
      </c>
      <c r="F3647">
        <v>47.127388000000003</v>
      </c>
      <c r="K3647" s="8">
        <v>33962</v>
      </c>
      <c r="L3647" s="9"/>
      <c r="M3647" s="7">
        <v>31.280000999999999</v>
      </c>
      <c r="N3647" s="7">
        <f t="shared" si="112"/>
        <v>2.9879950000000002</v>
      </c>
      <c r="O3647" s="7">
        <f t="shared" si="113"/>
        <v>47.127388000000003</v>
      </c>
    </row>
    <row r="3648" spans="2:15" x14ac:dyDescent="0.25">
      <c r="B3648" s="5">
        <v>33963</v>
      </c>
      <c r="D3648">
        <v>30.879999000000002</v>
      </c>
      <c r="E3648">
        <v>2.8601999999999999</v>
      </c>
      <c r="F3648">
        <v>46.709476000000002</v>
      </c>
      <c r="K3648" s="8">
        <v>33963</v>
      </c>
      <c r="L3648" s="9"/>
      <c r="M3648" s="7">
        <v>30.879999000000002</v>
      </c>
      <c r="N3648" s="7">
        <f t="shared" si="112"/>
        <v>2.8601999999999999</v>
      </c>
      <c r="O3648" s="7">
        <f t="shared" si="113"/>
        <v>46.709476000000002</v>
      </c>
    </row>
    <row r="3649" spans="2:15" x14ac:dyDescent="0.25">
      <c r="B3649" s="5">
        <v>33964</v>
      </c>
      <c r="D3649">
        <v>30.49</v>
      </c>
      <c r="E3649">
        <v>2.7379349999999998</v>
      </c>
      <c r="F3649">
        <v>46.300609999999999</v>
      </c>
      <c r="K3649" s="8">
        <v>33964</v>
      </c>
      <c r="L3649" s="9"/>
      <c r="M3649" s="7">
        <v>30.49</v>
      </c>
      <c r="N3649" s="7">
        <f t="shared" si="112"/>
        <v>2.7379349999999998</v>
      </c>
      <c r="O3649" s="7">
        <f t="shared" si="113"/>
        <v>46.300609999999999</v>
      </c>
    </row>
    <row r="3650" spans="2:15" x14ac:dyDescent="0.25">
      <c r="B3650" s="5">
        <v>33965</v>
      </c>
      <c r="D3650">
        <v>30.1</v>
      </c>
      <c r="E3650">
        <v>2.6130450000000001</v>
      </c>
      <c r="F3650">
        <v>45.892550999999997</v>
      </c>
      <c r="K3650" s="8">
        <v>33965</v>
      </c>
      <c r="L3650" s="9"/>
      <c r="M3650" s="7">
        <v>30.1</v>
      </c>
      <c r="N3650" s="7">
        <f t="shared" si="112"/>
        <v>2.6130450000000001</v>
      </c>
      <c r="O3650" s="7">
        <f t="shared" si="113"/>
        <v>45.892550999999997</v>
      </c>
    </row>
    <row r="3651" spans="2:15" x14ac:dyDescent="0.25">
      <c r="B3651" s="5">
        <v>33966</v>
      </c>
      <c r="D3651">
        <v>29.719999000000001</v>
      </c>
      <c r="E3651">
        <v>2.5055939999999999</v>
      </c>
      <c r="F3651">
        <v>45.485069000000003</v>
      </c>
      <c r="K3651" s="8">
        <v>33966</v>
      </c>
      <c r="L3651" s="9"/>
      <c r="M3651" s="7">
        <v>29.719999000000001</v>
      </c>
      <c r="N3651" s="7">
        <f t="shared" ref="N3651:N3714" si="114">IF(ISBLANK(E3651),MAX(M3651-$H$2,0),E3651)</f>
        <v>2.5055939999999999</v>
      </c>
      <c r="O3651" s="7">
        <f t="shared" ref="O3651:O3714" si="115">IF(ISBLANK(F3651),M3651+$I$2,F3651)</f>
        <v>45.485069000000003</v>
      </c>
    </row>
    <row r="3652" spans="2:15" x14ac:dyDescent="0.25">
      <c r="B3652" s="5">
        <v>33967</v>
      </c>
      <c r="D3652">
        <v>29.34</v>
      </c>
      <c r="E3652">
        <v>2.4169909999999999</v>
      </c>
      <c r="F3652">
        <v>45.087311</v>
      </c>
      <c r="K3652" s="8">
        <v>33967</v>
      </c>
      <c r="L3652" s="9"/>
      <c r="M3652" s="7">
        <v>29.34</v>
      </c>
      <c r="N3652" s="7">
        <f t="shared" si="114"/>
        <v>2.4169909999999999</v>
      </c>
      <c r="O3652" s="7">
        <f t="shared" si="115"/>
        <v>45.087311</v>
      </c>
    </row>
    <row r="3653" spans="2:15" x14ac:dyDescent="0.25">
      <c r="B3653" s="5">
        <v>33968</v>
      </c>
      <c r="D3653">
        <v>28.969999000000001</v>
      </c>
      <c r="E3653">
        <v>2.322031</v>
      </c>
      <c r="F3653">
        <v>44.689804000000002</v>
      </c>
      <c r="K3653" s="8">
        <v>33968</v>
      </c>
      <c r="L3653" s="9"/>
      <c r="M3653" s="7">
        <v>28.969999000000001</v>
      </c>
      <c r="N3653" s="7">
        <f t="shared" si="114"/>
        <v>2.322031</v>
      </c>
      <c r="O3653" s="7">
        <f t="shared" si="115"/>
        <v>44.689804000000002</v>
      </c>
    </row>
    <row r="3654" spans="2:15" x14ac:dyDescent="0.25">
      <c r="B3654" s="5">
        <v>33969</v>
      </c>
      <c r="D3654">
        <v>28.620000999999998</v>
      </c>
      <c r="E3654">
        <v>2.2389489999999999</v>
      </c>
      <c r="F3654">
        <v>44.321770000000001</v>
      </c>
      <c r="K3654" s="8">
        <v>33969</v>
      </c>
      <c r="L3654" s="9"/>
      <c r="M3654" s="7">
        <v>28.620000999999998</v>
      </c>
      <c r="N3654" s="7">
        <f t="shared" si="114"/>
        <v>2.2389489999999999</v>
      </c>
      <c r="O3654" s="7">
        <f t="shared" si="115"/>
        <v>44.321770000000001</v>
      </c>
    </row>
    <row r="3655" spans="2:15" x14ac:dyDescent="0.25">
      <c r="B3655" s="5">
        <v>33970</v>
      </c>
      <c r="D3655">
        <v>28.25</v>
      </c>
      <c r="E3655">
        <v>2.1398169999999999</v>
      </c>
      <c r="F3655">
        <v>43.924132999999998</v>
      </c>
      <c r="K3655" s="8">
        <v>33970</v>
      </c>
      <c r="L3655" s="9"/>
      <c r="M3655" s="7">
        <v>28.25</v>
      </c>
      <c r="N3655" s="7">
        <f t="shared" si="114"/>
        <v>2.1398169999999999</v>
      </c>
      <c r="O3655" s="7">
        <f t="shared" si="115"/>
        <v>43.924132999999998</v>
      </c>
    </row>
    <row r="3656" spans="2:15" x14ac:dyDescent="0.25">
      <c r="B3656" s="5">
        <v>33971</v>
      </c>
      <c r="D3656">
        <v>27.91</v>
      </c>
      <c r="E3656">
        <v>2.0707680000000002</v>
      </c>
      <c r="F3656">
        <v>43.837466999999997</v>
      </c>
      <c r="K3656" s="8">
        <v>33971</v>
      </c>
      <c r="L3656" s="9"/>
      <c r="M3656" s="7">
        <v>27.91</v>
      </c>
      <c r="N3656" s="7">
        <f t="shared" si="114"/>
        <v>2.0707680000000002</v>
      </c>
      <c r="O3656" s="7">
        <f t="shared" si="115"/>
        <v>43.837466999999997</v>
      </c>
    </row>
    <row r="3657" spans="2:15" x14ac:dyDescent="0.25">
      <c r="B3657" s="5">
        <v>33972</v>
      </c>
      <c r="D3657">
        <v>27.540001</v>
      </c>
      <c r="E3657">
        <v>1.995393</v>
      </c>
      <c r="F3657">
        <v>43.437880999999997</v>
      </c>
      <c r="K3657" s="8">
        <v>33972</v>
      </c>
      <c r="L3657" s="9"/>
      <c r="M3657" s="7">
        <v>27.540001</v>
      </c>
      <c r="N3657" s="7">
        <f t="shared" si="114"/>
        <v>1.995393</v>
      </c>
      <c r="O3657" s="7">
        <f t="shared" si="115"/>
        <v>43.437880999999997</v>
      </c>
    </row>
    <row r="3658" spans="2:15" x14ac:dyDescent="0.25">
      <c r="B3658" s="5">
        <v>33973</v>
      </c>
      <c r="D3658">
        <v>27.200001</v>
      </c>
      <c r="E3658">
        <v>1.9281280000000001</v>
      </c>
      <c r="F3658">
        <v>43.058281000000001</v>
      </c>
      <c r="K3658" s="8">
        <v>33973</v>
      </c>
      <c r="L3658" s="9"/>
      <c r="M3658" s="7">
        <v>27.200001</v>
      </c>
      <c r="N3658" s="7">
        <f t="shared" si="114"/>
        <v>1.9281280000000001</v>
      </c>
      <c r="O3658" s="7">
        <f t="shared" si="115"/>
        <v>43.058281000000001</v>
      </c>
    </row>
    <row r="3659" spans="2:15" x14ac:dyDescent="0.25">
      <c r="B3659" s="5">
        <v>33974</v>
      </c>
      <c r="K3659" s="8">
        <v>33974</v>
      </c>
      <c r="L3659" s="9"/>
      <c r="M3659" s="7">
        <v>10.8</v>
      </c>
      <c r="N3659" s="7">
        <f t="shared" si="114"/>
        <v>0</v>
      </c>
      <c r="O3659" s="7">
        <f t="shared" si="115"/>
        <v>73.961032142014986</v>
      </c>
    </row>
    <row r="3660" spans="2:15" x14ac:dyDescent="0.25">
      <c r="B3660" s="5">
        <v>33975</v>
      </c>
      <c r="D3660">
        <v>26.540001</v>
      </c>
      <c r="E3660">
        <v>1.8250200000000001</v>
      </c>
      <c r="F3660">
        <v>42.338267999999999</v>
      </c>
      <c r="K3660" s="8">
        <v>33975</v>
      </c>
      <c r="L3660" s="9"/>
      <c r="M3660" s="7">
        <v>26.540001</v>
      </c>
      <c r="N3660" s="7">
        <f t="shared" si="114"/>
        <v>1.8250200000000001</v>
      </c>
      <c r="O3660" s="7">
        <f t="shared" si="115"/>
        <v>42.338267999999999</v>
      </c>
    </row>
    <row r="3661" spans="2:15" x14ac:dyDescent="0.25">
      <c r="B3661" s="5">
        <v>33976</v>
      </c>
      <c r="D3661">
        <v>26.209999</v>
      </c>
      <c r="E3661">
        <v>1.7800400000000001</v>
      </c>
      <c r="F3661">
        <v>41.969334000000003</v>
      </c>
      <c r="K3661" s="8">
        <v>33976</v>
      </c>
      <c r="L3661" s="9"/>
      <c r="M3661" s="7">
        <v>26.209999</v>
      </c>
      <c r="N3661" s="7">
        <f t="shared" si="114"/>
        <v>1.7800400000000001</v>
      </c>
      <c r="O3661" s="7">
        <f t="shared" si="115"/>
        <v>41.969334000000003</v>
      </c>
    </row>
    <row r="3662" spans="2:15" x14ac:dyDescent="0.25">
      <c r="B3662" s="5">
        <v>33977</v>
      </c>
      <c r="D3662">
        <v>25.889999</v>
      </c>
      <c r="E3662">
        <v>1.728318</v>
      </c>
      <c r="F3662">
        <v>41.599476000000003</v>
      </c>
      <c r="K3662" s="8">
        <v>33977</v>
      </c>
      <c r="L3662" s="9"/>
      <c r="M3662" s="7">
        <v>25.889999</v>
      </c>
      <c r="N3662" s="7">
        <f t="shared" si="114"/>
        <v>1.728318</v>
      </c>
      <c r="O3662" s="7">
        <f t="shared" si="115"/>
        <v>41.599476000000003</v>
      </c>
    </row>
    <row r="3663" spans="2:15" x14ac:dyDescent="0.25">
      <c r="B3663" s="5">
        <v>33978</v>
      </c>
      <c r="D3663">
        <v>25.559999000000001</v>
      </c>
      <c r="E3663">
        <v>1.675797</v>
      </c>
      <c r="F3663">
        <v>40.955325999999999</v>
      </c>
      <c r="K3663" s="8">
        <v>33978</v>
      </c>
      <c r="L3663" s="9"/>
      <c r="M3663" s="7">
        <v>25.559999000000001</v>
      </c>
      <c r="N3663" s="7">
        <f t="shared" si="114"/>
        <v>1.675797</v>
      </c>
      <c r="O3663" s="7">
        <f t="shared" si="115"/>
        <v>40.955325999999999</v>
      </c>
    </row>
    <row r="3664" spans="2:15" x14ac:dyDescent="0.25">
      <c r="B3664" s="5">
        <v>33979</v>
      </c>
      <c r="D3664">
        <v>25.219999000000001</v>
      </c>
      <c r="E3664">
        <v>1.612217</v>
      </c>
      <c r="F3664">
        <v>40.586585999999997</v>
      </c>
      <c r="K3664" s="8">
        <v>33979</v>
      </c>
      <c r="L3664" s="9"/>
      <c r="M3664" s="7">
        <v>25.219999000000001</v>
      </c>
      <c r="N3664" s="7">
        <f t="shared" si="114"/>
        <v>1.612217</v>
      </c>
      <c r="O3664" s="7">
        <f t="shared" si="115"/>
        <v>40.586585999999997</v>
      </c>
    </row>
    <row r="3665" spans="2:15" x14ac:dyDescent="0.25">
      <c r="B3665" s="5">
        <v>33980</v>
      </c>
      <c r="D3665">
        <v>24.889999</v>
      </c>
      <c r="E3665">
        <v>1.543158</v>
      </c>
      <c r="F3665">
        <v>39.897185999999998</v>
      </c>
      <c r="K3665" s="8">
        <v>33980</v>
      </c>
      <c r="L3665" s="9"/>
      <c r="M3665" s="7">
        <v>24.889999</v>
      </c>
      <c r="N3665" s="7">
        <f t="shared" si="114"/>
        <v>1.543158</v>
      </c>
      <c r="O3665" s="7">
        <f t="shared" si="115"/>
        <v>39.897185999999998</v>
      </c>
    </row>
    <row r="3666" spans="2:15" x14ac:dyDescent="0.25">
      <c r="B3666" s="5">
        <v>33981</v>
      </c>
      <c r="D3666">
        <v>24.549999</v>
      </c>
      <c r="E3666">
        <v>1.485368</v>
      </c>
      <c r="F3666">
        <v>39.521991999999997</v>
      </c>
      <c r="K3666" s="8">
        <v>33981</v>
      </c>
      <c r="L3666" s="9"/>
      <c r="M3666" s="7">
        <v>24.549999</v>
      </c>
      <c r="N3666" s="7">
        <f t="shared" si="114"/>
        <v>1.485368</v>
      </c>
      <c r="O3666" s="7">
        <f t="shared" si="115"/>
        <v>39.521991999999997</v>
      </c>
    </row>
    <row r="3667" spans="2:15" x14ac:dyDescent="0.25">
      <c r="B3667" s="5">
        <v>33982</v>
      </c>
      <c r="D3667">
        <v>24.219999000000001</v>
      </c>
      <c r="E3667">
        <v>1.427721</v>
      </c>
      <c r="F3667">
        <v>39.155921999999997</v>
      </c>
      <c r="K3667" s="8">
        <v>33982</v>
      </c>
      <c r="L3667" s="9"/>
      <c r="M3667" s="7">
        <v>24.219999000000001</v>
      </c>
      <c r="N3667" s="7">
        <f t="shared" si="114"/>
        <v>1.427721</v>
      </c>
      <c r="O3667" s="7">
        <f t="shared" si="115"/>
        <v>39.155921999999997</v>
      </c>
    </row>
    <row r="3668" spans="2:15" x14ac:dyDescent="0.25">
      <c r="B3668" s="5">
        <v>33983</v>
      </c>
      <c r="D3668">
        <v>23.9</v>
      </c>
      <c r="E3668">
        <v>1.3782430000000001</v>
      </c>
      <c r="F3668">
        <v>38.799568000000001</v>
      </c>
      <c r="K3668" s="8">
        <v>33983</v>
      </c>
      <c r="L3668" s="9"/>
      <c r="M3668" s="7">
        <v>23.9</v>
      </c>
      <c r="N3668" s="7">
        <f t="shared" si="114"/>
        <v>1.3782430000000001</v>
      </c>
      <c r="O3668" s="7">
        <f t="shared" si="115"/>
        <v>38.799568000000001</v>
      </c>
    </row>
    <row r="3669" spans="2:15" x14ac:dyDescent="0.25">
      <c r="B3669" s="5">
        <v>33984</v>
      </c>
      <c r="K3669" s="8">
        <v>33984</v>
      </c>
      <c r="L3669" s="9"/>
      <c r="M3669" s="7">
        <v>9.1809999999999992</v>
      </c>
      <c r="N3669" s="7">
        <f t="shared" si="114"/>
        <v>0</v>
      </c>
      <c r="O3669" s="7">
        <f t="shared" si="115"/>
        <v>72.342032142014986</v>
      </c>
    </row>
    <row r="3670" spans="2:15" x14ac:dyDescent="0.25">
      <c r="B3670" s="5">
        <v>33985</v>
      </c>
      <c r="D3670">
        <v>23.280000999999999</v>
      </c>
      <c r="E3670">
        <v>1.2887379999999999</v>
      </c>
      <c r="F3670">
        <v>38.087649999999996</v>
      </c>
      <c r="K3670" s="8">
        <v>33985</v>
      </c>
      <c r="L3670" s="9"/>
      <c r="M3670" s="7">
        <v>23.280000999999999</v>
      </c>
      <c r="N3670" s="7">
        <f t="shared" si="114"/>
        <v>1.2887379999999999</v>
      </c>
      <c r="O3670" s="7">
        <f t="shared" si="115"/>
        <v>38.087649999999996</v>
      </c>
    </row>
    <row r="3671" spans="2:15" x14ac:dyDescent="0.25">
      <c r="B3671" s="5">
        <v>33986</v>
      </c>
      <c r="D3671">
        <v>22.969999000000001</v>
      </c>
      <c r="E3671">
        <v>1.2375339999999999</v>
      </c>
      <c r="F3671">
        <v>37.452323999999997</v>
      </c>
      <c r="K3671" s="8">
        <v>33986</v>
      </c>
      <c r="L3671" s="9"/>
      <c r="M3671" s="7">
        <v>22.969999000000001</v>
      </c>
      <c r="N3671" s="7">
        <f t="shared" si="114"/>
        <v>1.2375339999999999</v>
      </c>
      <c r="O3671" s="7">
        <f t="shared" si="115"/>
        <v>37.452323999999997</v>
      </c>
    </row>
    <row r="3672" spans="2:15" x14ac:dyDescent="0.25">
      <c r="B3672" s="5">
        <v>33987</v>
      </c>
      <c r="D3672">
        <v>22.66</v>
      </c>
      <c r="E3672">
        <v>1.1960409999999999</v>
      </c>
      <c r="F3672">
        <v>37.107956000000001</v>
      </c>
      <c r="K3672" s="8">
        <v>33987</v>
      </c>
      <c r="L3672" s="9"/>
      <c r="M3672" s="7">
        <v>22.66</v>
      </c>
      <c r="N3672" s="7">
        <f t="shared" si="114"/>
        <v>1.1960409999999999</v>
      </c>
      <c r="O3672" s="7">
        <f t="shared" si="115"/>
        <v>37.107956000000001</v>
      </c>
    </row>
    <row r="3673" spans="2:15" x14ac:dyDescent="0.25">
      <c r="B3673" s="5">
        <v>33988</v>
      </c>
      <c r="D3673">
        <v>22.360001</v>
      </c>
      <c r="E3673">
        <v>1.148733</v>
      </c>
      <c r="F3673">
        <v>36.763129999999997</v>
      </c>
      <c r="K3673" s="8">
        <v>33988</v>
      </c>
      <c r="L3673" s="9"/>
      <c r="M3673" s="7">
        <v>22.360001</v>
      </c>
      <c r="N3673" s="7">
        <f t="shared" si="114"/>
        <v>1.148733</v>
      </c>
      <c r="O3673" s="7">
        <f t="shared" si="115"/>
        <v>36.763129999999997</v>
      </c>
    </row>
    <row r="3674" spans="2:15" x14ac:dyDescent="0.25">
      <c r="B3674" s="5">
        <v>33989</v>
      </c>
      <c r="D3674">
        <v>22.059999000000001</v>
      </c>
      <c r="E3674">
        <v>1.108352</v>
      </c>
      <c r="F3674">
        <v>36.427334000000002</v>
      </c>
      <c r="K3674" s="8">
        <v>33989</v>
      </c>
      <c r="L3674" s="9"/>
      <c r="M3674" s="7">
        <v>22.059999000000001</v>
      </c>
      <c r="N3674" s="7">
        <f t="shared" si="114"/>
        <v>1.108352</v>
      </c>
      <c r="O3674" s="7">
        <f t="shared" si="115"/>
        <v>36.427334000000002</v>
      </c>
    </row>
    <row r="3675" spans="2:15" x14ac:dyDescent="0.25">
      <c r="B3675" s="5">
        <v>33990</v>
      </c>
      <c r="D3675">
        <v>21.77</v>
      </c>
      <c r="E3675">
        <v>1.0676209999999999</v>
      </c>
      <c r="F3675">
        <v>36.082541999999997</v>
      </c>
      <c r="K3675" s="8">
        <v>33990</v>
      </c>
      <c r="L3675" s="9"/>
      <c r="M3675" s="7">
        <v>21.77</v>
      </c>
      <c r="N3675" s="7">
        <f t="shared" si="114"/>
        <v>1.0676209999999999</v>
      </c>
      <c r="O3675" s="7">
        <f t="shared" si="115"/>
        <v>36.082541999999997</v>
      </c>
    </row>
    <row r="3676" spans="2:15" x14ac:dyDescent="0.25">
      <c r="B3676" s="5">
        <v>33991</v>
      </c>
      <c r="D3676">
        <v>21.48</v>
      </c>
      <c r="E3676">
        <v>1.0289900000000001</v>
      </c>
      <c r="F3676">
        <v>35.756756000000003</v>
      </c>
      <c r="K3676" s="8">
        <v>33991</v>
      </c>
      <c r="L3676" s="9"/>
      <c r="M3676" s="7">
        <v>21.48</v>
      </c>
      <c r="N3676" s="7">
        <f t="shared" si="114"/>
        <v>1.0289900000000001</v>
      </c>
      <c r="O3676" s="7">
        <f t="shared" si="115"/>
        <v>35.756756000000003</v>
      </c>
    </row>
    <row r="3677" spans="2:15" x14ac:dyDescent="0.25">
      <c r="B3677" s="5">
        <v>33992</v>
      </c>
      <c r="D3677">
        <v>21.200001</v>
      </c>
      <c r="E3677">
        <v>0.99477300000000002</v>
      </c>
      <c r="F3677">
        <v>35.415844</v>
      </c>
      <c r="K3677" s="8">
        <v>33992</v>
      </c>
      <c r="L3677" s="9"/>
      <c r="M3677" s="7">
        <v>21.200001</v>
      </c>
      <c r="N3677" s="7">
        <f t="shared" si="114"/>
        <v>0.99477300000000002</v>
      </c>
      <c r="O3677" s="7">
        <f t="shared" si="115"/>
        <v>35.415844</v>
      </c>
    </row>
    <row r="3678" spans="2:15" x14ac:dyDescent="0.25">
      <c r="B3678" s="5">
        <v>33993</v>
      </c>
      <c r="D3678">
        <v>20.91</v>
      </c>
      <c r="E3678">
        <v>0.95260999999999996</v>
      </c>
      <c r="F3678">
        <v>35.079742000000003</v>
      </c>
      <c r="K3678" s="8">
        <v>33993</v>
      </c>
      <c r="L3678" s="9"/>
      <c r="M3678" s="7">
        <v>20.91</v>
      </c>
      <c r="N3678" s="7">
        <f t="shared" si="114"/>
        <v>0.95260999999999996</v>
      </c>
      <c r="O3678" s="7">
        <f t="shared" si="115"/>
        <v>35.079742000000003</v>
      </c>
    </row>
    <row r="3679" spans="2:15" x14ac:dyDescent="0.25">
      <c r="B3679" s="5">
        <v>33994</v>
      </c>
      <c r="D3679">
        <v>20.629999000000002</v>
      </c>
      <c r="E3679">
        <v>0.92438200000000004</v>
      </c>
      <c r="F3679">
        <v>34.756092000000002</v>
      </c>
      <c r="K3679" s="8">
        <v>33994</v>
      </c>
      <c r="L3679" s="9"/>
      <c r="M3679" s="7">
        <v>20.629999000000002</v>
      </c>
      <c r="N3679" s="7">
        <f t="shared" si="114"/>
        <v>0.92438200000000004</v>
      </c>
      <c r="O3679" s="7">
        <f t="shared" si="115"/>
        <v>34.756092000000002</v>
      </c>
    </row>
    <row r="3680" spans="2:15" x14ac:dyDescent="0.25">
      <c r="B3680" s="5">
        <v>33995</v>
      </c>
      <c r="D3680">
        <v>20.360001</v>
      </c>
      <c r="E3680">
        <v>0.89330399999999999</v>
      </c>
      <c r="F3680">
        <v>34.430171999999999</v>
      </c>
      <c r="K3680" s="8">
        <v>33995</v>
      </c>
      <c r="L3680" s="9"/>
      <c r="M3680" s="7">
        <v>20.360001</v>
      </c>
      <c r="N3680" s="7">
        <f t="shared" si="114"/>
        <v>0.89330399999999999</v>
      </c>
      <c r="O3680" s="7">
        <f t="shared" si="115"/>
        <v>34.430171999999999</v>
      </c>
    </row>
    <row r="3681" spans="2:15" x14ac:dyDescent="0.25">
      <c r="B3681" s="5">
        <v>33996</v>
      </c>
      <c r="K3681" s="8">
        <v>33996</v>
      </c>
      <c r="L3681" s="9"/>
      <c r="M3681" s="7">
        <v>7.5</v>
      </c>
      <c r="N3681" s="7">
        <f t="shared" si="114"/>
        <v>0</v>
      </c>
      <c r="O3681" s="7">
        <f t="shared" si="115"/>
        <v>70.661032142014989</v>
      </c>
    </row>
    <row r="3682" spans="2:15" x14ac:dyDescent="0.25">
      <c r="B3682" s="5">
        <v>33997</v>
      </c>
      <c r="D3682">
        <v>19.829999999999998</v>
      </c>
      <c r="E3682">
        <v>0.85281099999999999</v>
      </c>
      <c r="F3682">
        <v>33.790916000000003</v>
      </c>
      <c r="K3682" s="8">
        <v>33997</v>
      </c>
      <c r="L3682" s="9"/>
      <c r="M3682" s="7">
        <v>19.829999999999998</v>
      </c>
      <c r="N3682" s="7">
        <f t="shared" si="114"/>
        <v>0.85281099999999999</v>
      </c>
      <c r="O3682" s="7">
        <f t="shared" si="115"/>
        <v>33.790916000000003</v>
      </c>
    </row>
    <row r="3683" spans="2:15" x14ac:dyDescent="0.25">
      <c r="B3683" s="5">
        <v>33998</v>
      </c>
      <c r="D3683">
        <v>19.57</v>
      </c>
      <c r="E3683">
        <v>0.81904500000000002</v>
      </c>
      <c r="F3683">
        <v>33.473151999999999</v>
      </c>
      <c r="K3683" s="8">
        <v>33998</v>
      </c>
      <c r="L3683" s="9"/>
      <c r="M3683" s="7">
        <v>19.57</v>
      </c>
      <c r="N3683" s="7">
        <f t="shared" si="114"/>
        <v>0.81904500000000002</v>
      </c>
      <c r="O3683" s="7">
        <f t="shared" si="115"/>
        <v>33.473151999999999</v>
      </c>
    </row>
    <row r="3684" spans="2:15" x14ac:dyDescent="0.25">
      <c r="B3684" s="5">
        <v>33999</v>
      </c>
      <c r="D3684">
        <v>19.280000999999999</v>
      </c>
      <c r="E3684">
        <v>0.76751499999999995</v>
      </c>
      <c r="F3684">
        <v>32.911487999999999</v>
      </c>
      <c r="K3684" s="8">
        <v>33999</v>
      </c>
      <c r="L3684" s="9"/>
      <c r="M3684" s="7">
        <v>19.280000999999999</v>
      </c>
      <c r="N3684" s="7">
        <f t="shared" si="114"/>
        <v>0.76751499999999995</v>
      </c>
      <c r="O3684" s="7">
        <f t="shared" si="115"/>
        <v>32.911487999999999</v>
      </c>
    </row>
    <row r="3685" spans="2:15" x14ac:dyDescent="0.25">
      <c r="B3685" s="5">
        <v>34000</v>
      </c>
      <c r="D3685">
        <v>19.010000000000002</v>
      </c>
      <c r="E3685">
        <v>0.72382100000000005</v>
      </c>
      <c r="F3685">
        <v>32.561909</v>
      </c>
      <c r="K3685" s="8">
        <v>34000</v>
      </c>
      <c r="L3685" s="9"/>
      <c r="M3685" s="7">
        <v>19.010000000000002</v>
      </c>
      <c r="N3685" s="7">
        <f t="shared" si="114"/>
        <v>0.72382100000000005</v>
      </c>
      <c r="O3685" s="7">
        <f t="shared" si="115"/>
        <v>32.561909</v>
      </c>
    </row>
    <row r="3686" spans="2:15" x14ac:dyDescent="0.25">
      <c r="B3686" s="5">
        <v>34001</v>
      </c>
      <c r="D3686">
        <v>18.75</v>
      </c>
      <c r="E3686">
        <v>0.69070500000000001</v>
      </c>
      <c r="F3686">
        <v>32.246482999999998</v>
      </c>
      <c r="K3686" s="8">
        <v>34001</v>
      </c>
      <c r="L3686" s="9"/>
      <c r="M3686" s="7">
        <v>18.75</v>
      </c>
      <c r="N3686" s="7">
        <f t="shared" si="114"/>
        <v>0.69070500000000001</v>
      </c>
      <c r="O3686" s="7">
        <f t="shared" si="115"/>
        <v>32.246482999999998</v>
      </c>
    </row>
    <row r="3687" spans="2:15" x14ac:dyDescent="0.25">
      <c r="B3687" s="5">
        <v>34002</v>
      </c>
      <c r="D3687">
        <v>18.52</v>
      </c>
      <c r="E3687">
        <v>0.69315599999999999</v>
      </c>
      <c r="F3687">
        <v>31.978724</v>
      </c>
      <c r="K3687" s="8">
        <v>34002</v>
      </c>
      <c r="L3687" s="9"/>
      <c r="M3687" s="7">
        <v>18.52</v>
      </c>
      <c r="N3687" s="7">
        <f t="shared" si="114"/>
        <v>0.69315599999999999</v>
      </c>
      <c r="O3687" s="7">
        <f t="shared" si="115"/>
        <v>31.978724</v>
      </c>
    </row>
    <row r="3688" spans="2:15" x14ac:dyDescent="0.25">
      <c r="B3688" s="5">
        <v>34003</v>
      </c>
      <c r="K3688" s="8">
        <v>34003</v>
      </c>
      <c r="L3688" s="9"/>
      <c r="M3688" s="7">
        <v>6.6719999999999997</v>
      </c>
      <c r="N3688" s="7">
        <f t="shared" si="114"/>
        <v>0</v>
      </c>
      <c r="O3688" s="7">
        <f t="shared" si="115"/>
        <v>69.833032142014986</v>
      </c>
    </row>
    <row r="3689" spans="2:15" x14ac:dyDescent="0.25">
      <c r="B3689" s="5">
        <v>34004</v>
      </c>
      <c r="D3689">
        <v>18.059999000000001</v>
      </c>
      <c r="E3689">
        <v>0.68190200000000001</v>
      </c>
      <c r="F3689">
        <v>31.415388</v>
      </c>
      <c r="K3689" s="8">
        <v>34004</v>
      </c>
      <c r="L3689" s="9"/>
      <c r="M3689" s="7">
        <v>18.059999000000001</v>
      </c>
      <c r="N3689" s="7">
        <f t="shared" si="114"/>
        <v>0.68190200000000001</v>
      </c>
      <c r="O3689" s="7">
        <f t="shared" si="115"/>
        <v>31.415388</v>
      </c>
    </row>
    <row r="3690" spans="2:15" x14ac:dyDescent="0.25">
      <c r="B3690" s="5">
        <v>34005</v>
      </c>
      <c r="D3690">
        <v>17.799999</v>
      </c>
      <c r="E3690">
        <v>0.63508699999999996</v>
      </c>
      <c r="F3690">
        <v>31.107018</v>
      </c>
      <c r="K3690" s="8">
        <v>34005</v>
      </c>
      <c r="L3690" s="9"/>
      <c r="M3690" s="7">
        <v>17.799999</v>
      </c>
      <c r="N3690" s="7">
        <f t="shared" si="114"/>
        <v>0.63508699999999996</v>
      </c>
      <c r="O3690" s="7">
        <f t="shared" si="115"/>
        <v>31.107018</v>
      </c>
    </row>
    <row r="3691" spans="2:15" x14ac:dyDescent="0.25">
      <c r="B3691" s="5">
        <v>34006</v>
      </c>
      <c r="D3691">
        <v>17.57</v>
      </c>
      <c r="E3691">
        <v>0.62174700000000005</v>
      </c>
      <c r="F3691">
        <v>30.828527000000001</v>
      </c>
      <c r="K3691" s="8">
        <v>34006</v>
      </c>
      <c r="L3691" s="9"/>
      <c r="M3691" s="7">
        <v>17.57</v>
      </c>
      <c r="N3691" s="7">
        <f t="shared" si="114"/>
        <v>0.62174700000000005</v>
      </c>
      <c r="O3691" s="7">
        <f t="shared" si="115"/>
        <v>30.828527000000001</v>
      </c>
    </row>
    <row r="3692" spans="2:15" x14ac:dyDescent="0.25">
      <c r="B3692" s="5">
        <v>34007</v>
      </c>
      <c r="D3692">
        <v>17.329999999999998</v>
      </c>
      <c r="E3692">
        <v>0.59091700000000003</v>
      </c>
      <c r="F3692">
        <v>30.291553</v>
      </c>
      <c r="K3692" s="8">
        <v>34007</v>
      </c>
      <c r="L3692" s="9"/>
      <c r="M3692" s="7">
        <v>17.329999999999998</v>
      </c>
      <c r="N3692" s="7">
        <f t="shared" si="114"/>
        <v>0.59091700000000003</v>
      </c>
      <c r="O3692" s="7">
        <f t="shared" si="115"/>
        <v>30.291553</v>
      </c>
    </row>
    <row r="3693" spans="2:15" x14ac:dyDescent="0.25">
      <c r="B3693" s="5">
        <v>34008</v>
      </c>
      <c r="K3693" s="8">
        <v>34008</v>
      </c>
      <c r="L3693" s="9"/>
      <c r="M3693" s="7">
        <v>6.1079999999999997</v>
      </c>
      <c r="N3693" s="7">
        <f t="shared" si="114"/>
        <v>0</v>
      </c>
      <c r="O3693" s="7">
        <f t="shared" si="115"/>
        <v>69.269032142014979</v>
      </c>
    </row>
    <row r="3694" spans="2:15" x14ac:dyDescent="0.25">
      <c r="B3694" s="5">
        <v>34009</v>
      </c>
      <c r="D3694">
        <v>16.850000000000001</v>
      </c>
      <c r="E3694">
        <v>0.52490899999999996</v>
      </c>
      <c r="F3694">
        <v>29.698043999999999</v>
      </c>
      <c r="K3694" s="8">
        <v>34009</v>
      </c>
      <c r="L3694" s="9"/>
      <c r="M3694" s="7">
        <v>16.850000000000001</v>
      </c>
      <c r="N3694" s="7">
        <f t="shared" si="114"/>
        <v>0.52490899999999996</v>
      </c>
      <c r="O3694" s="7">
        <f t="shared" si="115"/>
        <v>29.698043999999999</v>
      </c>
    </row>
    <row r="3695" spans="2:15" x14ac:dyDescent="0.25">
      <c r="B3695" s="5">
        <v>34010</v>
      </c>
      <c r="D3695">
        <v>16.600000000000001</v>
      </c>
      <c r="E3695">
        <v>0.49595400000000001</v>
      </c>
      <c r="F3695">
        <v>29.369112000000001</v>
      </c>
      <c r="K3695" s="8">
        <v>34010</v>
      </c>
      <c r="L3695" s="9"/>
      <c r="M3695" s="7">
        <v>16.600000000000001</v>
      </c>
      <c r="N3695" s="7">
        <f t="shared" si="114"/>
        <v>0.49595400000000001</v>
      </c>
      <c r="O3695" s="7">
        <f t="shared" si="115"/>
        <v>29.369112000000001</v>
      </c>
    </row>
    <row r="3696" spans="2:15" x14ac:dyDescent="0.25">
      <c r="B3696" s="5">
        <v>34011</v>
      </c>
      <c r="D3696">
        <v>16.370000999999998</v>
      </c>
      <c r="E3696">
        <v>0.464918</v>
      </c>
      <c r="F3696">
        <v>29.081993000000001</v>
      </c>
      <c r="K3696" s="8">
        <v>34011</v>
      </c>
      <c r="L3696" s="9"/>
      <c r="M3696" s="7">
        <v>16.370000999999998</v>
      </c>
      <c r="N3696" s="7">
        <f t="shared" si="114"/>
        <v>0.464918</v>
      </c>
      <c r="O3696" s="7">
        <f t="shared" si="115"/>
        <v>29.081993000000001</v>
      </c>
    </row>
    <row r="3697" spans="2:15" x14ac:dyDescent="0.25">
      <c r="B3697" s="5">
        <v>34012</v>
      </c>
      <c r="D3697">
        <v>16.129999000000002</v>
      </c>
      <c r="E3697">
        <v>0.45661200000000002</v>
      </c>
      <c r="F3697">
        <v>28.798186999999999</v>
      </c>
      <c r="K3697" s="8">
        <v>34012</v>
      </c>
      <c r="L3697" s="9"/>
      <c r="M3697" s="7">
        <v>16.129999000000002</v>
      </c>
      <c r="N3697" s="7">
        <f t="shared" si="114"/>
        <v>0.45661200000000002</v>
      </c>
      <c r="O3697" s="7">
        <f t="shared" si="115"/>
        <v>28.798186999999999</v>
      </c>
    </row>
    <row r="3698" spans="2:15" x14ac:dyDescent="0.25">
      <c r="B3698" s="5">
        <v>34013</v>
      </c>
      <c r="D3698">
        <v>15.91</v>
      </c>
      <c r="E3698">
        <v>0.44850600000000002</v>
      </c>
      <c r="F3698">
        <v>28.522725999999999</v>
      </c>
      <c r="K3698" s="8">
        <v>34013</v>
      </c>
      <c r="L3698" s="9"/>
      <c r="M3698" s="7">
        <v>15.91</v>
      </c>
      <c r="N3698" s="7">
        <f t="shared" si="114"/>
        <v>0.44850600000000002</v>
      </c>
      <c r="O3698" s="7">
        <f t="shared" si="115"/>
        <v>28.522725999999999</v>
      </c>
    </row>
    <row r="3699" spans="2:15" x14ac:dyDescent="0.25">
      <c r="B3699" s="5">
        <v>34014</v>
      </c>
      <c r="D3699">
        <v>15.7</v>
      </c>
      <c r="E3699">
        <v>0.44207999999999997</v>
      </c>
      <c r="F3699">
        <v>28.263940999999999</v>
      </c>
      <c r="K3699" s="8">
        <v>34014</v>
      </c>
      <c r="L3699" s="9"/>
      <c r="M3699" s="7">
        <v>15.7</v>
      </c>
      <c r="N3699" s="7">
        <f t="shared" si="114"/>
        <v>0.44207999999999997</v>
      </c>
      <c r="O3699" s="7">
        <f t="shared" si="115"/>
        <v>28.263940999999999</v>
      </c>
    </row>
    <row r="3700" spans="2:15" x14ac:dyDescent="0.25">
      <c r="B3700" s="5">
        <v>34015</v>
      </c>
      <c r="D3700">
        <v>15.5</v>
      </c>
      <c r="E3700">
        <v>0.435755</v>
      </c>
      <c r="F3700">
        <v>28.005168999999999</v>
      </c>
      <c r="K3700" s="8">
        <v>34015</v>
      </c>
      <c r="L3700" s="9"/>
      <c r="M3700" s="7">
        <v>15.5</v>
      </c>
      <c r="N3700" s="7">
        <f t="shared" si="114"/>
        <v>0.435755</v>
      </c>
      <c r="O3700" s="7">
        <f t="shared" si="115"/>
        <v>28.005168999999999</v>
      </c>
    </row>
    <row r="3701" spans="2:15" x14ac:dyDescent="0.25">
      <c r="B3701" s="5">
        <v>34016</v>
      </c>
      <c r="D3701">
        <v>15.28</v>
      </c>
      <c r="E3701">
        <v>0.42957699999999999</v>
      </c>
      <c r="F3701">
        <v>27.738104</v>
      </c>
      <c r="K3701" s="8">
        <v>34016</v>
      </c>
      <c r="L3701" s="9"/>
      <c r="M3701" s="7">
        <v>15.28</v>
      </c>
      <c r="N3701" s="7">
        <f t="shared" si="114"/>
        <v>0.42957699999999999</v>
      </c>
      <c r="O3701" s="7">
        <f t="shared" si="115"/>
        <v>27.738104</v>
      </c>
    </row>
    <row r="3702" spans="2:15" x14ac:dyDescent="0.25">
      <c r="B3702" s="5">
        <v>34017</v>
      </c>
      <c r="K3702" s="8">
        <v>34017</v>
      </c>
      <c r="L3702" s="9"/>
      <c r="M3702" s="7">
        <v>5.2</v>
      </c>
      <c r="N3702" s="7">
        <f t="shared" si="114"/>
        <v>0</v>
      </c>
      <c r="O3702" s="7">
        <f t="shared" si="115"/>
        <v>68.361032142014977</v>
      </c>
    </row>
    <row r="3703" spans="2:15" x14ac:dyDescent="0.25">
      <c r="B3703" s="5">
        <v>34018</v>
      </c>
      <c r="D3703">
        <v>14.87</v>
      </c>
      <c r="E3703">
        <v>0.41392400000000001</v>
      </c>
      <c r="F3703">
        <v>27.043253</v>
      </c>
      <c r="K3703" s="8">
        <v>34018</v>
      </c>
      <c r="L3703" s="9"/>
      <c r="M3703" s="7">
        <v>14.87</v>
      </c>
      <c r="N3703" s="7">
        <f t="shared" si="114"/>
        <v>0.41392400000000001</v>
      </c>
      <c r="O3703" s="7">
        <f t="shared" si="115"/>
        <v>27.043253</v>
      </c>
    </row>
    <row r="3704" spans="2:15" x14ac:dyDescent="0.25">
      <c r="B3704" s="5">
        <v>34019</v>
      </c>
      <c r="D3704">
        <v>14.66</v>
      </c>
      <c r="E3704">
        <v>0.40686800000000001</v>
      </c>
      <c r="F3704">
        <v>26.777972999999999</v>
      </c>
      <c r="K3704" s="8">
        <v>34019</v>
      </c>
      <c r="L3704" s="9"/>
      <c r="M3704" s="7">
        <v>14.66</v>
      </c>
      <c r="N3704" s="7">
        <f t="shared" si="114"/>
        <v>0.40686800000000001</v>
      </c>
      <c r="O3704" s="7">
        <f t="shared" si="115"/>
        <v>26.777972999999999</v>
      </c>
    </row>
    <row r="3705" spans="2:15" x14ac:dyDescent="0.25">
      <c r="B3705" s="5">
        <v>34020</v>
      </c>
      <c r="D3705">
        <v>14.45</v>
      </c>
      <c r="E3705">
        <v>0.39783400000000002</v>
      </c>
      <c r="F3705">
        <v>26.529267999999998</v>
      </c>
      <c r="K3705" s="8">
        <v>34020</v>
      </c>
      <c r="L3705" s="9"/>
      <c r="M3705" s="7">
        <v>14.45</v>
      </c>
      <c r="N3705" s="7">
        <f t="shared" si="114"/>
        <v>0.39783400000000002</v>
      </c>
      <c r="O3705" s="7">
        <f t="shared" si="115"/>
        <v>26.529267999999998</v>
      </c>
    </row>
    <row r="3706" spans="2:15" x14ac:dyDescent="0.25">
      <c r="B3706" s="5">
        <v>34021</v>
      </c>
      <c r="D3706">
        <v>14.26</v>
      </c>
      <c r="E3706">
        <v>0.39131100000000002</v>
      </c>
      <c r="F3706">
        <v>26.280564999999999</v>
      </c>
      <c r="K3706" s="8">
        <v>34021</v>
      </c>
      <c r="L3706" s="9"/>
      <c r="M3706" s="7">
        <v>14.26</v>
      </c>
      <c r="N3706" s="7">
        <f t="shared" si="114"/>
        <v>0.39131100000000002</v>
      </c>
      <c r="O3706" s="7">
        <f t="shared" si="115"/>
        <v>26.280564999999999</v>
      </c>
    </row>
    <row r="3707" spans="2:15" x14ac:dyDescent="0.25">
      <c r="B3707" s="5">
        <v>34022</v>
      </c>
      <c r="D3707">
        <v>14.07</v>
      </c>
      <c r="E3707">
        <v>0.386019</v>
      </c>
      <c r="F3707">
        <v>26.031893</v>
      </c>
      <c r="K3707" s="8">
        <v>34022</v>
      </c>
      <c r="L3707" s="9"/>
      <c r="M3707" s="7">
        <v>14.07</v>
      </c>
      <c r="N3707" s="7">
        <f t="shared" si="114"/>
        <v>0.386019</v>
      </c>
      <c r="O3707" s="7">
        <f t="shared" si="115"/>
        <v>26.031893</v>
      </c>
    </row>
    <row r="3708" spans="2:15" x14ac:dyDescent="0.25">
      <c r="B3708" s="5">
        <v>34023</v>
      </c>
      <c r="D3708">
        <v>13.88</v>
      </c>
      <c r="E3708">
        <v>0.381021</v>
      </c>
      <c r="F3708">
        <v>25.651606000000001</v>
      </c>
      <c r="K3708" s="8">
        <v>34023</v>
      </c>
      <c r="L3708" s="9"/>
      <c r="M3708" s="7">
        <v>13.88</v>
      </c>
      <c r="N3708" s="7">
        <f t="shared" si="114"/>
        <v>0.381021</v>
      </c>
      <c r="O3708" s="7">
        <f t="shared" si="115"/>
        <v>25.651606000000001</v>
      </c>
    </row>
    <row r="3709" spans="2:15" x14ac:dyDescent="0.25">
      <c r="B3709" s="5">
        <v>34024</v>
      </c>
      <c r="K3709" s="8">
        <v>34024</v>
      </c>
      <c r="L3709" s="9"/>
      <c r="M3709" s="7">
        <v>4.6029999999999998</v>
      </c>
      <c r="N3709" s="7">
        <f t="shared" si="114"/>
        <v>0</v>
      </c>
      <c r="O3709" s="7">
        <f t="shared" si="115"/>
        <v>67.764032142014983</v>
      </c>
    </row>
    <row r="3710" spans="2:15" x14ac:dyDescent="0.25">
      <c r="B3710" s="5">
        <v>34025</v>
      </c>
      <c r="K3710" s="8">
        <v>34025</v>
      </c>
      <c r="L3710" s="9"/>
      <c r="M3710" s="7">
        <v>4.53</v>
      </c>
      <c r="N3710" s="7">
        <f t="shared" si="114"/>
        <v>0</v>
      </c>
      <c r="O3710" s="7">
        <f t="shared" si="115"/>
        <v>67.691032142014976</v>
      </c>
    </row>
    <row r="3711" spans="2:15" x14ac:dyDescent="0.25">
      <c r="B3711" s="5">
        <v>34026</v>
      </c>
      <c r="D3711">
        <v>13.34</v>
      </c>
      <c r="E3711">
        <v>0.36418299999999998</v>
      </c>
      <c r="F3711">
        <v>24.951091999999999</v>
      </c>
      <c r="K3711" s="8">
        <v>34026</v>
      </c>
      <c r="L3711" s="9"/>
      <c r="M3711" s="7">
        <v>13.34</v>
      </c>
      <c r="N3711" s="7">
        <f t="shared" si="114"/>
        <v>0.36418299999999998</v>
      </c>
      <c r="O3711" s="7">
        <f t="shared" si="115"/>
        <v>24.951091999999999</v>
      </c>
    </row>
    <row r="3712" spans="2:15" x14ac:dyDescent="0.25">
      <c r="B3712" s="5">
        <v>34027</v>
      </c>
      <c r="D3712">
        <v>13.15</v>
      </c>
      <c r="E3712">
        <v>0.35651100000000002</v>
      </c>
      <c r="F3712">
        <v>24.648087</v>
      </c>
      <c r="K3712" s="8">
        <v>34027</v>
      </c>
      <c r="L3712" s="9"/>
      <c r="M3712" s="7">
        <v>13.15</v>
      </c>
      <c r="N3712" s="7">
        <f t="shared" si="114"/>
        <v>0.35651100000000002</v>
      </c>
      <c r="O3712" s="7">
        <f t="shared" si="115"/>
        <v>24.648087</v>
      </c>
    </row>
    <row r="3713" spans="2:15" x14ac:dyDescent="0.25">
      <c r="B3713" s="5">
        <v>34028</v>
      </c>
      <c r="D3713">
        <v>12.97</v>
      </c>
      <c r="E3713">
        <v>0.34990399999999999</v>
      </c>
      <c r="F3713">
        <v>24.409673999999999</v>
      </c>
      <c r="K3713" s="8">
        <v>34028</v>
      </c>
      <c r="L3713" s="9"/>
      <c r="M3713" s="7">
        <v>12.97</v>
      </c>
      <c r="N3713" s="7">
        <f t="shared" si="114"/>
        <v>0.34990399999999999</v>
      </c>
      <c r="O3713" s="7">
        <f t="shared" si="115"/>
        <v>24.409673999999999</v>
      </c>
    </row>
    <row r="3714" spans="2:15" x14ac:dyDescent="0.25">
      <c r="B3714" s="5">
        <v>34029</v>
      </c>
      <c r="D3714">
        <v>12.81</v>
      </c>
      <c r="E3714">
        <v>0.34467599999999998</v>
      </c>
      <c r="F3714">
        <v>24.204090000000001</v>
      </c>
      <c r="K3714" s="8">
        <v>34029</v>
      </c>
      <c r="L3714" s="9"/>
      <c r="M3714" s="7">
        <v>12.81</v>
      </c>
      <c r="N3714" s="7">
        <f t="shared" si="114"/>
        <v>0.34467599999999998</v>
      </c>
      <c r="O3714" s="7">
        <f t="shared" si="115"/>
        <v>24.204090000000001</v>
      </c>
    </row>
    <row r="3715" spans="2:15" x14ac:dyDescent="0.25">
      <c r="B3715" s="5">
        <v>34030</v>
      </c>
      <c r="D3715">
        <v>12.72</v>
      </c>
      <c r="E3715">
        <v>0.34590399999999999</v>
      </c>
      <c r="F3715">
        <v>24.040316000000001</v>
      </c>
      <c r="K3715" s="8">
        <v>34030</v>
      </c>
      <c r="L3715" s="9"/>
      <c r="M3715" s="7">
        <v>12.72</v>
      </c>
      <c r="N3715" s="7">
        <f t="shared" ref="N3715:N3778" si="116">IF(ISBLANK(E3715),MAX(M3715-$H$2,0),E3715)</f>
        <v>0.34590399999999999</v>
      </c>
      <c r="O3715" s="7">
        <f t="shared" ref="O3715:O3778" si="117">IF(ISBLANK(F3715),M3715+$I$2,F3715)</f>
        <v>24.040316000000001</v>
      </c>
    </row>
    <row r="3716" spans="2:15" x14ac:dyDescent="0.25">
      <c r="B3716" s="5">
        <v>34031</v>
      </c>
      <c r="D3716">
        <v>12.55</v>
      </c>
      <c r="E3716">
        <v>0.33651999999999999</v>
      </c>
      <c r="F3716">
        <v>23.691648000000001</v>
      </c>
      <c r="K3716" s="8">
        <v>34031</v>
      </c>
      <c r="L3716" s="9"/>
      <c r="M3716" s="7">
        <v>12.55</v>
      </c>
      <c r="N3716" s="7">
        <f t="shared" si="116"/>
        <v>0.33651999999999999</v>
      </c>
      <c r="O3716" s="7">
        <f t="shared" si="117"/>
        <v>23.691648000000001</v>
      </c>
    </row>
    <row r="3717" spans="2:15" x14ac:dyDescent="0.25">
      <c r="B3717" s="5">
        <v>34032</v>
      </c>
      <c r="K3717" s="8">
        <v>34032</v>
      </c>
      <c r="L3717" s="9"/>
      <c r="M3717" s="7">
        <v>4.0309999999999997</v>
      </c>
      <c r="N3717" s="7">
        <f t="shared" si="116"/>
        <v>0</v>
      </c>
      <c r="O3717" s="7">
        <f t="shared" si="117"/>
        <v>67.19203214201498</v>
      </c>
    </row>
    <row r="3718" spans="2:15" x14ac:dyDescent="0.25">
      <c r="B3718" s="5">
        <v>34033</v>
      </c>
      <c r="D3718">
        <v>12.1</v>
      </c>
      <c r="E3718">
        <v>0.32432299999999997</v>
      </c>
      <c r="F3718">
        <v>23.095890000000001</v>
      </c>
      <c r="K3718" s="8">
        <v>34033</v>
      </c>
      <c r="L3718" s="9"/>
      <c r="M3718" s="7">
        <v>12.1</v>
      </c>
      <c r="N3718" s="7">
        <f t="shared" si="116"/>
        <v>0.32432299999999997</v>
      </c>
      <c r="O3718" s="7">
        <f t="shared" si="117"/>
        <v>23.095890000000001</v>
      </c>
    </row>
    <row r="3719" spans="2:15" x14ac:dyDescent="0.25">
      <c r="B3719" s="5">
        <v>34034</v>
      </c>
      <c r="D3719">
        <v>11.91</v>
      </c>
      <c r="E3719">
        <v>0.31940600000000002</v>
      </c>
      <c r="F3719">
        <v>22.867619000000001</v>
      </c>
      <c r="K3719" s="8">
        <v>34034</v>
      </c>
      <c r="L3719" s="9"/>
      <c r="M3719" s="7">
        <v>11.91</v>
      </c>
      <c r="N3719" s="7">
        <f t="shared" si="116"/>
        <v>0.31940600000000002</v>
      </c>
      <c r="O3719" s="7">
        <f t="shared" si="117"/>
        <v>22.867619000000001</v>
      </c>
    </row>
    <row r="3720" spans="2:15" x14ac:dyDescent="0.25">
      <c r="B3720" s="5">
        <v>34035</v>
      </c>
      <c r="K3720" s="8">
        <v>34035</v>
      </c>
      <c r="L3720" s="9"/>
      <c r="M3720" s="7">
        <v>3.7770000000000001</v>
      </c>
      <c r="N3720" s="7">
        <f t="shared" si="116"/>
        <v>0</v>
      </c>
      <c r="O3720" s="7">
        <f t="shared" si="117"/>
        <v>66.938032142014976</v>
      </c>
    </row>
    <row r="3721" spans="2:15" x14ac:dyDescent="0.25">
      <c r="B3721" s="5">
        <v>34036</v>
      </c>
      <c r="K3721" s="8">
        <v>34036</v>
      </c>
      <c r="L3721" s="9"/>
      <c r="M3721" s="7">
        <v>3.7029999999999998</v>
      </c>
      <c r="N3721" s="7">
        <f t="shared" si="116"/>
        <v>0</v>
      </c>
      <c r="O3721" s="7">
        <f t="shared" si="117"/>
        <v>66.864032142014977</v>
      </c>
    </row>
    <row r="3722" spans="2:15" x14ac:dyDescent="0.25">
      <c r="B3722" s="5">
        <v>34037</v>
      </c>
      <c r="D3722">
        <v>11.45</v>
      </c>
      <c r="E3722">
        <v>0.30346400000000001</v>
      </c>
      <c r="F3722">
        <v>22.168838999999998</v>
      </c>
      <c r="K3722" s="8">
        <v>34037</v>
      </c>
      <c r="L3722" s="9"/>
      <c r="M3722" s="7">
        <v>11.45</v>
      </c>
      <c r="N3722" s="7">
        <f t="shared" si="116"/>
        <v>0.30346400000000001</v>
      </c>
      <c r="O3722" s="7">
        <f t="shared" si="117"/>
        <v>22.168838999999998</v>
      </c>
    </row>
    <row r="3723" spans="2:15" x14ac:dyDescent="0.25">
      <c r="B3723" s="5">
        <v>34038</v>
      </c>
      <c r="D3723">
        <v>11.33</v>
      </c>
      <c r="E3723">
        <v>0.30001100000000003</v>
      </c>
      <c r="F3723">
        <v>21.998094999999999</v>
      </c>
      <c r="K3723" s="8">
        <v>34038</v>
      </c>
      <c r="L3723" s="9"/>
      <c r="M3723" s="7">
        <v>11.33</v>
      </c>
      <c r="N3723" s="7">
        <f t="shared" si="116"/>
        <v>0.30001100000000003</v>
      </c>
      <c r="O3723" s="7">
        <f t="shared" si="117"/>
        <v>21.998094999999999</v>
      </c>
    </row>
    <row r="3724" spans="2:15" x14ac:dyDescent="0.25">
      <c r="B3724" s="5">
        <v>34039</v>
      </c>
      <c r="D3724">
        <v>11.19</v>
      </c>
      <c r="E3724">
        <v>0.29649300000000001</v>
      </c>
      <c r="F3724">
        <v>21.794944999999998</v>
      </c>
      <c r="K3724" s="8">
        <v>34039</v>
      </c>
      <c r="L3724" s="9"/>
      <c r="M3724" s="7">
        <v>11.19</v>
      </c>
      <c r="N3724" s="7">
        <f t="shared" si="116"/>
        <v>0.29649300000000001</v>
      </c>
      <c r="O3724" s="7">
        <f t="shared" si="117"/>
        <v>21.794944999999998</v>
      </c>
    </row>
    <row r="3725" spans="2:15" x14ac:dyDescent="0.25">
      <c r="B3725" s="5">
        <v>34040</v>
      </c>
      <c r="D3725">
        <v>11.02</v>
      </c>
      <c r="E3725">
        <v>0.29075299999999998</v>
      </c>
      <c r="F3725">
        <v>21.567471000000001</v>
      </c>
      <c r="K3725" s="8">
        <v>34040</v>
      </c>
      <c r="L3725" s="9"/>
      <c r="M3725" s="7">
        <v>11.02</v>
      </c>
      <c r="N3725" s="7">
        <f t="shared" si="116"/>
        <v>0.29075299999999998</v>
      </c>
      <c r="O3725" s="7">
        <f t="shared" si="117"/>
        <v>21.567471000000001</v>
      </c>
    </row>
    <row r="3726" spans="2:15" x14ac:dyDescent="0.25">
      <c r="B3726" s="5">
        <v>34041</v>
      </c>
      <c r="D3726">
        <v>10.85</v>
      </c>
      <c r="E3726">
        <v>0.28462599999999999</v>
      </c>
      <c r="F3726">
        <v>21.348130999999999</v>
      </c>
      <c r="K3726" s="8">
        <v>34041</v>
      </c>
      <c r="L3726" s="9"/>
      <c r="M3726" s="7">
        <v>10.85</v>
      </c>
      <c r="N3726" s="7">
        <f t="shared" si="116"/>
        <v>0.28462599999999999</v>
      </c>
      <c r="O3726" s="7">
        <f t="shared" si="117"/>
        <v>21.348130999999999</v>
      </c>
    </row>
    <row r="3727" spans="2:15" x14ac:dyDescent="0.25">
      <c r="B3727" s="5">
        <v>34042</v>
      </c>
      <c r="D3727">
        <v>10.71</v>
      </c>
      <c r="E3727">
        <v>0.28129199999999999</v>
      </c>
      <c r="F3727">
        <v>21.153096999999999</v>
      </c>
      <c r="K3727" s="8">
        <v>34042</v>
      </c>
      <c r="L3727" s="9"/>
      <c r="M3727" s="7">
        <v>10.71</v>
      </c>
      <c r="N3727" s="7">
        <f t="shared" si="116"/>
        <v>0.28129199999999999</v>
      </c>
      <c r="O3727" s="7">
        <f t="shared" si="117"/>
        <v>21.153096999999999</v>
      </c>
    </row>
    <row r="3728" spans="2:15" x14ac:dyDescent="0.25">
      <c r="B3728" s="5">
        <v>34043</v>
      </c>
      <c r="D3728">
        <v>10.55</v>
      </c>
      <c r="E3728">
        <v>0.27734999999999999</v>
      </c>
      <c r="F3728">
        <v>20.941877000000002</v>
      </c>
      <c r="K3728" s="8">
        <v>34043</v>
      </c>
      <c r="L3728" s="9"/>
      <c r="M3728" s="7">
        <v>10.55</v>
      </c>
      <c r="N3728" s="7">
        <f t="shared" si="116"/>
        <v>0.27734999999999999</v>
      </c>
      <c r="O3728" s="7">
        <f t="shared" si="117"/>
        <v>20.941877000000002</v>
      </c>
    </row>
    <row r="3729" spans="2:15" x14ac:dyDescent="0.25">
      <c r="B3729" s="5">
        <v>34044</v>
      </c>
      <c r="D3729">
        <v>10.46</v>
      </c>
      <c r="E3729">
        <v>0.2737</v>
      </c>
      <c r="F3729">
        <v>20.787396999999999</v>
      </c>
      <c r="K3729" s="8">
        <v>34044</v>
      </c>
      <c r="L3729" s="9"/>
      <c r="M3729" s="7">
        <v>10.46</v>
      </c>
      <c r="N3729" s="7">
        <f t="shared" si="116"/>
        <v>0.2737</v>
      </c>
      <c r="O3729" s="7">
        <f t="shared" si="117"/>
        <v>20.787396999999999</v>
      </c>
    </row>
    <row r="3730" spans="2:15" x14ac:dyDescent="0.25">
      <c r="B3730" s="5">
        <v>34045</v>
      </c>
      <c r="D3730">
        <v>10.28</v>
      </c>
      <c r="E3730">
        <v>0.26971899999999999</v>
      </c>
      <c r="F3730">
        <v>20.559964999999998</v>
      </c>
      <c r="K3730" s="8">
        <v>34045</v>
      </c>
      <c r="L3730" s="9"/>
      <c r="M3730" s="7">
        <v>10.28</v>
      </c>
      <c r="N3730" s="7">
        <f t="shared" si="116"/>
        <v>0.26971899999999999</v>
      </c>
      <c r="O3730" s="7">
        <f t="shared" si="117"/>
        <v>20.559964999999998</v>
      </c>
    </row>
    <row r="3731" spans="2:15" x14ac:dyDescent="0.25">
      <c r="B3731" s="5">
        <v>34046</v>
      </c>
      <c r="K3731" s="8">
        <v>34046</v>
      </c>
      <c r="L3731" s="9"/>
      <c r="M3731" s="7">
        <v>3.1379999999999999</v>
      </c>
      <c r="N3731" s="7">
        <f t="shared" si="116"/>
        <v>0</v>
      </c>
      <c r="O3731" s="7">
        <f t="shared" si="117"/>
        <v>66.29903214201498</v>
      </c>
    </row>
    <row r="3732" spans="2:15" x14ac:dyDescent="0.25">
      <c r="B3732" s="5">
        <v>34047</v>
      </c>
      <c r="K3732" s="8">
        <v>34047</v>
      </c>
      <c r="L3732" s="9"/>
      <c r="M3732" s="7">
        <v>3.069</v>
      </c>
      <c r="N3732" s="7">
        <f t="shared" si="116"/>
        <v>0</v>
      </c>
      <c r="O3732" s="7">
        <f t="shared" si="117"/>
        <v>66.230032142014977</v>
      </c>
    </row>
    <row r="3733" spans="2:15" x14ac:dyDescent="0.25">
      <c r="B3733" s="5">
        <v>34048</v>
      </c>
      <c r="K3733" s="8">
        <v>34048</v>
      </c>
      <c r="L3733" s="9"/>
      <c r="M3733" s="7">
        <v>3.0009999999999999</v>
      </c>
      <c r="N3733" s="7">
        <f t="shared" si="116"/>
        <v>0</v>
      </c>
      <c r="O3733" s="7">
        <f t="shared" si="117"/>
        <v>66.162032142014979</v>
      </c>
    </row>
    <row r="3734" spans="2:15" x14ac:dyDescent="0.25">
      <c r="B3734" s="5">
        <v>34049</v>
      </c>
      <c r="K3734" s="8">
        <v>34049</v>
      </c>
      <c r="L3734" s="9"/>
      <c r="M3734" s="7">
        <v>2.9409999999999998</v>
      </c>
      <c r="N3734" s="7">
        <f t="shared" si="116"/>
        <v>0</v>
      </c>
      <c r="O3734" s="7">
        <f t="shared" si="117"/>
        <v>66.102032142014977</v>
      </c>
    </row>
    <row r="3735" spans="2:15" x14ac:dyDescent="0.25">
      <c r="B3735" s="5">
        <v>34050</v>
      </c>
      <c r="K3735" s="8">
        <v>34050</v>
      </c>
      <c r="L3735" s="9"/>
      <c r="M3735" s="7">
        <v>2.879</v>
      </c>
      <c r="N3735" s="7">
        <f t="shared" si="116"/>
        <v>0</v>
      </c>
      <c r="O3735" s="7">
        <f t="shared" si="117"/>
        <v>66.040032142014979</v>
      </c>
    </row>
    <row r="3736" spans="2:15" x14ac:dyDescent="0.25">
      <c r="B3736" s="5">
        <v>34051</v>
      </c>
      <c r="K3736" s="8">
        <v>34051</v>
      </c>
      <c r="L3736" s="9"/>
      <c r="M3736" s="7">
        <v>2.8140000000000001</v>
      </c>
      <c r="N3736" s="7">
        <f t="shared" si="116"/>
        <v>0</v>
      </c>
      <c r="O3736" s="7">
        <f t="shared" si="117"/>
        <v>65.975032142014982</v>
      </c>
    </row>
    <row r="3737" spans="2:15" x14ac:dyDescent="0.25">
      <c r="B3737" s="5">
        <v>34052</v>
      </c>
      <c r="K3737" s="8">
        <v>34052</v>
      </c>
      <c r="L3737" s="9"/>
      <c r="M3737" s="7">
        <v>2.7490000000000001</v>
      </c>
      <c r="N3737" s="7">
        <f t="shared" si="116"/>
        <v>0</v>
      </c>
      <c r="O3737" s="7">
        <f t="shared" si="117"/>
        <v>65.910032142014984</v>
      </c>
    </row>
    <row r="3738" spans="2:15" x14ac:dyDescent="0.25">
      <c r="B3738" s="5">
        <v>34053</v>
      </c>
      <c r="K3738" s="8">
        <v>34053</v>
      </c>
      <c r="L3738" s="9"/>
      <c r="M3738" s="7">
        <v>2.6920000000000002</v>
      </c>
      <c r="N3738" s="7">
        <f t="shared" si="116"/>
        <v>0</v>
      </c>
      <c r="O3738" s="7">
        <f t="shared" si="117"/>
        <v>65.853032142014982</v>
      </c>
    </row>
    <row r="3739" spans="2:15" x14ac:dyDescent="0.25">
      <c r="B3739" s="5">
        <v>34054</v>
      </c>
      <c r="K3739" s="8">
        <v>34054</v>
      </c>
      <c r="L3739" s="9"/>
      <c r="M3739" s="7">
        <v>2.6339999999999999</v>
      </c>
      <c r="N3739" s="7">
        <f t="shared" si="116"/>
        <v>0</v>
      </c>
      <c r="O3739" s="7">
        <f t="shared" si="117"/>
        <v>65.795032142014975</v>
      </c>
    </row>
    <row r="3740" spans="2:15" x14ac:dyDescent="0.25">
      <c r="B3740" s="5">
        <v>34055</v>
      </c>
      <c r="K3740" s="8">
        <v>34055</v>
      </c>
      <c r="L3740" s="9"/>
      <c r="M3740" s="7">
        <v>2.5760000000000001</v>
      </c>
      <c r="N3740" s="7">
        <f t="shared" si="116"/>
        <v>0</v>
      </c>
      <c r="O3740" s="7">
        <f t="shared" si="117"/>
        <v>65.737032142014982</v>
      </c>
    </row>
    <row r="3741" spans="2:15" x14ac:dyDescent="0.25">
      <c r="B3741" s="5">
        <v>34056</v>
      </c>
      <c r="K3741" s="8">
        <v>34056</v>
      </c>
      <c r="L3741" s="9"/>
      <c r="M3741" s="7">
        <v>2.5299999999999998</v>
      </c>
      <c r="N3741" s="7">
        <f t="shared" si="116"/>
        <v>0</v>
      </c>
      <c r="O3741" s="7">
        <f t="shared" si="117"/>
        <v>65.691032142014976</v>
      </c>
    </row>
    <row r="3742" spans="2:15" x14ac:dyDescent="0.25">
      <c r="B3742" s="5">
        <v>34057</v>
      </c>
      <c r="K3742" s="8">
        <v>34057</v>
      </c>
      <c r="L3742" s="9"/>
      <c r="M3742" s="7">
        <v>2.4900000000000002</v>
      </c>
      <c r="N3742" s="7">
        <f t="shared" si="116"/>
        <v>0</v>
      </c>
      <c r="O3742" s="7">
        <f t="shared" si="117"/>
        <v>65.651032142014984</v>
      </c>
    </row>
    <row r="3743" spans="2:15" x14ac:dyDescent="0.25">
      <c r="B3743" s="5">
        <v>34058</v>
      </c>
      <c r="K3743" s="8">
        <v>34058</v>
      </c>
      <c r="L3743" s="9"/>
      <c r="M3743" s="7">
        <v>2.44</v>
      </c>
      <c r="N3743" s="7">
        <f t="shared" si="116"/>
        <v>0</v>
      </c>
      <c r="O3743" s="7">
        <f t="shared" si="117"/>
        <v>65.601032142014986</v>
      </c>
    </row>
    <row r="3744" spans="2:15" x14ac:dyDescent="0.25">
      <c r="B3744" s="5">
        <v>34059</v>
      </c>
      <c r="K3744" s="8">
        <v>34059</v>
      </c>
      <c r="L3744" s="9"/>
      <c r="M3744" s="7">
        <v>2.3959999999999999</v>
      </c>
      <c r="N3744" s="7">
        <f t="shared" si="116"/>
        <v>0</v>
      </c>
      <c r="O3744" s="7">
        <f t="shared" si="117"/>
        <v>65.557032142014975</v>
      </c>
    </row>
    <row r="3745" spans="2:15" x14ac:dyDescent="0.25">
      <c r="B3745" s="5">
        <v>34060</v>
      </c>
      <c r="K3745" s="8">
        <v>34060</v>
      </c>
      <c r="L3745" s="9"/>
      <c r="M3745" s="7">
        <v>2.3479999999999999</v>
      </c>
      <c r="N3745" s="7">
        <f t="shared" si="116"/>
        <v>0</v>
      </c>
      <c r="O3745" s="7">
        <f t="shared" si="117"/>
        <v>65.509032142014988</v>
      </c>
    </row>
    <row r="3746" spans="2:15" x14ac:dyDescent="0.25">
      <c r="B3746" s="5">
        <v>34061</v>
      </c>
      <c r="K3746" s="8">
        <v>34061</v>
      </c>
      <c r="L3746" s="9"/>
      <c r="M3746" s="7">
        <v>2.3119999999999998</v>
      </c>
      <c r="N3746" s="7">
        <f t="shared" si="116"/>
        <v>0</v>
      </c>
      <c r="O3746" s="7">
        <f t="shared" si="117"/>
        <v>65.473032142014986</v>
      </c>
    </row>
    <row r="3747" spans="2:15" x14ac:dyDescent="0.25">
      <c r="B3747" s="5">
        <v>34062</v>
      </c>
      <c r="K3747" s="8">
        <v>34062</v>
      </c>
      <c r="L3747" s="9"/>
      <c r="M3747" s="7">
        <v>2.2850000000000001</v>
      </c>
      <c r="N3747" s="7">
        <f t="shared" si="116"/>
        <v>0</v>
      </c>
      <c r="O3747" s="7">
        <f t="shared" si="117"/>
        <v>65.446032142014985</v>
      </c>
    </row>
    <row r="3748" spans="2:15" x14ac:dyDescent="0.25">
      <c r="B3748" s="5">
        <v>34063</v>
      </c>
      <c r="K3748" s="8">
        <v>34063</v>
      </c>
      <c r="L3748" s="9"/>
      <c r="M3748" s="7">
        <v>2.2440000000000002</v>
      </c>
      <c r="N3748" s="7">
        <f t="shared" si="116"/>
        <v>0</v>
      </c>
      <c r="O3748" s="7">
        <f t="shared" si="117"/>
        <v>65.405032142014988</v>
      </c>
    </row>
    <row r="3749" spans="2:15" x14ac:dyDescent="0.25">
      <c r="B3749" s="5">
        <v>34064</v>
      </c>
      <c r="K3749" s="8">
        <v>34064</v>
      </c>
      <c r="L3749" s="9"/>
      <c r="M3749" s="7">
        <v>2.1819999999999999</v>
      </c>
      <c r="N3749" s="7">
        <f t="shared" si="116"/>
        <v>0</v>
      </c>
      <c r="O3749" s="7">
        <f t="shared" si="117"/>
        <v>65.343032142014977</v>
      </c>
    </row>
    <row r="3750" spans="2:15" x14ac:dyDescent="0.25">
      <c r="B3750" s="5">
        <v>34065</v>
      </c>
      <c r="K3750" s="8">
        <v>34065</v>
      </c>
      <c r="L3750" s="9"/>
      <c r="M3750" s="7">
        <v>2.1280000000000001</v>
      </c>
      <c r="N3750" s="7">
        <f t="shared" si="116"/>
        <v>0</v>
      </c>
      <c r="O3750" s="7">
        <f t="shared" si="117"/>
        <v>65.289032142014975</v>
      </c>
    </row>
    <row r="3751" spans="2:15" x14ac:dyDescent="0.25">
      <c r="B3751" s="5">
        <v>34066</v>
      </c>
      <c r="K3751" s="8">
        <v>34066</v>
      </c>
      <c r="L3751" s="9"/>
      <c r="M3751" s="7">
        <v>2.081</v>
      </c>
      <c r="N3751" s="7">
        <f t="shared" si="116"/>
        <v>0</v>
      </c>
      <c r="O3751" s="7">
        <f t="shared" si="117"/>
        <v>65.242032142014978</v>
      </c>
    </row>
    <row r="3752" spans="2:15" x14ac:dyDescent="0.25">
      <c r="B3752" s="5">
        <v>34067</v>
      </c>
      <c r="K3752" s="8">
        <v>34067</v>
      </c>
      <c r="L3752" s="9"/>
      <c r="M3752" s="7">
        <v>2.0529999999999999</v>
      </c>
      <c r="N3752" s="7">
        <f t="shared" si="116"/>
        <v>0</v>
      </c>
      <c r="O3752" s="7">
        <f t="shared" si="117"/>
        <v>65.214032142014986</v>
      </c>
    </row>
    <row r="3753" spans="2:15" x14ac:dyDescent="0.25">
      <c r="B3753" s="5">
        <v>34068</v>
      </c>
      <c r="K3753" s="8">
        <v>34068</v>
      </c>
      <c r="L3753" s="9"/>
      <c r="M3753" s="7">
        <v>2.0619999999999998</v>
      </c>
      <c r="N3753" s="7">
        <f t="shared" si="116"/>
        <v>0</v>
      </c>
      <c r="O3753" s="7">
        <f t="shared" si="117"/>
        <v>65.223032142014986</v>
      </c>
    </row>
    <row r="3754" spans="2:15" x14ac:dyDescent="0.25">
      <c r="B3754" s="5">
        <v>34069</v>
      </c>
      <c r="K3754" s="8">
        <v>34069</v>
      </c>
      <c r="L3754" s="9"/>
      <c r="M3754" s="7">
        <v>2.0369999999999999</v>
      </c>
      <c r="N3754" s="7">
        <f t="shared" si="116"/>
        <v>0</v>
      </c>
      <c r="O3754" s="7">
        <f t="shared" si="117"/>
        <v>65.198032142014981</v>
      </c>
    </row>
    <row r="3755" spans="2:15" x14ac:dyDescent="0.25">
      <c r="B3755" s="5">
        <v>34070</v>
      </c>
      <c r="K3755" s="8">
        <v>34070</v>
      </c>
      <c r="L3755" s="9"/>
      <c r="M3755" s="7">
        <v>1.9870000000000001</v>
      </c>
      <c r="N3755" s="7">
        <f t="shared" si="116"/>
        <v>0</v>
      </c>
      <c r="O3755" s="7">
        <f t="shared" si="117"/>
        <v>65.148032142014983</v>
      </c>
    </row>
    <row r="3756" spans="2:15" x14ac:dyDescent="0.25">
      <c r="B3756" s="5">
        <v>34071</v>
      </c>
      <c r="K3756" s="8">
        <v>34071</v>
      </c>
      <c r="L3756" s="9"/>
      <c r="M3756" s="7">
        <v>1.9319999999999999</v>
      </c>
      <c r="N3756" s="7">
        <f t="shared" si="116"/>
        <v>0</v>
      </c>
      <c r="O3756" s="7">
        <f t="shared" si="117"/>
        <v>65.093032142014977</v>
      </c>
    </row>
    <row r="3757" spans="2:15" x14ac:dyDescent="0.25">
      <c r="B3757" s="5">
        <v>34072</v>
      </c>
      <c r="K3757" s="8">
        <v>34072</v>
      </c>
      <c r="L3757" s="9"/>
      <c r="M3757" s="7">
        <v>1.885</v>
      </c>
      <c r="N3757" s="7">
        <f t="shared" si="116"/>
        <v>0</v>
      </c>
      <c r="O3757" s="7">
        <f t="shared" si="117"/>
        <v>65.04603214201498</v>
      </c>
    </row>
    <row r="3758" spans="2:15" x14ac:dyDescent="0.25">
      <c r="B3758" s="5">
        <v>34073</v>
      </c>
      <c r="K3758" s="8">
        <v>34073</v>
      </c>
      <c r="L3758" s="9"/>
      <c r="M3758" s="7">
        <v>1.8540000000000001</v>
      </c>
      <c r="N3758" s="7">
        <f t="shared" si="116"/>
        <v>0</v>
      </c>
      <c r="O3758" s="7">
        <f t="shared" si="117"/>
        <v>65.015032142014988</v>
      </c>
    </row>
    <row r="3759" spans="2:15" x14ac:dyDescent="0.25">
      <c r="B3759" s="5">
        <v>34074</v>
      </c>
      <c r="K3759" s="8">
        <v>34074</v>
      </c>
      <c r="L3759" s="9"/>
      <c r="M3759" s="7">
        <v>1.8480000000000001</v>
      </c>
      <c r="N3759" s="7">
        <f t="shared" si="116"/>
        <v>0</v>
      </c>
      <c r="O3759" s="7">
        <f t="shared" si="117"/>
        <v>65.009032142014988</v>
      </c>
    </row>
    <row r="3760" spans="2:15" x14ac:dyDescent="0.25">
      <c r="B3760" s="5">
        <v>34075</v>
      </c>
      <c r="K3760" s="8">
        <v>34075</v>
      </c>
      <c r="L3760" s="9"/>
      <c r="M3760" s="7">
        <v>1.8129999999999999</v>
      </c>
      <c r="N3760" s="7">
        <f t="shared" si="116"/>
        <v>0</v>
      </c>
      <c r="O3760" s="7">
        <f t="shared" si="117"/>
        <v>64.974032142014977</v>
      </c>
    </row>
    <row r="3761" spans="2:15" x14ac:dyDescent="0.25">
      <c r="B3761" s="5">
        <v>34076</v>
      </c>
      <c r="K3761" s="8">
        <v>34076</v>
      </c>
      <c r="L3761" s="9"/>
      <c r="M3761" s="7">
        <v>1.76</v>
      </c>
      <c r="N3761" s="7">
        <f t="shared" si="116"/>
        <v>0</v>
      </c>
      <c r="O3761" s="7">
        <f t="shared" si="117"/>
        <v>64.92103214201498</v>
      </c>
    </row>
    <row r="3762" spans="2:15" x14ac:dyDescent="0.25">
      <c r="B3762" s="5">
        <v>34077</v>
      </c>
      <c r="K3762" s="8">
        <v>34077</v>
      </c>
      <c r="L3762" s="9"/>
      <c r="M3762" s="7">
        <v>1.7330000000000001</v>
      </c>
      <c r="N3762" s="7">
        <f t="shared" si="116"/>
        <v>0</v>
      </c>
      <c r="O3762" s="7">
        <f t="shared" si="117"/>
        <v>64.894032142014979</v>
      </c>
    </row>
    <row r="3763" spans="2:15" x14ac:dyDescent="0.25">
      <c r="B3763" s="5">
        <v>34078</v>
      </c>
      <c r="K3763" s="8">
        <v>34078</v>
      </c>
      <c r="L3763" s="9"/>
      <c r="M3763" s="7">
        <v>1.6819999999999999</v>
      </c>
      <c r="N3763" s="7">
        <f t="shared" si="116"/>
        <v>0</v>
      </c>
      <c r="O3763" s="7">
        <f t="shared" si="117"/>
        <v>64.843032142014977</v>
      </c>
    </row>
    <row r="3764" spans="2:15" x14ac:dyDescent="0.25">
      <c r="B3764" s="5">
        <v>34079</v>
      </c>
      <c r="K3764" s="8">
        <v>34079</v>
      </c>
      <c r="L3764" s="9"/>
      <c r="M3764" s="7">
        <v>1.64</v>
      </c>
      <c r="N3764" s="7">
        <f t="shared" si="116"/>
        <v>0</v>
      </c>
      <c r="O3764" s="7">
        <f t="shared" si="117"/>
        <v>64.801032142014975</v>
      </c>
    </row>
    <row r="3765" spans="2:15" x14ac:dyDescent="0.25">
      <c r="B3765" s="5">
        <v>34080</v>
      </c>
      <c r="K3765" s="8">
        <v>34080</v>
      </c>
      <c r="L3765" s="9"/>
      <c r="M3765" s="7">
        <v>1.6020000000000001</v>
      </c>
      <c r="N3765" s="7">
        <f t="shared" si="116"/>
        <v>0</v>
      </c>
      <c r="O3765" s="7">
        <f t="shared" si="117"/>
        <v>64.763032142014978</v>
      </c>
    </row>
    <row r="3766" spans="2:15" x14ac:dyDescent="0.25">
      <c r="B3766" s="5">
        <v>34081</v>
      </c>
      <c r="K3766" s="8">
        <v>34081</v>
      </c>
      <c r="L3766" s="9"/>
      <c r="M3766" s="7">
        <v>1.5840000000000001</v>
      </c>
      <c r="N3766" s="7">
        <f t="shared" si="116"/>
        <v>0</v>
      </c>
      <c r="O3766" s="7">
        <f t="shared" si="117"/>
        <v>64.745032142014978</v>
      </c>
    </row>
    <row r="3767" spans="2:15" x14ac:dyDescent="0.25">
      <c r="B3767" s="5">
        <v>34082</v>
      </c>
      <c r="K3767" s="8">
        <v>34082</v>
      </c>
      <c r="L3767" s="9"/>
      <c r="M3767" s="7">
        <v>1.5740000000000001</v>
      </c>
      <c r="N3767" s="7">
        <f t="shared" si="116"/>
        <v>0</v>
      </c>
      <c r="O3767" s="7">
        <f t="shared" si="117"/>
        <v>64.735032142014987</v>
      </c>
    </row>
    <row r="3768" spans="2:15" x14ac:dyDescent="0.25">
      <c r="B3768" s="5">
        <v>34083</v>
      </c>
      <c r="K3768" s="8">
        <v>34083</v>
      </c>
      <c r="L3768" s="9"/>
      <c r="M3768" s="7">
        <v>1.5409999999999999</v>
      </c>
      <c r="N3768" s="7">
        <f t="shared" si="116"/>
        <v>0</v>
      </c>
      <c r="O3768" s="7">
        <f t="shared" si="117"/>
        <v>64.702032142014986</v>
      </c>
    </row>
    <row r="3769" spans="2:15" x14ac:dyDescent="0.25">
      <c r="B3769" s="5">
        <v>34084</v>
      </c>
      <c r="K3769" s="8">
        <v>34084</v>
      </c>
      <c r="L3769" s="9"/>
      <c r="M3769" s="7">
        <v>1.516</v>
      </c>
      <c r="N3769" s="7">
        <f t="shared" si="116"/>
        <v>0</v>
      </c>
      <c r="O3769" s="7">
        <f t="shared" si="117"/>
        <v>64.67703214201498</v>
      </c>
    </row>
    <row r="3770" spans="2:15" x14ac:dyDescent="0.25">
      <c r="B3770" s="5">
        <v>34085</v>
      </c>
      <c r="K3770" s="8">
        <v>34085</v>
      </c>
      <c r="L3770" s="9"/>
      <c r="M3770" s="7">
        <v>1.5129999999999999</v>
      </c>
      <c r="N3770" s="7">
        <f t="shared" si="116"/>
        <v>0</v>
      </c>
      <c r="O3770" s="7">
        <f t="shared" si="117"/>
        <v>64.67403214201498</v>
      </c>
    </row>
    <row r="3771" spans="2:15" x14ac:dyDescent="0.25">
      <c r="B3771" s="5">
        <v>34086</v>
      </c>
      <c r="K3771" s="8">
        <v>34086</v>
      </c>
      <c r="L3771" s="9"/>
      <c r="M3771" s="7">
        <v>1.4990000000000001</v>
      </c>
      <c r="N3771" s="7">
        <f t="shared" si="116"/>
        <v>0</v>
      </c>
      <c r="O3771" s="7">
        <f t="shared" si="117"/>
        <v>64.660032142014984</v>
      </c>
    </row>
    <row r="3772" spans="2:15" x14ac:dyDescent="0.25">
      <c r="B3772" s="5">
        <v>34087</v>
      </c>
      <c r="K3772" s="8">
        <v>34087</v>
      </c>
      <c r="L3772" s="9"/>
      <c r="M3772" s="7">
        <v>1.482</v>
      </c>
      <c r="N3772" s="7">
        <f t="shared" si="116"/>
        <v>0</v>
      </c>
      <c r="O3772" s="7">
        <f t="shared" si="117"/>
        <v>64.643032142014988</v>
      </c>
    </row>
    <row r="3773" spans="2:15" x14ac:dyDescent="0.25">
      <c r="B3773" s="5">
        <v>34088</v>
      </c>
      <c r="K3773" s="8">
        <v>34088</v>
      </c>
      <c r="L3773" s="9"/>
      <c r="M3773" s="7">
        <v>1.4359999999999999</v>
      </c>
      <c r="N3773" s="7">
        <f t="shared" si="116"/>
        <v>0</v>
      </c>
      <c r="O3773" s="7">
        <f t="shared" si="117"/>
        <v>64.597032142014982</v>
      </c>
    </row>
    <row r="3774" spans="2:15" x14ac:dyDescent="0.25">
      <c r="B3774" s="5">
        <v>34089</v>
      </c>
      <c r="K3774" s="8">
        <v>34089</v>
      </c>
      <c r="L3774" s="9"/>
      <c r="M3774" s="7">
        <v>1.395</v>
      </c>
      <c r="N3774" s="7">
        <f t="shared" si="116"/>
        <v>0</v>
      </c>
      <c r="O3774" s="7">
        <f t="shared" si="117"/>
        <v>64.556032142014985</v>
      </c>
    </row>
    <row r="3775" spans="2:15" x14ac:dyDescent="0.25">
      <c r="B3775" s="5">
        <v>34090</v>
      </c>
      <c r="K3775" s="8">
        <v>34090</v>
      </c>
      <c r="L3775" s="9"/>
      <c r="M3775" s="7">
        <v>1.47</v>
      </c>
      <c r="N3775" s="7">
        <f t="shared" si="116"/>
        <v>0</v>
      </c>
      <c r="O3775" s="7">
        <f t="shared" si="117"/>
        <v>64.631032142014988</v>
      </c>
    </row>
    <row r="3776" spans="2:15" x14ac:dyDescent="0.25">
      <c r="B3776" s="5">
        <v>34091</v>
      </c>
      <c r="K3776" s="8">
        <v>34091</v>
      </c>
      <c r="L3776" s="9"/>
      <c r="M3776" s="7">
        <v>1.407</v>
      </c>
      <c r="N3776" s="7">
        <f t="shared" si="116"/>
        <v>0</v>
      </c>
      <c r="O3776" s="7">
        <f t="shared" si="117"/>
        <v>64.568032142014985</v>
      </c>
    </row>
    <row r="3777" spans="2:15" x14ac:dyDescent="0.25">
      <c r="B3777" s="5">
        <v>34092</v>
      </c>
      <c r="K3777" s="8">
        <v>34092</v>
      </c>
      <c r="L3777" s="9"/>
      <c r="M3777" s="7">
        <v>1.4359999999999999</v>
      </c>
      <c r="N3777" s="7">
        <f t="shared" si="116"/>
        <v>0</v>
      </c>
      <c r="O3777" s="7">
        <f t="shared" si="117"/>
        <v>64.597032142014982</v>
      </c>
    </row>
    <row r="3778" spans="2:15" x14ac:dyDescent="0.25">
      <c r="B3778" s="5">
        <v>34093</v>
      </c>
      <c r="K3778" s="8">
        <v>34093</v>
      </c>
      <c r="L3778" s="9"/>
      <c r="M3778" s="7">
        <v>1.4319999999999999</v>
      </c>
      <c r="N3778" s="7">
        <f t="shared" si="116"/>
        <v>0</v>
      </c>
      <c r="O3778" s="7">
        <f t="shared" si="117"/>
        <v>64.593032142014977</v>
      </c>
    </row>
    <row r="3779" spans="2:15" x14ac:dyDescent="0.25">
      <c r="B3779" s="5">
        <v>34094</v>
      </c>
      <c r="K3779" s="8">
        <v>34094</v>
      </c>
      <c r="L3779" s="9"/>
      <c r="M3779" s="7">
        <v>1.429</v>
      </c>
      <c r="N3779" s="7">
        <f t="shared" ref="N3779:N3842" si="118">IF(ISBLANK(E3779),MAX(M3779-$H$2,0),E3779)</f>
        <v>0</v>
      </c>
      <c r="O3779" s="7">
        <f t="shared" ref="O3779:O3842" si="119">IF(ISBLANK(F3779),M3779+$I$2,F3779)</f>
        <v>64.590032142014977</v>
      </c>
    </row>
    <row r="3780" spans="2:15" x14ac:dyDescent="0.25">
      <c r="B3780" s="5">
        <v>34095</v>
      </c>
      <c r="K3780" s="8">
        <v>34095</v>
      </c>
      <c r="L3780" s="9"/>
      <c r="M3780" s="7">
        <v>2.8450000000000002</v>
      </c>
      <c r="N3780" s="7">
        <f t="shared" si="118"/>
        <v>0</v>
      </c>
      <c r="O3780" s="7">
        <f t="shared" si="119"/>
        <v>66.006032142014988</v>
      </c>
    </row>
    <row r="3781" spans="2:15" x14ac:dyDescent="0.25">
      <c r="B3781" s="5">
        <v>34096</v>
      </c>
      <c r="K3781" s="8">
        <v>34096</v>
      </c>
      <c r="L3781" s="9"/>
      <c r="M3781" s="7">
        <v>3.39</v>
      </c>
      <c r="N3781" s="7">
        <f t="shared" si="118"/>
        <v>0</v>
      </c>
      <c r="O3781" s="7">
        <f t="shared" si="119"/>
        <v>66.551032142014975</v>
      </c>
    </row>
    <row r="3782" spans="2:15" x14ac:dyDescent="0.25">
      <c r="B3782" s="5">
        <v>34097</v>
      </c>
      <c r="K3782" s="8">
        <v>34097</v>
      </c>
      <c r="L3782" s="9"/>
      <c r="M3782" s="7">
        <v>3.4169999999999998</v>
      </c>
      <c r="N3782" s="7">
        <f t="shared" si="118"/>
        <v>0</v>
      </c>
      <c r="O3782" s="7">
        <f t="shared" si="119"/>
        <v>66.578032142014976</v>
      </c>
    </row>
    <row r="3783" spans="2:15" x14ac:dyDescent="0.25">
      <c r="B3783" s="5">
        <v>34098</v>
      </c>
      <c r="K3783" s="8">
        <v>34098</v>
      </c>
      <c r="L3783" s="9"/>
      <c r="M3783" s="7">
        <v>3.2229999999999999</v>
      </c>
      <c r="N3783" s="7">
        <f t="shared" si="118"/>
        <v>0</v>
      </c>
      <c r="O3783" s="7">
        <f t="shared" si="119"/>
        <v>66.384032142014988</v>
      </c>
    </row>
    <row r="3784" spans="2:15" x14ac:dyDescent="0.25">
      <c r="B3784" s="5">
        <v>34099</v>
      </c>
      <c r="K3784" s="8">
        <v>34099</v>
      </c>
      <c r="L3784" s="9"/>
      <c r="M3784" s="7">
        <v>2.976</v>
      </c>
      <c r="N3784" s="7">
        <f t="shared" si="118"/>
        <v>0</v>
      </c>
      <c r="O3784" s="7">
        <f t="shared" si="119"/>
        <v>66.137032142014988</v>
      </c>
    </row>
    <row r="3785" spans="2:15" x14ac:dyDescent="0.25">
      <c r="B3785" s="5">
        <v>34100</v>
      </c>
      <c r="K3785" s="8">
        <v>34100</v>
      </c>
      <c r="L3785" s="9"/>
      <c r="M3785" s="7">
        <v>2.39</v>
      </c>
      <c r="N3785" s="7">
        <f t="shared" si="118"/>
        <v>0</v>
      </c>
      <c r="O3785" s="7">
        <f t="shared" si="119"/>
        <v>65.551032142014975</v>
      </c>
    </row>
    <row r="3786" spans="2:15" x14ac:dyDescent="0.25">
      <c r="B3786" s="5">
        <v>34101</v>
      </c>
      <c r="K3786" s="8">
        <v>34101</v>
      </c>
      <c r="L3786" s="9"/>
      <c r="M3786" s="7">
        <v>1.998</v>
      </c>
      <c r="N3786" s="7">
        <f t="shared" si="118"/>
        <v>0</v>
      </c>
      <c r="O3786" s="7">
        <f t="shared" si="119"/>
        <v>65.159032142014979</v>
      </c>
    </row>
    <row r="3787" spans="2:15" x14ac:dyDescent="0.25">
      <c r="B3787" s="5">
        <v>34102</v>
      </c>
      <c r="K3787" s="8">
        <v>34102</v>
      </c>
      <c r="L3787" s="9"/>
      <c r="M3787" s="7">
        <v>1.9710000000000001</v>
      </c>
      <c r="N3787" s="7">
        <f t="shared" si="118"/>
        <v>0</v>
      </c>
      <c r="O3787" s="7">
        <f t="shared" si="119"/>
        <v>65.132032142014978</v>
      </c>
    </row>
    <row r="3788" spans="2:15" x14ac:dyDescent="0.25">
      <c r="B3788" s="5">
        <v>34103</v>
      </c>
      <c r="K3788" s="8">
        <v>34103</v>
      </c>
      <c r="L3788" s="9"/>
      <c r="M3788" s="7">
        <v>1.7190000000000001</v>
      </c>
      <c r="N3788" s="7">
        <f t="shared" si="118"/>
        <v>0</v>
      </c>
      <c r="O3788" s="7">
        <f t="shared" si="119"/>
        <v>64.880032142014983</v>
      </c>
    </row>
    <row r="3789" spans="2:15" x14ac:dyDescent="0.25">
      <c r="B3789" s="5">
        <v>34104</v>
      </c>
      <c r="K3789" s="8">
        <v>34104</v>
      </c>
      <c r="L3789" s="9"/>
      <c r="M3789" s="7">
        <v>1.6659999999999999</v>
      </c>
      <c r="N3789" s="7">
        <f t="shared" si="118"/>
        <v>0</v>
      </c>
      <c r="O3789" s="7">
        <f t="shared" si="119"/>
        <v>64.827032142014986</v>
      </c>
    </row>
    <row r="3790" spans="2:15" x14ac:dyDescent="0.25">
      <c r="B3790" s="5">
        <v>34105</v>
      </c>
      <c r="K3790" s="8">
        <v>34105</v>
      </c>
      <c r="L3790" s="9"/>
      <c r="M3790" s="7">
        <v>1.504</v>
      </c>
      <c r="N3790" s="7">
        <f t="shared" si="118"/>
        <v>0</v>
      </c>
      <c r="O3790" s="7">
        <f t="shared" si="119"/>
        <v>64.665032142014979</v>
      </c>
    </row>
    <row r="3791" spans="2:15" x14ac:dyDescent="0.25">
      <c r="B3791" s="5">
        <v>34106</v>
      </c>
      <c r="K3791" s="8">
        <v>34106</v>
      </c>
      <c r="L3791" s="9"/>
      <c r="M3791" s="7">
        <v>1.409</v>
      </c>
      <c r="N3791" s="7">
        <f t="shared" si="118"/>
        <v>0</v>
      </c>
      <c r="O3791" s="7">
        <f t="shared" si="119"/>
        <v>64.570032142014981</v>
      </c>
    </row>
    <row r="3792" spans="2:15" x14ac:dyDescent="0.25">
      <c r="B3792" s="5">
        <v>34107</v>
      </c>
      <c r="K3792" s="8">
        <v>34107</v>
      </c>
      <c r="L3792" s="9"/>
      <c r="M3792" s="7">
        <v>1.35</v>
      </c>
      <c r="N3792" s="7">
        <f t="shared" si="118"/>
        <v>0</v>
      </c>
      <c r="O3792" s="7">
        <f t="shared" si="119"/>
        <v>64.511032142014983</v>
      </c>
    </row>
    <row r="3793" spans="2:15" x14ac:dyDescent="0.25">
      <c r="B3793" s="5">
        <v>34108</v>
      </c>
      <c r="K3793" s="8">
        <v>34108</v>
      </c>
      <c r="L3793" s="9"/>
      <c r="M3793" s="7">
        <v>1.3260000000000001</v>
      </c>
      <c r="N3793" s="7">
        <f t="shared" si="118"/>
        <v>0</v>
      </c>
      <c r="O3793" s="7">
        <f t="shared" si="119"/>
        <v>64.487032142014982</v>
      </c>
    </row>
    <row r="3794" spans="2:15" x14ac:dyDescent="0.25">
      <c r="B3794" s="5">
        <v>34109</v>
      </c>
      <c r="K3794" s="8">
        <v>34109</v>
      </c>
      <c r="L3794" s="9"/>
      <c r="M3794" s="7">
        <v>1.2929999999999999</v>
      </c>
      <c r="N3794" s="7">
        <f t="shared" si="118"/>
        <v>0</v>
      </c>
      <c r="O3794" s="7">
        <f t="shared" si="119"/>
        <v>64.454032142014981</v>
      </c>
    </row>
    <row r="3795" spans="2:15" x14ac:dyDescent="0.25">
      <c r="B3795" s="5">
        <v>34110</v>
      </c>
      <c r="K3795" s="8">
        <v>34110</v>
      </c>
      <c r="L3795" s="9"/>
      <c r="M3795" s="7">
        <v>1.2689999999999999</v>
      </c>
      <c r="N3795" s="7">
        <f t="shared" si="118"/>
        <v>0</v>
      </c>
      <c r="O3795" s="7">
        <f t="shared" si="119"/>
        <v>64.43003214201498</v>
      </c>
    </row>
    <row r="3796" spans="2:15" x14ac:dyDescent="0.25">
      <c r="B3796" s="5">
        <v>34111</v>
      </c>
      <c r="K3796" s="8">
        <v>34111</v>
      </c>
      <c r="L3796" s="9"/>
      <c r="M3796" s="7">
        <v>1.236</v>
      </c>
      <c r="N3796" s="7">
        <f t="shared" si="118"/>
        <v>0</v>
      </c>
      <c r="O3796" s="7">
        <f t="shared" si="119"/>
        <v>64.397032142014979</v>
      </c>
    </row>
    <row r="3797" spans="2:15" x14ac:dyDescent="0.25">
      <c r="B3797" s="5">
        <v>34112</v>
      </c>
      <c r="K3797" s="8">
        <v>34112</v>
      </c>
      <c r="L3797" s="9"/>
      <c r="M3797" s="7">
        <v>1.216</v>
      </c>
      <c r="N3797" s="7">
        <f t="shared" si="118"/>
        <v>0</v>
      </c>
      <c r="O3797" s="7">
        <f t="shared" si="119"/>
        <v>64.377032142014983</v>
      </c>
    </row>
    <row r="3798" spans="2:15" x14ac:dyDescent="0.25">
      <c r="B3798" s="5">
        <v>34113</v>
      </c>
      <c r="K3798" s="8">
        <v>34113</v>
      </c>
      <c r="L3798" s="9"/>
      <c r="M3798" s="7">
        <v>1.212</v>
      </c>
      <c r="N3798" s="7">
        <f t="shared" si="118"/>
        <v>0</v>
      </c>
      <c r="O3798" s="7">
        <f t="shared" si="119"/>
        <v>64.373032142014978</v>
      </c>
    </row>
    <row r="3799" spans="2:15" x14ac:dyDescent="0.25">
      <c r="B3799" s="5">
        <v>34114</v>
      </c>
      <c r="K3799" s="8">
        <v>34114</v>
      </c>
      <c r="L3799" s="9"/>
      <c r="M3799" s="7">
        <v>1.206</v>
      </c>
      <c r="N3799" s="7">
        <f t="shared" si="118"/>
        <v>0</v>
      </c>
      <c r="O3799" s="7">
        <f t="shared" si="119"/>
        <v>64.367032142014978</v>
      </c>
    </row>
    <row r="3800" spans="2:15" x14ac:dyDescent="0.25">
      <c r="B3800" s="5">
        <v>34115</v>
      </c>
      <c r="K3800" s="8">
        <v>34115</v>
      </c>
      <c r="L3800" s="9"/>
      <c r="M3800" s="7">
        <v>1.1870000000000001</v>
      </c>
      <c r="N3800" s="7">
        <f t="shared" si="118"/>
        <v>0</v>
      </c>
      <c r="O3800" s="7">
        <f t="shared" si="119"/>
        <v>64.348032142014986</v>
      </c>
    </row>
    <row r="3801" spans="2:15" x14ac:dyDescent="0.25">
      <c r="B3801" s="5">
        <v>34116</v>
      </c>
      <c r="K3801" s="8">
        <v>34116</v>
      </c>
      <c r="L3801" s="9"/>
      <c r="M3801" s="7">
        <v>1.165</v>
      </c>
      <c r="N3801" s="7">
        <f t="shared" si="118"/>
        <v>0</v>
      </c>
      <c r="O3801" s="7">
        <f t="shared" si="119"/>
        <v>64.326032142014981</v>
      </c>
    </row>
    <row r="3802" spans="2:15" x14ac:dyDescent="0.25">
      <c r="B3802" s="5">
        <v>34117</v>
      </c>
      <c r="K3802" s="8">
        <v>34117</v>
      </c>
      <c r="L3802" s="9"/>
      <c r="M3802" s="7">
        <v>1.149</v>
      </c>
      <c r="N3802" s="7">
        <f t="shared" si="118"/>
        <v>0</v>
      </c>
      <c r="O3802" s="7">
        <f t="shared" si="119"/>
        <v>64.310032142014975</v>
      </c>
    </row>
    <row r="3803" spans="2:15" x14ac:dyDescent="0.25">
      <c r="B3803" s="5">
        <v>34118</v>
      </c>
      <c r="K3803" s="8">
        <v>34118</v>
      </c>
      <c r="L3803" s="9"/>
      <c r="M3803" s="7">
        <v>1.151</v>
      </c>
      <c r="N3803" s="7">
        <f t="shared" si="118"/>
        <v>0</v>
      </c>
      <c r="O3803" s="7">
        <f t="shared" si="119"/>
        <v>64.312032142014985</v>
      </c>
    </row>
    <row r="3804" spans="2:15" x14ac:dyDescent="0.25">
      <c r="B3804" s="5">
        <v>34119</v>
      </c>
      <c r="K3804" s="8">
        <v>34119</v>
      </c>
      <c r="L3804" s="9"/>
      <c r="M3804" s="7">
        <v>1.2030000000000001</v>
      </c>
      <c r="N3804" s="7">
        <f t="shared" si="118"/>
        <v>0</v>
      </c>
      <c r="O3804" s="7">
        <f t="shared" si="119"/>
        <v>64.364032142014977</v>
      </c>
    </row>
    <row r="3805" spans="2:15" x14ac:dyDescent="0.25">
      <c r="B3805" s="5">
        <v>34120</v>
      </c>
      <c r="K3805" s="8">
        <v>34120</v>
      </c>
      <c r="L3805" s="9"/>
      <c r="M3805" s="7">
        <v>1.1779999999999999</v>
      </c>
      <c r="N3805" s="7">
        <f t="shared" si="118"/>
        <v>0</v>
      </c>
      <c r="O3805" s="7">
        <f t="shared" si="119"/>
        <v>64.339032142014986</v>
      </c>
    </row>
    <row r="3806" spans="2:15" x14ac:dyDescent="0.25">
      <c r="B3806" s="5">
        <v>34121</v>
      </c>
      <c r="K3806" s="8">
        <v>34121</v>
      </c>
      <c r="L3806" s="9"/>
      <c r="M3806" s="7">
        <v>1.1619999999999999</v>
      </c>
      <c r="N3806" s="7">
        <f t="shared" si="118"/>
        <v>0</v>
      </c>
      <c r="O3806" s="7">
        <f t="shared" si="119"/>
        <v>64.323032142014981</v>
      </c>
    </row>
    <row r="3807" spans="2:15" x14ac:dyDescent="0.25">
      <c r="B3807" s="5">
        <v>34122</v>
      </c>
      <c r="K3807" s="8">
        <v>34122</v>
      </c>
      <c r="L3807" s="9"/>
      <c r="M3807" s="7">
        <v>1.153</v>
      </c>
      <c r="N3807" s="7">
        <f t="shared" si="118"/>
        <v>0</v>
      </c>
      <c r="O3807" s="7">
        <f t="shared" si="119"/>
        <v>64.31403214201498</v>
      </c>
    </row>
    <row r="3808" spans="2:15" x14ac:dyDescent="0.25">
      <c r="B3808" s="5">
        <v>34123</v>
      </c>
      <c r="K3808" s="8">
        <v>34123</v>
      </c>
      <c r="L3808" s="9"/>
      <c r="M3808" s="7">
        <v>1.153</v>
      </c>
      <c r="N3808" s="7">
        <f t="shared" si="118"/>
        <v>0</v>
      </c>
      <c r="O3808" s="7">
        <f t="shared" si="119"/>
        <v>64.31403214201498</v>
      </c>
    </row>
    <row r="3809" spans="2:15" x14ac:dyDescent="0.25">
      <c r="B3809" s="5">
        <v>34124</v>
      </c>
      <c r="K3809" s="8">
        <v>34124</v>
      </c>
      <c r="L3809" s="9"/>
      <c r="M3809" s="7">
        <v>1.153</v>
      </c>
      <c r="N3809" s="7">
        <f t="shared" si="118"/>
        <v>0</v>
      </c>
      <c r="O3809" s="7">
        <f t="shared" si="119"/>
        <v>64.31403214201498</v>
      </c>
    </row>
    <row r="3810" spans="2:15" x14ac:dyDescent="0.25">
      <c r="B3810" s="5">
        <v>34125</v>
      </c>
      <c r="K3810" s="8">
        <v>34125</v>
      </c>
      <c r="L3810" s="9"/>
      <c r="M3810" s="7">
        <v>1.151</v>
      </c>
      <c r="N3810" s="7">
        <f t="shared" si="118"/>
        <v>0</v>
      </c>
      <c r="O3810" s="7">
        <f t="shared" si="119"/>
        <v>64.312032142014985</v>
      </c>
    </row>
    <row r="3811" spans="2:15" x14ac:dyDescent="0.25">
      <c r="B3811" s="5">
        <v>34126</v>
      </c>
      <c r="K3811" s="8">
        <v>34126</v>
      </c>
      <c r="L3811" s="9"/>
      <c r="M3811" s="7">
        <v>1.2090000000000001</v>
      </c>
      <c r="N3811" s="7">
        <f t="shared" si="118"/>
        <v>0</v>
      </c>
      <c r="O3811" s="7">
        <f t="shared" si="119"/>
        <v>64.370032142014978</v>
      </c>
    </row>
    <row r="3812" spans="2:15" x14ac:dyDescent="0.25">
      <c r="B3812" s="5">
        <v>34127</v>
      </c>
      <c r="K3812" s="8">
        <v>34127</v>
      </c>
      <c r="L3812" s="9"/>
      <c r="M3812" s="7">
        <v>1.198</v>
      </c>
      <c r="N3812" s="7">
        <f t="shared" si="118"/>
        <v>0</v>
      </c>
      <c r="O3812" s="7">
        <f t="shared" si="119"/>
        <v>64.359032142014982</v>
      </c>
    </row>
    <row r="3813" spans="2:15" x14ac:dyDescent="0.25">
      <c r="B3813" s="5">
        <v>34128</v>
      </c>
      <c r="K3813" s="8">
        <v>34128</v>
      </c>
      <c r="L3813" s="9"/>
      <c r="M3813" s="7">
        <v>3.9910000000000001</v>
      </c>
      <c r="N3813" s="7">
        <f t="shared" si="118"/>
        <v>0</v>
      </c>
      <c r="O3813" s="7">
        <f t="shared" si="119"/>
        <v>67.152032142014988</v>
      </c>
    </row>
    <row r="3814" spans="2:15" x14ac:dyDescent="0.25">
      <c r="B3814" s="5">
        <v>34129</v>
      </c>
      <c r="K3814" s="8">
        <v>34129</v>
      </c>
      <c r="L3814" s="9"/>
      <c r="M3814" s="7">
        <v>2.9670000000000001</v>
      </c>
      <c r="N3814" s="7">
        <f t="shared" si="118"/>
        <v>0</v>
      </c>
      <c r="O3814" s="7">
        <f t="shared" si="119"/>
        <v>66.128032142014987</v>
      </c>
    </row>
    <row r="3815" spans="2:15" x14ac:dyDescent="0.25">
      <c r="B3815" s="5">
        <v>34130</v>
      </c>
      <c r="K3815" s="8">
        <v>34130</v>
      </c>
      <c r="L3815" s="9"/>
      <c r="M3815" s="7">
        <v>2.2669999999999999</v>
      </c>
      <c r="N3815" s="7">
        <f t="shared" si="118"/>
        <v>0</v>
      </c>
      <c r="O3815" s="7">
        <f t="shared" si="119"/>
        <v>65.428032142014985</v>
      </c>
    </row>
    <row r="3816" spans="2:15" x14ac:dyDescent="0.25">
      <c r="B3816" s="5">
        <v>34131</v>
      </c>
      <c r="K3816" s="8">
        <v>34131</v>
      </c>
      <c r="L3816" s="9"/>
      <c r="M3816" s="7">
        <v>1.847</v>
      </c>
      <c r="N3816" s="7">
        <f t="shared" si="118"/>
        <v>0</v>
      </c>
      <c r="O3816" s="7">
        <f t="shared" si="119"/>
        <v>65.008032142014983</v>
      </c>
    </row>
    <row r="3817" spans="2:15" x14ac:dyDescent="0.25">
      <c r="B3817" s="5">
        <v>34132</v>
      </c>
      <c r="K3817" s="8">
        <v>34132</v>
      </c>
      <c r="L3817" s="9"/>
      <c r="M3817" s="7">
        <v>1.621</v>
      </c>
      <c r="N3817" s="7">
        <f t="shared" si="118"/>
        <v>0</v>
      </c>
      <c r="O3817" s="7">
        <f t="shared" si="119"/>
        <v>64.782032142014984</v>
      </c>
    </row>
    <row r="3818" spans="2:15" x14ac:dyDescent="0.25">
      <c r="B3818" s="5">
        <v>34133</v>
      </c>
      <c r="K3818" s="8">
        <v>34133</v>
      </c>
      <c r="L3818" s="9"/>
      <c r="M3818" s="7">
        <v>1.52</v>
      </c>
      <c r="N3818" s="7">
        <f t="shared" si="118"/>
        <v>0</v>
      </c>
      <c r="O3818" s="7">
        <f t="shared" si="119"/>
        <v>64.681032142014985</v>
      </c>
    </row>
    <row r="3819" spans="2:15" x14ac:dyDescent="0.25">
      <c r="B3819" s="5">
        <v>34134</v>
      </c>
      <c r="K3819" s="8">
        <v>34134</v>
      </c>
      <c r="L3819" s="9"/>
      <c r="M3819" s="7">
        <v>1.496</v>
      </c>
      <c r="N3819" s="7">
        <f t="shared" si="118"/>
        <v>0</v>
      </c>
      <c r="O3819" s="7">
        <f t="shared" si="119"/>
        <v>64.657032142014984</v>
      </c>
    </row>
    <row r="3820" spans="2:15" x14ac:dyDescent="0.25">
      <c r="B3820" s="5">
        <v>34135</v>
      </c>
      <c r="K3820" s="8">
        <v>34135</v>
      </c>
      <c r="L3820" s="9"/>
      <c r="M3820" s="7">
        <v>1.4990000000000001</v>
      </c>
      <c r="N3820" s="7">
        <f t="shared" si="118"/>
        <v>0</v>
      </c>
      <c r="O3820" s="7">
        <f t="shared" si="119"/>
        <v>64.660032142014984</v>
      </c>
    </row>
    <row r="3821" spans="2:15" x14ac:dyDescent="0.25">
      <c r="B3821" s="5">
        <v>34136</v>
      </c>
      <c r="K3821" s="8">
        <v>34136</v>
      </c>
      <c r="L3821" s="9"/>
      <c r="M3821" s="7">
        <v>1.506</v>
      </c>
      <c r="N3821" s="7">
        <f t="shared" si="118"/>
        <v>0</v>
      </c>
      <c r="O3821" s="7">
        <f t="shared" si="119"/>
        <v>64.667032142014975</v>
      </c>
    </row>
    <row r="3822" spans="2:15" x14ac:dyDescent="0.25">
      <c r="B3822" s="5">
        <v>34137</v>
      </c>
      <c r="K3822" s="8">
        <v>34137</v>
      </c>
      <c r="L3822" s="9"/>
      <c r="M3822" s="7">
        <v>1.5</v>
      </c>
      <c r="N3822" s="7">
        <f t="shared" si="118"/>
        <v>0</v>
      </c>
      <c r="O3822" s="7">
        <f t="shared" si="119"/>
        <v>64.661032142014989</v>
      </c>
    </row>
    <row r="3823" spans="2:15" x14ac:dyDescent="0.25">
      <c r="B3823" s="5">
        <v>34138</v>
      </c>
      <c r="K3823" s="8">
        <v>34138</v>
      </c>
      <c r="L3823" s="9"/>
      <c r="M3823" s="7">
        <v>1.514</v>
      </c>
      <c r="N3823" s="7">
        <f t="shared" si="118"/>
        <v>0</v>
      </c>
      <c r="O3823" s="7">
        <f t="shared" si="119"/>
        <v>64.675032142014985</v>
      </c>
    </row>
    <row r="3824" spans="2:15" x14ac:dyDescent="0.25">
      <c r="B3824" s="5">
        <v>34139</v>
      </c>
      <c r="K3824" s="8">
        <v>34139</v>
      </c>
      <c r="L3824" s="9"/>
      <c r="M3824" s="7">
        <v>1.585</v>
      </c>
      <c r="N3824" s="7">
        <f t="shared" si="118"/>
        <v>0</v>
      </c>
      <c r="O3824" s="7">
        <f t="shared" si="119"/>
        <v>64.746032142014982</v>
      </c>
    </row>
    <row r="3825" spans="2:15" x14ac:dyDescent="0.25">
      <c r="B3825" s="5">
        <v>34140</v>
      </c>
      <c r="K3825" s="8">
        <v>34140</v>
      </c>
      <c r="L3825" s="9"/>
      <c r="M3825" s="7">
        <v>1.659</v>
      </c>
      <c r="N3825" s="7">
        <f t="shared" si="118"/>
        <v>0</v>
      </c>
      <c r="O3825" s="7">
        <f t="shared" si="119"/>
        <v>64.820032142014981</v>
      </c>
    </row>
    <row r="3826" spans="2:15" x14ac:dyDescent="0.25">
      <c r="B3826" s="5">
        <v>34141</v>
      </c>
      <c r="K3826" s="8">
        <v>34141</v>
      </c>
      <c r="L3826" s="9"/>
      <c r="M3826" s="7">
        <v>1.7689999999999999</v>
      </c>
      <c r="N3826" s="7">
        <f t="shared" si="118"/>
        <v>0</v>
      </c>
      <c r="O3826" s="7">
        <f t="shared" si="119"/>
        <v>64.93003214201498</v>
      </c>
    </row>
    <row r="3827" spans="2:15" x14ac:dyDescent="0.25">
      <c r="B3827" s="5">
        <v>34142</v>
      </c>
      <c r="K3827" s="8">
        <v>34142</v>
      </c>
      <c r="L3827" s="9"/>
      <c r="M3827" s="7">
        <v>1.873</v>
      </c>
      <c r="N3827" s="7">
        <f t="shared" si="118"/>
        <v>0</v>
      </c>
      <c r="O3827" s="7">
        <f t="shared" si="119"/>
        <v>65.034032142014979</v>
      </c>
    </row>
    <row r="3828" spans="2:15" x14ac:dyDescent="0.25">
      <c r="B3828" s="5">
        <v>34143</v>
      </c>
      <c r="K3828" s="8">
        <v>34143</v>
      </c>
      <c r="L3828" s="9"/>
      <c r="M3828" s="7">
        <v>1.9510000000000001</v>
      </c>
      <c r="N3828" s="7">
        <f t="shared" si="118"/>
        <v>0</v>
      </c>
      <c r="O3828" s="7">
        <f t="shared" si="119"/>
        <v>65.112032142014982</v>
      </c>
    </row>
    <row r="3829" spans="2:15" x14ac:dyDescent="0.25">
      <c r="B3829" s="5">
        <v>34144</v>
      </c>
      <c r="K3829" s="8">
        <v>34144</v>
      </c>
      <c r="L3829" s="9"/>
      <c r="M3829" s="7">
        <v>2.02</v>
      </c>
      <c r="N3829" s="7">
        <f t="shared" si="118"/>
        <v>0</v>
      </c>
      <c r="O3829" s="7">
        <f t="shared" si="119"/>
        <v>65.181032142014985</v>
      </c>
    </row>
    <row r="3830" spans="2:15" x14ac:dyDescent="0.25">
      <c r="B3830" s="5">
        <v>34145</v>
      </c>
      <c r="K3830" s="8">
        <v>34145</v>
      </c>
      <c r="L3830" s="9"/>
      <c r="M3830" s="7">
        <v>2.0840000000000001</v>
      </c>
      <c r="N3830" s="7">
        <f t="shared" si="118"/>
        <v>0</v>
      </c>
      <c r="O3830" s="7">
        <f t="shared" si="119"/>
        <v>65.245032142014978</v>
      </c>
    </row>
    <row r="3831" spans="2:15" x14ac:dyDescent="0.25">
      <c r="B3831" s="5">
        <v>34146</v>
      </c>
      <c r="K3831" s="8">
        <v>34146</v>
      </c>
      <c r="L3831" s="9"/>
      <c r="M3831" s="7">
        <v>2.1640000000000001</v>
      </c>
      <c r="N3831" s="7">
        <f t="shared" si="118"/>
        <v>0</v>
      </c>
      <c r="O3831" s="7">
        <f t="shared" si="119"/>
        <v>65.325032142014976</v>
      </c>
    </row>
    <row r="3832" spans="2:15" x14ac:dyDescent="0.25">
      <c r="B3832" s="5">
        <v>34147</v>
      </c>
      <c r="K3832" s="8">
        <v>34147</v>
      </c>
      <c r="L3832" s="9"/>
      <c r="M3832" s="7">
        <v>2.242</v>
      </c>
      <c r="N3832" s="7">
        <f t="shared" si="118"/>
        <v>0</v>
      </c>
      <c r="O3832" s="7">
        <f t="shared" si="119"/>
        <v>65.403032142014979</v>
      </c>
    </row>
    <row r="3833" spans="2:15" x14ac:dyDescent="0.25">
      <c r="B3833" s="5">
        <v>34148</v>
      </c>
      <c r="K3833" s="8">
        <v>34148</v>
      </c>
      <c r="L3833" s="9"/>
      <c r="M3833" s="7">
        <v>2.351</v>
      </c>
      <c r="N3833" s="7">
        <f t="shared" si="118"/>
        <v>0</v>
      </c>
      <c r="O3833" s="7">
        <f t="shared" si="119"/>
        <v>65.512032142014988</v>
      </c>
    </row>
    <row r="3834" spans="2:15" x14ac:dyDescent="0.25">
      <c r="B3834" s="5">
        <v>34149</v>
      </c>
      <c r="K3834" s="8">
        <v>34149</v>
      </c>
      <c r="L3834" s="9"/>
      <c r="M3834" s="7">
        <v>2.4550000000000001</v>
      </c>
      <c r="N3834" s="7">
        <f t="shared" si="118"/>
        <v>0</v>
      </c>
      <c r="O3834" s="7">
        <f t="shared" si="119"/>
        <v>65.616032142014987</v>
      </c>
    </row>
    <row r="3835" spans="2:15" x14ac:dyDescent="0.25">
      <c r="B3835" s="5">
        <v>34150</v>
      </c>
      <c r="K3835" s="8">
        <v>34150</v>
      </c>
      <c r="L3835" s="9"/>
      <c r="M3835" s="7">
        <v>2.5609999999999999</v>
      </c>
      <c r="N3835" s="7">
        <f t="shared" si="118"/>
        <v>0</v>
      </c>
      <c r="O3835" s="7">
        <f t="shared" si="119"/>
        <v>65.722032142014982</v>
      </c>
    </row>
    <row r="3836" spans="2:15" x14ac:dyDescent="0.25">
      <c r="B3836" s="5">
        <v>34151</v>
      </c>
      <c r="K3836" s="8">
        <v>34151</v>
      </c>
      <c r="L3836" s="9"/>
      <c r="M3836" s="7">
        <v>2.6709999999999998</v>
      </c>
      <c r="N3836" s="7">
        <f t="shared" si="118"/>
        <v>0</v>
      </c>
      <c r="O3836" s="7">
        <f t="shared" si="119"/>
        <v>65.832032142014981</v>
      </c>
    </row>
    <row r="3837" spans="2:15" x14ac:dyDescent="0.25">
      <c r="B3837" s="5">
        <v>34152</v>
      </c>
      <c r="K3837" s="8">
        <v>34152</v>
      </c>
      <c r="L3837" s="9"/>
      <c r="M3837" s="7">
        <v>2.7949999999999999</v>
      </c>
      <c r="N3837" s="7">
        <f t="shared" si="118"/>
        <v>0</v>
      </c>
      <c r="O3837" s="7">
        <f t="shared" si="119"/>
        <v>65.956032142014976</v>
      </c>
    </row>
    <row r="3838" spans="2:15" x14ac:dyDescent="0.25">
      <c r="B3838" s="5">
        <v>34153</v>
      </c>
      <c r="K3838" s="8">
        <v>34153</v>
      </c>
      <c r="L3838" s="9"/>
      <c r="M3838" s="7">
        <v>2.915</v>
      </c>
      <c r="N3838" s="7">
        <f t="shared" si="118"/>
        <v>0</v>
      </c>
      <c r="O3838" s="7">
        <f t="shared" si="119"/>
        <v>66.076032142014981</v>
      </c>
    </row>
    <row r="3839" spans="2:15" x14ac:dyDescent="0.25">
      <c r="B3839" s="5">
        <v>34154</v>
      </c>
      <c r="K3839" s="8">
        <v>34154</v>
      </c>
      <c r="L3839" s="9"/>
      <c r="M3839" s="7">
        <v>3.0470000000000002</v>
      </c>
      <c r="N3839" s="7">
        <f t="shared" si="118"/>
        <v>0</v>
      </c>
      <c r="O3839" s="7">
        <f t="shared" si="119"/>
        <v>66.208032142014986</v>
      </c>
    </row>
    <row r="3840" spans="2:15" x14ac:dyDescent="0.25">
      <c r="B3840" s="5">
        <v>34155</v>
      </c>
      <c r="K3840" s="8">
        <v>34155</v>
      </c>
      <c r="L3840" s="9"/>
      <c r="M3840" s="7">
        <v>3.17</v>
      </c>
      <c r="N3840" s="7">
        <f t="shared" si="118"/>
        <v>0</v>
      </c>
      <c r="O3840" s="7">
        <f t="shared" si="119"/>
        <v>66.331032142014976</v>
      </c>
    </row>
    <row r="3841" spans="2:15" x14ac:dyDescent="0.25">
      <c r="B3841" s="5">
        <v>34156</v>
      </c>
      <c r="K3841" s="8">
        <v>34156</v>
      </c>
      <c r="L3841" s="9"/>
      <c r="M3841" s="7">
        <v>3.2869999999999999</v>
      </c>
      <c r="N3841" s="7">
        <f t="shared" si="118"/>
        <v>0</v>
      </c>
      <c r="O3841" s="7">
        <f t="shared" si="119"/>
        <v>66.448032142014981</v>
      </c>
    </row>
    <row r="3842" spans="2:15" x14ac:dyDescent="0.25">
      <c r="B3842" s="5">
        <v>34157</v>
      </c>
      <c r="K3842" s="8">
        <v>34157</v>
      </c>
      <c r="L3842" s="9"/>
      <c r="M3842" s="7">
        <v>3.4209999999999998</v>
      </c>
      <c r="N3842" s="7">
        <f t="shared" si="118"/>
        <v>0</v>
      </c>
      <c r="O3842" s="7">
        <f t="shared" si="119"/>
        <v>66.582032142014981</v>
      </c>
    </row>
    <row r="3843" spans="2:15" x14ac:dyDescent="0.25">
      <c r="B3843" s="5">
        <v>34158</v>
      </c>
      <c r="K3843" s="8">
        <v>34158</v>
      </c>
      <c r="L3843" s="9"/>
      <c r="M3843" s="7">
        <v>3.5510000000000002</v>
      </c>
      <c r="N3843" s="7">
        <f t="shared" ref="N3843:N3906" si="120">IF(ISBLANK(E3843),MAX(M3843-$H$2,0),E3843)</f>
        <v>0</v>
      </c>
      <c r="O3843" s="7">
        <f t="shared" ref="O3843:O3906" si="121">IF(ISBLANK(F3843),M3843+$I$2,F3843)</f>
        <v>66.712032142014976</v>
      </c>
    </row>
    <row r="3844" spans="2:15" x14ac:dyDescent="0.25">
      <c r="B3844" s="5">
        <v>34159</v>
      </c>
      <c r="K3844" s="8">
        <v>34159</v>
      </c>
      <c r="L3844" s="9"/>
      <c r="M3844" s="7">
        <v>3.899</v>
      </c>
      <c r="N3844" s="7">
        <f t="shared" si="120"/>
        <v>0</v>
      </c>
      <c r="O3844" s="7">
        <f t="shared" si="121"/>
        <v>67.060032142014975</v>
      </c>
    </row>
    <row r="3845" spans="2:15" x14ac:dyDescent="0.25">
      <c r="B3845" s="5">
        <v>34160</v>
      </c>
      <c r="K3845" s="8">
        <v>34160</v>
      </c>
      <c r="L3845" s="9"/>
      <c r="M3845" s="7">
        <v>4.0880000000000001</v>
      </c>
      <c r="N3845" s="7">
        <f t="shared" si="120"/>
        <v>0</v>
      </c>
      <c r="O3845" s="7">
        <f t="shared" si="121"/>
        <v>67.249032142014983</v>
      </c>
    </row>
    <row r="3846" spans="2:15" x14ac:dyDescent="0.25">
      <c r="B3846" s="5">
        <v>34161</v>
      </c>
      <c r="K3846" s="8">
        <v>34161</v>
      </c>
      <c r="L3846" s="9"/>
      <c r="M3846" s="7">
        <v>4.2359999999999998</v>
      </c>
      <c r="N3846" s="7">
        <f t="shared" si="120"/>
        <v>0</v>
      </c>
      <c r="O3846" s="7">
        <f t="shared" si="121"/>
        <v>67.397032142014979</v>
      </c>
    </row>
    <row r="3847" spans="2:15" x14ac:dyDescent="0.25">
      <c r="B3847" s="5">
        <v>34162</v>
      </c>
      <c r="K3847" s="8">
        <v>34162</v>
      </c>
      <c r="L3847" s="9"/>
      <c r="M3847" s="7">
        <v>4.391</v>
      </c>
      <c r="N3847" s="7">
        <f t="shared" si="120"/>
        <v>0</v>
      </c>
      <c r="O3847" s="7">
        <f t="shared" si="121"/>
        <v>67.55203214201498</v>
      </c>
    </row>
    <row r="3848" spans="2:15" x14ac:dyDescent="0.25">
      <c r="B3848" s="5">
        <v>34163</v>
      </c>
      <c r="K3848" s="8">
        <v>34163</v>
      </c>
      <c r="L3848" s="9"/>
      <c r="M3848" s="7">
        <v>4.5449999999999999</v>
      </c>
      <c r="N3848" s="7">
        <f t="shared" si="120"/>
        <v>0</v>
      </c>
      <c r="O3848" s="7">
        <f t="shared" si="121"/>
        <v>67.706032142014976</v>
      </c>
    </row>
    <row r="3849" spans="2:15" x14ac:dyDescent="0.25">
      <c r="B3849" s="5">
        <v>34164</v>
      </c>
      <c r="K3849" s="8">
        <v>34164</v>
      </c>
      <c r="L3849" s="9"/>
      <c r="M3849" s="7">
        <v>4.7080000000000002</v>
      </c>
      <c r="N3849" s="7">
        <f t="shared" si="120"/>
        <v>0</v>
      </c>
      <c r="O3849" s="7">
        <f t="shared" si="121"/>
        <v>67.869032142014987</v>
      </c>
    </row>
    <row r="3850" spans="2:15" x14ac:dyDescent="0.25">
      <c r="B3850" s="5">
        <v>34165</v>
      </c>
      <c r="K3850" s="8">
        <v>34165</v>
      </c>
      <c r="L3850" s="9"/>
      <c r="M3850" s="7">
        <v>4.8869999999999996</v>
      </c>
      <c r="N3850" s="7">
        <f t="shared" si="120"/>
        <v>0</v>
      </c>
      <c r="O3850" s="7">
        <f t="shared" si="121"/>
        <v>68.048032142014975</v>
      </c>
    </row>
    <row r="3851" spans="2:15" x14ac:dyDescent="0.25">
      <c r="B3851" s="5">
        <v>34166</v>
      </c>
      <c r="K3851" s="8">
        <v>34166</v>
      </c>
      <c r="L3851" s="9"/>
      <c r="M3851" s="7">
        <v>5.0209999999999999</v>
      </c>
      <c r="N3851" s="7">
        <f t="shared" si="120"/>
        <v>0</v>
      </c>
      <c r="O3851" s="7">
        <f t="shared" si="121"/>
        <v>68.182032142014975</v>
      </c>
    </row>
    <row r="3852" spans="2:15" x14ac:dyDescent="0.25">
      <c r="B3852" s="5">
        <v>34167</v>
      </c>
      <c r="K3852" s="8">
        <v>34167</v>
      </c>
      <c r="L3852" s="9"/>
      <c r="M3852" s="7">
        <v>5.1529999999999996</v>
      </c>
      <c r="N3852" s="7">
        <f t="shared" si="120"/>
        <v>0</v>
      </c>
      <c r="O3852" s="7">
        <f t="shared" si="121"/>
        <v>68.31403214201498</v>
      </c>
    </row>
    <row r="3853" spans="2:15" x14ac:dyDescent="0.25">
      <c r="B3853" s="5">
        <v>34168</v>
      </c>
      <c r="K3853" s="8">
        <v>34168</v>
      </c>
      <c r="L3853" s="9"/>
      <c r="M3853" s="7">
        <v>5.4569999999999999</v>
      </c>
      <c r="N3853" s="7">
        <f t="shared" si="120"/>
        <v>0</v>
      </c>
      <c r="O3853" s="7">
        <f t="shared" si="121"/>
        <v>68.618032142014982</v>
      </c>
    </row>
    <row r="3854" spans="2:15" x14ac:dyDescent="0.25">
      <c r="B3854" s="5">
        <v>34169</v>
      </c>
      <c r="K3854" s="8">
        <v>34169</v>
      </c>
      <c r="L3854" s="9"/>
      <c r="M3854" s="7">
        <v>5.5979999999999999</v>
      </c>
      <c r="N3854" s="7">
        <f t="shared" si="120"/>
        <v>0</v>
      </c>
      <c r="O3854" s="7">
        <f t="shared" si="121"/>
        <v>68.759032142014988</v>
      </c>
    </row>
    <row r="3855" spans="2:15" x14ac:dyDescent="0.25">
      <c r="B3855" s="5">
        <v>34170</v>
      </c>
      <c r="K3855" s="8">
        <v>34170</v>
      </c>
      <c r="L3855" s="9"/>
      <c r="M3855" s="7">
        <v>5.7670000000000003</v>
      </c>
      <c r="N3855" s="7">
        <f t="shared" si="120"/>
        <v>0</v>
      </c>
      <c r="O3855" s="7">
        <f t="shared" si="121"/>
        <v>68.928032142014985</v>
      </c>
    </row>
    <row r="3856" spans="2:15" x14ac:dyDescent="0.25">
      <c r="B3856" s="5">
        <v>34171</v>
      </c>
      <c r="K3856" s="8">
        <v>34171</v>
      </c>
      <c r="L3856" s="9"/>
      <c r="M3856" s="7">
        <v>5.9619999999999997</v>
      </c>
      <c r="N3856" s="7">
        <f t="shared" si="120"/>
        <v>0</v>
      </c>
      <c r="O3856" s="7">
        <f t="shared" si="121"/>
        <v>69.123032142014978</v>
      </c>
    </row>
    <row r="3857" spans="2:15" x14ac:dyDescent="0.25">
      <c r="B3857" s="5">
        <v>34172</v>
      </c>
      <c r="K3857" s="8">
        <v>34172</v>
      </c>
      <c r="L3857" s="9"/>
      <c r="M3857" s="7">
        <v>6.1630000000000003</v>
      </c>
      <c r="N3857" s="7">
        <f t="shared" si="120"/>
        <v>0</v>
      </c>
      <c r="O3857" s="7">
        <f t="shared" si="121"/>
        <v>69.324032142014985</v>
      </c>
    </row>
    <row r="3858" spans="2:15" x14ac:dyDescent="0.25">
      <c r="B3858" s="5">
        <v>34173</v>
      </c>
      <c r="K3858" s="8">
        <v>34173</v>
      </c>
      <c r="L3858" s="9"/>
      <c r="M3858" s="7">
        <v>6.3540000000000001</v>
      </c>
      <c r="N3858" s="7">
        <f t="shared" si="120"/>
        <v>0</v>
      </c>
      <c r="O3858" s="7">
        <f t="shared" si="121"/>
        <v>69.515032142014988</v>
      </c>
    </row>
    <row r="3859" spans="2:15" x14ac:dyDescent="0.25">
      <c r="B3859" s="5">
        <v>34174</v>
      </c>
      <c r="K3859" s="8">
        <v>34174</v>
      </c>
      <c r="L3859" s="9"/>
      <c r="M3859" s="7">
        <v>6.6680000000000001</v>
      </c>
      <c r="N3859" s="7">
        <f t="shared" si="120"/>
        <v>0</v>
      </c>
      <c r="O3859" s="7">
        <f t="shared" si="121"/>
        <v>69.829032142014981</v>
      </c>
    </row>
    <row r="3860" spans="2:15" x14ac:dyDescent="0.25">
      <c r="B3860" s="5">
        <v>34175</v>
      </c>
      <c r="K3860" s="8">
        <v>34175</v>
      </c>
      <c r="L3860" s="9"/>
      <c r="M3860" s="7">
        <v>7.9080000000000004</v>
      </c>
      <c r="N3860" s="7">
        <f t="shared" si="120"/>
        <v>0</v>
      </c>
      <c r="O3860" s="7">
        <f t="shared" si="121"/>
        <v>71.069032142014976</v>
      </c>
    </row>
    <row r="3861" spans="2:15" x14ac:dyDescent="0.25">
      <c r="B3861" s="5">
        <v>34176</v>
      </c>
      <c r="K3861" s="8">
        <v>34176</v>
      </c>
      <c r="L3861" s="9"/>
      <c r="M3861" s="7">
        <v>8.6649999999999991</v>
      </c>
      <c r="N3861" s="7">
        <f t="shared" si="120"/>
        <v>0</v>
      </c>
      <c r="O3861" s="7">
        <f t="shared" si="121"/>
        <v>71.826032142014981</v>
      </c>
    </row>
    <row r="3862" spans="2:15" x14ac:dyDescent="0.25">
      <c r="B3862" s="5">
        <v>34177</v>
      </c>
      <c r="K3862" s="8">
        <v>34177</v>
      </c>
      <c r="L3862" s="9"/>
      <c r="M3862" s="7">
        <v>8.718</v>
      </c>
      <c r="N3862" s="7">
        <f t="shared" si="120"/>
        <v>0</v>
      </c>
      <c r="O3862" s="7">
        <f t="shared" si="121"/>
        <v>71.879032142014978</v>
      </c>
    </row>
    <row r="3863" spans="2:15" x14ac:dyDescent="0.25">
      <c r="B3863" s="5">
        <v>34178</v>
      </c>
      <c r="K3863" s="8">
        <v>34178</v>
      </c>
      <c r="L3863" s="9"/>
      <c r="M3863" s="7">
        <v>8.8290000000000006</v>
      </c>
      <c r="N3863" s="7">
        <f t="shared" si="120"/>
        <v>0</v>
      </c>
      <c r="O3863" s="7">
        <f t="shared" si="121"/>
        <v>71.990032142014982</v>
      </c>
    </row>
    <row r="3864" spans="2:15" x14ac:dyDescent="0.25">
      <c r="B3864" s="5">
        <v>34179</v>
      </c>
      <c r="K3864" s="8">
        <v>34179</v>
      </c>
      <c r="L3864" s="9"/>
      <c r="M3864" s="7">
        <v>8.9770000000000003</v>
      </c>
      <c r="N3864" s="7">
        <f t="shared" si="120"/>
        <v>0</v>
      </c>
      <c r="O3864" s="7">
        <f t="shared" si="121"/>
        <v>72.138032142014978</v>
      </c>
    </row>
    <row r="3865" spans="2:15" x14ac:dyDescent="0.25">
      <c r="B3865" s="5">
        <v>34180</v>
      </c>
      <c r="K3865" s="8">
        <v>34180</v>
      </c>
      <c r="L3865" s="9"/>
      <c r="M3865" s="7">
        <v>9.141</v>
      </c>
      <c r="N3865" s="7">
        <f t="shared" si="120"/>
        <v>0</v>
      </c>
      <c r="O3865" s="7">
        <f t="shared" si="121"/>
        <v>72.30203214201498</v>
      </c>
    </row>
    <row r="3866" spans="2:15" x14ac:dyDescent="0.25">
      <c r="B3866" s="5">
        <v>34181</v>
      </c>
      <c r="K3866" s="8">
        <v>34181</v>
      </c>
      <c r="L3866" s="9"/>
      <c r="M3866" s="7">
        <v>9.2850000000000001</v>
      </c>
      <c r="N3866" s="7">
        <f t="shared" si="120"/>
        <v>0</v>
      </c>
      <c r="O3866" s="7">
        <f t="shared" si="121"/>
        <v>72.446032142014985</v>
      </c>
    </row>
    <row r="3867" spans="2:15" x14ac:dyDescent="0.25">
      <c r="B3867" s="5">
        <v>34182</v>
      </c>
      <c r="K3867" s="8">
        <v>34182</v>
      </c>
      <c r="L3867" s="9"/>
      <c r="M3867" s="7">
        <v>9.5749999999999993</v>
      </c>
      <c r="N3867" s="7">
        <f t="shared" si="120"/>
        <v>0</v>
      </c>
      <c r="O3867" s="7">
        <f t="shared" si="121"/>
        <v>72.736032142014977</v>
      </c>
    </row>
    <row r="3868" spans="2:15" x14ac:dyDescent="0.25">
      <c r="B3868" s="5">
        <v>34183</v>
      </c>
      <c r="K3868" s="8">
        <v>34183</v>
      </c>
      <c r="L3868" s="9"/>
      <c r="M3868" s="7">
        <v>9.8190000000000008</v>
      </c>
      <c r="N3868" s="7">
        <f t="shared" si="120"/>
        <v>0</v>
      </c>
      <c r="O3868" s="7">
        <f t="shared" si="121"/>
        <v>72.980032142014977</v>
      </c>
    </row>
    <row r="3869" spans="2:15" x14ac:dyDescent="0.25">
      <c r="B3869" s="5">
        <v>34184</v>
      </c>
      <c r="K3869" s="8">
        <v>34184</v>
      </c>
      <c r="L3869" s="9"/>
      <c r="M3869" s="7">
        <v>10.11</v>
      </c>
      <c r="N3869" s="7">
        <f t="shared" si="120"/>
        <v>0</v>
      </c>
      <c r="O3869" s="7">
        <f t="shared" si="121"/>
        <v>73.271032142014974</v>
      </c>
    </row>
    <row r="3870" spans="2:15" x14ac:dyDescent="0.25">
      <c r="B3870" s="5">
        <v>34185</v>
      </c>
      <c r="K3870" s="8">
        <v>34185</v>
      </c>
      <c r="L3870" s="9"/>
      <c r="M3870" s="7">
        <v>10.4</v>
      </c>
      <c r="N3870" s="7">
        <f t="shared" si="120"/>
        <v>0</v>
      </c>
      <c r="O3870" s="7">
        <f t="shared" si="121"/>
        <v>73.56103214201498</v>
      </c>
    </row>
    <row r="3871" spans="2:15" x14ac:dyDescent="0.25">
      <c r="B3871" s="5">
        <v>34186</v>
      </c>
      <c r="K3871" s="8">
        <v>34186</v>
      </c>
      <c r="L3871" s="9"/>
      <c r="M3871" s="7">
        <v>10.7</v>
      </c>
      <c r="N3871" s="7">
        <f t="shared" si="120"/>
        <v>0</v>
      </c>
      <c r="O3871" s="7">
        <f t="shared" si="121"/>
        <v>73.861032142014977</v>
      </c>
    </row>
    <row r="3872" spans="2:15" x14ac:dyDescent="0.25">
      <c r="B3872" s="5">
        <v>34187</v>
      </c>
      <c r="K3872" s="8">
        <v>34187</v>
      </c>
      <c r="L3872" s="9"/>
      <c r="M3872" s="7">
        <v>11.08</v>
      </c>
      <c r="N3872" s="7">
        <f t="shared" si="120"/>
        <v>0</v>
      </c>
      <c r="O3872" s="7">
        <f t="shared" si="121"/>
        <v>74.241032142014987</v>
      </c>
    </row>
    <row r="3873" spans="2:15" x14ac:dyDescent="0.25">
      <c r="B3873" s="5">
        <v>34188</v>
      </c>
      <c r="K3873" s="8">
        <v>34188</v>
      </c>
      <c r="L3873" s="9"/>
      <c r="M3873" s="7">
        <v>11.39</v>
      </c>
      <c r="N3873" s="7">
        <f t="shared" si="120"/>
        <v>0.22961669167557908</v>
      </c>
      <c r="O3873" s="7">
        <f t="shared" si="121"/>
        <v>74.551032142014975</v>
      </c>
    </row>
    <row r="3874" spans="2:15" x14ac:dyDescent="0.25">
      <c r="B3874" s="5">
        <v>34189</v>
      </c>
      <c r="K3874" s="8">
        <v>34189</v>
      </c>
      <c r="L3874" s="9"/>
      <c r="M3874" s="7">
        <v>11.82</v>
      </c>
      <c r="N3874" s="7">
        <f t="shared" si="120"/>
        <v>0.65961669167557879</v>
      </c>
      <c r="O3874" s="7">
        <f t="shared" si="121"/>
        <v>74.981032142014982</v>
      </c>
    </row>
    <row r="3875" spans="2:15" x14ac:dyDescent="0.25">
      <c r="B3875" s="5">
        <v>34190</v>
      </c>
      <c r="K3875" s="8">
        <v>34190</v>
      </c>
      <c r="L3875" s="9"/>
      <c r="M3875" s="7">
        <v>12.13</v>
      </c>
      <c r="N3875" s="7">
        <f t="shared" si="120"/>
        <v>0.96961669167557929</v>
      </c>
      <c r="O3875" s="7">
        <f t="shared" si="121"/>
        <v>75.291032142014984</v>
      </c>
    </row>
    <row r="3876" spans="2:15" x14ac:dyDescent="0.25">
      <c r="B3876" s="5">
        <v>34191</v>
      </c>
      <c r="K3876" s="8">
        <v>34191</v>
      </c>
      <c r="L3876" s="9"/>
      <c r="M3876" s="7">
        <v>12.45</v>
      </c>
      <c r="N3876" s="7">
        <f t="shared" si="120"/>
        <v>1.2896166916755778</v>
      </c>
      <c r="O3876" s="7">
        <f t="shared" si="121"/>
        <v>75.611032142014977</v>
      </c>
    </row>
    <row r="3877" spans="2:15" x14ac:dyDescent="0.25">
      <c r="B3877" s="5">
        <v>34192</v>
      </c>
      <c r="K3877" s="8">
        <v>34192</v>
      </c>
      <c r="L3877" s="9"/>
      <c r="M3877" s="7">
        <v>12.8</v>
      </c>
      <c r="N3877" s="7">
        <f t="shared" si="120"/>
        <v>1.6396166916755792</v>
      </c>
      <c r="O3877" s="7">
        <f t="shared" si="121"/>
        <v>75.961032142014986</v>
      </c>
    </row>
    <row r="3878" spans="2:15" x14ac:dyDescent="0.25">
      <c r="B3878" s="5">
        <v>34193</v>
      </c>
      <c r="K3878" s="8">
        <v>34193</v>
      </c>
      <c r="L3878" s="9"/>
      <c r="M3878" s="7">
        <v>13.11</v>
      </c>
      <c r="N3878" s="7">
        <f t="shared" si="120"/>
        <v>1.9496166916755779</v>
      </c>
      <c r="O3878" s="7">
        <f t="shared" si="121"/>
        <v>76.271032142014974</v>
      </c>
    </row>
    <row r="3879" spans="2:15" x14ac:dyDescent="0.25">
      <c r="B3879" s="5">
        <v>34194</v>
      </c>
      <c r="K3879" s="8">
        <v>34194</v>
      </c>
      <c r="L3879" s="9"/>
      <c r="M3879" s="7">
        <v>13.43</v>
      </c>
      <c r="N3879" s="7">
        <f t="shared" si="120"/>
        <v>2.2696166916755782</v>
      </c>
      <c r="O3879" s="7">
        <f t="shared" si="121"/>
        <v>76.591032142014981</v>
      </c>
    </row>
    <row r="3880" spans="2:15" x14ac:dyDescent="0.25">
      <c r="B3880" s="5">
        <v>34195</v>
      </c>
      <c r="K3880" s="8">
        <v>34195</v>
      </c>
      <c r="L3880" s="9"/>
      <c r="M3880" s="7">
        <v>13.78</v>
      </c>
      <c r="N3880" s="7">
        <f t="shared" si="120"/>
        <v>2.6196166916755779</v>
      </c>
      <c r="O3880" s="7">
        <f t="shared" si="121"/>
        <v>76.941032142014976</v>
      </c>
    </row>
    <row r="3881" spans="2:15" x14ac:dyDescent="0.25">
      <c r="B3881" s="5">
        <v>34196</v>
      </c>
      <c r="K3881" s="8">
        <v>34196</v>
      </c>
      <c r="L3881" s="9"/>
      <c r="M3881" s="7">
        <v>14.08</v>
      </c>
      <c r="N3881" s="7">
        <f t="shared" si="120"/>
        <v>2.9196166916755786</v>
      </c>
      <c r="O3881" s="7">
        <f t="shared" si="121"/>
        <v>77.241032142014987</v>
      </c>
    </row>
    <row r="3882" spans="2:15" x14ac:dyDescent="0.25">
      <c r="B3882" s="5">
        <v>34197</v>
      </c>
      <c r="K3882" s="8">
        <v>34197</v>
      </c>
      <c r="L3882" s="9"/>
      <c r="M3882" s="7">
        <v>14.38</v>
      </c>
      <c r="N3882" s="7">
        <f t="shared" si="120"/>
        <v>3.2196166916755793</v>
      </c>
      <c r="O3882" s="7">
        <f t="shared" si="121"/>
        <v>77.541032142014984</v>
      </c>
    </row>
    <row r="3883" spans="2:15" x14ac:dyDescent="0.25">
      <c r="B3883" s="5">
        <v>34198</v>
      </c>
      <c r="K3883" s="8">
        <v>34198</v>
      </c>
      <c r="L3883" s="9"/>
      <c r="M3883" s="7">
        <v>14.74</v>
      </c>
      <c r="N3883" s="7">
        <f t="shared" si="120"/>
        <v>3.5796166916755787</v>
      </c>
      <c r="O3883" s="7">
        <f t="shared" si="121"/>
        <v>77.901032142014984</v>
      </c>
    </row>
    <row r="3884" spans="2:15" x14ac:dyDescent="0.25">
      <c r="B3884" s="5">
        <v>34199</v>
      </c>
      <c r="K3884" s="8">
        <v>34199</v>
      </c>
      <c r="L3884" s="9"/>
      <c r="M3884" s="7">
        <v>17.29</v>
      </c>
      <c r="N3884" s="7">
        <f t="shared" si="120"/>
        <v>6.1296166916755777</v>
      </c>
      <c r="O3884" s="7">
        <f t="shared" si="121"/>
        <v>80.451032142014981</v>
      </c>
    </row>
    <row r="3885" spans="2:15" x14ac:dyDescent="0.25">
      <c r="B3885" s="5">
        <v>34200</v>
      </c>
      <c r="K3885" s="8">
        <v>34200</v>
      </c>
      <c r="L3885" s="9"/>
      <c r="M3885" s="7">
        <v>22.34</v>
      </c>
      <c r="N3885" s="7">
        <f t="shared" si="120"/>
        <v>11.179616691675578</v>
      </c>
      <c r="O3885" s="7">
        <f t="shared" si="121"/>
        <v>85.501032142014978</v>
      </c>
    </row>
    <row r="3886" spans="2:15" x14ac:dyDescent="0.25">
      <c r="B3886" s="5">
        <v>34201</v>
      </c>
      <c r="K3886" s="8">
        <v>34201</v>
      </c>
      <c r="L3886" s="9"/>
      <c r="M3886" s="7">
        <v>23.31</v>
      </c>
      <c r="N3886" s="7">
        <f t="shared" si="120"/>
        <v>12.149616691675577</v>
      </c>
      <c r="O3886" s="7">
        <f t="shared" si="121"/>
        <v>86.471032142014977</v>
      </c>
    </row>
    <row r="3887" spans="2:15" x14ac:dyDescent="0.25">
      <c r="B3887" s="5">
        <v>34202</v>
      </c>
      <c r="K3887" s="8">
        <v>34202</v>
      </c>
      <c r="L3887" s="9"/>
      <c r="M3887" s="7">
        <v>22.82</v>
      </c>
      <c r="N3887" s="7">
        <f t="shared" si="120"/>
        <v>11.659616691675579</v>
      </c>
      <c r="O3887" s="7">
        <f t="shared" si="121"/>
        <v>85.981032142014982</v>
      </c>
    </row>
    <row r="3888" spans="2:15" x14ac:dyDescent="0.25">
      <c r="B3888" s="5">
        <v>34203</v>
      </c>
      <c r="K3888" s="8">
        <v>34203</v>
      </c>
      <c r="L3888" s="9"/>
      <c r="M3888" s="7">
        <v>22.25</v>
      </c>
      <c r="N3888" s="7">
        <f t="shared" si="120"/>
        <v>11.089616691675579</v>
      </c>
      <c r="O3888" s="7">
        <f t="shared" si="121"/>
        <v>85.411032142014989</v>
      </c>
    </row>
    <row r="3889" spans="2:15" x14ac:dyDescent="0.25">
      <c r="B3889" s="5">
        <v>34204</v>
      </c>
      <c r="K3889" s="8">
        <v>34204</v>
      </c>
      <c r="L3889" s="9"/>
      <c r="M3889" s="7">
        <v>21.84</v>
      </c>
      <c r="N3889" s="7">
        <f t="shared" si="120"/>
        <v>10.679616691675578</v>
      </c>
      <c r="O3889" s="7">
        <f t="shared" si="121"/>
        <v>85.001032142014978</v>
      </c>
    </row>
    <row r="3890" spans="2:15" x14ac:dyDescent="0.25">
      <c r="B3890" s="5">
        <v>34205</v>
      </c>
      <c r="K3890" s="8">
        <v>34205</v>
      </c>
      <c r="L3890" s="9"/>
      <c r="M3890" s="7">
        <v>21.6</v>
      </c>
      <c r="N3890" s="7">
        <f t="shared" si="120"/>
        <v>10.43961669167558</v>
      </c>
      <c r="O3890" s="7">
        <f t="shared" si="121"/>
        <v>84.761032142014983</v>
      </c>
    </row>
    <row r="3891" spans="2:15" x14ac:dyDescent="0.25">
      <c r="B3891" s="5">
        <v>34206</v>
      </c>
      <c r="K3891" s="8">
        <v>34206</v>
      </c>
      <c r="L3891" s="9"/>
      <c r="M3891" s="7">
        <v>21.57</v>
      </c>
      <c r="N3891" s="7">
        <f t="shared" si="120"/>
        <v>10.409616691675579</v>
      </c>
      <c r="O3891" s="7">
        <f t="shared" si="121"/>
        <v>84.731032142014982</v>
      </c>
    </row>
    <row r="3892" spans="2:15" x14ac:dyDescent="0.25">
      <c r="B3892" s="5">
        <v>34207</v>
      </c>
      <c r="K3892" s="8">
        <v>34207</v>
      </c>
      <c r="L3892" s="9"/>
      <c r="M3892" s="7">
        <v>21.44</v>
      </c>
      <c r="N3892" s="7">
        <f t="shared" si="120"/>
        <v>10.27961669167558</v>
      </c>
      <c r="O3892" s="7">
        <f t="shared" si="121"/>
        <v>84.601032142014986</v>
      </c>
    </row>
    <row r="3893" spans="2:15" x14ac:dyDescent="0.25">
      <c r="B3893" s="5">
        <v>34208</v>
      </c>
      <c r="K3893" s="8">
        <v>34208</v>
      </c>
      <c r="L3893" s="9"/>
      <c r="M3893" s="7">
        <v>21.4</v>
      </c>
      <c r="N3893" s="7">
        <f t="shared" si="120"/>
        <v>10.239616691675577</v>
      </c>
      <c r="O3893" s="7">
        <f t="shared" si="121"/>
        <v>84.56103214201498</v>
      </c>
    </row>
    <row r="3894" spans="2:15" x14ac:dyDescent="0.25">
      <c r="B3894" s="5">
        <v>34209</v>
      </c>
      <c r="K3894" s="8">
        <v>34209</v>
      </c>
      <c r="L3894" s="9"/>
      <c r="M3894" s="7">
        <v>21.44</v>
      </c>
      <c r="N3894" s="7">
        <f t="shared" si="120"/>
        <v>10.27961669167558</v>
      </c>
      <c r="O3894" s="7">
        <f t="shared" si="121"/>
        <v>84.601032142014986</v>
      </c>
    </row>
    <row r="3895" spans="2:15" x14ac:dyDescent="0.25">
      <c r="B3895" s="5">
        <v>34210</v>
      </c>
      <c r="K3895" s="8">
        <v>34210</v>
      </c>
      <c r="L3895" s="9"/>
      <c r="M3895" s="7">
        <v>21.54</v>
      </c>
      <c r="N3895" s="7">
        <f t="shared" si="120"/>
        <v>10.379616691675578</v>
      </c>
      <c r="O3895" s="7">
        <f t="shared" si="121"/>
        <v>84.701032142014981</v>
      </c>
    </row>
    <row r="3896" spans="2:15" x14ac:dyDescent="0.25">
      <c r="B3896" s="5">
        <v>34211</v>
      </c>
      <c r="K3896" s="8">
        <v>34211</v>
      </c>
      <c r="L3896" s="9"/>
      <c r="M3896" s="7">
        <v>21.78</v>
      </c>
      <c r="N3896" s="7">
        <f t="shared" si="120"/>
        <v>10.61961669167558</v>
      </c>
      <c r="O3896" s="7">
        <f t="shared" si="121"/>
        <v>84.94103214201499</v>
      </c>
    </row>
    <row r="3897" spans="2:15" x14ac:dyDescent="0.25">
      <c r="B3897" s="5">
        <v>34212</v>
      </c>
      <c r="K3897" s="8">
        <v>34212</v>
      </c>
      <c r="L3897" s="9"/>
      <c r="M3897" s="7">
        <v>22.92</v>
      </c>
      <c r="N3897" s="7">
        <f t="shared" si="120"/>
        <v>11.75961669167558</v>
      </c>
      <c r="O3897" s="7">
        <f t="shared" si="121"/>
        <v>86.081032142014976</v>
      </c>
    </row>
    <row r="3898" spans="2:15" x14ac:dyDescent="0.25">
      <c r="B3898" s="5">
        <v>34213</v>
      </c>
      <c r="K3898" s="8">
        <v>34213</v>
      </c>
      <c r="L3898" s="9"/>
      <c r="M3898" s="7">
        <v>25.2</v>
      </c>
      <c r="N3898" s="7">
        <f t="shared" si="120"/>
        <v>14.039616691675578</v>
      </c>
      <c r="O3898" s="7">
        <f t="shared" si="121"/>
        <v>88.361032142014977</v>
      </c>
    </row>
    <row r="3899" spans="2:15" x14ac:dyDescent="0.25">
      <c r="B3899" s="5">
        <v>34214</v>
      </c>
      <c r="K3899" s="8">
        <v>34214</v>
      </c>
      <c r="L3899" s="9"/>
      <c r="M3899" s="7">
        <v>27.47</v>
      </c>
      <c r="N3899" s="7">
        <f t="shared" si="120"/>
        <v>16.309616691675579</v>
      </c>
      <c r="O3899" s="7">
        <f t="shared" si="121"/>
        <v>90.631032142014988</v>
      </c>
    </row>
    <row r="3900" spans="2:15" x14ac:dyDescent="0.25">
      <c r="B3900" s="5">
        <v>34215</v>
      </c>
      <c r="K3900" s="8">
        <v>34215</v>
      </c>
      <c r="L3900" s="9"/>
      <c r="M3900" s="7">
        <v>27.94</v>
      </c>
      <c r="N3900" s="7">
        <f t="shared" si="120"/>
        <v>16.779616691675578</v>
      </c>
      <c r="O3900" s="7">
        <f t="shared" si="121"/>
        <v>91.101032142014986</v>
      </c>
    </row>
    <row r="3901" spans="2:15" x14ac:dyDescent="0.25">
      <c r="B3901" s="5">
        <v>34216</v>
      </c>
      <c r="K3901" s="8">
        <v>34216</v>
      </c>
      <c r="L3901" s="9"/>
      <c r="M3901" s="7">
        <v>28.02</v>
      </c>
      <c r="N3901" s="7">
        <f t="shared" si="120"/>
        <v>16.859616691675576</v>
      </c>
      <c r="O3901" s="7">
        <f t="shared" si="121"/>
        <v>91.181032142014985</v>
      </c>
    </row>
    <row r="3902" spans="2:15" x14ac:dyDescent="0.25">
      <c r="B3902" s="5">
        <v>34217</v>
      </c>
      <c r="K3902" s="8">
        <v>34217</v>
      </c>
      <c r="L3902" s="9"/>
      <c r="M3902" s="7">
        <v>28.12</v>
      </c>
      <c r="N3902" s="7">
        <f t="shared" si="120"/>
        <v>16.959616691675578</v>
      </c>
      <c r="O3902" s="7">
        <f t="shared" si="121"/>
        <v>91.281032142014979</v>
      </c>
    </row>
    <row r="3903" spans="2:15" x14ac:dyDescent="0.25">
      <c r="B3903" s="5">
        <v>34218</v>
      </c>
      <c r="K3903" s="8">
        <v>34218</v>
      </c>
      <c r="L3903" s="9"/>
      <c r="M3903" s="7">
        <v>28.2</v>
      </c>
      <c r="N3903" s="7">
        <f t="shared" si="120"/>
        <v>17.039616691675576</v>
      </c>
      <c r="O3903" s="7">
        <f t="shared" si="121"/>
        <v>91.361032142014977</v>
      </c>
    </row>
    <row r="3904" spans="2:15" x14ac:dyDescent="0.25">
      <c r="B3904" s="5">
        <v>34219</v>
      </c>
      <c r="K3904" s="8">
        <v>34219</v>
      </c>
      <c r="L3904" s="9"/>
      <c r="M3904" s="7">
        <v>28.08</v>
      </c>
      <c r="N3904" s="7">
        <f t="shared" si="120"/>
        <v>16.919616691675579</v>
      </c>
      <c r="O3904" s="7">
        <f t="shared" si="121"/>
        <v>91.241032142014973</v>
      </c>
    </row>
    <row r="3905" spans="2:15" x14ac:dyDescent="0.25">
      <c r="B3905" s="5">
        <v>34220</v>
      </c>
      <c r="K3905" s="8">
        <v>34220</v>
      </c>
      <c r="L3905" s="9"/>
      <c r="M3905" s="7">
        <v>28</v>
      </c>
      <c r="N3905" s="7">
        <f t="shared" si="120"/>
        <v>16.83961669167558</v>
      </c>
      <c r="O3905" s="7">
        <f t="shared" si="121"/>
        <v>91.161032142014989</v>
      </c>
    </row>
    <row r="3906" spans="2:15" x14ac:dyDescent="0.25">
      <c r="B3906" s="5">
        <v>34221</v>
      </c>
      <c r="K3906" s="8">
        <v>34221</v>
      </c>
      <c r="L3906" s="9"/>
      <c r="M3906" s="7">
        <v>27.99</v>
      </c>
      <c r="N3906" s="7">
        <f t="shared" si="120"/>
        <v>16.829616691675575</v>
      </c>
      <c r="O3906" s="7">
        <f t="shared" si="121"/>
        <v>91.151032142014984</v>
      </c>
    </row>
    <row r="3907" spans="2:15" x14ac:dyDescent="0.25">
      <c r="B3907" s="5">
        <v>34222</v>
      </c>
      <c r="K3907" s="8">
        <v>34222</v>
      </c>
      <c r="L3907" s="9"/>
      <c r="M3907" s="7">
        <v>28.43</v>
      </c>
      <c r="N3907" s="7">
        <f t="shared" ref="N3907:N3970" si="122">IF(ISBLANK(E3907),MAX(M3907-$H$2,0),E3907)</f>
        <v>17.26961669167558</v>
      </c>
      <c r="O3907" s="7">
        <f t="shared" ref="O3907:O3970" si="123">IF(ISBLANK(F3907),M3907+$I$2,F3907)</f>
        <v>91.591032142014981</v>
      </c>
    </row>
    <row r="3908" spans="2:15" x14ac:dyDescent="0.25">
      <c r="B3908" s="5">
        <v>34223</v>
      </c>
      <c r="K3908" s="8">
        <v>34223</v>
      </c>
      <c r="L3908" s="9"/>
      <c r="M3908" s="7">
        <v>28.61</v>
      </c>
      <c r="N3908" s="7">
        <f t="shared" si="122"/>
        <v>17.44961669167558</v>
      </c>
      <c r="O3908" s="7">
        <f t="shared" si="123"/>
        <v>91.771032142014974</v>
      </c>
    </row>
    <row r="3909" spans="2:15" x14ac:dyDescent="0.25">
      <c r="B3909" s="5">
        <v>34224</v>
      </c>
      <c r="K3909" s="8">
        <v>34224</v>
      </c>
      <c r="L3909" s="9"/>
      <c r="M3909" s="7">
        <v>28.84</v>
      </c>
      <c r="N3909" s="7">
        <f t="shared" si="122"/>
        <v>17.679616691675577</v>
      </c>
      <c r="O3909" s="7">
        <f t="shared" si="123"/>
        <v>92.001032142014978</v>
      </c>
    </row>
    <row r="3910" spans="2:15" x14ac:dyDescent="0.25">
      <c r="B3910" s="5">
        <v>34225</v>
      </c>
      <c r="K3910" s="8">
        <v>34225</v>
      </c>
      <c r="L3910" s="9"/>
      <c r="M3910" s="7">
        <v>29.14</v>
      </c>
      <c r="N3910" s="7">
        <f t="shared" si="122"/>
        <v>17.979616691675581</v>
      </c>
      <c r="O3910" s="7">
        <f t="shared" si="123"/>
        <v>92.301032142014975</v>
      </c>
    </row>
    <row r="3911" spans="2:15" x14ac:dyDescent="0.25">
      <c r="B3911" s="5">
        <v>34226</v>
      </c>
      <c r="K3911" s="8">
        <v>34226</v>
      </c>
      <c r="L3911" s="9"/>
      <c r="M3911" s="7">
        <v>29.48</v>
      </c>
      <c r="N3911" s="7">
        <f t="shared" si="122"/>
        <v>18.319616691675577</v>
      </c>
      <c r="O3911" s="7">
        <f t="shared" si="123"/>
        <v>92.641032142014978</v>
      </c>
    </row>
    <row r="3912" spans="2:15" x14ac:dyDescent="0.25">
      <c r="B3912" s="5">
        <v>34227</v>
      </c>
      <c r="K3912" s="8">
        <v>34227</v>
      </c>
      <c r="L3912" s="9"/>
      <c r="M3912" s="7">
        <v>29.84</v>
      </c>
      <c r="N3912" s="7">
        <f t="shared" si="122"/>
        <v>18.679616691675577</v>
      </c>
      <c r="O3912" s="7">
        <f t="shared" si="123"/>
        <v>93.001032142014978</v>
      </c>
    </row>
    <row r="3913" spans="2:15" x14ac:dyDescent="0.25">
      <c r="B3913" s="5">
        <v>34228</v>
      </c>
      <c r="K3913" s="8">
        <v>34228</v>
      </c>
      <c r="L3913" s="9"/>
      <c r="M3913" s="7">
        <v>30.33</v>
      </c>
      <c r="N3913" s="7">
        <f t="shared" si="122"/>
        <v>19.169616691675579</v>
      </c>
      <c r="O3913" s="7">
        <f t="shared" si="123"/>
        <v>93.491032142014973</v>
      </c>
    </row>
    <row r="3914" spans="2:15" x14ac:dyDescent="0.25">
      <c r="B3914" s="5">
        <v>34229</v>
      </c>
      <c r="K3914" s="8">
        <v>34229</v>
      </c>
      <c r="L3914" s="9"/>
      <c r="M3914" s="7">
        <v>30.71</v>
      </c>
      <c r="N3914" s="7">
        <f t="shared" si="122"/>
        <v>19.549616691675581</v>
      </c>
      <c r="O3914" s="7">
        <f t="shared" si="123"/>
        <v>93.871032142014982</v>
      </c>
    </row>
    <row r="3915" spans="2:15" x14ac:dyDescent="0.25">
      <c r="B3915" s="5">
        <v>34230</v>
      </c>
      <c r="K3915" s="8">
        <v>34230</v>
      </c>
      <c r="L3915" s="9"/>
      <c r="M3915" s="7">
        <v>31.07</v>
      </c>
      <c r="N3915" s="7">
        <f t="shared" si="122"/>
        <v>19.909616691675581</v>
      </c>
      <c r="O3915" s="7">
        <f t="shared" si="123"/>
        <v>94.231032142014982</v>
      </c>
    </row>
    <row r="3916" spans="2:15" x14ac:dyDescent="0.25">
      <c r="B3916" s="5">
        <v>34231</v>
      </c>
      <c r="K3916" s="8">
        <v>34231</v>
      </c>
      <c r="L3916" s="9"/>
      <c r="M3916" s="7">
        <v>31.4</v>
      </c>
      <c r="N3916" s="7">
        <f t="shared" si="122"/>
        <v>20.239616691675579</v>
      </c>
      <c r="O3916" s="7">
        <f t="shared" si="123"/>
        <v>94.56103214201498</v>
      </c>
    </row>
    <row r="3917" spans="2:15" x14ac:dyDescent="0.25">
      <c r="B3917" s="5">
        <v>34232</v>
      </c>
      <c r="K3917" s="8">
        <v>34232</v>
      </c>
      <c r="L3917" s="9"/>
      <c r="M3917" s="7">
        <v>31.71</v>
      </c>
      <c r="N3917" s="7">
        <f t="shared" si="122"/>
        <v>20.549616691675581</v>
      </c>
      <c r="O3917" s="7">
        <f t="shared" si="123"/>
        <v>94.871032142014982</v>
      </c>
    </row>
    <row r="3918" spans="2:15" x14ac:dyDescent="0.25">
      <c r="B3918" s="5">
        <v>34233</v>
      </c>
      <c r="K3918" s="8">
        <v>34233</v>
      </c>
      <c r="L3918" s="9"/>
      <c r="M3918" s="7">
        <v>31.99</v>
      </c>
      <c r="N3918" s="7">
        <f t="shared" si="122"/>
        <v>20.829616691675575</v>
      </c>
      <c r="O3918" s="7">
        <f t="shared" si="123"/>
        <v>95.151032142014984</v>
      </c>
    </row>
    <row r="3919" spans="2:15" x14ac:dyDescent="0.25">
      <c r="B3919" s="5">
        <v>34234</v>
      </c>
      <c r="K3919" s="8">
        <v>34234</v>
      </c>
      <c r="L3919" s="9"/>
      <c r="M3919" s="7">
        <v>32.21</v>
      </c>
      <c r="N3919" s="7">
        <f t="shared" si="122"/>
        <v>21.049616691675581</v>
      </c>
      <c r="O3919" s="7">
        <f t="shared" si="123"/>
        <v>95.371032142014982</v>
      </c>
    </row>
    <row r="3920" spans="2:15" x14ac:dyDescent="0.25">
      <c r="B3920" s="5">
        <v>34235</v>
      </c>
      <c r="K3920" s="8">
        <v>34235</v>
      </c>
      <c r="L3920" s="9"/>
      <c r="M3920" s="7">
        <v>32.409999999999997</v>
      </c>
      <c r="N3920" s="7">
        <f t="shared" si="122"/>
        <v>21.249616691675577</v>
      </c>
      <c r="O3920" s="7">
        <f t="shared" si="123"/>
        <v>95.571032142014985</v>
      </c>
    </row>
    <row r="3921" spans="2:15" x14ac:dyDescent="0.25">
      <c r="B3921" s="5">
        <v>34236</v>
      </c>
      <c r="K3921" s="8">
        <v>34236</v>
      </c>
      <c r="L3921" s="9"/>
      <c r="M3921" s="7">
        <v>32.61</v>
      </c>
      <c r="N3921" s="7">
        <f t="shared" si="122"/>
        <v>21.44961669167558</v>
      </c>
      <c r="O3921" s="7">
        <f t="shared" si="123"/>
        <v>95.771032142014974</v>
      </c>
    </row>
    <row r="3922" spans="2:15" x14ac:dyDescent="0.25">
      <c r="B3922" s="5">
        <v>34237</v>
      </c>
      <c r="K3922" s="8">
        <v>34237</v>
      </c>
      <c r="L3922" s="9"/>
      <c r="M3922" s="7">
        <v>32.82</v>
      </c>
      <c r="N3922" s="7">
        <f t="shared" si="122"/>
        <v>21.659616691675581</v>
      </c>
      <c r="O3922" s="7">
        <f t="shared" si="123"/>
        <v>95.981032142014982</v>
      </c>
    </row>
    <row r="3923" spans="2:15" x14ac:dyDescent="0.25">
      <c r="B3923" s="5">
        <v>34238</v>
      </c>
      <c r="K3923" s="8">
        <v>34238</v>
      </c>
      <c r="L3923" s="9"/>
      <c r="M3923" s="7">
        <v>32.979999999999997</v>
      </c>
      <c r="N3923" s="7">
        <f t="shared" si="122"/>
        <v>21.819616691675577</v>
      </c>
      <c r="O3923" s="7">
        <f t="shared" si="123"/>
        <v>96.141032142014978</v>
      </c>
    </row>
    <row r="3924" spans="2:15" x14ac:dyDescent="0.25">
      <c r="B3924" s="5">
        <v>34239</v>
      </c>
      <c r="K3924" s="8">
        <v>34239</v>
      </c>
      <c r="L3924" s="9"/>
      <c r="M3924" s="7">
        <v>33.119999999999997</v>
      </c>
      <c r="N3924" s="7">
        <f t="shared" si="122"/>
        <v>21.959616691675578</v>
      </c>
      <c r="O3924" s="7">
        <f t="shared" si="123"/>
        <v>96.281032142014979</v>
      </c>
    </row>
    <row r="3925" spans="2:15" x14ac:dyDescent="0.25">
      <c r="B3925" s="5">
        <v>34240</v>
      </c>
      <c r="K3925" s="8">
        <v>34240</v>
      </c>
      <c r="L3925" s="9"/>
      <c r="M3925" s="7">
        <v>33.25</v>
      </c>
      <c r="N3925" s="7">
        <f t="shared" si="122"/>
        <v>22.08961669167558</v>
      </c>
      <c r="O3925" s="7">
        <f t="shared" si="123"/>
        <v>96.411032142014989</v>
      </c>
    </row>
    <row r="3926" spans="2:15" x14ac:dyDescent="0.25">
      <c r="B3926" s="5">
        <v>34241</v>
      </c>
      <c r="K3926" s="8">
        <v>34241</v>
      </c>
      <c r="L3926" s="9"/>
      <c r="M3926" s="7">
        <v>33.35</v>
      </c>
      <c r="N3926" s="7">
        <f t="shared" si="122"/>
        <v>22.189616691675582</v>
      </c>
      <c r="O3926" s="7">
        <f t="shared" si="123"/>
        <v>96.511032142014983</v>
      </c>
    </row>
    <row r="3927" spans="2:15" x14ac:dyDescent="0.25">
      <c r="B3927" s="5">
        <v>34242</v>
      </c>
      <c r="K3927" s="8">
        <v>34242</v>
      </c>
      <c r="L3927" s="9"/>
      <c r="M3927" s="7">
        <v>33.43</v>
      </c>
      <c r="N3927" s="7">
        <f t="shared" si="122"/>
        <v>22.26961669167558</v>
      </c>
      <c r="O3927" s="7">
        <f t="shared" si="123"/>
        <v>96.591032142014981</v>
      </c>
    </row>
    <row r="3928" spans="2:15" x14ac:dyDescent="0.25">
      <c r="B3928" s="5">
        <v>34243</v>
      </c>
      <c r="K3928" s="8">
        <v>34243</v>
      </c>
      <c r="L3928" s="9"/>
      <c r="M3928" s="7">
        <v>33.47</v>
      </c>
      <c r="N3928" s="7">
        <f t="shared" si="122"/>
        <v>22.309616691675579</v>
      </c>
      <c r="O3928" s="7">
        <f t="shared" si="123"/>
        <v>96.631032142014988</v>
      </c>
    </row>
    <row r="3929" spans="2:15" x14ac:dyDescent="0.25">
      <c r="B3929" s="5">
        <v>34244</v>
      </c>
      <c r="K3929" s="8">
        <v>34244</v>
      </c>
      <c r="L3929" s="9"/>
      <c r="M3929" s="7">
        <v>33.5</v>
      </c>
      <c r="N3929" s="7">
        <f t="shared" si="122"/>
        <v>22.33961669167558</v>
      </c>
      <c r="O3929" s="7">
        <f t="shared" si="123"/>
        <v>96.661032142014989</v>
      </c>
    </row>
    <row r="3930" spans="2:15" x14ac:dyDescent="0.25">
      <c r="B3930" s="5">
        <v>34245</v>
      </c>
      <c r="K3930" s="8">
        <v>34245</v>
      </c>
      <c r="L3930" s="9"/>
      <c r="M3930" s="7">
        <v>33.51</v>
      </c>
      <c r="N3930" s="7">
        <f t="shared" si="122"/>
        <v>22.349616691675578</v>
      </c>
      <c r="O3930" s="7">
        <f t="shared" si="123"/>
        <v>96.67103214201498</v>
      </c>
    </row>
    <row r="3931" spans="2:15" x14ac:dyDescent="0.25">
      <c r="B3931" s="5">
        <v>34246</v>
      </c>
      <c r="K3931" s="8">
        <v>34246</v>
      </c>
      <c r="L3931" s="9"/>
      <c r="M3931" s="7">
        <v>33.5</v>
      </c>
      <c r="N3931" s="7">
        <f t="shared" si="122"/>
        <v>22.33961669167558</v>
      </c>
      <c r="O3931" s="7">
        <f t="shared" si="123"/>
        <v>96.661032142014989</v>
      </c>
    </row>
    <row r="3932" spans="2:15" x14ac:dyDescent="0.25">
      <c r="B3932" s="5">
        <v>34247</v>
      </c>
      <c r="K3932" s="8">
        <v>34247</v>
      </c>
      <c r="L3932" s="9"/>
      <c r="M3932" s="7">
        <v>33.47</v>
      </c>
      <c r="N3932" s="7">
        <f t="shared" si="122"/>
        <v>22.309616691675579</v>
      </c>
      <c r="O3932" s="7">
        <f t="shared" si="123"/>
        <v>96.631032142014988</v>
      </c>
    </row>
    <row r="3933" spans="2:15" x14ac:dyDescent="0.25">
      <c r="B3933" s="5">
        <v>34248</v>
      </c>
      <c r="K3933" s="8">
        <v>34248</v>
      </c>
      <c r="L3933" s="9"/>
      <c r="M3933" s="7">
        <v>33.4</v>
      </c>
      <c r="N3933" s="7">
        <f t="shared" si="122"/>
        <v>22.239616691675579</v>
      </c>
      <c r="O3933" s="7">
        <f t="shared" si="123"/>
        <v>96.56103214201498</v>
      </c>
    </row>
    <row r="3934" spans="2:15" x14ac:dyDescent="0.25">
      <c r="B3934" s="5">
        <v>34249</v>
      </c>
      <c r="K3934" s="8">
        <v>34249</v>
      </c>
      <c r="L3934" s="9"/>
      <c r="M3934" s="7">
        <v>33.32</v>
      </c>
      <c r="N3934" s="7">
        <f t="shared" si="122"/>
        <v>22.159616691675581</v>
      </c>
      <c r="O3934" s="7">
        <f t="shared" si="123"/>
        <v>96.481032142014982</v>
      </c>
    </row>
    <row r="3935" spans="2:15" x14ac:dyDescent="0.25">
      <c r="B3935" s="5">
        <v>34250</v>
      </c>
      <c r="K3935" s="8">
        <v>34250</v>
      </c>
      <c r="L3935" s="9"/>
      <c r="M3935" s="7">
        <v>33.229999999999997</v>
      </c>
      <c r="N3935" s="7">
        <f t="shared" si="122"/>
        <v>22.069616691675577</v>
      </c>
      <c r="O3935" s="7">
        <f t="shared" si="123"/>
        <v>96.391032142014978</v>
      </c>
    </row>
    <row r="3936" spans="2:15" x14ac:dyDescent="0.25">
      <c r="B3936" s="5">
        <v>34251</v>
      </c>
      <c r="K3936" s="8">
        <v>34251</v>
      </c>
      <c r="L3936" s="9"/>
      <c r="M3936" s="7">
        <v>33.119999999999997</v>
      </c>
      <c r="N3936" s="7">
        <f t="shared" si="122"/>
        <v>21.959616691675578</v>
      </c>
      <c r="O3936" s="7">
        <f t="shared" si="123"/>
        <v>96.281032142014979</v>
      </c>
    </row>
    <row r="3937" spans="2:15" x14ac:dyDescent="0.25">
      <c r="B3937" s="5">
        <v>34252</v>
      </c>
      <c r="K3937" s="8">
        <v>34252</v>
      </c>
      <c r="L3937" s="9"/>
      <c r="M3937" s="7">
        <v>33</v>
      </c>
      <c r="N3937" s="7">
        <f t="shared" si="122"/>
        <v>21.83961669167558</v>
      </c>
      <c r="O3937" s="7">
        <f t="shared" si="123"/>
        <v>96.161032142014989</v>
      </c>
    </row>
    <row r="3938" spans="2:15" x14ac:dyDescent="0.25">
      <c r="B3938" s="5">
        <v>34253</v>
      </c>
      <c r="K3938" s="8">
        <v>34253</v>
      </c>
      <c r="L3938" s="9"/>
      <c r="M3938" s="7">
        <v>32.85</v>
      </c>
      <c r="N3938" s="7">
        <f t="shared" si="122"/>
        <v>21.689616691675582</v>
      </c>
      <c r="O3938" s="7">
        <f t="shared" si="123"/>
        <v>96.011032142014983</v>
      </c>
    </row>
    <row r="3939" spans="2:15" x14ac:dyDescent="0.25">
      <c r="B3939" s="5">
        <v>34254</v>
      </c>
      <c r="K3939" s="8">
        <v>34254</v>
      </c>
      <c r="L3939" s="9"/>
      <c r="M3939" s="7">
        <v>32.69</v>
      </c>
      <c r="N3939" s="7">
        <f t="shared" si="122"/>
        <v>21.529616691675578</v>
      </c>
      <c r="O3939" s="7">
        <f t="shared" si="123"/>
        <v>95.851032142014986</v>
      </c>
    </row>
    <row r="3940" spans="2:15" x14ac:dyDescent="0.25">
      <c r="B3940" s="5">
        <v>34255</v>
      </c>
      <c r="K3940" s="8">
        <v>34255</v>
      </c>
      <c r="L3940" s="9"/>
      <c r="M3940" s="7">
        <v>32.51</v>
      </c>
      <c r="N3940" s="7">
        <f t="shared" si="122"/>
        <v>21.349616691675578</v>
      </c>
      <c r="O3940" s="7">
        <f t="shared" si="123"/>
        <v>95.67103214201498</v>
      </c>
    </row>
    <row r="3941" spans="2:15" x14ac:dyDescent="0.25">
      <c r="B3941" s="5">
        <v>34256</v>
      </c>
      <c r="K3941" s="8">
        <v>34256</v>
      </c>
      <c r="L3941" s="9"/>
      <c r="M3941" s="7">
        <v>33.69</v>
      </c>
      <c r="N3941" s="7">
        <f t="shared" si="122"/>
        <v>22.529616691675578</v>
      </c>
      <c r="O3941" s="7">
        <f t="shared" si="123"/>
        <v>96.851032142014986</v>
      </c>
    </row>
    <row r="3942" spans="2:15" x14ac:dyDescent="0.25">
      <c r="B3942" s="5">
        <v>34257</v>
      </c>
      <c r="K3942" s="8">
        <v>34257</v>
      </c>
      <c r="L3942" s="9"/>
      <c r="M3942" s="7">
        <v>32.979999999999997</v>
      </c>
      <c r="N3942" s="7">
        <f t="shared" si="122"/>
        <v>21.819616691675577</v>
      </c>
      <c r="O3942" s="7">
        <f t="shared" si="123"/>
        <v>96.141032142014978</v>
      </c>
    </row>
    <row r="3943" spans="2:15" x14ac:dyDescent="0.25">
      <c r="B3943" s="5">
        <v>34258</v>
      </c>
      <c r="K3943" s="8">
        <v>34258</v>
      </c>
      <c r="L3943" s="9"/>
      <c r="M3943" s="7">
        <v>32.42</v>
      </c>
      <c r="N3943" s="7">
        <f t="shared" si="122"/>
        <v>21.259616691675582</v>
      </c>
      <c r="O3943" s="7">
        <f t="shared" si="123"/>
        <v>95.581032142014976</v>
      </c>
    </row>
    <row r="3944" spans="2:15" x14ac:dyDescent="0.25">
      <c r="B3944" s="5">
        <v>34259</v>
      </c>
      <c r="K3944" s="8">
        <v>34259</v>
      </c>
      <c r="L3944" s="9"/>
      <c r="M3944" s="7">
        <v>31.98</v>
      </c>
      <c r="N3944" s="7">
        <f t="shared" si="122"/>
        <v>20.819616691675577</v>
      </c>
      <c r="O3944" s="7">
        <f t="shared" si="123"/>
        <v>95.141032142014978</v>
      </c>
    </row>
    <row r="3945" spans="2:15" x14ac:dyDescent="0.25">
      <c r="B3945" s="5">
        <v>34260</v>
      </c>
      <c r="K3945" s="8">
        <v>34260</v>
      </c>
      <c r="L3945" s="9"/>
      <c r="M3945" s="7">
        <v>31.63</v>
      </c>
      <c r="N3945" s="7">
        <f t="shared" si="122"/>
        <v>20.469616691675576</v>
      </c>
      <c r="O3945" s="7">
        <f t="shared" si="123"/>
        <v>94.791032142014984</v>
      </c>
    </row>
    <row r="3946" spans="2:15" x14ac:dyDescent="0.25">
      <c r="B3946" s="5">
        <v>34261</v>
      </c>
      <c r="K3946" s="8">
        <v>34261</v>
      </c>
      <c r="L3946" s="9"/>
      <c r="M3946" s="7">
        <v>31.34</v>
      </c>
      <c r="N3946" s="7">
        <f t="shared" si="122"/>
        <v>20.179616691675577</v>
      </c>
      <c r="O3946" s="7">
        <f t="shared" si="123"/>
        <v>94.501032142014978</v>
      </c>
    </row>
    <row r="3947" spans="2:15" x14ac:dyDescent="0.25">
      <c r="B3947" s="5">
        <v>34262</v>
      </c>
      <c r="K3947" s="8">
        <v>34262</v>
      </c>
      <c r="L3947" s="9"/>
      <c r="M3947" s="7">
        <v>31.05</v>
      </c>
      <c r="N3947" s="7">
        <f t="shared" si="122"/>
        <v>19.889616691675577</v>
      </c>
      <c r="O3947" s="7">
        <f t="shared" si="123"/>
        <v>94.211032142014986</v>
      </c>
    </row>
    <row r="3948" spans="2:15" x14ac:dyDescent="0.25">
      <c r="B3948" s="5">
        <v>34263</v>
      </c>
      <c r="K3948" s="8">
        <v>34263</v>
      </c>
      <c r="L3948" s="9"/>
      <c r="M3948" s="7">
        <v>30.78</v>
      </c>
      <c r="N3948" s="7">
        <f t="shared" si="122"/>
        <v>19.619616691675581</v>
      </c>
      <c r="O3948" s="7">
        <f t="shared" si="123"/>
        <v>93.94103214201499</v>
      </c>
    </row>
    <row r="3949" spans="2:15" x14ac:dyDescent="0.25">
      <c r="B3949" s="5">
        <v>34264</v>
      </c>
      <c r="K3949" s="8">
        <v>34264</v>
      </c>
      <c r="L3949" s="9"/>
      <c r="M3949" s="7">
        <v>30.51</v>
      </c>
      <c r="N3949" s="7">
        <f t="shared" si="122"/>
        <v>19.349616691675578</v>
      </c>
      <c r="O3949" s="7">
        <f t="shared" si="123"/>
        <v>93.67103214201498</v>
      </c>
    </row>
    <row r="3950" spans="2:15" x14ac:dyDescent="0.25">
      <c r="B3950" s="5">
        <v>34265</v>
      </c>
      <c r="K3950" s="8">
        <v>34265</v>
      </c>
      <c r="L3950" s="9"/>
      <c r="M3950" s="7">
        <v>30.75</v>
      </c>
      <c r="N3950" s="7">
        <f t="shared" si="122"/>
        <v>19.58961669167558</v>
      </c>
      <c r="O3950" s="7">
        <f t="shared" si="123"/>
        <v>93.911032142014989</v>
      </c>
    </row>
    <row r="3951" spans="2:15" x14ac:dyDescent="0.25">
      <c r="B3951" s="5">
        <v>34266</v>
      </c>
      <c r="K3951" s="8">
        <v>34266</v>
      </c>
      <c r="L3951" s="9"/>
      <c r="M3951" s="7">
        <v>30.28</v>
      </c>
      <c r="N3951" s="7">
        <f t="shared" si="122"/>
        <v>19.119616691675581</v>
      </c>
      <c r="O3951" s="7">
        <f t="shared" si="123"/>
        <v>93.44103214201499</v>
      </c>
    </row>
    <row r="3952" spans="2:15" x14ac:dyDescent="0.25">
      <c r="B3952" s="5">
        <v>34267</v>
      </c>
      <c r="K3952" s="8">
        <v>34267</v>
      </c>
      <c r="L3952" s="9"/>
      <c r="M3952" s="7">
        <v>29.87</v>
      </c>
      <c r="N3952" s="7">
        <f t="shared" si="122"/>
        <v>18.709616691675578</v>
      </c>
      <c r="O3952" s="7">
        <f t="shared" si="123"/>
        <v>93.031032142014979</v>
      </c>
    </row>
    <row r="3953" spans="2:15" x14ac:dyDescent="0.25">
      <c r="B3953" s="5">
        <v>34268</v>
      </c>
      <c r="K3953" s="8">
        <v>34268</v>
      </c>
      <c r="L3953" s="9"/>
      <c r="M3953" s="7">
        <v>29.67</v>
      </c>
      <c r="N3953" s="7">
        <f t="shared" si="122"/>
        <v>18.509616691675582</v>
      </c>
      <c r="O3953" s="7">
        <f t="shared" si="123"/>
        <v>92.831032142014976</v>
      </c>
    </row>
    <row r="3954" spans="2:15" x14ac:dyDescent="0.25">
      <c r="B3954" s="5">
        <v>34269</v>
      </c>
      <c r="K3954" s="8">
        <v>34269</v>
      </c>
      <c r="L3954" s="9"/>
      <c r="M3954" s="7">
        <v>29.26</v>
      </c>
      <c r="N3954" s="7">
        <f t="shared" si="122"/>
        <v>18.099616691675578</v>
      </c>
      <c r="O3954" s="7">
        <f t="shared" si="123"/>
        <v>92.42103214201498</v>
      </c>
    </row>
    <row r="3955" spans="2:15" x14ac:dyDescent="0.25">
      <c r="B3955" s="5">
        <v>34270</v>
      </c>
      <c r="K3955" s="8">
        <v>34270</v>
      </c>
      <c r="L3955" s="9"/>
      <c r="M3955" s="7">
        <v>28.9</v>
      </c>
      <c r="N3955" s="7">
        <f t="shared" si="122"/>
        <v>17.739616691675579</v>
      </c>
      <c r="O3955" s="7">
        <f t="shared" si="123"/>
        <v>92.06103214201498</v>
      </c>
    </row>
    <row r="3956" spans="2:15" x14ac:dyDescent="0.25">
      <c r="B3956" s="5">
        <v>34271</v>
      </c>
      <c r="K3956" s="8">
        <v>34271</v>
      </c>
      <c r="L3956" s="9"/>
      <c r="M3956" s="7">
        <v>28.56</v>
      </c>
      <c r="N3956" s="7">
        <f t="shared" si="122"/>
        <v>17.399616691675575</v>
      </c>
      <c r="O3956" s="7">
        <f t="shared" si="123"/>
        <v>91.721032142014977</v>
      </c>
    </row>
    <row r="3957" spans="2:15" x14ac:dyDescent="0.25">
      <c r="B3957" s="5">
        <v>34272</v>
      </c>
      <c r="K3957" s="8">
        <v>34272</v>
      </c>
      <c r="L3957" s="9"/>
      <c r="M3957" s="7">
        <v>28.23</v>
      </c>
      <c r="N3957" s="7">
        <f t="shared" si="122"/>
        <v>17.069616691675577</v>
      </c>
      <c r="O3957" s="7">
        <f t="shared" si="123"/>
        <v>91.391032142014978</v>
      </c>
    </row>
    <row r="3958" spans="2:15" x14ac:dyDescent="0.25">
      <c r="B3958" s="5">
        <v>34273</v>
      </c>
      <c r="K3958" s="8">
        <v>34273</v>
      </c>
      <c r="L3958" s="9"/>
      <c r="M3958" s="7">
        <v>27.92</v>
      </c>
      <c r="N3958" s="7">
        <f t="shared" si="122"/>
        <v>16.759616691675582</v>
      </c>
      <c r="O3958" s="7">
        <f t="shared" si="123"/>
        <v>91.081032142014976</v>
      </c>
    </row>
    <row r="3959" spans="2:15" x14ac:dyDescent="0.25">
      <c r="B3959" s="5">
        <v>34274</v>
      </c>
      <c r="K3959" s="8">
        <v>34274</v>
      </c>
      <c r="L3959" s="9"/>
      <c r="M3959" s="7">
        <v>27.63</v>
      </c>
      <c r="N3959" s="7">
        <f t="shared" si="122"/>
        <v>16.469616691675576</v>
      </c>
      <c r="O3959" s="7">
        <f t="shared" si="123"/>
        <v>90.791032142014984</v>
      </c>
    </row>
    <row r="3960" spans="2:15" x14ac:dyDescent="0.25">
      <c r="B3960" s="5">
        <v>34275</v>
      </c>
      <c r="K3960" s="8">
        <v>34275</v>
      </c>
      <c r="L3960" s="9"/>
      <c r="M3960" s="7">
        <v>27.33</v>
      </c>
      <c r="N3960" s="7">
        <f t="shared" si="122"/>
        <v>16.169616691675579</v>
      </c>
      <c r="O3960" s="7">
        <f t="shared" si="123"/>
        <v>90.491032142014973</v>
      </c>
    </row>
    <row r="3961" spans="2:15" x14ac:dyDescent="0.25">
      <c r="B3961" s="5">
        <v>34276</v>
      </c>
      <c r="K3961" s="8">
        <v>34276</v>
      </c>
      <c r="L3961" s="9"/>
      <c r="M3961" s="7">
        <v>26.99</v>
      </c>
      <c r="N3961" s="7">
        <f t="shared" si="122"/>
        <v>15.829616691675577</v>
      </c>
      <c r="O3961" s="7">
        <f t="shared" si="123"/>
        <v>90.151032142014984</v>
      </c>
    </row>
    <row r="3962" spans="2:15" x14ac:dyDescent="0.25">
      <c r="B3962" s="5">
        <v>34277</v>
      </c>
      <c r="K3962" s="8">
        <v>34277</v>
      </c>
      <c r="L3962" s="9"/>
      <c r="M3962" s="7">
        <v>26.68</v>
      </c>
      <c r="N3962" s="7">
        <f t="shared" si="122"/>
        <v>15.519616691675578</v>
      </c>
      <c r="O3962" s="7">
        <f t="shared" si="123"/>
        <v>89.841032142014981</v>
      </c>
    </row>
    <row r="3963" spans="2:15" x14ac:dyDescent="0.25">
      <c r="B3963" s="5">
        <v>34278</v>
      </c>
      <c r="K3963" s="8">
        <v>34278</v>
      </c>
      <c r="L3963" s="9"/>
      <c r="M3963" s="7">
        <v>26.36</v>
      </c>
      <c r="N3963" s="7">
        <f t="shared" si="122"/>
        <v>15.199616691675578</v>
      </c>
      <c r="O3963" s="7">
        <f t="shared" si="123"/>
        <v>89.521032142014974</v>
      </c>
    </row>
    <row r="3964" spans="2:15" x14ac:dyDescent="0.25">
      <c r="B3964" s="5">
        <v>34279</v>
      </c>
      <c r="K3964" s="8">
        <v>34279</v>
      </c>
      <c r="L3964" s="9"/>
      <c r="M3964" s="7">
        <v>26.04</v>
      </c>
      <c r="N3964" s="7">
        <f t="shared" si="122"/>
        <v>14.879616691675578</v>
      </c>
      <c r="O3964" s="7">
        <f t="shared" si="123"/>
        <v>89.201032142014981</v>
      </c>
    </row>
    <row r="3965" spans="2:15" x14ac:dyDescent="0.25">
      <c r="B3965" s="5">
        <v>34280</v>
      </c>
      <c r="K3965" s="8">
        <v>34280</v>
      </c>
      <c r="L3965" s="9"/>
      <c r="M3965" s="7">
        <v>25.71</v>
      </c>
      <c r="N3965" s="7">
        <f t="shared" si="122"/>
        <v>14.549616691675579</v>
      </c>
      <c r="O3965" s="7">
        <f t="shared" si="123"/>
        <v>88.871032142014982</v>
      </c>
    </row>
    <row r="3966" spans="2:15" x14ac:dyDescent="0.25">
      <c r="B3966" s="5">
        <v>34281</v>
      </c>
      <c r="K3966" s="8">
        <v>34281</v>
      </c>
      <c r="L3966" s="9"/>
      <c r="M3966" s="7">
        <v>25.4</v>
      </c>
      <c r="N3966" s="7">
        <f t="shared" si="122"/>
        <v>14.239616691675577</v>
      </c>
      <c r="O3966" s="7">
        <f t="shared" si="123"/>
        <v>88.56103214201498</v>
      </c>
    </row>
    <row r="3967" spans="2:15" x14ac:dyDescent="0.25">
      <c r="B3967" s="5">
        <v>34282</v>
      </c>
      <c r="K3967" s="8">
        <v>34282</v>
      </c>
      <c r="L3967" s="9"/>
      <c r="M3967" s="7">
        <v>25.08</v>
      </c>
      <c r="N3967" s="7">
        <f t="shared" si="122"/>
        <v>13.919616691675577</v>
      </c>
      <c r="O3967" s="7">
        <f t="shared" si="123"/>
        <v>88.241032142014973</v>
      </c>
    </row>
    <row r="3968" spans="2:15" x14ac:dyDescent="0.25">
      <c r="B3968" s="5">
        <v>34283</v>
      </c>
      <c r="K3968" s="8">
        <v>34283</v>
      </c>
      <c r="L3968" s="9"/>
      <c r="M3968" s="7">
        <v>24.76</v>
      </c>
      <c r="N3968" s="7">
        <f t="shared" si="122"/>
        <v>13.59961669167558</v>
      </c>
      <c r="O3968" s="7">
        <f t="shared" si="123"/>
        <v>87.92103214201498</v>
      </c>
    </row>
    <row r="3969" spans="2:15" x14ac:dyDescent="0.25">
      <c r="B3969" s="5">
        <v>34284</v>
      </c>
      <c r="K3969" s="8">
        <v>34284</v>
      </c>
      <c r="L3969" s="9"/>
      <c r="M3969" s="7">
        <v>24.44</v>
      </c>
      <c r="N3969" s="7">
        <f t="shared" si="122"/>
        <v>13.27961669167558</v>
      </c>
      <c r="O3969" s="7">
        <f t="shared" si="123"/>
        <v>87.601032142014986</v>
      </c>
    </row>
    <row r="3970" spans="2:15" x14ac:dyDescent="0.25">
      <c r="B3970" s="5">
        <v>34285</v>
      </c>
      <c r="K3970" s="8">
        <v>34285</v>
      </c>
      <c r="L3970" s="9"/>
      <c r="M3970" s="7">
        <v>24.12</v>
      </c>
      <c r="N3970" s="7">
        <f t="shared" si="122"/>
        <v>12.95961669167558</v>
      </c>
      <c r="O3970" s="7">
        <f t="shared" si="123"/>
        <v>87.281032142014979</v>
      </c>
    </row>
    <row r="3971" spans="2:15" x14ac:dyDescent="0.25">
      <c r="B3971" s="5">
        <v>34286</v>
      </c>
      <c r="K3971" s="8">
        <v>34286</v>
      </c>
      <c r="L3971" s="9"/>
      <c r="M3971" s="7">
        <v>23.81</v>
      </c>
      <c r="N3971" s="7">
        <f t="shared" ref="N3971:N4034" si="124">IF(ISBLANK(E3971),MAX(M3971-$H$2,0),E3971)</f>
        <v>12.649616691675577</v>
      </c>
      <c r="O3971" s="7">
        <f t="shared" ref="O3971:O4034" si="125">IF(ISBLANK(F3971),M3971+$I$2,F3971)</f>
        <v>86.971032142014977</v>
      </c>
    </row>
    <row r="3972" spans="2:15" x14ac:dyDescent="0.25">
      <c r="B3972" s="5">
        <v>34287</v>
      </c>
      <c r="K3972" s="8">
        <v>34287</v>
      </c>
      <c r="L3972" s="9"/>
      <c r="M3972" s="7">
        <v>23.5</v>
      </c>
      <c r="N3972" s="7">
        <f t="shared" si="124"/>
        <v>12.339616691675579</v>
      </c>
      <c r="O3972" s="7">
        <f t="shared" si="125"/>
        <v>86.661032142014989</v>
      </c>
    </row>
    <row r="3973" spans="2:15" x14ac:dyDescent="0.25">
      <c r="B3973" s="5">
        <v>34288</v>
      </c>
      <c r="K3973" s="8">
        <v>34288</v>
      </c>
      <c r="L3973" s="9"/>
      <c r="M3973" s="7">
        <v>23.18</v>
      </c>
      <c r="N3973" s="7">
        <f t="shared" si="124"/>
        <v>12.019616691675578</v>
      </c>
      <c r="O3973" s="7">
        <f t="shared" si="125"/>
        <v>86.341032142014981</v>
      </c>
    </row>
    <row r="3974" spans="2:15" x14ac:dyDescent="0.25">
      <c r="B3974" s="5">
        <v>34289</v>
      </c>
      <c r="K3974" s="8">
        <v>34289</v>
      </c>
      <c r="L3974" s="9"/>
      <c r="M3974" s="7">
        <v>22.87</v>
      </c>
      <c r="N3974" s="7">
        <f t="shared" si="124"/>
        <v>11.70961669167558</v>
      </c>
      <c r="O3974" s="7">
        <f t="shared" si="125"/>
        <v>86.031032142014979</v>
      </c>
    </row>
    <row r="3975" spans="2:15" x14ac:dyDescent="0.25">
      <c r="B3975" s="5">
        <v>34290</v>
      </c>
      <c r="K3975" s="8">
        <v>34290</v>
      </c>
      <c r="L3975" s="9"/>
      <c r="M3975" s="7">
        <v>22.57</v>
      </c>
      <c r="N3975" s="7">
        <f t="shared" si="124"/>
        <v>11.409616691675579</v>
      </c>
      <c r="O3975" s="7">
        <f t="shared" si="125"/>
        <v>85.731032142014982</v>
      </c>
    </row>
    <row r="3976" spans="2:15" x14ac:dyDescent="0.25">
      <c r="B3976" s="5">
        <v>34291</v>
      </c>
      <c r="K3976" s="8">
        <v>34291</v>
      </c>
      <c r="L3976" s="9"/>
      <c r="M3976" s="7">
        <v>22.26</v>
      </c>
      <c r="N3976" s="7">
        <f t="shared" si="124"/>
        <v>11.09961669167558</v>
      </c>
      <c r="O3976" s="7">
        <f t="shared" si="125"/>
        <v>85.42103214201498</v>
      </c>
    </row>
    <row r="3977" spans="2:15" x14ac:dyDescent="0.25">
      <c r="B3977" s="5">
        <v>34292</v>
      </c>
      <c r="K3977" s="8">
        <v>34292</v>
      </c>
      <c r="L3977" s="9"/>
      <c r="M3977" s="7">
        <v>21.94</v>
      </c>
      <c r="N3977" s="7">
        <f t="shared" si="124"/>
        <v>10.77961669167558</v>
      </c>
      <c r="O3977" s="7">
        <f t="shared" si="125"/>
        <v>85.101032142014986</v>
      </c>
    </row>
    <row r="3978" spans="2:15" x14ac:dyDescent="0.25">
      <c r="B3978" s="5">
        <v>34293</v>
      </c>
      <c r="K3978" s="8">
        <v>34293</v>
      </c>
      <c r="L3978" s="9"/>
      <c r="M3978" s="7">
        <v>21.63</v>
      </c>
      <c r="N3978" s="7">
        <f t="shared" si="124"/>
        <v>10.469616691675578</v>
      </c>
      <c r="O3978" s="7">
        <f t="shared" si="125"/>
        <v>84.791032142014984</v>
      </c>
    </row>
    <row r="3979" spans="2:15" x14ac:dyDescent="0.25">
      <c r="B3979" s="5">
        <v>34294</v>
      </c>
      <c r="K3979" s="8">
        <v>34294</v>
      </c>
      <c r="L3979" s="9"/>
      <c r="M3979" s="7">
        <v>21.35</v>
      </c>
      <c r="N3979" s="7">
        <f t="shared" si="124"/>
        <v>10.18961669167558</v>
      </c>
      <c r="O3979" s="7">
        <f t="shared" si="125"/>
        <v>84.511032142014983</v>
      </c>
    </row>
    <row r="3980" spans="2:15" x14ac:dyDescent="0.25">
      <c r="B3980" s="5">
        <v>34295</v>
      </c>
      <c r="K3980" s="8">
        <v>34295</v>
      </c>
      <c r="L3980" s="9"/>
      <c r="M3980" s="7">
        <v>21.04</v>
      </c>
      <c r="N3980" s="7">
        <f t="shared" si="124"/>
        <v>9.8796166916755777</v>
      </c>
      <c r="O3980" s="7">
        <f t="shared" si="125"/>
        <v>84.201032142014981</v>
      </c>
    </row>
    <row r="3981" spans="2:15" x14ac:dyDescent="0.25">
      <c r="B3981" s="5">
        <v>34296</v>
      </c>
      <c r="K3981" s="8">
        <v>34296</v>
      </c>
      <c r="L3981" s="9"/>
      <c r="M3981" s="7">
        <v>20.74</v>
      </c>
      <c r="N3981" s="7">
        <f t="shared" si="124"/>
        <v>9.5796166916755769</v>
      </c>
      <c r="O3981" s="7">
        <f t="shared" si="125"/>
        <v>83.901032142014984</v>
      </c>
    </row>
    <row r="3982" spans="2:15" x14ac:dyDescent="0.25">
      <c r="B3982" s="5">
        <v>34297</v>
      </c>
      <c r="K3982" s="8">
        <v>34297</v>
      </c>
      <c r="L3982" s="9"/>
      <c r="M3982" s="7">
        <v>20.440000000000001</v>
      </c>
      <c r="N3982" s="7">
        <f t="shared" si="124"/>
        <v>9.2796166916755798</v>
      </c>
      <c r="O3982" s="7">
        <f t="shared" si="125"/>
        <v>83.601032142014986</v>
      </c>
    </row>
    <row r="3983" spans="2:15" x14ac:dyDescent="0.25">
      <c r="B3983" s="5">
        <v>34298</v>
      </c>
      <c r="K3983" s="8">
        <v>34298</v>
      </c>
      <c r="L3983" s="9"/>
      <c r="M3983" s="7">
        <v>20.149999999999999</v>
      </c>
      <c r="N3983" s="7">
        <f t="shared" si="124"/>
        <v>8.9896166916755771</v>
      </c>
      <c r="O3983" s="7">
        <f t="shared" si="125"/>
        <v>83.31103214201498</v>
      </c>
    </row>
    <row r="3984" spans="2:15" x14ac:dyDescent="0.25">
      <c r="B3984" s="5">
        <v>34299</v>
      </c>
      <c r="K3984" s="8">
        <v>34299</v>
      </c>
      <c r="L3984" s="9"/>
      <c r="M3984" s="7">
        <v>19.86</v>
      </c>
      <c r="N3984" s="7">
        <f t="shared" si="124"/>
        <v>8.6996166916755779</v>
      </c>
      <c r="O3984" s="7">
        <f t="shared" si="125"/>
        <v>83.021032142014974</v>
      </c>
    </row>
    <row r="3985" spans="2:15" x14ac:dyDescent="0.25">
      <c r="B3985" s="5">
        <v>34300</v>
      </c>
      <c r="K3985" s="8">
        <v>34300</v>
      </c>
      <c r="L3985" s="9"/>
      <c r="M3985" s="7">
        <v>19.57</v>
      </c>
      <c r="N3985" s="7">
        <f t="shared" si="124"/>
        <v>8.4096166916755788</v>
      </c>
      <c r="O3985" s="7">
        <f t="shared" si="125"/>
        <v>82.731032142014982</v>
      </c>
    </row>
    <row r="3986" spans="2:15" x14ac:dyDescent="0.25">
      <c r="B3986" s="5">
        <v>34301</v>
      </c>
      <c r="K3986" s="8">
        <v>34301</v>
      </c>
      <c r="L3986" s="9"/>
      <c r="M3986" s="7">
        <v>19.28</v>
      </c>
      <c r="N3986" s="7">
        <f t="shared" si="124"/>
        <v>8.1196166916755796</v>
      </c>
      <c r="O3986" s="7">
        <f t="shared" si="125"/>
        <v>82.44103214201499</v>
      </c>
    </row>
    <row r="3987" spans="2:15" x14ac:dyDescent="0.25">
      <c r="B3987" s="5">
        <v>34302</v>
      </c>
      <c r="K3987" s="8">
        <v>34302</v>
      </c>
      <c r="L3987" s="9"/>
      <c r="M3987" s="7">
        <v>19.010000000000002</v>
      </c>
      <c r="N3987" s="7">
        <f t="shared" si="124"/>
        <v>7.8496166916755801</v>
      </c>
      <c r="O3987" s="7">
        <f t="shared" si="125"/>
        <v>82.17103214201498</v>
      </c>
    </row>
    <row r="3988" spans="2:15" x14ac:dyDescent="0.25">
      <c r="B3988" s="5">
        <v>34303</v>
      </c>
      <c r="K3988" s="8">
        <v>34303</v>
      </c>
      <c r="L3988" s="9"/>
      <c r="M3988" s="7">
        <v>18.72</v>
      </c>
      <c r="N3988" s="7">
        <f t="shared" si="124"/>
        <v>7.5596166916755774</v>
      </c>
      <c r="O3988" s="7">
        <f t="shared" si="125"/>
        <v>81.881032142014988</v>
      </c>
    </row>
    <row r="3989" spans="2:15" x14ac:dyDescent="0.25">
      <c r="B3989" s="5">
        <v>34304</v>
      </c>
      <c r="K3989" s="8">
        <v>34304</v>
      </c>
      <c r="L3989" s="9"/>
      <c r="M3989" s="7">
        <v>18.43</v>
      </c>
      <c r="N3989" s="7">
        <f t="shared" si="124"/>
        <v>7.2696166916755782</v>
      </c>
      <c r="O3989" s="7">
        <f t="shared" si="125"/>
        <v>81.591032142014981</v>
      </c>
    </row>
    <row r="3990" spans="2:15" x14ac:dyDescent="0.25">
      <c r="B3990" s="5">
        <v>34305</v>
      </c>
      <c r="K3990" s="8">
        <v>34305</v>
      </c>
      <c r="L3990" s="9"/>
      <c r="M3990" s="7">
        <v>18.149999999999999</v>
      </c>
      <c r="N3990" s="7">
        <f t="shared" si="124"/>
        <v>6.9896166916755771</v>
      </c>
      <c r="O3990" s="7">
        <f t="shared" si="125"/>
        <v>81.31103214201498</v>
      </c>
    </row>
    <row r="3991" spans="2:15" x14ac:dyDescent="0.25">
      <c r="B3991" s="5">
        <v>34306</v>
      </c>
      <c r="K3991" s="8">
        <v>34306</v>
      </c>
      <c r="L3991" s="9"/>
      <c r="M3991" s="7">
        <v>17.87</v>
      </c>
      <c r="N3991" s="7">
        <f t="shared" si="124"/>
        <v>6.7096166916755795</v>
      </c>
      <c r="O3991" s="7">
        <f t="shared" si="125"/>
        <v>81.031032142014979</v>
      </c>
    </row>
    <row r="3992" spans="2:15" x14ac:dyDescent="0.25">
      <c r="B3992" s="5">
        <v>34307</v>
      </c>
      <c r="K3992" s="8">
        <v>34307</v>
      </c>
      <c r="L3992" s="9"/>
      <c r="M3992" s="7">
        <v>17.600000000000001</v>
      </c>
      <c r="N3992" s="7">
        <f t="shared" si="124"/>
        <v>6.4396166916755799</v>
      </c>
      <c r="O3992" s="7">
        <f t="shared" si="125"/>
        <v>80.761032142014983</v>
      </c>
    </row>
    <row r="3993" spans="2:15" x14ac:dyDescent="0.25">
      <c r="B3993" s="5">
        <v>34308</v>
      </c>
      <c r="K3993" s="8">
        <v>34308</v>
      </c>
      <c r="L3993" s="9"/>
      <c r="M3993" s="7">
        <v>17.34</v>
      </c>
      <c r="N3993" s="7">
        <f t="shared" si="124"/>
        <v>6.1796166916755784</v>
      </c>
      <c r="O3993" s="7">
        <f t="shared" si="125"/>
        <v>80.501032142014978</v>
      </c>
    </row>
    <row r="3994" spans="2:15" x14ac:dyDescent="0.25">
      <c r="B3994" s="5">
        <v>34309</v>
      </c>
      <c r="K3994" s="8">
        <v>34309</v>
      </c>
      <c r="L3994" s="9"/>
      <c r="M3994" s="7">
        <v>17.07</v>
      </c>
      <c r="N3994" s="7">
        <f t="shared" si="124"/>
        <v>5.9096166916755788</v>
      </c>
      <c r="O3994" s="7">
        <f t="shared" si="125"/>
        <v>80.231032142014982</v>
      </c>
    </row>
    <row r="3995" spans="2:15" x14ac:dyDescent="0.25">
      <c r="B3995" s="5">
        <v>34310</v>
      </c>
      <c r="K3995" s="8">
        <v>34310</v>
      </c>
      <c r="L3995" s="9"/>
      <c r="M3995" s="7">
        <v>16.809999999999999</v>
      </c>
      <c r="N3995" s="7">
        <f t="shared" si="124"/>
        <v>5.6496166916755772</v>
      </c>
      <c r="O3995" s="7">
        <f t="shared" si="125"/>
        <v>79.971032142014977</v>
      </c>
    </row>
    <row r="3996" spans="2:15" x14ac:dyDescent="0.25">
      <c r="B3996" s="5">
        <v>34311</v>
      </c>
      <c r="K3996" s="8">
        <v>34311</v>
      </c>
      <c r="L3996" s="9"/>
      <c r="M3996" s="7">
        <v>16.55</v>
      </c>
      <c r="N3996" s="7">
        <f t="shared" si="124"/>
        <v>5.3896166916755792</v>
      </c>
      <c r="O3996" s="7">
        <f t="shared" si="125"/>
        <v>79.711032142014986</v>
      </c>
    </row>
    <row r="3997" spans="2:15" x14ac:dyDescent="0.25">
      <c r="B3997" s="5">
        <v>34312</v>
      </c>
      <c r="K3997" s="8">
        <v>34312</v>
      </c>
      <c r="L3997" s="9"/>
      <c r="M3997" s="7">
        <v>16.29</v>
      </c>
      <c r="N3997" s="7">
        <f t="shared" si="124"/>
        <v>5.1296166916755777</v>
      </c>
      <c r="O3997" s="7">
        <f t="shared" si="125"/>
        <v>79.451032142014981</v>
      </c>
    </row>
    <row r="3998" spans="2:15" x14ac:dyDescent="0.25">
      <c r="B3998" s="5">
        <v>34313</v>
      </c>
      <c r="K3998" s="8">
        <v>34313</v>
      </c>
      <c r="L3998" s="9"/>
      <c r="M3998" s="7">
        <v>16.03</v>
      </c>
      <c r="N3998" s="7">
        <f t="shared" si="124"/>
        <v>4.8696166916755796</v>
      </c>
      <c r="O3998" s="7">
        <f t="shared" si="125"/>
        <v>79.19103214201499</v>
      </c>
    </row>
    <row r="3999" spans="2:15" x14ac:dyDescent="0.25">
      <c r="B3999" s="5">
        <v>34314</v>
      </c>
      <c r="K3999" s="8">
        <v>34314</v>
      </c>
      <c r="L3999" s="9"/>
      <c r="M3999" s="7">
        <v>15.79</v>
      </c>
      <c r="N3999" s="7">
        <f t="shared" si="124"/>
        <v>4.6296166916755777</v>
      </c>
      <c r="O3999" s="7">
        <f t="shared" si="125"/>
        <v>78.951032142014981</v>
      </c>
    </row>
    <row r="4000" spans="2:15" x14ac:dyDescent="0.25">
      <c r="B4000" s="5">
        <v>34315</v>
      </c>
      <c r="K4000" s="8">
        <v>34315</v>
      </c>
      <c r="L4000" s="9"/>
      <c r="M4000" s="7">
        <v>15.54</v>
      </c>
      <c r="N4000" s="7">
        <f t="shared" si="124"/>
        <v>4.3796166916755777</v>
      </c>
      <c r="O4000" s="7">
        <f t="shared" si="125"/>
        <v>78.701032142014981</v>
      </c>
    </row>
    <row r="4001" spans="2:15" x14ac:dyDescent="0.25">
      <c r="B4001" s="5">
        <v>34316</v>
      </c>
      <c r="K4001" s="8">
        <v>34316</v>
      </c>
      <c r="L4001" s="9"/>
      <c r="M4001" s="7">
        <v>15.3</v>
      </c>
      <c r="N4001" s="7">
        <f t="shared" si="124"/>
        <v>4.1396166916755792</v>
      </c>
      <c r="O4001" s="7">
        <f t="shared" si="125"/>
        <v>78.461032142014986</v>
      </c>
    </row>
    <row r="4002" spans="2:15" x14ac:dyDescent="0.25">
      <c r="B4002" s="5">
        <v>34317</v>
      </c>
      <c r="K4002" s="8">
        <v>34317</v>
      </c>
      <c r="L4002" s="9"/>
      <c r="M4002" s="7">
        <v>15.07</v>
      </c>
      <c r="N4002" s="7">
        <f t="shared" si="124"/>
        <v>3.9096166916755788</v>
      </c>
      <c r="O4002" s="7">
        <f t="shared" si="125"/>
        <v>78.231032142014982</v>
      </c>
    </row>
    <row r="4003" spans="2:15" x14ac:dyDescent="0.25">
      <c r="B4003" s="5">
        <v>34318</v>
      </c>
      <c r="K4003" s="8">
        <v>34318</v>
      </c>
      <c r="L4003" s="9"/>
      <c r="M4003" s="7">
        <v>14.83</v>
      </c>
      <c r="N4003" s="7">
        <f t="shared" si="124"/>
        <v>3.6696166916755786</v>
      </c>
      <c r="O4003" s="7">
        <f t="shared" si="125"/>
        <v>77.991032142014987</v>
      </c>
    </row>
    <row r="4004" spans="2:15" x14ac:dyDescent="0.25">
      <c r="B4004" s="5">
        <v>34319</v>
      </c>
      <c r="K4004" s="8">
        <v>34319</v>
      </c>
      <c r="L4004" s="9"/>
      <c r="M4004" s="7">
        <v>14.59</v>
      </c>
      <c r="N4004" s="7">
        <f t="shared" si="124"/>
        <v>3.4296166916755784</v>
      </c>
      <c r="O4004" s="7">
        <f t="shared" si="125"/>
        <v>77.751032142014978</v>
      </c>
    </row>
    <row r="4005" spans="2:15" x14ac:dyDescent="0.25">
      <c r="B4005" s="5">
        <v>34320</v>
      </c>
      <c r="K4005" s="8">
        <v>34320</v>
      </c>
      <c r="L4005" s="9"/>
      <c r="M4005" s="7">
        <v>14.36</v>
      </c>
      <c r="N4005" s="7">
        <f t="shared" si="124"/>
        <v>3.1996166916755779</v>
      </c>
      <c r="O4005" s="7">
        <f t="shared" si="125"/>
        <v>77.521032142014974</v>
      </c>
    </row>
    <row r="4006" spans="2:15" x14ac:dyDescent="0.25">
      <c r="B4006" s="5">
        <v>34321</v>
      </c>
      <c r="K4006" s="8">
        <v>34321</v>
      </c>
      <c r="L4006" s="9"/>
      <c r="M4006" s="7">
        <v>14.13</v>
      </c>
      <c r="N4006" s="7">
        <f t="shared" si="124"/>
        <v>2.9696166916755793</v>
      </c>
      <c r="O4006" s="7">
        <f t="shared" si="125"/>
        <v>77.291032142014984</v>
      </c>
    </row>
    <row r="4007" spans="2:15" x14ac:dyDescent="0.25">
      <c r="B4007" s="5">
        <v>34322</v>
      </c>
      <c r="K4007" s="8">
        <v>34322</v>
      </c>
      <c r="L4007" s="9"/>
      <c r="M4007" s="7">
        <v>13.9</v>
      </c>
      <c r="N4007" s="7">
        <f t="shared" si="124"/>
        <v>2.7396166916755789</v>
      </c>
      <c r="O4007" s="7">
        <f t="shared" si="125"/>
        <v>77.06103214201498</v>
      </c>
    </row>
    <row r="4008" spans="2:15" x14ac:dyDescent="0.25">
      <c r="B4008" s="5">
        <v>34323</v>
      </c>
      <c r="K4008" s="8">
        <v>34323</v>
      </c>
      <c r="L4008" s="9"/>
      <c r="M4008" s="7">
        <v>13.69</v>
      </c>
      <c r="N4008" s="7">
        <f t="shared" si="124"/>
        <v>2.529616691675578</v>
      </c>
      <c r="O4008" s="7">
        <f t="shared" si="125"/>
        <v>76.851032142014986</v>
      </c>
    </row>
    <row r="4009" spans="2:15" x14ac:dyDescent="0.25">
      <c r="B4009" s="5">
        <v>34324</v>
      </c>
      <c r="K4009" s="8">
        <v>34324</v>
      </c>
      <c r="L4009" s="9"/>
      <c r="M4009" s="7">
        <v>13.47</v>
      </c>
      <c r="N4009" s="7">
        <f t="shared" si="124"/>
        <v>2.3096166916755791</v>
      </c>
      <c r="O4009" s="7">
        <f t="shared" si="125"/>
        <v>76.631032142014988</v>
      </c>
    </row>
    <row r="4010" spans="2:15" x14ac:dyDescent="0.25">
      <c r="B4010" s="5">
        <v>34325</v>
      </c>
      <c r="K4010" s="8">
        <v>34325</v>
      </c>
      <c r="L4010" s="9"/>
      <c r="M4010" s="7">
        <v>13.26</v>
      </c>
      <c r="N4010" s="7">
        <f t="shared" si="124"/>
        <v>2.0996166916755783</v>
      </c>
      <c r="O4010" s="7">
        <f t="shared" si="125"/>
        <v>76.42103214201498</v>
      </c>
    </row>
    <row r="4011" spans="2:15" x14ac:dyDescent="0.25">
      <c r="B4011" s="5">
        <v>34326</v>
      </c>
      <c r="K4011" s="8">
        <v>34326</v>
      </c>
      <c r="L4011" s="9"/>
      <c r="M4011" s="7">
        <v>13.05</v>
      </c>
      <c r="N4011" s="7">
        <f t="shared" si="124"/>
        <v>1.8896166916755792</v>
      </c>
      <c r="O4011" s="7">
        <f t="shared" si="125"/>
        <v>76.211032142014986</v>
      </c>
    </row>
    <row r="4012" spans="2:15" x14ac:dyDescent="0.25">
      <c r="B4012" s="5">
        <v>34327</v>
      </c>
      <c r="K4012" s="8">
        <v>34327</v>
      </c>
      <c r="L4012" s="9"/>
      <c r="M4012" s="7">
        <v>12.84</v>
      </c>
      <c r="N4012" s="7">
        <f t="shared" si="124"/>
        <v>1.6796166916755784</v>
      </c>
      <c r="O4012" s="7">
        <f t="shared" si="125"/>
        <v>76.001032142014978</v>
      </c>
    </row>
    <row r="4013" spans="2:15" x14ac:dyDescent="0.25">
      <c r="B4013" s="5">
        <v>34328</v>
      </c>
      <c r="K4013" s="8">
        <v>34328</v>
      </c>
      <c r="L4013" s="9"/>
      <c r="M4013" s="7">
        <v>12.64</v>
      </c>
      <c r="N4013" s="7">
        <f t="shared" si="124"/>
        <v>1.4796166916755791</v>
      </c>
      <c r="O4013" s="7">
        <f t="shared" si="125"/>
        <v>75.801032142014975</v>
      </c>
    </row>
    <row r="4014" spans="2:15" x14ac:dyDescent="0.25">
      <c r="B4014" s="5">
        <v>34329</v>
      </c>
      <c r="K4014" s="8">
        <v>34329</v>
      </c>
      <c r="L4014" s="9"/>
      <c r="M4014" s="7">
        <v>12.43</v>
      </c>
      <c r="N4014" s="7">
        <f t="shared" si="124"/>
        <v>1.2696166916755782</v>
      </c>
      <c r="O4014" s="7">
        <f t="shared" si="125"/>
        <v>75.591032142014981</v>
      </c>
    </row>
    <row r="4015" spans="2:15" x14ac:dyDescent="0.25">
      <c r="B4015" s="5">
        <v>34330</v>
      </c>
      <c r="K4015" s="8">
        <v>34330</v>
      </c>
      <c r="L4015" s="9"/>
      <c r="M4015" s="7">
        <v>12.23</v>
      </c>
      <c r="N4015" s="7">
        <f t="shared" si="124"/>
        <v>1.0696166916755789</v>
      </c>
      <c r="O4015" s="7">
        <f t="shared" si="125"/>
        <v>75.391032142014978</v>
      </c>
    </row>
    <row r="4016" spans="2:15" x14ac:dyDescent="0.25">
      <c r="B4016" s="5">
        <v>34331</v>
      </c>
      <c r="K4016" s="8">
        <v>34331</v>
      </c>
      <c r="L4016" s="9"/>
      <c r="M4016" s="7">
        <v>12.02</v>
      </c>
      <c r="N4016" s="7">
        <f t="shared" si="124"/>
        <v>0.85961669167557808</v>
      </c>
      <c r="O4016" s="7">
        <f t="shared" si="125"/>
        <v>75.181032142014985</v>
      </c>
    </row>
    <row r="4017" spans="2:15" x14ac:dyDescent="0.25">
      <c r="B4017" s="5">
        <v>34332</v>
      </c>
      <c r="K4017" s="8">
        <v>34332</v>
      </c>
      <c r="L4017" s="9"/>
      <c r="M4017" s="7">
        <v>11.83</v>
      </c>
      <c r="N4017" s="7">
        <f t="shared" si="124"/>
        <v>0.66961669167557858</v>
      </c>
      <c r="O4017" s="7">
        <f t="shared" si="125"/>
        <v>74.991032142014987</v>
      </c>
    </row>
    <row r="4018" spans="2:15" x14ac:dyDescent="0.25">
      <c r="B4018" s="5">
        <v>34333</v>
      </c>
      <c r="K4018" s="8">
        <v>34333</v>
      </c>
      <c r="L4018" s="9"/>
      <c r="M4018" s="7">
        <v>11.64</v>
      </c>
      <c r="N4018" s="7">
        <f t="shared" si="124"/>
        <v>0.47961669167557908</v>
      </c>
      <c r="O4018" s="7">
        <f t="shared" si="125"/>
        <v>74.801032142014975</v>
      </c>
    </row>
    <row r="4019" spans="2:15" x14ac:dyDescent="0.25">
      <c r="B4019" s="5">
        <v>34334</v>
      </c>
      <c r="K4019" s="8">
        <v>34334</v>
      </c>
      <c r="L4019" s="9"/>
      <c r="M4019" s="7">
        <v>11.46</v>
      </c>
      <c r="N4019" s="7">
        <f t="shared" si="124"/>
        <v>0.29961669167557936</v>
      </c>
      <c r="O4019" s="7">
        <f t="shared" si="125"/>
        <v>74.621032142014982</v>
      </c>
    </row>
    <row r="4020" spans="2:15" x14ac:dyDescent="0.25">
      <c r="B4020" s="5">
        <v>34335</v>
      </c>
      <c r="K4020" s="8">
        <v>34335</v>
      </c>
      <c r="L4020" s="9"/>
      <c r="M4020" s="7">
        <v>11.27</v>
      </c>
      <c r="N4020" s="7">
        <f t="shared" si="124"/>
        <v>0.10961669167557808</v>
      </c>
      <c r="O4020" s="7">
        <f t="shared" si="125"/>
        <v>74.431032142014985</v>
      </c>
    </row>
    <row r="4021" spans="2:15" x14ac:dyDescent="0.25">
      <c r="B4021" s="5">
        <v>34336</v>
      </c>
      <c r="D4021">
        <v>27.67</v>
      </c>
      <c r="E4021">
        <v>1.6816610000000001</v>
      </c>
      <c r="F4021">
        <v>42.522415000000002</v>
      </c>
      <c r="K4021" s="8">
        <v>34336</v>
      </c>
      <c r="L4021" s="9"/>
      <c r="M4021" s="7">
        <v>27.67</v>
      </c>
      <c r="N4021" s="7">
        <f t="shared" si="124"/>
        <v>1.6816610000000001</v>
      </c>
      <c r="O4021" s="7">
        <f t="shared" si="125"/>
        <v>42.522415000000002</v>
      </c>
    </row>
    <row r="4022" spans="2:15" x14ac:dyDescent="0.25">
      <c r="B4022" s="5">
        <v>34337</v>
      </c>
      <c r="D4022">
        <v>27.309999000000001</v>
      </c>
      <c r="E4022">
        <v>1.6218109999999999</v>
      </c>
      <c r="F4022">
        <v>42.133468999999998</v>
      </c>
      <c r="K4022" s="8">
        <v>34337</v>
      </c>
      <c r="L4022" s="9"/>
      <c r="M4022" s="7">
        <v>27.309999000000001</v>
      </c>
      <c r="N4022" s="7">
        <f t="shared" si="124"/>
        <v>1.6218109999999999</v>
      </c>
      <c r="O4022" s="7">
        <f t="shared" si="125"/>
        <v>42.133468999999998</v>
      </c>
    </row>
    <row r="4023" spans="2:15" x14ac:dyDescent="0.25">
      <c r="B4023" s="5">
        <v>34338</v>
      </c>
      <c r="D4023">
        <v>26.940000999999999</v>
      </c>
      <c r="E4023">
        <v>1.5577939999999999</v>
      </c>
      <c r="F4023">
        <v>41.735863000000002</v>
      </c>
      <c r="K4023" s="8">
        <v>34338</v>
      </c>
      <c r="L4023" s="9"/>
      <c r="M4023" s="7">
        <v>26.940000999999999</v>
      </c>
      <c r="N4023" s="7">
        <f t="shared" si="124"/>
        <v>1.5577939999999999</v>
      </c>
      <c r="O4023" s="7">
        <f t="shared" si="125"/>
        <v>41.735863000000002</v>
      </c>
    </row>
    <row r="4024" spans="2:15" x14ac:dyDescent="0.25">
      <c r="B4024" s="5">
        <v>34339</v>
      </c>
      <c r="D4024">
        <v>26.58</v>
      </c>
      <c r="E4024">
        <v>1.495919</v>
      </c>
      <c r="F4024">
        <v>41.338009</v>
      </c>
      <c r="K4024" s="8">
        <v>34339</v>
      </c>
      <c r="L4024" s="9"/>
      <c r="M4024" s="7">
        <v>26.58</v>
      </c>
      <c r="N4024" s="7">
        <f t="shared" si="124"/>
        <v>1.495919</v>
      </c>
      <c r="O4024" s="7">
        <f t="shared" si="125"/>
        <v>41.338009</v>
      </c>
    </row>
    <row r="4025" spans="2:15" x14ac:dyDescent="0.25">
      <c r="B4025" s="5">
        <v>34340</v>
      </c>
      <c r="D4025">
        <v>26.219999000000001</v>
      </c>
      <c r="E4025">
        <v>1.443125</v>
      </c>
      <c r="F4025">
        <v>40.958668000000003</v>
      </c>
      <c r="K4025" s="8">
        <v>34340</v>
      </c>
      <c r="L4025" s="9"/>
      <c r="M4025" s="7">
        <v>26.219999000000001</v>
      </c>
      <c r="N4025" s="7">
        <f t="shared" si="124"/>
        <v>1.443125</v>
      </c>
      <c r="O4025" s="7">
        <f t="shared" si="125"/>
        <v>40.958668000000003</v>
      </c>
    </row>
    <row r="4026" spans="2:15" x14ac:dyDescent="0.25">
      <c r="B4026" s="5">
        <v>34341</v>
      </c>
      <c r="D4026">
        <v>25.879999000000002</v>
      </c>
      <c r="E4026">
        <v>1.394374</v>
      </c>
      <c r="F4026">
        <v>40.580387000000002</v>
      </c>
      <c r="K4026" s="8">
        <v>34341</v>
      </c>
      <c r="L4026" s="9"/>
      <c r="M4026" s="7">
        <v>25.879999000000002</v>
      </c>
      <c r="N4026" s="7">
        <f t="shared" si="124"/>
        <v>1.394374</v>
      </c>
      <c r="O4026" s="7">
        <f t="shared" si="125"/>
        <v>40.580387000000002</v>
      </c>
    </row>
    <row r="4027" spans="2:15" x14ac:dyDescent="0.25">
      <c r="B4027" s="5">
        <v>34342</v>
      </c>
      <c r="D4027">
        <v>25.549999</v>
      </c>
      <c r="E4027">
        <v>1.3540719999999999</v>
      </c>
      <c r="F4027">
        <v>40.212398999999998</v>
      </c>
      <c r="K4027" s="8">
        <v>34342</v>
      </c>
      <c r="L4027" s="9"/>
      <c r="M4027" s="7">
        <v>25.549999</v>
      </c>
      <c r="N4027" s="7">
        <f t="shared" si="124"/>
        <v>1.3540719999999999</v>
      </c>
      <c r="O4027" s="7">
        <f t="shared" si="125"/>
        <v>40.212398999999998</v>
      </c>
    </row>
    <row r="4028" spans="2:15" x14ac:dyDescent="0.25">
      <c r="B4028" s="5">
        <v>34343</v>
      </c>
      <c r="K4028" s="8">
        <v>34343</v>
      </c>
      <c r="L4028" s="9"/>
      <c r="M4028" s="7">
        <v>9.8710000000000004</v>
      </c>
      <c r="N4028" s="7">
        <f t="shared" si="124"/>
        <v>0</v>
      </c>
      <c r="O4028" s="7">
        <f t="shared" si="125"/>
        <v>73.032032142014984</v>
      </c>
    </row>
    <row r="4029" spans="2:15" x14ac:dyDescent="0.25">
      <c r="B4029" s="5">
        <v>34344</v>
      </c>
      <c r="D4029">
        <v>24.889999</v>
      </c>
      <c r="E4029">
        <v>1.2802629999999999</v>
      </c>
      <c r="F4029">
        <v>38.914149999999999</v>
      </c>
      <c r="K4029" s="8">
        <v>34344</v>
      </c>
      <c r="L4029" s="9"/>
      <c r="M4029" s="7">
        <v>24.889999</v>
      </c>
      <c r="N4029" s="7">
        <f t="shared" si="124"/>
        <v>1.2802629999999999</v>
      </c>
      <c r="O4029" s="7">
        <f t="shared" si="125"/>
        <v>38.914149999999999</v>
      </c>
    </row>
    <row r="4030" spans="2:15" x14ac:dyDescent="0.25">
      <c r="B4030" s="5">
        <v>34345</v>
      </c>
      <c r="D4030">
        <v>24.549999</v>
      </c>
      <c r="E4030">
        <v>1.2319629999999999</v>
      </c>
      <c r="F4030">
        <v>38.549388999999998</v>
      </c>
      <c r="K4030" s="8">
        <v>34345</v>
      </c>
      <c r="L4030" s="9"/>
      <c r="M4030" s="7">
        <v>24.549999</v>
      </c>
      <c r="N4030" s="7">
        <f t="shared" si="124"/>
        <v>1.2319629999999999</v>
      </c>
      <c r="O4030" s="7">
        <f t="shared" si="125"/>
        <v>38.549388999999998</v>
      </c>
    </row>
    <row r="4031" spans="2:15" x14ac:dyDescent="0.25">
      <c r="B4031" s="5">
        <v>34346</v>
      </c>
      <c r="D4031">
        <v>24.219999000000001</v>
      </c>
      <c r="E4031">
        <v>1.180069</v>
      </c>
      <c r="F4031">
        <v>38.184536000000001</v>
      </c>
      <c r="K4031" s="8">
        <v>34346</v>
      </c>
      <c r="L4031" s="9"/>
      <c r="M4031" s="7">
        <v>24.219999000000001</v>
      </c>
      <c r="N4031" s="7">
        <f t="shared" si="124"/>
        <v>1.180069</v>
      </c>
      <c r="O4031" s="7">
        <f t="shared" si="125"/>
        <v>38.184536000000001</v>
      </c>
    </row>
    <row r="4032" spans="2:15" x14ac:dyDescent="0.25">
      <c r="B4032" s="5">
        <v>34347</v>
      </c>
      <c r="D4032">
        <v>23.9</v>
      </c>
      <c r="E4032">
        <v>1.124106</v>
      </c>
      <c r="F4032">
        <v>37.828479999999999</v>
      </c>
      <c r="K4032" s="8">
        <v>34347</v>
      </c>
      <c r="L4032" s="9"/>
      <c r="M4032" s="7">
        <v>23.9</v>
      </c>
      <c r="N4032" s="7">
        <f t="shared" si="124"/>
        <v>1.124106</v>
      </c>
      <c r="O4032" s="7">
        <f t="shared" si="125"/>
        <v>37.828479999999999</v>
      </c>
    </row>
    <row r="4033" spans="2:15" x14ac:dyDescent="0.25">
      <c r="B4033" s="5">
        <v>34348</v>
      </c>
      <c r="D4033">
        <v>23.58</v>
      </c>
      <c r="E4033">
        <v>1.084711</v>
      </c>
      <c r="F4033">
        <v>37.482807000000001</v>
      </c>
      <c r="K4033" s="8">
        <v>34348</v>
      </c>
      <c r="L4033" s="9"/>
      <c r="M4033" s="7">
        <v>23.58</v>
      </c>
      <c r="N4033" s="7">
        <f t="shared" si="124"/>
        <v>1.084711</v>
      </c>
      <c r="O4033" s="7">
        <f t="shared" si="125"/>
        <v>37.482807000000001</v>
      </c>
    </row>
    <row r="4034" spans="2:15" x14ac:dyDescent="0.25">
      <c r="B4034" s="5">
        <v>34349</v>
      </c>
      <c r="D4034">
        <v>23.280000999999999</v>
      </c>
      <c r="E4034">
        <v>1.0603039999999999</v>
      </c>
      <c r="F4034">
        <v>37.146988</v>
      </c>
      <c r="K4034" s="8">
        <v>34349</v>
      </c>
      <c r="L4034" s="9"/>
      <c r="M4034" s="7">
        <v>23.280000999999999</v>
      </c>
      <c r="N4034" s="7">
        <f t="shared" si="124"/>
        <v>1.0603039999999999</v>
      </c>
      <c r="O4034" s="7">
        <f t="shared" si="125"/>
        <v>37.146988</v>
      </c>
    </row>
    <row r="4035" spans="2:15" x14ac:dyDescent="0.25">
      <c r="B4035" s="5">
        <v>34350</v>
      </c>
      <c r="D4035">
        <v>22.98</v>
      </c>
      <c r="E4035">
        <v>1.0308029999999999</v>
      </c>
      <c r="F4035">
        <v>36.810780000000001</v>
      </c>
      <c r="K4035" s="8">
        <v>34350</v>
      </c>
      <c r="L4035" s="9"/>
      <c r="M4035" s="7">
        <v>22.98</v>
      </c>
      <c r="N4035" s="7">
        <f t="shared" ref="N4035:N4098" si="126">IF(ISBLANK(E4035),MAX(M4035-$H$2,0),E4035)</f>
        <v>1.0308029999999999</v>
      </c>
      <c r="O4035" s="7">
        <f t="shared" ref="O4035:O4098" si="127">IF(ISBLANK(F4035),M4035+$I$2,F4035)</f>
        <v>36.810780000000001</v>
      </c>
    </row>
    <row r="4036" spans="2:15" x14ac:dyDescent="0.25">
      <c r="B4036" s="5">
        <v>34351</v>
      </c>
      <c r="D4036">
        <v>22.66</v>
      </c>
      <c r="E4036">
        <v>0.98414100000000004</v>
      </c>
      <c r="F4036">
        <v>36.193644999999997</v>
      </c>
      <c r="K4036" s="8">
        <v>34351</v>
      </c>
      <c r="L4036" s="9"/>
      <c r="M4036" s="7">
        <v>22.66</v>
      </c>
      <c r="N4036" s="7">
        <f t="shared" si="126"/>
        <v>0.98414100000000004</v>
      </c>
      <c r="O4036" s="7">
        <f t="shared" si="127"/>
        <v>36.193644999999997</v>
      </c>
    </row>
    <row r="4037" spans="2:15" x14ac:dyDescent="0.25">
      <c r="B4037" s="5">
        <v>34352</v>
      </c>
      <c r="D4037">
        <v>22.360001</v>
      </c>
      <c r="E4037">
        <v>0.95668299999999995</v>
      </c>
      <c r="F4037">
        <v>35.859237999999998</v>
      </c>
      <c r="K4037" s="8">
        <v>34352</v>
      </c>
      <c r="L4037" s="9"/>
      <c r="M4037" s="7">
        <v>22.360001</v>
      </c>
      <c r="N4037" s="7">
        <f t="shared" si="126"/>
        <v>0.95668299999999995</v>
      </c>
      <c r="O4037" s="7">
        <f t="shared" si="127"/>
        <v>35.859237999999998</v>
      </c>
    </row>
    <row r="4038" spans="2:15" x14ac:dyDescent="0.25">
      <c r="B4038" s="5">
        <v>34353</v>
      </c>
      <c r="D4038">
        <v>22.09</v>
      </c>
      <c r="E4038">
        <v>0.94773499999999999</v>
      </c>
      <c r="F4038">
        <v>35.544598000000001</v>
      </c>
      <c r="K4038" s="8">
        <v>34353</v>
      </c>
      <c r="L4038" s="9"/>
      <c r="M4038" s="7">
        <v>22.09</v>
      </c>
      <c r="N4038" s="7">
        <f t="shared" si="126"/>
        <v>0.94773499999999999</v>
      </c>
      <c r="O4038" s="7">
        <f t="shared" si="127"/>
        <v>35.544598000000001</v>
      </c>
    </row>
    <row r="4039" spans="2:15" x14ac:dyDescent="0.25">
      <c r="B4039" s="5">
        <v>34354</v>
      </c>
      <c r="D4039">
        <v>21.809999000000001</v>
      </c>
      <c r="E4039">
        <v>0.93491100000000005</v>
      </c>
      <c r="F4039">
        <v>35.233772000000002</v>
      </c>
      <c r="K4039" s="8">
        <v>34354</v>
      </c>
      <c r="L4039" s="9"/>
      <c r="M4039" s="7">
        <v>21.809999000000001</v>
      </c>
      <c r="N4039" s="7">
        <f t="shared" si="126"/>
        <v>0.93491100000000005</v>
      </c>
      <c r="O4039" s="7">
        <f t="shared" si="127"/>
        <v>35.233772000000002</v>
      </c>
    </row>
    <row r="4040" spans="2:15" x14ac:dyDescent="0.25">
      <c r="B4040" s="5">
        <v>34355</v>
      </c>
      <c r="D4040">
        <v>21.51</v>
      </c>
      <c r="E4040">
        <v>0.90029800000000004</v>
      </c>
      <c r="F4040">
        <v>34.893859999999997</v>
      </c>
      <c r="K4040" s="8">
        <v>34355</v>
      </c>
      <c r="L4040" s="9"/>
      <c r="M4040" s="7">
        <v>21.51</v>
      </c>
      <c r="N4040" s="7">
        <f t="shared" si="126"/>
        <v>0.90029800000000004</v>
      </c>
      <c r="O4040" s="7">
        <f t="shared" si="127"/>
        <v>34.893859999999997</v>
      </c>
    </row>
    <row r="4041" spans="2:15" x14ac:dyDescent="0.25">
      <c r="B4041" s="5">
        <v>34356</v>
      </c>
      <c r="D4041">
        <v>21.209999</v>
      </c>
      <c r="E4041">
        <v>0.85007900000000003</v>
      </c>
      <c r="F4041">
        <v>34.548217999999999</v>
      </c>
      <c r="K4041" s="8">
        <v>34356</v>
      </c>
      <c r="L4041" s="9"/>
      <c r="M4041" s="7">
        <v>21.209999</v>
      </c>
      <c r="N4041" s="7">
        <f t="shared" si="126"/>
        <v>0.85007900000000003</v>
      </c>
      <c r="O4041" s="7">
        <f t="shared" si="127"/>
        <v>34.548217999999999</v>
      </c>
    </row>
    <row r="4042" spans="2:15" x14ac:dyDescent="0.25">
      <c r="B4042" s="5">
        <v>34357</v>
      </c>
      <c r="K4042" s="8">
        <v>34357</v>
      </c>
      <c r="L4042" s="9"/>
      <c r="M4042" s="7">
        <v>7.7949999999999999</v>
      </c>
      <c r="N4042" s="7">
        <f t="shared" si="126"/>
        <v>0</v>
      </c>
      <c r="O4042" s="7">
        <f t="shared" si="127"/>
        <v>70.956032142014976</v>
      </c>
    </row>
    <row r="4043" spans="2:15" x14ac:dyDescent="0.25">
      <c r="B4043" s="5">
        <v>34358</v>
      </c>
      <c r="D4043">
        <v>20.639999</v>
      </c>
      <c r="E4043">
        <v>0.78347100000000003</v>
      </c>
      <c r="F4043">
        <v>33.890537000000002</v>
      </c>
      <c r="K4043" s="8">
        <v>34358</v>
      </c>
      <c r="L4043" s="9"/>
      <c r="M4043" s="7">
        <v>20.639999</v>
      </c>
      <c r="N4043" s="7">
        <f t="shared" si="126"/>
        <v>0.78347100000000003</v>
      </c>
      <c r="O4043" s="7">
        <f t="shared" si="127"/>
        <v>33.890537000000002</v>
      </c>
    </row>
    <row r="4044" spans="2:15" x14ac:dyDescent="0.25">
      <c r="B4044" s="5">
        <v>34359</v>
      </c>
      <c r="D4044">
        <v>20.360001</v>
      </c>
      <c r="E4044">
        <v>0.75522199999999995</v>
      </c>
      <c r="F4044">
        <v>33.573303000000003</v>
      </c>
      <c r="K4044" s="8">
        <v>34359</v>
      </c>
      <c r="L4044" s="9"/>
      <c r="M4044" s="7">
        <v>20.360001</v>
      </c>
      <c r="N4044" s="7">
        <f t="shared" si="126"/>
        <v>0.75522199999999995</v>
      </c>
      <c r="O4044" s="7">
        <f t="shared" si="127"/>
        <v>33.573303000000003</v>
      </c>
    </row>
    <row r="4045" spans="2:15" x14ac:dyDescent="0.25">
      <c r="B4045" s="5">
        <v>34360</v>
      </c>
      <c r="D4045">
        <v>20.09</v>
      </c>
      <c r="E4045">
        <v>0.73904000000000003</v>
      </c>
      <c r="F4045">
        <v>33.266368999999997</v>
      </c>
      <c r="K4045" s="8">
        <v>34360</v>
      </c>
      <c r="L4045" s="9"/>
      <c r="M4045" s="7">
        <v>20.09</v>
      </c>
      <c r="N4045" s="7">
        <f t="shared" si="126"/>
        <v>0.73904000000000003</v>
      </c>
      <c r="O4045" s="7">
        <f t="shared" si="127"/>
        <v>33.266368999999997</v>
      </c>
    </row>
    <row r="4046" spans="2:15" x14ac:dyDescent="0.25">
      <c r="B4046" s="5">
        <v>34361</v>
      </c>
      <c r="D4046">
        <v>19.82</v>
      </c>
      <c r="E4046">
        <v>0.70677199999999996</v>
      </c>
      <c r="F4046">
        <v>32.943466000000001</v>
      </c>
      <c r="K4046" s="8">
        <v>34361</v>
      </c>
      <c r="L4046" s="9"/>
      <c r="M4046" s="7">
        <v>19.82</v>
      </c>
      <c r="N4046" s="7">
        <f t="shared" si="126"/>
        <v>0.70677199999999996</v>
      </c>
      <c r="O4046" s="7">
        <f t="shared" si="127"/>
        <v>32.943466000000001</v>
      </c>
    </row>
    <row r="4047" spans="2:15" x14ac:dyDescent="0.25">
      <c r="B4047" s="5">
        <v>34362</v>
      </c>
      <c r="D4047">
        <v>19.549999</v>
      </c>
      <c r="E4047">
        <v>0.67771800000000004</v>
      </c>
      <c r="F4047">
        <v>32.449725999999998</v>
      </c>
      <c r="K4047" s="8">
        <v>34362</v>
      </c>
      <c r="L4047" s="9"/>
      <c r="M4047" s="7">
        <v>19.549999</v>
      </c>
      <c r="N4047" s="7">
        <f t="shared" si="126"/>
        <v>0.67771800000000004</v>
      </c>
      <c r="O4047" s="7">
        <f t="shared" si="127"/>
        <v>32.449725999999998</v>
      </c>
    </row>
    <row r="4048" spans="2:15" x14ac:dyDescent="0.25">
      <c r="B4048" s="5">
        <v>34363</v>
      </c>
      <c r="D4048">
        <v>19.280000999999999</v>
      </c>
      <c r="E4048">
        <v>0.64505999999999997</v>
      </c>
      <c r="F4048">
        <v>32.134075000000003</v>
      </c>
      <c r="K4048" s="8">
        <v>34363</v>
      </c>
      <c r="L4048" s="9"/>
      <c r="M4048" s="7">
        <v>19.280000999999999</v>
      </c>
      <c r="N4048" s="7">
        <f t="shared" si="126"/>
        <v>0.64505999999999997</v>
      </c>
      <c r="O4048" s="7">
        <f t="shared" si="127"/>
        <v>32.134075000000003</v>
      </c>
    </row>
    <row r="4049" spans="2:15" x14ac:dyDescent="0.25">
      <c r="B4049" s="5">
        <v>34364</v>
      </c>
      <c r="D4049">
        <v>19.030000999999999</v>
      </c>
      <c r="E4049">
        <v>0.63142900000000002</v>
      </c>
      <c r="F4049">
        <v>31.845763999999999</v>
      </c>
      <c r="K4049" s="8">
        <v>34364</v>
      </c>
      <c r="L4049" s="9"/>
      <c r="M4049" s="7">
        <v>19.030000999999999</v>
      </c>
      <c r="N4049" s="7">
        <f t="shared" si="126"/>
        <v>0.63142900000000002</v>
      </c>
      <c r="O4049" s="7">
        <f t="shared" si="127"/>
        <v>31.845763999999999</v>
      </c>
    </row>
    <row r="4050" spans="2:15" x14ac:dyDescent="0.25">
      <c r="B4050" s="5">
        <v>34365</v>
      </c>
      <c r="D4050">
        <v>18.780000999999999</v>
      </c>
      <c r="E4050">
        <v>0.61893500000000001</v>
      </c>
      <c r="F4050">
        <v>31.549220999999999</v>
      </c>
      <c r="K4050" s="8">
        <v>34365</v>
      </c>
      <c r="L4050" s="9"/>
      <c r="M4050" s="7">
        <v>18.780000999999999</v>
      </c>
      <c r="N4050" s="7">
        <f t="shared" si="126"/>
        <v>0.61893500000000001</v>
      </c>
      <c r="O4050" s="7">
        <f t="shared" si="127"/>
        <v>31.549220999999999</v>
      </c>
    </row>
    <row r="4051" spans="2:15" x14ac:dyDescent="0.25">
      <c r="B4051" s="5">
        <v>34366</v>
      </c>
      <c r="D4051">
        <v>18.530000999999999</v>
      </c>
      <c r="E4051">
        <v>0.59494400000000003</v>
      </c>
      <c r="F4051">
        <v>31.251705000000001</v>
      </c>
      <c r="K4051" s="8">
        <v>34366</v>
      </c>
      <c r="L4051" s="9"/>
      <c r="M4051" s="7">
        <v>18.530000999999999</v>
      </c>
      <c r="N4051" s="7">
        <f t="shared" si="126"/>
        <v>0.59494400000000003</v>
      </c>
      <c r="O4051" s="7">
        <f t="shared" si="127"/>
        <v>31.251705000000001</v>
      </c>
    </row>
    <row r="4052" spans="2:15" x14ac:dyDescent="0.25">
      <c r="B4052" s="5">
        <v>34367</v>
      </c>
      <c r="D4052">
        <v>18.280000999999999</v>
      </c>
      <c r="E4052">
        <v>0.57300600000000002</v>
      </c>
      <c r="F4052">
        <v>30.962070000000001</v>
      </c>
      <c r="K4052" s="8">
        <v>34367</v>
      </c>
      <c r="L4052" s="9"/>
      <c r="M4052" s="7">
        <v>18.280000999999999</v>
      </c>
      <c r="N4052" s="7">
        <f t="shared" si="126"/>
        <v>0.57300600000000002</v>
      </c>
      <c r="O4052" s="7">
        <f t="shared" si="127"/>
        <v>30.962070000000001</v>
      </c>
    </row>
    <row r="4053" spans="2:15" x14ac:dyDescent="0.25">
      <c r="B4053" s="5">
        <v>34368</v>
      </c>
      <c r="D4053">
        <v>18.030000999999999</v>
      </c>
      <c r="E4053">
        <v>0.54763399999999995</v>
      </c>
      <c r="F4053">
        <v>30.664272</v>
      </c>
      <c r="K4053" s="8">
        <v>34368</v>
      </c>
      <c r="L4053" s="9"/>
      <c r="M4053" s="7">
        <v>18.030000999999999</v>
      </c>
      <c r="N4053" s="7">
        <f t="shared" si="126"/>
        <v>0.54763399999999995</v>
      </c>
      <c r="O4053" s="7">
        <f t="shared" si="127"/>
        <v>30.664272</v>
      </c>
    </row>
    <row r="4054" spans="2:15" x14ac:dyDescent="0.25">
      <c r="B4054" s="5">
        <v>34369</v>
      </c>
      <c r="D4054">
        <v>17.790001</v>
      </c>
      <c r="E4054">
        <v>0.52932599999999996</v>
      </c>
      <c r="F4054">
        <v>30.361387000000001</v>
      </c>
      <c r="K4054" s="8">
        <v>34369</v>
      </c>
      <c r="L4054" s="9"/>
      <c r="M4054" s="7">
        <v>17.790001</v>
      </c>
      <c r="N4054" s="7">
        <f t="shared" si="126"/>
        <v>0.52932599999999996</v>
      </c>
      <c r="O4054" s="7">
        <f t="shared" si="127"/>
        <v>30.361387000000001</v>
      </c>
    </row>
    <row r="4055" spans="2:15" x14ac:dyDescent="0.25">
      <c r="B4055" s="5">
        <v>34370</v>
      </c>
      <c r="D4055">
        <v>17.540001</v>
      </c>
      <c r="E4055">
        <v>0.50510500000000003</v>
      </c>
      <c r="F4055">
        <v>30.071753000000001</v>
      </c>
      <c r="K4055" s="8">
        <v>34370</v>
      </c>
      <c r="L4055" s="9"/>
      <c r="M4055" s="7">
        <v>17.540001</v>
      </c>
      <c r="N4055" s="7">
        <f t="shared" si="126"/>
        <v>0.50510500000000003</v>
      </c>
      <c r="O4055" s="7">
        <f t="shared" si="127"/>
        <v>30.071753000000001</v>
      </c>
    </row>
    <row r="4056" spans="2:15" x14ac:dyDescent="0.25">
      <c r="B4056" s="5">
        <v>34371</v>
      </c>
      <c r="D4056">
        <v>17.299999</v>
      </c>
      <c r="E4056">
        <v>0.483485</v>
      </c>
      <c r="F4056">
        <v>29.791174000000002</v>
      </c>
      <c r="K4056" s="8">
        <v>34371</v>
      </c>
      <c r="L4056" s="9"/>
      <c r="M4056" s="7">
        <v>17.299999</v>
      </c>
      <c r="N4056" s="7">
        <f t="shared" si="126"/>
        <v>0.483485</v>
      </c>
      <c r="O4056" s="7">
        <f t="shared" si="127"/>
        <v>29.791174000000002</v>
      </c>
    </row>
    <row r="4057" spans="2:15" x14ac:dyDescent="0.25">
      <c r="B4057" s="5">
        <v>34372</v>
      </c>
      <c r="D4057">
        <v>17.059999000000001</v>
      </c>
      <c r="E4057">
        <v>0.45278800000000002</v>
      </c>
      <c r="F4057">
        <v>29.476870000000002</v>
      </c>
      <c r="K4057" s="8">
        <v>34372</v>
      </c>
      <c r="L4057" s="9"/>
      <c r="M4057" s="7">
        <v>17.059999000000001</v>
      </c>
      <c r="N4057" s="7">
        <f t="shared" si="126"/>
        <v>0.45278800000000002</v>
      </c>
      <c r="O4057" s="7">
        <f t="shared" si="127"/>
        <v>29.476870000000002</v>
      </c>
    </row>
    <row r="4058" spans="2:15" x14ac:dyDescent="0.25">
      <c r="B4058" s="5">
        <v>34373</v>
      </c>
      <c r="D4058">
        <v>16.82</v>
      </c>
      <c r="E4058">
        <v>0.44094699999999998</v>
      </c>
      <c r="F4058">
        <v>29.19772</v>
      </c>
      <c r="K4058" s="8">
        <v>34373</v>
      </c>
      <c r="L4058" s="9"/>
      <c r="M4058" s="7">
        <v>16.82</v>
      </c>
      <c r="N4058" s="7">
        <f t="shared" si="126"/>
        <v>0.44094699999999998</v>
      </c>
      <c r="O4058" s="7">
        <f t="shared" si="127"/>
        <v>29.19772</v>
      </c>
    </row>
    <row r="4059" spans="2:15" x14ac:dyDescent="0.25">
      <c r="B4059" s="5">
        <v>34374</v>
      </c>
      <c r="D4059">
        <v>16.579999999999998</v>
      </c>
      <c r="E4059">
        <v>0.43353399999999997</v>
      </c>
      <c r="F4059">
        <v>28.902581999999999</v>
      </c>
      <c r="K4059" s="8">
        <v>34374</v>
      </c>
      <c r="L4059" s="9"/>
      <c r="M4059" s="7">
        <v>16.579999999999998</v>
      </c>
      <c r="N4059" s="7">
        <f t="shared" si="126"/>
        <v>0.43353399999999997</v>
      </c>
      <c r="O4059" s="7">
        <f t="shared" si="127"/>
        <v>28.902581999999999</v>
      </c>
    </row>
    <row r="4060" spans="2:15" x14ac:dyDescent="0.25">
      <c r="B4060" s="5">
        <v>34375</v>
      </c>
      <c r="D4060">
        <v>16.34</v>
      </c>
      <c r="E4060">
        <v>0.426317</v>
      </c>
      <c r="F4060">
        <v>28.615912999999999</v>
      </c>
      <c r="K4060" s="8">
        <v>34375</v>
      </c>
      <c r="L4060" s="9"/>
      <c r="M4060" s="7">
        <v>16.34</v>
      </c>
      <c r="N4060" s="7">
        <f t="shared" si="126"/>
        <v>0.426317</v>
      </c>
      <c r="O4060" s="7">
        <f t="shared" si="127"/>
        <v>28.615912999999999</v>
      </c>
    </row>
    <row r="4061" spans="2:15" x14ac:dyDescent="0.25">
      <c r="B4061" s="5">
        <v>34376</v>
      </c>
      <c r="D4061">
        <v>16.120000999999998</v>
      </c>
      <c r="E4061">
        <v>0.41924600000000001</v>
      </c>
      <c r="F4061">
        <v>28.346067000000001</v>
      </c>
      <c r="K4061" s="8">
        <v>34376</v>
      </c>
      <c r="L4061" s="9"/>
      <c r="M4061" s="7">
        <v>16.120000999999998</v>
      </c>
      <c r="N4061" s="7">
        <f t="shared" si="126"/>
        <v>0.41924600000000001</v>
      </c>
      <c r="O4061" s="7">
        <f t="shared" si="127"/>
        <v>28.346067000000001</v>
      </c>
    </row>
    <row r="4062" spans="2:15" x14ac:dyDescent="0.25">
      <c r="B4062" s="5">
        <v>34377</v>
      </c>
      <c r="K4062" s="8">
        <v>34377</v>
      </c>
      <c r="L4062" s="9"/>
      <c r="M4062" s="7">
        <v>5.4870000000000001</v>
      </c>
      <c r="N4062" s="7">
        <f t="shared" si="126"/>
        <v>0</v>
      </c>
      <c r="O4062" s="7">
        <f t="shared" si="127"/>
        <v>68.648032142014983</v>
      </c>
    </row>
    <row r="4063" spans="2:15" x14ac:dyDescent="0.25">
      <c r="B4063" s="5">
        <v>34378</v>
      </c>
      <c r="D4063">
        <v>15.75</v>
      </c>
      <c r="E4063">
        <v>0.43010599999999999</v>
      </c>
      <c r="F4063">
        <v>27.877593999999998</v>
      </c>
      <c r="K4063" s="8">
        <v>34378</v>
      </c>
      <c r="L4063" s="9"/>
      <c r="M4063" s="7">
        <v>15.75</v>
      </c>
      <c r="N4063" s="7">
        <f t="shared" si="126"/>
        <v>0.43010599999999999</v>
      </c>
      <c r="O4063" s="7">
        <f t="shared" si="127"/>
        <v>27.877593999999998</v>
      </c>
    </row>
    <row r="4064" spans="2:15" x14ac:dyDescent="0.25">
      <c r="B4064" s="5">
        <v>34379</v>
      </c>
      <c r="D4064">
        <v>15.56</v>
      </c>
      <c r="E4064">
        <v>0.42206300000000002</v>
      </c>
      <c r="F4064">
        <v>27.641183999999999</v>
      </c>
      <c r="K4064" s="8">
        <v>34379</v>
      </c>
      <c r="L4064" s="9"/>
      <c r="M4064" s="7">
        <v>15.56</v>
      </c>
      <c r="N4064" s="7">
        <f t="shared" si="126"/>
        <v>0.42206300000000002</v>
      </c>
      <c r="O4064" s="7">
        <f t="shared" si="127"/>
        <v>27.641183999999999</v>
      </c>
    </row>
    <row r="4065" spans="2:15" x14ac:dyDescent="0.25">
      <c r="B4065" s="5">
        <v>34380</v>
      </c>
      <c r="D4065">
        <v>15.33</v>
      </c>
      <c r="E4065">
        <v>0.39331899999999997</v>
      </c>
      <c r="F4065">
        <v>27.359451</v>
      </c>
      <c r="K4065" s="8">
        <v>34380</v>
      </c>
      <c r="L4065" s="9"/>
      <c r="M4065" s="7">
        <v>15.33</v>
      </c>
      <c r="N4065" s="7">
        <f t="shared" si="126"/>
        <v>0.39331899999999997</v>
      </c>
      <c r="O4065" s="7">
        <f t="shared" si="127"/>
        <v>27.359451</v>
      </c>
    </row>
    <row r="4066" spans="2:15" x14ac:dyDescent="0.25">
      <c r="B4066" s="5">
        <v>34381</v>
      </c>
      <c r="D4066">
        <v>15.09</v>
      </c>
      <c r="E4066">
        <v>0.38681399999999999</v>
      </c>
      <c r="F4066">
        <v>26.902899000000001</v>
      </c>
      <c r="K4066" s="8">
        <v>34381</v>
      </c>
      <c r="L4066" s="9"/>
      <c r="M4066" s="7">
        <v>15.09</v>
      </c>
      <c r="N4066" s="7">
        <f t="shared" si="126"/>
        <v>0.38681399999999999</v>
      </c>
      <c r="O4066" s="7">
        <f t="shared" si="127"/>
        <v>26.902899000000001</v>
      </c>
    </row>
    <row r="4067" spans="2:15" x14ac:dyDescent="0.25">
      <c r="B4067" s="5">
        <v>34382</v>
      </c>
      <c r="D4067">
        <v>14.87</v>
      </c>
      <c r="E4067">
        <v>0.380691</v>
      </c>
      <c r="F4067">
        <v>26.634765999999999</v>
      </c>
      <c r="K4067" s="8">
        <v>34382</v>
      </c>
      <c r="L4067" s="9"/>
      <c r="M4067" s="7">
        <v>14.87</v>
      </c>
      <c r="N4067" s="7">
        <f t="shared" si="126"/>
        <v>0.380691</v>
      </c>
      <c r="O4067" s="7">
        <f t="shared" si="127"/>
        <v>26.634765999999999</v>
      </c>
    </row>
    <row r="4068" spans="2:15" x14ac:dyDescent="0.25">
      <c r="B4068" s="5">
        <v>34383</v>
      </c>
      <c r="D4068">
        <v>14.65</v>
      </c>
      <c r="E4068">
        <v>0.37589800000000001</v>
      </c>
      <c r="F4068">
        <v>26.383379000000001</v>
      </c>
      <c r="K4068" s="8">
        <v>34383</v>
      </c>
      <c r="L4068" s="9"/>
      <c r="M4068" s="7">
        <v>14.65</v>
      </c>
      <c r="N4068" s="7">
        <f t="shared" si="126"/>
        <v>0.37589800000000001</v>
      </c>
      <c r="O4068" s="7">
        <f t="shared" si="127"/>
        <v>26.383379000000001</v>
      </c>
    </row>
    <row r="4069" spans="2:15" x14ac:dyDescent="0.25">
      <c r="B4069" s="5">
        <v>34384</v>
      </c>
      <c r="D4069">
        <v>14.44</v>
      </c>
      <c r="E4069">
        <v>0.37007000000000001</v>
      </c>
      <c r="F4069">
        <v>26.123643999999999</v>
      </c>
      <c r="K4069" s="8">
        <v>34384</v>
      </c>
      <c r="L4069" s="9"/>
      <c r="M4069" s="7">
        <v>14.44</v>
      </c>
      <c r="N4069" s="7">
        <f t="shared" si="126"/>
        <v>0.37007000000000001</v>
      </c>
      <c r="O4069" s="7">
        <f t="shared" si="127"/>
        <v>26.123643999999999</v>
      </c>
    </row>
    <row r="4070" spans="2:15" x14ac:dyDescent="0.25">
      <c r="B4070" s="5">
        <v>34385</v>
      </c>
      <c r="D4070">
        <v>14.25</v>
      </c>
      <c r="E4070">
        <v>0.36441899999999999</v>
      </c>
      <c r="F4070">
        <v>25.88899</v>
      </c>
      <c r="K4070" s="8">
        <v>34385</v>
      </c>
      <c r="L4070" s="9"/>
      <c r="M4070" s="7">
        <v>14.25</v>
      </c>
      <c r="N4070" s="7">
        <f t="shared" si="126"/>
        <v>0.36441899999999999</v>
      </c>
      <c r="O4070" s="7">
        <f t="shared" si="127"/>
        <v>25.88899</v>
      </c>
    </row>
    <row r="4071" spans="2:15" x14ac:dyDescent="0.25">
      <c r="B4071" s="5">
        <v>34386</v>
      </c>
      <c r="D4071">
        <v>14.06</v>
      </c>
      <c r="E4071">
        <v>0.35885600000000001</v>
      </c>
      <c r="F4071">
        <v>25.645997999999999</v>
      </c>
      <c r="K4071" s="8">
        <v>34386</v>
      </c>
      <c r="L4071" s="9"/>
      <c r="M4071" s="7">
        <v>14.06</v>
      </c>
      <c r="N4071" s="7">
        <f t="shared" si="126"/>
        <v>0.35885600000000001</v>
      </c>
      <c r="O4071" s="7">
        <f t="shared" si="127"/>
        <v>25.645997999999999</v>
      </c>
    </row>
    <row r="4072" spans="2:15" x14ac:dyDescent="0.25">
      <c r="B4072" s="5">
        <v>34387</v>
      </c>
      <c r="D4072">
        <v>13.87</v>
      </c>
      <c r="E4072">
        <v>0.351495</v>
      </c>
      <c r="F4072">
        <v>25.411380999999999</v>
      </c>
      <c r="K4072" s="8">
        <v>34387</v>
      </c>
      <c r="L4072" s="9"/>
      <c r="M4072" s="7">
        <v>13.87</v>
      </c>
      <c r="N4072" s="7">
        <f t="shared" si="126"/>
        <v>0.351495</v>
      </c>
      <c r="O4072" s="7">
        <f t="shared" si="127"/>
        <v>25.411380999999999</v>
      </c>
    </row>
    <row r="4073" spans="2:15" x14ac:dyDescent="0.25">
      <c r="B4073" s="5">
        <v>34388</v>
      </c>
      <c r="D4073">
        <v>13.67</v>
      </c>
      <c r="E4073">
        <v>0.34620099999999998</v>
      </c>
      <c r="F4073">
        <v>25.160053000000001</v>
      </c>
      <c r="K4073" s="8">
        <v>34388</v>
      </c>
      <c r="L4073" s="9"/>
      <c r="M4073" s="7">
        <v>13.67</v>
      </c>
      <c r="N4073" s="7">
        <f t="shared" si="126"/>
        <v>0.34620099999999998</v>
      </c>
      <c r="O4073" s="7">
        <f t="shared" si="127"/>
        <v>25.160053000000001</v>
      </c>
    </row>
    <row r="4074" spans="2:15" x14ac:dyDescent="0.25">
      <c r="B4074" s="5">
        <v>34389</v>
      </c>
      <c r="D4074">
        <v>13.47</v>
      </c>
      <c r="E4074">
        <v>0.34094000000000002</v>
      </c>
      <c r="F4074">
        <v>24.930313000000002</v>
      </c>
      <c r="K4074" s="8">
        <v>34389</v>
      </c>
      <c r="L4074" s="9"/>
      <c r="M4074" s="7">
        <v>13.47</v>
      </c>
      <c r="N4074" s="7">
        <f t="shared" si="126"/>
        <v>0.34094000000000002</v>
      </c>
      <c r="O4074" s="7">
        <f t="shared" si="127"/>
        <v>24.930313000000002</v>
      </c>
    </row>
    <row r="4075" spans="2:15" x14ac:dyDescent="0.25">
      <c r="B4075" s="5">
        <v>34390</v>
      </c>
      <c r="D4075">
        <v>13.28</v>
      </c>
      <c r="E4075">
        <v>0.33589799999999997</v>
      </c>
      <c r="F4075">
        <v>24.695530000000002</v>
      </c>
      <c r="K4075" s="8">
        <v>34390</v>
      </c>
      <c r="L4075" s="9"/>
      <c r="M4075" s="7">
        <v>13.28</v>
      </c>
      <c r="N4075" s="7">
        <f t="shared" si="126"/>
        <v>0.33589799999999997</v>
      </c>
      <c r="O4075" s="7">
        <f t="shared" si="127"/>
        <v>24.695530000000002</v>
      </c>
    </row>
    <row r="4076" spans="2:15" x14ac:dyDescent="0.25">
      <c r="B4076" s="5">
        <v>34391</v>
      </c>
      <c r="D4076">
        <v>13.09</v>
      </c>
      <c r="E4076">
        <v>0.33094200000000001</v>
      </c>
      <c r="F4076">
        <v>24.431204000000001</v>
      </c>
      <c r="K4076" s="8">
        <v>34391</v>
      </c>
      <c r="L4076" s="9"/>
      <c r="M4076" s="7">
        <v>13.09</v>
      </c>
      <c r="N4076" s="7">
        <f t="shared" si="126"/>
        <v>0.33094200000000001</v>
      </c>
      <c r="O4076" s="7">
        <f t="shared" si="127"/>
        <v>24.431204000000001</v>
      </c>
    </row>
    <row r="4077" spans="2:15" x14ac:dyDescent="0.25">
      <c r="B4077" s="5">
        <v>34392</v>
      </c>
      <c r="D4077">
        <v>12.9</v>
      </c>
      <c r="E4077">
        <v>0.32601599999999997</v>
      </c>
      <c r="F4077">
        <v>24.188274</v>
      </c>
      <c r="K4077" s="8">
        <v>34392</v>
      </c>
      <c r="L4077" s="9"/>
      <c r="M4077" s="7">
        <v>12.9</v>
      </c>
      <c r="N4077" s="7">
        <f t="shared" si="126"/>
        <v>0.32601599999999997</v>
      </c>
      <c r="O4077" s="7">
        <f t="shared" si="127"/>
        <v>24.188274</v>
      </c>
    </row>
    <row r="4078" spans="2:15" x14ac:dyDescent="0.25">
      <c r="B4078" s="5">
        <v>34393</v>
      </c>
      <c r="D4078">
        <v>12.74</v>
      </c>
      <c r="E4078">
        <v>0.322243</v>
      </c>
      <c r="F4078">
        <v>23.849900999999999</v>
      </c>
      <c r="K4078" s="8">
        <v>34393</v>
      </c>
      <c r="L4078" s="9"/>
      <c r="M4078" s="7">
        <v>12.74</v>
      </c>
      <c r="N4078" s="7">
        <f t="shared" si="126"/>
        <v>0.322243</v>
      </c>
      <c r="O4078" s="7">
        <f t="shared" si="127"/>
        <v>23.849900999999999</v>
      </c>
    </row>
    <row r="4079" spans="2:15" x14ac:dyDescent="0.25">
      <c r="B4079" s="5">
        <v>34394</v>
      </c>
      <c r="D4079">
        <v>12.55</v>
      </c>
      <c r="E4079">
        <v>0.31759599999999999</v>
      </c>
      <c r="F4079">
        <v>23.616623000000001</v>
      </c>
      <c r="K4079" s="8">
        <v>34394</v>
      </c>
      <c r="L4079" s="9"/>
      <c r="M4079" s="7">
        <v>12.55</v>
      </c>
      <c r="N4079" s="7">
        <f t="shared" si="126"/>
        <v>0.31759599999999999</v>
      </c>
      <c r="O4079" s="7">
        <f t="shared" si="127"/>
        <v>23.616623000000001</v>
      </c>
    </row>
    <row r="4080" spans="2:15" x14ac:dyDescent="0.25">
      <c r="B4080" s="5">
        <v>34395</v>
      </c>
      <c r="D4080">
        <v>12.42</v>
      </c>
      <c r="E4080">
        <v>0.31237700000000002</v>
      </c>
      <c r="F4080">
        <v>23.424914999999999</v>
      </c>
      <c r="K4080" s="8">
        <v>34395</v>
      </c>
      <c r="L4080" s="9"/>
      <c r="M4080" s="7">
        <v>12.42</v>
      </c>
      <c r="N4080" s="7">
        <f t="shared" si="126"/>
        <v>0.31237700000000002</v>
      </c>
      <c r="O4080" s="7">
        <f t="shared" si="127"/>
        <v>23.424914999999999</v>
      </c>
    </row>
    <row r="4081" spans="2:15" x14ac:dyDescent="0.25">
      <c r="B4081" s="5">
        <v>34396</v>
      </c>
      <c r="D4081">
        <v>12.26</v>
      </c>
      <c r="E4081">
        <v>0.30642900000000001</v>
      </c>
      <c r="F4081">
        <v>23.179970000000001</v>
      </c>
      <c r="K4081" s="8">
        <v>34396</v>
      </c>
      <c r="L4081" s="9"/>
      <c r="M4081" s="7">
        <v>12.26</v>
      </c>
      <c r="N4081" s="7">
        <f t="shared" si="126"/>
        <v>0.30642900000000001</v>
      </c>
      <c r="O4081" s="7">
        <f t="shared" si="127"/>
        <v>23.179970000000001</v>
      </c>
    </row>
    <row r="4082" spans="2:15" x14ac:dyDescent="0.25">
      <c r="B4082" s="5">
        <v>34397</v>
      </c>
      <c r="D4082">
        <v>12.09</v>
      </c>
      <c r="E4082">
        <v>0.30209900000000001</v>
      </c>
      <c r="F4082">
        <v>22.963592999999999</v>
      </c>
      <c r="K4082" s="8">
        <v>34397</v>
      </c>
      <c r="L4082" s="9"/>
      <c r="M4082" s="7">
        <v>12.09</v>
      </c>
      <c r="N4082" s="7">
        <f t="shared" si="126"/>
        <v>0.30209900000000001</v>
      </c>
      <c r="O4082" s="7">
        <f t="shared" si="127"/>
        <v>22.963592999999999</v>
      </c>
    </row>
    <row r="4083" spans="2:15" x14ac:dyDescent="0.25">
      <c r="B4083" s="5">
        <v>34398</v>
      </c>
      <c r="D4083">
        <v>11.92</v>
      </c>
      <c r="E4083">
        <v>0.29785200000000001</v>
      </c>
      <c r="F4083">
        <v>22.738935000000001</v>
      </c>
      <c r="K4083" s="8">
        <v>34398</v>
      </c>
      <c r="L4083" s="9"/>
      <c r="M4083" s="7">
        <v>11.92</v>
      </c>
      <c r="N4083" s="7">
        <f t="shared" si="126"/>
        <v>0.29785200000000001</v>
      </c>
      <c r="O4083" s="7">
        <f t="shared" si="127"/>
        <v>22.738935000000001</v>
      </c>
    </row>
    <row r="4084" spans="2:15" x14ac:dyDescent="0.25">
      <c r="B4084" s="5">
        <v>34399</v>
      </c>
      <c r="D4084">
        <v>11.75</v>
      </c>
      <c r="E4084">
        <v>0.29291600000000001</v>
      </c>
      <c r="F4084">
        <v>22.514284</v>
      </c>
      <c r="K4084" s="8">
        <v>34399</v>
      </c>
      <c r="L4084" s="9"/>
      <c r="M4084" s="7">
        <v>11.75</v>
      </c>
      <c r="N4084" s="7">
        <f t="shared" si="126"/>
        <v>0.29291600000000001</v>
      </c>
      <c r="O4084" s="7">
        <f t="shared" si="127"/>
        <v>22.514284</v>
      </c>
    </row>
    <row r="4085" spans="2:15" x14ac:dyDescent="0.25">
      <c r="B4085" s="5">
        <v>34400</v>
      </c>
      <c r="D4085">
        <v>11.56</v>
      </c>
      <c r="E4085">
        <v>0.28742600000000001</v>
      </c>
      <c r="F4085">
        <v>22.281341999999999</v>
      </c>
      <c r="K4085" s="8">
        <v>34400</v>
      </c>
      <c r="L4085" s="9"/>
      <c r="M4085" s="7">
        <v>11.56</v>
      </c>
      <c r="N4085" s="7">
        <f t="shared" si="126"/>
        <v>0.28742600000000001</v>
      </c>
      <c r="O4085" s="7">
        <f t="shared" si="127"/>
        <v>22.281341999999999</v>
      </c>
    </row>
    <row r="4086" spans="2:15" x14ac:dyDescent="0.25">
      <c r="B4086" s="5">
        <v>34401</v>
      </c>
      <c r="D4086">
        <v>11.39</v>
      </c>
      <c r="E4086">
        <v>0.28277999999999998</v>
      </c>
      <c r="F4086">
        <v>22.065006</v>
      </c>
      <c r="K4086" s="8">
        <v>34401</v>
      </c>
      <c r="L4086" s="9"/>
      <c r="M4086" s="7">
        <v>11.39</v>
      </c>
      <c r="N4086" s="7">
        <f t="shared" si="126"/>
        <v>0.28277999999999998</v>
      </c>
      <c r="O4086" s="7">
        <f t="shared" si="127"/>
        <v>22.065006</v>
      </c>
    </row>
    <row r="4087" spans="2:15" x14ac:dyDescent="0.25">
      <c r="B4087" s="5">
        <v>34402</v>
      </c>
      <c r="D4087">
        <v>11.23</v>
      </c>
      <c r="E4087">
        <v>0.27960600000000002</v>
      </c>
      <c r="F4087">
        <v>21.711974999999999</v>
      </c>
      <c r="K4087" s="8">
        <v>34402</v>
      </c>
      <c r="L4087" s="9"/>
      <c r="M4087" s="7">
        <v>11.23</v>
      </c>
      <c r="N4087" s="7">
        <f t="shared" si="126"/>
        <v>0.27960600000000002</v>
      </c>
      <c r="O4087" s="7">
        <f t="shared" si="127"/>
        <v>21.711974999999999</v>
      </c>
    </row>
    <row r="4088" spans="2:15" x14ac:dyDescent="0.25">
      <c r="B4088" s="5">
        <v>34403</v>
      </c>
      <c r="D4088">
        <v>11.08</v>
      </c>
      <c r="E4088">
        <v>0.27643200000000001</v>
      </c>
      <c r="F4088">
        <v>21.505344000000001</v>
      </c>
      <c r="K4088" s="8">
        <v>34403</v>
      </c>
      <c r="L4088" s="9"/>
      <c r="M4088" s="7">
        <v>11.08</v>
      </c>
      <c r="N4088" s="7">
        <f t="shared" si="126"/>
        <v>0.27643200000000001</v>
      </c>
      <c r="O4088" s="7">
        <f t="shared" si="127"/>
        <v>21.505344000000001</v>
      </c>
    </row>
    <row r="4089" spans="2:15" x14ac:dyDescent="0.25">
      <c r="B4089" s="5">
        <v>34404</v>
      </c>
      <c r="D4089">
        <v>10.95</v>
      </c>
      <c r="E4089">
        <v>0.27270699999999998</v>
      </c>
      <c r="F4089">
        <v>21.214041000000002</v>
      </c>
      <c r="K4089" s="8">
        <v>34404</v>
      </c>
      <c r="L4089" s="9"/>
      <c r="M4089" s="7">
        <v>10.95</v>
      </c>
      <c r="N4089" s="7">
        <f t="shared" si="126"/>
        <v>0.27270699999999998</v>
      </c>
      <c r="O4089" s="7">
        <f t="shared" si="127"/>
        <v>21.214041000000002</v>
      </c>
    </row>
    <row r="4090" spans="2:15" x14ac:dyDescent="0.25">
      <c r="B4090" s="5">
        <v>34405</v>
      </c>
      <c r="D4090">
        <v>10.78</v>
      </c>
      <c r="E4090">
        <v>0.268376</v>
      </c>
      <c r="F4090">
        <v>21.000195000000001</v>
      </c>
      <c r="K4090" s="8">
        <v>34405</v>
      </c>
      <c r="L4090" s="9"/>
      <c r="M4090" s="7">
        <v>10.78</v>
      </c>
      <c r="N4090" s="7">
        <f t="shared" si="126"/>
        <v>0.268376</v>
      </c>
      <c r="O4090" s="7">
        <f t="shared" si="127"/>
        <v>21.000195000000001</v>
      </c>
    </row>
    <row r="4091" spans="2:15" x14ac:dyDescent="0.25">
      <c r="B4091" s="5">
        <v>34406</v>
      </c>
      <c r="D4091">
        <v>10.64</v>
      </c>
      <c r="E4091">
        <v>0.265596</v>
      </c>
      <c r="F4091">
        <v>20.811007</v>
      </c>
      <c r="K4091" s="8">
        <v>34406</v>
      </c>
      <c r="L4091" s="9"/>
      <c r="M4091" s="7">
        <v>10.64</v>
      </c>
      <c r="N4091" s="7">
        <f t="shared" si="126"/>
        <v>0.265596</v>
      </c>
      <c r="O4091" s="7">
        <f t="shared" si="127"/>
        <v>20.811007</v>
      </c>
    </row>
    <row r="4092" spans="2:15" x14ac:dyDescent="0.25">
      <c r="B4092" s="5">
        <v>34407</v>
      </c>
      <c r="D4092">
        <v>10.62</v>
      </c>
      <c r="E4092">
        <v>0.26434800000000003</v>
      </c>
      <c r="F4092">
        <v>20.712132</v>
      </c>
      <c r="K4092" s="8">
        <v>34407</v>
      </c>
      <c r="L4092" s="9"/>
      <c r="M4092" s="7">
        <v>10.62</v>
      </c>
      <c r="N4092" s="7">
        <f t="shared" si="126"/>
        <v>0.26434800000000003</v>
      </c>
      <c r="O4092" s="7">
        <f t="shared" si="127"/>
        <v>20.712132</v>
      </c>
    </row>
    <row r="4093" spans="2:15" x14ac:dyDescent="0.25">
      <c r="B4093" s="5">
        <v>34408</v>
      </c>
      <c r="D4093">
        <v>10.5</v>
      </c>
      <c r="E4093">
        <v>0.26103300000000002</v>
      </c>
      <c r="F4093">
        <v>20.539363999999999</v>
      </c>
      <c r="K4093" s="8">
        <v>34408</v>
      </c>
      <c r="L4093" s="9"/>
      <c r="M4093" s="7">
        <v>10.5</v>
      </c>
      <c r="N4093" s="7">
        <f t="shared" si="126"/>
        <v>0.26103300000000002</v>
      </c>
      <c r="O4093" s="7">
        <f t="shared" si="127"/>
        <v>20.539363999999999</v>
      </c>
    </row>
    <row r="4094" spans="2:15" x14ac:dyDescent="0.25">
      <c r="B4094" s="5">
        <v>34409</v>
      </c>
      <c r="D4094">
        <v>10.32</v>
      </c>
      <c r="E4094">
        <v>0.264152</v>
      </c>
      <c r="F4094">
        <v>20.635494000000001</v>
      </c>
      <c r="K4094" s="8">
        <v>34409</v>
      </c>
      <c r="L4094" s="9"/>
      <c r="M4094" s="7">
        <v>10.32</v>
      </c>
      <c r="N4094" s="7">
        <f t="shared" si="126"/>
        <v>0.264152</v>
      </c>
      <c r="O4094" s="7">
        <f t="shared" si="127"/>
        <v>20.635494000000001</v>
      </c>
    </row>
    <row r="4095" spans="2:15" x14ac:dyDescent="0.25">
      <c r="B4095" s="5">
        <v>34410</v>
      </c>
      <c r="D4095">
        <v>10.130000000000001</v>
      </c>
      <c r="E4095">
        <v>0.26063700000000001</v>
      </c>
      <c r="F4095">
        <v>20.457422000000001</v>
      </c>
      <c r="K4095" s="8">
        <v>34410</v>
      </c>
      <c r="L4095" s="9"/>
      <c r="M4095" s="7">
        <v>10.130000000000001</v>
      </c>
      <c r="N4095" s="7">
        <f t="shared" si="126"/>
        <v>0.26063700000000001</v>
      </c>
      <c r="O4095" s="7">
        <f t="shared" si="127"/>
        <v>20.457422000000001</v>
      </c>
    </row>
    <row r="4096" spans="2:15" x14ac:dyDescent="0.25">
      <c r="B4096" s="5">
        <v>34411</v>
      </c>
      <c r="D4096">
        <v>9.9540000000000006</v>
      </c>
      <c r="E4096">
        <v>0.25694400000000001</v>
      </c>
      <c r="F4096">
        <v>20.238962000000001</v>
      </c>
      <c r="K4096" s="8">
        <v>34411</v>
      </c>
      <c r="L4096" s="9"/>
      <c r="M4096" s="7">
        <v>9.9540000000000006</v>
      </c>
      <c r="N4096" s="7">
        <f t="shared" si="126"/>
        <v>0.25694400000000001</v>
      </c>
      <c r="O4096" s="7">
        <f t="shared" si="127"/>
        <v>20.238962000000001</v>
      </c>
    </row>
    <row r="4097" spans="2:15" x14ac:dyDescent="0.25">
      <c r="B4097" s="5">
        <v>34412</v>
      </c>
      <c r="D4097">
        <v>9.8049999999999997</v>
      </c>
      <c r="E4097">
        <v>0.25140499999999999</v>
      </c>
      <c r="F4097">
        <v>20.004341</v>
      </c>
      <c r="K4097" s="8">
        <v>34412</v>
      </c>
      <c r="L4097" s="9"/>
      <c r="M4097" s="7">
        <v>9.8049999999999997</v>
      </c>
      <c r="N4097" s="7">
        <f t="shared" si="126"/>
        <v>0.25140499999999999</v>
      </c>
      <c r="O4097" s="7">
        <f t="shared" si="127"/>
        <v>20.004341</v>
      </c>
    </row>
    <row r="4098" spans="2:15" x14ac:dyDescent="0.25">
      <c r="B4098" s="5">
        <v>34413</v>
      </c>
      <c r="D4098">
        <v>9.6470000000000002</v>
      </c>
      <c r="E4098">
        <v>0.24762700000000001</v>
      </c>
      <c r="F4098">
        <v>19.729375999999998</v>
      </c>
      <c r="K4098" s="8">
        <v>34413</v>
      </c>
      <c r="L4098" s="9"/>
      <c r="M4098" s="7">
        <v>9.6470000000000002</v>
      </c>
      <c r="N4098" s="7">
        <f t="shared" si="126"/>
        <v>0.24762700000000001</v>
      </c>
      <c r="O4098" s="7">
        <f t="shared" si="127"/>
        <v>19.729375999999998</v>
      </c>
    </row>
    <row r="4099" spans="2:15" x14ac:dyDescent="0.25">
      <c r="B4099" s="5">
        <v>34414</v>
      </c>
      <c r="D4099">
        <v>9.5139999999999993</v>
      </c>
      <c r="E4099">
        <v>0.242949</v>
      </c>
      <c r="F4099">
        <v>19.542836999999999</v>
      </c>
      <c r="K4099" s="8">
        <v>34414</v>
      </c>
      <c r="L4099" s="9"/>
      <c r="M4099" s="7">
        <v>9.5139999999999993</v>
      </c>
      <c r="N4099" s="7">
        <f t="shared" ref="N4099:N4162" si="128">IF(ISBLANK(E4099),MAX(M4099-$H$2,0),E4099)</f>
        <v>0.242949</v>
      </c>
      <c r="O4099" s="7">
        <f t="shared" ref="O4099:O4162" si="129">IF(ISBLANK(F4099),M4099+$I$2,F4099)</f>
        <v>19.542836999999999</v>
      </c>
    </row>
    <row r="4100" spans="2:15" x14ac:dyDescent="0.25">
      <c r="B4100" s="5">
        <v>34415</v>
      </c>
      <c r="D4100">
        <v>9.3740000000000006</v>
      </c>
      <c r="E4100">
        <v>0.23928199999999999</v>
      </c>
      <c r="F4100">
        <v>19.274941999999999</v>
      </c>
      <c r="K4100" s="8">
        <v>34415</v>
      </c>
      <c r="L4100" s="9"/>
      <c r="M4100" s="7">
        <v>9.3740000000000006</v>
      </c>
      <c r="N4100" s="7">
        <f t="shared" si="128"/>
        <v>0.23928199999999999</v>
      </c>
      <c r="O4100" s="7">
        <f t="shared" si="129"/>
        <v>19.274941999999999</v>
      </c>
    </row>
    <row r="4101" spans="2:15" x14ac:dyDescent="0.25">
      <c r="B4101" s="5">
        <v>34416</v>
      </c>
      <c r="D4101">
        <v>9.2550000000000008</v>
      </c>
      <c r="E4101">
        <v>0.236404</v>
      </c>
      <c r="F4101">
        <v>19.039487999999999</v>
      </c>
      <c r="K4101" s="8">
        <v>34416</v>
      </c>
      <c r="L4101" s="9"/>
      <c r="M4101" s="7">
        <v>9.2550000000000008</v>
      </c>
      <c r="N4101" s="7">
        <f t="shared" si="128"/>
        <v>0.236404</v>
      </c>
      <c r="O4101" s="7">
        <f t="shared" si="129"/>
        <v>19.039487999999999</v>
      </c>
    </row>
    <row r="4102" spans="2:15" x14ac:dyDescent="0.25">
      <c r="B4102" s="5">
        <v>34417</v>
      </c>
      <c r="D4102">
        <v>9.1639999999999997</v>
      </c>
      <c r="E4102">
        <v>0.23363700000000001</v>
      </c>
      <c r="F4102">
        <v>18.828361999999998</v>
      </c>
      <c r="K4102" s="8">
        <v>34417</v>
      </c>
      <c r="L4102" s="9"/>
      <c r="M4102" s="7">
        <v>9.1639999999999997</v>
      </c>
      <c r="N4102" s="7">
        <f t="shared" si="128"/>
        <v>0.23363700000000001</v>
      </c>
      <c r="O4102" s="7">
        <f t="shared" si="129"/>
        <v>18.828361999999998</v>
      </c>
    </row>
    <row r="4103" spans="2:15" x14ac:dyDescent="0.25">
      <c r="B4103" s="5">
        <v>34418</v>
      </c>
      <c r="D4103">
        <v>8.9990000000000006</v>
      </c>
      <c r="E4103">
        <v>0.23074600000000001</v>
      </c>
      <c r="F4103">
        <v>18.568619000000002</v>
      </c>
      <c r="K4103" s="8">
        <v>34418</v>
      </c>
      <c r="L4103" s="9"/>
      <c r="M4103" s="7">
        <v>8.9990000000000006</v>
      </c>
      <c r="N4103" s="7">
        <f t="shared" si="128"/>
        <v>0.23074600000000001</v>
      </c>
      <c r="O4103" s="7">
        <f t="shared" si="129"/>
        <v>18.568619000000002</v>
      </c>
    </row>
    <row r="4104" spans="2:15" x14ac:dyDescent="0.25">
      <c r="B4104" s="5">
        <v>34419</v>
      </c>
      <c r="D4104">
        <v>8.8559999999999999</v>
      </c>
      <c r="E4104">
        <v>0.22700999999999999</v>
      </c>
      <c r="F4104">
        <v>18.341290000000001</v>
      </c>
      <c r="K4104" s="8">
        <v>34419</v>
      </c>
      <c r="L4104" s="9"/>
      <c r="M4104" s="7">
        <v>8.8559999999999999</v>
      </c>
      <c r="N4104" s="7">
        <f t="shared" si="128"/>
        <v>0.22700999999999999</v>
      </c>
      <c r="O4104" s="7">
        <f t="shared" si="129"/>
        <v>18.341290000000001</v>
      </c>
    </row>
    <row r="4105" spans="2:15" x14ac:dyDescent="0.25">
      <c r="B4105" s="5">
        <v>34420</v>
      </c>
      <c r="D4105">
        <v>8.7690000000000001</v>
      </c>
      <c r="E4105">
        <v>0.224019</v>
      </c>
      <c r="F4105">
        <v>18.271767000000001</v>
      </c>
      <c r="K4105" s="8">
        <v>34420</v>
      </c>
      <c r="L4105" s="9"/>
      <c r="M4105" s="7">
        <v>8.7690000000000001</v>
      </c>
      <c r="N4105" s="7">
        <f t="shared" si="128"/>
        <v>0.224019</v>
      </c>
      <c r="O4105" s="7">
        <f t="shared" si="129"/>
        <v>18.271767000000001</v>
      </c>
    </row>
    <row r="4106" spans="2:15" x14ac:dyDescent="0.25">
      <c r="B4106" s="5">
        <v>34421</v>
      </c>
      <c r="D4106">
        <v>8.6639999999999997</v>
      </c>
      <c r="E4106">
        <v>0.22104399999999999</v>
      </c>
      <c r="F4106">
        <v>18.092009999999998</v>
      </c>
      <c r="K4106" s="8">
        <v>34421</v>
      </c>
      <c r="L4106" s="9"/>
      <c r="M4106" s="7">
        <v>8.6639999999999997</v>
      </c>
      <c r="N4106" s="7">
        <f t="shared" si="128"/>
        <v>0.22104399999999999</v>
      </c>
      <c r="O4106" s="7">
        <f t="shared" si="129"/>
        <v>18.092009999999998</v>
      </c>
    </row>
    <row r="4107" spans="2:15" x14ac:dyDescent="0.25">
      <c r="B4107" s="5">
        <v>34422</v>
      </c>
      <c r="D4107">
        <v>8.5250000000000004</v>
      </c>
      <c r="E4107">
        <v>0.218001</v>
      </c>
      <c r="F4107">
        <v>17.821672</v>
      </c>
      <c r="K4107" s="8">
        <v>34422</v>
      </c>
      <c r="L4107" s="9"/>
      <c r="M4107" s="7">
        <v>8.5250000000000004</v>
      </c>
      <c r="N4107" s="7">
        <f t="shared" si="128"/>
        <v>0.218001</v>
      </c>
      <c r="O4107" s="7">
        <f t="shared" si="129"/>
        <v>17.821672</v>
      </c>
    </row>
    <row r="4108" spans="2:15" x14ac:dyDescent="0.25">
      <c r="B4108" s="5">
        <v>34423</v>
      </c>
      <c r="D4108">
        <v>8.3970000000000002</v>
      </c>
      <c r="E4108">
        <v>0.215561</v>
      </c>
      <c r="F4108">
        <v>17.659165999999999</v>
      </c>
      <c r="K4108" s="8">
        <v>34423</v>
      </c>
      <c r="L4108" s="9"/>
      <c r="M4108" s="7">
        <v>8.3970000000000002</v>
      </c>
      <c r="N4108" s="7">
        <f t="shared" si="128"/>
        <v>0.215561</v>
      </c>
      <c r="O4108" s="7">
        <f t="shared" si="129"/>
        <v>17.659165999999999</v>
      </c>
    </row>
    <row r="4109" spans="2:15" x14ac:dyDescent="0.25">
      <c r="B4109" s="5">
        <v>34424</v>
      </c>
      <c r="D4109">
        <v>8.2639999999999993</v>
      </c>
      <c r="E4109">
        <v>0.212757</v>
      </c>
      <c r="F4109">
        <v>17.487587000000001</v>
      </c>
      <c r="K4109" s="8">
        <v>34424</v>
      </c>
      <c r="L4109" s="9"/>
      <c r="M4109" s="7">
        <v>8.2639999999999993</v>
      </c>
      <c r="N4109" s="7">
        <f t="shared" si="128"/>
        <v>0.212757</v>
      </c>
      <c r="O4109" s="7">
        <f t="shared" si="129"/>
        <v>17.487587000000001</v>
      </c>
    </row>
    <row r="4110" spans="2:15" x14ac:dyDescent="0.25">
      <c r="B4110" s="5">
        <v>34425</v>
      </c>
      <c r="D4110">
        <v>8.1340000000000003</v>
      </c>
      <c r="E4110">
        <v>0.21068500000000001</v>
      </c>
      <c r="F4110">
        <v>17.356812000000001</v>
      </c>
      <c r="K4110" s="8">
        <v>34425</v>
      </c>
      <c r="L4110" s="9"/>
      <c r="M4110" s="7">
        <v>8.1340000000000003</v>
      </c>
      <c r="N4110" s="7">
        <f t="shared" si="128"/>
        <v>0.21068500000000001</v>
      </c>
      <c r="O4110" s="7">
        <f t="shared" si="129"/>
        <v>17.356812000000001</v>
      </c>
    </row>
    <row r="4111" spans="2:15" x14ac:dyDescent="0.25">
      <c r="B4111" s="5">
        <v>34426</v>
      </c>
      <c r="D4111">
        <v>8.016</v>
      </c>
      <c r="E4111">
        <v>0.207568</v>
      </c>
      <c r="F4111">
        <v>17.185252999999999</v>
      </c>
      <c r="K4111" s="8">
        <v>34426</v>
      </c>
      <c r="L4111" s="9"/>
      <c r="M4111" s="7">
        <v>8.016</v>
      </c>
      <c r="N4111" s="7">
        <f t="shared" si="128"/>
        <v>0.207568</v>
      </c>
      <c r="O4111" s="7">
        <f t="shared" si="129"/>
        <v>17.185252999999999</v>
      </c>
    </row>
    <row r="4112" spans="2:15" x14ac:dyDescent="0.25">
      <c r="B4112" s="5">
        <v>34427</v>
      </c>
      <c r="D4112">
        <v>7.8979999999999997</v>
      </c>
      <c r="E4112">
        <v>0.20535900000000001</v>
      </c>
      <c r="F4112">
        <v>16.974395999999999</v>
      </c>
      <c r="K4112" s="8">
        <v>34427</v>
      </c>
      <c r="L4112" s="9"/>
      <c r="M4112" s="7">
        <v>7.8979999999999997</v>
      </c>
      <c r="N4112" s="7">
        <f t="shared" si="128"/>
        <v>0.20535900000000001</v>
      </c>
      <c r="O4112" s="7">
        <f t="shared" si="129"/>
        <v>16.974395999999999</v>
      </c>
    </row>
    <row r="4113" spans="2:15" x14ac:dyDescent="0.25">
      <c r="B4113" s="5">
        <v>34428</v>
      </c>
      <c r="D4113">
        <v>7.78</v>
      </c>
      <c r="E4113">
        <v>0.20269899999999999</v>
      </c>
      <c r="F4113">
        <v>16.803314</v>
      </c>
      <c r="K4113" s="8">
        <v>34428</v>
      </c>
      <c r="L4113" s="9"/>
      <c r="M4113" s="7">
        <v>7.78</v>
      </c>
      <c r="N4113" s="7">
        <f t="shared" si="128"/>
        <v>0.20269899999999999</v>
      </c>
      <c r="O4113" s="7">
        <f t="shared" si="129"/>
        <v>16.803314</v>
      </c>
    </row>
    <row r="4114" spans="2:15" x14ac:dyDescent="0.25">
      <c r="B4114" s="5">
        <v>34429</v>
      </c>
      <c r="D4114">
        <v>7.6790000000000003</v>
      </c>
      <c r="E4114">
        <v>0.20012199999999999</v>
      </c>
      <c r="F4114">
        <v>16.648502000000001</v>
      </c>
      <c r="K4114" s="8">
        <v>34429</v>
      </c>
      <c r="L4114" s="9"/>
      <c r="M4114" s="7">
        <v>7.6790000000000003</v>
      </c>
      <c r="N4114" s="7">
        <f t="shared" si="128"/>
        <v>0.20012199999999999</v>
      </c>
      <c r="O4114" s="7">
        <f t="shared" si="129"/>
        <v>16.648502000000001</v>
      </c>
    </row>
    <row r="4115" spans="2:15" x14ac:dyDescent="0.25">
      <c r="B4115" s="5">
        <v>34430</v>
      </c>
      <c r="D4115">
        <v>7.569</v>
      </c>
      <c r="E4115">
        <v>0.196802</v>
      </c>
      <c r="F4115">
        <v>16.477443999999998</v>
      </c>
      <c r="K4115" s="8">
        <v>34430</v>
      </c>
      <c r="L4115" s="9"/>
      <c r="M4115" s="7">
        <v>7.569</v>
      </c>
      <c r="N4115" s="7">
        <f t="shared" si="128"/>
        <v>0.196802</v>
      </c>
      <c r="O4115" s="7">
        <f t="shared" si="129"/>
        <v>16.477443999999998</v>
      </c>
    </row>
    <row r="4116" spans="2:15" x14ac:dyDescent="0.25">
      <c r="B4116" s="5">
        <v>34431</v>
      </c>
      <c r="D4116">
        <v>7.444</v>
      </c>
      <c r="E4116">
        <v>0.19426199999999999</v>
      </c>
      <c r="F4116">
        <v>16.298249999999999</v>
      </c>
      <c r="K4116" s="8">
        <v>34431</v>
      </c>
      <c r="L4116" s="9"/>
      <c r="M4116" s="7">
        <v>7.444</v>
      </c>
      <c r="N4116" s="7">
        <f t="shared" si="128"/>
        <v>0.19426199999999999</v>
      </c>
      <c r="O4116" s="7">
        <f t="shared" si="129"/>
        <v>16.298249999999999</v>
      </c>
    </row>
    <row r="4117" spans="2:15" x14ac:dyDescent="0.25">
      <c r="B4117" s="5">
        <v>34432</v>
      </c>
      <c r="D4117">
        <v>7.3449999999999998</v>
      </c>
      <c r="E4117">
        <v>0.19183700000000001</v>
      </c>
      <c r="F4117">
        <v>16.188590999999999</v>
      </c>
      <c r="K4117" s="8">
        <v>34432</v>
      </c>
      <c r="L4117" s="9"/>
      <c r="M4117" s="7">
        <v>7.3449999999999998</v>
      </c>
      <c r="N4117" s="7">
        <f t="shared" si="128"/>
        <v>0.19183700000000001</v>
      </c>
      <c r="O4117" s="7">
        <f t="shared" si="129"/>
        <v>16.188590999999999</v>
      </c>
    </row>
    <row r="4118" spans="2:15" x14ac:dyDescent="0.25">
      <c r="B4118" s="5">
        <v>34433</v>
      </c>
      <c r="D4118">
        <v>7.2729999999999997</v>
      </c>
      <c r="E4118">
        <v>0.19026299999999999</v>
      </c>
      <c r="F4118">
        <v>16.097339999999999</v>
      </c>
      <c r="K4118" s="8">
        <v>34433</v>
      </c>
      <c r="L4118" s="9"/>
      <c r="M4118" s="7">
        <v>7.2729999999999997</v>
      </c>
      <c r="N4118" s="7">
        <f t="shared" si="128"/>
        <v>0.19026299999999999</v>
      </c>
      <c r="O4118" s="7">
        <f t="shared" si="129"/>
        <v>16.097339999999999</v>
      </c>
    </row>
    <row r="4119" spans="2:15" x14ac:dyDescent="0.25">
      <c r="B4119" s="5">
        <v>34434</v>
      </c>
      <c r="D4119">
        <v>7.141</v>
      </c>
      <c r="E4119">
        <v>0.18737899999999999</v>
      </c>
      <c r="F4119">
        <v>15.878133</v>
      </c>
      <c r="K4119" s="8">
        <v>34434</v>
      </c>
      <c r="L4119" s="9"/>
      <c r="M4119" s="7">
        <v>7.141</v>
      </c>
      <c r="N4119" s="7">
        <f t="shared" si="128"/>
        <v>0.18737899999999999</v>
      </c>
      <c r="O4119" s="7">
        <f t="shared" si="129"/>
        <v>15.878133</v>
      </c>
    </row>
    <row r="4120" spans="2:15" x14ac:dyDescent="0.25">
      <c r="B4120" s="5">
        <v>34435</v>
      </c>
      <c r="D4120">
        <v>7.0149999999999997</v>
      </c>
      <c r="E4120">
        <v>0.18462700000000001</v>
      </c>
      <c r="F4120">
        <v>15.698456</v>
      </c>
      <c r="K4120" s="8">
        <v>34435</v>
      </c>
      <c r="L4120" s="9"/>
      <c r="M4120" s="7">
        <v>7.0149999999999997</v>
      </c>
      <c r="N4120" s="7">
        <f t="shared" si="128"/>
        <v>0.18462700000000001</v>
      </c>
      <c r="O4120" s="7">
        <f t="shared" si="129"/>
        <v>15.698456</v>
      </c>
    </row>
    <row r="4121" spans="2:15" x14ac:dyDescent="0.25">
      <c r="B4121" s="5">
        <v>34436</v>
      </c>
      <c r="D4121">
        <v>6.8970000000000002</v>
      </c>
      <c r="E4121">
        <v>0.18130399999999999</v>
      </c>
      <c r="F4121">
        <v>15.535094000000001</v>
      </c>
      <c r="K4121" s="8">
        <v>34436</v>
      </c>
      <c r="L4121" s="9"/>
      <c r="M4121" s="7">
        <v>6.8970000000000002</v>
      </c>
      <c r="N4121" s="7">
        <f t="shared" si="128"/>
        <v>0.18130399999999999</v>
      </c>
      <c r="O4121" s="7">
        <f t="shared" si="129"/>
        <v>15.535094000000001</v>
      </c>
    </row>
    <row r="4122" spans="2:15" x14ac:dyDescent="0.25">
      <c r="B4122" s="5">
        <v>34437</v>
      </c>
      <c r="D4122">
        <v>6.8</v>
      </c>
      <c r="E4122">
        <v>0.179087</v>
      </c>
      <c r="F4122">
        <v>15.388033999999999</v>
      </c>
      <c r="K4122" s="8">
        <v>34437</v>
      </c>
      <c r="L4122" s="9"/>
      <c r="M4122" s="7">
        <v>6.8</v>
      </c>
      <c r="N4122" s="7">
        <f t="shared" si="128"/>
        <v>0.179087</v>
      </c>
      <c r="O4122" s="7">
        <f t="shared" si="129"/>
        <v>15.388033999999999</v>
      </c>
    </row>
    <row r="4123" spans="2:15" x14ac:dyDescent="0.25">
      <c r="B4123" s="5">
        <v>34438</v>
      </c>
      <c r="D4123">
        <v>6.7160000000000002</v>
      </c>
      <c r="E4123">
        <v>0.17691299999999999</v>
      </c>
      <c r="F4123">
        <v>15.249140000000001</v>
      </c>
      <c r="K4123" s="8">
        <v>34438</v>
      </c>
      <c r="L4123" s="9"/>
      <c r="M4123" s="7">
        <v>6.7160000000000002</v>
      </c>
      <c r="N4123" s="7">
        <f t="shared" si="128"/>
        <v>0.17691299999999999</v>
      </c>
      <c r="O4123" s="7">
        <f t="shared" si="129"/>
        <v>15.249140000000001</v>
      </c>
    </row>
    <row r="4124" spans="2:15" x14ac:dyDescent="0.25">
      <c r="B4124" s="5">
        <v>34439</v>
      </c>
      <c r="K4124" s="8">
        <v>34439</v>
      </c>
      <c r="L4124" s="9"/>
      <c r="M4124" s="7">
        <v>1.732</v>
      </c>
      <c r="N4124" s="7">
        <f t="shared" si="128"/>
        <v>0</v>
      </c>
      <c r="O4124" s="7">
        <f t="shared" si="129"/>
        <v>64.893032142014988</v>
      </c>
    </row>
    <row r="4125" spans="2:15" x14ac:dyDescent="0.25">
      <c r="B4125" s="5">
        <v>34440</v>
      </c>
      <c r="K4125" s="8">
        <v>34440</v>
      </c>
      <c r="L4125" s="9"/>
      <c r="M4125" s="7">
        <v>1.708</v>
      </c>
      <c r="N4125" s="7">
        <f t="shared" si="128"/>
        <v>0</v>
      </c>
      <c r="O4125" s="7">
        <f t="shared" si="129"/>
        <v>64.869032142014987</v>
      </c>
    </row>
    <row r="4126" spans="2:15" x14ac:dyDescent="0.25">
      <c r="B4126" s="5">
        <v>34441</v>
      </c>
      <c r="K4126" s="8">
        <v>34441</v>
      </c>
      <c r="L4126" s="9"/>
      <c r="M4126" s="7">
        <v>1.6879999999999999</v>
      </c>
      <c r="N4126" s="7">
        <f t="shared" si="128"/>
        <v>0</v>
      </c>
      <c r="O4126" s="7">
        <f t="shared" si="129"/>
        <v>64.849032142014977</v>
      </c>
    </row>
    <row r="4127" spans="2:15" x14ac:dyDescent="0.25">
      <c r="B4127" s="5">
        <v>34442</v>
      </c>
      <c r="K4127" s="8">
        <v>34442</v>
      </c>
      <c r="L4127" s="9"/>
      <c r="M4127" s="7">
        <v>1.6539999999999999</v>
      </c>
      <c r="N4127" s="7">
        <f t="shared" si="128"/>
        <v>0</v>
      </c>
      <c r="O4127" s="7">
        <f t="shared" si="129"/>
        <v>64.815032142014985</v>
      </c>
    </row>
    <row r="4128" spans="2:15" x14ac:dyDescent="0.25">
      <c r="B4128" s="5">
        <v>34443</v>
      </c>
      <c r="K4128" s="8">
        <v>34443</v>
      </c>
      <c r="L4128" s="9"/>
      <c r="M4128" s="7">
        <v>1.611</v>
      </c>
      <c r="N4128" s="7">
        <f t="shared" si="128"/>
        <v>0</v>
      </c>
      <c r="O4128" s="7">
        <f t="shared" si="129"/>
        <v>64.772032142014979</v>
      </c>
    </row>
    <row r="4129" spans="2:15" x14ac:dyDescent="0.25">
      <c r="B4129" s="5">
        <v>34444</v>
      </c>
      <c r="K4129" s="8">
        <v>34444</v>
      </c>
      <c r="L4129" s="9"/>
      <c r="M4129" s="7">
        <v>1.5920000000000001</v>
      </c>
      <c r="N4129" s="7">
        <f t="shared" si="128"/>
        <v>0</v>
      </c>
      <c r="O4129" s="7">
        <f t="shared" si="129"/>
        <v>64.753032142014987</v>
      </c>
    </row>
    <row r="4130" spans="2:15" x14ac:dyDescent="0.25">
      <c r="B4130" s="5">
        <v>34445</v>
      </c>
      <c r="K4130" s="8">
        <v>34445</v>
      </c>
      <c r="L4130" s="9"/>
      <c r="M4130" s="7">
        <v>1.5649999999999999</v>
      </c>
      <c r="N4130" s="7">
        <f t="shared" si="128"/>
        <v>0</v>
      </c>
      <c r="O4130" s="7">
        <f t="shared" si="129"/>
        <v>64.726032142014986</v>
      </c>
    </row>
    <row r="4131" spans="2:15" x14ac:dyDescent="0.25">
      <c r="B4131" s="5">
        <v>34446</v>
      </c>
      <c r="K4131" s="8">
        <v>34446</v>
      </c>
      <c r="L4131" s="9"/>
      <c r="M4131" s="7">
        <v>1.5249999999999999</v>
      </c>
      <c r="N4131" s="7">
        <f t="shared" si="128"/>
        <v>0</v>
      </c>
      <c r="O4131" s="7">
        <f t="shared" si="129"/>
        <v>64.68603214201498</v>
      </c>
    </row>
    <row r="4132" spans="2:15" x14ac:dyDescent="0.25">
      <c r="B4132" s="5">
        <v>34447</v>
      </c>
      <c r="K4132" s="8">
        <v>34447</v>
      </c>
      <c r="L4132" s="9"/>
      <c r="M4132" s="7">
        <v>1.484</v>
      </c>
      <c r="N4132" s="7">
        <f t="shared" si="128"/>
        <v>0</v>
      </c>
      <c r="O4132" s="7">
        <f t="shared" si="129"/>
        <v>64.645032142014983</v>
      </c>
    </row>
    <row r="4133" spans="2:15" x14ac:dyDescent="0.25">
      <c r="B4133" s="5">
        <v>34448</v>
      </c>
      <c r="K4133" s="8">
        <v>34448</v>
      </c>
      <c r="L4133" s="9"/>
      <c r="M4133" s="7">
        <v>1.45</v>
      </c>
      <c r="N4133" s="7">
        <f t="shared" si="128"/>
        <v>0</v>
      </c>
      <c r="O4133" s="7">
        <f t="shared" si="129"/>
        <v>64.611032142014977</v>
      </c>
    </row>
    <row r="4134" spans="2:15" x14ac:dyDescent="0.25">
      <c r="B4134" s="5">
        <v>34449</v>
      </c>
      <c r="K4134" s="8">
        <v>34449</v>
      </c>
      <c r="L4134" s="9"/>
      <c r="M4134" s="7">
        <v>1.4390000000000001</v>
      </c>
      <c r="N4134" s="7">
        <f t="shared" si="128"/>
        <v>0</v>
      </c>
      <c r="O4134" s="7">
        <f t="shared" si="129"/>
        <v>64.600032142014982</v>
      </c>
    </row>
    <row r="4135" spans="2:15" x14ac:dyDescent="0.25">
      <c r="B4135" s="5">
        <v>34450</v>
      </c>
      <c r="K4135" s="8">
        <v>34450</v>
      </c>
      <c r="L4135" s="9"/>
      <c r="M4135" s="7">
        <v>1.4330000000000001</v>
      </c>
      <c r="N4135" s="7">
        <f t="shared" si="128"/>
        <v>0</v>
      </c>
      <c r="O4135" s="7">
        <f t="shared" si="129"/>
        <v>64.594032142014981</v>
      </c>
    </row>
    <row r="4136" spans="2:15" x14ac:dyDescent="0.25">
      <c r="B4136" s="5">
        <v>34451</v>
      </c>
      <c r="K4136" s="8">
        <v>34451</v>
      </c>
      <c r="L4136" s="9"/>
      <c r="M4136" s="7">
        <v>1.423</v>
      </c>
      <c r="N4136" s="7">
        <f t="shared" si="128"/>
        <v>0</v>
      </c>
      <c r="O4136" s="7">
        <f t="shared" si="129"/>
        <v>64.584032142014976</v>
      </c>
    </row>
    <row r="4137" spans="2:15" x14ac:dyDescent="0.25">
      <c r="B4137" s="5">
        <v>34452</v>
      </c>
      <c r="K4137" s="8">
        <v>34452</v>
      </c>
      <c r="L4137" s="9"/>
      <c r="M4137" s="7">
        <v>1.399</v>
      </c>
      <c r="N4137" s="7">
        <f t="shared" si="128"/>
        <v>0</v>
      </c>
      <c r="O4137" s="7">
        <f t="shared" si="129"/>
        <v>64.560032142014975</v>
      </c>
    </row>
    <row r="4138" spans="2:15" x14ac:dyDescent="0.25">
      <c r="B4138" s="5">
        <v>34453</v>
      </c>
      <c r="K4138" s="8">
        <v>34453</v>
      </c>
      <c r="L4138" s="9"/>
      <c r="M4138" s="7">
        <v>1.3660000000000001</v>
      </c>
      <c r="N4138" s="7">
        <f t="shared" si="128"/>
        <v>0</v>
      </c>
      <c r="O4138" s="7">
        <f t="shared" si="129"/>
        <v>64.527032142014988</v>
      </c>
    </row>
    <row r="4139" spans="2:15" x14ac:dyDescent="0.25">
      <c r="B4139" s="5">
        <v>34454</v>
      </c>
      <c r="K4139" s="8">
        <v>34454</v>
      </c>
      <c r="L4139" s="9"/>
      <c r="M4139" s="7">
        <v>1.3320000000000001</v>
      </c>
      <c r="N4139" s="7">
        <f t="shared" si="128"/>
        <v>0</v>
      </c>
      <c r="O4139" s="7">
        <f t="shared" si="129"/>
        <v>64.493032142014982</v>
      </c>
    </row>
    <row r="4140" spans="2:15" x14ac:dyDescent="0.25">
      <c r="B4140" s="5">
        <v>34455</v>
      </c>
      <c r="K4140" s="8">
        <v>34455</v>
      </c>
      <c r="L4140" s="9"/>
      <c r="M4140" s="7">
        <v>1.298</v>
      </c>
      <c r="N4140" s="7">
        <f t="shared" si="128"/>
        <v>0</v>
      </c>
      <c r="O4140" s="7">
        <f t="shared" si="129"/>
        <v>64.459032142014976</v>
      </c>
    </row>
    <row r="4141" spans="2:15" x14ac:dyDescent="0.25">
      <c r="B4141" s="5">
        <v>34456</v>
      </c>
      <c r="K4141" s="8">
        <v>34456</v>
      </c>
      <c r="L4141" s="9"/>
      <c r="M4141" s="7">
        <v>1.264</v>
      </c>
      <c r="N4141" s="7">
        <f t="shared" si="128"/>
        <v>0</v>
      </c>
      <c r="O4141" s="7">
        <f t="shared" si="129"/>
        <v>64.425032142014985</v>
      </c>
    </row>
    <row r="4142" spans="2:15" x14ac:dyDescent="0.25">
      <c r="B4142" s="5">
        <v>34457</v>
      </c>
      <c r="K4142" s="8">
        <v>34457</v>
      </c>
      <c r="L4142" s="9"/>
      <c r="M4142" s="7">
        <v>1.242</v>
      </c>
      <c r="N4142" s="7">
        <f t="shared" si="128"/>
        <v>0</v>
      </c>
      <c r="O4142" s="7">
        <f t="shared" si="129"/>
        <v>64.403032142014979</v>
      </c>
    </row>
    <row r="4143" spans="2:15" x14ac:dyDescent="0.25">
      <c r="B4143" s="5">
        <v>34458</v>
      </c>
      <c r="K4143" s="8">
        <v>34458</v>
      </c>
      <c r="L4143" s="9"/>
      <c r="M4143" s="7">
        <v>1.2130000000000001</v>
      </c>
      <c r="N4143" s="7">
        <f t="shared" si="128"/>
        <v>0</v>
      </c>
      <c r="O4143" s="7">
        <f t="shared" si="129"/>
        <v>64.374032142014983</v>
      </c>
    </row>
    <row r="4144" spans="2:15" x14ac:dyDescent="0.25">
      <c r="B4144" s="5">
        <v>34459</v>
      </c>
      <c r="K4144" s="8">
        <v>34459</v>
      </c>
      <c r="L4144" s="9"/>
      <c r="M4144" s="7">
        <v>1.1850000000000001</v>
      </c>
      <c r="N4144" s="7">
        <f t="shared" si="128"/>
        <v>0</v>
      </c>
      <c r="O4144" s="7">
        <f t="shared" si="129"/>
        <v>64.346032142014977</v>
      </c>
    </row>
    <row r="4145" spans="2:15" x14ac:dyDescent="0.25">
      <c r="B4145" s="5">
        <v>34460</v>
      </c>
      <c r="K4145" s="8">
        <v>34460</v>
      </c>
      <c r="L4145" s="9"/>
      <c r="M4145" s="7">
        <v>1.198</v>
      </c>
      <c r="N4145" s="7">
        <f t="shared" si="128"/>
        <v>0</v>
      </c>
      <c r="O4145" s="7">
        <f t="shared" si="129"/>
        <v>64.359032142014982</v>
      </c>
    </row>
    <row r="4146" spans="2:15" x14ac:dyDescent="0.25">
      <c r="B4146" s="5">
        <v>34461</v>
      </c>
      <c r="K4146" s="8">
        <v>34461</v>
      </c>
      <c r="L4146" s="9"/>
      <c r="M4146" s="7">
        <v>1.9790000000000001</v>
      </c>
      <c r="N4146" s="7">
        <f t="shared" si="128"/>
        <v>0</v>
      </c>
      <c r="O4146" s="7">
        <f t="shared" si="129"/>
        <v>65.140032142014988</v>
      </c>
    </row>
    <row r="4147" spans="2:15" x14ac:dyDescent="0.25">
      <c r="B4147" s="5">
        <v>34462</v>
      </c>
      <c r="K4147" s="8">
        <v>34462</v>
      </c>
      <c r="L4147" s="9"/>
      <c r="M4147" s="7">
        <v>9.6560000000000006</v>
      </c>
      <c r="N4147" s="7">
        <f t="shared" si="128"/>
        <v>0</v>
      </c>
      <c r="O4147" s="7">
        <f t="shared" si="129"/>
        <v>72.81703214201498</v>
      </c>
    </row>
    <row r="4148" spans="2:15" x14ac:dyDescent="0.25">
      <c r="B4148" s="5">
        <v>34463</v>
      </c>
      <c r="K4148" s="8">
        <v>34463</v>
      </c>
      <c r="L4148" s="9"/>
      <c r="M4148" s="7">
        <v>6.508</v>
      </c>
      <c r="N4148" s="7">
        <f t="shared" si="128"/>
        <v>0</v>
      </c>
      <c r="O4148" s="7">
        <f t="shared" si="129"/>
        <v>69.669032142014984</v>
      </c>
    </row>
    <row r="4149" spans="2:15" x14ac:dyDescent="0.25">
      <c r="B4149" s="5">
        <v>34464</v>
      </c>
      <c r="K4149" s="8">
        <v>34464</v>
      </c>
      <c r="L4149" s="9"/>
      <c r="M4149" s="7">
        <v>8.5640000000000001</v>
      </c>
      <c r="N4149" s="7">
        <f t="shared" si="128"/>
        <v>0</v>
      </c>
      <c r="O4149" s="7">
        <f t="shared" si="129"/>
        <v>71.725032142014982</v>
      </c>
    </row>
    <row r="4150" spans="2:15" x14ac:dyDescent="0.25">
      <c r="B4150" s="5">
        <v>34465</v>
      </c>
      <c r="K4150" s="8">
        <v>34465</v>
      </c>
      <c r="L4150" s="9"/>
      <c r="M4150" s="7">
        <v>5.6420000000000003</v>
      </c>
      <c r="N4150" s="7">
        <f t="shared" si="128"/>
        <v>0</v>
      </c>
      <c r="O4150" s="7">
        <f t="shared" si="129"/>
        <v>68.803032142014985</v>
      </c>
    </row>
    <row r="4151" spans="2:15" x14ac:dyDescent="0.25">
      <c r="B4151" s="5">
        <v>34466</v>
      </c>
      <c r="K4151" s="8">
        <v>34466</v>
      </c>
      <c r="L4151" s="9"/>
      <c r="M4151" s="7">
        <v>3.77</v>
      </c>
      <c r="N4151" s="7">
        <f t="shared" si="128"/>
        <v>0</v>
      </c>
      <c r="O4151" s="7">
        <f t="shared" si="129"/>
        <v>66.931032142014985</v>
      </c>
    </row>
    <row r="4152" spans="2:15" x14ac:dyDescent="0.25">
      <c r="B4152" s="5">
        <v>34467</v>
      </c>
      <c r="K4152" s="8">
        <v>34467</v>
      </c>
      <c r="L4152" s="9"/>
      <c r="M4152" s="7">
        <v>2.6819999999999999</v>
      </c>
      <c r="N4152" s="7">
        <f t="shared" si="128"/>
        <v>0</v>
      </c>
      <c r="O4152" s="7">
        <f t="shared" si="129"/>
        <v>65.843032142014977</v>
      </c>
    </row>
    <row r="4153" spans="2:15" x14ac:dyDescent="0.25">
      <c r="B4153" s="5">
        <v>34468</v>
      </c>
      <c r="K4153" s="8">
        <v>34468</v>
      </c>
      <c r="L4153" s="9"/>
      <c r="M4153" s="7">
        <v>2.0569999999999999</v>
      </c>
      <c r="N4153" s="7">
        <f t="shared" si="128"/>
        <v>0</v>
      </c>
      <c r="O4153" s="7">
        <f t="shared" si="129"/>
        <v>65.218032142014977</v>
      </c>
    </row>
    <row r="4154" spans="2:15" x14ac:dyDescent="0.25">
      <c r="B4154" s="5">
        <v>34469</v>
      </c>
      <c r="K4154" s="8">
        <v>34469</v>
      </c>
      <c r="L4154" s="9"/>
      <c r="M4154" s="7">
        <v>1.7110000000000001</v>
      </c>
      <c r="N4154" s="7">
        <f t="shared" si="128"/>
        <v>0</v>
      </c>
      <c r="O4154" s="7">
        <f t="shared" si="129"/>
        <v>64.872032142014987</v>
      </c>
    </row>
    <row r="4155" spans="2:15" x14ac:dyDescent="0.25">
      <c r="B4155" s="5">
        <v>34470</v>
      </c>
      <c r="K4155" s="8">
        <v>34470</v>
      </c>
      <c r="L4155" s="9"/>
      <c r="M4155" s="7">
        <v>1.5329999999999999</v>
      </c>
      <c r="N4155" s="7">
        <f t="shared" si="128"/>
        <v>0</v>
      </c>
      <c r="O4155" s="7">
        <f t="shared" si="129"/>
        <v>64.694032142014976</v>
      </c>
    </row>
    <row r="4156" spans="2:15" x14ac:dyDescent="0.25">
      <c r="B4156" s="5">
        <v>34471</v>
      </c>
      <c r="K4156" s="8">
        <v>34471</v>
      </c>
      <c r="L4156" s="9"/>
      <c r="M4156" s="7">
        <v>1.446</v>
      </c>
      <c r="N4156" s="7">
        <f t="shared" si="128"/>
        <v>0</v>
      </c>
      <c r="O4156" s="7">
        <f t="shared" si="129"/>
        <v>64.607032142014987</v>
      </c>
    </row>
    <row r="4157" spans="2:15" x14ac:dyDescent="0.25">
      <c r="B4157" s="5">
        <v>34472</v>
      </c>
      <c r="K4157" s="8">
        <v>34472</v>
      </c>
      <c r="L4157" s="9"/>
      <c r="M4157" s="7">
        <v>1.4490000000000001</v>
      </c>
      <c r="N4157" s="7">
        <f t="shared" si="128"/>
        <v>0</v>
      </c>
      <c r="O4157" s="7">
        <f t="shared" si="129"/>
        <v>64.610032142014987</v>
      </c>
    </row>
    <row r="4158" spans="2:15" x14ac:dyDescent="0.25">
      <c r="B4158" s="5">
        <v>34473</v>
      </c>
      <c r="K4158" s="8">
        <v>34473</v>
      </c>
      <c r="L4158" s="9"/>
      <c r="M4158" s="7">
        <v>1.448</v>
      </c>
      <c r="N4158" s="7">
        <f t="shared" si="128"/>
        <v>0</v>
      </c>
      <c r="O4158" s="7">
        <f t="shared" si="129"/>
        <v>64.609032142014982</v>
      </c>
    </row>
    <row r="4159" spans="2:15" x14ac:dyDescent="0.25">
      <c r="B4159" s="5">
        <v>34474</v>
      </c>
      <c r="K4159" s="8">
        <v>34474</v>
      </c>
      <c r="L4159" s="9"/>
      <c r="M4159" s="7">
        <v>1.4570000000000001</v>
      </c>
      <c r="N4159" s="7">
        <f t="shared" si="128"/>
        <v>0</v>
      </c>
      <c r="O4159" s="7">
        <f t="shared" si="129"/>
        <v>64.618032142014982</v>
      </c>
    </row>
    <row r="4160" spans="2:15" x14ac:dyDescent="0.25">
      <c r="B4160" s="5">
        <v>34475</v>
      </c>
      <c r="K4160" s="8">
        <v>34475</v>
      </c>
      <c r="L4160" s="9"/>
      <c r="M4160" s="7">
        <v>1.4910000000000001</v>
      </c>
      <c r="N4160" s="7">
        <f t="shared" si="128"/>
        <v>0</v>
      </c>
      <c r="O4160" s="7">
        <f t="shared" si="129"/>
        <v>64.652032142014988</v>
      </c>
    </row>
    <row r="4161" spans="2:15" x14ac:dyDescent="0.25">
      <c r="B4161" s="5">
        <v>34476</v>
      </c>
      <c r="K4161" s="8">
        <v>34476</v>
      </c>
      <c r="L4161" s="9"/>
      <c r="M4161" s="7">
        <v>1.514</v>
      </c>
      <c r="N4161" s="7">
        <f t="shared" si="128"/>
        <v>0</v>
      </c>
      <c r="O4161" s="7">
        <f t="shared" si="129"/>
        <v>64.675032142014985</v>
      </c>
    </row>
    <row r="4162" spans="2:15" x14ac:dyDescent="0.25">
      <c r="B4162" s="5">
        <v>34477</v>
      </c>
      <c r="K4162" s="8">
        <v>34477</v>
      </c>
      <c r="L4162" s="9"/>
      <c r="M4162" s="7">
        <v>1.5129999999999999</v>
      </c>
      <c r="N4162" s="7">
        <f t="shared" si="128"/>
        <v>0</v>
      </c>
      <c r="O4162" s="7">
        <f t="shared" si="129"/>
        <v>64.67403214201498</v>
      </c>
    </row>
    <row r="4163" spans="2:15" x14ac:dyDescent="0.25">
      <c r="B4163" s="5">
        <v>34478</v>
      </c>
      <c r="K4163" s="8">
        <v>34478</v>
      </c>
      <c r="L4163" s="9"/>
      <c r="M4163" s="7">
        <v>1.5349999999999999</v>
      </c>
      <c r="N4163" s="7">
        <f t="shared" ref="N4163:N4226" si="130">IF(ISBLANK(E4163),MAX(M4163-$H$2,0),E4163)</f>
        <v>0</v>
      </c>
      <c r="O4163" s="7">
        <f t="shared" ref="O4163:O4226" si="131">IF(ISBLANK(F4163),M4163+$I$2,F4163)</f>
        <v>64.696032142014985</v>
      </c>
    </row>
    <row r="4164" spans="2:15" x14ac:dyDescent="0.25">
      <c r="B4164" s="5">
        <v>34479</v>
      </c>
      <c r="K4164" s="8">
        <v>34479</v>
      </c>
      <c r="L4164" s="9"/>
      <c r="M4164" s="7">
        <v>1.5629999999999999</v>
      </c>
      <c r="N4164" s="7">
        <f t="shared" si="130"/>
        <v>0</v>
      </c>
      <c r="O4164" s="7">
        <f t="shared" si="131"/>
        <v>64.724032142014977</v>
      </c>
    </row>
    <row r="4165" spans="2:15" x14ac:dyDescent="0.25">
      <c r="B4165" s="5">
        <v>34480</v>
      </c>
      <c r="K4165" s="8">
        <v>34480</v>
      </c>
      <c r="L4165" s="9"/>
      <c r="M4165" s="7">
        <v>1.6080000000000001</v>
      </c>
      <c r="N4165" s="7">
        <f t="shared" si="130"/>
        <v>0</v>
      </c>
      <c r="O4165" s="7">
        <f t="shared" si="131"/>
        <v>64.769032142014979</v>
      </c>
    </row>
    <row r="4166" spans="2:15" x14ac:dyDescent="0.25">
      <c r="B4166" s="5">
        <v>34481</v>
      </c>
      <c r="K4166" s="8">
        <v>34481</v>
      </c>
      <c r="L4166" s="9"/>
      <c r="M4166" s="7">
        <v>1.655</v>
      </c>
      <c r="N4166" s="7">
        <f t="shared" si="130"/>
        <v>0</v>
      </c>
      <c r="O4166" s="7">
        <f t="shared" si="131"/>
        <v>64.816032142014976</v>
      </c>
    </row>
    <row r="4167" spans="2:15" x14ac:dyDescent="0.25">
      <c r="B4167" s="5">
        <v>34482</v>
      </c>
      <c r="K4167" s="8">
        <v>34482</v>
      </c>
      <c r="L4167" s="9"/>
      <c r="M4167" s="7">
        <v>1.6819999999999999</v>
      </c>
      <c r="N4167" s="7">
        <f t="shared" si="130"/>
        <v>0</v>
      </c>
      <c r="O4167" s="7">
        <f t="shared" si="131"/>
        <v>64.843032142014977</v>
      </c>
    </row>
    <row r="4168" spans="2:15" x14ac:dyDescent="0.25">
      <c r="B4168" s="5">
        <v>34483</v>
      </c>
      <c r="K4168" s="8">
        <v>34483</v>
      </c>
      <c r="L4168" s="9"/>
      <c r="M4168" s="7">
        <v>1.7</v>
      </c>
      <c r="N4168" s="7">
        <f t="shared" si="130"/>
        <v>0</v>
      </c>
      <c r="O4168" s="7">
        <f t="shared" si="131"/>
        <v>64.861032142014977</v>
      </c>
    </row>
    <row r="4169" spans="2:15" x14ac:dyDescent="0.25">
      <c r="B4169" s="5">
        <v>34484</v>
      </c>
      <c r="K4169" s="8">
        <v>34484</v>
      </c>
      <c r="L4169" s="9"/>
      <c r="M4169" s="7">
        <v>1.7290000000000001</v>
      </c>
      <c r="N4169" s="7">
        <f t="shared" si="130"/>
        <v>0</v>
      </c>
      <c r="O4169" s="7">
        <f t="shared" si="131"/>
        <v>64.890032142014988</v>
      </c>
    </row>
    <row r="4170" spans="2:15" x14ac:dyDescent="0.25">
      <c r="B4170" s="5">
        <v>34485</v>
      </c>
      <c r="K4170" s="8">
        <v>34485</v>
      </c>
      <c r="L4170" s="9"/>
      <c r="M4170" s="7">
        <v>1.76</v>
      </c>
      <c r="N4170" s="7">
        <f t="shared" si="130"/>
        <v>0</v>
      </c>
      <c r="O4170" s="7">
        <f t="shared" si="131"/>
        <v>64.92103214201498</v>
      </c>
    </row>
    <row r="4171" spans="2:15" x14ac:dyDescent="0.25">
      <c r="B4171" s="5">
        <v>34486</v>
      </c>
      <c r="K4171" s="8">
        <v>34486</v>
      </c>
      <c r="L4171" s="9"/>
      <c r="M4171" s="7">
        <v>1.78</v>
      </c>
      <c r="N4171" s="7">
        <f t="shared" si="130"/>
        <v>0</v>
      </c>
      <c r="O4171" s="7">
        <f t="shared" si="131"/>
        <v>64.941032142014976</v>
      </c>
    </row>
    <row r="4172" spans="2:15" x14ac:dyDescent="0.25">
      <c r="B4172" s="5">
        <v>34487</v>
      </c>
      <c r="K4172" s="8">
        <v>34487</v>
      </c>
      <c r="L4172" s="9"/>
      <c r="M4172" s="7">
        <v>1.819</v>
      </c>
      <c r="N4172" s="7">
        <f t="shared" si="130"/>
        <v>0</v>
      </c>
      <c r="O4172" s="7">
        <f t="shared" si="131"/>
        <v>64.980032142014977</v>
      </c>
    </row>
    <row r="4173" spans="2:15" x14ac:dyDescent="0.25">
      <c r="B4173" s="5">
        <v>34488</v>
      </c>
      <c r="K4173" s="8">
        <v>34488</v>
      </c>
      <c r="L4173" s="9"/>
      <c r="M4173" s="7">
        <v>1.861</v>
      </c>
      <c r="N4173" s="7">
        <f t="shared" si="130"/>
        <v>0</v>
      </c>
      <c r="O4173" s="7">
        <f t="shared" si="131"/>
        <v>65.022032142014979</v>
      </c>
    </row>
    <row r="4174" spans="2:15" x14ac:dyDescent="0.25">
      <c r="B4174" s="5">
        <v>34489</v>
      </c>
      <c r="K4174" s="8">
        <v>34489</v>
      </c>
      <c r="L4174" s="9"/>
      <c r="M4174" s="7">
        <v>1.907</v>
      </c>
      <c r="N4174" s="7">
        <f t="shared" si="130"/>
        <v>0</v>
      </c>
      <c r="O4174" s="7">
        <f t="shared" si="131"/>
        <v>65.068032142014985</v>
      </c>
    </row>
    <row r="4175" spans="2:15" x14ac:dyDescent="0.25">
      <c r="B4175" s="5">
        <v>34490</v>
      </c>
      <c r="K4175" s="8">
        <v>34490</v>
      </c>
      <c r="L4175" s="9"/>
      <c r="M4175" s="7">
        <v>1.9670000000000001</v>
      </c>
      <c r="N4175" s="7">
        <f t="shared" si="130"/>
        <v>0</v>
      </c>
      <c r="O4175" s="7">
        <f t="shared" si="131"/>
        <v>65.128032142014987</v>
      </c>
    </row>
    <row r="4176" spans="2:15" x14ac:dyDescent="0.25">
      <c r="B4176" s="5">
        <v>34491</v>
      </c>
      <c r="K4176" s="8">
        <v>34491</v>
      </c>
      <c r="L4176" s="9"/>
      <c r="M4176" s="7">
        <v>3.1579999999999999</v>
      </c>
      <c r="N4176" s="7">
        <f t="shared" si="130"/>
        <v>0</v>
      </c>
      <c r="O4176" s="7">
        <f t="shared" si="131"/>
        <v>66.319032142014976</v>
      </c>
    </row>
    <row r="4177" spans="2:15" x14ac:dyDescent="0.25">
      <c r="B4177" s="5">
        <v>34492</v>
      </c>
      <c r="K4177" s="8">
        <v>34492</v>
      </c>
      <c r="L4177" s="9"/>
      <c r="M4177" s="7">
        <v>2.77</v>
      </c>
      <c r="N4177" s="7">
        <f t="shared" si="130"/>
        <v>0</v>
      </c>
      <c r="O4177" s="7">
        <f t="shared" si="131"/>
        <v>65.931032142014985</v>
      </c>
    </row>
    <row r="4178" spans="2:15" x14ac:dyDescent="0.25">
      <c r="B4178" s="5">
        <v>34493</v>
      </c>
      <c r="K4178" s="8">
        <v>34493</v>
      </c>
      <c r="L4178" s="9"/>
      <c r="M4178" s="7">
        <v>2.4980000000000002</v>
      </c>
      <c r="N4178" s="7">
        <f t="shared" si="130"/>
        <v>0</v>
      </c>
      <c r="O4178" s="7">
        <f t="shared" si="131"/>
        <v>65.659032142014979</v>
      </c>
    </row>
    <row r="4179" spans="2:15" x14ac:dyDescent="0.25">
      <c r="B4179" s="5">
        <v>34494</v>
      </c>
      <c r="K4179" s="8">
        <v>34494</v>
      </c>
      <c r="L4179" s="9"/>
      <c r="M4179" s="7">
        <v>5.9210000000000003</v>
      </c>
      <c r="N4179" s="7">
        <f t="shared" si="130"/>
        <v>0</v>
      </c>
      <c r="O4179" s="7">
        <f t="shared" si="131"/>
        <v>69.082032142014981</v>
      </c>
    </row>
    <row r="4180" spans="2:15" x14ac:dyDescent="0.25">
      <c r="B4180" s="5">
        <v>34495</v>
      </c>
      <c r="K4180" s="8">
        <v>34495</v>
      </c>
      <c r="L4180" s="9"/>
      <c r="M4180" s="7">
        <v>6.01</v>
      </c>
      <c r="N4180" s="7">
        <f t="shared" si="130"/>
        <v>0</v>
      </c>
      <c r="O4180" s="7">
        <f t="shared" si="131"/>
        <v>69.17103214201498</v>
      </c>
    </row>
    <row r="4181" spans="2:15" x14ac:dyDescent="0.25">
      <c r="B4181" s="5">
        <v>34496</v>
      </c>
      <c r="K4181" s="8">
        <v>34496</v>
      </c>
      <c r="L4181" s="9"/>
      <c r="M4181" s="7">
        <v>5.65</v>
      </c>
      <c r="N4181" s="7">
        <f t="shared" si="130"/>
        <v>0</v>
      </c>
      <c r="O4181" s="7">
        <f t="shared" si="131"/>
        <v>68.81103214201498</v>
      </c>
    </row>
    <row r="4182" spans="2:15" x14ac:dyDescent="0.25">
      <c r="B4182" s="5">
        <v>34497</v>
      </c>
      <c r="K4182" s="8">
        <v>34497</v>
      </c>
      <c r="L4182" s="9"/>
      <c r="M4182" s="7">
        <v>5.343</v>
      </c>
      <c r="N4182" s="7">
        <f t="shared" si="130"/>
        <v>0</v>
      </c>
      <c r="O4182" s="7">
        <f t="shared" si="131"/>
        <v>68.504032142014978</v>
      </c>
    </row>
    <row r="4183" spans="2:15" x14ac:dyDescent="0.25">
      <c r="B4183" s="5">
        <v>34498</v>
      </c>
      <c r="K4183" s="8">
        <v>34498</v>
      </c>
      <c r="L4183" s="9"/>
      <c r="M4183" s="7">
        <v>5.032</v>
      </c>
      <c r="N4183" s="7">
        <f t="shared" si="130"/>
        <v>0</v>
      </c>
      <c r="O4183" s="7">
        <f t="shared" si="131"/>
        <v>68.193032142014985</v>
      </c>
    </row>
    <row r="4184" spans="2:15" x14ac:dyDescent="0.25">
      <c r="B4184" s="5">
        <v>34499</v>
      </c>
      <c r="K4184" s="8">
        <v>34499</v>
      </c>
      <c r="L4184" s="9"/>
      <c r="M4184" s="7">
        <v>4.7210000000000001</v>
      </c>
      <c r="N4184" s="7">
        <f t="shared" si="130"/>
        <v>0</v>
      </c>
      <c r="O4184" s="7">
        <f t="shared" si="131"/>
        <v>67.882032142014978</v>
      </c>
    </row>
    <row r="4185" spans="2:15" x14ac:dyDescent="0.25">
      <c r="B4185" s="5">
        <v>34500</v>
      </c>
      <c r="D4185">
        <v>8.282</v>
      </c>
      <c r="E4185">
        <v>2.162128</v>
      </c>
      <c r="F4185">
        <v>36.166015999999999</v>
      </c>
      <c r="K4185" s="8">
        <v>34500</v>
      </c>
      <c r="L4185" s="9"/>
      <c r="M4185" s="7">
        <v>8.282</v>
      </c>
      <c r="N4185" s="7">
        <f t="shared" si="130"/>
        <v>2.162128</v>
      </c>
      <c r="O4185" s="7">
        <f t="shared" si="131"/>
        <v>36.166015999999999</v>
      </c>
    </row>
    <row r="4186" spans="2:15" x14ac:dyDescent="0.25">
      <c r="B4186" s="5">
        <v>34501</v>
      </c>
      <c r="D4186">
        <v>8.0890000000000004</v>
      </c>
      <c r="E4186">
        <v>2.0581740000000002</v>
      </c>
      <c r="F4186">
        <v>36.276394000000003</v>
      </c>
      <c r="K4186" s="8">
        <v>34501</v>
      </c>
      <c r="L4186" s="9"/>
      <c r="M4186" s="7">
        <v>8.0890000000000004</v>
      </c>
      <c r="N4186" s="7">
        <f t="shared" si="130"/>
        <v>2.0581740000000002</v>
      </c>
      <c r="O4186" s="7">
        <f t="shared" si="131"/>
        <v>36.276394000000003</v>
      </c>
    </row>
    <row r="4187" spans="2:15" x14ac:dyDescent="0.25">
      <c r="B4187" s="5">
        <v>34502</v>
      </c>
      <c r="D4187">
        <v>8.0259999999999998</v>
      </c>
      <c r="E4187">
        <v>2.0456129999999999</v>
      </c>
      <c r="F4187">
        <v>36.467593999999998</v>
      </c>
      <c r="K4187" s="8">
        <v>34502</v>
      </c>
      <c r="L4187" s="9"/>
      <c r="M4187" s="7">
        <v>8.0259999999999998</v>
      </c>
      <c r="N4187" s="7">
        <f t="shared" si="130"/>
        <v>2.0456129999999999</v>
      </c>
      <c r="O4187" s="7">
        <f t="shared" si="131"/>
        <v>36.467593999999998</v>
      </c>
    </row>
    <row r="4188" spans="2:15" x14ac:dyDescent="0.25">
      <c r="B4188" s="5">
        <v>34503</v>
      </c>
      <c r="D4188">
        <v>8.0549999999999997</v>
      </c>
      <c r="E4188">
        <v>2.0837680000000001</v>
      </c>
      <c r="F4188">
        <v>37.248961999999999</v>
      </c>
      <c r="K4188" s="8">
        <v>34503</v>
      </c>
      <c r="L4188" s="9"/>
      <c r="M4188" s="7">
        <v>8.0549999999999997</v>
      </c>
      <c r="N4188" s="7">
        <f t="shared" si="130"/>
        <v>2.0837680000000001</v>
      </c>
      <c r="O4188" s="7">
        <f t="shared" si="131"/>
        <v>37.248961999999999</v>
      </c>
    </row>
    <row r="4189" spans="2:15" x14ac:dyDescent="0.25">
      <c r="B4189" s="5">
        <v>34504</v>
      </c>
      <c r="D4189">
        <v>8.1280000000000001</v>
      </c>
      <c r="E4189">
        <v>2.0798559999999999</v>
      </c>
      <c r="F4189">
        <v>37.734744999999997</v>
      </c>
      <c r="K4189" s="8">
        <v>34504</v>
      </c>
      <c r="L4189" s="9"/>
      <c r="M4189" s="7">
        <v>8.1280000000000001</v>
      </c>
      <c r="N4189" s="7">
        <f t="shared" si="130"/>
        <v>2.0798559999999999</v>
      </c>
      <c r="O4189" s="7">
        <f t="shared" si="131"/>
        <v>37.734744999999997</v>
      </c>
    </row>
    <row r="4190" spans="2:15" x14ac:dyDescent="0.25">
      <c r="B4190" s="5">
        <v>34505</v>
      </c>
      <c r="D4190">
        <v>8.218</v>
      </c>
      <c r="E4190">
        <v>2.0652729999999999</v>
      </c>
      <c r="F4190">
        <v>39.102134999999997</v>
      </c>
      <c r="K4190" s="8">
        <v>34505</v>
      </c>
      <c r="L4190" s="9"/>
      <c r="M4190" s="7">
        <v>8.218</v>
      </c>
      <c r="N4190" s="7">
        <f t="shared" si="130"/>
        <v>2.0652729999999999</v>
      </c>
      <c r="O4190" s="7">
        <f t="shared" si="131"/>
        <v>39.102134999999997</v>
      </c>
    </row>
    <row r="4191" spans="2:15" x14ac:dyDescent="0.25">
      <c r="B4191" s="5">
        <v>34506</v>
      </c>
      <c r="D4191">
        <v>8.3610000000000007</v>
      </c>
      <c r="E4191">
        <v>2.0714640000000002</v>
      </c>
      <c r="F4191">
        <v>39.589309999999998</v>
      </c>
      <c r="K4191" s="8">
        <v>34506</v>
      </c>
      <c r="L4191" s="9"/>
      <c r="M4191" s="7">
        <v>8.3610000000000007</v>
      </c>
      <c r="N4191" s="7">
        <f t="shared" si="130"/>
        <v>2.0714640000000002</v>
      </c>
      <c r="O4191" s="7">
        <f t="shared" si="131"/>
        <v>39.589309999999998</v>
      </c>
    </row>
    <row r="4192" spans="2:15" x14ac:dyDescent="0.25">
      <c r="B4192" s="5">
        <v>34507</v>
      </c>
      <c r="D4192">
        <v>8.5860000000000003</v>
      </c>
      <c r="E4192">
        <v>2.155821</v>
      </c>
      <c r="F4192">
        <v>39.847374000000002</v>
      </c>
      <c r="K4192" s="8">
        <v>34507</v>
      </c>
      <c r="L4192" s="9"/>
      <c r="M4192" s="7">
        <v>8.5860000000000003</v>
      </c>
      <c r="N4192" s="7">
        <f t="shared" si="130"/>
        <v>2.155821</v>
      </c>
      <c r="O4192" s="7">
        <f t="shared" si="131"/>
        <v>39.847374000000002</v>
      </c>
    </row>
    <row r="4193" spans="2:15" x14ac:dyDescent="0.25">
      <c r="B4193" s="5">
        <v>34508</v>
      </c>
      <c r="D4193">
        <v>8.7970000000000006</v>
      </c>
      <c r="E4193">
        <v>2.1827719999999999</v>
      </c>
      <c r="F4193">
        <v>40.118271</v>
      </c>
      <c r="K4193" s="8">
        <v>34508</v>
      </c>
      <c r="L4193" s="9"/>
      <c r="M4193" s="7">
        <v>8.7970000000000006</v>
      </c>
      <c r="N4193" s="7">
        <f t="shared" si="130"/>
        <v>2.1827719999999999</v>
      </c>
      <c r="O4193" s="7">
        <f t="shared" si="131"/>
        <v>40.118271</v>
      </c>
    </row>
    <row r="4194" spans="2:15" x14ac:dyDescent="0.25">
      <c r="B4194" s="5">
        <v>34509</v>
      </c>
      <c r="D4194">
        <v>9.0259999999999998</v>
      </c>
      <c r="E4194">
        <v>2.236221</v>
      </c>
      <c r="F4194">
        <v>39.969593000000003</v>
      </c>
      <c r="K4194" s="8">
        <v>34509</v>
      </c>
      <c r="L4194" s="9"/>
      <c r="M4194" s="7">
        <v>9.0259999999999998</v>
      </c>
      <c r="N4194" s="7">
        <f t="shared" si="130"/>
        <v>2.236221</v>
      </c>
      <c r="O4194" s="7">
        <f t="shared" si="131"/>
        <v>39.969593000000003</v>
      </c>
    </row>
    <row r="4195" spans="2:15" x14ac:dyDescent="0.25">
      <c r="B4195" s="5">
        <v>34510</v>
      </c>
      <c r="D4195">
        <v>9.2880000000000003</v>
      </c>
      <c r="E4195">
        <v>2.2962400000000001</v>
      </c>
      <c r="F4195">
        <v>40.770190999999997</v>
      </c>
      <c r="K4195" s="8">
        <v>34510</v>
      </c>
      <c r="L4195" s="9"/>
      <c r="M4195" s="7">
        <v>9.2880000000000003</v>
      </c>
      <c r="N4195" s="7">
        <f t="shared" si="130"/>
        <v>2.2962400000000001</v>
      </c>
      <c r="O4195" s="7">
        <f t="shared" si="131"/>
        <v>40.770190999999997</v>
      </c>
    </row>
    <row r="4196" spans="2:15" x14ac:dyDescent="0.25">
      <c r="B4196" s="5">
        <v>34511</v>
      </c>
      <c r="D4196">
        <v>9.516</v>
      </c>
      <c r="E4196">
        <v>2.3455499999999998</v>
      </c>
      <c r="F4196">
        <v>41.368591000000002</v>
      </c>
      <c r="K4196" s="8">
        <v>34511</v>
      </c>
      <c r="L4196" s="9"/>
      <c r="M4196" s="7">
        <v>9.516</v>
      </c>
      <c r="N4196" s="7">
        <f t="shared" si="130"/>
        <v>2.3455499999999998</v>
      </c>
      <c r="O4196" s="7">
        <f t="shared" si="131"/>
        <v>41.368591000000002</v>
      </c>
    </row>
    <row r="4197" spans="2:15" x14ac:dyDescent="0.25">
      <c r="B4197" s="5">
        <v>34512</v>
      </c>
      <c r="K4197" s="8">
        <v>34512</v>
      </c>
      <c r="L4197" s="9"/>
      <c r="M4197" s="7">
        <v>5.5609999999999999</v>
      </c>
      <c r="N4197" s="7">
        <f t="shared" si="130"/>
        <v>0</v>
      </c>
      <c r="O4197" s="7">
        <f t="shared" si="131"/>
        <v>68.722032142014982</v>
      </c>
    </row>
    <row r="4198" spans="2:15" x14ac:dyDescent="0.25">
      <c r="B4198" s="5">
        <v>34513</v>
      </c>
      <c r="D4198">
        <v>9.99</v>
      </c>
      <c r="E4198">
        <v>2.4625029999999999</v>
      </c>
      <c r="F4198">
        <v>41.637622999999998</v>
      </c>
      <c r="K4198" s="8">
        <v>34513</v>
      </c>
      <c r="L4198" s="9"/>
      <c r="M4198" s="7">
        <v>9.99</v>
      </c>
      <c r="N4198" s="7">
        <f t="shared" si="130"/>
        <v>2.4625029999999999</v>
      </c>
      <c r="O4198" s="7">
        <f t="shared" si="131"/>
        <v>41.637622999999998</v>
      </c>
    </row>
    <row r="4199" spans="2:15" x14ac:dyDescent="0.25">
      <c r="B4199" s="5">
        <v>34514</v>
      </c>
      <c r="D4199">
        <v>14.03</v>
      </c>
      <c r="E4199">
        <v>3.0328840000000001</v>
      </c>
      <c r="F4199">
        <v>60.959732000000002</v>
      </c>
      <c r="K4199" s="8">
        <v>34514</v>
      </c>
      <c r="L4199" s="9"/>
      <c r="M4199" s="7">
        <v>14.03</v>
      </c>
      <c r="N4199" s="7">
        <f t="shared" si="130"/>
        <v>3.0328840000000001</v>
      </c>
      <c r="O4199" s="7">
        <f t="shared" si="131"/>
        <v>60.959732000000002</v>
      </c>
    </row>
    <row r="4200" spans="2:15" x14ac:dyDescent="0.25">
      <c r="B4200" s="5">
        <v>34515</v>
      </c>
      <c r="D4200">
        <v>11.33</v>
      </c>
      <c r="E4200">
        <v>2.6916280000000001</v>
      </c>
      <c r="F4200">
        <v>45.590935000000002</v>
      </c>
      <c r="K4200" s="8">
        <v>34515</v>
      </c>
      <c r="L4200" s="9"/>
      <c r="M4200" s="7">
        <v>11.33</v>
      </c>
      <c r="N4200" s="7">
        <f t="shared" si="130"/>
        <v>2.6916280000000001</v>
      </c>
      <c r="O4200" s="7">
        <f t="shared" si="131"/>
        <v>45.590935000000002</v>
      </c>
    </row>
    <row r="4201" spans="2:15" x14ac:dyDescent="0.25">
      <c r="B4201" s="5">
        <v>34516</v>
      </c>
      <c r="D4201">
        <v>11.3</v>
      </c>
      <c r="E4201">
        <v>2.7163919999999999</v>
      </c>
      <c r="F4201">
        <v>44.769218000000002</v>
      </c>
      <c r="K4201" s="8">
        <v>34516</v>
      </c>
      <c r="L4201" s="9"/>
      <c r="M4201" s="7">
        <v>11.3</v>
      </c>
      <c r="N4201" s="7">
        <f t="shared" si="130"/>
        <v>2.7163919999999999</v>
      </c>
      <c r="O4201" s="7">
        <f t="shared" si="131"/>
        <v>44.769218000000002</v>
      </c>
    </row>
    <row r="4202" spans="2:15" x14ac:dyDescent="0.25">
      <c r="B4202" s="5">
        <v>34517</v>
      </c>
      <c r="D4202">
        <v>11.4</v>
      </c>
      <c r="E4202">
        <v>2.7790870000000001</v>
      </c>
      <c r="F4202">
        <v>44.317169</v>
      </c>
      <c r="K4202" s="8">
        <v>34517</v>
      </c>
      <c r="L4202" s="9"/>
      <c r="M4202" s="7">
        <v>11.4</v>
      </c>
      <c r="N4202" s="7">
        <f t="shared" si="130"/>
        <v>2.7790870000000001</v>
      </c>
      <c r="O4202" s="7">
        <f t="shared" si="131"/>
        <v>44.317169</v>
      </c>
    </row>
    <row r="4203" spans="2:15" x14ac:dyDescent="0.25">
      <c r="B4203" s="5">
        <v>34518</v>
      </c>
      <c r="D4203">
        <v>11.84</v>
      </c>
      <c r="E4203">
        <v>2.9187479999999999</v>
      </c>
      <c r="F4203">
        <v>45.681522000000001</v>
      </c>
      <c r="K4203" s="8">
        <v>34518</v>
      </c>
      <c r="L4203" s="9"/>
      <c r="M4203" s="7">
        <v>11.84</v>
      </c>
      <c r="N4203" s="7">
        <f t="shared" si="130"/>
        <v>2.9187479999999999</v>
      </c>
      <c r="O4203" s="7">
        <f t="shared" si="131"/>
        <v>45.681522000000001</v>
      </c>
    </row>
    <row r="4204" spans="2:15" x14ac:dyDescent="0.25">
      <c r="B4204" s="5">
        <v>34519</v>
      </c>
      <c r="D4204">
        <v>12.19</v>
      </c>
      <c r="E4204">
        <v>2.9753620000000001</v>
      </c>
      <c r="F4204">
        <v>47.175705000000001</v>
      </c>
      <c r="K4204" s="8">
        <v>34519</v>
      </c>
      <c r="L4204" s="9"/>
      <c r="M4204" s="7">
        <v>12.19</v>
      </c>
      <c r="N4204" s="7">
        <f t="shared" si="130"/>
        <v>2.9753620000000001</v>
      </c>
      <c r="O4204" s="7">
        <f t="shared" si="131"/>
        <v>47.175705000000001</v>
      </c>
    </row>
    <row r="4205" spans="2:15" x14ac:dyDescent="0.25">
      <c r="B4205" s="5">
        <v>34520</v>
      </c>
      <c r="D4205">
        <v>12.59</v>
      </c>
      <c r="E4205">
        <v>3.0577719999999999</v>
      </c>
      <c r="F4205">
        <v>48.894337</v>
      </c>
      <c r="K4205" s="8">
        <v>34520</v>
      </c>
      <c r="L4205" s="9"/>
      <c r="M4205" s="7">
        <v>12.59</v>
      </c>
      <c r="N4205" s="7">
        <f t="shared" si="130"/>
        <v>3.0577719999999999</v>
      </c>
      <c r="O4205" s="7">
        <f t="shared" si="131"/>
        <v>48.894337</v>
      </c>
    </row>
    <row r="4206" spans="2:15" x14ac:dyDescent="0.25">
      <c r="B4206" s="5">
        <v>34521</v>
      </c>
      <c r="D4206">
        <v>13.2</v>
      </c>
      <c r="E4206">
        <v>3.2328709999999998</v>
      </c>
      <c r="F4206">
        <v>50.266708000000001</v>
      </c>
      <c r="K4206" s="8">
        <v>34521</v>
      </c>
      <c r="L4206" s="9"/>
      <c r="M4206" s="7">
        <v>13.2</v>
      </c>
      <c r="N4206" s="7">
        <f t="shared" si="130"/>
        <v>3.2328709999999998</v>
      </c>
      <c r="O4206" s="7">
        <f t="shared" si="131"/>
        <v>50.266708000000001</v>
      </c>
    </row>
    <row r="4207" spans="2:15" x14ac:dyDescent="0.25">
      <c r="B4207" s="5">
        <v>34522</v>
      </c>
      <c r="D4207">
        <v>13.38</v>
      </c>
      <c r="E4207">
        <v>3.1994379999999998</v>
      </c>
      <c r="F4207">
        <v>50.059204000000001</v>
      </c>
      <c r="K4207" s="8">
        <v>34522</v>
      </c>
      <c r="L4207" s="9"/>
      <c r="M4207" s="7">
        <v>13.38</v>
      </c>
      <c r="N4207" s="7">
        <f t="shared" si="130"/>
        <v>3.1994379999999998</v>
      </c>
      <c r="O4207" s="7">
        <f t="shared" si="131"/>
        <v>50.059204000000001</v>
      </c>
    </row>
    <row r="4208" spans="2:15" x14ac:dyDescent="0.25">
      <c r="B4208" s="5">
        <v>34523</v>
      </c>
      <c r="D4208">
        <v>16.629999000000002</v>
      </c>
      <c r="E4208">
        <v>4.7552659999999998</v>
      </c>
      <c r="F4208">
        <v>56.728382000000003</v>
      </c>
      <c r="K4208" s="8">
        <v>34523</v>
      </c>
      <c r="L4208" s="9"/>
      <c r="M4208" s="7">
        <v>16.629999000000002</v>
      </c>
      <c r="N4208" s="7">
        <f t="shared" si="130"/>
        <v>4.7552659999999998</v>
      </c>
      <c r="O4208" s="7">
        <f t="shared" si="131"/>
        <v>56.728382000000003</v>
      </c>
    </row>
    <row r="4209" spans="2:15" x14ac:dyDescent="0.25">
      <c r="B4209" s="5">
        <v>34524</v>
      </c>
      <c r="D4209">
        <v>14.76</v>
      </c>
      <c r="E4209">
        <v>3.6671450000000001</v>
      </c>
      <c r="F4209">
        <v>54.952598999999999</v>
      </c>
      <c r="K4209" s="8">
        <v>34524</v>
      </c>
      <c r="L4209" s="9"/>
      <c r="M4209" s="7">
        <v>14.76</v>
      </c>
      <c r="N4209" s="7">
        <f t="shared" si="130"/>
        <v>3.6671450000000001</v>
      </c>
      <c r="O4209" s="7">
        <f t="shared" si="131"/>
        <v>54.952598999999999</v>
      </c>
    </row>
    <row r="4210" spans="2:15" x14ac:dyDescent="0.25">
      <c r="B4210" s="5">
        <v>34525</v>
      </c>
      <c r="D4210">
        <v>15</v>
      </c>
      <c r="E4210">
        <v>3.6328839999999998</v>
      </c>
      <c r="F4210">
        <v>56.138858999999997</v>
      </c>
      <c r="K4210" s="8">
        <v>34525</v>
      </c>
      <c r="L4210" s="9"/>
      <c r="M4210" s="7">
        <v>15</v>
      </c>
      <c r="N4210" s="7">
        <f t="shared" si="130"/>
        <v>3.6328839999999998</v>
      </c>
      <c r="O4210" s="7">
        <f t="shared" si="131"/>
        <v>56.138858999999997</v>
      </c>
    </row>
    <row r="4211" spans="2:15" x14ac:dyDescent="0.25">
      <c r="B4211" s="5">
        <v>34526</v>
      </c>
      <c r="D4211">
        <v>15.43</v>
      </c>
      <c r="E4211">
        <v>3.6989909999999999</v>
      </c>
      <c r="F4211">
        <v>57.401145999999997</v>
      </c>
      <c r="K4211" s="8">
        <v>34526</v>
      </c>
      <c r="L4211" s="9"/>
      <c r="M4211" s="7">
        <v>15.43</v>
      </c>
      <c r="N4211" s="7">
        <f t="shared" si="130"/>
        <v>3.6989909999999999</v>
      </c>
      <c r="O4211" s="7">
        <f t="shared" si="131"/>
        <v>57.401145999999997</v>
      </c>
    </row>
    <row r="4212" spans="2:15" x14ac:dyDescent="0.25">
      <c r="B4212" s="5">
        <v>34527</v>
      </c>
      <c r="D4212">
        <v>15.96</v>
      </c>
      <c r="E4212">
        <v>3.8124370000000001</v>
      </c>
      <c r="F4212">
        <v>58.848812000000002</v>
      </c>
      <c r="K4212" s="8">
        <v>34527</v>
      </c>
      <c r="L4212" s="9"/>
      <c r="M4212" s="7">
        <v>15.96</v>
      </c>
      <c r="N4212" s="7">
        <f t="shared" si="130"/>
        <v>3.8124370000000001</v>
      </c>
      <c r="O4212" s="7">
        <f t="shared" si="131"/>
        <v>58.848812000000002</v>
      </c>
    </row>
    <row r="4213" spans="2:15" x14ac:dyDescent="0.25">
      <c r="B4213" s="5">
        <v>34528</v>
      </c>
      <c r="D4213">
        <v>18.100000000000001</v>
      </c>
      <c r="E4213">
        <v>4.6325219999999998</v>
      </c>
      <c r="F4213">
        <v>64.564353999999994</v>
      </c>
      <c r="K4213" s="8">
        <v>34528</v>
      </c>
      <c r="L4213" s="9"/>
      <c r="M4213" s="7">
        <v>18.100000000000001</v>
      </c>
      <c r="N4213" s="7">
        <f t="shared" si="130"/>
        <v>4.6325219999999998</v>
      </c>
      <c r="O4213" s="7">
        <f t="shared" si="131"/>
        <v>64.564353999999994</v>
      </c>
    </row>
    <row r="4214" spans="2:15" x14ac:dyDescent="0.25">
      <c r="B4214" s="5">
        <v>34529</v>
      </c>
      <c r="D4214">
        <v>17.48</v>
      </c>
      <c r="E4214">
        <v>4.3965670000000001</v>
      </c>
      <c r="F4214">
        <v>64.777473000000001</v>
      </c>
      <c r="K4214" s="8">
        <v>34529</v>
      </c>
      <c r="L4214" s="9"/>
      <c r="M4214" s="7">
        <v>17.48</v>
      </c>
      <c r="N4214" s="7">
        <f t="shared" si="130"/>
        <v>4.3965670000000001</v>
      </c>
      <c r="O4214" s="7">
        <f t="shared" si="131"/>
        <v>64.777473000000001</v>
      </c>
    </row>
    <row r="4215" spans="2:15" x14ac:dyDescent="0.25">
      <c r="B4215" s="5">
        <v>34530</v>
      </c>
      <c r="D4215">
        <v>17.959999</v>
      </c>
      <c r="E4215">
        <v>4.606414</v>
      </c>
      <c r="F4215">
        <v>66.389556999999996</v>
      </c>
      <c r="K4215" s="8">
        <v>34530</v>
      </c>
      <c r="L4215" s="9"/>
      <c r="M4215" s="7">
        <v>17.959999</v>
      </c>
      <c r="N4215" s="7">
        <f t="shared" si="130"/>
        <v>4.606414</v>
      </c>
      <c r="O4215" s="7">
        <f t="shared" si="131"/>
        <v>66.389556999999996</v>
      </c>
    </row>
    <row r="4216" spans="2:15" x14ac:dyDescent="0.25">
      <c r="B4216" s="5">
        <v>34531</v>
      </c>
      <c r="K4216" s="8">
        <v>34531</v>
      </c>
      <c r="L4216" s="9"/>
      <c r="M4216" s="7">
        <v>10.49</v>
      </c>
      <c r="N4216" s="7">
        <f t="shared" si="130"/>
        <v>0</v>
      </c>
      <c r="O4216" s="7">
        <f t="shared" si="131"/>
        <v>73.651032142014984</v>
      </c>
    </row>
    <row r="4217" spans="2:15" x14ac:dyDescent="0.25">
      <c r="B4217" s="5">
        <v>34532</v>
      </c>
      <c r="K4217" s="8">
        <v>34532</v>
      </c>
      <c r="L4217" s="9"/>
      <c r="M4217" s="7">
        <v>10.76</v>
      </c>
      <c r="N4217" s="7">
        <f t="shared" si="130"/>
        <v>0</v>
      </c>
      <c r="O4217" s="7">
        <f t="shared" si="131"/>
        <v>73.92103214201498</v>
      </c>
    </row>
    <row r="4218" spans="2:15" x14ac:dyDescent="0.25">
      <c r="B4218" s="5">
        <v>34533</v>
      </c>
      <c r="K4218" s="8">
        <v>34533</v>
      </c>
      <c r="L4218" s="9"/>
      <c r="M4218" s="7">
        <v>11.04</v>
      </c>
      <c r="N4218" s="7">
        <f t="shared" si="130"/>
        <v>0</v>
      </c>
      <c r="O4218" s="7">
        <f t="shared" si="131"/>
        <v>74.201032142014981</v>
      </c>
    </row>
    <row r="4219" spans="2:15" x14ac:dyDescent="0.25">
      <c r="B4219" s="5">
        <v>34534</v>
      </c>
      <c r="K4219" s="8">
        <v>34534</v>
      </c>
      <c r="L4219" s="9"/>
      <c r="M4219" s="7">
        <v>11.31</v>
      </c>
      <c r="N4219" s="7">
        <f t="shared" si="130"/>
        <v>0.14961669167557901</v>
      </c>
      <c r="O4219" s="7">
        <f t="shared" si="131"/>
        <v>74.471032142014977</v>
      </c>
    </row>
    <row r="4220" spans="2:15" x14ac:dyDescent="0.25">
      <c r="B4220" s="5">
        <v>34535</v>
      </c>
      <c r="K4220" s="8">
        <v>34535</v>
      </c>
      <c r="L4220" s="9"/>
      <c r="M4220" s="7">
        <v>11.55</v>
      </c>
      <c r="N4220" s="7">
        <f t="shared" si="130"/>
        <v>0.38961669167557922</v>
      </c>
      <c r="O4220" s="7">
        <f t="shared" si="131"/>
        <v>74.711032142014986</v>
      </c>
    </row>
    <row r="4221" spans="2:15" x14ac:dyDescent="0.25">
      <c r="B4221" s="5">
        <v>34536</v>
      </c>
      <c r="K4221" s="8">
        <v>34536</v>
      </c>
      <c r="L4221" s="9"/>
      <c r="M4221" s="7">
        <v>11.82</v>
      </c>
      <c r="N4221" s="7">
        <f t="shared" si="130"/>
        <v>0.65961669167557879</v>
      </c>
      <c r="O4221" s="7">
        <f t="shared" si="131"/>
        <v>74.981032142014982</v>
      </c>
    </row>
    <row r="4222" spans="2:15" x14ac:dyDescent="0.25">
      <c r="B4222" s="5">
        <v>34537</v>
      </c>
      <c r="K4222" s="8">
        <v>34537</v>
      </c>
      <c r="L4222" s="9"/>
      <c r="M4222" s="7">
        <v>12.11</v>
      </c>
      <c r="N4222" s="7">
        <f t="shared" si="130"/>
        <v>0.94961669167557794</v>
      </c>
      <c r="O4222" s="7">
        <f t="shared" si="131"/>
        <v>75.271032142014974</v>
      </c>
    </row>
    <row r="4223" spans="2:15" x14ac:dyDescent="0.25">
      <c r="B4223" s="5">
        <v>34538</v>
      </c>
      <c r="K4223" s="8">
        <v>34538</v>
      </c>
      <c r="L4223" s="9"/>
      <c r="M4223" s="7">
        <v>12.36</v>
      </c>
      <c r="N4223" s="7">
        <f t="shared" si="130"/>
        <v>1.1996166916755779</v>
      </c>
      <c r="O4223" s="7">
        <f t="shared" si="131"/>
        <v>75.521032142014974</v>
      </c>
    </row>
    <row r="4224" spans="2:15" x14ac:dyDescent="0.25">
      <c r="B4224" s="5">
        <v>34539</v>
      </c>
      <c r="K4224" s="8">
        <v>34539</v>
      </c>
      <c r="L4224" s="9"/>
      <c r="M4224" s="7">
        <v>12.6</v>
      </c>
      <c r="N4224" s="7">
        <f t="shared" si="130"/>
        <v>1.4396166916755782</v>
      </c>
      <c r="O4224" s="7">
        <f t="shared" si="131"/>
        <v>75.761032142014983</v>
      </c>
    </row>
    <row r="4225" spans="2:15" x14ac:dyDescent="0.25">
      <c r="B4225" s="5">
        <v>34540</v>
      </c>
      <c r="K4225" s="8">
        <v>34540</v>
      </c>
      <c r="L4225" s="9"/>
      <c r="M4225" s="7">
        <v>12.82</v>
      </c>
      <c r="N4225" s="7">
        <f t="shared" si="130"/>
        <v>1.6596166916755788</v>
      </c>
      <c r="O4225" s="7">
        <f t="shared" si="131"/>
        <v>75.981032142014982</v>
      </c>
    </row>
    <row r="4226" spans="2:15" x14ac:dyDescent="0.25">
      <c r="B4226" s="5">
        <v>34541</v>
      </c>
      <c r="K4226" s="8">
        <v>34541</v>
      </c>
      <c r="L4226" s="9"/>
      <c r="M4226" s="7">
        <v>13.04</v>
      </c>
      <c r="N4226" s="7">
        <f t="shared" si="130"/>
        <v>1.8796166916755777</v>
      </c>
      <c r="O4226" s="7">
        <f t="shared" si="131"/>
        <v>76.201032142014981</v>
      </c>
    </row>
    <row r="4227" spans="2:15" x14ac:dyDescent="0.25">
      <c r="B4227" s="5">
        <v>34542</v>
      </c>
      <c r="K4227" s="8">
        <v>34542</v>
      </c>
      <c r="L4227" s="9"/>
      <c r="M4227" s="7">
        <v>13.25</v>
      </c>
      <c r="N4227" s="7">
        <f t="shared" ref="N4227:N4290" si="132">IF(ISBLANK(E4227),MAX(M4227-$H$2,0),E4227)</f>
        <v>2.0896166916755785</v>
      </c>
      <c r="O4227" s="7">
        <f t="shared" ref="O4227:O4290" si="133">IF(ISBLANK(F4227),M4227+$I$2,F4227)</f>
        <v>76.411032142014989</v>
      </c>
    </row>
    <row r="4228" spans="2:15" x14ac:dyDescent="0.25">
      <c r="B4228" s="5">
        <v>34543</v>
      </c>
      <c r="K4228" s="8">
        <v>34543</v>
      </c>
      <c r="L4228" s="9"/>
      <c r="M4228" s="7">
        <v>13.44</v>
      </c>
      <c r="N4228" s="7">
        <f t="shared" si="132"/>
        <v>2.279616691675578</v>
      </c>
      <c r="O4228" s="7">
        <f t="shared" si="133"/>
        <v>76.601032142014986</v>
      </c>
    </row>
    <row r="4229" spans="2:15" x14ac:dyDescent="0.25">
      <c r="B4229" s="5">
        <v>34544</v>
      </c>
      <c r="K4229" s="8">
        <v>34544</v>
      </c>
      <c r="L4229" s="9"/>
      <c r="M4229" s="7">
        <v>13.62</v>
      </c>
      <c r="N4229" s="7">
        <f t="shared" si="132"/>
        <v>2.4596166916755777</v>
      </c>
      <c r="O4229" s="7">
        <f t="shared" si="133"/>
        <v>76.781032142014979</v>
      </c>
    </row>
    <row r="4230" spans="2:15" x14ac:dyDescent="0.25">
      <c r="B4230" s="5">
        <v>34545</v>
      </c>
      <c r="K4230" s="8">
        <v>34545</v>
      </c>
      <c r="L4230" s="9"/>
      <c r="M4230" s="7">
        <v>13.79</v>
      </c>
      <c r="N4230" s="7">
        <f t="shared" si="132"/>
        <v>2.6296166916755777</v>
      </c>
      <c r="O4230" s="7">
        <f t="shared" si="133"/>
        <v>76.951032142014981</v>
      </c>
    </row>
    <row r="4231" spans="2:15" x14ac:dyDescent="0.25">
      <c r="B4231" s="5">
        <v>34546</v>
      </c>
      <c r="K4231" s="8">
        <v>34546</v>
      </c>
      <c r="L4231" s="9"/>
      <c r="M4231" s="7">
        <v>13.93</v>
      </c>
      <c r="N4231" s="7">
        <f t="shared" si="132"/>
        <v>2.7696166916755782</v>
      </c>
      <c r="O4231" s="7">
        <f t="shared" si="133"/>
        <v>77.091032142014981</v>
      </c>
    </row>
    <row r="4232" spans="2:15" x14ac:dyDescent="0.25">
      <c r="B4232" s="5">
        <v>34547</v>
      </c>
      <c r="K4232" s="8">
        <v>34547</v>
      </c>
      <c r="L4232" s="9"/>
      <c r="M4232" s="7">
        <v>14.08</v>
      </c>
      <c r="N4232" s="7">
        <f t="shared" si="132"/>
        <v>2.9196166916755786</v>
      </c>
      <c r="O4232" s="7">
        <f t="shared" si="133"/>
        <v>77.241032142014987</v>
      </c>
    </row>
    <row r="4233" spans="2:15" x14ac:dyDescent="0.25">
      <c r="B4233" s="5">
        <v>34548</v>
      </c>
      <c r="K4233" s="8">
        <v>34548</v>
      </c>
      <c r="L4233" s="9"/>
      <c r="M4233" s="7">
        <v>14.24</v>
      </c>
      <c r="N4233" s="7">
        <f t="shared" si="132"/>
        <v>3.0796166916755787</v>
      </c>
      <c r="O4233" s="7">
        <f t="shared" si="133"/>
        <v>77.401032142014984</v>
      </c>
    </row>
    <row r="4234" spans="2:15" x14ac:dyDescent="0.25">
      <c r="B4234" s="5">
        <v>34549</v>
      </c>
      <c r="K4234" s="8">
        <v>34549</v>
      </c>
      <c r="L4234" s="9"/>
      <c r="M4234" s="7">
        <v>15.04</v>
      </c>
      <c r="N4234" s="7">
        <f t="shared" si="132"/>
        <v>3.8796166916755777</v>
      </c>
      <c r="O4234" s="7">
        <f t="shared" si="133"/>
        <v>78.201032142014981</v>
      </c>
    </row>
    <row r="4235" spans="2:15" x14ac:dyDescent="0.25">
      <c r="B4235" s="5">
        <v>34550</v>
      </c>
      <c r="K4235" s="8">
        <v>34550</v>
      </c>
      <c r="L4235" s="9"/>
      <c r="M4235" s="7">
        <v>15.33</v>
      </c>
      <c r="N4235" s="7">
        <f t="shared" si="132"/>
        <v>4.1696166916755786</v>
      </c>
      <c r="O4235" s="7">
        <f t="shared" si="133"/>
        <v>78.491032142014987</v>
      </c>
    </row>
    <row r="4236" spans="2:15" x14ac:dyDescent="0.25">
      <c r="B4236" s="5">
        <v>34551</v>
      </c>
      <c r="K4236" s="8">
        <v>34551</v>
      </c>
      <c r="L4236" s="9"/>
      <c r="M4236" s="7">
        <v>17.739999999999998</v>
      </c>
      <c r="N4236" s="7">
        <f t="shared" si="132"/>
        <v>6.5796166916755769</v>
      </c>
      <c r="O4236" s="7">
        <f t="shared" si="133"/>
        <v>80.901032142014984</v>
      </c>
    </row>
    <row r="4237" spans="2:15" x14ac:dyDescent="0.25">
      <c r="B4237" s="5">
        <v>34552</v>
      </c>
      <c r="K4237" s="8">
        <v>34552</v>
      </c>
      <c r="L4237" s="9"/>
      <c r="M4237" s="7">
        <v>18.86</v>
      </c>
      <c r="N4237" s="7">
        <f t="shared" si="132"/>
        <v>7.6996166916755779</v>
      </c>
      <c r="O4237" s="7">
        <f t="shared" si="133"/>
        <v>82.021032142014974</v>
      </c>
    </row>
    <row r="4238" spans="2:15" x14ac:dyDescent="0.25">
      <c r="B4238" s="5">
        <v>34553</v>
      </c>
      <c r="K4238" s="8">
        <v>34553</v>
      </c>
      <c r="L4238" s="9"/>
      <c r="M4238" s="7">
        <v>19.07</v>
      </c>
      <c r="N4238" s="7">
        <f t="shared" si="132"/>
        <v>7.9096166916755788</v>
      </c>
      <c r="O4238" s="7">
        <f t="shared" si="133"/>
        <v>82.231032142014982</v>
      </c>
    </row>
    <row r="4239" spans="2:15" x14ac:dyDescent="0.25">
      <c r="B4239" s="5">
        <v>34554</v>
      </c>
      <c r="K4239" s="8">
        <v>34554</v>
      </c>
      <c r="L4239" s="9"/>
      <c r="M4239" s="7">
        <v>18.809999999999999</v>
      </c>
      <c r="N4239" s="7">
        <f t="shared" si="132"/>
        <v>7.6496166916755772</v>
      </c>
      <c r="O4239" s="7">
        <f t="shared" si="133"/>
        <v>81.971032142014977</v>
      </c>
    </row>
    <row r="4240" spans="2:15" x14ac:dyDescent="0.25">
      <c r="B4240" s="5">
        <v>34555</v>
      </c>
      <c r="K4240" s="8">
        <v>34555</v>
      </c>
      <c r="L4240" s="9"/>
      <c r="M4240" s="7">
        <v>19.07</v>
      </c>
      <c r="N4240" s="7">
        <f t="shared" si="132"/>
        <v>7.9096166916755788</v>
      </c>
      <c r="O4240" s="7">
        <f t="shared" si="133"/>
        <v>82.231032142014982</v>
      </c>
    </row>
    <row r="4241" spans="2:15" x14ac:dyDescent="0.25">
      <c r="B4241" s="5">
        <v>34556</v>
      </c>
      <c r="K4241" s="8">
        <v>34556</v>
      </c>
      <c r="L4241" s="9"/>
      <c r="M4241" s="7">
        <v>19.54</v>
      </c>
      <c r="N4241" s="7">
        <f t="shared" si="132"/>
        <v>8.3796166916755777</v>
      </c>
      <c r="O4241" s="7">
        <f t="shared" si="133"/>
        <v>82.701032142014981</v>
      </c>
    </row>
    <row r="4242" spans="2:15" x14ac:dyDescent="0.25">
      <c r="B4242" s="5">
        <v>34557</v>
      </c>
      <c r="K4242" s="8">
        <v>34557</v>
      </c>
      <c r="L4242" s="9"/>
      <c r="M4242" s="7">
        <v>19.690000000000001</v>
      </c>
      <c r="N4242" s="7">
        <f t="shared" si="132"/>
        <v>8.5296166916755798</v>
      </c>
      <c r="O4242" s="7">
        <f t="shared" si="133"/>
        <v>82.851032142014986</v>
      </c>
    </row>
    <row r="4243" spans="2:15" x14ac:dyDescent="0.25">
      <c r="B4243" s="5">
        <v>34558</v>
      </c>
      <c r="K4243" s="8">
        <v>34558</v>
      </c>
      <c r="L4243" s="9"/>
      <c r="M4243" s="7">
        <v>20.02</v>
      </c>
      <c r="N4243" s="7">
        <f t="shared" si="132"/>
        <v>8.8596166916755781</v>
      </c>
      <c r="O4243" s="7">
        <f t="shared" si="133"/>
        <v>83.181032142014985</v>
      </c>
    </row>
    <row r="4244" spans="2:15" x14ac:dyDescent="0.25">
      <c r="B4244" s="5">
        <v>34559</v>
      </c>
      <c r="K4244" s="8">
        <v>34559</v>
      </c>
      <c r="L4244" s="9"/>
      <c r="M4244" s="7">
        <v>20.54</v>
      </c>
      <c r="N4244" s="7">
        <f t="shared" si="132"/>
        <v>9.3796166916755777</v>
      </c>
      <c r="O4244" s="7">
        <f t="shared" si="133"/>
        <v>83.701032142014981</v>
      </c>
    </row>
    <row r="4245" spans="2:15" x14ac:dyDescent="0.25">
      <c r="B4245" s="5">
        <v>34560</v>
      </c>
      <c r="K4245" s="8">
        <v>34560</v>
      </c>
      <c r="L4245" s="9"/>
      <c r="M4245" s="7">
        <v>22.41</v>
      </c>
      <c r="N4245" s="7">
        <f t="shared" si="132"/>
        <v>11.249616691675579</v>
      </c>
      <c r="O4245" s="7">
        <f t="shared" si="133"/>
        <v>85.571032142014985</v>
      </c>
    </row>
    <row r="4246" spans="2:15" x14ac:dyDescent="0.25">
      <c r="B4246" s="5">
        <v>34561</v>
      </c>
      <c r="K4246" s="8">
        <v>34561</v>
      </c>
      <c r="L4246" s="9"/>
      <c r="M4246" s="7">
        <v>24.38</v>
      </c>
      <c r="N4246" s="7">
        <f t="shared" si="132"/>
        <v>13.219616691675578</v>
      </c>
      <c r="O4246" s="7">
        <f t="shared" si="133"/>
        <v>87.541032142014984</v>
      </c>
    </row>
    <row r="4247" spans="2:15" x14ac:dyDescent="0.25">
      <c r="B4247" s="5">
        <v>34562</v>
      </c>
      <c r="K4247" s="8">
        <v>34562</v>
      </c>
      <c r="L4247" s="9"/>
      <c r="M4247" s="7">
        <v>23.94</v>
      </c>
      <c r="N4247" s="7">
        <f t="shared" si="132"/>
        <v>12.77961669167558</v>
      </c>
      <c r="O4247" s="7">
        <f t="shared" si="133"/>
        <v>87.101032142014986</v>
      </c>
    </row>
    <row r="4248" spans="2:15" x14ac:dyDescent="0.25">
      <c r="B4248" s="5">
        <v>34563</v>
      </c>
      <c r="K4248" s="8">
        <v>34563</v>
      </c>
      <c r="L4248" s="9"/>
      <c r="M4248" s="7">
        <v>23.94</v>
      </c>
      <c r="N4248" s="7">
        <f t="shared" si="132"/>
        <v>12.77961669167558</v>
      </c>
      <c r="O4248" s="7">
        <f t="shared" si="133"/>
        <v>87.101032142014986</v>
      </c>
    </row>
    <row r="4249" spans="2:15" x14ac:dyDescent="0.25">
      <c r="B4249" s="5">
        <v>34564</v>
      </c>
      <c r="K4249" s="8">
        <v>34564</v>
      </c>
      <c r="L4249" s="9"/>
      <c r="M4249" s="7">
        <v>23.9</v>
      </c>
      <c r="N4249" s="7">
        <f t="shared" si="132"/>
        <v>12.739616691675577</v>
      </c>
      <c r="O4249" s="7">
        <f t="shared" si="133"/>
        <v>87.06103214201498</v>
      </c>
    </row>
    <row r="4250" spans="2:15" x14ac:dyDescent="0.25">
      <c r="B4250" s="5">
        <v>34565</v>
      </c>
      <c r="K4250" s="8">
        <v>34565</v>
      </c>
      <c r="L4250" s="9"/>
      <c r="M4250" s="7">
        <v>23.96</v>
      </c>
      <c r="N4250" s="7">
        <f t="shared" si="132"/>
        <v>12.799616691675579</v>
      </c>
      <c r="O4250" s="7">
        <f t="shared" si="133"/>
        <v>87.121032142014982</v>
      </c>
    </row>
    <row r="4251" spans="2:15" x14ac:dyDescent="0.25">
      <c r="B4251" s="5">
        <v>34566</v>
      </c>
      <c r="K4251" s="8">
        <v>34566</v>
      </c>
      <c r="L4251" s="9"/>
      <c r="M4251" s="7">
        <v>24.18</v>
      </c>
      <c r="N4251" s="7">
        <f t="shared" si="132"/>
        <v>13.019616691675578</v>
      </c>
      <c r="O4251" s="7">
        <f t="shared" si="133"/>
        <v>87.341032142014981</v>
      </c>
    </row>
    <row r="4252" spans="2:15" x14ac:dyDescent="0.25">
      <c r="B4252" s="5">
        <v>34567</v>
      </c>
      <c r="K4252" s="8">
        <v>34567</v>
      </c>
      <c r="L4252" s="9"/>
      <c r="M4252" s="7">
        <v>24.52</v>
      </c>
      <c r="N4252" s="7">
        <f t="shared" si="132"/>
        <v>13.359616691675578</v>
      </c>
      <c r="O4252" s="7">
        <f t="shared" si="133"/>
        <v>87.681032142014985</v>
      </c>
    </row>
    <row r="4253" spans="2:15" x14ac:dyDescent="0.25">
      <c r="B4253" s="5">
        <v>34568</v>
      </c>
      <c r="K4253" s="8">
        <v>34568</v>
      </c>
      <c r="L4253" s="9"/>
      <c r="M4253" s="7">
        <v>24.85</v>
      </c>
      <c r="N4253" s="7">
        <f t="shared" si="132"/>
        <v>13.68961669167558</v>
      </c>
      <c r="O4253" s="7">
        <f t="shared" si="133"/>
        <v>88.011032142014983</v>
      </c>
    </row>
    <row r="4254" spans="2:15" x14ac:dyDescent="0.25">
      <c r="B4254" s="5">
        <v>34569</v>
      </c>
      <c r="K4254" s="8">
        <v>34569</v>
      </c>
      <c r="L4254" s="9"/>
      <c r="M4254" s="7">
        <v>25.18</v>
      </c>
      <c r="N4254" s="7">
        <f t="shared" si="132"/>
        <v>14.019616691675578</v>
      </c>
      <c r="O4254" s="7">
        <f t="shared" si="133"/>
        <v>88.341032142014981</v>
      </c>
    </row>
    <row r="4255" spans="2:15" x14ac:dyDescent="0.25">
      <c r="B4255" s="5">
        <v>34570</v>
      </c>
      <c r="K4255" s="8">
        <v>34570</v>
      </c>
      <c r="L4255" s="9"/>
      <c r="M4255" s="7">
        <v>25.74</v>
      </c>
      <c r="N4255" s="7">
        <f t="shared" si="132"/>
        <v>14.579616691675577</v>
      </c>
      <c r="O4255" s="7">
        <f t="shared" si="133"/>
        <v>88.901032142014984</v>
      </c>
    </row>
    <row r="4256" spans="2:15" x14ac:dyDescent="0.25">
      <c r="B4256" s="5">
        <v>34571</v>
      </c>
      <c r="K4256" s="8">
        <v>34571</v>
      </c>
      <c r="L4256" s="9"/>
      <c r="M4256" s="7">
        <v>26.33</v>
      </c>
      <c r="N4256" s="7">
        <f t="shared" si="132"/>
        <v>15.169616691675577</v>
      </c>
      <c r="O4256" s="7">
        <f t="shared" si="133"/>
        <v>89.491032142014973</v>
      </c>
    </row>
    <row r="4257" spans="2:15" x14ac:dyDescent="0.25">
      <c r="B4257" s="5">
        <v>34572</v>
      </c>
      <c r="K4257" s="8">
        <v>34572</v>
      </c>
      <c r="L4257" s="9"/>
      <c r="M4257" s="7">
        <v>27.26</v>
      </c>
      <c r="N4257" s="7">
        <f t="shared" si="132"/>
        <v>16.099616691675578</v>
      </c>
      <c r="O4257" s="7">
        <f t="shared" si="133"/>
        <v>90.42103214201498</v>
      </c>
    </row>
    <row r="4258" spans="2:15" x14ac:dyDescent="0.25">
      <c r="B4258" s="5">
        <v>34573</v>
      </c>
      <c r="K4258" s="8">
        <v>34573</v>
      </c>
      <c r="L4258" s="9"/>
      <c r="M4258" s="7">
        <v>29.2</v>
      </c>
      <c r="N4258" s="7">
        <f t="shared" si="132"/>
        <v>18.039616691675576</v>
      </c>
      <c r="O4258" s="7">
        <f t="shared" si="133"/>
        <v>92.361032142014977</v>
      </c>
    </row>
    <row r="4259" spans="2:15" x14ac:dyDescent="0.25">
      <c r="B4259" s="5">
        <v>34574</v>
      </c>
      <c r="K4259" s="8">
        <v>34574</v>
      </c>
      <c r="L4259" s="9"/>
      <c r="M4259" s="7">
        <v>30.2</v>
      </c>
      <c r="N4259" s="7">
        <f t="shared" si="132"/>
        <v>19.039616691675576</v>
      </c>
      <c r="O4259" s="7">
        <f t="shared" si="133"/>
        <v>93.361032142014977</v>
      </c>
    </row>
    <row r="4260" spans="2:15" x14ac:dyDescent="0.25">
      <c r="B4260" s="5">
        <v>34575</v>
      </c>
      <c r="K4260" s="8">
        <v>34575</v>
      </c>
      <c r="L4260" s="9"/>
      <c r="M4260" s="7">
        <v>30.69</v>
      </c>
      <c r="N4260" s="7">
        <f t="shared" si="132"/>
        <v>19.529616691675578</v>
      </c>
      <c r="O4260" s="7">
        <f t="shared" si="133"/>
        <v>93.851032142014986</v>
      </c>
    </row>
    <row r="4261" spans="2:15" x14ac:dyDescent="0.25">
      <c r="B4261" s="5">
        <v>34576</v>
      </c>
      <c r="K4261" s="8">
        <v>34576</v>
      </c>
      <c r="L4261" s="9"/>
      <c r="M4261" s="7">
        <v>31.24</v>
      </c>
      <c r="N4261" s="7">
        <f t="shared" si="132"/>
        <v>20.079616691675575</v>
      </c>
      <c r="O4261" s="7">
        <f t="shared" si="133"/>
        <v>94.401032142014984</v>
      </c>
    </row>
    <row r="4262" spans="2:15" x14ac:dyDescent="0.25">
      <c r="B4262" s="5">
        <v>34577</v>
      </c>
      <c r="K4262" s="8">
        <v>34577</v>
      </c>
      <c r="L4262" s="9"/>
      <c r="M4262" s="7">
        <v>31.6</v>
      </c>
      <c r="N4262" s="7">
        <f t="shared" si="132"/>
        <v>20.439616691675582</v>
      </c>
      <c r="O4262" s="7">
        <f t="shared" si="133"/>
        <v>94.761032142014983</v>
      </c>
    </row>
    <row r="4263" spans="2:15" x14ac:dyDescent="0.25">
      <c r="B4263" s="5">
        <v>34578</v>
      </c>
      <c r="K4263" s="8">
        <v>34578</v>
      </c>
      <c r="L4263" s="9"/>
      <c r="M4263" s="7">
        <v>31.85</v>
      </c>
      <c r="N4263" s="7">
        <f t="shared" si="132"/>
        <v>20.689616691675582</v>
      </c>
      <c r="O4263" s="7">
        <f t="shared" si="133"/>
        <v>95.011032142014983</v>
      </c>
    </row>
    <row r="4264" spans="2:15" x14ac:dyDescent="0.25">
      <c r="B4264" s="5">
        <v>34579</v>
      </c>
      <c r="K4264" s="8">
        <v>34579</v>
      </c>
      <c r="L4264" s="9"/>
      <c r="M4264" s="7">
        <v>32.08</v>
      </c>
      <c r="N4264" s="7">
        <f t="shared" si="132"/>
        <v>20.919616691675579</v>
      </c>
      <c r="O4264" s="7">
        <f t="shared" si="133"/>
        <v>95.241032142014973</v>
      </c>
    </row>
    <row r="4265" spans="2:15" x14ac:dyDescent="0.25">
      <c r="B4265" s="5">
        <v>34580</v>
      </c>
      <c r="K4265" s="8">
        <v>34580</v>
      </c>
      <c r="L4265" s="9"/>
      <c r="M4265" s="7">
        <v>32.32</v>
      </c>
      <c r="N4265" s="7">
        <f t="shared" si="132"/>
        <v>21.159616691675581</v>
      </c>
      <c r="O4265" s="7">
        <f t="shared" si="133"/>
        <v>95.481032142014982</v>
      </c>
    </row>
    <row r="4266" spans="2:15" x14ac:dyDescent="0.25">
      <c r="B4266" s="5">
        <v>34581</v>
      </c>
      <c r="K4266" s="8">
        <v>34581</v>
      </c>
      <c r="L4266" s="9"/>
      <c r="M4266" s="7">
        <v>32.57</v>
      </c>
      <c r="N4266" s="7">
        <f t="shared" si="132"/>
        <v>21.409616691675581</v>
      </c>
      <c r="O4266" s="7">
        <f t="shared" si="133"/>
        <v>95.731032142014982</v>
      </c>
    </row>
    <row r="4267" spans="2:15" x14ac:dyDescent="0.25">
      <c r="B4267" s="5">
        <v>34582</v>
      </c>
      <c r="K4267" s="8">
        <v>34582</v>
      </c>
      <c r="L4267" s="9"/>
      <c r="M4267" s="7">
        <v>32.840000000000003</v>
      </c>
      <c r="N4267" s="7">
        <f t="shared" si="132"/>
        <v>21.679616691675584</v>
      </c>
      <c r="O4267" s="7">
        <f t="shared" si="133"/>
        <v>96.001032142014992</v>
      </c>
    </row>
    <row r="4268" spans="2:15" x14ac:dyDescent="0.25">
      <c r="B4268" s="5">
        <v>34583</v>
      </c>
      <c r="K4268" s="8">
        <v>34583</v>
      </c>
      <c r="L4268" s="9"/>
      <c r="M4268" s="7">
        <v>33.130000000000003</v>
      </c>
      <c r="N4268" s="7">
        <f t="shared" si="132"/>
        <v>21.969616691675583</v>
      </c>
      <c r="O4268" s="7">
        <f t="shared" si="133"/>
        <v>96.291032142014984</v>
      </c>
    </row>
    <row r="4269" spans="2:15" x14ac:dyDescent="0.25">
      <c r="B4269" s="5">
        <v>34584</v>
      </c>
      <c r="K4269" s="8">
        <v>34584</v>
      </c>
      <c r="L4269" s="9"/>
      <c r="M4269" s="7">
        <v>33.42</v>
      </c>
      <c r="N4269" s="7">
        <f t="shared" si="132"/>
        <v>22.259616691675582</v>
      </c>
      <c r="O4269" s="7">
        <f t="shared" si="133"/>
        <v>96.581032142014976</v>
      </c>
    </row>
    <row r="4270" spans="2:15" x14ac:dyDescent="0.25">
      <c r="B4270" s="5">
        <v>34585</v>
      </c>
      <c r="K4270" s="8">
        <v>34585</v>
      </c>
      <c r="L4270" s="9"/>
      <c r="M4270" s="7">
        <v>33.71</v>
      </c>
      <c r="N4270" s="7">
        <f t="shared" si="132"/>
        <v>22.549616691675581</v>
      </c>
      <c r="O4270" s="7">
        <f t="shared" si="133"/>
        <v>96.871032142014982</v>
      </c>
    </row>
    <row r="4271" spans="2:15" x14ac:dyDescent="0.25">
      <c r="B4271" s="5">
        <v>34586</v>
      </c>
      <c r="K4271" s="8">
        <v>34586</v>
      </c>
      <c r="L4271" s="9"/>
      <c r="M4271" s="7">
        <v>33.99</v>
      </c>
      <c r="N4271" s="7">
        <f t="shared" si="132"/>
        <v>22.829616691675582</v>
      </c>
      <c r="O4271" s="7">
        <f t="shared" si="133"/>
        <v>97.151032142014984</v>
      </c>
    </row>
    <row r="4272" spans="2:15" x14ac:dyDescent="0.25">
      <c r="B4272" s="5">
        <v>34587</v>
      </c>
      <c r="K4272" s="8">
        <v>34587</v>
      </c>
      <c r="L4272" s="9"/>
      <c r="M4272" s="7">
        <v>34.32</v>
      </c>
      <c r="N4272" s="7">
        <f t="shared" si="132"/>
        <v>23.159616691675581</v>
      </c>
      <c r="O4272" s="7">
        <f t="shared" si="133"/>
        <v>97.481032142014982</v>
      </c>
    </row>
    <row r="4273" spans="2:15" x14ac:dyDescent="0.25">
      <c r="B4273" s="5">
        <v>34588</v>
      </c>
      <c r="K4273" s="8">
        <v>34588</v>
      </c>
      <c r="L4273" s="9"/>
      <c r="M4273" s="7">
        <v>34.65</v>
      </c>
      <c r="N4273" s="7">
        <f t="shared" si="132"/>
        <v>23.489616691675579</v>
      </c>
      <c r="O4273" s="7">
        <f t="shared" si="133"/>
        <v>97.81103214201498</v>
      </c>
    </row>
    <row r="4274" spans="2:15" x14ac:dyDescent="0.25">
      <c r="B4274" s="5">
        <v>34589</v>
      </c>
      <c r="K4274" s="8">
        <v>34589</v>
      </c>
      <c r="L4274" s="9"/>
      <c r="M4274" s="7">
        <v>35.380000000000003</v>
      </c>
      <c r="N4274" s="7">
        <f t="shared" si="132"/>
        <v>24.219616691675583</v>
      </c>
      <c r="O4274" s="7">
        <f t="shared" si="133"/>
        <v>98.541032142014984</v>
      </c>
    </row>
    <row r="4275" spans="2:15" x14ac:dyDescent="0.25">
      <c r="B4275" s="5">
        <v>34590</v>
      </c>
      <c r="K4275" s="8">
        <v>34590</v>
      </c>
      <c r="L4275" s="9"/>
      <c r="M4275" s="7">
        <v>37.67</v>
      </c>
      <c r="N4275" s="7">
        <f t="shared" si="132"/>
        <v>26.509616691675582</v>
      </c>
      <c r="O4275" s="7">
        <f t="shared" si="133"/>
        <v>100.83103214201498</v>
      </c>
    </row>
    <row r="4276" spans="2:15" x14ac:dyDescent="0.25">
      <c r="B4276" s="5">
        <v>34591</v>
      </c>
      <c r="K4276" s="8">
        <v>34591</v>
      </c>
      <c r="L4276" s="9"/>
      <c r="M4276" s="7">
        <v>37.72</v>
      </c>
      <c r="N4276" s="7">
        <f t="shared" si="132"/>
        <v>26.559616691675579</v>
      </c>
      <c r="O4276" s="7">
        <f t="shared" si="133"/>
        <v>100.88103214201499</v>
      </c>
    </row>
    <row r="4277" spans="2:15" x14ac:dyDescent="0.25">
      <c r="B4277" s="5">
        <v>34592</v>
      </c>
      <c r="K4277" s="8">
        <v>34592</v>
      </c>
      <c r="L4277" s="9"/>
      <c r="M4277" s="7">
        <v>37.450000000000003</v>
      </c>
      <c r="N4277" s="7">
        <f t="shared" si="132"/>
        <v>26.289616691675583</v>
      </c>
      <c r="O4277" s="7">
        <f t="shared" si="133"/>
        <v>100.61103214201498</v>
      </c>
    </row>
    <row r="4278" spans="2:15" x14ac:dyDescent="0.25">
      <c r="B4278" s="5">
        <v>34593</v>
      </c>
      <c r="K4278" s="8">
        <v>34593</v>
      </c>
      <c r="L4278" s="9"/>
      <c r="M4278" s="7">
        <v>37.36</v>
      </c>
      <c r="N4278" s="7">
        <f t="shared" si="132"/>
        <v>26.19961669167558</v>
      </c>
      <c r="O4278" s="7">
        <f t="shared" si="133"/>
        <v>100.52103214201497</v>
      </c>
    </row>
    <row r="4279" spans="2:15" x14ac:dyDescent="0.25">
      <c r="B4279" s="5">
        <v>34594</v>
      </c>
      <c r="K4279" s="8">
        <v>34594</v>
      </c>
      <c r="L4279" s="9"/>
      <c r="M4279" s="7">
        <v>37.35</v>
      </c>
      <c r="N4279" s="7">
        <f t="shared" si="132"/>
        <v>26.189616691675582</v>
      </c>
      <c r="O4279" s="7">
        <f t="shared" si="133"/>
        <v>100.51103214201498</v>
      </c>
    </row>
    <row r="4280" spans="2:15" x14ac:dyDescent="0.25">
      <c r="B4280" s="5">
        <v>34595</v>
      </c>
      <c r="K4280" s="8">
        <v>34595</v>
      </c>
      <c r="L4280" s="9"/>
      <c r="M4280" s="7">
        <v>37.549999999999997</v>
      </c>
      <c r="N4280" s="7">
        <f t="shared" si="132"/>
        <v>26.389616691675577</v>
      </c>
      <c r="O4280" s="7">
        <f t="shared" si="133"/>
        <v>100.71103214201497</v>
      </c>
    </row>
    <row r="4281" spans="2:15" x14ac:dyDescent="0.25">
      <c r="B4281" s="5">
        <v>34596</v>
      </c>
      <c r="K4281" s="8">
        <v>34596</v>
      </c>
      <c r="L4281" s="9"/>
      <c r="M4281" s="7">
        <v>39.65</v>
      </c>
      <c r="N4281" s="7">
        <f t="shared" si="132"/>
        <v>28.489616691675579</v>
      </c>
      <c r="O4281" s="7">
        <f t="shared" si="133"/>
        <v>102.81103214201498</v>
      </c>
    </row>
    <row r="4282" spans="2:15" x14ac:dyDescent="0.25">
      <c r="B4282" s="5">
        <v>34597</v>
      </c>
      <c r="K4282" s="8">
        <v>34597</v>
      </c>
      <c r="L4282" s="9"/>
      <c r="M4282" s="7">
        <v>40.729999999999997</v>
      </c>
      <c r="N4282" s="7">
        <f t="shared" si="132"/>
        <v>29.569616691675577</v>
      </c>
      <c r="O4282" s="7">
        <f t="shared" si="133"/>
        <v>103.89103214201498</v>
      </c>
    </row>
    <row r="4283" spans="2:15" x14ac:dyDescent="0.25">
      <c r="B4283" s="5">
        <v>34598</v>
      </c>
      <c r="K4283" s="8">
        <v>34598</v>
      </c>
      <c r="L4283" s="9"/>
      <c r="M4283" s="7">
        <v>40.69</v>
      </c>
      <c r="N4283" s="7">
        <f t="shared" si="132"/>
        <v>29.529616691675578</v>
      </c>
      <c r="O4283" s="7">
        <f t="shared" si="133"/>
        <v>103.85103214201499</v>
      </c>
    </row>
    <row r="4284" spans="2:15" x14ac:dyDescent="0.25">
      <c r="B4284" s="5">
        <v>34599</v>
      </c>
      <c r="K4284" s="8">
        <v>34599</v>
      </c>
      <c r="L4284" s="9"/>
      <c r="M4284" s="7">
        <v>40.520000000000003</v>
      </c>
      <c r="N4284" s="7">
        <f t="shared" si="132"/>
        <v>29.359616691675583</v>
      </c>
      <c r="O4284" s="7">
        <f t="shared" si="133"/>
        <v>103.68103214201498</v>
      </c>
    </row>
    <row r="4285" spans="2:15" x14ac:dyDescent="0.25">
      <c r="B4285" s="5">
        <v>34600</v>
      </c>
      <c r="K4285" s="8">
        <v>34600</v>
      </c>
      <c r="L4285" s="9"/>
      <c r="M4285" s="7">
        <v>40.89</v>
      </c>
      <c r="N4285" s="7">
        <f t="shared" si="132"/>
        <v>29.729616691675581</v>
      </c>
      <c r="O4285" s="7">
        <f t="shared" si="133"/>
        <v>104.05103214201498</v>
      </c>
    </row>
    <row r="4286" spans="2:15" x14ac:dyDescent="0.25">
      <c r="B4286" s="5">
        <v>34601</v>
      </c>
      <c r="K4286" s="8">
        <v>34601</v>
      </c>
      <c r="L4286" s="9"/>
      <c r="M4286" s="7">
        <v>41.02</v>
      </c>
      <c r="N4286" s="7">
        <f t="shared" si="132"/>
        <v>29.859616691675583</v>
      </c>
      <c r="O4286" s="7">
        <f t="shared" si="133"/>
        <v>104.18103214201498</v>
      </c>
    </row>
    <row r="4287" spans="2:15" x14ac:dyDescent="0.25">
      <c r="B4287" s="5">
        <v>34602</v>
      </c>
      <c r="K4287" s="8">
        <v>34602</v>
      </c>
      <c r="L4287" s="9"/>
      <c r="M4287" s="7">
        <v>40.93</v>
      </c>
      <c r="N4287" s="7">
        <f t="shared" si="132"/>
        <v>29.76961669167558</v>
      </c>
      <c r="O4287" s="7">
        <f t="shared" si="133"/>
        <v>104.09103214201498</v>
      </c>
    </row>
    <row r="4288" spans="2:15" x14ac:dyDescent="0.25">
      <c r="B4288" s="5">
        <v>34603</v>
      </c>
      <c r="K4288" s="8">
        <v>34603</v>
      </c>
      <c r="L4288" s="9"/>
      <c r="M4288" s="7">
        <v>40.909999999999997</v>
      </c>
      <c r="N4288" s="7">
        <f t="shared" si="132"/>
        <v>29.749616691675577</v>
      </c>
      <c r="O4288" s="7">
        <f t="shared" si="133"/>
        <v>104.07103214201499</v>
      </c>
    </row>
    <row r="4289" spans="2:15" x14ac:dyDescent="0.25">
      <c r="B4289" s="5">
        <v>34604</v>
      </c>
      <c r="K4289" s="8">
        <v>34604</v>
      </c>
      <c r="L4289" s="9"/>
      <c r="M4289" s="7">
        <v>40.93</v>
      </c>
      <c r="N4289" s="7">
        <f t="shared" si="132"/>
        <v>29.76961669167558</v>
      </c>
      <c r="O4289" s="7">
        <f t="shared" si="133"/>
        <v>104.09103214201498</v>
      </c>
    </row>
    <row r="4290" spans="2:15" x14ac:dyDescent="0.25">
      <c r="B4290" s="5">
        <v>34605</v>
      </c>
      <c r="K4290" s="8">
        <v>34605</v>
      </c>
      <c r="L4290" s="9"/>
      <c r="M4290" s="7">
        <v>40.98</v>
      </c>
      <c r="N4290" s="7">
        <f t="shared" si="132"/>
        <v>29.819616691675577</v>
      </c>
      <c r="O4290" s="7">
        <f t="shared" si="133"/>
        <v>104.14103214201498</v>
      </c>
    </row>
    <row r="4291" spans="2:15" x14ac:dyDescent="0.25">
      <c r="B4291" s="5">
        <v>34606</v>
      </c>
      <c r="K4291" s="8">
        <v>34606</v>
      </c>
      <c r="L4291" s="9"/>
      <c r="M4291" s="7">
        <v>41.11</v>
      </c>
      <c r="N4291" s="7">
        <f t="shared" ref="N4291:N4354" si="134">IF(ISBLANK(E4291),MAX(M4291-$H$2,0),E4291)</f>
        <v>29.94961669167558</v>
      </c>
      <c r="O4291" s="7">
        <f t="shared" ref="O4291:O4354" si="135">IF(ISBLANK(F4291),M4291+$I$2,F4291)</f>
        <v>104.27103214201497</v>
      </c>
    </row>
    <row r="4292" spans="2:15" x14ac:dyDescent="0.25">
      <c r="B4292" s="5">
        <v>34607</v>
      </c>
      <c r="K4292" s="8">
        <v>34607</v>
      </c>
      <c r="L4292" s="9"/>
      <c r="M4292" s="7">
        <v>41.22</v>
      </c>
      <c r="N4292" s="7">
        <f t="shared" si="134"/>
        <v>30.059616691675579</v>
      </c>
      <c r="O4292" s="7">
        <f t="shared" si="135"/>
        <v>104.38103214201499</v>
      </c>
    </row>
    <row r="4293" spans="2:15" x14ac:dyDescent="0.25">
      <c r="B4293" s="5">
        <v>34608</v>
      </c>
      <c r="K4293" s="8">
        <v>34608</v>
      </c>
      <c r="L4293" s="9"/>
      <c r="M4293" s="7">
        <v>41.34</v>
      </c>
      <c r="N4293" s="7">
        <f t="shared" si="134"/>
        <v>30.179616691675584</v>
      </c>
      <c r="O4293" s="7">
        <f t="shared" si="135"/>
        <v>104.50103214201499</v>
      </c>
    </row>
    <row r="4294" spans="2:15" x14ac:dyDescent="0.25">
      <c r="B4294" s="5">
        <v>34609</v>
      </c>
      <c r="K4294" s="8">
        <v>34609</v>
      </c>
      <c r="L4294" s="9"/>
      <c r="M4294" s="7">
        <v>41.47</v>
      </c>
      <c r="N4294" s="7">
        <f t="shared" si="134"/>
        <v>30.309616691675579</v>
      </c>
      <c r="O4294" s="7">
        <f t="shared" si="135"/>
        <v>104.63103214201499</v>
      </c>
    </row>
    <row r="4295" spans="2:15" x14ac:dyDescent="0.25">
      <c r="B4295" s="5">
        <v>34610</v>
      </c>
      <c r="K4295" s="8">
        <v>34610</v>
      </c>
      <c r="L4295" s="9"/>
      <c r="M4295" s="7">
        <v>41.66</v>
      </c>
      <c r="N4295" s="7">
        <f t="shared" si="134"/>
        <v>30.499616691675577</v>
      </c>
      <c r="O4295" s="7">
        <f t="shared" si="135"/>
        <v>104.82103214201499</v>
      </c>
    </row>
    <row r="4296" spans="2:15" x14ac:dyDescent="0.25">
      <c r="B4296" s="5">
        <v>34611</v>
      </c>
      <c r="K4296" s="8">
        <v>34611</v>
      </c>
      <c r="L4296" s="9"/>
      <c r="M4296" s="7">
        <v>41.82</v>
      </c>
      <c r="N4296" s="7">
        <f t="shared" si="134"/>
        <v>30.659616691675581</v>
      </c>
      <c r="O4296" s="7">
        <f t="shared" si="135"/>
        <v>104.98103214201498</v>
      </c>
    </row>
    <row r="4297" spans="2:15" x14ac:dyDescent="0.25">
      <c r="B4297" s="5">
        <v>34612</v>
      </c>
      <c r="K4297" s="8">
        <v>34612</v>
      </c>
      <c r="L4297" s="9"/>
      <c r="M4297" s="7">
        <v>41.98</v>
      </c>
      <c r="N4297" s="7">
        <f t="shared" si="134"/>
        <v>30.819616691675577</v>
      </c>
      <c r="O4297" s="7">
        <f t="shared" si="135"/>
        <v>105.14103214201498</v>
      </c>
    </row>
    <row r="4298" spans="2:15" x14ac:dyDescent="0.25">
      <c r="B4298" s="5">
        <v>34613</v>
      </c>
      <c r="K4298" s="8">
        <v>34613</v>
      </c>
      <c r="L4298" s="9"/>
      <c r="M4298" s="7">
        <v>42.14</v>
      </c>
      <c r="N4298" s="7">
        <f t="shared" si="134"/>
        <v>30.979616691675581</v>
      </c>
      <c r="O4298" s="7">
        <f t="shared" si="135"/>
        <v>105.30103214201498</v>
      </c>
    </row>
    <row r="4299" spans="2:15" x14ac:dyDescent="0.25">
      <c r="B4299" s="5">
        <v>34614</v>
      </c>
      <c r="K4299" s="8">
        <v>34614</v>
      </c>
      <c r="L4299" s="9"/>
      <c r="M4299" s="7">
        <v>42.26</v>
      </c>
      <c r="N4299" s="7">
        <f t="shared" si="134"/>
        <v>31.099616691675578</v>
      </c>
      <c r="O4299" s="7">
        <f t="shared" si="135"/>
        <v>105.42103214201498</v>
      </c>
    </row>
    <row r="4300" spans="2:15" x14ac:dyDescent="0.25">
      <c r="B4300" s="5">
        <v>34615</v>
      </c>
      <c r="K4300" s="8">
        <v>34615</v>
      </c>
      <c r="L4300" s="9"/>
      <c r="M4300" s="7">
        <v>42.33</v>
      </c>
      <c r="N4300" s="7">
        <f t="shared" si="134"/>
        <v>31.169616691675579</v>
      </c>
      <c r="O4300" s="7">
        <f t="shared" si="135"/>
        <v>105.49103214201497</v>
      </c>
    </row>
    <row r="4301" spans="2:15" x14ac:dyDescent="0.25">
      <c r="B4301" s="5">
        <v>34616</v>
      </c>
      <c r="K4301" s="8">
        <v>34616</v>
      </c>
      <c r="L4301" s="9"/>
      <c r="M4301" s="7">
        <v>42.39</v>
      </c>
      <c r="N4301" s="7">
        <f t="shared" si="134"/>
        <v>31.229616691675581</v>
      </c>
      <c r="O4301" s="7">
        <f t="shared" si="135"/>
        <v>105.55103214201498</v>
      </c>
    </row>
    <row r="4302" spans="2:15" x14ac:dyDescent="0.25">
      <c r="B4302" s="5">
        <v>34617</v>
      </c>
      <c r="K4302" s="8">
        <v>34617</v>
      </c>
      <c r="L4302" s="9"/>
      <c r="M4302" s="7">
        <v>42.43</v>
      </c>
      <c r="N4302" s="7">
        <f t="shared" si="134"/>
        <v>31.26961669167558</v>
      </c>
      <c r="O4302" s="7">
        <f t="shared" si="135"/>
        <v>105.59103214201498</v>
      </c>
    </row>
    <row r="4303" spans="2:15" x14ac:dyDescent="0.25">
      <c r="B4303" s="5">
        <v>34618</v>
      </c>
      <c r="K4303" s="8">
        <v>34618</v>
      </c>
      <c r="L4303" s="9"/>
      <c r="M4303" s="7">
        <v>42.43</v>
      </c>
      <c r="N4303" s="7">
        <f t="shared" si="134"/>
        <v>31.26961669167558</v>
      </c>
      <c r="O4303" s="7">
        <f t="shared" si="135"/>
        <v>105.59103214201498</v>
      </c>
    </row>
    <row r="4304" spans="2:15" x14ac:dyDescent="0.25">
      <c r="B4304" s="5">
        <v>34619</v>
      </c>
      <c r="K4304" s="8">
        <v>34619</v>
      </c>
      <c r="L4304" s="9"/>
      <c r="M4304" s="7">
        <v>42.38</v>
      </c>
      <c r="N4304" s="7">
        <f t="shared" si="134"/>
        <v>31.219616691675583</v>
      </c>
      <c r="O4304" s="7">
        <f t="shared" si="135"/>
        <v>105.54103214201498</v>
      </c>
    </row>
    <row r="4305" spans="2:15" x14ac:dyDescent="0.25">
      <c r="B4305" s="5">
        <v>34620</v>
      </c>
      <c r="K4305" s="8">
        <v>34620</v>
      </c>
      <c r="L4305" s="9"/>
      <c r="M4305" s="7">
        <v>42.32</v>
      </c>
      <c r="N4305" s="7">
        <f t="shared" si="134"/>
        <v>31.159616691675581</v>
      </c>
      <c r="O4305" s="7">
        <f t="shared" si="135"/>
        <v>105.48103214201498</v>
      </c>
    </row>
    <row r="4306" spans="2:15" x14ac:dyDescent="0.25">
      <c r="B4306" s="5">
        <v>34621</v>
      </c>
      <c r="K4306" s="8">
        <v>34621</v>
      </c>
      <c r="L4306" s="9"/>
      <c r="M4306" s="7">
        <v>42.24</v>
      </c>
      <c r="N4306" s="7">
        <f t="shared" si="134"/>
        <v>31.079616691675582</v>
      </c>
      <c r="O4306" s="7">
        <f t="shared" si="135"/>
        <v>105.40103214201498</v>
      </c>
    </row>
    <row r="4307" spans="2:15" x14ac:dyDescent="0.25">
      <c r="B4307" s="5">
        <v>34622</v>
      </c>
      <c r="K4307" s="8">
        <v>34622</v>
      </c>
      <c r="L4307" s="9"/>
      <c r="M4307" s="7">
        <v>42.14</v>
      </c>
      <c r="N4307" s="7">
        <f t="shared" si="134"/>
        <v>30.979616691675581</v>
      </c>
      <c r="O4307" s="7">
        <f t="shared" si="135"/>
        <v>105.30103214201498</v>
      </c>
    </row>
    <row r="4308" spans="2:15" x14ac:dyDescent="0.25">
      <c r="B4308" s="5">
        <v>34623</v>
      </c>
      <c r="K4308" s="8">
        <v>34623</v>
      </c>
      <c r="L4308" s="9"/>
      <c r="M4308" s="7">
        <v>42</v>
      </c>
      <c r="N4308" s="7">
        <f t="shared" si="134"/>
        <v>30.83961669167558</v>
      </c>
      <c r="O4308" s="7">
        <f t="shared" si="135"/>
        <v>105.16103214201499</v>
      </c>
    </row>
    <row r="4309" spans="2:15" x14ac:dyDescent="0.25">
      <c r="B4309" s="5">
        <v>34624</v>
      </c>
      <c r="K4309" s="8">
        <v>34624</v>
      </c>
      <c r="L4309" s="9"/>
      <c r="M4309" s="7">
        <v>41.87</v>
      </c>
      <c r="N4309" s="7">
        <f t="shared" si="134"/>
        <v>30.709616691675578</v>
      </c>
      <c r="O4309" s="7">
        <f t="shared" si="135"/>
        <v>105.03103214201498</v>
      </c>
    </row>
    <row r="4310" spans="2:15" x14ac:dyDescent="0.25">
      <c r="B4310" s="5">
        <v>34625</v>
      </c>
      <c r="K4310" s="8">
        <v>34625</v>
      </c>
      <c r="L4310" s="9"/>
      <c r="M4310" s="7">
        <v>42.72</v>
      </c>
      <c r="N4310" s="7">
        <f t="shared" si="134"/>
        <v>31.559616691675579</v>
      </c>
      <c r="O4310" s="7">
        <f t="shared" si="135"/>
        <v>105.88103214201499</v>
      </c>
    </row>
    <row r="4311" spans="2:15" x14ac:dyDescent="0.25">
      <c r="B4311" s="5">
        <v>34626</v>
      </c>
      <c r="K4311" s="8">
        <v>34626</v>
      </c>
      <c r="L4311" s="9"/>
      <c r="M4311" s="7">
        <v>42.37</v>
      </c>
      <c r="N4311" s="7">
        <f t="shared" si="134"/>
        <v>31.209616691675578</v>
      </c>
      <c r="O4311" s="7">
        <f t="shared" si="135"/>
        <v>105.53103214201498</v>
      </c>
    </row>
    <row r="4312" spans="2:15" x14ac:dyDescent="0.25">
      <c r="B4312" s="5">
        <v>34627</v>
      </c>
      <c r="K4312" s="8">
        <v>34627</v>
      </c>
      <c r="L4312" s="9"/>
      <c r="M4312" s="7">
        <v>42.17</v>
      </c>
      <c r="N4312" s="7">
        <f t="shared" si="134"/>
        <v>31.009616691675582</v>
      </c>
      <c r="O4312" s="7">
        <f t="shared" si="135"/>
        <v>105.33103214201498</v>
      </c>
    </row>
    <row r="4313" spans="2:15" x14ac:dyDescent="0.25">
      <c r="B4313" s="5">
        <v>34628</v>
      </c>
      <c r="K4313" s="8">
        <v>34628</v>
      </c>
      <c r="L4313" s="9"/>
      <c r="M4313" s="7">
        <v>41.97</v>
      </c>
      <c r="N4313" s="7">
        <f t="shared" si="134"/>
        <v>30.809616691675579</v>
      </c>
      <c r="O4313" s="7">
        <f t="shared" si="135"/>
        <v>105.13103214201499</v>
      </c>
    </row>
    <row r="4314" spans="2:15" x14ac:dyDescent="0.25">
      <c r="B4314" s="5">
        <v>34629</v>
      </c>
      <c r="K4314" s="8">
        <v>34629</v>
      </c>
      <c r="L4314" s="9"/>
      <c r="M4314" s="7">
        <v>41.92</v>
      </c>
      <c r="N4314" s="7">
        <f t="shared" si="134"/>
        <v>30.759616691675582</v>
      </c>
      <c r="O4314" s="7">
        <f t="shared" si="135"/>
        <v>105.08103214201498</v>
      </c>
    </row>
    <row r="4315" spans="2:15" x14ac:dyDescent="0.25">
      <c r="B4315" s="5">
        <v>34630</v>
      </c>
      <c r="K4315" s="8">
        <v>34630</v>
      </c>
      <c r="L4315" s="9"/>
      <c r="M4315" s="7">
        <v>41.71</v>
      </c>
      <c r="N4315" s="7">
        <f t="shared" si="134"/>
        <v>30.549616691675581</v>
      </c>
      <c r="O4315" s="7">
        <f t="shared" si="135"/>
        <v>104.87103214201498</v>
      </c>
    </row>
    <row r="4316" spans="2:15" x14ac:dyDescent="0.25">
      <c r="B4316" s="5">
        <v>34631</v>
      </c>
      <c r="K4316" s="8">
        <v>34631</v>
      </c>
      <c r="L4316" s="9"/>
      <c r="M4316" s="7">
        <v>41.51</v>
      </c>
      <c r="N4316" s="7">
        <f t="shared" si="134"/>
        <v>30.349616691675578</v>
      </c>
      <c r="O4316" s="7">
        <f t="shared" si="135"/>
        <v>104.67103214201498</v>
      </c>
    </row>
    <row r="4317" spans="2:15" x14ac:dyDescent="0.25">
      <c r="B4317" s="5">
        <v>34632</v>
      </c>
      <c r="K4317" s="8">
        <v>34632</v>
      </c>
      <c r="L4317" s="9"/>
      <c r="M4317" s="7">
        <v>41.33</v>
      </c>
      <c r="N4317" s="7">
        <f t="shared" si="134"/>
        <v>30.169616691675579</v>
      </c>
      <c r="O4317" s="7">
        <f t="shared" si="135"/>
        <v>104.49103214201497</v>
      </c>
    </row>
    <row r="4318" spans="2:15" x14ac:dyDescent="0.25">
      <c r="B4318" s="5">
        <v>34633</v>
      </c>
      <c r="K4318" s="8">
        <v>34633</v>
      </c>
      <c r="L4318" s="9"/>
      <c r="M4318" s="7">
        <v>41.16</v>
      </c>
      <c r="N4318" s="7">
        <f t="shared" si="134"/>
        <v>29.999616691675577</v>
      </c>
      <c r="O4318" s="7">
        <f t="shared" si="135"/>
        <v>104.32103214201499</v>
      </c>
    </row>
    <row r="4319" spans="2:15" x14ac:dyDescent="0.25">
      <c r="B4319" s="5">
        <v>34634</v>
      </c>
      <c r="K4319" s="8">
        <v>34634</v>
      </c>
      <c r="L4319" s="9"/>
      <c r="M4319" s="7">
        <v>41.01</v>
      </c>
      <c r="N4319" s="7">
        <f t="shared" si="134"/>
        <v>29.849616691675578</v>
      </c>
      <c r="O4319" s="7">
        <f t="shared" si="135"/>
        <v>104.17103214201498</v>
      </c>
    </row>
    <row r="4320" spans="2:15" x14ac:dyDescent="0.25">
      <c r="B4320" s="5">
        <v>34635</v>
      </c>
      <c r="K4320" s="8">
        <v>34635</v>
      </c>
      <c r="L4320" s="9"/>
      <c r="M4320" s="7">
        <v>40.85</v>
      </c>
      <c r="N4320" s="7">
        <f t="shared" si="134"/>
        <v>29.689616691675582</v>
      </c>
      <c r="O4320" s="7">
        <f t="shared" si="135"/>
        <v>104.01103214201498</v>
      </c>
    </row>
    <row r="4321" spans="2:15" x14ac:dyDescent="0.25">
      <c r="B4321" s="5">
        <v>34636</v>
      </c>
      <c r="K4321" s="8">
        <v>34636</v>
      </c>
      <c r="L4321" s="9"/>
      <c r="M4321" s="7">
        <v>40.700000000000003</v>
      </c>
      <c r="N4321" s="7">
        <f t="shared" si="134"/>
        <v>29.539616691675583</v>
      </c>
      <c r="O4321" s="7">
        <f t="shared" si="135"/>
        <v>103.86103214201498</v>
      </c>
    </row>
    <row r="4322" spans="2:15" x14ac:dyDescent="0.25">
      <c r="B4322" s="5">
        <v>34637</v>
      </c>
      <c r="K4322" s="8">
        <v>34637</v>
      </c>
      <c r="L4322" s="9"/>
      <c r="M4322" s="7">
        <v>40.549999999999997</v>
      </c>
      <c r="N4322" s="7">
        <f t="shared" si="134"/>
        <v>29.389616691675577</v>
      </c>
      <c r="O4322" s="7">
        <f t="shared" si="135"/>
        <v>103.71103214201497</v>
      </c>
    </row>
    <row r="4323" spans="2:15" x14ac:dyDescent="0.25">
      <c r="B4323" s="5">
        <v>34638</v>
      </c>
      <c r="K4323" s="8">
        <v>34638</v>
      </c>
      <c r="L4323" s="9"/>
      <c r="M4323" s="7">
        <v>40.4</v>
      </c>
      <c r="N4323" s="7">
        <f t="shared" si="134"/>
        <v>29.239616691675579</v>
      </c>
      <c r="O4323" s="7">
        <f t="shared" si="135"/>
        <v>103.56103214201498</v>
      </c>
    </row>
    <row r="4324" spans="2:15" x14ac:dyDescent="0.25">
      <c r="B4324" s="5">
        <v>34639</v>
      </c>
      <c r="K4324" s="8">
        <v>34639</v>
      </c>
      <c r="L4324" s="9"/>
      <c r="M4324" s="7">
        <v>40.22</v>
      </c>
      <c r="N4324" s="7">
        <f t="shared" si="134"/>
        <v>29.059616691675579</v>
      </c>
      <c r="O4324" s="7">
        <f t="shared" si="135"/>
        <v>103.38103214201499</v>
      </c>
    </row>
    <row r="4325" spans="2:15" x14ac:dyDescent="0.25">
      <c r="B4325" s="5">
        <v>34640</v>
      </c>
      <c r="K4325" s="8">
        <v>34640</v>
      </c>
      <c r="L4325" s="9"/>
      <c r="M4325" s="7">
        <v>40.03</v>
      </c>
      <c r="N4325" s="7">
        <f t="shared" si="134"/>
        <v>28.869616691675581</v>
      </c>
      <c r="O4325" s="7">
        <f t="shared" si="135"/>
        <v>103.19103214201499</v>
      </c>
    </row>
    <row r="4326" spans="2:15" x14ac:dyDescent="0.25">
      <c r="B4326" s="5">
        <v>34641</v>
      </c>
      <c r="K4326" s="8">
        <v>34641</v>
      </c>
      <c r="L4326" s="9"/>
      <c r="M4326" s="7">
        <v>40.880000000000003</v>
      </c>
      <c r="N4326" s="7">
        <f t="shared" si="134"/>
        <v>29.719616691675583</v>
      </c>
      <c r="O4326" s="7">
        <f t="shared" si="135"/>
        <v>104.04103214201498</v>
      </c>
    </row>
    <row r="4327" spans="2:15" x14ac:dyDescent="0.25">
      <c r="B4327" s="5">
        <v>34642</v>
      </c>
      <c r="K4327" s="8">
        <v>34642</v>
      </c>
      <c r="L4327" s="9"/>
      <c r="M4327" s="7">
        <v>40.270000000000003</v>
      </c>
      <c r="N4327" s="7">
        <f t="shared" si="134"/>
        <v>29.109616691675583</v>
      </c>
      <c r="O4327" s="7">
        <f t="shared" si="135"/>
        <v>103.43103214201498</v>
      </c>
    </row>
    <row r="4328" spans="2:15" x14ac:dyDescent="0.25">
      <c r="B4328" s="5">
        <v>34643</v>
      </c>
      <c r="K4328" s="8">
        <v>34643</v>
      </c>
      <c r="L4328" s="9"/>
      <c r="M4328" s="7">
        <v>39.76</v>
      </c>
      <c r="N4328" s="7">
        <f t="shared" si="134"/>
        <v>28.599616691675578</v>
      </c>
      <c r="O4328" s="7">
        <f t="shared" si="135"/>
        <v>102.92103214201498</v>
      </c>
    </row>
    <row r="4329" spans="2:15" x14ac:dyDescent="0.25">
      <c r="B4329" s="5">
        <v>34644</v>
      </c>
      <c r="K4329" s="8">
        <v>34644</v>
      </c>
      <c r="L4329" s="9"/>
      <c r="M4329" s="7">
        <v>39.83</v>
      </c>
      <c r="N4329" s="7">
        <f t="shared" si="134"/>
        <v>28.669616691675579</v>
      </c>
      <c r="O4329" s="7">
        <f t="shared" si="135"/>
        <v>102.99103214201497</v>
      </c>
    </row>
    <row r="4330" spans="2:15" x14ac:dyDescent="0.25">
      <c r="B4330" s="5">
        <v>34645</v>
      </c>
      <c r="K4330" s="8">
        <v>34645</v>
      </c>
      <c r="L4330" s="9"/>
      <c r="M4330" s="7">
        <v>39.29</v>
      </c>
      <c r="N4330" s="7">
        <f t="shared" si="134"/>
        <v>28.129616691675579</v>
      </c>
      <c r="O4330" s="7">
        <f t="shared" si="135"/>
        <v>102.45103214201498</v>
      </c>
    </row>
    <row r="4331" spans="2:15" x14ac:dyDescent="0.25">
      <c r="B4331" s="5">
        <v>34646</v>
      </c>
      <c r="K4331" s="8">
        <v>34646</v>
      </c>
      <c r="L4331" s="9"/>
      <c r="M4331" s="7">
        <v>39.14</v>
      </c>
      <c r="N4331" s="7">
        <f t="shared" si="134"/>
        <v>27.979616691675581</v>
      </c>
      <c r="O4331" s="7">
        <f t="shared" si="135"/>
        <v>102.30103214201498</v>
      </c>
    </row>
    <row r="4332" spans="2:15" x14ac:dyDescent="0.25">
      <c r="B4332" s="5">
        <v>34647</v>
      </c>
      <c r="K4332" s="8">
        <v>34647</v>
      </c>
      <c r="L4332" s="9"/>
      <c r="M4332" s="7">
        <v>38.630000000000003</v>
      </c>
      <c r="N4332" s="7">
        <f t="shared" si="134"/>
        <v>27.469616691675583</v>
      </c>
      <c r="O4332" s="7">
        <f t="shared" si="135"/>
        <v>101.79103214201498</v>
      </c>
    </row>
    <row r="4333" spans="2:15" x14ac:dyDescent="0.25">
      <c r="B4333" s="5">
        <v>34648</v>
      </c>
      <c r="K4333" s="8">
        <v>34648</v>
      </c>
      <c r="L4333" s="9"/>
      <c r="M4333" s="7">
        <v>38.380000000000003</v>
      </c>
      <c r="N4333" s="7">
        <f t="shared" si="134"/>
        <v>27.219616691675583</v>
      </c>
      <c r="O4333" s="7">
        <f t="shared" si="135"/>
        <v>101.54103214201498</v>
      </c>
    </row>
    <row r="4334" spans="2:15" x14ac:dyDescent="0.25">
      <c r="B4334" s="5">
        <v>34649</v>
      </c>
      <c r="K4334" s="8">
        <v>34649</v>
      </c>
      <c r="L4334" s="9"/>
      <c r="M4334" s="7">
        <v>38.07</v>
      </c>
      <c r="N4334" s="7">
        <f t="shared" si="134"/>
        <v>26.909616691675581</v>
      </c>
      <c r="O4334" s="7">
        <f t="shared" si="135"/>
        <v>101.23103214201498</v>
      </c>
    </row>
    <row r="4335" spans="2:15" x14ac:dyDescent="0.25">
      <c r="B4335" s="5">
        <v>34650</v>
      </c>
      <c r="K4335" s="8">
        <v>34650</v>
      </c>
      <c r="L4335" s="9"/>
      <c r="M4335" s="7">
        <v>37.71</v>
      </c>
      <c r="N4335" s="7">
        <f t="shared" si="134"/>
        <v>26.549616691675581</v>
      </c>
      <c r="O4335" s="7">
        <f t="shared" si="135"/>
        <v>100.87103214201498</v>
      </c>
    </row>
    <row r="4336" spans="2:15" x14ac:dyDescent="0.25">
      <c r="B4336" s="5">
        <v>34651</v>
      </c>
      <c r="K4336" s="8">
        <v>34651</v>
      </c>
      <c r="L4336" s="9"/>
      <c r="M4336" s="7">
        <v>37.340000000000003</v>
      </c>
      <c r="N4336" s="7">
        <f t="shared" si="134"/>
        <v>26.179616691675584</v>
      </c>
      <c r="O4336" s="7">
        <f t="shared" si="135"/>
        <v>100.50103214201499</v>
      </c>
    </row>
    <row r="4337" spans="2:15" x14ac:dyDescent="0.25">
      <c r="B4337" s="5">
        <v>34652</v>
      </c>
      <c r="K4337" s="8">
        <v>34652</v>
      </c>
      <c r="L4337" s="9"/>
      <c r="M4337" s="7">
        <v>36.96</v>
      </c>
      <c r="N4337" s="7">
        <f t="shared" si="134"/>
        <v>25.799616691675581</v>
      </c>
      <c r="O4337" s="7">
        <f t="shared" si="135"/>
        <v>100.12103214201498</v>
      </c>
    </row>
    <row r="4338" spans="2:15" x14ac:dyDescent="0.25">
      <c r="B4338" s="5">
        <v>34653</v>
      </c>
      <c r="K4338" s="8">
        <v>34653</v>
      </c>
      <c r="L4338" s="9"/>
      <c r="M4338" s="7">
        <v>36.57</v>
      </c>
      <c r="N4338" s="7">
        <f t="shared" si="134"/>
        <v>25.409616691675581</v>
      </c>
      <c r="O4338" s="7">
        <f t="shared" si="135"/>
        <v>99.731032142014982</v>
      </c>
    </row>
    <row r="4339" spans="2:15" x14ac:dyDescent="0.25">
      <c r="B4339" s="5">
        <v>34654</v>
      </c>
      <c r="K4339" s="8">
        <v>34654</v>
      </c>
      <c r="L4339" s="9"/>
      <c r="M4339" s="7">
        <v>36.17</v>
      </c>
      <c r="N4339" s="7">
        <f t="shared" si="134"/>
        <v>25.009616691675582</v>
      </c>
      <c r="O4339" s="7">
        <f t="shared" si="135"/>
        <v>99.331032142014976</v>
      </c>
    </row>
    <row r="4340" spans="2:15" x14ac:dyDescent="0.25">
      <c r="B4340" s="5">
        <v>34655</v>
      </c>
      <c r="K4340" s="8">
        <v>34655</v>
      </c>
      <c r="L4340" s="9"/>
      <c r="M4340" s="7">
        <v>35.770000000000003</v>
      </c>
      <c r="N4340" s="7">
        <f t="shared" si="134"/>
        <v>24.609616691675583</v>
      </c>
      <c r="O4340" s="7">
        <f t="shared" si="135"/>
        <v>98.931032142014985</v>
      </c>
    </row>
    <row r="4341" spans="2:15" x14ac:dyDescent="0.25">
      <c r="B4341" s="5">
        <v>34656</v>
      </c>
      <c r="K4341" s="8">
        <v>34656</v>
      </c>
      <c r="L4341" s="9"/>
      <c r="M4341" s="7">
        <v>35.369999999999997</v>
      </c>
      <c r="N4341" s="7">
        <f t="shared" si="134"/>
        <v>24.209616691675578</v>
      </c>
      <c r="O4341" s="7">
        <f t="shared" si="135"/>
        <v>98.531032142014979</v>
      </c>
    </row>
    <row r="4342" spans="2:15" x14ac:dyDescent="0.25">
      <c r="B4342" s="5">
        <v>34657</v>
      </c>
      <c r="K4342" s="8">
        <v>34657</v>
      </c>
      <c r="L4342" s="9"/>
      <c r="M4342" s="7">
        <v>34.979999999999997</v>
      </c>
      <c r="N4342" s="7">
        <f t="shared" si="134"/>
        <v>23.819616691675577</v>
      </c>
      <c r="O4342" s="7">
        <f t="shared" si="135"/>
        <v>98.141032142014978</v>
      </c>
    </row>
    <row r="4343" spans="2:15" x14ac:dyDescent="0.25">
      <c r="B4343" s="5">
        <v>34658</v>
      </c>
      <c r="K4343" s="8">
        <v>34658</v>
      </c>
      <c r="L4343" s="9"/>
      <c r="M4343" s="7">
        <v>34.58</v>
      </c>
      <c r="N4343" s="7">
        <f t="shared" si="134"/>
        <v>23.419616691675579</v>
      </c>
      <c r="O4343" s="7">
        <f t="shared" si="135"/>
        <v>97.741032142014973</v>
      </c>
    </row>
    <row r="4344" spans="2:15" x14ac:dyDescent="0.25">
      <c r="B4344" s="5">
        <v>34659</v>
      </c>
      <c r="K4344" s="8">
        <v>34659</v>
      </c>
      <c r="L4344" s="9"/>
      <c r="M4344" s="7">
        <v>34.18</v>
      </c>
      <c r="N4344" s="7">
        <f t="shared" si="134"/>
        <v>23.01961669167558</v>
      </c>
      <c r="O4344" s="7">
        <f t="shared" si="135"/>
        <v>97.341032142014981</v>
      </c>
    </row>
    <row r="4345" spans="2:15" x14ac:dyDescent="0.25">
      <c r="B4345" s="5">
        <v>34660</v>
      </c>
      <c r="K4345" s="8">
        <v>34660</v>
      </c>
      <c r="L4345" s="9"/>
      <c r="M4345" s="7">
        <v>33.79</v>
      </c>
      <c r="N4345" s="7">
        <f t="shared" si="134"/>
        <v>22.629616691675579</v>
      </c>
      <c r="O4345" s="7">
        <f t="shared" si="135"/>
        <v>96.951032142014981</v>
      </c>
    </row>
    <row r="4346" spans="2:15" x14ac:dyDescent="0.25">
      <c r="B4346" s="5">
        <v>34661</v>
      </c>
      <c r="K4346" s="8">
        <v>34661</v>
      </c>
      <c r="L4346" s="9"/>
      <c r="M4346" s="7">
        <v>33.39</v>
      </c>
      <c r="N4346" s="7">
        <f t="shared" si="134"/>
        <v>22.229616691675581</v>
      </c>
      <c r="O4346" s="7">
        <f t="shared" si="135"/>
        <v>96.551032142014975</v>
      </c>
    </row>
    <row r="4347" spans="2:15" x14ac:dyDescent="0.25">
      <c r="B4347" s="5">
        <v>34662</v>
      </c>
      <c r="K4347" s="8">
        <v>34662</v>
      </c>
      <c r="L4347" s="9"/>
      <c r="M4347" s="7">
        <v>32.99</v>
      </c>
      <c r="N4347" s="7">
        <f t="shared" si="134"/>
        <v>21.829616691675582</v>
      </c>
      <c r="O4347" s="7">
        <f t="shared" si="135"/>
        <v>96.151032142014984</v>
      </c>
    </row>
    <row r="4348" spans="2:15" x14ac:dyDescent="0.25">
      <c r="B4348" s="5">
        <v>34663</v>
      </c>
      <c r="K4348" s="8">
        <v>34663</v>
      </c>
      <c r="L4348" s="9"/>
      <c r="M4348" s="7">
        <v>32.6</v>
      </c>
      <c r="N4348" s="7">
        <f t="shared" si="134"/>
        <v>21.439616691675582</v>
      </c>
      <c r="O4348" s="7">
        <f t="shared" si="135"/>
        <v>95.761032142014983</v>
      </c>
    </row>
    <row r="4349" spans="2:15" x14ac:dyDescent="0.25">
      <c r="B4349" s="5">
        <v>34664</v>
      </c>
      <c r="K4349" s="8">
        <v>34664</v>
      </c>
      <c r="L4349" s="9"/>
      <c r="M4349" s="7">
        <v>32.21</v>
      </c>
      <c r="N4349" s="7">
        <f t="shared" si="134"/>
        <v>21.049616691675581</v>
      </c>
      <c r="O4349" s="7">
        <f t="shared" si="135"/>
        <v>95.371032142014982</v>
      </c>
    </row>
    <row r="4350" spans="2:15" x14ac:dyDescent="0.25">
      <c r="B4350" s="5">
        <v>34665</v>
      </c>
      <c r="K4350" s="8">
        <v>34665</v>
      </c>
      <c r="L4350" s="9"/>
      <c r="M4350" s="7">
        <v>31.82</v>
      </c>
      <c r="N4350" s="7">
        <f t="shared" si="134"/>
        <v>20.659616691675581</v>
      </c>
      <c r="O4350" s="7">
        <f t="shared" si="135"/>
        <v>94.981032142014982</v>
      </c>
    </row>
    <row r="4351" spans="2:15" x14ac:dyDescent="0.25">
      <c r="B4351" s="5">
        <v>34666</v>
      </c>
      <c r="K4351" s="8">
        <v>34666</v>
      </c>
      <c r="L4351" s="9"/>
      <c r="M4351" s="7">
        <v>31.42</v>
      </c>
      <c r="N4351" s="7">
        <f t="shared" si="134"/>
        <v>20.259616691675582</v>
      </c>
      <c r="O4351" s="7">
        <f t="shared" si="135"/>
        <v>94.581032142014976</v>
      </c>
    </row>
    <row r="4352" spans="2:15" x14ac:dyDescent="0.25">
      <c r="B4352" s="5">
        <v>34667</v>
      </c>
      <c r="K4352" s="8">
        <v>34667</v>
      </c>
      <c r="L4352" s="9"/>
      <c r="M4352" s="7">
        <v>31.03</v>
      </c>
      <c r="N4352" s="7">
        <f t="shared" si="134"/>
        <v>19.869616691675581</v>
      </c>
      <c r="O4352" s="7">
        <f t="shared" si="135"/>
        <v>94.19103214201499</v>
      </c>
    </row>
    <row r="4353" spans="2:15" x14ac:dyDescent="0.25">
      <c r="B4353" s="5">
        <v>34668</v>
      </c>
      <c r="K4353" s="8">
        <v>34668</v>
      </c>
      <c r="L4353" s="9"/>
      <c r="M4353" s="7">
        <v>30.63</v>
      </c>
      <c r="N4353" s="7">
        <f t="shared" si="134"/>
        <v>19.469616691675576</v>
      </c>
      <c r="O4353" s="7">
        <f t="shared" si="135"/>
        <v>93.791032142014984</v>
      </c>
    </row>
    <row r="4354" spans="2:15" x14ac:dyDescent="0.25">
      <c r="B4354" s="5">
        <v>34669</v>
      </c>
      <c r="K4354" s="8">
        <v>34669</v>
      </c>
      <c r="L4354" s="9"/>
      <c r="M4354" s="7">
        <v>30.23</v>
      </c>
      <c r="N4354" s="7">
        <f t="shared" si="134"/>
        <v>19.069616691675577</v>
      </c>
      <c r="O4354" s="7">
        <f t="shared" si="135"/>
        <v>93.391032142014978</v>
      </c>
    </row>
    <row r="4355" spans="2:15" x14ac:dyDescent="0.25">
      <c r="B4355" s="5">
        <v>34670</v>
      </c>
      <c r="K4355" s="8">
        <v>34670</v>
      </c>
      <c r="L4355" s="9"/>
      <c r="M4355" s="7">
        <v>29.84</v>
      </c>
      <c r="N4355" s="7">
        <f t="shared" ref="N4355:N4418" si="136">IF(ISBLANK(E4355),MAX(M4355-$H$2,0),E4355)</f>
        <v>18.679616691675577</v>
      </c>
      <c r="O4355" s="7">
        <f t="shared" ref="O4355:O4418" si="137">IF(ISBLANK(F4355),M4355+$I$2,F4355)</f>
        <v>93.001032142014978</v>
      </c>
    </row>
    <row r="4356" spans="2:15" x14ac:dyDescent="0.25">
      <c r="B4356" s="5">
        <v>34671</v>
      </c>
      <c r="K4356" s="8">
        <v>34671</v>
      </c>
      <c r="L4356" s="9"/>
      <c r="M4356" s="7">
        <v>29.45</v>
      </c>
      <c r="N4356" s="7">
        <f t="shared" si="136"/>
        <v>18.289616691675576</v>
      </c>
      <c r="O4356" s="7">
        <f t="shared" si="137"/>
        <v>92.611032142014977</v>
      </c>
    </row>
    <row r="4357" spans="2:15" x14ac:dyDescent="0.25">
      <c r="B4357" s="5">
        <v>34672</v>
      </c>
      <c r="K4357" s="8">
        <v>34672</v>
      </c>
      <c r="L4357" s="9"/>
      <c r="M4357" s="7">
        <v>29.06</v>
      </c>
      <c r="N4357" s="7">
        <f t="shared" si="136"/>
        <v>17.899616691675575</v>
      </c>
      <c r="O4357" s="7">
        <f t="shared" si="137"/>
        <v>92.221032142014977</v>
      </c>
    </row>
    <row r="4358" spans="2:15" x14ac:dyDescent="0.25">
      <c r="B4358" s="5">
        <v>34673</v>
      </c>
      <c r="K4358" s="8">
        <v>34673</v>
      </c>
      <c r="L4358" s="9"/>
      <c r="M4358" s="7">
        <v>28.68</v>
      </c>
      <c r="N4358" s="7">
        <f t="shared" si="136"/>
        <v>17.51961669167558</v>
      </c>
      <c r="O4358" s="7">
        <f t="shared" si="137"/>
        <v>91.841032142014981</v>
      </c>
    </row>
    <row r="4359" spans="2:15" x14ac:dyDescent="0.25">
      <c r="B4359" s="5">
        <v>34674</v>
      </c>
      <c r="K4359" s="8">
        <v>34674</v>
      </c>
      <c r="L4359" s="9"/>
      <c r="M4359" s="7">
        <v>28.3</v>
      </c>
      <c r="N4359" s="7">
        <f t="shared" si="136"/>
        <v>17.139616691675577</v>
      </c>
      <c r="O4359" s="7">
        <f t="shared" si="137"/>
        <v>91.461032142014986</v>
      </c>
    </row>
    <row r="4360" spans="2:15" x14ac:dyDescent="0.25">
      <c r="B4360" s="5">
        <v>34675</v>
      </c>
      <c r="K4360" s="8">
        <v>34675</v>
      </c>
      <c r="L4360" s="9"/>
      <c r="M4360" s="7">
        <v>27.92</v>
      </c>
      <c r="N4360" s="7">
        <f t="shared" si="136"/>
        <v>16.759616691675582</v>
      </c>
      <c r="O4360" s="7">
        <f t="shared" si="137"/>
        <v>91.081032142014976</v>
      </c>
    </row>
    <row r="4361" spans="2:15" x14ac:dyDescent="0.25">
      <c r="B4361" s="5">
        <v>34676</v>
      </c>
      <c r="K4361" s="8">
        <v>34676</v>
      </c>
      <c r="L4361" s="9"/>
      <c r="M4361" s="7">
        <v>27.54</v>
      </c>
      <c r="N4361" s="7">
        <f t="shared" si="136"/>
        <v>16.379616691675579</v>
      </c>
      <c r="O4361" s="7">
        <f t="shared" si="137"/>
        <v>90.701032142014981</v>
      </c>
    </row>
    <row r="4362" spans="2:15" x14ac:dyDescent="0.25">
      <c r="B4362" s="5">
        <v>34677</v>
      </c>
      <c r="K4362" s="8">
        <v>34677</v>
      </c>
      <c r="L4362" s="9"/>
      <c r="M4362" s="7">
        <v>27.16</v>
      </c>
      <c r="N4362" s="7">
        <f t="shared" si="136"/>
        <v>15.999616691675579</v>
      </c>
      <c r="O4362" s="7">
        <f t="shared" si="137"/>
        <v>90.321032142014985</v>
      </c>
    </row>
    <row r="4363" spans="2:15" x14ac:dyDescent="0.25">
      <c r="B4363" s="5">
        <v>34678</v>
      </c>
      <c r="K4363" s="8">
        <v>34678</v>
      </c>
      <c r="L4363" s="9"/>
      <c r="M4363" s="7">
        <v>26.78</v>
      </c>
      <c r="N4363" s="7">
        <f t="shared" si="136"/>
        <v>15.61961669167558</v>
      </c>
      <c r="O4363" s="7">
        <f t="shared" si="137"/>
        <v>89.94103214201499</v>
      </c>
    </row>
    <row r="4364" spans="2:15" x14ac:dyDescent="0.25">
      <c r="B4364" s="5">
        <v>34679</v>
      </c>
      <c r="K4364" s="8">
        <v>34679</v>
      </c>
      <c r="L4364" s="9"/>
      <c r="M4364" s="7">
        <v>26.4</v>
      </c>
      <c r="N4364" s="7">
        <f t="shared" si="136"/>
        <v>15.239616691675577</v>
      </c>
      <c r="O4364" s="7">
        <f t="shared" si="137"/>
        <v>89.56103214201498</v>
      </c>
    </row>
    <row r="4365" spans="2:15" x14ac:dyDescent="0.25">
      <c r="B4365" s="5">
        <v>34680</v>
      </c>
      <c r="K4365" s="8">
        <v>34680</v>
      </c>
      <c r="L4365" s="9"/>
      <c r="M4365" s="7">
        <v>26.03</v>
      </c>
      <c r="N4365" s="7">
        <f t="shared" si="136"/>
        <v>14.86961669167558</v>
      </c>
      <c r="O4365" s="7">
        <f t="shared" si="137"/>
        <v>89.19103214201499</v>
      </c>
    </row>
    <row r="4366" spans="2:15" x14ac:dyDescent="0.25">
      <c r="B4366" s="5">
        <v>34681</v>
      </c>
      <c r="K4366" s="8">
        <v>34681</v>
      </c>
      <c r="L4366" s="9"/>
      <c r="M4366" s="7">
        <v>25.65</v>
      </c>
      <c r="N4366" s="7">
        <f t="shared" si="136"/>
        <v>14.489616691675577</v>
      </c>
      <c r="O4366" s="7">
        <f t="shared" si="137"/>
        <v>88.81103214201498</v>
      </c>
    </row>
    <row r="4367" spans="2:15" x14ac:dyDescent="0.25">
      <c r="B4367" s="5">
        <v>34682</v>
      </c>
      <c r="K4367" s="8">
        <v>34682</v>
      </c>
      <c r="L4367" s="9"/>
      <c r="M4367" s="7">
        <v>25.28</v>
      </c>
      <c r="N4367" s="7">
        <f t="shared" si="136"/>
        <v>14.11961669167558</v>
      </c>
      <c r="O4367" s="7">
        <f t="shared" si="137"/>
        <v>88.44103214201499</v>
      </c>
    </row>
    <row r="4368" spans="2:15" x14ac:dyDescent="0.25">
      <c r="B4368" s="5">
        <v>34683</v>
      </c>
      <c r="K4368" s="8">
        <v>34683</v>
      </c>
      <c r="L4368" s="9"/>
      <c r="M4368" s="7">
        <v>24.92</v>
      </c>
      <c r="N4368" s="7">
        <f t="shared" si="136"/>
        <v>13.75961669167558</v>
      </c>
      <c r="O4368" s="7">
        <f t="shared" si="137"/>
        <v>88.081032142014976</v>
      </c>
    </row>
    <row r="4369" spans="2:15" x14ac:dyDescent="0.25">
      <c r="B4369" s="5">
        <v>34684</v>
      </c>
      <c r="K4369" s="8">
        <v>34684</v>
      </c>
      <c r="L4369" s="9"/>
      <c r="M4369" s="7">
        <v>24.57</v>
      </c>
      <c r="N4369" s="7">
        <f t="shared" si="136"/>
        <v>13.409616691675579</v>
      </c>
      <c r="O4369" s="7">
        <f t="shared" si="137"/>
        <v>87.731032142014982</v>
      </c>
    </row>
    <row r="4370" spans="2:15" x14ac:dyDescent="0.25">
      <c r="B4370" s="5">
        <v>34685</v>
      </c>
      <c r="K4370" s="8">
        <v>34685</v>
      </c>
      <c r="L4370" s="9"/>
      <c r="M4370" s="7">
        <v>24.21</v>
      </c>
      <c r="N4370" s="7">
        <f t="shared" si="136"/>
        <v>13.049616691675579</v>
      </c>
      <c r="O4370" s="7">
        <f t="shared" si="137"/>
        <v>87.371032142014982</v>
      </c>
    </row>
    <row r="4371" spans="2:15" x14ac:dyDescent="0.25">
      <c r="B4371" s="5">
        <v>34686</v>
      </c>
      <c r="K4371" s="8">
        <v>34686</v>
      </c>
      <c r="L4371" s="9"/>
      <c r="M4371" s="7">
        <v>23.86</v>
      </c>
      <c r="N4371" s="7">
        <f t="shared" si="136"/>
        <v>12.699616691675578</v>
      </c>
      <c r="O4371" s="7">
        <f t="shared" si="137"/>
        <v>87.021032142014974</v>
      </c>
    </row>
    <row r="4372" spans="2:15" x14ac:dyDescent="0.25">
      <c r="B4372" s="5">
        <v>34687</v>
      </c>
      <c r="K4372" s="8">
        <v>34687</v>
      </c>
      <c r="L4372" s="9"/>
      <c r="M4372" s="7">
        <v>23.5</v>
      </c>
      <c r="N4372" s="7">
        <f t="shared" si="136"/>
        <v>12.339616691675579</v>
      </c>
      <c r="O4372" s="7">
        <f t="shared" si="137"/>
        <v>86.661032142014989</v>
      </c>
    </row>
    <row r="4373" spans="2:15" x14ac:dyDescent="0.25">
      <c r="B4373" s="5">
        <v>34688</v>
      </c>
      <c r="K4373" s="8">
        <v>34688</v>
      </c>
      <c r="L4373" s="9"/>
      <c r="M4373" s="7">
        <v>23.15</v>
      </c>
      <c r="N4373" s="7">
        <f t="shared" si="136"/>
        <v>11.989616691675577</v>
      </c>
      <c r="O4373" s="7">
        <f t="shared" si="137"/>
        <v>86.31103214201498</v>
      </c>
    </row>
    <row r="4374" spans="2:15" x14ac:dyDescent="0.25">
      <c r="B4374" s="5">
        <v>34689</v>
      </c>
      <c r="K4374" s="8">
        <v>34689</v>
      </c>
      <c r="L4374" s="9"/>
      <c r="M4374" s="7">
        <v>22.81</v>
      </c>
      <c r="N4374" s="7">
        <f t="shared" si="136"/>
        <v>11.649616691675577</v>
      </c>
      <c r="O4374" s="7">
        <f t="shared" si="137"/>
        <v>85.971032142014977</v>
      </c>
    </row>
    <row r="4375" spans="2:15" x14ac:dyDescent="0.25">
      <c r="B4375" s="5">
        <v>34690</v>
      </c>
      <c r="K4375" s="8">
        <v>34690</v>
      </c>
      <c r="L4375" s="9"/>
      <c r="M4375" s="7">
        <v>22.47</v>
      </c>
      <c r="N4375" s="7">
        <f t="shared" si="136"/>
        <v>11.309616691675577</v>
      </c>
      <c r="O4375" s="7">
        <f t="shared" si="137"/>
        <v>85.631032142014988</v>
      </c>
    </row>
    <row r="4376" spans="2:15" x14ac:dyDescent="0.25">
      <c r="B4376" s="5">
        <v>34691</v>
      </c>
      <c r="K4376" s="8">
        <v>34691</v>
      </c>
      <c r="L4376" s="9"/>
      <c r="M4376" s="7">
        <v>22.13</v>
      </c>
      <c r="N4376" s="7">
        <f t="shared" si="136"/>
        <v>10.969616691675578</v>
      </c>
      <c r="O4376" s="7">
        <f t="shared" si="137"/>
        <v>85.291032142014984</v>
      </c>
    </row>
    <row r="4377" spans="2:15" x14ac:dyDescent="0.25">
      <c r="B4377" s="5">
        <v>34692</v>
      </c>
      <c r="K4377" s="8">
        <v>34692</v>
      </c>
      <c r="L4377" s="9"/>
      <c r="M4377" s="7">
        <v>21.8</v>
      </c>
      <c r="N4377" s="7">
        <f t="shared" si="136"/>
        <v>10.639616691675579</v>
      </c>
      <c r="O4377" s="7">
        <f t="shared" si="137"/>
        <v>84.961032142014986</v>
      </c>
    </row>
    <row r="4378" spans="2:15" x14ac:dyDescent="0.25">
      <c r="B4378" s="5">
        <v>34693</v>
      </c>
      <c r="K4378" s="8">
        <v>34693</v>
      </c>
      <c r="L4378" s="9"/>
      <c r="M4378" s="7">
        <v>21.46</v>
      </c>
      <c r="N4378" s="7">
        <f t="shared" si="136"/>
        <v>10.299616691675579</v>
      </c>
      <c r="O4378" s="7">
        <f t="shared" si="137"/>
        <v>84.621032142014982</v>
      </c>
    </row>
    <row r="4379" spans="2:15" x14ac:dyDescent="0.25">
      <c r="B4379" s="5">
        <v>34694</v>
      </c>
      <c r="K4379" s="8">
        <v>34694</v>
      </c>
      <c r="L4379" s="9"/>
      <c r="M4379" s="7">
        <v>21.13</v>
      </c>
      <c r="N4379" s="7">
        <f t="shared" si="136"/>
        <v>9.9696166916755775</v>
      </c>
      <c r="O4379" s="7">
        <f t="shared" si="137"/>
        <v>84.291032142014984</v>
      </c>
    </row>
    <row r="4380" spans="2:15" x14ac:dyDescent="0.25">
      <c r="B4380" s="5">
        <v>34695</v>
      </c>
      <c r="K4380" s="8">
        <v>34695</v>
      </c>
      <c r="L4380" s="9"/>
      <c r="M4380" s="7">
        <v>20.8</v>
      </c>
      <c r="N4380" s="7">
        <f t="shared" si="136"/>
        <v>9.6396166916755792</v>
      </c>
      <c r="O4380" s="7">
        <f t="shared" si="137"/>
        <v>83.961032142014986</v>
      </c>
    </row>
    <row r="4381" spans="2:15" x14ac:dyDescent="0.25">
      <c r="B4381" s="5">
        <v>34696</v>
      </c>
      <c r="K4381" s="8">
        <v>34696</v>
      </c>
      <c r="L4381" s="9"/>
      <c r="M4381" s="7">
        <v>20.49</v>
      </c>
      <c r="N4381" s="7">
        <f t="shared" si="136"/>
        <v>9.3296166916755769</v>
      </c>
      <c r="O4381" s="7">
        <f t="shared" si="137"/>
        <v>83.651032142014984</v>
      </c>
    </row>
    <row r="4382" spans="2:15" x14ac:dyDescent="0.25">
      <c r="B4382" s="5">
        <v>34697</v>
      </c>
      <c r="K4382" s="8">
        <v>34697</v>
      </c>
      <c r="L4382" s="9"/>
      <c r="M4382" s="7">
        <v>20.170000000000002</v>
      </c>
      <c r="N4382" s="7">
        <f t="shared" si="136"/>
        <v>9.0096166916755802</v>
      </c>
      <c r="O4382" s="7">
        <f t="shared" si="137"/>
        <v>83.331032142014976</v>
      </c>
    </row>
    <row r="4383" spans="2:15" x14ac:dyDescent="0.25">
      <c r="B4383" s="5">
        <v>34698</v>
      </c>
      <c r="K4383" s="8">
        <v>34698</v>
      </c>
      <c r="L4383" s="9"/>
      <c r="M4383" s="7">
        <v>19.87</v>
      </c>
      <c r="N4383" s="7">
        <f t="shared" si="136"/>
        <v>8.7096166916755795</v>
      </c>
      <c r="O4383" s="7">
        <f t="shared" si="137"/>
        <v>83.031032142014979</v>
      </c>
    </row>
    <row r="4384" spans="2:15" x14ac:dyDescent="0.25">
      <c r="B4384" s="5">
        <v>34699</v>
      </c>
      <c r="K4384" s="8">
        <v>34699</v>
      </c>
      <c r="L4384" s="9"/>
      <c r="M4384" s="7">
        <v>19.559999999999999</v>
      </c>
      <c r="N4384" s="7">
        <f t="shared" si="136"/>
        <v>8.3996166916755772</v>
      </c>
      <c r="O4384" s="7">
        <f t="shared" si="137"/>
        <v>82.721032142014977</v>
      </c>
    </row>
    <row r="4385" spans="2:15" x14ac:dyDescent="0.25">
      <c r="B4385" s="5">
        <v>34700</v>
      </c>
      <c r="K4385" s="8">
        <v>34700</v>
      </c>
      <c r="L4385" s="9"/>
      <c r="M4385" s="7">
        <v>19.260000000000002</v>
      </c>
      <c r="N4385" s="7">
        <f t="shared" si="136"/>
        <v>8.0996166916755801</v>
      </c>
      <c r="O4385" s="7">
        <f t="shared" si="137"/>
        <v>82.42103214201498</v>
      </c>
    </row>
    <row r="4386" spans="2:15" x14ac:dyDescent="0.25">
      <c r="B4386" s="5">
        <v>34701</v>
      </c>
      <c r="K4386" s="8">
        <v>34701</v>
      </c>
      <c r="L4386" s="9"/>
      <c r="M4386" s="7">
        <v>18.96</v>
      </c>
      <c r="N4386" s="7">
        <f t="shared" si="136"/>
        <v>7.7996166916755794</v>
      </c>
      <c r="O4386" s="7">
        <f t="shared" si="137"/>
        <v>82.121032142014982</v>
      </c>
    </row>
    <row r="4387" spans="2:15" x14ac:dyDescent="0.25">
      <c r="B4387" s="5">
        <v>34702</v>
      </c>
      <c r="K4387" s="8">
        <v>34702</v>
      </c>
      <c r="L4387" s="9"/>
      <c r="M4387" s="7">
        <v>18.670000000000002</v>
      </c>
      <c r="N4387" s="7">
        <f t="shared" si="136"/>
        <v>7.5096166916755802</v>
      </c>
      <c r="O4387" s="7">
        <f t="shared" si="137"/>
        <v>81.831032142014976</v>
      </c>
    </row>
    <row r="4388" spans="2:15" x14ac:dyDescent="0.25">
      <c r="B4388" s="5">
        <v>34703</v>
      </c>
      <c r="K4388" s="8">
        <v>34703</v>
      </c>
      <c r="L4388" s="9"/>
      <c r="M4388" s="7">
        <v>18.37</v>
      </c>
      <c r="N4388" s="7">
        <f t="shared" si="136"/>
        <v>7.2096166916755795</v>
      </c>
      <c r="O4388" s="7">
        <f t="shared" si="137"/>
        <v>81.531032142014979</v>
      </c>
    </row>
    <row r="4389" spans="2:15" x14ac:dyDescent="0.25">
      <c r="B4389" s="5">
        <v>34704</v>
      </c>
      <c r="K4389" s="8">
        <v>34704</v>
      </c>
      <c r="L4389" s="9"/>
      <c r="M4389" s="7">
        <v>18.079999999999998</v>
      </c>
      <c r="N4389" s="7">
        <f t="shared" si="136"/>
        <v>6.9196166916755768</v>
      </c>
      <c r="O4389" s="7">
        <f t="shared" si="137"/>
        <v>81.241032142014973</v>
      </c>
    </row>
    <row r="4390" spans="2:15" x14ac:dyDescent="0.25">
      <c r="B4390" s="5">
        <v>34705</v>
      </c>
      <c r="K4390" s="8">
        <v>34705</v>
      </c>
      <c r="L4390" s="9"/>
      <c r="M4390" s="7">
        <v>17.8</v>
      </c>
      <c r="N4390" s="7">
        <f t="shared" si="136"/>
        <v>6.6396166916755792</v>
      </c>
      <c r="O4390" s="7">
        <f t="shared" si="137"/>
        <v>80.961032142014986</v>
      </c>
    </row>
    <row r="4391" spans="2:15" x14ac:dyDescent="0.25">
      <c r="B4391" s="5">
        <v>34706</v>
      </c>
      <c r="K4391" s="8">
        <v>34706</v>
      </c>
      <c r="L4391" s="9"/>
      <c r="M4391" s="7">
        <v>17.53</v>
      </c>
      <c r="N4391" s="7">
        <f t="shared" si="136"/>
        <v>6.3696166916755796</v>
      </c>
      <c r="O4391" s="7">
        <f t="shared" si="137"/>
        <v>80.69103214201499</v>
      </c>
    </row>
    <row r="4392" spans="2:15" x14ac:dyDescent="0.25">
      <c r="B4392" s="5">
        <v>34707</v>
      </c>
      <c r="K4392" s="8">
        <v>34707</v>
      </c>
      <c r="L4392" s="9"/>
      <c r="M4392" s="7">
        <v>17.25</v>
      </c>
      <c r="N4392" s="7">
        <f t="shared" si="136"/>
        <v>6.0896166916755785</v>
      </c>
      <c r="O4392" s="7">
        <f t="shared" si="137"/>
        <v>80.411032142014989</v>
      </c>
    </row>
    <row r="4393" spans="2:15" x14ac:dyDescent="0.25">
      <c r="B4393" s="5">
        <v>34708</v>
      </c>
      <c r="K4393" s="8">
        <v>34708</v>
      </c>
      <c r="L4393" s="9"/>
      <c r="M4393" s="7">
        <v>16.98</v>
      </c>
      <c r="N4393" s="7">
        <f t="shared" si="136"/>
        <v>5.8196166916755789</v>
      </c>
      <c r="O4393" s="7">
        <f t="shared" si="137"/>
        <v>80.141032142014978</v>
      </c>
    </row>
    <row r="4394" spans="2:15" x14ac:dyDescent="0.25">
      <c r="B4394" s="5">
        <v>34709</v>
      </c>
      <c r="K4394" s="8">
        <v>34709</v>
      </c>
      <c r="L4394" s="9"/>
      <c r="M4394" s="7">
        <v>16.72</v>
      </c>
      <c r="N4394" s="7">
        <f t="shared" si="136"/>
        <v>5.5596166916755774</v>
      </c>
      <c r="O4394" s="7">
        <f t="shared" si="137"/>
        <v>79.881032142014988</v>
      </c>
    </row>
    <row r="4395" spans="2:15" x14ac:dyDescent="0.25">
      <c r="B4395" s="5">
        <v>34710</v>
      </c>
      <c r="K4395" s="8">
        <v>34710</v>
      </c>
      <c r="L4395" s="9"/>
      <c r="M4395" s="7">
        <v>16.46</v>
      </c>
      <c r="N4395" s="7">
        <f t="shared" si="136"/>
        <v>5.2996166916755794</v>
      </c>
      <c r="O4395" s="7">
        <f t="shared" si="137"/>
        <v>79.621032142014982</v>
      </c>
    </row>
    <row r="4396" spans="2:15" x14ac:dyDescent="0.25">
      <c r="B4396" s="5">
        <v>34711</v>
      </c>
      <c r="K4396" s="8">
        <v>34711</v>
      </c>
      <c r="L4396" s="9"/>
      <c r="M4396" s="7">
        <v>16.2</v>
      </c>
      <c r="N4396" s="7">
        <f t="shared" si="136"/>
        <v>5.0396166916755778</v>
      </c>
      <c r="O4396" s="7">
        <f t="shared" si="137"/>
        <v>79.361032142014977</v>
      </c>
    </row>
    <row r="4397" spans="2:15" x14ac:dyDescent="0.25">
      <c r="B4397" s="5">
        <v>34712</v>
      </c>
      <c r="K4397" s="8">
        <v>34712</v>
      </c>
      <c r="L4397" s="9"/>
      <c r="M4397" s="7">
        <v>15.94</v>
      </c>
      <c r="N4397" s="7">
        <f t="shared" si="136"/>
        <v>4.779616691675578</v>
      </c>
      <c r="O4397" s="7">
        <f t="shared" si="137"/>
        <v>79.101032142014986</v>
      </c>
    </row>
    <row r="4398" spans="2:15" x14ac:dyDescent="0.25">
      <c r="B4398" s="5">
        <v>34713</v>
      </c>
      <c r="K4398" s="8">
        <v>34713</v>
      </c>
      <c r="L4398" s="9"/>
      <c r="M4398" s="7">
        <v>15.67</v>
      </c>
      <c r="N4398" s="7">
        <f t="shared" si="136"/>
        <v>4.5096166916755784</v>
      </c>
      <c r="O4398" s="7">
        <f t="shared" si="137"/>
        <v>78.831032142014976</v>
      </c>
    </row>
    <row r="4399" spans="2:15" x14ac:dyDescent="0.25">
      <c r="B4399" s="5">
        <v>34714</v>
      </c>
      <c r="K4399" s="8">
        <v>34714</v>
      </c>
      <c r="L4399" s="9"/>
      <c r="M4399" s="7">
        <v>15.41</v>
      </c>
      <c r="N4399" s="7">
        <f t="shared" si="136"/>
        <v>4.2496166916755787</v>
      </c>
      <c r="O4399" s="7">
        <f t="shared" si="137"/>
        <v>78.571032142014985</v>
      </c>
    </row>
    <row r="4400" spans="2:15" x14ac:dyDescent="0.25">
      <c r="B4400" s="5">
        <v>34715</v>
      </c>
      <c r="K4400" s="8">
        <v>34715</v>
      </c>
      <c r="L4400" s="9"/>
      <c r="M4400" s="7">
        <v>15.16</v>
      </c>
      <c r="N4400" s="7">
        <f t="shared" si="136"/>
        <v>3.9996166916755787</v>
      </c>
      <c r="O4400" s="7">
        <f t="shared" si="137"/>
        <v>78.321032142014985</v>
      </c>
    </row>
    <row r="4401" spans="2:15" x14ac:dyDescent="0.25">
      <c r="B4401" s="5">
        <v>34716</v>
      </c>
      <c r="K4401" s="8">
        <v>34716</v>
      </c>
      <c r="L4401" s="9"/>
      <c r="M4401" s="7">
        <v>14.92</v>
      </c>
      <c r="N4401" s="7">
        <f t="shared" si="136"/>
        <v>3.7596166916755784</v>
      </c>
      <c r="O4401" s="7">
        <f t="shared" si="137"/>
        <v>78.081032142014976</v>
      </c>
    </row>
    <row r="4402" spans="2:15" x14ac:dyDescent="0.25">
      <c r="B4402" s="5">
        <v>34717</v>
      </c>
      <c r="K4402" s="8">
        <v>34717</v>
      </c>
      <c r="L4402" s="9"/>
      <c r="M4402" s="7">
        <v>14.68</v>
      </c>
      <c r="N4402" s="7">
        <f t="shared" si="136"/>
        <v>3.5196166916755782</v>
      </c>
      <c r="O4402" s="7">
        <f t="shared" si="137"/>
        <v>77.841032142014981</v>
      </c>
    </row>
    <row r="4403" spans="2:15" x14ac:dyDescent="0.25">
      <c r="B4403" s="5">
        <v>34718</v>
      </c>
      <c r="K4403" s="8">
        <v>34718</v>
      </c>
      <c r="L4403" s="9"/>
      <c r="M4403" s="7">
        <v>14.44</v>
      </c>
      <c r="N4403" s="7">
        <f t="shared" si="136"/>
        <v>3.279616691675578</v>
      </c>
      <c r="O4403" s="7">
        <f t="shared" si="137"/>
        <v>77.601032142014986</v>
      </c>
    </row>
    <row r="4404" spans="2:15" x14ac:dyDescent="0.25">
      <c r="B4404" s="5">
        <v>34719</v>
      </c>
      <c r="K4404" s="8">
        <v>34719</v>
      </c>
      <c r="L4404" s="9"/>
      <c r="M4404" s="7">
        <v>14.21</v>
      </c>
      <c r="N4404" s="7">
        <f t="shared" si="136"/>
        <v>3.0496166916755794</v>
      </c>
      <c r="O4404" s="7">
        <f t="shared" si="137"/>
        <v>77.371032142014982</v>
      </c>
    </row>
    <row r="4405" spans="2:15" x14ac:dyDescent="0.25">
      <c r="B4405" s="5">
        <v>34720</v>
      </c>
      <c r="K4405" s="8">
        <v>34720</v>
      </c>
      <c r="L4405" s="9"/>
      <c r="M4405" s="7">
        <v>13.97</v>
      </c>
      <c r="N4405" s="7">
        <f t="shared" si="136"/>
        <v>2.8096166916755791</v>
      </c>
      <c r="O4405" s="7">
        <f t="shared" si="137"/>
        <v>77.131032142014988</v>
      </c>
    </row>
    <row r="4406" spans="2:15" x14ac:dyDescent="0.25">
      <c r="B4406" s="5">
        <v>34721</v>
      </c>
      <c r="K4406" s="8">
        <v>34721</v>
      </c>
      <c r="L4406" s="9"/>
      <c r="M4406" s="7">
        <v>13.74</v>
      </c>
      <c r="N4406" s="7">
        <f t="shared" si="136"/>
        <v>2.5796166916755787</v>
      </c>
      <c r="O4406" s="7">
        <f t="shared" si="137"/>
        <v>76.901032142014984</v>
      </c>
    </row>
    <row r="4407" spans="2:15" x14ac:dyDescent="0.25">
      <c r="B4407" s="5">
        <v>34722</v>
      </c>
      <c r="K4407" s="8">
        <v>34722</v>
      </c>
      <c r="L4407" s="9"/>
      <c r="M4407" s="7">
        <v>13.51</v>
      </c>
      <c r="N4407" s="7">
        <f t="shared" si="136"/>
        <v>2.3496166916755783</v>
      </c>
      <c r="O4407" s="7">
        <f t="shared" si="137"/>
        <v>76.67103214201498</v>
      </c>
    </row>
    <row r="4408" spans="2:15" x14ac:dyDescent="0.25">
      <c r="B4408" s="5">
        <v>34723</v>
      </c>
      <c r="K4408" s="8">
        <v>34723</v>
      </c>
      <c r="L4408" s="9"/>
      <c r="M4408" s="7">
        <v>13.3</v>
      </c>
      <c r="N4408" s="7">
        <f t="shared" si="136"/>
        <v>2.1396166916755792</v>
      </c>
      <c r="O4408" s="7">
        <f t="shared" si="137"/>
        <v>76.461032142014986</v>
      </c>
    </row>
    <row r="4409" spans="2:15" x14ac:dyDescent="0.25">
      <c r="B4409" s="5">
        <v>34724</v>
      </c>
      <c r="K4409" s="8">
        <v>34724</v>
      </c>
      <c r="L4409" s="9"/>
      <c r="M4409" s="7">
        <v>13.08</v>
      </c>
      <c r="N4409" s="7">
        <f t="shared" si="136"/>
        <v>1.9196166916755786</v>
      </c>
      <c r="O4409" s="7">
        <f t="shared" si="137"/>
        <v>76.241032142014987</v>
      </c>
    </row>
    <row r="4410" spans="2:15" x14ac:dyDescent="0.25">
      <c r="B4410" s="5">
        <v>34725</v>
      </c>
      <c r="K4410" s="8">
        <v>34725</v>
      </c>
      <c r="L4410" s="9"/>
      <c r="M4410" s="7">
        <v>12.87</v>
      </c>
      <c r="N4410" s="7">
        <f t="shared" si="136"/>
        <v>1.7096166916755777</v>
      </c>
      <c r="O4410" s="7">
        <f t="shared" si="137"/>
        <v>76.031032142014979</v>
      </c>
    </row>
    <row r="4411" spans="2:15" x14ac:dyDescent="0.25">
      <c r="B4411" s="5">
        <v>34726</v>
      </c>
      <c r="K4411" s="8">
        <v>34726</v>
      </c>
      <c r="L4411" s="9"/>
      <c r="M4411" s="7">
        <v>12.67</v>
      </c>
      <c r="N4411" s="7">
        <f t="shared" si="136"/>
        <v>1.5096166916755784</v>
      </c>
      <c r="O4411" s="7">
        <f t="shared" si="137"/>
        <v>75.831032142014976</v>
      </c>
    </row>
    <row r="4412" spans="2:15" x14ac:dyDescent="0.25">
      <c r="B4412" s="5">
        <v>34727</v>
      </c>
      <c r="K4412" s="8">
        <v>34727</v>
      </c>
      <c r="L4412" s="9"/>
      <c r="M4412" s="7">
        <v>12.46</v>
      </c>
      <c r="N4412" s="7">
        <f t="shared" si="136"/>
        <v>1.2996166916755794</v>
      </c>
      <c r="O4412" s="7">
        <f t="shared" si="137"/>
        <v>75.621032142014982</v>
      </c>
    </row>
    <row r="4413" spans="2:15" x14ac:dyDescent="0.25">
      <c r="B4413" s="5">
        <v>34728</v>
      </c>
      <c r="K4413" s="8">
        <v>34728</v>
      </c>
      <c r="L4413" s="9"/>
      <c r="M4413" s="7">
        <v>12.26</v>
      </c>
      <c r="N4413" s="7">
        <f t="shared" si="136"/>
        <v>1.0996166916755783</v>
      </c>
      <c r="O4413" s="7">
        <f t="shared" si="137"/>
        <v>75.42103214201498</v>
      </c>
    </row>
    <row r="4414" spans="2:15" x14ac:dyDescent="0.25">
      <c r="B4414" s="5">
        <v>34729</v>
      </c>
      <c r="K4414" s="8">
        <v>34729</v>
      </c>
      <c r="L4414" s="9"/>
      <c r="M4414" s="7">
        <v>12.05</v>
      </c>
      <c r="N4414" s="7">
        <f t="shared" si="136"/>
        <v>0.88961669167557922</v>
      </c>
      <c r="O4414" s="7">
        <f t="shared" si="137"/>
        <v>75.211032142014986</v>
      </c>
    </row>
    <row r="4415" spans="2:15" x14ac:dyDescent="0.25">
      <c r="B4415" s="5">
        <v>34730</v>
      </c>
      <c r="K4415" s="8">
        <v>34730</v>
      </c>
      <c r="L4415" s="9"/>
      <c r="M4415" s="7">
        <v>11.85</v>
      </c>
      <c r="N4415" s="7">
        <f t="shared" si="136"/>
        <v>0.68961669167557815</v>
      </c>
      <c r="O4415" s="7">
        <f t="shared" si="137"/>
        <v>75.011032142014983</v>
      </c>
    </row>
    <row r="4416" spans="2:15" x14ac:dyDescent="0.25">
      <c r="B4416" s="5">
        <v>34731</v>
      </c>
      <c r="K4416" s="8">
        <v>34731</v>
      </c>
      <c r="L4416" s="9"/>
      <c r="M4416" s="7">
        <v>11.65</v>
      </c>
      <c r="N4416" s="7">
        <f t="shared" si="136"/>
        <v>0.48961669167557886</v>
      </c>
      <c r="O4416" s="7">
        <f t="shared" si="137"/>
        <v>74.81103214201498</v>
      </c>
    </row>
    <row r="4417" spans="2:15" x14ac:dyDescent="0.25">
      <c r="B4417" s="5">
        <v>34732</v>
      </c>
      <c r="K4417" s="8">
        <v>34732</v>
      </c>
      <c r="L4417" s="9"/>
      <c r="M4417" s="7">
        <v>11.46</v>
      </c>
      <c r="N4417" s="7">
        <f t="shared" si="136"/>
        <v>0.29961669167557936</v>
      </c>
      <c r="O4417" s="7">
        <f t="shared" si="137"/>
        <v>74.621032142014982</v>
      </c>
    </row>
    <row r="4418" spans="2:15" x14ac:dyDescent="0.25">
      <c r="B4418" s="5">
        <v>34733</v>
      </c>
      <c r="K4418" s="8">
        <v>34733</v>
      </c>
      <c r="L4418" s="9"/>
      <c r="M4418" s="7">
        <v>11.28</v>
      </c>
      <c r="N4418" s="7">
        <f t="shared" si="136"/>
        <v>0.11961669167557787</v>
      </c>
      <c r="O4418" s="7">
        <f t="shared" si="137"/>
        <v>74.441032142014976</v>
      </c>
    </row>
    <row r="4419" spans="2:15" x14ac:dyDescent="0.25">
      <c r="B4419" s="5">
        <v>34734</v>
      </c>
      <c r="K4419" s="8">
        <v>34734</v>
      </c>
      <c r="L4419" s="9"/>
      <c r="M4419" s="7">
        <v>11.09</v>
      </c>
      <c r="N4419" s="7">
        <f t="shared" ref="N4419:N4482" si="138">IF(ISBLANK(E4419),MAX(M4419-$H$2,0),E4419)</f>
        <v>0</v>
      </c>
      <c r="O4419" s="7">
        <f t="shared" ref="O4419:O4482" si="139">IF(ISBLANK(F4419),M4419+$I$2,F4419)</f>
        <v>74.251032142014978</v>
      </c>
    </row>
    <row r="4420" spans="2:15" x14ac:dyDescent="0.25">
      <c r="B4420" s="5">
        <v>34735</v>
      </c>
      <c r="K4420" s="8">
        <v>34735</v>
      </c>
      <c r="L4420" s="9"/>
      <c r="M4420" s="7">
        <v>10.91</v>
      </c>
      <c r="N4420" s="7">
        <f t="shared" si="138"/>
        <v>0</v>
      </c>
      <c r="O4420" s="7">
        <f t="shared" si="139"/>
        <v>74.071032142014985</v>
      </c>
    </row>
    <row r="4421" spans="2:15" x14ac:dyDescent="0.25">
      <c r="B4421" s="5">
        <v>34736</v>
      </c>
      <c r="K4421" s="8">
        <v>34736</v>
      </c>
      <c r="L4421" s="9"/>
      <c r="M4421" s="7">
        <v>10.75</v>
      </c>
      <c r="N4421" s="7">
        <f t="shared" si="138"/>
        <v>0</v>
      </c>
      <c r="O4421" s="7">
        <f t="shared" si="139"/>
        <v>73.911032142014989</v>
      </c>
    </row>
    <row r="4422" spans="2:15" x14ac:dyDescent="0.25">
      <c r="B4422" s="5">
        <v>34737</v>
      </c>
      <c r="K4422" s="8">
        <v>34737</v>
      </c>
      <c r="L4422" s="9"/>
      <c r="M4422" s="7">
        <v>10.56</v>
      </c>
      <c r="N4422" s="7">
        <f t="shared" si="138"/>
        <v>0</v>
      </c>
      <c r="O4422" s="7">
        <f t="shared" si="139"/>
        <v>73.721032142014977</v>
      </c>
    </row>
    <row r="4423" spans="2:15" x14ac:dyDescent="0.25">
      <c r="B4423" s="5">
        <v>34738</v>
      </c>
      <c r="K4423" s="8">
        <v>34738</v>
      </c>
      <c r="L4423" s="9"/>
      <c r="M4423" s="7">
        <v>10.38</v>
      </c>
      <c r="N4423" s="7">
        <f t="shared" si="138"/>
        <v>0</v>
      </c>
      <c r="O4423" s="7">
        <f t="shared" si="139"/>
        <v>73.541032142014984</v>
      </c>
    </row>
    <row r="4424" spans="2:15" x14ac:dyDescent="0.25">
      <c r="B4424" s="5">
        <v>34739</v>
      </c>
      <c r="K4424" s="8">
        <v>34739</v>
      </c>
      <c r="L4424" s="9"/>
      <c r="M4424" s="7">
        <v>10.199999999999999</v>
      </c>
      <c r="N4424" s="7">
        <f t="shared" si="138"/>
        <v>0</v>
      </c>
      <c r="O4424" s="7">
        <f t="shared" si="139"/>
        <v>73.361032142014977</v>
      </c>
    </row>
    <row r="4425" spans="2:15" x14ac:dyDescent="0.25">
      <c r="B4425" s="5">
        <v>34740</v>
      </c>
      <c r="K4425" s="8">
        <v>34740</v>
      </c>
      <c r="L4425" s="9"/>
      <c r="M4425" s="7">
        <v>10.02</v>
      </c>
      <c r="N4425" s="7">
        <f t="shared" si="138"/>
        <v>0</v>
      </c>
      <c r="O4425" s="7">
        <f t="shared" si="139"/>
        <v>73.181032142014985</v>
      </c>
    </row>
    <row r="4426" spans="2:15" x14ac:dyDescent="0.25">
      <c r="B4426" s="5">
        <v>34741</v>
      </c>
      <c r="K4426" s="8">
        <v>34741</v>
      </c>
      <c r="L4426" s="9"/>
      <c r="M4426" s="7">
        <v>9.8620000000000001</v>
      </c>
      <c r="N4426" s="7">
        <f t="shared" si="138"/>
        <v>0</v>
      </c>
      <c r="O4426" s="7">
        <f t="shared" si="139"/>
        <v>73.023032142014983</v>
      </c>
    </row>
    <row r="4427" spans="2:15" x14ac:dyDescent="0.25">
      <c r="B4427" s="5">
        <v>34742</v>
      </c>
      <c r="K4427" s="8">
        <v>34742</v>
      </c>
      <c r="L4427" s="9"/>
      <c r="M4427" s="7">
        <v>9.6980000000000004</v>
      </c>
      <c r="N4427" s="7">
        <f t="shared" si="138"/>
        <v>0</v>
      </c>
      <c r="O4427" s="7">
        <f t="shared" si="139"/>
        <v>72.859032142014982</v>
      </c>
    </row>
    <row r="4428" spans="2:15" x14ac:dyDescent="0.25">
      <c r="B4428" s="5">
        <v>34743</v>
      </c>
      <c r="K4428" s="8">
        <v>34743</v>
      </c>
      <c r="L4428" s="9"/>
      <c r="M4428" s="7">
        <v>9.5299999999999994</v>
      </c>
      <c r="N4428" s="7">
        <f t="shared" si="138"/>
        <v>0</v>
      </c>
      <c r="O4428" s="7">
        <f t="shared" si="139"/>
        <v>72.691032142014976</v>
      </c>
    </row>
    <row r="4429" spans="2:15" x14ac:dyDescent="0.25">
      <c r="B4429" s="5">
        <v>34744</v>
      </c>
      <c r="K4429" s="8">
        <v>34744</v>
      </c>
      <c r="L4429" s="9"/>
      <c r="M4429" s="7">
        <v>9.3640000000000008</v>
      </c>
      <c r="N4429" s="7">
        <f t="shared" si="138"/>
        <v>0</v>
      </c>
      <c r="O4429" s="7">
        <f t="shared" si="139"/>
        <v>72.525032142014979</v>
      </c>
    </row>
    <row r="4430" spans="2:15" x14ac:dyDescent="0.25">
      <c r="B4430" s="5">
        <v>34745</v>
      </c>
      <c r="K4430" s="8">
        <v>34745</v>
      </c>
      <c r="L4430" s="9"/>
      <c r="M4430" s="7">
        <v>9.1940000000000008</v>
      </c>
      <c r="N4430" s="7">
        <f t="shared" si="138"/>
        <v>0</v>
      </c>
      <c r="O4430" s="7">
        <f t="shared" si="139"/>
        <v>72.355032142014977</v>
      </c>
    </row>
    <row r="4431" spans="2:15" x14ac:dyDescent="0.25">
      <c r="B4431" s="5">
        <v>34746</v>
      </c>
      <c r="K4431" s="8">
        <v>34746</v>
      </c>
      <c r="L4431" s="9"/>
      <c r="M4431" s="7">
        <v>9.0340000000000007</v>
      </c>
      <c r="N4431" s="7">
        <f t="shared" si="138"/>
        <v>0</v>
      </c>
      <c r="O4431" s="7">
        <f t="shared" si="139"/>
        <v>72.195032142014981</v>
      </c>
    </row>
    <row r="4432" spans="2:15" x14ac:dyDescent="0.25">
      <c r="B4432" s="5">
        <v>34747</v>
      </c>
      <c r="K4432" s="8">
        <v>34747</v>
      </c>
      <c r="L4432" s="9"/>
      <c r="M4432" s="7">
        <v>8.8789999999999996</v>
      </c>
      <c r="N4432" s="7">
        <f t="shared" si="138"/>
        <v>0</v>
      </c>
      <c r="O4432" s="7">
        <f t="shared" si="139"/>
        <v>72.040032142014979</v>
      </c>
    </row>
    <row r="4433" spans="2:15" x14ac:dyDescent="0.25">
      <c r="B4433" s="5">
        <v>34748</v>
      </c>
      <c r="K4433" s="8">
        <v>34748</v>
      </c>
      <c r="L4433" s="9"/>
      <c r="M4433" s="7">
        <v>8.7240000000000002</v>
      </c>
      <c r="N4433" s="7">
        <f t="shared" si="138"/>
        <v>0</v>
      </c>
      <c r="O4433" s="7">
        <f t="shared" si="139"/>
        <v>71.885032142014978</v>
      </c>
    </row>
    <row r="4434" spans="2:15" x14ac:dyDescent="0.25">
      <c r="B4434" s="5">
        <v>34749</v>
      </c>
      <c r="K4434" s="8">
        <v>34749</v>
      </c>
      <c r="L4434" s="9"/>
      <c r="M4434" s="7">
        <v>8.57</v>
      </c>
      <c r="N4434" s="7">
        <f t="shared" si="138"/>
        <v>0</v>
      </c>
      <c r="O4434" s="7">
        <f t="shared" si="139"/>
        <v>71.731032142014982</v>
      </c>
    </row>
    <row r="4435" spans="2:15" x14ac:dyDescent="0.25">
      <c r="B4435" s="5">
        <v>34750</v>
      </c>
      <c r="K4435" s="8">
        <v>34750</v>
      </c>
      <c r="L4435" s="9"/>
      <c r="M4435" s="7">
        <v>8.4220000000000006</v>
      </c>
      <c r="N4435" s="7">
        <f t="shared" si="138"/>
        <v>0</v>
      </c>
      <c r="O4435" s="7">
        <f t="shared" si="139"/>
        <v>71.583032142014986</v>
      </c>
    </row>
    <row r="4436" spans="2:15" x14ac:dyDescent="0.25">
      <c r="B4436" s="5">
        <v>34751</v>
      </c>
      <c r="K4436" s="8">
        <v>34751</v>
      </c>
      <c r="L4436" s="9"/>
      <c r="M4436" s="7">
        <v>8.2780000000000005</v>
      </c>
      <c r="N4436" s="7">
        <f t="shared" si="138"/>
        <v>0</v>
      </c>
      <c r="O4436" s="7">
        <f t="shared" si="139"/>
        <v>71.43903214201498</v>
      </c>
    </row>
    <row r="4437" spans="2:15" x14ac:dyDescent="0.25">
      <c r="B4437" s="5">
        <v>34752</v>
      </c>
      <c r="K4437" s="8">
        <v>34752</v>
      </c>
      <c r="L4437" s="9"/>
      <c r="M4437" s="7">
        <v>8.1359999999999992</v>
      </c>
      <c r="N4437" s="7">
        <f t="shared" si="138"/>
        <v>0</v>
      </c>
      <c r="O4437" s="7">
        <f t="shared" si="139"/>
        <v>71.297032142014984</v>
      </c>
    </row>
    <row r="4438" spans="2:15" x14ac:dyDescent="0.25">
      <c r="B4438" s="5">
        <v>34753</v>
      </c>
      <c r="K4438" s="8">
        <v>34753</v>
      </c>
      <c r="L4438" s="9"/>
      <c r="M4438" s="7">
        <v>7.9950000000000001</v>
      </c>
      <c r="N4438" s="7">
        <f t="shared" si="138"/>
        <v>0</v>
      </c>
      <c r="O4438" s="7">
        <f t="shared" si="139"/>
        <v>71.156032142014979</v>
      </c>
    </row>
    <row r="4439" spans="2:15" x14ac:dyDescent="0.25">
      <c r="B4439" s="5">
        <v>34754</v>
      </c>
      <c r="K4439" s="8">
        <v>34754</v>
      </c>
      <c r="L4439" s="9"/>
      <c r="M4439" s="7">
        <v>7.859</v>
      </c>
      <c r="N4439" s="7">
        <f t="shared" si="138"/>
        <v>0</v>
      </c>
      <c r="O4439" s="7">
        <f t="shared" si="139"/>
        <v>71.020032142014983</v>
      </c>
    </row>
    <row r="4440" spans="2:15" x14ac:dyDescent="0.25">
      <c r="B4440" s="5">
        <v>34755</v>
      </c>
      <c r="K4440" s="8">
        <v>34755</v>
      </c>
      <c r="L4440" s="9"/>
      <c r="M4440" s="7">
        <v>7.726</v>
      </c>
      <c r="N4440" s="7">
        <f t="shared" si="138"/>
        <v>0</v>
      </c>
      <c r="O4440" s="7">
        <f t="shared" si="139"/>
        <v>70.887032142014988</v>
      </c>
    </row>
    <row r="4441" spans="2:15" x14ac:dyDescent="0.25">
      <c r="B4441" s="5">
        <v>34756</v>
      </c>
      <c r="K4441" s="8">
        <v>34756</v>
      </c>
      <c r="L4441" s="9"/>
      <c r="M4441" s="7">
        <v>7.5940000000000003</v>
      </c>
      <c r="N4441" s="7">
        <f t="shared" si="138"/>
        <v>0</v>
      </c>
      <c r="O4441" s="7">
        <f t="shared" si="139"/>
        <v>70.755032142014983</v>
      </c>
    </row>
    <row r="4442" spans="2:15" x14ac:dyDescent="0.25">
      <c r="B4442" s="5">
        <v>34757</v>
      </c>
      <c r="K4442" s="8">
        <v>34757</v>
      </c>
      <c r="L4442" s="9"/>
      <c r="M4442" s="7">
        <v>7.4610000000000003</v>
      </c>
      <c r="N4442" s="7">
        <f t="shared" si="138"/>
        <v>0</v>
      </c>
      <c r="O4442" s="7">
        <f t="shared" si="139"/>
        <v>70.622032142014987</v>
      </c>
    </row>
    <row r="4443" spans="2:15" x14ac:dyDescent="0.25">
      <c r="B4443" s="5">
        <v>34758</v>
      </c>
      <c r="K4443" s="8">
        <v>34758</v>
      </c>
      <c r="L4443" s="9"/>
      <c r="M4443" s="7">
        <v>7.3520000000000003</v>
      </c>
      <c r="N4443" s="7">
        <f t="shared" si="138"/>
        <v>0</v>
      </c>
      <c r="O4443" s="7">
        <f t="shared" si="139"/>
        <v>70.513032142014978</v>
      </c>
    </row>
    <row r="4444" spans="2:15" x14ac:dyDescent="0.25">
      <c r="B4444" s="5">
        <v>34759</v>
      </c>
      <c r="K4444" s="8">
        <v>34759</v>
      </c>
      <c r="L4444" s="9"/>
      <c r="M4444" s="7">
        <v>7.26</v>
      </c>
      <c r="N4444" s="7">
        <f t="shared" si="138"/>
        <v>0</v>
      </c>
      <c r="O4444" s="7">
        <f t="shared" si="139"/>
        <v>70.42103214201498</v>
      </c>
    </row>
    <row r="4445" spans="2:15" x14ac:dyDescent="0.25">
      <c r="B4445" s="5">
        <v>34760</v>
      </c>
      <c r="K4445" s="8">
        <v>34760</v>
      </c>
      <c r="L4445" s="9"/>
      <c r="M4445" s="7">
        <v>7.1269999999999998</v>
      </c>
      <c r="N4445" s="7">
        <f t="shared" si="138"/>
        <v>0</v>
      </c>
      <c r="O4445" s="7">
        <f t="shared" si="139"/>
        <v>70.288032142014984</v>
      </c>
    </row>
    <row r="4446" spans="2:15" x14ac:dyDescent="0.25">
      <c r="B4446" s="5">
        <v>34761</v>
      </c>
      <c r="K4446" s="8">
        <v>34761</v>
      </c>
      <c r="L4446" s="9"/>
      <c r="M4446" s="7">
        <v>6.9909999999999997</v>
      </c>
      <c r="N4446" s="7">
        <f t="shared" si="138"/>
        <v>0</v>
      </c>
      <c r="O4446" s="7">
        <f t="shared" si="139"/>
        <v>70.152032142014974</v>
      </c>
    </row>
    <row r="4447" spans="2:15" x14ac:dyDescent="0.25">
      <c r="B4447" s="5">
        <v>34762</v>
      </c>
      <c r="K4447" s="8">
        <v>34762</v>
      </c>
      <c r="L4447" s="9"/>
      <c r="M4447" s="7">
        <v>6.8659999999999997</v>
      </c>
      <c r="N4447" s="7">
        <f t="shared" si="138"/>
        <v>0</v>
      </c>
      <c r="O4447" s="7">
        <f t="shared" si="139"/>
        <v>70.027032142014974</v>
      </c>
    </row>
    <row r="4448" spans="2:15" x14ac:dyDescent="0.25">
      <c r="B4448" s="5">
        <v>34763</v>
      </c>
      <c r="K4448" s="8">
        <v>34763</v>
      </c>
      <c r="L4448" s="9"/>
      <c r="M4448" s="7">
        <v>6.7480000000000002</v>
      </c>
      <c r="N4448" s="7">
        <f t="shared" si="138"/>
        <v>0</v>
      </c>
      <c r="O4448" s="7">
        <f t="shared" si="139"/>
        <v>69.909032142014979</v>
      </c>
    </row>
    <row r="4449" spans="2:15" x14ac:dyDescent="0.25">
      <c r="B4449" s="5">
        <v>34764</v>
      </c>
      <c r="K4449" s="8">
        <v>34764</v>
      </c>
      <c r="L4449" s="9"/>
      <c r="M4449" s="7">
        <v>6.6280000000000001</v>
      </c>
      <c r="N4449" s="7">
        <f t="shared" si="138"/>
        <v>0</v>
      </c>
      <c r="O4449" s="7">
        <f t="shared" si="139"/>
        <v>69.789032142014975</v>
      </c>
    </row>
    <row r="4450" spans="2:15" x14ac:dyDescent="0.25">
      <c r="B4450" s="5">
        <v>34765</v>
      </c>
      <c r="K4450" s="8">
        <v>34765</v>
      </c>
      <c r="L4450" s="9"/>
      <c r="M4450" s="7">
        <v>6.5019999999999998</v>
      </c>
      <c r="N4450" s="7">
        <f t="shared" si="138"/>
        <v>0</v>
      </c>
      <c r="O4450" s="7">
        <f t="shared" si="139"/>
        <v>69.663032142014984</v>
      </c>
    </row>
    <row r="4451" spans="2:15" x14ac:dyDescent="0.25">
      <c r="B4451" s="5">
        <v>34766</v>
      </c>
      <c r="K4451" s="8">
        <v>34766</v>
      </c>
      <c r="L4451" s="9"/>
      <c r="M4451" s="7">
        <v>6.3810000000000002</v>
      </c>
      <c r="N4451" s="7">
        <f t="shared" si="138"/>
        <v>0</v>
      </c>
      <c r="O4451" s="7">
        <f t="shared" si="139"/>
        <v>69.542032142014989</v>
      </c>
    </row>
    <row r="4452" spans="2:15" x14ac:dyDescent="0.25">
      <c r="B4452" s="5">
        <v>34767</v>
      </c>
      <c r="K4452" s="8">
        <v>34767</v>
      </c>
      <c r="L4452" s="9"/>
      <c r="M4452" s="7">
        <v>6.26</v>
      </c>
      <c r="N4452" s="7">
        <f t="shared" si="138"/>
        <v>0</v>
      </c>
      <c r="O4452" s="7">
        <f t="shared" si="139"/>
        <v>69.42103214201498</v>
      </c>
    </row>
    <row r="4453" spans="2:15" x14ac:dyDescent="0.25">
      <c r="B4453" s="5">
        <v>34768</v>
      </c>
      <c r="K4453" s="8">
        <v>34768</v>
      </c>
      <c r="L4453" s="9"/>
      <c r="M4453" s="7">
        <v>6.1609999999999996</v>
      </c>
      <c r="N4453" s="7">
        <f t="shared" si="138"/>
        <v>0</v>
      </c>
      <c r="O4453" s="7">
        <f t="shared" si="139"/>
        <v>69.322032142014976</v>
      </c>
    </row>
    <row r="4454" spans="2:15" x14ac:dyDescent="0.25">
      <c r="B4454" s="5">
        <v>34769</v>
      </c>
      <c r="K4454" s="8">
        <v>34769</v>
      </c>
      <c r="L4454" s="9"/>
      <c r="M4454" s="7">
        <v>6.0540000000000003</v>
      </c>
      <c r="N4454" s="7">
        <f t="shared" si="138"/>
        <v>0</v>
      </c>
      <c r="O4454" s="7">
        <f t="shared" si="139"/>
        <v>69.215032142014977</v>
      </c>
    </row>
    <row r="4455" spans="2:15" x14ac:dyDescent="0.25">
      <c r="B4455" s="5">
        <v>34770</v>
      </c>
      <c r="K4455" s="8">
        <v>34770</v>
      </c>
      <c r="L4455" s="9"/>
      <c r="M4455" s="7">
        <v>5.9610000000000003</v>
      </c>
      <c r="N4455" s="7">
        <f t="shared" si="138"/>
        <v>0</v>
      </c>
      <c r="O4455" s="7">
        <f t="shared" si="139"/>
        <v>69.122032142014987</v>
      </c>
    </row>
    <row r="4456" spans="2:15" x14ac:dyDescent="0.25">
      <c r="B4456" s="5">
        <v>34771</v>
      </c>
      <c r="K4456" s="8">
        <v>34771</v>
      </c>
      <c r="L4456" s="9"/>
      <c r="M4456" s="7">
        <v>5.8579999999999997</v>
      </c>
      <c r="N4456" s="7">
        <f t="shared" si="138"/>
        <v>0</v>
      </c>
      <c r="O4456" s="7">
        <f t="shared" si="139"/>
        <v>69.019032142014979</v>
      </c>
    </row>
    <row r="4457" spans="2:15" x14ac:dyDescent="0.25">
      <c r="B4457" s="5">
        <v>34772</v>
      </c>
      <c r="K4457" s="8">
        <v>34772</v>
      </c>
      <c r="L4457" s="9"/>
      <c r="M4457" s="7">
        <v>5.7640000000000002</v>
      </c>
      <c r="N4457" s="7">
        <f t="shared" si="138"/>
        <v>0</v>
      </c>
      <c r="O4457" s="7">
        <f t="shared" si="139"/>
        <v>68.925032142014985</v>
      </c>
    </row>
    <row r="4458" spans="2:15" x14ac:dyDescent="0.25">
      <c r="B4458" s="5">
        <v>34773</v>
      </c>
      <c r="K4458" s="8">
        <v>34773</v>
      </c>
      <c r="L4458" s="9"/>
      <c r="M4458" s="7">
        <v>5.6630000000000003</v>
      </c>
      <c r="N4458" s="7">
        <f t="shared" si="138"/>
        <v>0</v>
      </c>
      <c r="O4458" s="7">
        <f t="shared" si="139"/>
        <v>68.824032142014985</v>
      </c>
    </row>
    <row r="4459" spans="2:15" x14ac:dyDescent="0.25">
      <c r="B4459" s="5">
        <v>34774</v>
      </c>
      <c r="K4459" s="8">
        <v>34774</v>
      </c>
      <c r="L4459" s="9"/>
      <c r="M4459" s="7">
        <v>5.5590000000000002</v>
      </c>
      <c r="N4459" s="7">
        <f t="shared" si="138"/>
        <v>0</v>
      </c>
      <c r="O4459" s="7">
        <f t="shared" si="139"/>
        <v>68.720032142014986</v>
      </c>
    </row>
    <row r="4460" spans="2:15" x14ac:dyDescent="0.25">
      <c r="B4460" s="5">
        <v>34775</v>
      </c>
      <c r="K4460" s="8">
        <v>34775</v>
      </c>
      <c r="L4460" s="9"/>
      <c r="M4460" s="7">
        <v>5.4829999999999997</v>
      </c>
      <c r="N4460" s="7">
        <f t="shared" si="138"/>
        <v>0</v>
      </c>
      <c r="O4460" s="7">
        <f t="shared" si="139"/>
        <v>68.644032142014979</v>
      </c>
    </row>
    <row r="4461" spans="2:15" x14ac:dyDescent="0.25">
      <c r="B4461" s="5">
        <v>34776</v>
      </c>
      <c r="K4461" s="8">
        <v>34776</v>
      </c>
      <c r="L4461" s="9"/>
      <c r="M4461" s="7">
        <v>5.3810000000000002</v>
      </c>
      <c r="N4461" s="7">
        <f t="shared" si="138"/>
        <v>0</v>
      </c>
      <c r="O4461" s="7">
        <f t="shared" si="139"/>
        <v>68.542032142014989</v>
      </c>
    </row>
    <row r="4462" spans="2:15" x14ac:dyDescent="0.25">
      <c r="B4462" s="5">
        <v>34777</v>
      </c>
      <c r="K4462" s="8">
        <v>34777</v>
      </c>
      <c r="L4462" s="9"/>
      <c r="M4462" s="7">
        <v>5.2850000000000001</v>
      </c>
      <c r="N4462" s="7">
        <f t="shared" si="138"/>
        <v>0</v>
      </c>
      <c r="O4462" s="7">
        <f t="shared" si="139"/>
        <v>68.446032142014985</v>
      </c>
    </row>
    <row r="4463" spans="2:15" x14ac:dyDescent="0.25">
      <c r="B4463" s="5">
        <v>34778</v>
      </c>
      <c r="K4463" s="8">
        <v>34778</v>
      </c>
      <c r="L4463" s="9"/>
      <c r="M4463" s="7">
        <v>5.181</v>
      </c>
      <c r="N4463" s="7">
        <f t="shared" si="138"/>
        <v>0</v>
      </c>
      <c r="O4463" s="7">
        <f t="shared" si="139"/>
        <v>68.342032142014986</v>
      </c>
    </row>
    <row r="4464" spans="2:15" x14ac:dyDescent="0.25">
      <c r="B4464" s="5">
        <v>34779</v>
      </c>
      <c r="K4464" s="8">
        <v>34779</v>
      </c>
      <c r="L4464" s="9"/>
      <c r="M4464" s="7">
        <v>5.085</v>
      </c>
      <c r="N4464" s="7">
        <f t="shared" si="138"/>
        <v>0</v>
      </c>
      <c r="O4464" s="7">
        <f t="shared" si="139"/>
        <v>68.246032142014982</v>
      </c>
    </row>
    <row r="4465" spans="2:15" x14ac:dyDescent="0.25">
      <c r="B4465" s="5">
        <v>34780</v>
      </c>
      <c r="K4465" s="8">
        <v>34780</v>
      </c>
      <c r="L4465" s="9"/>
      <c r="M4465" s="7">
        <v>5.0259999999999998</v>
      </c>
      <c r="N4465" s="7">
        <f t="shared" si="138"/>
        <v>0</v>
      </c>
      <c r="O4465" s="7">
        <f t="shared" si="139"/>
        <v>68.187032142014985</v>
      </c>
    </row>
    <row r="4466" spans="2:15" x14ac:dyDescent="0.25">
      <c r="B4466" s="5">
        <v>34781</v>
      </c>
      <c r="K4466" s="8">
        <v>34781</v>
      </c>
      <c r="L4466" s="9"/>
      <c r="M4466" s="7">
        <v>4.96</v>
      </c>
      <c r="N4466" s="7">
        <f t="shared" si="138"/>
        <v>0</v>
      </c>
      <c r="O4466" s="7">
        <f t="shared" si="139"/>
        <v>68.121032142014982</v>
      </c>
    </row>
    <row r="4467" spans="2:15" x14ac:dyDescent="0.25">
      <c r="B4467" s="5">
        <v>34782</v>
      </c>
      <c r="K4467" s="8">
        <v>34782</v>
      </c>
      <c r="L4467" s="9"/>
      <c r="M4467" s="7">
        <v>4.8620000000000001</v>
      </c>
      <c r="N4467" s="7">
        <f t="shared" si="138"/>
        <v>0</v>
      </c>
      <c r="O4467" s="7">
        <f t="shared" si="139"/>
        <v>68.023032142014983</v>
      </c>
    </row>
    <row r="4468" spans="2:15" x14ac:dyDescent="0.25">
      <c r="B4468" s="5">
        <v>34783</v>
      </c>
      <c r="K4468" s="8">
        <v>34783</v>
      </c>
      <c r="L4468" s="9"/>
      <c r="M4468" s="7">
        <v>4.7670000000000003</v>
      </c>
      <c r="N4468" s="7">
        <f t="shared" si="138"/>
        <v>0</v>
      </c>
      <c r="O4468" s="7">
        <f t="shared" si="139"/>
        <v>67.928032142014985</v>
      </c>
    </row>
    <row r="4469" spans="2:15" x14ac:dyDescent="0.25">
      <c r="B4469" s="5">
        <v>34784</v>
      </c>
      <c r="K4469" s="8">
        <v>34784</v>
      </c>
      <c r="L4469" s="9"/>
      <c r="M4469" s="7">
        <v>4.681</v>
      </c>
      <c r="N4469" s="7">
        <f t="shared" si="138"/>
        <v>0</v>
      </c>
      <c r="O4469" s="7">
        <f t="shared" si="139"/>
        <v>67.842032142014986</v>
      </c>
    </row>
    <row r="4470" spans="2:15" x14ac:dyDescent="0.25">
      <c r="B4470" s="5">
        <v>34785</v>
      </c>
      <c r="K4470" s="8">
        <v>34785</v>
      </c>
      <c r="L4470" s="9"/>
      <c r="M4470" s="7">
        <v>4.59</v>
      </c>
      <c r="N4470" s="7">
        <f t="shared" si="138"/>
        <v>0</v>
      </c>
      <c r="O4470" s="7">
        <f t="shared" si="139"/>
        <v>67.751032142014978</v>
      </c>
    </row>
    <row r="4471" spans="2:15" x14ac:dyDescent="0.25">
      <c r="B4471" s="5">
        <v>34786</v>
      </c>
      <c r="K4471" s="8">
        <v>34786</v>
      </c>
      <c r="L4471" s="9"/>
      <c r="M4471" s="7">
        <v>4.4950000000000001</v>
      </c>
      <c r="N4471" s="7">
        <f t="shared" si="138"/>
        <v>0</v>
      </c>
      <c r="O4471" s="7">
        <f t="shared" si="139"/>
        <v>67.656032142014979</v>
      </c>
    </row>
    <row r="4472" spans="2:15" x14ac:dyDescent="0.25">
      <c r="B4472" s="5">
        <v>34787</v>
      </c>
      <c r="K4472" s="8">
        <v>34787</v>
      </c>
      <c r="L4472" s="9"/>
      <c r="M4472" s="7">
        <v>4.4050000000000002</v>
      </c>
      <c r="N4472" s="7">
        <f t="shared" si="138"/>
        <v>0</v>
      </c>
      <c r="O4472" s="7">
        <f t="shared" si="139"/>
        <v>67.566032142014976</v>
      </c>
    </row>
    <row r="4473" spans="2:15" x14ac:dyDescent="0.25">
      <c r="B4473" s="5">
        <v>34788</v>
      </c>
      <c r="K4473" s="8">
        <v>34788</v>
      </c>
      <c r="L4473" s="9"/>
      <c r="M4473" s="7">
        <v>4.3220000000000001</v>
      </c>
      <c r="N4473" s="7">
        <f t="shared" si="138"/>
        <v>0</v>
      </c>
      <c r="O4473" s="7">
        <f t="shared" si="139"/>
        <v>67.483032142014977</v>
      </c>
    </row>
    <row r="4474" spans="2:15" x14ac:dyDescent="0.25">
      <c r="B4474" s="5">
        <v>34789</v>
      </c>
      <c r="K4474" s="8">
        <v>34789</v>
      </c>
      <c r="L4474" s="9"/>
      <c r="M4474" s="7">
        <v>4.2519999999999998</v>
      </c>
      <c r="N4474" s="7">
        <f t="shared" si="138"/>
        <v>0</v>
      </c>
      <c r="O4474" s="7">
        <f t="shared" si="139"/>
        <v>67.413032142014984</v>
      </c>
    </row>
    <row r="4475" spans="2:15" x14ac:dyDescent="0.25">
      <c r="B4475" s="5">
        <v>34790</v>
      </c>
      <c r="K4475" s="8">
        <v>34790</v>
      </c>
      <c r="L4475" s="9"/>
      <c r="M4475" s="7">
        <v>4.2050000000000001</v>
      </c>
      <c r="N4475" s="7">
        <f t="shared" si="138"/>
        <v>0</v>
      </c>
      <c r="O4475" s="7">
        <f t="shared" si="139"/>
        <v>67.366032142014987</v>
      </c>
    </row>
    <row r="4476" spans="2:15" x14ac:dyDescent="0.25">
      <c r="B4476" s="5">
        <v>34791</v>
      </c>
      <c r="K4476" s="8">
        <v>34791</v>
      </c>
      <c r="L4476" s="9"/>
      <c r="M4476" s="7">
        <v>4.1310000000000002</v>
      </c>
      <c r="N4476" s="7">
        <f t="shared" si="138"/>
        <v>0</v>
      </c>
      <c r="O4476" s="7">
        <f t="shared" si="139"/>
        <v>67.292032142014989</v>
      </c>
    </row>
    <row r="4477" spans="2:15" x14ac:dyDescent="0.25">
      <c r="B4477" s="5">
        <v>34792</v>
      </c>
      <c r="K4477" s="8">
        <v>34792</v>
      </c>
      <c r="L4477" s="9"/>
      <c r="M4477" s="7">
        <v>4.0590000000000002</v>
      </c>
      <c r="N4477" s="7">
        <f t="shared" si="138"/>
        <v>0</v>
      </c>
      <c r="O4477" s="7">
        <f t="shared" si="139"/>
        <v>67.220032142014986</v>
      </c>
    </row>
    <row r="4478" spans="2:15" x14ac:dyDescent="0.25">
      <c r="B4478" s="5">
        <v>34793</v>
      </c>
      <c r="K4478" s="8">
        <v>34793</v>
      </c>
      <c r="L4478" s="9"/>
      <c r="M4478" s="7">
        <v>3.992</v>
      </c>
      <c r="N4478" s="7">
        <f t="shared" si="138"/>
        <v>0</v>
      </c>
      <c r="O4478" s="7">
        <f t="shared" si="139"/>
        <v>67.153032142014979</v>
      </c>
    </row>
    <row r="4479" spans="2:15" x14ac:dyDescent="0.25">
      <c r="B4479" s="5">
        <v>34794</v>
      </c>
      <c r="K4479" s="8">
        <v>34794</v>
      </c>
      <c r="L4479" s="9"/>
      <c r="M4479" s="7">
        <v>3.93</v>
      </c>
      <c r="N4479" s="7">
        <f t="shared" si="138"/>
        <v>0</v>
      </c>
      <c r="O4479" s="7">
        <f t="shared" si="139"/>
        <v>67.091032142014981</v>
      </c>
    </row>
    <row r="4480" spans="2:15" x14ac:dyDescent="0.25">
      <c r="B4480" s="5">
        <v>34795</v>
      </c>
      <c r="K4480" s="8">
        <v>34795</v>
      </c>
      <c r="L4480" s="9"/>
      <c r="M4480" s="7">
        <v>3.8540000000000001</v>
      </c>
      <c r="N4480" s="7">
        <f t="shared" si="138"/>
        <v>0</v>
      </c>
      <c r="O4480" s="7">
        <f t="shared" si="139"/>
        <v>67.015032142014988</v>
      </c>
    </row>
    <row r="4481" spans="2:15" x14ac:dyDescent="0.25">
      <c r="B4481" s="5">
        <v>34796</v>
      </c>
      <c r="K4481" s="8">
        <v>34796</v>
      </c>
      <c r="L4481" s="9"/>
      <c r="M4481" s="7">
        <v>3.7829999999999999</v>
      </c>
      <c r="N4481" s="7">
        <f t="shared" si="138"/>
        <v>0</v>
      </c>
      <c r="O4481" s="7">
        <f t="shared" si="139"/>
        <v>66.944032142014976</v>
      </c>
    </row>
    <row r="4482" spans="2:15" x14ac:dyDescent="0.25">
      <c r="B4482" s="5">
        <v>34797</v>
      </c>
      <c r="K4482" s="8">
        <v>34797</v>
      </c>
      <c r="L4482" s="9"/>
      <c r="M4482" s="7">
        <v>3.7309999999999999</v>
      </c>
      <c r="N4482" s="7">
        <f t="shared" si="138"/>
        <v>0</v>
      </c>
      <c r="O4482" s="7">
        <f t="shared" si="139"/>
        <v>66.892032142014983</v>
      </c>
    </row>
    <row r="4483" spans="2:15" x14ac:dyDescent="0.25">
      <c r="B4483" s="5">
        <v>34798</v>
      </c>
      <c r="K4483" s="8">
        <v>34798</v>
      </c>
      <c r="L4483" s="9"/>
      <c r="M4483" s="7">
        <v>3.6629999999999998</v>
      </c>
      <c r="N4483" s="7">
        <f t="shared" ref="N4483:N4546" si="140">IF(ISBLANK(E4483),MAX(M4483-$H$2,0),E4483)</f>
        <v>0</v>
      </c>
      <c r="O4483" s="7">
        <f t="shared" ref="O4483:O4546" si="141">IF(ISBLANK(F4483),M4483+$I$2,F4483)</f>
        <v>66.824032142014985</v>
      </c>
    </row>
    <row r="4484" spans="2:15" x14ac:dyDescent="0.25">
      <c r="B4484" s="5">
        <v>34799</v>
      </c>
      <c r="K4484" s="8">
        <v>34799</v>
      </c>
      <c r="L4484" s="9"/>
      <c r="M4484" s="7">
        <v>3.6030000000000002</v>
      </c>
      <c r="N4484" s="7">
        <f t="shared" si="140"/>
        <v>0</v>
      </c>
      <c r="O4484" s="7">
        <f t="shared" si="141"/>
        <v>66.764032142014983</v>
      </c>
    </row>
    <row r="4485" spans="2:15" x14ac:dyDescent="0.25">
      <c r="B4485" s="5">
        <v>34800</v>
      </c>
      <c r="K4485" s="8">
        <v>34800</v>
      </c>
      <c r="L4485" s="9"/>
      <c r="M4485" s="7">
        <v>3.5449999999999999</v>
      </c>
      <c r="N4485" s="7">
        <f t="shared" si="140"/>
        <v>0</v>
      </c>
      <c r="O4485" s="7">
        <f t="shared" si="141"/>
        <v>66.706032142014976</v>
      </c>
    </row>
    <row r="4486" spans="2:15" x14ac:dyDescent="0.25">
      <c r="B4486" s="5">
        <v>34801</v>
      </c>
      <c r="K4486" s="8">
        <v>34801</v>
      </c>
      <c r="L4486" s="9"/>
      <c r="M4486" s="7">
        <v>3.48</v>
      </c>
      <c r="N4486" s="7">
        <f t="shared" si="140"/>
        <v>0</v>
      </c>
      <c r="O4486" s="7">
        <f t="shared" si="141"/>
        <v>66.641032142014978</v>
      </c>
    </row>
    <row r="4487" spans="2:15" x14ac:dyDescent="0.25">
      <c r="B4487" s="5">
        <v>34802</v>
      </c>
      <c r="K4487" s="8">
        <v>34802</v>
      </c>
      <c r="L4487" s="9"/>
      <c r="M4487" s="7">
        <v>3.4020000000000001</v>
      </c>
      <c r="N4487" s="7">
        <f t="shared" si="140"/>
        <v>0</v>
      </c>
      <c r="O4487" s="7">
        <f t="shared" si="141"/>
        <v>66.563032142014976</v>
      </c>
    </row>
    <row r="4488" spans="2:15" x14ac:dyDescent="0.25">
      <c r="B4488" s="5">
        <v>34803</v>
      </c>
      <c r="K4488" s="8">
        <v>34803</v>
      </c>
      <c r="L4488" s="9"/>
      <c r="M4488" s="7">
        <v>3.34</v>
      </c>
      <c r="N4488" s="7">
        <f t="shared" si="140"/>
        <v>0</v>
      </c>
      <c r="O4488" s="7">
        <f t="shared" si="141"/>
        <v>66.501032142014978</v>
      </c>
    </row>
    <row r="4489" spans="2:15" x14ac:dyDescent="0.25">
      <c r="B4489" s="5">
        <v>34804</v>
      </c>
      <c r="K4489" s="8">
        <v>34804</v>
      </c>
      <c r="L4489" s="9"/>
      <c r="M4489" s="7">
        <v>3.2829999999999999</v>
      </c>
      <c r="N4489" s="7">
        <f t="shared" si="140"/>
        <v>0</v>
      </c>
      <c r="O4489" s="7">
        <f t="shared" si="141"/>
        <v>66.444032142014976</v>
      </c>
    </row>
    <row r="4490" spans="2:15" x14ac:dyDescent="0.25">
      <c r="B4490" s="5">
        <v>34805</v>
      </c>
      <c r="K4490" s="8">
        <v>34805</v>
      </c>
      <c r="L4490" s="9"/>
      <c r="M4490" s="7">
        <v>3.2530000000000001</v>
      </c>
      <c r="N4490" s="7">
        <f t="shared" si="140"/>
        <v>0</v>
      </c>
      <c r="O4490" s="7">
        <f t="shared" si="141"/>
        <v>66.414032142014975</v>
      </c>
    </row>
    <row r="4491" spans="2:15" x14ac:dyDescent="0.25">
      <c r="B4491" s="5">
        <v>34806</v>
      </c>
      <c r="K4491" s="8">
        <v>34806</v>
      </c>
      <c r="L4491" s="9"/>
      <c r="M4491" s="7">
        <v>3.2149999999999999</v>
      </c>
      <c r="N4491" s="7">
        <f t="shared" si="140"/>
        <v>0</v>
      </c>
      <c r="O4491" s="7">
        <f t="shared" si="141"/>
        <v>66.376032142014978</v>
      </c>
    </row>
    <row r="4492" spans="2:15" x14ac:dyDescent="0.25">
      <c r="B4492" s="5">
        <v>34807</v>
      </c>
      <c r="K4492" s="8">
        <v>34807</v>
      </c>
      <c r="L4492" s="9"/>
      <c r="M4492" s="7">
        <v>3.1789999999999998</v>
      </c>
      <c r="N4492" s="7">
        <f t="shared" si="140"/>
        <v>0</v>
      </c>
      <c r="O4492" s="7">
        <f t="shared" si="141"/>
        <v>66.340032142014977</v>
      </c>
    </row>
    <row r="4493" spans="2:15" x14ac:dyDescent="0.25">
      <c r="B4493" s="5">
        <v>34808</v>
      </c>
      <c r="K4493" s="8">
        <v>34808</v>
      </c>
      <c r="L4493" s="9"/>
      <c r="M4493" s="7">
        <v>3.11</v>
      </c>
      <c r="N4493" s="7">
        <f t="shared" si="140"/>
        <v>0</v>
      </c>
      <c r="O4493" s="7">
        <f t="shared" si="141"/>
        <v>66.271032142014988</v>
      </c>
    </row>
    <row r="4494" spans="2:15" x14ac:dyDescent="0.25">
      <c r="B4494" s="5">
        <v>34809</v>
      </c>
      <c r="K4494" s="8">
        <v>34809</v>
      </c>
      <c r="L4494" s="9"/>
      <c r="M4494" s="7">
        <v>3.0830000000000002</v>
      </c>
      <c r="N4494" s="7">
        <f t="shared" si="140"/>
        <v>0</v>
      </c>
      <c r="O4494" s="7">
        <f t="shared" si="141"/>
        <v>66.244032142014987</v>
      </c>
    </row>
    <row r="4495" spans="2:15" x14ac:dyDescent="0.25">
      <c r="B4495" s="5">
        <v>34810</v>
      </c>
      <c r="K4495" s="8">
        <v>34810</v>
      </c>
      <c r="L4495" s="9"/>
      <c r="M4495" s="7">
        <v>3.0259999999999998</v>
      </c>
      <c r="N4495" s="7">
        <f t="shared" si="140"/>
        <v>0</v>
      </c>
      <c r="O4495" s="7">
        <f t="shared" si="141"/>
        <v>66.187032142014985</v>
      </c>
    </row>
    <row r="4496" spans="2:15" x14ac:dyDescent="0.25">
      <c r="B4496" s="5">
        <v>34811</v>
      </c>
      <c r="K4496" s="8">
        <v>34811</v>
      </c>
      <c r="L4496" s="9"/>
      <c r="M4496" s="7">
        <v>2.9620000000000002</v>
      </c>
      <c r="N4496" s="7">
        <f t="shared" si="140"/>
        <v>0</v>
      </c>
      <c r="O4496" s="7">
        <f t="shared" si="141"/>
        <v>66.123032142014978</v>
      </c>
    </row>
    <row r="4497" spans="2:15" x14ac:dyDescent="0.25">
      <c r="B4497" s="5">
        <v>34812</v>
      </c>
      <c r="K4497" s="8">
        <v>34812</v>
      </c>
      <c r="L4497" s="9"/>
      <c r="M4497" s="7">
        <v>2.8980000000000001</v>
      </c>
      <c r="N4497" s="7">
        <f t="shared" si="140"/>
        <v>0</v>
      </c>
      <c r="O4497" s="7">
        <f t="shared" si="141"/>
        <v>66.059032142014985</v>
      </c>
    </row>
    <row r="4498" spans="2:15" x14ac:dyDescent="0.25">
      <c r="B4498" s="5">
        <v>34813</v>
      </c>
      <c r="K4498" s="8">
        <v>34813</v>
      </c>
      <c r="L4498" s="9"/>
      <c r="M4498" s="7">
        <v>2.859</v>
      </c>
      <c r="N4498" s="7">
        <f t="shared" si="140"/>
        <v>0</v>
      </c>
      <c r="O4498" s="7">
        <f t="shared" si="141"/>
        <v>66.020032142014983</v>
      </c>
    </row>
    <row r="4499" spans="2:15" x14ac:dyDescent="0.25">
      <c r="B4499" s="5">
        <v>34814</v>
      </c>
      <c r="K4499" s="8">
        <v>34814</v>
      </c>
      <c r="L4499" s="9"/>
      <c r="M4499" s="7">
        <v>2.83</v>
      </c>
      <c r="N4499" s="7">
        <f t="shared" si="140"/>
        <v>0</v>
      </c>
      <c r="O4499" s="7">
        <f t="shared" si="141"/>
        <v>65.991032142014987</v>
      </c>
    </row>
    <row r="4500" spans="2:15" x14ac:dyDescent="0.25">
      <c r="B4500" s="5">
        <v>34815</v>
      </c>
      <c r="K4500" s="8">
        <v>34815</v>
      </c>
      <c r="L4500" s="9"/>
      <c r="M4500" s="7">
        <v>2.8069999999999999</v>
      </c>
      <c r="N4500" s="7">
        <f t="shared" si="140"/>
        <v>0</v>
      </c>
      <c r="O4500" s="7">
        <f t="shared" si="141"/>
        <v>65.968032142014977</v>
      </c>
    </row>
    <row r="4501" spans="2:15" x14ac:dyDescent="0.25">
      <c r="B4501" s="5">
        <v>34816</v>
      </c>
      <c r="K4501" s="8">
        <v>34816</v>
      </c>
      <c r="L4501" s="9"/>
      <c r="M4501" s="7">
        <v>2.782</v>
      </c>
      <c r="N4501" s="7">
        <f t="shared" si="140"/>
        <v>0</v>
      </c>
      <c r="O4501" s="7">
        <f t="shared" si="141"/>
        <v>65.943032142014985</v>
      </c>
    </row>
    <row r="4502" spans="2:15" x14ac:dyDescent="0.25">
      <c r="B4502" s="5">
        <v>34817</v>
      </c>
      <c r="K4502" s="8">
        <v>34817</v>
      </c>
      <c r="L4502" s="9"/>
      <c r="M4502" s="7">
        <v>3.3969999999999998</v>
      </c>
      <c r="N4502" s="7">
        <f t="shared" si="140"/>
        <v>0</v>
      </c>
      <c r="O4502" s="7">
        <f t="shared" si="141"/>
        <v>66.55803214201498</v>
      </c>
    </row>
    <row r="4503" spans="2:15" x14ac:dyDescent="0.25">
      <c r="B4503" s="5">
        <v>34818</v>
      </c>
      <c r="K4503" s="8">
        <v>34818</v>
      </c>
      <c r="L4503" s="9"/>
      <c r="M4503" s="7">
        <v>3.5289999999999999</v>
      </c>
      <c r="N4503" s="7">
        <f t="shared" si="140"/>
        <v>0</v>
      </c>
      <c r="O4503" s="7">
        <f t="shared" si="141"/>
        <v>66.690032142014985</v>
      </c>
    </row>
    <row r="4504" spans="2:15" x14ac:dyDescent="0.25">
      <c r="B4504" s="5">
        <v>34819</v>
      </c>
      <c r="K4504" s="8">
        <v>34819</v>
      </c>
      <c r="L4504" s="9"/>
      <c r="M4504" s="7">
        <v>3.1859999999999999</v>
      </c>
      <c r="N4504" s="7">
        <f t="shared" si="140"/>
        <v>0</v>
      </c>
      <c r="O4504" s="7">
        <f t="shared" si="141"/>
        <v>66.347032142014982</v>
      </c>
    </row>
    <row r="4505" spans="2:15" x14ac:dyDescent="0.25">
      <c r="B4505" s="5">
        <v>34820</v>
      </c>
      <c r="K4505" s="8">
        <v>34820</v>
      </c>
      <c r="L4505" s="9"/>
      <c r="M4505" s="7">
        <v>2.927</v>
      </c>
      <c r="N4505" s="7">
        <f t="shared" si="140"/>
        <v>0</v>
      </c>
      <c r="O4505" s="7">
        <f t="shared" si="141"/>
        <v>66.088032142014981</v>
      </c>
    </row>
    <row r="4506" spans="2:15" x14ac:dyDescent="0.25">
      <c r="B4506" s="5">
        <v>34821</v>
      </c>
      <c r="K4506" s="8">
        <v>34821</v>
      </c>
      <c r="L4506" s="9"/>
      <c r="M4506" s="7">
        <v>2.7490000000000001</v>
      </c>
      <c r="N4506" s="7">
        <f t="shared" si="140"/>
        <v>0</v>
      </c>
      <c r="O4506" s="7">
        <f t="shared" si="141"/>
        <v>65.910032142014984</v>
      </c>
    </row>
    <row r="4507" spans="2:15" x14ac:dyDescent="0.25">
      <c r="B4507" s="5">
        <v>34822</v>
      </c>
      <c r="K4507" s="8">
        <v>34822</v>
      </c>
      <c r="L4507" s="9"/>
      <c r="M4507" s="7">
        <v>2.6469999999999998</v>
      </c>
      <c r="N4507" s="7">
        <f t="shared" si="140"/>
        <v>0</v>
      </c>
      <c r="O4507" s="7">
        <f t="shared" si="141"/>
        <v>65.80803214201498</v>
      </c>
    </row>
    <row r="4508" spans="2:15" x14ac:dyDescent="0.25">
      <c r="B4508" s="5">
        <v>34823</v>
      </c>
      <c r="K4508" s="8">
        <v>34823</v>
      </c>
      <c r="L4508" s="9"/>
      <c r="M4508" s="7">
        <v>2.5550000000000002</v>
      </c>
      <c r="N4508" s="7">
        <f t="shared" si="140"/>
        <v>0</v>
      </c>
      <c r="O4508" s="7">
        <f t="shared" si="141"/>
        <v>65.716032142014981</v>
      </c>
    </row>
    <row r="4509" spans="2:15" x14ac:dyDescent="0.25">
      <c r="B4509" s="5">
        <v>34824</v>
      </c>
      <c r="K4509" s="8">
        <v>34824</v>
      </c>
      <c r="L4509" s="9"/>
      <c r="M4509" s="7">
        <v>2.5150000000000001</v>
      </c>
      <c r="N4509" s="7">
        <f t="shared" si="140"/>
        <v>0</v>
      </c>
      <c r="O4509" s="7">
        <f t="shared" si="141"/>
        <v>65.676032142014975</v>
      </c>
    </row>
    <row r="4510" spans="2:15" x14ac:dyDescent="0.25">
      <c r="B4510" s="5">
        <v>34825</v>
      </c>
      <c r="K4510" s="8">
        <v>34825</v>
      </c>
      <c r="L4510" s="9"/>
      <c r="M4510" s="7">
        <v>2.4500000000000002</v>
      </c>
      <c r="N4510" s="7">
        <f t="shared" si="140"/>
        <v>0</v>
      </c>
      <c r="O4510" s="7">
        <f t="shared" si="141"/>
        <v>65.611032142014977</v>
      </c>
    </row>
    <row r="4511" spans="2:15" x14ac:dyDescent="0.25">
      <c r="B4511" s="5">
        <v>34826</v>
      </c>
      <c r="K4511" s="8">
        <v>34826</v>
      </c>
      <c r="L4511" s="9"/>
      <c r="M4511" s="7">
        <v>2.4</v>
      </c>
      <c r="N4511" s="7">
        <f t="shared" si="140"/>
        <v>0</v>
      </c>
      <c r="O4511" s="7">
        <f t="shared" si="141"/>
        <v>65.56103214201498</v>
      </c>
    </row>
    <row r="4512" spans="2:15" x14ac:dyDescent="0.25">
      <c r="B4512" s="5">
        <v>34827</v>
      </c>
      <c r="K4512" s="8">
        <v>34827</v>
      </c>
      <c r="L4512" s="9"/>
      <c r="M4512" s="7">
        <v>2.3650000000000002</v>
      </c>
      <c r="N4512" s="7">
        <f t="shared" si="140"/>
        <v>0</v>
      </c>
      <c r="O4512" s="7">
        <f t="shared" si="141"/>
        <v>65.526032142014984</v>
      </c>
    </row>
    <row r="4513" spans="2:15" x14ac:dyDescent="0.25">
      <c r="B4513" s="5">
        <v>34828</v>
      </c>
      <c r="K4513" s="8">
        <v>34828</v>
      </c>
      <c r="L4513" s="9"/>
      <c r="M4513" s="7">
        <v>2.3519999999999999</v>
      </c>
      <c r="N4513" s="7">
        <f t="shared" si="140"/>
        <v>0</v>
      </c>
      <c r="O4513" s="7">
        <f t="shared" si="141"/>
        <v>65.513032142014978</v>
      </c>
    </row>
    <row r="4514" spans="2:15" x14ac:dyDescent="0.25">
      <c r="B4514" s="5">
        <v>34829</v>
      </c>
      <c r="K4514" s="8">
        <v>34829</v>
      </c>
      <c r="L4514" s="9"/>
      <c r="M4514" s="7">
        <v>2.3450000000000002</v>
      </c>
      <c r="N4514" s="7">
        <f t="shared" si="140"/>
        <v>0</v>
      </c>
      <c r="O4514" s="7">
        <f t="shared" si="141"/>
        <v>65.506032142014988</v>
      </c>
    </row>
    <row r="4515" spans="2:15" x14ac:dyDescent="0.25">
      <c r="B4515" s="5">
        <v>34830</v>
      </c>
      <c r="K4515" s="8">
        <v>34830</v>
      </c>
      <c r="L4515" s="9"/>
      <c r="M4515" s="7">
        <v>2.3580000000000001</v>
      </c>
      <c r="N4515" s="7">
        <f t="shared" si="140"/>
        <v>0</v>
      </c>
      <c r="O4515" s="7">
        <f t="shared" si="141"/>
        <v>65.519032142014979</v>
      </c>
    </row>
    <row r="4516" spans="2:15" x14ac:dyDescent="0.25">
      <c r="B4516" s="5">
        <v>34831</v>
      </c>
      <c r="K4516" s="8">
        <v>34831</v>
      </c>
      <c r="L4516" s="9"/>
      <c r="M4516" s="7">
        <v>2.3180000000000001</v>
      </c>
      <c r="N4516" s="7">
        <f t="shared" si="140"/>
        <v>0</v>
      </c>
      <c r="O4516" s="7">
        <f t="shared" si="141"/>
        <v>65.479032142014987</v>
      </c>
    </row>
    <row r="4517" spans="2:15" x14ac:dyDescent="0.25">
      <c r="B4517" s="5">
        <v>34832</v>
      </c>
      <c r="K4517" s="8">
        <v>34832</v>
      </c>
      <c r="L4517" s="9"/>
      <c r="M4517" s="7">
        <v>2.2949999999999999</v>
      </c>
      <c r="N4517" s="7">
        <f t="shared" si="140"/>
        <v>0</v>
      </c>
      <c r="O4517" s="7">
        <f t="shared" si="141"/>
        <v>65.456032142014976</v>
      </c>
    </row>
    <row r="4518" spans="2:15" x14ac:dyDescent="0.25">
      <c r="B4518" s="5">
        <v>34833</v>
      </c>
      <c r="K4518" s="8">
        <v>34833</v>
      </c>
      <c r="L4518" s="9"/>
      <c r="M4518" s="7">
        <v>2.399</v>
      </c>
      <c r="N4518" s="7">
        <f t="shared" si="140"/>
        <v>0</v>
      </c>
      <c r="O4518" s="7">
        <f t="shared" si="141"/>
        <v>65.560032142014975</v>
      </c>
    </row>
    <row r="4519" spans="2:15" x14ac:dyDescent="0.25">
      <c r="B4519" s="5">
        <v>34834</v>
      </c>
      <c r="K4519" s="8">
        <v>34834</v>
      </c>
      <c r="L4519" s="9"/>
      <c r="M4519" s="7">
        <v>2.59</v>
      </c>
      <c r="N4519" s="7">
        <f t="shared" si="140"/>
        <v>0</v>
      </c>
      <c r="O4519" s="7">
        <f t="shared" si="141"/>
        <v>65.751032142014978</v>
      </c>
    </row>
    <row r="4520" spans="2:15" x14ac:dyDescent="0.25">
      <c r="B4520" s="5">
        <v>34835</v>
      </c>
      <c r="K4520" s="8">
        <v>34835</v>
      </c>
      <c r="L4520" s="9"/>
      <c r="M4520" s="7">
        <v>2.7570000000000001</v>
      </c>
      <c r="N4520" s="7">
        <f t="shared" si="140"/>
        <v>0</v>
      </c>
      <c r="O4520" s="7">
        <f t="shared" si="141"/>
        <v>65.91803214201498</v>
      </c>
    </row>
    <row r="4521" spans="2:15" x14ac:dyDescent="0.25">
      <c r="B4521" s="5">
        <v>34836</v>
      </c>
      <c r="K4521" s="8">
        <v>34836</v>
      </c>
      <c r="L4521" s="9"/>
      <c r="M4521" s="7">
        <v>2.8580000000000001</v>
      </c>
      <c r="N4521" s="7">
        <f t="shared" si="140"/>
        <v>0</v>
      </c>
      <c r="O4521" s="7">
        <f t="shared" si="141"/>
        <v>66.019032142014979</v>
      </c>
    </row>
    <row r="4522" spans="2:15" x14ac:dyDescent="0.25">
      <c r="B4522" s="5">
        <v>34837</v>
      </c>
      <c r="K4522" s="8">
        <v>34837</v>
      </c>
      <c r="L4522" s="9"/>
      <c r="M4522" s="7">
        <v>2.8690000000000002</v>
      </c>
      <c r="N4522" s="7">
        <f t="shared" si="140"/>
        <v>0</v>
      </c>
      <c r="O4522" s="7">
        <f t="shared" si="141"/>
        <v>66.030032142014988</v>
      </c>
    </row>
    <row r="4523" spans="2:15" x14ac:dyDescent="0.25">
      <c r="B4523" s="5">
        <v>34838</v>
      </c>
      <c r="K4523" s="8">
        <v>34838</v>
      </c>
      <c r="L4523" s="9"/>
      <c r="M4523" s="7">
        <v>2.7879999999999998</v>
      </c>
      <c r="N4523" s="7">
        <f t="shared" si="140"/>
        <v>0</v>
      </c>
      <c r="O4523" s="7">
        <f t="shared" si="141"/>
        <v>65.949032142014985</v>
      </c>
    </row>
    <row r="4524" spans="2:15" x14ac:dyDescent="0.25">
      <c r="B4524" s="5">
        <v>34839</v>
      </c>
      <c r="K4524" s="8">
        <v>34839</v>
      </c>
      <c r="L4524" s="9"/>
      <c r="M4524" s="7">
        <v>2.665</v>
      </c>
      <c r="N4524" s="7">
        <f t="shared" si="140"/>
        <v>0</v>
      </c>
      <c r="O4524" s="7">
        <f t="shared" si="141"/>
        <v>65.826032142014981</v>
      </c>
    </row>
    <row r="4525" spans="2:15" x14ac:dyDescent="0.25">
      <c r="B4525" s="5">
        <v>34840</v>
      </c>
      <c r="K4525" s="8">
        <v>34840</v>
      </c>
      <c r="L4525" s="9"/>
      <c r="M4525" s="7">
        <v>2.5510000000000002</v>
      </c>
      <c r="N4525" s="7">
        <f t="shared" si="140"/>
        <v>0</v>
      </c>
      <c r="O4525" s="7">
        <f t="shared" si="141"/>
        <v>65.712032142014976</v>
      </c>
    </row>
    <row r="4526" spans="2:15" x14ac:dyDescent="0.25">
      <c r="B4526" s="5">
        <v>34841</v>
      </c>
      <c r="K4526" s="8">
        <v>34841</v>
      </c>
      <c r="L4526" s="9"/>
      <c r="M4526" s="7">
        <v>2.5979999999999999</v>
      </c>
      <c r="N4526" s="7">
        <f t="shared" si="140"/>
        <v>0</v>
      </c>
      <c r="O4526" s="7">
        <f t="shared" si="141"/>
        <v>65.759032142014988</v>
      </c>
    </row>
    <row r="4527" spans="2:15" x14ac:dyDescent="0.25">
      <c r="B4527" s="5">
        <v>34842</v>
      </c>
      <c r="K4527" s="8">
        <v>34842</v>
      </c>
      <c r="L4527" s="9"/>
      <c r="M4527" s="7">
        <v>2.4590000000000001</v>
      </c>
      <c r="N4527" s="7">
        <f t="shared" si="140"/>
        <v>0</v>
      </c>
      <c r="O4527" s="7">
        <f t="shared" si="141"/>
        <v>65.620032142014978</v>
      </c>
    </row>
    <row r="4528" spans="2:15" x14ac:dyDescent="0.25">
      <c r="B4528" s="5">
        <v>34843</v>
      </c>
      <c r="K4528" s="8">
        <v>34843</v>
      </c>
      <c r="L4528" s="9"/>
      <c r="M4528" s="7">
        <v>2.3809999999999998</v>
      </c>
      <c r="N4528" s="7">
        <f t="shared" si="140"/>
        <v>0</v>
      </c>
      <c r="O4528" s="7">
        <f t="shared" si="141"/>
        <v>65.542032142014975</v>
      </c>
    </row>
    <row r="4529" spans="2:15" x14ac:dyDescent="0.25">
      <c r="B4529" s="5">
        <v>34844</v>
      </c>
      <c r="K4529" s="8">
        <v>34844</v>
      </c>
      <c r="L4529" s="9"/>
      <c r="M4529" s="7">
        <v>2.355</v>
      </c>
      <c r="N4529" s="7">
        <f t="shared" si="140"/>
        <v>0</v>
      </c>
      <c r="O4529" s="7">
        <f t="shared" si="141"/>
        <v>65.516032142014978</v>
      </c>
    </row>
    <row r="4530" spans="2:15" x14ac:dyDescent="0.25">
      <c r="B4530" s="5">
        <v>34845</v>
      </c>
      <c r="K4530" s="8">
        <v>34845</v>
      </c>
      <c r="L4530" s="9"/>
      <c r="M4530" s="7">
        <v>4.8150000000000004</v>
      </c>
      <c r="N4530" s="7">
        <f t="shared" si="140"/>
        <v>0</v>
      </c>
      <c r="O4530" s="7">
        <f t="shared" si="141"/>
        <v>67.976032142014986</v>
      </c>
    </row>
    <row r="4531" spans="2:15" x14ac:dyDescent="0.25">
      <c r="B4531" s="5">
        <v>34846</v>
      </c>
      <c r="K4531" s="8">
        <v>34846</v>
      </c>
      <c r="L4531" s="9"/>
      <c r="M4531" s="7">
        <v>3.919</v>
      </c>
      <c r="N4531" s="7">
        <f t="shared" si="140"/>
        <v>0</v>
      </c>
      <c r="O4531" s="7">
        <f t="shared" si="141"/>
        <v>67.080032142014986</v>
      </c>
    </row>
    <row r="4532" spans="2:15" x14ac:dyDescent="0.25">
      <c r="B4532" s="5">
        <v>34847</v>
      </c>
      <c r="K4532" s="8">
        <v>34847</v>
      </c>
      <c r="L4532" s="9"/>
      <c r="M4532" s="7">
        <v>3.3130000000000002</v>
      </c>
      <c r="N4532" s="7">
        <f t="shared" si="140"/>
        <v>0</v>
      </c>
      <c r="O4532" s="7">
        <f t="shared" si="141"/>
        <v>66.474032142014977</v>
      </c>
    </row>
    <row r="4533" spans="2:15" x14ac:dyDescent="0.25">
      <c r="B4533" s="5">
        <v>34848</v>
      </c>
      <c r="K4533" s="8">
        <v>34848</v>
      </c>
      <c r="L4533" s="9"/>
      <c r="M4533" s="7">
        <v>2.9350000000000001</v>
      </c>
      <c r="N4533" s="7">
        <f t="shared" si="140"/>
        <v>0</v>
      </c>
      <c r="O4533" s="7">
        <f t="shared" si="141"/>
        <v>66.096032142014977</v>
      </c>
    </row>
    <row r="4534" spans="2:15" x14ac:dyDescent="0.25">
      <c r="B4534" s="5">
        <v>34849</v>
      </c>
      <c r="K4534" s="8">
        <v>34849</v>
      </c>
      <c r="L4534" s="9"/>
      <c r="M4534" s="7">
        <v>2.7290000000000001</v>
      </c>
      <c r="N4534" s="7">
        <f t="shared" si="140"/>
        <v>0</v>
      </c>
      <c r="O4534" s="7">
        <f t="shared" si="141"/>
        <v>65.890032142014988</v>
      </c>
    </row>
    <row r="4535" spans="2:15" x14ac:dyDescent="0.25">
      <c r="B4535" s="5">
        <v>34850</v>
      </c>
      <c r="K4535" s="8">
        <v>34850</v>
      </c>
      <c r="L4535" s="9"/>
      <c r="M4535" s="7">
        <v>2.625</v>
      </c>
      <c r="N4535" s="7">
        <f t="shared" si="140"/>
        <v>0</v>
      </c>
      <c r="O4535" s="7">
        <f t="shared" si="141"/>
        <v>65.786032142014989</v>
      </c>
    </row>
    <row r="4536" spans="2:15" x14ac:dyDescent="0.25">
      <c r="B4536" s="5">
        <v>34851</v>
      </c>
      <c r="K4536" s="8">
        <v>34851</v>
      </c>
      <c r="L4536" s="9"/>
      <c r="M4536" s="7">
        <v>2.577</v>
      </c>
      <c r="N4536" s="7">
        <f t="shared" si="140"/>
        <v>0</v>
      </c>
      <c r="O4536" s="7">
        <f t="shared" si="141"/>
        <v>65.738032142014987</v>
      </c>
    </row>
    <row r="4537" spans="2:15" x14ac:dyDescent="0.25">
      <c r="B4537" s="5">
        <v>34852</v>
      </c>
      <c r="K4537" s="8">
        <v>34852</v>
      </c>
      <c r="L4537" s="9"/>
      <c r="M4537" s="7">
        <v>4.2709999999999999</v>
      </c>
      <c r="N4537" s="7">
        <f t="shared" si="140"/>
        <v>0</v>
      </c>
      <c r="O4537" s="7">
        <f t="shared" si="141"/>
        <v>67.432032142014975</v>
      </c>
    </row>
    <row r="4538" spans="2:15" x14ac:dyDescent="0.25">
      <c r="B4538" s="5">
        <v>34853</v>
      </c>
      <c r="K4538" s="8">
        <v>34853</v>
      </c>
      <c r="L4538" s="9"/>
      <c r="M4538" s="7">
        <v>3.65</v>
      </c>
      <c r="N4538" s="7">
        <f t="shared" si="140"/>
        <v>0</v>
      </c>
      <c r="O4538" s="7">
        <f t="shared" si="141"/>
        <v>66.81103214201498</v>
      </c>
    </row>
    <row r="4539" spans="2:15" x14ac:dyDescent="0.25">
      <c r="B4539" s="5">
        <v>34854</v>
      </c>
      <c r="K4539" s="8">
        <v>34854</v>
      </c>
      <c r="L4539" s="9"/>
      <c r="M4539" s="7">
        <v>3.2650000000000001</v>
      </c>
      <c r="N4539" s="7">
        <f t="shared" si="140"/>
        <v>0</v>
      </c>
      <c r="O4539" s="7">
        <f t="shared" si="141"/>
        <v>66.426032142014975</v>
      </c>
    </row>
    <row r="4540" spans="2:15" x14ac:dyDescent="0.25">
      <c r="B4540" s="5">
        <v>34855</v>
      </c>
      <c r="K4540" s="8">
        <v>34855</v>
      </c>
      <c r="L4540" s="9"/>
      <c r="M4540" s="7">
        <v>3.2240000000000002</v>
      </c>
      <c r="N4540" s="7">
        <f t="shared" si="140"/>
        <v>0</v>
      </c>
      <c r="O4540" s="7">
        <f t="shared" si="141"/>
        <v>66.385032142014978</v>
      </c>
    </row>
    <row r="4541" spans="2:15" x14ac:dyDescent="0.25">
      <c r="B4541" s="5">
        <v>34856</v>
      </c>
      <c r="K4541" s="8">
        <v>34856</v>
      </c>
      <c r="L4541" s="9"/>
      <c r="M4541" s="7">
        <v>3.2069999999999999</v>
      </c>
      <c r="N4541" s="7">
        <f t="shared" si="140"/>
        <v>0</v>
      </c>
      <c r="O4541" s="7">
        <f t="shared" si="141"/>
        <v>66.368032142014982</v>
      </c>
    </row>
    <row r="4542" spans="2:15" x14ac:dyDescent="0.25">
      <c r="B4542" s="5">
        <v>34857</v>
      </c>
      <c r="K4542" s="8">
        <v>34857</v>
      </c>
      <c r="L4542" s="9"/>
      <c r="M4542" s="7">
        <v>3.2559999999999998</v>
      </c>
      <c r="N4542" s="7">
        <f t="shared" si="140"/>
        <v>0</v>
      </c>
      <c r="O4542" s="7">
        <f t="shared" si="141"/>
        <v>66.417032142014975</v>
      </c>
    </row>
    <row r="4543" spans="2:15" x14ac:dyDescent="0.25">
      <c r="B4543" s="5">
        <v>34858</v>
      </c>
      <c r="K4543" s="8">
        <v>34858</v>
      </c>
      <c r="L4543" s="9"/>
      <c r="M4543" s="7">
        <v>3.294</v>
      </c>
      <c r="N4543" s="7">
        <f t="shared" si="140"/>
        <v>0</v>
      </c>
      <c r="O4543" s="7">
        <f t="shared" si="141"/>
        <v>66.455032142014986</v>
      </c>
    </row>
    <row r="4544" spans="2:15" x14ac:dyDescent="0.25">
      <c r="B4544" s="5">
        <v>34859</v>
      </c>
      <c r="K4544" s="8">
        <v>34859</v>
      </c>
      <c r="L4544" s="9"/>
      <c r="M4544" s="7">
        <v>3.51</v>
      </c>
      <c r="N4544" s="7">
        <f t="shared" si="140"/>
        <v>0</v>
      </c>
      <c r="O4544" s="7">
        <f t="shared" si="141"/>
        <v>66.67103214201498</v>
      </c>
    </row>
    <row r="4545" spans="2:15" x14ac:dyDescent="0.25">
      <c r="B4545" s="5">
        <v>34860</v>
      </c>
      <c r="K4545" s="8">
        <v>34860</v>
      </c>
      <c r="L4545" s="9"/>
      <c r="M4545" s="7">
        <v>3.5059999999999998</v>
      </c>
      <c r="N4545" s="7">
        <f t="shared" si="140"/>
        <v>0</v>
      </c>
      <c r="O4545" s="7">
        <f t="shared" si="141"/>
        <v>66.667032142014975</v>
      </c>
    </row>
    <row r="4546" spans="2:15" x14ac:dyDescent="0.25">
      <c r="B4546" s="5">
        <v>34861</v>
      </c>
      <c r="K4546" s="8">
        <v>34861</v>
      </c>
      <c r="L4546" s="9"/>
      <c r="M4546" s="7">
        <v>3.5289999999999999</v>
      </c>
      <c r="N4546" s="7">
        <f t="shared" si="140"/>
        <v>0</v>
      </c>
      <c r="O4546" s="7">
        <f t="shared" si="141"/>
        <v>66.690032142014985</v>
      </c>
    </row>
    <row r="4547" spans="2:15" x14ac:dyDescent="0.25">
      <c r="B4547" s="5">
        <v>34862</v>
      </c>
      <c r="K4547" s="8">
        <v>34862</v>
      </c>
      <c r="L4547" s="9"/>
      <c r="M4547" s="7">
        <v>3.6150000000000002</v>
      </c>
      <c r="N4547" s="7">
        <f t="shared" ref="N4547:N4610" si="142">IF(ISBLANK(E4547),MAX(M4547-$H$2,0),E4547)</f>
        <v>0</v>
      </c>
      <c r="O4547" s="7">
        <f t="shared" ref="O4547:O4610" si="143">IF(ISBLANK(F4547),M4547+$I$2,F4547)</f>
        <v>66.776032142014984</v>
      </c>
    </row>
    <row r="4548" spans="2:15" x14ac:dyDescent="0.25">
      <c r="B4548" s="5">
        <v>34863</v>
      </c>
      <c r="K4548" s="8">
        <v>34863</v>
      </c>
      <c r="L4548" s="9"/>
      <c r="M4548" s="7">
        <v>3.7290000000000001</v>
      </c>
      <c r="N4548" s="7">
        <f t="shared" si="142"/>
        <v>0</v>
      </c>
      <c r="O4548" s="7">
        <f t="shared" si="143"/>
        <v>66.890032142014988</v>
      </c>
    </row>
    <row r="4549" spans="2:15" x14ac:dyDescent="0.25">
      <c r="B4549" s="5">
        <v>34864</v>
      </c>
      <c r="K4549" s="8">
        <v>34864</v>
      </c>
      <c r="L4549" s="9"/>
      <c r="M4549" s="7">
        <v>3.83</v>
      </c>
      <c r="N4549" s="7">
        <f t="shared" si="142"/>
        <v>0</v>
      </c>
      <c r="O4549" s="7">
        <f t="shared" si="143"/>
        <v>66.991032142014987</v>
      </c>
    </row>
    <row r="4550" spans="2:15" x14ac:dyDescent="0.25">
      <c r="B4550" s="5">
        <v>34865</v>
      </c>
      <c r="K4550" s="8">
        <v>34865</v>
      </c>
      <c r="L4550" s="9"/>
      <c r="M4550" s="7">
        <v>3.931</v>
      </c>
      <c r="N4550" s="7">
        <f t="shared" si="142"/>
        <v>0</v>
      </c>
      <c r="O4550" s="7">
        <f t="shared" si="143"/>
        <v>67.092032142014986</v>
      </c>
    </row>
    <row r="4551" spans="2:15" x14ac:dyDescent="0.25">
      <c r="B4551" s="5">
        <v>34866</v>
      </c>
      <c r="K4551" s="8">
        <v>34866</v>
      </c>
      <c r="L4551" s="9"/>
      <c r="M4551" s="7">
        <v>4.0439999999999996</v>
      </c>
      <c r="N4551" s="7">
        <f t="shared" si="142"/>
        <v>0</v>
      </c>
      <c r="O4551" s="7">
        <f t="shared" si="143"/>
        <v>67.205032142014986</v>
      </c>
    </row>
    <row r="4552" spans="2:15" x14ac:dyDescent="0.25">
      <c r="B4552" s="5">
        <v>34867</v>
      </c>
      <c r="K4552" s="8">
        <v>34867</v>
      </c>
      <c r="L4552" s="9"/>
      <c r="M4552" s="7">
        <v>4.1630000000000003</v>
      </c>
      <c r="N4552" s="7">
        <f t="shared" si="142"/>
        <v>0</v>
      </c>
      <c r="O4552" s="7">
        <f t="shared" si="143"/>
        <v>67.324032142014985</v>
      </c>
    </row>
    <row r="4553" spans="2:15" x14ac:dyDescent="0.25">
      <c r="B4553" s="5">
        <v>34868</v>
      </c>
      <c r="K4553" s="8">
        <v>34868</v>
      </c>
      <c r="L4553" s="9"/>
      <c r="M4553" s="7">
        <v>6.46</v>
      </c>
      <c r="N4553" s="7">
        <f t="shared" si="142"/>
        <v>0</v>
      </c>
      <c r="O4553" s="7">
        <f t="shared" si="143"/>
        <v>69.621032142014982</v>
      </c>
    </row>
    <row r="4554" spans="2:15" x14ac:dyDescent="0.25">
      <c r="B4554" s="5">
        <v>34869</v>
      </c>
      <c r="K4554" s="8">
        <v>34869</v>
      </c>
      <c r="L4554" s="9"/>
      <c r="M4554" s="7">
        <v>5.7930000000000001</v>
      </c>
      <c r="N4554" s="7">
        <f t="shared" si="142"/>
        <v>0</v>
      </c>
      <c r="O4554" s="7">
        <f t="shared" si="143"/>
        <v>68.954032142014981</v>
      </c>
    </row>
    <row r="4555" spans="2:15" x14ac:dyDescent="0.25">
      <c r="B4555" s="5">
        <v>34870</v>
      </c>
      <c r="K4555" s="8">
        <v>34870</v>
      </c>
      <c r="L4555" s="9"/>
      <c r="M4555" s="7">
        <v>5.38</v>
      </c>
      <c r="N4555" s="7">
        <f t="shared" si="142"/>
        <v>0</v>
      </c>
      <c r="O4555" s="7">
        <f t="shared" si="143"/>
        <v>68.541032142014984</v>
      </c>
    </row>
    <row r="4556" spans="2:15" x14ac:dyDescent="0.25">
      <c r="B4556" s="5">
        <v>34871</v>
      </c>
      <c r="K4556" s="8">
        <v>34871</v>
      </c>
      <c r="L4556" s="9"/>
      <c r="M4556" s="7">
        <v>5.1870000000000003</v>
      </c>
      <c r="N4556" s="7">
        <f t="shared" si="142"/>
        <v>0</v>
      </c>
      <c r="O4556" s="7">
        <f t="shared" si="143"/>
        <v>68.348032142014986</v>
      </c>
    </row>
    <row r="4557" spans="2:15" x14ac:dyDescent="0.25">
      <c r="B4557" s="5">
        <v>34872</v>
      </c>
      <c r="K4557" s="8">
        <v>34872</v>
      </c>
      <c r="L4557" s="9"/>
      <c r="M4557" s="7">
        <v>5.109</v>
      </c>
      <c r="N4557" s="7">
        <f t="shared" si="142"/>
        <v>0</v>
      </c>
      <c r="O4557" s="7">
        <f t="shared" si="143"/>
        <v>68.270032142014983</v>
      </c>
    </row>
    <row r="4558" spans="2:15" x14ac:dyDescent="0.25">
      <c r="B4558" s="5">
        <v>34873</v>
      </c>
      <c r="K4558" s="8">
        <v>34873</v>
      </c>
      <c r="L4558" s="9"/>
      <c r="M4558" s="7">
        <v>5.0839999999999996</v>
      </c>
      <c r="N4558" s="7">
        <f t="shared" si="142"/>
        <v>0</v>
      </c>
      <c r="O4558" s="7">
        <f t="shared" si="143"/>
        <v>68.245032142014978</v>
      </c>
    </row>
    <row r="4559" spans="2:15" x14ac:dyDescent="0.25">
      <c r="B4559" s="5">
        <v>34874</v>
      </c>
      <c r="K4559" s="8">
        <v>34874</v>
      </c>
      <c r="L4559" s="9"/>
      <c r="M4559" s="7">
        <v>7.33</v>
      </c>
      <c r="N4559" s="7">
        <f t="shared" si="142"/>
        <v>0</v>
      </c>
      <c r="O4559" s="7">
        <f t="shared" si="143"/>
        <v>70.491032142014987</v>
      </c>
    </row>
    <row r="4560" spans="2:15" x14ac:dyDescent="0.25">
      <c r="B4560" s="5">
        <v>34875</v>
      </c>
      <c r="K4560" s="8">
        <v>34875</v>
      </c>
      <c r="L4560" s="9"/>
      <c r="M4560" s="7">
        <v>7.5339999999999998</v>
      </c>
      <c r="N4560" s="7">
        <f t="shared" si="142"/>
        <v>0</v>
      </c>
      <c r="O4560" s="7">
        <f t="shared" si="143"/>
        <v>70.695032142014981</v>
      </c>
    </row>
    <row r="4561" spans="2:15" x14ac:dyDescent="0.25">
      <c r="B4561" s="5">
        <v>34876</v>
      </c>
      <c r="K4561" s="8">
        <v>34876</v>
      </c>
      <c r="L4561" s="9"/>
      <c r="M4561" s="7">
        <v>7.7069999999999999</v>
      </c>
      <c r="N4561" s="7">
        <f t="shared" si="142"/>
        <v>0</v>
      </c>
      <c r="O4561" s="7">
        <f t="shared" si="143"/>
        <v>70.868032142014982</v>
      </c>
    </row>
    <row r="4562" spans="2:15" x14ac:dyDescent="0.25">
      <c r="B4562" s="5">
        <v>34877</v>
      </c>
      <c r="K4562" s="8">
        <v>34877</v>
      </c>
      <c r="L4562" s="9"/>
      <c r="M4562" s="7">
        <v>7.6669999999999998</v>
      </c>
      <c r="N4562" s="7">
        <f t="shared" si="142"/>
        <v>0</v>
      </c>
      <c r="O4562" s="7">
        <f t="shared" si="143"/>
        <v>70.828032142014976</v>
      </c>
    </row>
    <row r="4563" spans="2:15" x14ac:dyDescent="0.25">
      <c r="B4563" s="5">
        <v>34878</v>
      </c>
      <c r="K4563" s="8">
        <v>34878</v>
      </c>
      <c r="L4563" s="9"/>
      <c r="M4563" s="7">
        <v>7.61</v>
      </c>
      <c r="N4563" s="7">
        <f t="shared" si="142"/>
        <v>0</v>
      </c>
      <c r="O4563" s="7">
        <f t="shared" si="143"/>
        <v>70.771032142014988</v>
      </c>
    </row>
    <row r="4564" spans="2:15" x14ac:dyDescent="0.25">
      <c r="B4564" s="5">
        <v>34879</v>
      </c>
      <c r="K4564" s="8">
        <v>34879</v>
      </c>
      <c r="L4564" s="9"/>
      <c r="M4564" s="7">
        <v>7.5330000000000004</v>
      </c>
      <c r="N4564" s="7">
        <f t="shared" si="142"/>
        <v>0</v>
      </c>
      <c r="O4564" s="7">
        <f t="shared" si="143"/>
        <v>70.694032142014976</v>
      </c>
    </row>
    <row r="4565" spans="2:15" x14ac:dyDescent="0.25">
      <c r="B4565" s="5">
        <v>34880</v>
      </c>
      <c r="K4565" s="8">
        <v>34880</v>
      </c>
      <c r="L4565" s="9"/>
      <c r="M4565" s="7">
        <v>7.52</v>
      </c>
      <c r="N4565" s="7">
        <f t="shared" si="142"/>
        <v>0</v>
      </c>
      <c r="O4565" s="7">
        <f t="shared" si="143"/>
        <v>70.681032142014985</v>
      </c>
    </row>
    <row r="4566" spans="2:15" x14ac:dyDescent="0.25">
      <c r="B4566" s="5">
        <v>34881</v>
      </c>
      <c r="K4566" s="8">
        <v>34881</v>
      </c>
      <c r="L4566" s="9"/>
      <c r="M4566" s="7">
        <v>7.5270000000000001</v>
      </c>
      <c r="N4566" s="7">
        <f t="shared" si="142"/>
        <v>0</v>
      </c>
      <c r="O4566" s="7">
        <f t="shared" si="143"/>
        <v>70.688032142014976</v>
      </c>
    </row>
    <row r="4567" spans="2:15" x14ac:dyDescent="0.25">
      <c r="B4567" s="5">
        <v>34882</v>
      </c>
      <c r="K4567" s="8">
        <v>34882</v>
      </c>
      <c r="L4567" s="9"/>
      <c r="M4567" s="7">
        <v>7.5810000000000004</v>
      </c>
      <c r="N4567" s="7">
        <f t="shared" si="142"/>
        <v>0</v>
      </c>
      <c r="O4567" s="7">
        <f t="shared" si="143"/>
        <v>70.742032142014978</v>
      </c>
    </row>
    <row r="4568" spans="2:15" x14ac:dyDescent="0.25">
      <c r="B4568" s="5">
        <v>34883</v>
      </c>
      <c r="K4568" s="8">
        <v>34883</v>
      </c>
      <c r="L4568" s="9"/>
      <c r="M4568" s="7">
        <v>7.6630000000000003</v>
      </c>
      <c r="N4568" s="7">
        <f t="shared" si="142"/>
        <v>0</v>
      </c>
      <c r="O4568" s="7">
        <f t="shared" si="143"/>
        <v>70.824032142014985</v>
      </c>
    </row>
    <row r="4569" spans="2:15" x14ac:dyDescent="0.25">
      <c r="B4569" s="5">
        <v>34884</v>
      </c>
      <c r="K4569" s="8">
        <v>34884</v>
      </c>
      <c r="L4569" s="9"/>
      <c r="M4569" s="7">
        <v>7.7990000000000004</v>
      </c>
      <c r="N4569" s="7">
        <f t="shared" si="142"/>
        <v>0</v>
      </c>
      <c r="O4569" s="7">
        <f t="shared" si="143"/>
        <v>70.960032142014981</v>
      </c>
    </row>
    <row r="4570" spans="2:15" x14ac:dyDescent="0.25">
      <c r="B4570" s="5">
        <v>34885</v>
      </c>
      <c r="K4570" s="8">
        <v>34885</v>
      </c>
      <c r="L4570" s="9"/>
      <c r="M4570" s="7">
        <v>7.9589999999999996</v>
      </c>
      <c r="N4570" s="7">
        <f t="shared" si="142"/>
        <v>0</v>
      </c>
      <c r="O4570" s="7">
        <f t="shared" si="143"/>
        <v>71.120032142014978</v>
      </c>
    </row>
    <row r="4571" spans="2:15" x14ac:dyDescent="0.25">
      <c r="B4571" s="5">
        <v>34886</v>
      </c>
      <c r="K4571" s="8">
        <v>34886</v>
      </c>
      <c r="L4571" s="9"/>
      <c r="M4571" s="7">
        <v>10.26</v>
      </c>
      <c r="N4571" s="7">
        <f t="shared" si="142"/>
        <v>0</v>
      </c>
      <c r="O4571" s="7">
        <f t="shared" si="143"/>
        <v>73.42103214201498</v>
      </c>
    </row>
    <row r="4572" spans="2:15" x14ac:dyDescent="0.25">
      <c r="B4572" s="5">
        <v>34887</v>
      </c>
      <c r="K4572" s="8">
        <v>34887</v>
      </c>
      <c r="L4572" s="9"/>
      <c r="M4572" s="7">
        <v>9.6579999999999995</v>
      </c>
      <c r="N4572" s="7">
        <f t="shared" si="142"/>
        <v>0</v>
      </c>
      <c r="O4572" s="7">
        <f t="shared" si="143"/>
        <v>72.819032142014976</v>
      </c>
    </row>
    <row r="4573" spans="2:15" x14ac:dyDescent="0.25">
      <c r="B4573" s="5">
        <v>34888</v>
      </c>
      <c r="K4573" s="8">
        <v>34888</v>
      </c>
      <c r="L4573" s="9"/>
      <c r="M4573" s="7">
        <v>9.3260000000000005</v>
      </c>
      <c r="N4573" s="7">
        <f t="shared" si="142"/>
        <v>0</v>
      </c>
      <c r="O4573" s="7">
        <f t="shared" si="143"/>
        <v>72.487032142014982</v>
      </c>
    </row>
    <row r="4574" spans="2:15" x14ac:dyDescent="0.25">
      <c r="B4574" s="5">
        <v>34889</v>
      </c>
      <c r="K4574" s="8">
        <v>34889</v>
      </c>
      <c r="L4574" s="9"/>
      <c r="M4574" s="7">
        <v>9.17</v>
      </c>
      <c r="N4574" s="7">
        <f t="shared" si="142"/>
        <v>0</v>
      </c>
      <c r="O4574" s="7">
        <f t="shared" si="143"/>
        <v>72.331032142014976</v>
      </c>
    </row>
    <row r="4575" spans="2:15" x14ac:dyDescent="0.25">
      <c r="B4575" s="5">
        <v>34890</v>
      </c>
      <c r="K4575" s="8">
        <v>34890</v>
      </c>
      <c r="L4575" s="9"/>
      <c r="M4575" s="7">
        <v>9.1530000000000005</v>
      </c>
      <c r="N4575" s="7">
        <f t="shared" si="142"/>
        <v>0</v>
      </c>
      <c r="O4575" s="7">
        <f t="shared" si="143"/>
        <v>72.31403214201498</v>
      </c>
    </row>
    <row r="4576" spans="2:15" x14ac:dyDescent="0.25">
      <c r="B4576" s="5">
        <v>34891</v>
      </c>
      <c r="K4576" s="8">
        <v>34891</v>
      </c>
      <c r="L4576" s="9"/>
      <c r="M4576" s="7">
        <v>9.1969999999999992</v>
      </c>
      <c r="N4576" s="7">
        <f t="shared" si="142"/>
        <v>0</v>
      </c>
      <c r="O4576" s="7">
        <f t="shared" si="143"/>
        <v>72.358032142014977</v>
      </c>
    </row>
    <row r="4577" spans="2:15" x14ac:dyDescent="0.25">
      <c r="B4577" s="5">
        <v>34892</v>
      </c>
      <c r="K4577" s="8">
        <v>34892</v>
      </c>
      <c r="L4577" s="9"/>
      <c r="M4577" s="7">
        <v>10.33</v>
      </c>
      <c r="N4577" s="7">
        <f t="shared" si="142"/>
        <v>0</v>
      </c>
      <c r="O4577" s="7">
        <f t="shared" si="143"/>
        <v>73.491032142014987</v>
      </c>
    </row>
    <row r="4578" spans="2:15" x14ac:dyDescent="0.25">
      <c r="B4578" s="5">
        <v>34893</v>
      </c>
      <c r="K4578" s="8">
        <v>34893</v>
      </c>
      <c r="L4578" s="9"/>
      <c r="M4578" s="7">
        <v>12.27</v>
      </c>
      <c r="N4578" s="7">
        <f t="shared" si="142"/>
        <v>1.1096166916755781</v>
      </c>
      <c r="O4578" s="7">
        <f t="shared" si="143"/>
        <v>75.431032142014985</v>
      </c>
    </row>
    <row r="4579" spans="2:15" x14ac:dyDescent="0.25">
      <c r="B4579" s="5">
        <v>34894</v>
      </c>
      <c r="K4579" s="8">
        <v>34894</v>
      </c>
      <c r="L4579" s="9"/>
      <c r="M4579" s="7">
        <v>14.07</v>
      </c>
      <c r="N4579" s="7">
        <f t="shared" si="142"/>
        <v>2.9096166916755788</v>
      </c>
      <c r="O4579" s="7">
        <f t="shared" si="143"/>
        <v>77.231032142014982</v>
      </c>
    </row>
    <row r="4580" spans="2:15" x14ac:dyDescent="0.25">
      <c r="B4580" s="5">
        <v>34895</v>
      </c>
      <c r="K4580" s="8">
        <v>34895</v>
      </c>
      <c r="L4580" s="9"/>
      <c r="M4580" s="7">
        <v>13.85</v>
      </c>
      <c r="N4580" s="7">
        <f t="shared" si="142"/>
        <v>2.6896166916755782</v>
      </c>
      <c r="O4580" s="7">
        <f t="shared" si="143"/>
        <v>77.011032142014983</v>
      </c>
    </row>
    <row r="4581" spans="2:15" x14ac:dyDescent="0.25">
      <c r="B4581" s="5">
        <v>34896</v>
      </c>
      <c r="K4581" s="8">
        <v>34896</v>
      </c>
      <c r="L4581" s="9"/>
      <c r="M4581" s="7">
        <v>13.54</v>
      </c>
      <c r="N4581" s="7">
        <f t="shared" si="142"/>
        <v>2.3796166916755777</v>
      </c>
      <c r="O4581" s="7">
        <f t="shared" si="143"/>
        <v>76.701032142014981</v>
      </c>
    </row>
    <row r="4582" spans="2:15" x14ac:dyDescent="0.25">
      <c r="B4582" s="5">
        <v>34897</v>
      </c>
      <c r="K4582" s="8">
        <v>34897</v>
      </c>
      <c r="L4582" s="9"/>
      <c r="M4582" s="7">
        <v>13.26</v>
      </c>
      <c r="N4582" s="7">
        <f t="shared" si="142"/>
        <v>2.0996166916755783</v>
      </c>
      <c r="O4582" s="7">
        <f t="shared" si="143"/>
        <v>76.42103214201498</v>
      </c>
    </row>
    <row r="4583" spans="2:15" x14ac:dyDescent="0.25">
      <c r="B4583" s="5">
        <v>34898</v>
      </c>
      <c r="K4583" s="8">
        <v>34898</v>
      </c>
      <c r="L4583" s="9"/>
      <c r="M4583" s="7">
        <v>13</v>
      </c>
      <c r="N4583" s="7">
        <f t="shared" si="142"/>
        <v>1.8396166916755785</v>
      </c>
      <c r="O4583" s="7">
        <f t="shared" si="143"/>
        <v>76.161032142014989</v>
      </c>
    </row>
    <row r="4584" spans="2:15" x14ac:dyDescent="0.25">
      <c r="B4584" s="5">
        <v>34899</v>
      </c>
      <c r="K4584" s="8">
        <v>34899</v>
      </c>
      <c r="L4584" s="9"/>
      <c r="M4584" s="7">
        <v>12.78</v>
      </c>
      <c r="N4584" s="7">
        <f t="shared" si="142"/>
        <v>1.6196166916755779</v>
      </c>
      <c r="O4584" s="7">
        <f t="shared" si="143"/>
        <v>75.941032142014976</v>
      </c>
    </row>
    <row r="4585" spans="2:15" x14ac:dyDescent="0.25">
      <c r="B4585" s="5">
        <v>34900</v>
      </c>
      <c r="K4585" s="8">
        <v>34900</v>
      </c>
      <c r="L4585" s="9"/>
      <c r="M4585" s="7">
        <v>12.65</v>
      </c>
      <c r="N4585" s="7">
        <f t="shared" si="142"/>
        <v>1.4896166916755789</v>
      </c>
      <c r="O4585" s="7">
        <f t="shared" si="143"/>
        <v>75.81103214201498</v>
      </c>
    </row>
    <row r="4586" spans="2:15" x14ac:dyDescent="0.25">
      <c r="B4586" s="5">
        <v>34901</v>
      </c>
      <c r="K4586" s="8">
        <v>34901</v>
      </c>
      <c r="L4586" s="9"/>
      <c r="M4586" s="7">
        <v>12.62</v>
      </c>
      <c r="N4586" s="7">
        <f t="shared" si="142"/>
        <v>1.4596166916755777</v>
      </c>
      <c r="O4586" s="7">
        <f t="shared" si="143"/>
        <v>75.781032142014979</v>
      </c>
    </row>
    <row r="4587" spans="2:15" x14ac:dyDescent="0.25">
      <c r="B4587" s="5">
        <v>34902</v>
      </c>
      <c r="K4587" s="8">
        <v>34902</v>
      </c>
      <c r="L4587" s="9"/>
      <c r="M4587" s="7">
        <v>12.68</v>
      </c>
      <c r="N4587" s="7">
        <f t="shared" si="142"/>
        <v>1.5196166916755782</v>
      </c>
      <c r="O4587" s="7">
        <f t="shared" si="143"/>
        <v>75.841032142014981</v>
      </c>
    </row>
    <row r="4588" spans="2:15" x14ac:dyDescent="0.25">
      <c r="B4588" s="5">
        <v>34903</v>
      </c>
      <c r="K4588" s="8">
        <v>34903</v>
      </c>
      <c r="L4588" s="9"/>
      <c r="M4588" s="7">
        <v>12.77</v>
      </c>
      <c r="N4588" s="7">
        <f t="shared" si="142"/>
        <v>1.6096166916755781</v>
      </c>
      <c r="O4588" s="7">
        <f t="shared" si="143"/>
        <v>75.931032142014985</v>
      </c>
    </row>
    <row r="4589" spans="2:15" x14ac:dyDescent="0.25">
      <c r="B4589" s="5">
        <v>34904</v>
      </c>
      <c r="K4589" s="8">
        <v>34904</v>
      </c>
      <c r="L4589" s="9"/>
      <c r="M4589" s="7">
        <v>12.93</v>
      </c>
      <c r="N4589" s="7">
        <f t="shared" si="142"/>
        <v>1.7696166916755782</v>
      </c>
      <c r="O4589" s="7">
        <f t="shared" si="143"/>
        <v>76.091032142014981</v>
      </c>
    </row>
    <row r="4590" spans="2:15" x14ac:dyDescent="0.25">
      <c r="B4590" s="5">
        <v>34905</v>
      </c>
      <c r="K4590" s="8">
        <v>34905</v>
      </c>
      <c r="L4590" s="9"/>
      <c r="M4590" s="7">
        <v>13.1</v>
      </c>
      <c r="N4590" s="7">
        <f t="shared" si="142"/>
        <v>1.9396166916755782</v>
      </c>
      <c r="O4590" s="7">
        <f t="shared" si="143"/>
        <v>76.261032142014983</v>
      </c>
    </row>
    <row r="4591" spans="2:15" x14ac:dyDescent="0.25">
      <c r="B4591" s="5">
        <v>34906</v>
      </c>
      <c r="K4591" s="8">
        <v>34906</v>
      </c>
      <c r="L4591" s="9"/>
      <c r="M4591" s="7">
        <v>13.3</v>
      </c>
      <c r="N4591" s="7">
        <f t="shared" si="142"/>
        <v>2.1396166916755792</v>
      </c>
      <c r="O4591" s="7">
        <f t="shared" si="143"/>
        <v>76.461032142014986</v>
      </c>
    </row>
    <row r="4592" spans="2:15" x14ac:dyDescent="0.25">
      <c r="B4592" s="5">
        <v>34907</v>
      </c>
      <c r="K4592" s="8">
        <v>34907</v>
      </c>
      <c r="L4592" s="9"/>
      <c r="M4592" s="7">
        <v>13.49</v>
      </c>
      <c r="N4592" s="7">
        <f t="shared" si="142"/>
        <v>2.3296166916755787</v>
      </c>
      <c r="O4592" s="7">
        <f t="shared" si="143"/>
        <v>76.651032142014984</v>
      </c>
    </row>
    <row r="4593" spans="2:15" x14ac:dyDescent="0.25">
      <c r="B4593" s="5">
        <v>34908</v>
      </c>
      <c r="K4593" s="8">
        <v>34908</v>
      </c>
      <c r="L4593" s="9"/>
      <c r="M4593" s="7">
        <v>13.67</v>
      </c>
      <c r="N4593" s="7">
        <f t="shared" si="142"/>
        <v>2.5096166916755784</v>
      </c>
      <c r="O4593" s="7">
        <f t="shared" si="143"/>
        <v>76.831032142014976</v>
      </c>
    </row>
    <row r="4594" spans="2:15" x14ac:dyDescent="0.25">
      <c r="B4594" s="5">
        <v>34909</v>
      </c>
      <c r="K4594" s="8">
        <v>34909</v>
      </c>
      <c r="L4594" s="9"/>
      <c r="M4594" s="7">
        <v>13.83</v>
      </c>
      <c r="N4594" s="7">
        <f t="shared" si="142"/>
        <v>2.6696166916755786</v>
      </c>
      <c r="O4594" s="7">
        <f t="shared" si="143"/>
        <v>76.991032142014987</v>
      </c>
    </row>
    <row r="4595" spans="2:15" x14ac:dyDescent="0.25">
      <c r="B4595" s="5">
        <v>34910</v>
      </c>
      <c r="K4595" s="8">
        <v>34910</v>
      </c>
      <c r="L4595" s="9"/>
      <c r="M4595" s="7">
        <v>14</v>
      </c>
      <c r="N4595" s="7">
        <f t="shared" si="142"/>
        <v>2.8396166916755785</v>
      </c>
      <c r="O4595" s="7">
        <f t="shared" si="143"/>
        <v>77.161032142014989</v>
      </c>
    </row>
    <row r="4596" spans="2:15" x14ac:dyDescent="0.25">
      <c r="B4596" s="5">
        <v>34911</v>
      </c>
      <c r="K4596" s="8">
        <v>34911</v>
      </c>
      <c r="L4596" s="9"/>
      <c r="M4596" s="7">
        <v>14.15</v>
      </c>
      <c r="N4596" s="7">
        <f t="shared" si="142"/>
        <v>2.9896166916755789</v>
      </c>
      <c r="O4596" s="7">
        <f t="shared" si="143"/>
        <v>77.31103214201498</v>
      </c>
    </row>
    <row r="4597" spans="2:15" x14ac:dyDescent="0.25">
      <c r="B4597" s="5">
        <v>34912</v>
      </c>
      <c r="K4597" s="8">
        <v>34912</v>
      </c>
      <c r="L4597" s="9"/>
      <c r="M4597" s="7">
        <v>14.28</v>
      </c>
      <c r="N4597" s="7">
        <f t="shared" si="142"/>
        <v>3.1196166916755779</v>
      </c>
      <c r="O4597" s="7">
        <f t="shared" si="143"/>
        <v>77.441032142014976</v>
      </c>
    </row>
    <row r="4598" spans="2:15" x14ac:dyDescent="0.25">
      <c r="B4598" s="5">
        <v>34913</v>
      </c>
      <c r="K4598" s="8">
        <v>34913</v>
      </c>
      <c r="L4598" s="9"/>
      <c r="M4598" s="7">
        <v>14.45</v>
      </c>
      <c r="N4598" s="7">
        <f t="shared" si="142"/>
        <v>3.2896166916755778</v>
      </c>
      <c r="O4598" s="7">
        <f t="shared" si="143"/>
        <v>77.611032142014977</v>
      </c>
    </row>
    <row r="4599" spans="2:15" x14ac:dyDescent="0.25">
      <c r="B4599" s="5">
        <v>34914</v>
      </c>
      <c r="K4599" s="8">
        <v>34914</v>
      </c>
      <c r="L4599" s="9"/>
      <c r="M4599" s="7">
        <v>15.54</v>
      </c>
      <c r="N4599" s="7">
        <f t="shared" si="142"/>
        <v>4.3796166916755777</v>
      </c>
      <c r="O4599" s="7">
        <f t="shared" si="143"/>
        <v>78.701032142014981</v>
      </c>
    </row>
    <row r="4600" spans="2:15" x14ac:dyDescent="0.25">
      <c r="B4600" s="5">
        <v>34915</v>
      </c>
      <c r="K4600" s="8">
        <v>34915</v>
      </c>
      <c r="L4600" s="9"/>
      <c r="M4600" s="7">
        <v>16.73</v>
      </c>
      <c r="N4600" s="7">
        <f t="shared" si="142"/>
        <v>5.5696166916755789</v>
      </c>
      <c r="O4600" s="7">
        <f t="shared" si="143"/>
        <v>79.891032142014978</v>
      </c>
    </row>
    <row r="4601" spans="2:15" x14ac:dyDescent="0.25">
      <c r="B4601" s="5">
        <v>34916</v>
      </c>
      <c r="K4601" s="8">
        <v>34916</v>
      </c>
      <c r="L4601" s="9"/>
      <c r="M4601" s="7">
        <v>17.170000000000002</v>
      </c>
      <c r="N4601" s="7">
        <f t="shared" si="142"/>
        <v>6.0096166916755802</v>
      </c>
      <c r="O4601" s="7">
        <f t="shared" si="143"/>
        <v>80.331032142014976</v>
      </c>
    </row>
    <row r="4602" spans="2:15" x14ac:dyDescent="0.25">
      <c r="B4602" s="5">
        <v>34917</v>
      </c>
      <c r="K4602" s="8">
        <v>34917</v>
      </c>
      <c r="L4602" s="9"/>
      <c r="M4602" s="7">
        <v>17.079999999999998</v>
      </c>
      <c r="N4602" s="7">
        <f t="shared" si="142"/>
        <v>5.9196166916755768</v>
      </c>
      <c r="O4602" s="7">
        <f t="shared" si="143"/>
        <v>80.241032142014973</v>
      </c>
    </row>
    <row r="4603" spans="2:15" x14ac:dyDescent="0.25">
      <c r="B4603" s="5">
        <v>34918</v>
      </c>
      <c r="K4603" s="8">
        <v>34918</v>
      </c>
      <c r="L4603" s="9"/>
      <c r="M4603" s="7">
        <v>16.97</v>
      </c>
      <c r="N4603" s="7">
        <f t="shared" si="142"/>
        <v>5.8096166916755774</v>
      </c>
      <c r="O4603" s="7">
        <f t="shared" si="143"/>
        <v>80.131032142014988</v>
      </c>
    </row>
    <row r="4604" spans="2:15" x14ac:dyDescent="0.25">
      <c r="B4604" s="5">
        <v>34919</v>
      </c>
      <c r="K4604" s="8">
        <v>34919</v>
      </c>
      <c r="L4604" s="9"/>
      <c r="M4604" s="7">
        <v>18.27</v>
      </c>
      <c r="N4604" s="7">
        <f t="shared" si="142"/>
        <v>7.1096166916755781</v>
      </c>
      <c r="O4604" s="7">
        <f t="shared" si="143"/>
        <v>81.431032142014985</v>
      </c>
    </row>
    <row r="4605" spans="2:15" x14ac:dyDescent="0.25">
      <c r="B4605" s="5">
        <v>34920</v>
      </c>
      <c r="K4605" s="8">
        <v>34920</v>
      </c>
      <c r="L4605" s="9"/>
      <c r="M4605" s="7">
        <v>17.88</v>
      </c>
      <c r="N4605" s="7">
        <f t="shared" si="142"/>
        <v>6.7196166916755775</v>
      </c>
      <c r="O4605" s="7">
        <f t="shared" si="143"/>
        <v>81.041032142014984</v>
      </c>
    </row>
    <row r="4606" spans="2:15" x14ac:dyDescent="0.25">
      <c r="B4606" s="5">
        <v>34921</v>
      </c>
      <c r="K4606" s="8">
        <v>34921</v>
      </c>
      <c r="L4606" s="9"/>
      <c r="M4606" s="7">
        <v>17.82</v>
      </c>
      <c r="N4606" s="7">
        <f t="shared" si="142"/>
        <v>6.6596166916755788</v>
      </c>
      <c r="O4606" s="7">
        <f t="shared" si="143"/>
        <v>80.981032142014982</v>
      </c>
    </row>
    <row r="4607" spans="2:15" x14ac:dyDescent="0.25">
      <c r="B4607" s="5">
        <v>34922</v>
      </c>
      <c r="K4607" s="8">
        <v>34922</v>
      </c>
      <c r="L4607" s="9"/>
      <c r="M4607" s="7">
        <v>17.809999999999999</v>
      </c>
      <c r="N4607" s="7">
        <f t="shared" si="142"/>
        <v>6.6496166916755772</v>
      </c>
      <c r="O4607" s="7">
        <f t="shared" si="143"/>
        <v>80.971032142014977</v>
      </c>
    </row>
    <row r="4608" spans="2:15" x14ac:dyDescent="0.25">
      <c r="B4608" s="5">
        <v>34923</v>
      </c>
      <c r="K4608" s="8">
        <v>34923</v>
      </c>
      <c r="L4608" s="9"/>
      <c r="M4608" s="7">
        <v>17.8</v>
      </c>
      <c r="N4608" s="7">
        <f t="shared" si="142"/>
        <v>6.6396166916755792</v>
      </c>
      <c r="O4608" s="7">
        <f t="shared" si="143"/>
        <v>80.961032142014986</v>
      </c>
    </row>
    <row r="4609" spans="2:15" x14ac:dyDescent="0.25">
      <c r="B4609" s="5">
        <v>34924</v>
      </c>
      <c r="K4609" s="8">
        <v>34924</v>
      </c>
      <c r="L4609" s="9"/>
      <c r="M4609" s="7">
        <v>18</v>
      </c>
      <c r="N4609" s="7">
        <f t="shared" si="142"/>
        <v>6.8396166916755785</v>
      </c>
      <c r="O4609" s="7">
        <f t="shared" si="143"/>
        <v>81.161032142014989</v>
      </c>
    </row>
    <row r="4610" spans="2:15" x14ac:dyDescent="0.25">
      <c r="B4610" s="5">
        <v>34925</v>
      </c>
      <c r="K4610" s="8">
        <v>34925</v>
      </c>
      <c r="L4610" s="9"/>
      <c r="M4610" s="7">
        <v>18.64</v>
      </c>
      <c r="N4610" s="7">
        <f t="shared" si="142"/>
        <v>7.4796166916755791</v>
      </c>
      <c r="O4610" s="7">
        <f t="shared" si="143"/>
        <v>81.801032142014975</v>
      </c>
    </row>
    <row r="4611" spans="2:15" x14ac:dyDescent="0.25">
      <c r="B4611" s="5">
        <v>34926</v>
      </c>
      <c r="K4611" s="8">
        <v>34926</v>
      </c>
      <c r="L4611" s="9"/>
      <c r="M4611" s="7">
        <v>22.51</v>
      </c>
      <c r="N4611" s="7">
        <f t="shared" ref="N4611:N4674" si="144">IF(ISBLANK(E4611),MAX(M4611-$H$2,0),E4611)</f>
        <v>11.34961669167558</v>
      </c>
      <c r="O4611" s="7">
        <f t="shared" ref="O4611:O4674" si="145">IF(ISBLANK(F4611),M4611+$I$2,F4611)</f>
        <v>85.67103214201498</v>
      </c>
    </row>
    <row r="4612" spans="2:15" x14ac:dyDescent="0.25">
      <c r="B4612" s="5">
        <v>34927</v>
      </c>
      <c r="K4612" s="8">
        <v>34927</v>
      </c>
      <c r="L4612" s="9"/>
      <c r="M4612" s="7">
        <v>22.23</v>
      </c>
      <c r="N4612" s="7">
        <f t="shared" si="144"/>
        <v>11.069616691675579</v>
      </c>
      <c r="O4612" s="7">
        <f t="shared" si="145"/>
        <v>85.391032142014978</v>
      </c>
    </row>
    <row r="4613" spans="2:15" x14ac:dyDescent="0.25">
      <c r="B4613" s="5">
        <v>34928</v>
      </c>
      <c r="K4613" s="8">
        <v>34928</v>
      </c>
      <c r="L4613" s="9"/>
      <c r="M4613" s="7">
        <v>21.43</v>
      </c>
      <c r="N4613" s="7">
        <f t="shared" si="144"/>
        <v>10.269616691675578</v>
      </c>
      <c r="O4613" s="7">
        <f t="shared" si="145"/>
        <v>84.591032142014981</v>
      </c>
    </row>
    <row r="4614" spans="2:15" x14ac:dyDescent="0.25">
      <c r="B4614" s="5">
        <v>34929</v>
      </c>
      <c r="K4614" s="8">
        <v>34929</v>
      </c>
      <c r="L4614" s="9"/>
      <c r="M4614" s="7">
        <v>21.22</v>
      </c>
      <c r="N4614" s="7">
        <f t="shared" si="144"/>
        <v>10.059616691675577</v>
      </c>
      <c r="O4614" s="7">
        <f t="shared" si="145"/>
        <v>84.381032142014988</v>
      </c>
    </row>
    <row r="4615" spans="2:15" x14ac:dyDescent="0.25">
      <c r="B4615" s="5">
        <v>34930</v>
      </c>
      <c r="K4615" s="8">
        <v>34930</v>
      </c>
      <c r="L4615" s="9"/>
      <c r="M4615" s="7">
        <v>21.11</v>
      </c>
      <c r="N4615" s="7">
        <f t="shared" si="144"/>
        <v>9.9496166916755779</v>
      </c>
      <c r="O4615" s="7">
        <f t="shared" si="145"/>
        <v>84.271032142014974</v>
      </c>
    </row>
    <row r="4616" spans="2:15" x14ac:dyDescent="0.25">
      <c r="B4616" s="5">
        <v>34931</v>
      </c>
      <c r="K4616" s="8">
        <v>34931</v>
      </c>
      <c r="L4616" s="9"/>
      <c r="M4616" s="7">
        <v>21.26</v>
      </c>
      <c r="N4616" s="7">
        <f t="shared" si="144"/>
        <v>10.09961669167558</v>
      </c>
      <c r="O4616" s="7">
        <f t="shared" si="145"/>
        <v>84.42103214201498</v>
      </c>
    </row>
    <row r="4617" spans="2:15" x14ac:dyDescent="0.25">
      <c r="B4617" s="5">
        <v>34932</v>
      </c>
      <c r="K4617" s="8">
        <v>34932</v>
      </c>
      <c r="L4617" s="9"/>
      <c r="M4617" s="7">
        <v>21.55</v>
      </c>
      <c r="N4617" s="7">
        <f t="shared" si="144"/>
        <v>10.389616691675579</v>
      </c>
      <c r="O4617" s="7">
        <f t="shared" si="145"/>
        <v>84.711032142014986</v>
      </c>
    </row>
    <row r="4618" spans="2:15" x14ac:dyDescent="0.25">
      <c r="B4618" s="5">
        <v>34933</v>
      </c>
      <c r="K4618" s="8">
        <v>34933</v>
      </c>
      <c r="L4618" s="9"/>
      <c r="M4618" s="7">
        <v>21.91</v>
      </c>
      <c r="N4618" s="7">
        <f t="shared" si="144"/>
        <v>10.749616691675579</v>
      </c>
      <c r="O4618" s="7">
        <f t="shared" si="145"/>
        <v>85.071032142014985</v>
      </c>
    </row>
    <row r="4619" spans="2:15" x14ac:dyDescent="0.25">
      <c r="B4619" s="5">
        <v>34934</v>
      </c>
      <c r="K4619" s="8">
        <v>34934</v>
      </c>
      <c r="L4619" s="9"/>
      <c r="M4619" s="7">
        <v>22.36</v>
      </c>
      <c r="N4619" s="7">
        <f t="shared" si="144"/>
        <v>11.199616691675578</v>
      </c>
      <c r="O4619" s="7">
        <f t="shared" si="145"/>
        <v>85.521032142014974</v>
      </c>
    </row>
    <row r="4620" spans="2:15" x14ac:dyDescent="0.25">
      <c r="B4620" s="5">
        <v>34935</v>
      </c>
      <c r="K4620" s="8">
        <v>34935</v>
      </c>
      <c r="L4620" s="9"/>
      <c r="M4620" s="7">
        <v>24.18</v>
      </c>
      <c r="N4620" s="7">
        <f t="shared" si="144"/>
        <v>13.019616691675578</v>
      </c>
      <c r="O4620" s="7">
        <f t="shared" si="145"/>
        <v>87.341032142014981</v>
      </c>
    </row>
    <row r="4621" spans="2:15" x14ac:dyDescent="0.25">
      <c r="B4621" s="5">
        <v>34936</v>
      </c>
      <c r="K4621" s="8">
        <v>34936</v>
      </c>
      <c r="L4621" s="9"/>
      <c r="M4621" s="7">
        <v>24.49</v>
      </c>
      <c r="N4621" s="7">
        <f t="shared" si="144"/>
        <v>13.329616691675577</v>
      </c>
      <c r="O4621" s="7">
        <f t="shared" si="145"/>
        <v>87.651032142014984</v>
      </c>
    </row>
    <row r="4622" spans="2:15" x14ac:dyDescent="0.25">
      <c r="B4622" s="5">
        <v>34937</v>
      </c>
      <c r="K4622" s="8">
        <v>34937</v>
      </c>
      <c r="L4622" s="9"/>
      <c r="M4622" s="7">
        <v>25.2</v>
      </c>
      <c r="N4622" s="7">
        <f t="shared" si="144"/>
        <v>14.039616691675578</v>
      </c>
      <c r="O4622" s="7">
        <f t="shared" si="145"/>
        <v>88.361032142014977</v>
      </c>
    </row>
    <row r="4623" spans="2:15" x14ac:dyDescent="0.25">
      <c r="B4623" s="5">
        <v>34938</v>
      </c>
      <c r="K4623" s="8">
        <v>34938</v>
      </c>
      <c r="L4623" s="9"/>
      <c r="M4623" s="7">
        <v>25.48</v>
      </c>
      <c r="N4623" s="7">
        <f t="shared" si="144"/>
        <v>14.319616691675579</v>
      </c>
      <c r="O4623" s="7">
        <f t="shared" si="145"/>
        <v>88.641032142014978</v>
      </c>
    </row>
    <row r="4624" spans="2:15" x14ac:dyDescent="0.25">
      <c r="B4624" s="5">
        <v>34939</v>
      </c>
      <c r="K4624" s="8">
        <v>34939</v>
      </c>
      <c r="L4624" s="9"/>
      <c r="M4624" s="7">
        <v>25.92</v>
      </c>
      <c r="N4624" s="7">
        <f t="shared" si="144"/>
        <v>14.75961669167558</v>
      </c>
      <c r="O4624" s="7">
        <f t="shared" si="145"/>
        <v>89.081032142014976</v>
      </c>
    </row>
    <row r="4625" spans="2:15" x14ac:dyDescent="0.25">
      <c r="B4625" s="5">
        <v>34940</v>
      </c>
      <c r="K4625" s="8">
        <v>34940</v>
      </c>
      <c r="L4625" s="9"/>
      <c r="M4625" s="7">
        <v>26.24</v>
      </c>
      <c r="N4625" s="7">
        <f t="shared" si="144"/>
        <v>15.079616691675577</v>
      </c>
      <c r="O4625" s="7">
        <f t="shared" si="145"/>
        <v>89.401032142014984</v>
      </c>
    </row>
    <row r="4626" spans="2:15" x14ac:dyDescent="0.25">
      <c r="B4626" s="5">
        <v>34941</v>
      </c>
      <c r="K4626" s="8">
        <v>34941</v>
      </c>
      <c r="L4626" s="9"/>
      <c r="M4626" s="7">
        <v>26.69</v>
      </c>
      <c r="N4626" s="7">
        <f t="shared" si="144"/>
        <v>15.52961669167558</v>
      </c>
      <c r="O4626" s="7">
        <f t="shared" si="145"/>
        <v>89.851032142014986</v>
      </c>
    </row>
    <row r="4627" spans="2:15" x14ac:dyDescent="0.25">
      <c r="B4627" s="5">
        <v>34942</v>
      </c>
      <c r="K4627" s="8">
        <v>34942</v>
      </c>
      <c r="L4627" s="9"/>
      <c r="M4627" s="7">
        <v>27.05</v>
      </c>
      <c r="N4627" s="7">
        <f t="shared" si="144"/>
        <v>15.889616691675579</v>
      </c>
      <c r="O4627" s="7">
        <f t="shared" si="145"/>
        <v>90.211032142014986</v>
      </c>
    </row>
    <row r="4628" spans="2:15" x14ac:dyDescent="0.25">
      <c r="B4628" s="5">
        <v>34943</v>
      </c>
      <c r="K4628" s="8">
        <v>34943</v>
      </c>
      <c r="L4628" s="9"/>
      <c r="M4628" s="7">
        <v>27.42</v>
      </c>
      <c r="N4628" s="7">
        <f t="shared" si="144"/>
        <v>16.259616691675582</v>
      </c>
      <c r="O4628" s="7">
        <f t="shared" si="145"/>
        <v>90.581032142014976</v>
      </c>
    </row>
    <row r="4629" spans="2:15" x14ac:dyDescent="0.25">
      <c r="B4629" s="5">
        <v>34944</v>
      </c>
      <c r="K4629" s="8">
        <v>34944</v>
      </c>
      <c r="L4629" s="9"/>
      <c r="M4629" s="7">
        <v>27.76</v>
      </c>
      <c r="N4629" s="7">
        <f t="shared" si="144"/>
        <v>16.599616691675578</v>
      </c>
      <c r="O4629" s="7">
        <f t="shared" si="145"/>
        <v>90.92103214201498</v>
      </c>
    </row>
    <row r="4630" spans="2:15" x14ac:dyDescent="0.25">
      <c r="B4630" s="5">
        <v>34945</v>
      </c>
      <c r="K4630" s="8">
        <v>34945</v>
      </c>
      <c r="L4630" s="9"/>
      <c r="M4630" s="7">
        <v>28.11</v>
      </c>
      <c r="N4630" s="7">
        <f t="shared" si="144"/>
        <v>16.94961669167558</v>
      </c>
      <c r="O4630" s="7">
        <f t="shared" si="145"/>
        <v>91.271032142014974</v>
      </c>
    </row>
    <row r="4631" spans="2:15" x14ac:dyDescent="0.25">
      <c r="B4631" s="5">
        <v>34946</v>
      </c>
      <c r="K4631" s="8">
        <v>34946</v>
      </c>
      <c r="L4631" s="9"/>
      <c r="M4631" s="7">
        <v>28.46</v>
      </c>
      <c r="N4631" s="7">
        <f t="shared" si="144"/>
        <v>17.299616691675581</v>
      </c>
      <c r="O4631" s="7">
        <f t="shared" si="145"/>
        <v>91.621032142014982</v>
      </c>
    </row>
    <row r="4632" spans="2:15" x14ac:dyDescent="0.25">
      <c r="B4632" s="5">
        <v>34947</v>
      </c>
      <c r="K4632" s="8">
        <v>34947</v>
      </c>
      <c r="L4632" s="9"/>
      <c r="M4632" s="7">
        <v>28.79</v>
      </c>
      <c r="N4632" s="7">
        <f t="shared" si="144"/>
        <v>17.629616691675579</v>
      </c>
      <c r="O4632" s="7">
        <f t="shared" si="145"/>
        <v>91.951032142014981</v>
      </c>
    </row>
    <row r="4633" spans="2:15" x14ac:dyDescent="0.25">
      <c r="B4633" s="5">
        <v>34948</v>
      </c>
      <c r="K4633" s="8">
        <v>34948</v>
      </c>
      <c r="L4633" s="9"/>
      <c r="M4633" s="7">
        <v>29.17</v>
      </c>
      <c r="N4633" s="7">
        <f t="shared" si="144"/>
        <v>18.009616691675582</v>
      </c>
      <c r="O4633" s="7">
        <f t="shared" si="145"/>
        <v>92.331032142014976</v>
      </c>
    </row>
    <row r="4634" spans="2:15" x14ac:dyDescent="0.25">
      <c r="B4634" s="5">
        <v>34949</v>
      </c>
      <c r="K4634" s="8">
        <v>34949</v>
      </c>
      <c r="L4634" s="9"/>
      <c r="M4634" s="7">
        <v>29.47</v>
      </c>
      <c r="N4634" s="7">
        <f t="shared" si="144"/>
        <v>18.309616691675579</v>
      </c>
      <c r="O4634" s="7">
        <f t="shared" si="145"/>
        <v>92.631032142014988</v>
      </c>
    </row>
    <row r="4635" spans="2:15" x14ac:dyDescent="0.25">
      <c r="B4635" s="5">
        <v>34950</v>
      </c>
      <c r="K4635" s="8">
        <v>34950</v>
      </c>
      <c r="L4635" s="9"/>
      <c r="M4635" s="7">
        <v>29.77</v>
      </c>
      <c r="N4635" s="7">
        <f t="shared" si="144"/>
        <v>18.609616691675576</v>
      </c>
      <c r="O4635" s="7">
        <f t="shared" si="145"/>
        <v>92.931032142014985</v>
      </c>
    </row>
    <row r="4636" spans="2:15" x14ac:dyDescent="0.25">
      <c r="B4636" s="5">
        <v>34951</v>
      </c>
      <c r="K4636" s="8">
        <v>34951</v>
      </c>
      <c r="L4636" s="9"/>
      <c r="M4636" s="7">
        <v>30.03</v>
      </c>
      <c r="N4636" s="7">
        <f t="shared" si="144"/>
        <v>18.869616691675581</v>
      </c>
      <c r="O4636" s="7">
        <f t="shared" si="145"/>
        <v>93.19103214201499</v>
      </c>
    </row>
    <row r="4637" spans="2:15" x14ac:dyDescent="0.25">
      <c r="B4637" s="5">
        <v>34952</v>
      </c>
      <c r="K4637" s="8">
        <v>34952</v>
      </c>
      <c r="L4637" s="9"/>
      <c r="M4637" s="7">
        <v>30.26</v>
      </c>
      <c r="N4637" s="7">
        <f t="shared" si="144"/>
        <v>19.099616691675578</v>
      </c>
      <c r="O4637" s="7">
        <f t="shared" si="145"/>
        <v>93.42103214201498</v>
      </c>
    </row>
    <row r="4638" spans="2:15" x14ac:dyDescent="0.25">
      <c r="B4638" s="5">
        <v>34953</v>
      </c>
      <c r="K4638" s="8">
        <v>34953</v>
      </c>
      <c r="L4638" s="9"/>
      <c r="M4638" s="7">
        <v>30.49</v>
      </c>
      <c r="N4638" s="7">
        <f t="shared" si="144"/>
        <v>19.329616691675575</v>
      </c>
      <c r="O4638" s="7">
        <f t="shared" si="145"/>
        <v>93.651032142014984</v>
      </c>
    </row>
    <row r="4639" spans="2:15" x14ac:dyDescent="0.25">
      <c r="B4639" s="5">
        <v>34954</v>
      </c>
      <c r="K4639" s="8">
        <v>34954</v>
      </c>
      <c r="L4639" s="9"/>
      <c r="M4639" s="7">
        <v>30.69</v>
      </c>
      <c r="N4639" s="7">
        <f t="shared" si="144"/>
        <v>19.529616691675578</v>
      </c>
      <c r="O4639" s="7">
        <f t="shared" si="145"/>
        <v>93.851032142014986</v>
      </c>
    </row>
    <row r="4640" spans="2:15" x14ac:dyDescent="0.25">
      <c r="B4640" s="5">
        <v>34955</v>
      </c>
      <c r="K4640" s="8">
        <v>34955</v>
      </c>
      <c r="L4640" s="9"/>
      <c r="M4640" s="7">
        <v>30.88</v>
      </c>
      <c r="N4640" s="7">
        <f t="shared" si="144"/>
        <v>19.719616691675576</v>
      </c>
      <c r="O4640" s="7">
        <f t="shared" si="145"/>
        <v>94.041032142014984</v>
      </c>
    </row>
    <row r="4641" spans="2:15" x14ac:dyDescent="0.25">
      <c r="B4641" s="5">
        <v>34956</v>
      </c>
      <c r="K4641" s="8">
        <v>34956</v>
      </c>
      <c r="L4641" s="9"/>
      <c r="M4641" s="7">
        <v>31.03</v>
      </c>
      <c r="N4641" s="7">
        <f t="shared" si="144"/>
        <v>19.869616691675581</v>
      </c>
      <c r="O4641" s="7">
        <f t="shared" si="145"/>
        <v>94.19103214201499</v>
      </c>
    </row>
    <row r="4642" spans="2:15" x14ac:dyDescent="0.25">
      <c r="B4642" s="5">
        <v>34957</v>
      </c>
      <c r="K4642" s="8">
        <v>34957</v>
      </c>
      <c r="L4642" s="9"/>
      <c r="M4642" s="7">
        <v>31.15</v>
      </c>
      <c r="N4642" s="7">
        <f t="shared" si="144"/>
        <v>19.989616691675579</v>
      </c>
      <c r="O4642" s="7">
        <f t="shared" si="145"/>
        <v>94.31103214201498</v>
      </c>
    </row>
    <row r="4643" spans="2:15" x14ac:dyDescent="0.25">
      <c r="B4643" s="5">
        <v>34958</v>
      </c>
      <c r="K4643" s="8">
        <v>34958</v>
      </c>
      <c r="L4643" s="9"/>
      <c r="M4643" s="7">
        <v>31.26</v>
      </c>
      <c r="N4643" s="7">
        <f t="shared" si="144"/>
        <v>20.099616691675578</v>
      </c>
      <c r="O4643" s="7">
        <f t="shared" si="145"/>
        <v>94.42103214201498</v>
      </c>
    </row>
    <row r="4644" spans="2:15" x14ac:dyDescent="0.25">
      <c r="B4644" s="5">
        <v>34959</v>
      </c>
      <c r="K4644" s="8">
        <v>34959</v>
      </c>
      <c r="L4644" s="9"/>
      <c r="M4644" s="7">
        <v>31.59</v>
      </c>
      <c r="N4644" s="7">
        <f t="shared" si="144"/>
        <v>20.429616691675577</v>
      </c>
      <c r="O4644" s="7">
        <f t="shared" si="145"/>
        <v>94.751032142014978</v>
      </c>
    </row>
    <row r="4645" spans="2:15" x14ac:dyDescent="0.25">
      <c r="B4645" s="5">
        <v>34960</v>
      </c>
      <c r="K4645" s="8">
        <v>34960</v>
      </c>
      <c r="L4645" s="9"/>
      <c r="M4645" s="7">
        <v>31.75</v>
      </c>
      <c r="N4645" s="7">
        <f t="shared" si="144"/>
        <v>20.58961669167558</v>
      </c>
      <c r="O4645" s="7">
        <f t="shared" si="145"/>
        <v>94.911032142014989</v>
      </c>
    </row>
    <row r="4646" spans="2:15" x14ac:dyDescent="0.25">
      <c r="B4646" s="5">
        <v>34961</v>
      </c>
      <c r="K4646" s="8">
        <v>34961</v>
      </c>
      <c r="L4646" s="9"/>
      <c r="M4646" s="7">
        <v>31.88</v>
      </c>
      <c r="N4646" s="7">
        <f t="shared" si="144"/>
        <v>20.719616691675576</v>
      </c>
      <c r="O4646" s="7">
        <f t="shared" si="145"/>
        <v>95.041032142014984</v>
      </c>
    </row>
    <row r="4647" spans="2:15" x14ac:dyDescent="0.25">
      <c r="B4647" s="5">
        <v>34962</v>
      </c>
      <c r="K4647" s="8">
        <v>34962</v>
      </c>
      <c r="L4647" s="9"/>
      <c r="M4647" s="7">
        <v>31.96</v>
      </c>
      <c r="N4647" s="7">
        <f t="shared" si="144"/>
        <v>20.799616691675581</v>
      </c>
      <c r="O4647" s="7">
        <f t="shared" si="145"/>
        <v>95.121032142014982</v>
      </c>
    </row>
    <row r="4648" spans="2:15" x14ac:dyDescent="0.25">
      <c r="B4648" s="5">
        <v>34963</v>
      </c>
      <c r="K4648" s="8">
        <v>34963</v>
      </c>
      <c r="L4648" s="9"/>
      <c r="M4648" s="7">
        <v>31.99</v>
      </c>
      <c r="N4648" s="7">
        <f t="shared" si="144"/>
        <v>20.829616691675575</v>
      </c>
      <c r="O4648" s="7">
        <f t="shared" si="145"/>
        <v>95.151032142014984</v>
      </c>
    </row>
    <row r="4649" spans="2:15" x14ac:dyDescent="0.25">
      <c r="B4649" s="5">
        <v>34964</v>
      </c>
      <c r="K4649" s="8">
        <v>34964</v>
      </c>
      <c r="L4649" s="9"/>
      <c r="M4649" s="7">
        <v>31.98</v>
      </c>
      <c r="N4649" s="7">
        <f t="shared" si="144"/>
        <v>20.819616691675577</v>
      </c>
      <c r="O4649" s="7">
        <f t="shared" si="145"/>
        <v>95.141032142014978</v>
      </c>
    </row>
    <row r="4650" spans="2:15" x14ac:dyDescent="0.25">
      <c r="B4650" s="5">
        <v>34965</v>
      </c>
      <c r="K4650" s="8">
        <v>34965</v>
      </c>
      <c r="L4650" s="9"/>
      <c r="M4650" s="7">
        <v>31.93</v>
      </c>
      <c r="N4650" s="7">
        <f t="shared" si="144"/>
        <v>20.76961669167558</v>
      </c>
      <c r="O4650" s="7">
        <f t="shared" si="145"/>
        <v>95.091032142014981</v>
      </c>
    </row>
    <row r="4651" spans="2:15" x14ac:dyDescent="0.25">
      <c r="B4651" s="5">
        <v>34966</v>
      </c>
      <c r="K4651" s="8">
        <v>34966</v>
      </c>
      <c r="L4651" s="9"/>
      <c r="M4651" s="7">
        <v>31.89</v>
      </c>
      <c r="N4651" s="7">
        <f t="shared" si="144"/>
        <v>20.729616691675581</v>
      </c>
      <c r="O4651" s="7">
        <f t="shared" si="145"/>
        <v>95.051032142014975</v>
      </c>
    </row>
    <row r="4652" spans="2:15" x14ac:dyDescent="0.25">
      <c r="B4652" s="5">
        <v>34967</v>
      </c>
      <c r="K4652" s="8">
        <v>34967</v>
      </c>
      <c r="L4652" s="9"/>
      <c r="M4652" s="7">
        <v>31.92</v>
      </c>
      <c r="N4652" s="7">
        <f t="shared" si="144"/>
        <v>20.759616691675582</v>
      </c>
      <c r="O4652" s="7">
        <f t="shared" si="145"/>
        <v>95.081032142014976</v>
      </c>
    </row>
    <row r="4653" spans="2:15" x14ac:dyDescent="0.25">
      <c r="B4653" s="5">
        <v>34968</v>
      </c>
      <c r="K4653" s="8">
        <v>34968</v>
      </c>
      <c r="L4653" s="9"/>
      <c r="M4653" s="7">
        <v>32</v>
      </c>
      <c r="N4653" s="7">
        <f t="shared" si="144"/>
        <v>20.83961669167558</v>
      </c>
      <c r="O4653" s="7">
        <f t="shared" si="145"/>
        <v>95.161032142014989</v>
      </c>
    </row>
    <row r="4654" spans="2:15" x14ac:dyDescent="0.25">
      <c r="B4654" s="5">
        <v>34969</v>
      </c>
      <c r="K4654" s="8">
        <v>34969</v>
      </c>
      <c r="L4654" s="9"/>
      <c r="M4654" s="7">
        <v>32.04</v>
      </c>
      <c r="N4654" s="7">
        <f t="shared" si="144"/>
        <v>20.879616691675579</v>
      </c>
      <c r="O4654" s="7">
        <f t="shared" si="145"/>
        <v>95.201032142014981</v>
      </c>
    </row>
    <row r="4655" spans="2:15" x14ac:dyDescent="0.25">
      <c r="B4655" s="5">
        <v>34970</v>
      </c>
      <c r="K4655" s="8">
        <v>34970</v>
      </c>
      <c r="L4655" s="9"/>
      <c r="M4655" s="7">
        <v>32.06</v>
      </c>
      <c r="N4655" s="7">
        <f t="shared" si="144"/>
        <v>20.899616691675583</v>
      </c>
      <c r="O4655" s="7">
        <f t="shared" si="145"/>
        <v>95.221032142014991</v>
      </c>
    </row>
    <row r="4656" spans="2:15" x14ac:dyDescent="0.25">
      <c r="B4656" s="5">
        <v>34971</v>
      </c>
      <c r="K4656" s="8">
        <v>34971</v>
      </c>
      <c r="L4656" s="9"/>
      <c r="M4656" s="7">
        <v>32.11</v>
      </c>
      <c r="N4656" s="7">
        <f t="shared" si="144"/>
        <v>20.94961669167558</v>
      </c>
      <c r="O4656" s="7">
        <f t="shared" si="145"/>
        <v>95.271032142014974</v>
      </c>
    </row>
    <row r="4657" spans="2:15" x14ac:dyDescent="0.25">
      <c r="B4657" s="5">
        <v>34972</v>
      </c>
      <c r="K4657" s="8">
        <v>34972</v>
      </c>
      <c r="L4657" s="9"/>
      <c r="M4657" s="7">
        <v>32.11</v>
      </c>
      <c r="N4657" s="7">
        <f t="shared" si="144"/>
        <v>20.94961669167558</v>
      </c>
      <c r="O4657" s="7">
        <f t="shared" si="145"/>
        <v>95.271032142014974</v>
      </c>
    </row>
    <row r="4658" spans="2:15" x14ac:dyDescent="0.25">
      <c r="B4658" s="5">
        <v>34973</v>
      </c>
      <c r="K4658" s="8">
        <v>34973</v>
      </c>
      <c r="L4658" s="9"/>
      <c r="M4658" s="7">
        <v>32.08</v>
      </c>
      <c r="N4658" s="7">
        <f t="shared" si="144"/>
        <v>20.919616691675579</v>
      </c>
      <c r="O4658" s="7">
        <f t="shared" si="145"/>
        <v>95.241032142014973</v>
      </c>
    </row>
    <row r="4659" spans="2:15" x14ac:dyDescent="0.25">
      <c r="B4659" s="5">
        <v>34974</v>
      </c>
      <c r="K4659" s="8">
        <v>34974</v>
      </c>
      <c r="L4659" s="9"/>
      <c r="M4659" s="7">
        <v>32.03</v>
      </c>
      <c r="N4659" s="7">
        <f t="shared" si="144"/>
        <v>20.869616691675581</v>
      </c>
      <c r="O4659" s="7">
        <f t="shared" si="145"/>
        <v>95.19103214201499</v>
      </c>
    </row>
    <row r="4660" spans="2:15" x14ac:dyDescent="0.25">
      <c r="B4660" s="5">
        <v>34975</v>
      </c>
      <c r="K4660" s="8">
        <v>34975</v>
      </c>
      <c r="L4660" s="9"/>
      <c r="M4660" s="7">
        <v>31.97</v>
      </c>
      <c r="N4660" s="7">
        <f t="shared" si="144"/>
        <v>20.809616691675579</v>
      </c>
      <c r="O4660" s="7">
        <f t="shared" si="145"/>
        <v>95.131032142014988</v>
      </c>
    </row>
    <row r="4661" spans="2:15" x14ac:dyDescent="0.25">
      <c r="B4661" s="5">
        <v>34976</v>
      </c>
      <c r="K4661" s="8">
        <v>34976</v>
      </c>
      <c r="L4661" s="9"/>
      <c r="M4661" s="7">
        <v>31.9</v>
      </c>
      <c r="N4661" s="7">
        <f t="shared" si="144"/>
        <v>20.739616691675579</v>
      </c>
      <c r="O4661" s="7">
        <f t="shared" si="145"/>
        <v>95.06103214201498</v>
      </c>
    </row>
    <row r="4662" spans="2:15" x14ac:dyDescent="0.25">
      <c r="B4662" s="5">
        <v>34977</v>
      </c>
      <c r="K4662" s="8">
        <v>34977</v>
      </c>
      <c r="L4662" s="9"/>
      <c r="M4662" s="7">
        <v>31.81</v>
      </c>
      <c r="N4662" s="7">
        <f t="shared" si="144"/>
        <v>20.649616691675575</v>
      </c>
      <c r="O4662" s="7">
        <f t="shared" si="145"/>
        <v>94.971032142014977</v>
      </c>
    </row>
    <row r="4663" spans="2:15" x14ac:dyDescent="0.25">
      <c r="B4663" s="5">
        <v>34978</v>
      </c>
      <c r="K4663" s="8">
        <v>34978</v>
      </c>
      <c r="L4663" s="9"/>
      <c r="M4663" s="7">
        <v>31.73</v>
      </c>
      <c r="N4663" s="7">
        <f t="shared" si="144"/>
        <v>20.569616691675577</v>
      </c>
      <c r="O4663" s="7">
        <f t="shared" si="145"/>
        <v>94.891032142014978</v>
      </c>
    </row>
    <row r="4664" spans="2:15" x14ac:dyDescent="0.25">
      <c r="B4664" s="5">
        <v>34979</v>
      </c>
      <c r="K4664" s="8">
        <v>34979</v>
      </c>
      <c r="L4664" s="9"/>
      <c r="M4664" s="7">
        <v>31.65</v>
      </c>
      <c r="N4664" s="7">
        <f t="shared" si="144"/>
        <v>20.489616691675579</v>
      </c>
      <c r="O4664" s="7">
        <f t="shared" si="145"/>
        <v>94.81103214201498</v>
      </c>
    </row>
    <row r="4665" spans="2:15" x14ac:dyDescent="0.25">
      <c r="B4665" s="5">
        <v>34980</v>
      </c>
      <c r="K4665" s="8">
        <v>34980</v>
      </c>
      <c r="L4665" s="9"/>
      <c r="M4665" s="7">
        <v>31.56</v>
      </c>
      <c r="N4665" s="7">
        <f t="shared" si="144"/>
        <v>20.399616691675575</v>
      </c>
      <c r="O4665" s="7">
        <f t="shared" si="145"/>
        <v>94.721032142014977</v>
      </c>
    </row>
    <row r="4666" spans="2:15" x14ac:dyDescent="0.25">
      <c r="B4666" s="5">
        <v>34981</v>
      </c>
      <c r="K4666" s="8">
        <v>34981</v>
      </c>
      <c r="L4666" s="9"/>
      <c r="M4666" s="7">
        <v>31.48</v>
      </c>
      <c r="N4666" s="7">
        <f t="shared" si="144"/>
        <v>20.319616691675577</v>
      </c>
      <c r="O4666" s="7">
        <f t="shared" si="145"/>
        <v>94.641032142014978</v>
      </c>
    </row>
    <row r="4667" spans="2:15" x14ac:dyDescent="0.25">
      <c r="B4667" s="5">
        <v>34982</v>
      </c>
      <c r="K4667" s="8">
        <v>34982</v>
      </c>
      <c r="L4667" s="9"/>
      <c r="M4667" s="7">
        <v>31.36</v>
      </c>
      <c r="N4667" s="7">
        <f t="shared" si="144"/>
        <v>20.19961669167558</v>
      </c>
      <c r="O4667" s="7">
        <f t="shared" si="145"/>
        <v>94.521032142014974</v>
      </c>
    </row>
    <row r="4668" spans="2:15" x14ac:dyDescent="0.25">
      <c r="B4668" s="5">
        <v>34983</v>
      </c>
      <c r="K4668" s="8">
        <v>34983</v>
      </c>
      <c r="L4668" s="9"/>
      <c r="M4668" s="7">
        <v>31.24</v>
      </c>
      <c r="N4668" s="7">
        <f t="shared" si="144"/>
        <v>20.079616691675575</v>
      </c>
      <c r="O4668" s="7">
        <f t="shared" si="145"/>
        <v>94.401032142014984</v>
      </c>
    </row>
    <row r="4669" spans="2:15" x14ac:dyDescent="0.25">
      <c r="B4669" s="5">
        <v>34984</v>
      </c>
      <c r="K4669" s="8">
        <v>34984</v>
      </c>
      <c r="L4669" s="9"/>
      <c r="M4669" s="7">
        <v>31.1</v>
      </c>
      <c r="N4669" s="7">
        <f t="shared" si="144"/>
        <v>19.939616691675582</v>
      </c>
      <c r="O4669" s="7">
        <f t="shared" si="145"/>
        <v>94.261032142014983</v>
      </c>
    </row>
    <row r="4670" spans="2:15" x14ac:dyDescent="0.25">
      <c r="B4670" s="5">
        <v>34985</v>
      </c>
      <c r="K4670" s="8">
        <v>34985</v>
      </c>
      <c r="L4670" s="9"/>
      <c r="M4670" s="7">
        <v>30.95</v>
      </c>
      <c r="N4670" s="7">
        <f t="shared" si="144"/>
        <v>19.789616691675576</v>
      </c>
      <c r="O4670" s="7">
        <f t="shared" si="145"/>
        <v>94.111032142014977</v>
      </c>
    </row>
    <row r="4671" spans="2:15" x14ac:dyDescent="0.25">
      <c r="B4671" s="5">
        <v>34986</v>
      </c>
      <c r="K4671" s="8">
        <v>34986</v>
      </c>
      <c r="L4671" s="9"/>
      <c r="M4671" s="7">
        <v>30.78</v>
      </c>
      <c r="N4671" s="7">
        <f t="shared" si="144"/>
        <v>19.619616691675581</v>
      </c>
      <c r="O4671" s="7">
        <f t="shared" si="145"/>
        <v>93.94103214201499</v>
      </c>
    </row>
    <row r="4672" spans="2:15" x14ac:dyDescent="0.25">
      <c r="B4672" s="5">
        <v>34987</v>
      </c>
      <c r="K4672" s="8">
        <v>34987</v>
      </c>
      <c r="L4672" s="9"/>
      <c r="M4672" s="7">
        <v>30.6</v>
      </c>
      <c r="N4672" s="7">
        <f t="shared" si="144"/>
        <v>19.439616691675582</v>
      </c>
      <c r="O4672" s="7">
        <f t="shared" si="145"/>
        <v>93.761032142014983</v>
      </c>
    </row>
    <row r="4673" spans="2:15" x14ac:dyDescent="0.25">
      <c r="B4673" s="5">
        <v>34988</v>
      </c>
      <c r="K4673" s="8">
        <v>34988</v>
      </c>
      <c r="L4673" s="9"/>
      <c r="M4673" s="7">
        <v>30.4</v>
      </c>
      <c r="N4673" s="7">
        <f t="shared" si="144"/>
        <v>19.239616691675579</v>
      </c>
      <c r="O4673" s="7">
        <f t="shared" si="145"/>
        <v>93.56103214201498</v>
      </c>
    </row>
    <row r="4674" spans="2:15" x14ac:dyDescent="0.25">
      <c r="B4674" s="5">
        <v>34989</v>
      </c>
      <c r="K4674" s="8">
        <v>34989</v>
      </c>
      <c r="L4674" s="9"/>
      <c r="M4674" s="7">
        <v>30.32</v>
      </c>
      <c r="N4674" s="7">
        <f t="shared" si="144"/>
        <v>19.159616691675581</v>
      </c>
      <c r="O4674" s="7">
        <f t="shared" si="145"/>
        <v>93.481032142014982</v>
      </c>
    </row>
    <row r="4675" spans="2:15" x14ac:dyDescent="0.25">
      <c r="B4675" s="5">
        <v>34990</v>
      </c>
      <c r="K4675" s="8">
        <v>34990</v>
      </c>
      <c r="L4675" s="9"/>
      <c r="M4675" s="7">
        <v>30.06</v>
      </c>
      <c r="N4675" s="7">
        <f t="shared" ref="N4675:N4738" si="146">IF(ISBLANK(E4675),MAX(M4675-$H$2,0),E4675)</f>
        <v>18.899616691675575</v>
      </c>
      <c r="O4675" s="7">
        <f t="shared" ref="O4675:O4738" si="147">IF(ISBLANK(F4675),M4675+$I$2,F4675)</f>
        <v>93.221032142014977</v>
      </c>
    </row>
    <row r="4676" spans="2:15" x14ac:dyDescent="0.25">
      <c r="B4676" s="5">
        <v>34991</v>
      </c>
      <c r="K4676" s="8">
        <v>34991</v>
      </c>
      <c r="L4676" s="9"/>
      <c r="M4676" s="7">
        <v>29.82</v>
      </c>
      <c r="N4676" s="7">
        <f t="shared" si="146"/>
        <v>18.659616691675581</v>
      </c>
      <c r="O4676" s="7">
        <f t="shared" si="147"/>
        <v>92.981032142014982</v>
      </c>
    </row>
    <row r="4677" spans="2:15" x14ac:dyDescent="0.25">
      <c r="B4677" s="5">
        <v>34992</v>
      </c>
      <c r="K4677" s="8">
        <v>34992</v>
      </c>
      <c r="L4677" s="9"/>
      <c r="M4677" s="7">
        <v>29.57</v>
      </c>
      <c r="N4677" s="7">
        <f t="shared" si="146"/>
        <v>18.409616691675581</v>
      </c>
      <c r="O4677" s="7">
        <f t="shared" si="147"/>
        <v>92.731032142014982</v>
      </c>
    </row>
    <row r="4678" spans="2:15" x14ac:dyDescent="0.25">
      <c r="B4678" s="5">
        <v>34993</v>
      </c>
      <c r="K4678" s="8">
        <v>34993</v>
      </c>
      <c r="L4678" s="9"/>
      <c r="M4678" s="7">
        <v>29.33</v>
      </c>
      <c r="N4678" s="7">
        <f t="shared" si="146"/>
        <v>18.169616691675579</v>
      </c>
      <c r="O4678" s="7">
        <f t="shared" si="147"/>
        <v>92.491032142014973</v>
      </c>
    </row>
    <row r="4679" spans="2:15" x14ac:dyDescent="0.25">
      <c r="B4679" s="5">
        <v>34994</v>
      </c>
      <c r="K4679" s="8">
        <v>34994</v>
      </c>
      <c r="L4679" s="9"/>
      <c r="M4679" s="7">
        <v>29.06</v>
      </c>
      <c r="N4679" s="7">
        <f t="shared" si="146"/>
        <v>17.899616691675575</v>
      </c>
      <c r="O4679" s="7">
        <f t="shared" si="147"/>
        <v>92.221032142014977</v>
      </c>
    </row>
    <row r="4680" spans="2:15" x14ac:dyDescent="0.25">
      <c r="B4680" s="5">
        <v>34995</v>
      </c>
      <c r="K4680" s="8">
        <v>34995</v>
      </c>
      <c r="L4680" s="9"/>
      <c r="M4680" s="7">
        <v>28.8</v>
      </c>
      <c r="N4680" s="7">
        <f t="shared" si="146"/>
        <v>17.639616691675577</v>
      </c>
      <c r="O4680" s="7">
        <f t="shared" si="147"/>
        <v>91.961032142014986</v>
      </c>
    </row>
    <row r="4681" spans="2:15" x14ac:dyDescent="0.25">
      <c r="B4681" s="5">
        <v>34996</v>
      </c>
      <c r="K4681" s="8">
        <v>34996</v>
      </c>
      <c r="L4681" s="9"/>
      <c r="M4681" s="7">
        <v>28.58</v>
      </c>
      <c r="N4681" s="7">
        <f t="shared" si="146"/>
        <v>17.419616691675579</v>
      </c>
      <c r="O4681" s="7">
        <f t="shared" si="147"/>
        <v>91.741032142014973</v>
      </c>
    </row>
    <row r="4682" spans="2:15" x14ac:dyDescent="0.25">
      <c r="B4682" s="5">
        <v>34997</v>
      </c>
      <c r="K4682" s="8">
        <v>34997</v>
      </c>
      <c r="L4682" s="9"/>
      <c r="M4682" s="7">
        <v>28.3</v>
      </c>
      <c r="N4682" s="7">
        <f t="shared" si="146"/>
        <v>17.139616691675577</v>
      </c>
      <c r="O4682" s="7">
        <f t="shared" si="147"/>
        <v>91.461032142014986</v>
      </c>
    </row>
    <row r="4683" spans="2:15" x14ac:dyDescent="0.25">
      <c r="B4683" s="5">
        <v>34998</v>
      </c>
      <c r="K4683" s="8">
        <v>34998</v>
      </c>
      <c r="L4683" s="9"/>
      <c r="M4683" s="7">
        <v>28.02</v>
      </c>
      <c r="N4683" s="7">
        <f t="shared" si="146"/>
        <v>16.859616691675576</v>
      </c>
      <c r="O4683" s="7">
        <f t="shared" si="147"/>
        <v>91.181032142014985</v>
      </c>
    </row>
    <row r="4684" spans="2:15" x14ac:dyDescent="0.25">
      <c r="B4684" s="5">
        <v>34999</v>
      </c>
      <c r="K4684" s="8">
        <v>34999</v>
      </c>
      <c r="L4684" s="9"/>
      <c r="M4684" s="7">
        <v>27.74</v>
      </c>
      <c r="N4684" s="7">
        <f t="shared" si="146"/>
        <v>16.579616691675575</v>
      </c>
      <c r="O4684" s="7">
        <f t="shared" si="147"/>
        <v>90.901032142014984</v>
      </c>
    </row>
    <row r="4685" spans="2:15" x14ac:dyDescent="0.25">
      <c r="B4685" s="5">
        <v>35000</v>
      </c>
      <c r="K4685" s="8">
        <v>35000</v>
      </c>
      <c r="L4685" s="9"/>
      <c r="M4685" s="7">
        <v>27.45</v>
      </c>
      <c r="N4685" s="7">
        <f t="shared" si="146"/>
        <v>16.289616691675576</v>
      </c>
      <c r="O4685" s="7">
        <f t="shared" si="147"/>
        <v>90.611032142014977</v>
      </c>
    </row>
    <row r="4686" spans="2:15" x14ac:dyDescent="0.25">
      <c r="B4686" s="5">
        <v>35001</v>
      </c>
      <c r="K4686" s="8">
        <v>35001</v>
      </c>
      <c r="L4686" s="9"/>
      <c r="M4686" s="7">
        <v>27.27</v>
      </c>
      <c r="N4686" s="7">
        <f t="shared" si="146"/>
        <v>16.109616691675576</v>
      </c>
      <c r="O4686" s="7">
        <f t="shared" si="147"/>
        <v>90.431032142014985</v>
      </c>
    </row>
    <row r="4687" spans="2:15" x14ac:dyDescent="0.25">
      <c r="B4687" s="5">
        <v>35002</v>
      </c>
      <c r="K4687" s="8">
        <v>35002</v>
      </c>
      <c r="L4687" s="9"/>
      <c r="M4687" s="7">
        <v>27</v>
      </c>
      <c r="N4687" s="7">
        <f t="shared" si="146"/>
        <v>15.839616691675579</v>
      </c>
      <c r="O4687" s="7">
        <f t="shared" si="147"/>
        <v>90.161032142014989</v>
      </c>
    </row>
    <row r="4688" spans="2:15" x14ac:dyDescent="0.25">
      <c r="B4688" s="5">
        <v>35003</v>
      </c>
      <c r="K4688" s="8">
        <v>35003</v>
      </c>
      <c r="L4688" s="9"/>
      <c r="M4688" s="7">
        <v>26.67</v>
      </c>
      <c r="N4688" s="7">
        <f t="shared" si="146"/>
        <v>15.50961669167558</v>
      </c>
      <c r="O4688" s="7">
        <f t="shared" si="147"/>
        <v>89.831032142014976</v>
      </c>
    </row>
    <row r="4689" spans="2:15" x14ac:dyDescent="0.25">
      <c r="B4689" s="5">
        <v>35004</v>
      </c>
      <c r="K4689" s="8">
        <v>35004</v>
      </c>
      <c r="L4689" s="9"/>
      <c r="M4689" s="7">
        <v>26.36</v>
      </c>
      <c r="N4689" s="7">
        <f t="shared" si="146"/>
        <v>15.199616691675578</v>
      </c>
      <c r="O4689" s="7">
        <f t="shared" si="147"/>
        <v>89.521032142014974</v>
      </c>
    </row>
    <row r="4690" spans="2:15" x14ac:dyDescent="0.25">
      <c r="B4690" s="5">
        <v>35005</v>
      </c>
      <c r="K4690" s="8">
        <v>35005</v>
      </c>
      <c r="L4690" s="9"/>
      <c r="M4690" s="7">
        <v>26.04</v>
      </c>
      <c r="N4690" s="7">
        <f t="shared" si="146"/>
        <v>14.879616691675578</v>
      </c>
      <c r="O4690" s="7">
        <f t="shared" si="147"/>
        <v>89.201032142014981</v>
      </c>
    </row>
    <row r="4691" spans="2:15" x14ac:dyDescent="0.25">
      <c r="B4691" s="5">
        <v>35006</v>
      </c>
      <c r="K4691" s="8">
        <v>35006</v>
      </c>
      <c r="L4691" s="9"/>
      <c r="M4691" s="7">
        <v>25.73</v>
      </c>
      <c r="N4691" s="7">
        <f t="shared" si="146"/>
        <v>14.569616691675579</v>
      </c>
      <c r="O4691" s="7">
        <f t="shared" si="147"/>
        <v>88.891032142014978</v>
      </c>
    </row>
    <row r="4692" spans="2:15" x14ac:dyDescent="0.25">
      <c r="B4692" s="5">
        <v>35007</v>
      </c>
      <c r="K4692" s="8">
        <v>35007</v>
      </c>
      <c r="L4692" s="9"/>
      <c r="M4692" s="7">
        <v>25.41</v>
      </c>
      <c r="N4692" s="7">
        <f t="shared" si="146"/>
        <v>14.249616691675579</v>
      </c>
      <c r="O4692" s="7">
        <f t="shared" si="147"/>
        <v>88.571032142014985</v>
      </c>
    </row>
    <row r="4693" spans="2:15" x14ac:dyDescent="0.25">
      <c r="B4693" s="5">
        <v>35008</v>
      </c>
      <c r="K4693" s="8">
        <v>35008</v>
      </c>
      <c r="L4693" s="9"/>
      <c r="M4693" s="7">
        <v>25.11</v>
      </c>
      <c r="N4693" s="7">
        <f t="shared" si="146"/>
        <v>13.949616691675578</v>
      </c>
      <c r="O4693" s="7">
        <f t="shared" si="147"/>
        <v>88.271032142014974</v>
      </c>
    </row>
    <row r="4694" spans="2:15" x14ac:dyDescent="0.25">
      <c r="B4694" s="5">
        <v>35009</v>
      </c>
      <c r="K4694" s="8">
        <v>35009</v>
      </c>
      <c r="L4694" s="9"/>
      <c r="M4694" s="7">
        <v>24.82</v>
      </c>
      <c r="N4694" s="7">
        <f t="shared" si="146"/>
        <v>13.659616691675579</v>
      </c>
      <c r="O4694" s="7">
        <f t="shared" si="147"/>
        <v>87.981032142014982</v>
      </c>
    </row>
    <row r="4695" spans="2:15" x14ac:dyDescent="0.25">
      <c r="B4695" s="5">
        <v>35010</v>
      </c>
      <c r="K4695" s="8">
        <v>35010</v>
      </c>
      <c r="L4695" s="9"/>
      <c r="M4695" s="7">
        <v>24.51</v>
      </c>
      <c r="N4695" s="7">
        <f t="shared" si="146"/>
        <v>13.34961669167558</v>
      </c>
      <c r="O4695" s="7">
        <f t="shared" si="147"/>
        <v>87.67103214201498</v>
      </c>
    </row>
    <row r="4696" spans="2:15" x14ac:dyDescent="0.25">
      <c r="B4696" s="5">
        <v>35011</v>
      </c>
      <c r="K4696" s="8">
        <v>35011</v>
      </c>
      <c r="L4696" s="9"/>
      <c r="M4696" s="7">
        <v>24.19</v>
      </c>
      <c r="N4696" s="7">
        <f t="shared" si="146"/>
        <v>13.02961669167558</v>
      </c>
      <c r="O4696" s="7">
        <f t="shared" si="147"/>
        <v>87.351032142014986</v>
      </c>
    </row>
    <row r="4697" spans="2:15" x14ac:dyDescent="0.25">
      <c r="B4697" s="5">
        <v>35012</v>
      </c>
      <c r="K4697" s="8">
        <v>35012</v>
      </c>
      <c r="L4697" s="9"/>
      <c r="M4697" s="7">
        <v>23.87</v>
      </c>
      <c r="N4697" s="7">
        <f t="shared" si="146"/>
        <v>12.70961669167558</v>
      </c>
      <c r="O4697" s="7">
        <f t="shared" si="147"/>
        <v>87.031032142014979</v>
      </c>
    </row>
    <row r="4698" spans="2:15" x14ac:dyDescent="0.25">
      <c r="B4698" s="5">
        <v>35013</v>
      </c>
      <c r="K4698" s="8">
        <v>35013</v>
      </c>
      <c r="L4698" s="9"/>
      <c r="M4698" s="7">
        <v>23.56</v>
      </c>
      <c r="N4698" s="7">
        <f t="shared" si="146"/>
        <v>12.399616691675577</v>
      </c>
      <c r="O4698" s="7">
        <f t="shared" si="147"/>
        <v>86.721032142014977</v>
      </c>
    </row>
    <row r="4699" spans="2:15" x14ac:dyDescent="0.25">
      <c r="B4699" s="5">
        <v>35014</v>
      </c>
      <c r="K4699" s="8">
        <v>35014</v>
      </c>
      <c r="L4699" s="9"/>
      <c r="M4699" s="7">
        <v>23.26</v>
      </c>
      <c r="N4699" s="7">
        <f t="shared" si="146"/>
        <v>12.09961669167558</v>
      </c>
      <c r="O4699" s="7">
        <f t="shared" si="147"/>
        <v>86.42103214201498</v>
      </c>
    </row>
    <row r="4700" spans="2:15" x14ac:dyDescent="0.25">
      <c r="B4700" s="5">
        <v>35015</v>
      </c>
      <c r="K4700" s="8">
        <v>35015</v>
      </c>
      <c r="L4700" s="9"/>
      <c r="M4700" s="7">
        <v>23.02</v>
      </c>
      <c r="N4700" s="7">
        <f t="shared" si="146"/>
        <v>11.859616691675578</v>
      </c>
      <c r="O4700" s="7">
        <f t="shared" si="147"/>
        <v>86.181032142014985</v>
      </c>
    </row>
    <row r="4701" spans="2:15" x14ac:dyDescent="0.25">
      <c r="B4701" s="5">
        <v>35016</v>
      </c>
      <c r="K4701" s="8">
        <v>35016</v>
      </c>
      <c r="L4701" s="9"/>
      <c r="M4701" s="7">
        <v>22.73</v>
      </c>
      <c r="N4701" s="7">
        <f t="shared" si="146"/>
        <v>11.569616691675579</v>
      </c>
      <c r="O4701" s="7">
        <f t="shared" si="147"/>
        <v>85.891032142014978</v>
      </c>
    </row>
    <row r="4702" spans="2:15" x14ac:dyDescent="0.25">
      <c r="B4702" s="5">
        <v>35017</v>
      </c>
      <c r="K4702" s="8">
        <v>35017</v>
      </c>
      <c r="L4702" s="9"/>
      <c r="M4702" s="7">
        <v>22.42</v>
      </c>
      <c r="N4702" s="7">
        <f t="shared" si="146"/>
        <v>11.25961669167558</v>
      </c>
      <c r="O4702" s="7">
        <f t="shared" si="147"/>
        <v>85.581032142014976</v>
      </c>
    </row>
    <row r="4703" spans="2:15" x14ac:dyDescent="0.25">
      <c r="B4703" s="5">
        <v>35018</v>
      </c>
      <c r="K4703" s="8">
        <v>35018</v>
      </c>
      <c r="L4703" s="9"/>
      <c r="M4703" s="7">
        <v>22.1</v>
      </c>
      <c r="N4703" s="7">
        <f t="shared" si="146"/>
        <v>10.93961669167558</v>
      </c>
      <c r="O4703" s="7">
        <f t="shared" si="147"/>
        <v>85.261032142014983</v>
      </c>
    </row>
    <row r="4704" spans="2:15" x14ac:dyDescent="0.25">
      <c r="B4704" s="5">
        <v>35019</v>
      </c>
      <c r="K4704" s="8">
        <v>35019</v>
      </c>
      <c r="L4704" s="9"/>
      <c r="M4704" s="7">
        <v>21.79</v>
      </c>
      <c r="N4704" s="7">
        <f t="shared" si="146"/>
        <v>10.629616691675578</v>
      </c>
      <c r="O4704" s="7">
        <f t="shared" si="147"/>
        <v>84.951032142014981</v>
      </c>
    </row>
    <row r="4705" spans="2:15" x14ac:dyDescent="0.25">
      <c r="B4705" s="5">
        <v>35020</v>
      </c>
      <c r="K4705" s="8">
        <v>35020</v>
      </c>
      <c r="L4705" s="9"/>
      <c r="M4705" s="7">
        <v>21.47</v>
      </c>
      <c r="N4705" s="7">
        <f t="shared" si="146"/>
        <v>10.309616691675577</v>
      </c>
      <c r="O4705" s="7">
        <f t="shared" si="147"/>
        <v>84.631032142014988</v>
      </c>
    </row>
    <row r="4706" spans="2:15" x14ac:dyDescent="0.25">
      <c r="B4706" s="5">
        <v>35021</v>
      </c>
      <c r="K4706" s="8">
        <v>35021</v>
      </c>
      <c r="L4706" s="9"/>
      <c r="M4706" s="7">
        <v>21.17</v>
      </c>
      <c r="N4706" s="7">
        <f t="shared" si="146"/>
        <v>10.00961669167558</v>
      </c>
      <c r="O4706" s="7">
        <f t="shared" si="147"/>
        <v>84.331032142014976</v>
      </c>
    </row>
    <row r="4707" spans="2:15" x14ac:dyDescent="0.25">
      <c r="B4707" s="5">
        <v>35022</v>
      </c>
      <c r="K4707" s="8">
        <v>35022</v>
      </c>
      <c r="L4707" s="9"/>
      <c r="M4707" s="7">
        <v>20.87</v>
      </c>
      <c r="N4707" s="7">
        <f t="shared" si="146"/>
        <v>9.7096166916755795</v>
      </c>
      <c r="O4707" s="7">
        <f t="shared" si="147"/>
        <v>84.031032142014979</v>
      </c>
    </row>
    <row r="4708" spans="2:15" x14ac:dyDescent="0.25">
      <c r="B4708" s="5">
        <v>35023</v>
      </c>
      <c r="K4708" s="8">
        <v>35023</v>
      </c>
      <c r="L4708" s="9"/>
      <c r="M4708" s="7">
        <v>20.57</v>
      </c>
      <c r="N4708" s="7">
        <f t="shared" si="146"/>
        <v>9.4096166916755788</v>
      </c>
      <c r="O4708" s="7">
        <f t="shared" si="147"/>
        <v>83.731032142014982</v>
      </c>
    </row>
    <row r="4709" spans="2:15" x14ac:dyDescent="0.25">
      <c r="B4709" s="5">
        <v>35024</v>
      </c>
      <c r="K4709" s="8">
        <v>35024</v>
      </c>
      <c r="L4709" s="9"/>
      <c r="M4709" s="7">
        <v>20.28</v>
      </c>
      <c r="N4709" s="7">
        <f t="shared" si="146"/>
        <v>9.1196166916755796</v>
      </c>
      <c r="O4709" s="7">
        <f t="shared" si="147"/>
        <v>83.44103214201499</v>
      </c>
    </row>
    <row r="4710" spans="2:15" x14ac:dyDescent="0.25">
      <c r="B4710" s="5">
        <v>35025</v>
      </c>
      <c r="K4710" s="8">
        <v>35025</v>
      </c>
      <c r="L4710" s="9"/>
      <c r="M4710" s="7">
        <v>19.989999999999998</v>
      </c>
      <c r="N4710" s="7">
        <f t="shared" si="146"/>
        <v>8.8296166916755769</v>
      </c>
      <c r="O4710" s="7">
        <f t="shared" si="147"/>
        <v>83.151032142014984</v>
      </c>
    </row>
    <row r="4711" spans="2:15" x14ac:dyDescent="0.25">
      <c r="B4711" s="5">
        <v>35026</v>
      </c>
      <c r="K4711" s="8">
        <v>35026</v>
      </c>
      <c r="L4711" s="9"/>
      <c r="M4711" s="7">
        <v>19.71</v>
      </c>
      <c r="N4711" s="7">
        <f t="shared" si="146"/>
        <v>8.5496166916755794</v>
      </c>
      <c r="O4711" s="7">
        <f t="shared" si="147"/>
        <v>82.871032142014982</v>
      </c>
    </row>
    <row r="4712" spans="2:15" x14ac:dyDescent="0.25">
      <c r="B4712" s="5">
        <v>35027</v>
      </c>
      <c r="K4712" s="8">
        <v>35027</v>
      </c>
      <c r="L4712" s="9"/>
      <c r="M4712" s="7">
        <v>19.43</v>
      </c>
      <c r="N4712" s="7">
        <f t="shared" si="146"/>
        <v>8.2696166916755782</v>
      </c>
      <c r="O4712" s="7">
        <f t="shared" si="147"/>
        <v>82.591032142014981</v>
      </c>
    </row>
    <row r="4713" spans="2:15" x14ac:dyDescent="0.25">
      <c r="B4713" s="5">
        <v>35028</v>
      </c>
      <c r="K4713" s="8">
        <v>35028</v>
      </c>
      <c r="L4713" s="9"/>
      <c r="M4713" s="7">
        <v>19.149999999999999</v>
      </c>
      <c r="N4713" s="7">
        <f t="shared" si="146"/>
        <v>7.9896166916755771</v>
      </c>
      <c r="O4713" s="7">
        <f t="shared" si="147"/>
        <v>82.31103214201498</v>
      </c>
    </row>
    <row r="4714" spans="2:15" x14ac:dyDescent="0.25">
      <c r="B4714" s="5">
        <v>35029</v>
      </c>
      <c r="K4714" s="8">
        <v>35029</v>
      </c>
      <c r="L4714" s="9"/>
      <c r="M4714" s="7">
        <v>18.87</v>
      </c>
      <c r="N4714" s="7">
        <f t="shared" si="146"/>
        <v>7.7096166916755795</v>
      </c>
      <c r="O4714" s="7">
        <f t="shared" si="147"/>
        <v>82.031032142014979</v>
      </c>
    </row>
    <row r="4715" spans="2:15" x14ac:dyDescent="0.25">
      <c r="B4715" s="5">
        <v>35030</v>
      </c>
      <c r="K4715" s="8">
        <v>35030</v>
      </c>
      <c r="L4715" s="9"/>
      <c r="M4715" s="7">
        <v>18.59</v>
      </c>
      <c r="N4715" s="7">
        <f t="shared" si="146"/>
        <v>7.4296166916755784</v>
      </c>
      <c r="O4715" s="7">
        <f t="shared" si="147"/>
        <v>81.751032142014978</v>
      </c>
    </row>
    <row r="4716" spans="2:15" x14ac:dyDescent="0.25">
      <c r="B4716" s="5">
        <v>35031</v>
      </c>
      <c r="K4716" s="8">
        <v>35031</v>
      </c>
      <c r="L4716" s="9"/>
      <c r="M4716" s="7">
        <v>18.32</v>
      </c>
      <c r="N4716" s="7">
        <f t="shared" si="146"/>
        <v>7.1596166916755788</v>
      </c>
      <c r="O4716" s="7">
        <f t="shared" si="147"/>
        <v>81.481032142014982</v>
      </c>
    </row>
    <row r="4717" spans="2:15" x14ac:dyDescent="0.25">
      <c r="B4717" s="5">
        <v>35032</v>
      </c>
      <c r="K4717" s="8">
        <v>35032</v>
      </c>
      <c r="L4717" s="9"/>
      <c r="M4717" s="7">
        <v>18.05</v>
      </c>
      <c r="N4717" s="7">
        <f t="shared" si="146"/>
        <v>6.8896166916755792</v>
      </c>
      <c r="O4717" s="7">
        <f t="shared" si="147"/>
        <v>81.211032142014986</v>
      </c>
    </row>
    <row r="4718" spans="2:15" x14ac:dyDescent="0.25">
      <c r="B4718" s="5">
        <v>35033</v>
      </c>
      <c r="K4718" s="8">
        <v>35033</v>
      </c>
      <c r="L4718" s="9"/>
      <c r="M4718" s="7">
        <v>17.78</v>
      </c>
      <c r="N4718" s="7">
        <f t="shared" si="146"/>
        <v>6.6196166916755796</v>
      </c>
      <c r="O4718" s="7">
        <f t="shared" si="147"/>
        <v>80.94103214201499</v>
      </c>
    </row>
    <row r="4719" spans="2:15" x14ac:dyDescent="0.25">
      <c r="B4719" s="5">
        <v>35034</v>
      </c>
      <c r="K4719" s="8">
        <v>35034</v>
      </c>
      <c r="L4719" s="9"/>
      <c r="M4719" s="7">
        <v>17.510000000000002</v>
      </c>
      <c r="N4719" s="7">
        <f t="shared" si="146"/>
        <v>6.3496166916755801</v>
      </c>
      <c r="O4719" s="7">
        <f t="shared" si="147"/>
        <v>80.67103214201498</v>
      </c>
    </row>
    <row r="4720" spans="2:15" x14ac:dyDescent="0.25">
      <c r="B4720" s="5">
        <v>35035</v>
      </c>
      <c r="K4720" s="8">
        <v>35035</v>
      </c>
      <c r="L4720" s="9"/>
      <c r="M4720" s="7">
        <v>17.25</v>
      </c>
      <c r="N4720" s="7">
        <f t="shared" si="146"/>
        <v>6.0896166916755785</v>
      </c>
      <c r="O4720" s="7">
        <f t="shared" si="147"/>
        <v>80.411032142014989</v>
      </c>
    </row>
    <row r="4721" spans="2:15" x14ac:dyDescent="0.25">
      <c r="B4721" s="5">
        <v>35036</v>
      </c>
      <c r="K4721" s="8">
        <v>35036</v>
      </c>
      <c r="L4721" s="9"/>
      <c r="M4721" s="7">
        <v>17</v>
      </c>
      <c r="N4721" s="7">
        <f t="shared" si="146"/>
        <v>5.8396166916755785</v>
      </c>
      <c r="O4721" s="7">
        <f t="shared" si="147"/>
        <v>80.161032142014989</v>
      </c>
    </row>
    <row r="4722" spans="2:15" x14ac:dyDescent="0.25">
      <c r="B4722" s="5">
        <v>35037</v>
      </c>
      <c r="K4722" s="8">
        <v>35037</v>
      </c>
      <c r="L4722" s="9"/>
      <c r="M4722" s="7">
        <v>16.75</v>
      </c>
      <c r="N4722" s="7">
        <f t="shared" si="146"/>
        <v>5.5896166916755785</v>
      </c>
      <c r="O4722" s="7">
        <f t="shared" si="147"/>
        <v>79.911032142014989</v>
      </c>
    </row>
    <row r="4723" spans="2:15" x14ac:dyDescent="0.25">
      <c r="B4723" s="5">
        <v>35038</v>
      </c>
      <c r="K4723" s="8">
        <v>35038</v>
      </c>
      <c r="L4723" s="9"/>
      <c r="M4723" s="7">
        <v>16.489999999999998</v>
      </c>
      <c r="N4723" s="7">
        <f t="shared" si="146"/>
        <v>5.3296166916755769</v>
      </c>
      <c r="O4723" s="7">
        <f t="shared" si="147"/>
        <v>79.651032142014984</v>
      </c>
    </row>
    <row r="4724" spans="2:15" x14ac:dyDescent="0.25">
      <c r="B4724" s="5">
        <v>35039</v>
      </c>
      <c r="K4724" s="8">
        <v>35039</v>
      </c>
      <c r="L4724" s="9"/>
      <c r="M4724" s="7">
        <v>16.239999999999998</v>
      </c>
      <c r="N4724" s="7">
        <f t="shared" si="146"/>
        <v>5.0796166916755769</v>
      </c>
      <c r="O4724" s="7">
        <f t="shared" si="147"/>
        <v>79.401032142014984</v>
      </c>
    </row>
    <row r="4725" spans="2:15" x14ac:dyDescent="0.25">
      <c r="B4725" s="5">
        <v>35040</v>
      </c>
      <c r="K4725" s="8">
        <v>35040</v>
      </c>
      <c r="L4725" s="9"/>
      <c r="M4725" s="7">
        <v>15.99</v>
      </c>
      <c r="N4725" s="7">
        <f t="shared" si="146"/>
        <v>4.8296166916755787</v>
      </c>
      <c r="O4725" s="7">
        <f t="shared" si="147"/>
        <v>79.151032142014984</v>
      </c>
    </row>
    <row r="4726" spans="2:15" x14ac:dyDescent="0.25">
      <c r="B4726" s="5">
        <v>35041</v>
      </c>
      <c r="K4726" s="8">
        <v>35041</v>
      </c>
      <c r="L4726" s="9"/>
      <c r="M4726" s="7">
        <v>15.74</v>
      </c>
      <c r="N4726" s="7">
        <f t="shared" si="146"/>
        <v>4.5796166916755787</v>
      </c>
      <c r="O4726" s="7">
        <f t="shared" si="147"/>
        <v>78.901032142014984</v>
      </c>
    </row>
    <row r="4727" spans="2:15" x14ac:dyDescent="0.25">
      <c r="B4727" s="5">
        <v>35042</v>
      </c>
      <c r="K4727" s="8">
        <v>35042</v>
      </c>
      <c r="L4727" s="9"/>
      <c r="M4727" s="7">
        <v>15.5</v>
      </c>
      <c r="N4727" s="7">
        <f t="shared" si="146"/>
        <v>4.3396166916755785</v>
      </c>
      <c r="O4727" s="7">
        <f t="shared" si="147"/>
        <v>78.661032142014989</v>
      </c>
    </row>
    <row r="4728" spans="2:15" x14ac:dyDescent="0.25">
      <c r="B4728" s="5">
        <v>35043</v>
      </c>
      <c r="K4728" s="8">
        <v>35043</v>
      </c>
      <c r="L4728" s="9"/>
      <c r="M4728" s="7">
        <v>15.27</v>
      </c>
      <c r="N4728" s="7">
        <f t="shared" si="146"/>
        <v>4.1096166916755781</v>
      </c>
      <c r="O4728" s="7">
        <f t="shared" si="147"/>
        <v>78.431032142014985</v>
      </c>
    </row>
    <row r="4729" spans="2:15" x14ac:dyDescent="0.25">
      <c r="B4729" s="5">
        <v>35044</v>
      </c>
      <c r="K4729" s="8">
        <v>35044</v>
      </c>
      <c r="L4729" s="9"/>
      <c r="M4729" s="7">
        <v>15.03</v>
      </c>
      <c r="N4729" s="7">
        <f t="shared" si="146"/>
        <v>3.8696166916755779</v>
      </c>
      <c r="O4729" s="7">
        <f t="shared" si="147"/>
        <v>78.191032142014976</v>
      </c>
    </row>
    <row r="4730" spans="2:15" x14ac:dyDescent="0.25">
      <c r="B4730" s="5">
        <v>35045</v>
      </c>
      <c r="K4730" s="8">
        <v>35045</v>
      </c>
      <c r="L4730" s="9"/>
      <c r="M4730" s="7">
        <v>14.8</v>
      </c>
      <c r="N4730" s="7">
        <f t="shared" si="146"/>
        <v>3.6396166916755792</v>
      </c>
      <c r="O4730" s="7">
        <f t="shared" si="147"/>
        <v>77.961032142014986</v>
      </c>
    </row>
    <row r="4731" spans="2:15" x14ac:dyDescent="0.25">
      <c r="B4731" s="5">
        <v>35046</v>
      </c>
      <c r="K4731" s="8">
        <v>35046</v>
      </c>
      <c r="L4731" s="9"/>
      <c r="M4731" s="7">
        <v>14.57</v>
      </c>
      <c r="N4731" s="7">
        <f t="shared" si="146"/>
        <v>3.4096166916755788</v>
      </c>
      <c r="O4731" s="7">
        <f t="shared" si="147"/>
        <v>77.731032142014982</v>
      </c>
    </row>
    <row r="4732" spans="2:15" x14ac:dyDescent="0.25">
      <c r="B4732" s="5">
        <v>35047</v>
      </c>
      <c r="K4732" s="8">
        <v>35047</v>
      </c>
      <c r="L4732" s="9"/>
      <c r="M4732" s="7">
        <v>14.34</v>
      </c>
      <c r="N4732" s="7">
        <f t="shared" si="146"/>
        <v>3.1796166916755784</v>
      </c>
      <c r="O4732" s="7">
        <f t="shared" si="147"/>
        <v>77.501032142014978</v>
      </c>
    </row>
    <row r="4733" spans="2:15" x14ac:dyDescent="0.25">
      <c r="B4733" s="5">
        <v>35048</v>
      </c>
      <c r="K4733" s="8">
        <v>35048</v>
      </c>
      <c r="L4733" s="9"/>
      <c r="M4733" s="7">
        <v>14.13</v>
      </c>
      <c r="N4733" s="7">
        <f t="shared" si="146"/>
        <v>2.9696166916755793</v>
      </c>
      <c r="O4733" s="7">
        <f t="shared" si="147"/>
        <v>77.291032142014984</v>
      </c>
    </row>
    <row r="4734" spans="2:15" x14ac:dyDescent="0.25">
      <c r="B4734" s="5">
        <v>35049</v>
      </c>
      <c r="K4734" s="8">
        <v>35049</v>
      </c>
      <c r="L4734" s="9"/>
      <c r="M4734" s="7">
        <v>13.92</v>
      </c>
      <c r="N4734" s="7">
        <f t="shared" si="146"/>
        <v>2.7596166916755784</v>
      </c>
      <c r="O4734" s="7">
        <f t="shared" si="147"/>
        <v>77.081032142014976</v>
      </c>
    </row>
    <row r="4735" spans="2:15" x14ac:dyDescent="0.25">
      <c r="B4735" s="5">
        <v>35050</v>
      </c>
      <c r="K4735" s="8">
        <v>35050</v>
      </c>
      <c r="L4735" s="9"/>
      <c r="M4735" s="7">
        <v>13.69</v>
      </c>
      <c r="N4735" s="7">
        <f t="shared" si="146"/>
        <v>2.529616691675578</v>
      </c>
      <c r="O4735" s="7">
        <f t="shared" si="147"/>
        <v>76.851032142014986</v>
      </c>
    </row>
    <row r="4736" spans="2:15" x14ac:dyDescent="0.25">
      <c r="B4736" s="5">
        <v>35051</v>
      </c>
      <c r="K4736" s="8">
        <v>35051</v>
      </c>
      <c r="L4736" s="9"/>
      <c r="M4736" s="7">
        <v>13.47</v>
      </c>
      <c r="N4736" s="7">
        <f t="shared" si="146"/>
        <v>2.3096166916755791</v>
      </c>
      <c r="O4736" s="7">
        <f t="shared" si="147"/>
        <v>76.631032142014988</v>
      </c>
    </row>
    <row r="4737" spans="2:15" x14ac:dyDescent="0.25">
      <c r="B4737" s="5">
        <v>35052</v>
      </c>
      <c r="K4737" s="8">
        <v>35052</v>
      </c>
      <c r="L4737" s="9"/>
      <c r="M4737" s="7">
        <v>13.26</v>
      </c>
      <c r="N4737" s="7">
        <f t="shared" si="146"/>
        <v>2.0996166916755783</v>
      </c>
      <c r="O4737" s="7">
        <f t="shared" si="147"/>
        <v>76.42103214201498</v>
      </c>
    </row>
    <row r="4738" spans="2:15" x14ac:dyDescent="0.25">
      <c r="B4738" s="5">
        <v>35053</v>
      </c>
      <c r="K4738" s="8">
        <v>35053</v>
      </c>
      <c r="L4738" s="9"/>
      <c r="M4738" s="7">
        <v>13.05</v>
      </c>
      <c r="N4738" s="7">
        <f t="shared" si="146"/>
        <v>1.8896166916755792</v>
      </c>
      <c r="O4738" s="7">
        <f t="shared" si="147"/>
        <v>76.211032142014986</v>
      </c>
    </row>
    <row r="4739" spans="2:15" x14ac:dyDescent="0.25">
      <c r="B4739" s="5">
        <v>35054</v>
      </c>
      <c r="K4739" s="8">
        <v>35054</v>
      </c>
      <c r="L4739" s="9"/>
      <c r="M4739" s="7">
        <v>12.84</v>
      </c>
      <c r="N4739" s="7">
        <f t="shared" ref="N4739:N4802" si="148">IF(ISBLANK(E4739),MAX(M4739-$H$2,0),E4739)</f>
        <v>1.6796166916755784</v>
      </c>
      <c r="O4739" s="7">
        <f t="shared" ref="O4739:O4802" si="149">IF(ISBLANK(F4739),M4739+$I$2,F4739)</f>
        <v>76.001032142014978</v>
      </c>
    </row>
    <row r="4740" spans="2:15" x14ac:dyDescent="0.25">
      <c r="B4740" s="5">
        <v>35055</v>
      </c>
      <c r="K4740" s="8">
        <v>35055</v>
      </c>
      <c r="L4740" s="9"/>
      <c r="M4740" s="7">
        <v>12.63</v>
      </c>
      <c r="N4740" s="7">
        <f t="shared" si="148"/>
        <v>1.4696166916755793</v>
      </c>
      <c r="O4740" s="7">
        <f t="shared" si="149"/>
        <v>75.791032142014984</v>
      </c>
    </row>
    <row r="4741" spans="2:15" x14ac:dyDescent="0.25">
      <c r="B4741" s="5">
        <v>35056</v>
      </c>
      <c r="K4741" s="8">
        <v>35056</v>
      </c>
      <c r="L4741" s="9"/>
      <c r="M4741" s="7">
        <v>12.43</v>
      </c>
      <c r="N4741" s="7">
        <f t="shared" si="148"/>
        <v>1.2696166916755782</v>
      </c>
      <c r="O4741" s="7">
        <f t="shared" si="149"/>
        <v>75.591032142014981</v>
      </c>
    </row>
    <row r="4742" spans="2:15" x14ac:dyDescent="0.25">
      <c r="B4742" s="5">
        <v>35057</v>
      </c>
      <c r="K4742" s="8">
        <v>35057</v>
      </c>
      <c r="L4742" s="9"/>
      <c r="M4742" s="7">
        <v>12.24</v>
      </c>
      <c r="N4742" s="7">
        <f t="shared" si="148"/>
        <v>1.0796166916755787</v>
      </c>
      <c r="O4742" s="7">
        <f t="shared" si="149"/>
        <v>75.401032142014984</v>
      </c>
    </row>
    <row r="4743" spans="2:15" x14ac:dyDescent="0.25">
      <c r="B4743" s="5">
        <v>35058</v>
      </c>
      <c r="K4743" s="8">
        <v>35058</v>
      </c>
      <c r="L4743" s="9"/>
      <c r="M4743" s="7">
        <v>12.05</v>
      </c>
      <c r="N4743" s="7">
        <f t="shared" si="148"/>
        <v>0.88961669167557922</v>
      </c>
      <c r="O4743" s="7">
        <f t="shared" si="149"/>
        <v>75.211032142014986</v>
      </c>
    </row>
    <row r="4744" spans="2:15" x14ac:dyDescent="0.25">
      <c r="B4744" s="5">
        <v>35059</v>
      </c>
      <c r="K4744" s="8">
        <v>35059</v>
      </c>
      <c r="L4744" s="9"/>
      <c r="M4744" s="7">
        <v>11.86</v>
      </c>
      <c r="N4744" s="7">
        <f t="shared" si="148"/>
        <v>0.69961669167557794</v>
      </c>
      <c r="O4744" s="7">
        <f t="shared" si="149"/>
        <v>75.021032142014974</v>
      </c>
    </row>
    <row r="4745" spans="2:15" x14ac:dyDescent="0.25">
      <c r="B4745" s="5">
        <v>35060</v>
      </c>
      <c r="K4745" s="8">
        <v>35060</v>
      </c>
      <c r="L4745" s="9"/>
      <c r="M4745" s="7">
        <v>11.68</v>
      </c>
      <c r="N4745" s="7">
        <f t="shared" si="148"/>
        <v>0.51961669167557822</v>
      </c>
      <c r="O4745" s="7">
        <f t="shared" si="149"/>
        <v>74.841032142014981</v>
      </c>
    </row>
    <row r="4746" spans="2:15" x14ac:dyDescent="0.25">
      <c r="B4746" s="5">
        <v>35061</v>
      </c>
      <c r="K4746" s="8">
        <v>35061</v>
      </c>
      <c r="L4746" s="9"/>
      <c r="M4746" s="7">
        <v>11.49</v>
      </c>
      <c r="N4746" s="7">
        <f t="shared" si="148"/>
        <v>0.32961669167557872</v>
      </c>
      <c r="O4746" s="7">
        <f t="shared" si="149"/>
        <v>74.651032142014984</v>
      </c>
    </row>
    <row r="4747" spans="2:15" x14ac:dyDescent="0.25">
      <c r="B4747" s="5">
        <v>35062</v>
      </c>
      <c r="K4747" s="8">
        <v>35062</v>
      </c>
      <c r="L4747" s="9"/>
      <c r="M4747" s="7">
        <v>11.29</v>
      </c>
      <c r="N4747" s="7">
        <f t="shared" si="148"/>
        <v>0.12961669167557766</v>
      </c>
      <c r="O4747" s="7">
        <f t="shared" si="149"/>
        <v>74.451032142014981</v>
      </c>
    </row>
    <row r="4748" spans="2:15" x14ac:dyDescent="0.25">
      <c r="B4748" s="5">
        <v>35063</v>
      </c>
      <c r="K4748" s="8">
        <v>35063</v>
      </c>
      <c r="L4748" s="9"/>
      <c r="M4748" s="7">
        <v>11.1</v>
      </c>
      <c r="N4748" s="7">
        <f t="shared" si="148"/>
        <v>0</v>
      </c>
      <c r="O4748" s="7">
        <f t="shared" si="149"/>
        <v>74.261032142014983</v>
      </c>
    </row>
    <row r="4749" spans="2:15" x14ac:dyDescent="0.25">
      <c r="B4749" s="5">
        <v>35064</v>
      </c>
      <c r="K4749" s="8">
        <v>35064</v>
      </c>
      <c r="L4749" s="9"/>
      <c r="M4749" s="7">
        <v>10.9</v>
      </c>
      <c r="N4749" s="7">
        <f t="shared" si="148"/>
        <v>0</v>
      </c>
      <c r="O4749" s="7">
        <f t="shared" si="149"/>
        <v>74.06103214201498</v>
      </c>
    </row>
    <row r="4750" spans="2:15" x14ac:dyDescent="0.25">
      <c r="B4750" s="5">
        <v>35065</v>
      </c>
      <c r="K4750" s="8">
        <v>35065</v>
      </c>
      <c r="L4750" s="9"/>
      <c r="M4750" s="7">
        <v>10.72</v>
      </c>
      <c r="N4750" s="7">
        <f t="shared" si="148"/>
        <v>0</v>
      </c>
      <c r="O4750" s="7">
        <f t="shared" si="149"/>
        <v>73.881032142014988</v>
      </c>
    </row>
    <row r="4751" spans="2:15" x14ac:dyDescent="0.25">
      <c r="B4751" s="5">
        <v>35066</v>
      </c>
      <c r="K4751" s="8">
        <v>35066</v>
      </c>
      <c r="L4751" s="9"/>
      <c r="M4751" s="7">
        <v>10.54</v>
      </c>
      <c r="N4751" s="7">
        <f t="shared" si="148"/>
        <v>0</v>
      </c>
      <c r="O4751" s="7">
        <f t="shared" si="149"/>
        <v>73.701032142014981</v>
      </c>
    </row>
    <row r="4752" spans="2:15" x14ac:dyDescent="0.25">
      <c r="B4752" s="5">
        <v>35067</v>
      </c>
      <c r="K4752" s="8">
        <v>35067</v>
      </c>
      <c r="L4752" s="9"/>
      <c r="M4752" s="7">
        <v>10.37</v>
      </c>
      <c r="N4752" s="7">
        <f t="shared" si="148"/>
        <v>0</v>
      </c>
      <c r="O4752" s="7">
        <f t="shared" si="149"/>
        <v>73.531032142014979</v>
      </c>
    </row>
    <row r="4753" spans="2:15" x14ac:dyDescent="0.25">
      <c r="B4753" s="5">
        <v>35068</v>
      </c>
      <c r="K4753" s="8">
        <v>35068</v>
      </c>
      <c r="L4753" s="9"/>
      <c r="M4753" s="7">
        <v>10.19</v>
      </c>
      <c r="N4753" s="7">
        <f t="shared" si="148"/>
        <v>0</v>
      </c>
      <c r="O4753" s="7">
        <f t="shared" si="149"/>
        <v>73.351032142014986</v>
      </c>
    </row>
    <row r="4754" spans="2:15" x14ac:dyDescent="0.25">
      <c r="B4754" s="5">
        <v>35069</v>
      </c>
      <c r="K4754" s="8">
        <v>35069</v>
      </c>
      <c r="L4754" s="9"/>
      <c r="M4754" s="7">
        <v>10.02</v>
      </c>
      <c r="N4754" s="7">
        <f t="shared" si="148"/>
        <v>0</v>
      </c>
      <c r="O4754" s="7">
        <f t="shared" si="149"/>
        <v>73.181032142014985</v>
      </c>
    </row>
    <row r="4755" spans="2:15" x14ac:dyDescent="0.25">
      <c r="B4755" s="5">
        <v>35070</v>
      </c>
      <c r="K4755" s="8">
        <v>35070</v>
      </c>
      <c r="L4755" s="9"/>
      <c r="M4755" s="7">
        <v>9.8529999999999998</v>
      </c>
      <c r="N4755" s="7">
        <f t="shared" si="148"/>
        <v>0</v>
      </c>
      <c r="O4755" s="7">
        <f t="shared" si="149"/>
        <v>73.014032142014983</v>
      </c>
    </row>
    <row r="4756" spans="2:15" x14ac:dyDescent="0.25">
      <c r="B4756" s="5">
        <v>35071</v>
      </c>
      <c r="K4756" s="8">
        <v>35071</v>
      </c>
      <c r="L4756" s="9"/>
      <c r="M4756" s="7">
        <v>9.6910000000000007</v>
      </c>
      <c r="N4756" s="7">
        <f t="shared" si="148"/>
        <v>0</v>
      </c>
      <c r="O4756" s="7">
        <f t="shared" si="149"/>
        <v>72.852032142014977</v>
      </c>
    </row>
    <row r="4757" spans="2:15" x14ac:dyDescent="0.25">
      <c r="B4757" s="5">
        <v>35072</v>
      </c>
      <c r="K4757" s="8">
        <v>35072</v>
      </c>
      <c r="L4757" s="9"/>
      <c r="M4757" s="7">
        <v>9.532</v>
      </c>
      <c r="N4757" s="7">
        <f t="shared" si="148"/>
        <v>0</v>
      </c>
      <c r="O4757" s="7">
        <f t="shared" si="149"/>
        <v>72.693032142014985</v>
      </c>
    </row>
    <row r="4758" spans="2:15" x14ac:dyDescent="0.25">
      <c r="B4758" s="5">
        <v>35073</v>
      </c>
      <c r="K4758" s="8">
        <v>35073</v>
      </c>
      <c r="L4758" s="9"/>
      <c r="M4758" s="7">
        <v>9.3759999999999994</v>
      </c>
      <c r="N4758" s="7">
        <f t="shared" si="148"/>
        <v>0</v>
      </c>
      <c r="O4758" s="7">
        <f t="shared" si="149"/>
        <v>72.537032142014979</v>
      </c>
    </row>
    <row r="4759" spans="2:15" x14ac:dyDescent="0.25">
      <c r="B4759" s="5">
        <v>35074</v>
      </c>
      <c r="K4759" s="8">
        <v>35074</v>
      </c>
      <c r="L4759" s="9"/>
      <c r="M4759" s="7">
        <v>9.2200000000000006</v>
      </c>
      <c r="N4759" s="7">
        <f t="shared" si="148"/>
        <v>0</v>
      </c>
      <c r="O4759" s="7">
        <f t="shared" si="149"/>
        <v>72.381032142014988</v>
      </c>
    </row>
    <row r="4760" spans="2:15" x14ac:dyDescent="0.25">
      <c r="B4760" s="5">
        <v>35075</v>
      </c>
      <c r="K4760" s="8">
        <v>35075</v>
      </c>
      <c r="L4760" s="9"/>
      <c r="M4760" s="7">
        <v>9.0670000000000002</v>
      </c>
      <c r="N4760" s="7">
        <f t="shared" si="148"/>
        <v>0</v>
      </c>
      <c r="O4760" s="7">
        <f t="shared" si="149"/>
        <v>72.228032142014982</v>
      </c>
    </row>
    <row r="4761" spans="2:15" x14ac:dyDescent="0.25">
      <c r="B4761" s="5">
        <v>35076</v>
      </c>
      <c r="K4761" s="8">
        <v>35076</v>
      </c>
      <c r="L4761" s="9"/>
      <c r="M4761" s="7">
        <v>8.9179999999999993</v>
      </c>
      <c r="N4761" s="7">
        <f t="shared" si="148"/>
        <v>0</v>
      </c>
      <c r="O4761" s="7">
        <f t="shared" si="149"/>
        <v>72.079032142014981</v>
      </c>
    </row>
    <row r="4762" spans="2:15" x14ac:dyDescent="0.25">
      <c r="B4762" s="5">
        <v>35077</v>
      </c>
      <c r="K4762" s="8">
        <v>35077</v>
      </c>
      <c r="L4762" s="9"/>
      <c r="M4762" s="7">
        <v>8.7720000000000002</v>
      </c>
      <c r="N4762" s="7">
        <f t="shared" si="148"/>
        <v>0</v>
      </c>
      <c r="O4762" s="7">
        <f t="shared" si="149"/>
        <v>71.93303214201498</v>
      </c>
    </row>
    <row r="4763" spans="2:15" x14ac:dyDescent="0.25">
      <c r="B4763" s="5">
        <v>35078</v>
      </c>
      <c r="K4763" s="8">
        <v>35078</v>
      </c>
      <c r="L4763" s="9"/>
      <c r="M4763" s="7">
        <v>8.6280000000000001</v>
      </c>
      <c r="N4763" s="7">
        <f t="shared" si="148"/>
        <v>0</v>
      </c>
      <c r="O4763" s="7">
        <f t="shared" si="149"/>
        <v>71.789032142014975</v>
      </c>
    </row>
    <row r="4764" spans="2:15" x14ac:dyDescent="0.25">
      <c r="B4764" s="5">
        <v>35079</v>
      </c>
      <c r="K4764" s="8">
        <v>35079</v>
      </c>
      <c r="L4764" s="9"/>
      <c r="M4764" s="7">
        <v>8.48</v>
      </c>
      <c r="N4764" s="7">
        <f t="shared" si="148"/>
        <v>0</v>
      </c>
      <c r="O4764" s="7">
        <f t="shared" si="149"/>
        <v>71.641032142014978</v>
      </c>
    </row>
    <row r="4765" spans="2:15" x14ac:dyDescent="0.25">
      <c r="B4765" s="5">
        <v>35080</v>
      </c>
      <c r="K4765" s="8">
        <v>35080</v>
      </c>
      <c r="L4765" s="9"/>
      <c r="M4765" s="7">
        <v>8.3350000000000009</v>
      </c>
      <c r="N4765" s="7">
        <f t="shared" si="148"/>
        <v>0</v>
      </c>
      <c r="O4765" s="7">
        <f t="shared" si="149"/>
        <v>71.496032142014982</v>
      </c>
    </row>
    <row r="4766" spans="2:15" x14ac:dyDescent="0.25">
      <c r="B4766" s="5">
        <v>35081</v>
      </c>
      <c r="K4766" s="8">
        <v>35081</v>
      </c>
      <c r="L4766" s="9"/>
      <c r="M4766" s="7">
        <v>8.2119999999999997</v>
      </c>
      <c r="N4766" s="7">
        <f t="shared" si="148"/>
        <v>0</v>
      </c>
      <c r="O4766" s="7">
        <f t="shared" si="149"/>
        <v>71.373032142014978</v>
      </c>
    </row>
    <row r="4767" spans="2:15" x14ac:dyDescent="0.25">
      <c r="B4767" s="5">
        <v>35082</v>
      </c>
      <c r="K4767" s="8">
        <v>35082</v>
      </c>
      <c r="L4767" s="9"/>
      <c r="M4767" s="7">
        <v>8.0920000000000005</v>
      </c>
      <c r="N4767" s="7">
        <f t="shared" si="148"/>
        <v>0</v>
      </c>
      <c r="O4767" s="7">
        <f t="shared" si="149"/>
        <v>71.253032142014987</v>
      </c>
    </row>
    <row r="4768" spans="2:15" x14ac:dyDescent="0.25">
      <c r="B4768" s="5">
        <v>35083</v>
      </c>
      <c r="K4768" s="8">
        <v>35083</v>
      </c>
      <c r="L4768" s="9"/>
      <c r="M4768" s="7">
        <v>7.9619999999999997</v>
      </c>
      <c r="N4768" s="7">
        <f t="shared" si="148"/>
        <v>0</v>
      </c>
      <c r="O4768" s="7">
        <f t="shared" si="149"/>
        <v>71.123032142014978</v>
      </c>
    </row>
    <row r="4769" spans="2:15" x14ac:dyDescent="0.25">
      <c r="B4769" s="5">
        <v>35084</v>
      </c>
      <c r="K4769" s="8">
        <v>35084</v>
      </c>
      <c r="L4769" s="9"/>
      <c r="M4769" s="7">
        <v>7.8280000000000003</v>
      </c>
      <c r="N4769" s="7">
        <f t="shared" si="148"/>
        <v>0</v>
      </c>
      <c r="O4769" s="7">
        <f t="shared" si="149"/>
        <v>70.989032142014977</v>
      </c>
    </row>
    <row r="4770" spans="2:15" x14ac:dyDescent="0.25">
      <c r="B4770" s="5">
        <v>35085</v>
      </c>
      <c r="K4770" s="8">
        <v>35085</v>
      </c>
      <c r="L4770" s="9"/>
      <c r="M4770" s="7">
        <v>7.6879999999999997</v>
      </c>
      <c r="N4770" s="7">
        <f t="shared" si="148"/>
        <v>0</v>
      </c>
      <c r="O4770" s="7">
        <f t="shared" si="149"/>
        <v>70.849032142014977</v>
      </c>
    </row>
    <row r="4771" spans="2:15" x14ac:dyDescent="0.25">
      <c r="B4771" s="5">
        <v>35086</v>
      </c>
      <c r="K4771" s="8">
        <v>35086</v>
      </c>
      <c r="L4771" s="9"/>
      <c r="M4771" s="7">
        <v>7.5519999999999996</v>
      </c>
      <c r="N4771" s="7">
        <f t="shared" si="148"/>
        <v>0</v>
      </c>
      <c r="O4771" s="7">
        <f t="shared" si="149"/>
        <v>70.713032142014981</v>
      </c>
    </row>
    <row r="4772" spans="2:15" x14ac:dyDescent="0.25">
      <c r="B4772" s="5">
        <v>35087</v>
      </c>
      <c r="K4772" s="8">
        <v>35087</v>
      </c>
      <c r="L4772" s="9"/>
      <c r="M4772" s="7">
        <v>7.4160000000000004</v>
      </c>
      <c r="N4772" s="7">
        <f t="shared" si="148"/>
        <v>0</v>
      </c>
      <c r="O4772" s="7">
        <f t="shared" si="149"/>
        <v>70.577032142014986</v>
      </c>
    </row>
    <row r="4773" spans="2:15" x14ac:dyDescent="0.25">
      <c r="B4773" s="5">
        <v>35088</v>
      </c>
      <c r="K4773" s="8">
        <v>35088</v>
      </c>
      <c r="L4773" s="9"/>
      <c r="M4773" s="7">
        <v>7.282</v>
      </c>
      <c r="N4773" s="7">
        <f t="shared" si="148"/>
        <v>0</v>
      </c>
      <c r="O4773" s="7">
        <f t="shared" si="149"/>
        <v>70.443032142014985</v>
      </c>
    </row>
    <row r="4774" spans="2:15" x14ac:dyDescent="0.25">
      <c r="B4774" s="5">
        <v>35089</v>
      </c>
      <c r="K4774" s="8">
        <v>35089</v>
      </c>
      <c r="L4774" s="9"/>
      <c r="M4774" s="7">
        <v>7.1520000000000001</v>
      </c>
      <c r="N4774" s="7">
        <f t="shared" si="148"/>
        <v>0</v>
      </c>
      <c r="O4774" s="7">
        <f t="shared" si="149"/>
        <v>70.313032142014976</v>
      </c>
    </row>
    <row r="4775" spans="2:15" x14ac:dyDescent="0.25">
      <c r="B4775" s="5">
        <v>35090</v>
      </c>
      <c r="K4775" s="8">
        <v>35090</v>
      </c>
      <c r="L4775" s="9"/>
      <c r="M4775" s="7">
        <v>7.0289999999999999</v>
      </c>
      <c r="N4775" s="7">
        <f t="shared" si="148"/>
        <v>0</v>
      </c>
      <c r="O4775" s="7">
        <f t="shared" si="149"/>
        <v>70.190032142014985</v>
      </c>
    </row>
    <row r="4776" spans="2:15" x14ac:dyDescent="0.25">
      <c r="B4776" s="5">
        <v>35091</v>
      </c>
      <c r="K4776" s="8">
        <v>35091</v>
      </c>
      <c r="L4776" s="9"/>
      <c r="M4776" s="7">
        <v>6.9059999999999997</v>
      </c>
      <c r="N4776" s="7">
        <f t="shared" si="148"/>
        <v>0</v>
      </c>
      <c r="O4776" s="7">
        <f t="shared" si="149"/>
        <v>70.06703214201498</v>
      </c>
    </row>
    <row r="4777" spans="2:15" x14ac:dyDescent="0.25">
      <c r="B4777" s="5">
        <v>35092</v>
      </c>
      <c r="K4777" s="8">
        <v>35092</v>
      </c>
      <c r="L4777" s="9"/>
      <c r="M4777" s="7">
        <v>6.7830000000000004</v>
      </c>
      <c r="N4777" s="7">
        <f t="shared" si="148"/>
        <v>0</v>
      </c>
      <c r="O4777" s="7">
        <f t="shared" si="149"/>
        <v>69.944032142014976</v>
      </c>
    </row>
    <row r="4778" spans="2:15" x14ac:dyDescent="0.25">
      <c r="B4778" s="5">
        <v>35093</v>
      </c>
      <c r="K4778" s="8">
        <v>35093</v>
      </c>
      <c r="L4778" s="9"/>
      <c r="M4778" s="7">
        <v>6.6619999999999999</v>
      </c>
      <c r="N4778" s="7">
        <f t="shared" si="148"/>
        <v>0</v>
      </c>
      <c r="O4778" s="7">
        <f t="shared" si="149"/>
        <v>69.823032142014981</v>
      </c>
    </row>
    <row r="4779" spans="2:15" x14ac:dyDescent="0.25">
      <c r="B4779" s="5">
        <v>35094</v>
      </c>
      <c r="K4779" s="8">
        <v>35094</v>
      </c>
      <c r="L4779" s="9"/>
      <c r="M4779" s="7">
        <v>6.5439999999999996</v>
      </c>
      <c r="N4779" s="7">
        <f t="shared" si="148"/>
        <v>0</v>
      </c>
      <c r="O4779" s="7">
        <f t="shared" si="149"/>
        <v>69.705032142014986</v>
      </c>
    </row>
    <row r="4780" spans="2:15" x14ac:dyDescent="0.25">
      <c r="B4780" s="5">
        <v>35095</v>
      </c>
      <c r="K4780" s="8">
        <v>35095</v>
      </c>
      <c r="L4780" s="9"/>
      <c r="M4780" s="7">
        <v>6.4329999999999998</v>
      </c>
      <c r="N4780" s="7">
        <f t="shared" si="148"/>
        <v>0</v>
      </c>
      <c r="O4780" s="7">
        <f t="shared" si="149"/>
        <v>69.594032142014981</v>
      </c>
    </row>
    <row r="4781" spans="2:15" x14ac:dyDescent="0.25">
      <c r="B4781" s="5">
        <v>35096</v>
      </c>
      <c r="K4781" s="8">
        <v>35096</v>
      </c>
      <c r="L4781" s="9"/>
      <c r="M4781" s="7">
        <v>6.33</v>
      </c>
      <c r="N4781" s="7">
        <f t="shared" si="148"/>
        <v>0</v>
      </c>
      <c r="O4781" s="7">
        <f t="shared" si="149"/>
        <v>69.491032142014987</v>
      </c>
    </row>
    <row r="4782" spans="2:15" x14ac:dyDescent="0.25">
      <c r="B4782" s="5">
        <v>35097</v>
      </c>
      <c r="K4782" s="8">
        <v>35097</v>
      </c>
      <c r="L4782" s="9"/>
      <c r="M4782" s="7">
        <v>6.2210000000000001</v>
      </c>
      <c r="N4782" s="7">
        <f t="shared" si="148"/>
        <v>0</v>
      </c>
      <c r="O4782" s="7">
        <f t="shared" si="149"/>
        <v>69.382032142014978</v>
      </c>
    </row>
    <row r="4783" spans="2:15" x14ac:dyDescent="0.25">
      <c r="B4783" s="5">
        <v>35098</v>
      </c>
      <c r="K4783" s="8">
        <v>35098</v>
      </c>
      <c r="L4783" s="9"/>
      <c r="M4783" s="7">
        <v>6.109</v>
      </c>
      <c r="N4783" s="7">
        <f t="shared" si="148"/>
        <v>0</v>
      </c>
      <c r="O4783" s="7">
        <f t="shared" si="149"/>
        <v>69.270032142014983</v>
      </c>
    </row>
    <row r="4784" spans="2:15" x14ac:dyDescent="0.25">
      <c r="B4784" s="5">
        <v>35099</v>
      </c>
      <c r="K4784" s="8">
        <v>35099</v>
      </c>
      <c r="L4784" s="9"/>
      <c r="M4784" s="7">
        <v>6.0019999999999998</v>
      </c>
      <c r="N4784" s="7">
        <f t="shared" si="148"/>
        <v>0</v>
      </c>
      <c r="O4784" s="7">
        <f t="shared" si="149"/>
        <v>69.163032142014984</v>
      </c>
    </row>
    <row r="4785" spans="2:15" x14ac:dyDescent="0.25">
      <c r="B4785" s="5">
        <v>35100</v>
      </c>
      <c r="K4785" s="8">
        <v>35100</v>
      </c>
      <c r="L4785" s="9"/>
      <c r="M4785" s="7">
        <v>5.91</v>
      </c>
      <c r="N4785" s="7">
        <f t="shared" si="148"/>
        <v>0</v>
      </c>
      <c r="O4785" s="7">
        <f t="shared" si="149"/>
        <v>69.071032142014985</v>
      </c>
    </row>
    <row r="4786" spans="2:15" x14ac:dyDescent="0.25">
      <c r="B4786" s="5">
        <v>35101</v>
      </c>
      <c r="K4786" s="8">
        <v>35101</v>
      </c>
      <c r="L4786" s="9"/>
      <c r="M4786" s="7">
        <v>5.8079999999999998</v>
      </c>
      <c r="N4786" s="7">
        <f t="shared" si="148"/>
        <v>0</v>
      </c>
      <c r="O4786" s="7">
        <f t="shared" si="149"/>
        <v>68.969032142014981</v>
      </c>
    </row>
    <row r="4787" spans="2:15" x14ac:dyDescent="0.25">
      <c r="B4787" s="5">
        <v>35102</v>
      </c>
      <c r="K4787" s="8">
        <v>35102</v>
      </c>
      <c r="L4787" s="9"/>
      <c r="M4787" s="7">
        <v>5.7080000000000002</v>
      </c>
      <c r="N4787" s="7">
        <f t="shared" si="148"/>
        <v>0</v>
      </c>
      <c r="O4787" s="7">
        <f t="shared" si="149"/>
        <v>68.869032142014987</v>
      </c>
    </row>
    <row r="4788" spans="2:15" x14ac:dyDescent="0.25">
      <c r="B4788" s="5">
        <v>35103</v>
      </c>
      <c r="K4788" s="8">
        <v>35103</v>
      </c>
      <c r="L4788" s="9"/>
      <c r="M4788" s="7">
        <v>5.6059999999999999</v>
      </c>
      <c r="N4788" s="7">
        <f t="shared" si="148"/>
        <v>0</v>
      </c>
      <c r="O4788" s="7">
        <f t="shared" si="149"/>
        <v>68.767032142014983</v>
      </c>
    </row>
    <row r="4789" spans="2:15" x14ac:dyDescent="0.25">
      <c r="B4789" s="5">
        <v>35104</v>
      </c>
      <c r="K4789" s="8">
        <v>35104</v>
      </c>
      <c r="L4789" s="9"/>
      <c r="M4789" s="7">
        <v>5.5039999999999996</v>
      </c>
      <c r="N4789" s="7">
        <f t="shared" si="148"/>
        <v>0</v>
      </c>
      <c r="O4789" s="7">
        <f t="shared" si="149"/>
        <v>68.665032142014979</v>
      </c>
    </row>
    <row r="4790" spans="2:15" x14ac:dyDescent="0.25">
      <c r="B4790" s="5">
        <v>35105</v>
      </c>
      <c r="K4790" s="8">
        <v>35105</v>
      </c>
      <c r="L4790" s="9"/>
      <c r="M4790" s="7">
        <v>5.4059999999999997</v>
      </c>
      <c r="N4790" s="7">
        <f t="shared" si="148"/>
        <v>0</v>
      </c>
      <c r="O4790" s="7">
        <f t="shared" si="149"/>
        <v>68.56703214201498</v>
      </c>
    </row>
    <row r="4791" spans="2:15" x14ac:dyDescent="0.25">
      <c r="B4791" s="5">
        <v>35106</v>
      </c>
      <c r="K4791" s="8">
        <v>35106</v>
      </c>
      <c r="L4791" s="9"/>
      <c r="M4791" s="7">
        <v>5.3140000000000001</v>
      </c>
      <c r="N4791" s="7">
        <f t="shared" si="148"/>
        <v>0</v>
      </c>
      <c r="O4791" s="7">
        <f t="shared" si="149"/>
        <v>68.475032142014982</v>
      </c>
    </row>
    <row r="4792" spans="2:15" x14ac:dyDescent="0.25">
      <c r="B4792" s="5">
        <v>35107</v>
      </c>
      <c r="K4792" s="8">
        <v>35107</v>
      </c>
      <c r="L4792" s="9"/>
      <c r="M4792" s="7">
        <v>5.234</v>
      </c>
      <c r="N4792" s="7">
        <f t="shared" si="148"/>
        <v>0</v>
      </c>
      <c r="O4792" s="7">
        <f t="shared" si="149"/>
        <v>68.395032142014983</v>
      </c>
    </row>
    <row r="4793" spans="2:15" x14ac:dyDescent="0.25">
      <c r="B4793" s="5">
        <v>35108</v>
      </c>
      <c r="K4793" s="8">
        <v>35108</v>
      </c>
      <c r="L4793" s="9"/>
      <c r="M4793" s="7">
        <v>5.1539999999999999</v>
      </c>
      <c r="N4793" s="7">
        <f t="shared" si="148"/>
        <v>0</v>
      </c>
      <c r="O4793" s="7">
        <f t="shared" si="149"/>
        <v>68.315032142014985</v>
      </c>
    </row>
    <row r="4794" spans="2:15" x14ac:dyDescent="0.25">
      <c r="B4794" s="5">
        <v>35109</v>
      </c>
      <c r="K4794" s="8">
        <v>35109</v>
      </c>
      <c r="L4794" s="9"/>
      <c r="M4794" s="7">
        <v>5.0659999999999998</v>
      </c>
      <c r="N4794" s="7">
        <f t="shared" si="148"/>
        <v>0</v>
      </c>
      <c r="O4794" s="7">
        <f t="shared" si="149"/>
        <v>68.227032142014977</v>
      </c>
    </row>
    <row r="4795" spans="2:15" x14ac:dyDescent="0.25">
      <c r="B4795" s="5">
        <v>35110</v>
      </c>
      <c r="K4795" s="8">
        <v>35110</v>
      </c>
      <c r="L4795" s="9"/>
      <c r="M4795" s="7">
        <v>5.0259999999999998</v>
      </c>
      <c r="N4795" s="7">
        <f t="shared" si="148"/>
        <v>0</v>
      </c>
      <c r="O4795" s="7">
        <f t="shared" si="149"/>
        <v>68.187032142014985</v>
      </c>
    </row>
    <row r="4796" spans="2:15" x14ac:dyDescent="0.25">
      <c r="B4796" s="5">
        <v>35111</v>
      </c>
      <c r="K4796" s="8">
        <v>35111</v>
      </c>
      <c r="L4796" s="9"/>
      <c r="M4796" s="7">
        <v>4.9320000000000004</v>
      </c>
      <c r="N4796" s="7">
        <f t="shared" si="148"/>
        <v>0</v>
      </c>
      <c r="O4796" s="7">
        <f t="shared" si="149"/>
        <v>68.093032142014977</v>
      </c>
    </row>
    <row r="4797" spans="2:15" x14ac:dyDescent="0.25">
      <c r="B4797" s="5">
        <v>35112</v>
      </c>
      <c r="K4797" s="8">
        <v>35112</v>
      </c>
      <c r="L4797" s="9"/>
      <c r="M4797" s="7">
        <v>4.8250000000000002</v>
      </c>
      <c r="N4797" s="7">
        <f t="shared" si="148"/>
        <v>0</v>
      </c>
      <c r="O4797" s="7">
        <f t="shared" si="149"/>
        <v>67.986032142014977</v>
      </c>
    </row>
    <row r="4798" spans="2:15" x14ac:dyDescent="0.25">
      <c r="B4798" s="5">
        <v>35113</v>
      </c>
      <c r="K4798" s="8">
        <v>35113</v>
      </c>
      <c r="L4798" s="9"/>
      <c r="M4798" s="7">
        <v>4.7249999999999996</v>
      </c>
      <c r="N4798" s="7">
        <f t="shared" si="148"/>
        <v>0</v>
      </c>
      <c r="O4798" s="7">
        <f t="shared" si="149"/>
        <v>67.886032142014983</v>
      </c>
    </row>
    <row r="4799" spans="2:15" x14ac:dyDescent="0.25">
      <c r="B4799" s="5">
        <v>35114</v>
      </c>
      <c r="K4799" s="8">
        <v>35114</v>
      </c>
      <c r="L4799" s="9"/>
      <c r="M4799" s="7">
        <v>4.6360000000000001</v>
      </c>
      <c r="N4799" s="7">
        <f t="shared" si="148"/>
        <v>0</v>
      </c>
      <c r="O4799" s="7">
        <f t="shared" si="149"/>
        <v>67.797032142014984</v>
      </c>
    </row>
    <row r="4800" spans="2:15" x14ac:dyDescent="0.25">
      <c r="B4800" s="5">
        <v>35115</v>
      </c>
      <c r="K4800" s="8">
        <v>35115</v>
      </c>
      <c r="L4800" s="9"/>
      <c r="M4800" s="7">
        <v>4.548</v>
      </c>
      <c r="N4800" s="7">
        <f t="shared" si="148"/>
        <v>0</v>
      </c>
      <c r="O4800" s="7">
        <f t="shared" si="149"/>
        <v>67.709032142014976</v>
      </c>
    </row>
    <row r="4801" spans="2:15" x14ac:dyDescent="0.25">
      <c r="B4801" s="5">
        <v>35116</v>
      </c>
      <c r="K4801" s="8">
        <v>35116</v>
      </c>
      <c r="L4801" s="9"/>
      <c r="M4801" s="7">
        <v>4.4580000000000002</v>
      </c>
      <c r="N4801" s="7">
        <f t="shared" si="148"/>
        <v>0</v>
      </c>
      <c r="O4801" s="7">
        <f t="shared" si="149"/>
        <v>67.619032142014987</v>
      </c>
    </row>
    <row r="4802" spans="2:15" x14ac:dyDescent="0.25">
      <c r="B4802" s="5">
        <v>35117</v>
      </c>
      <c r="K4802" s="8">
        <v>35117</v>
      </c>
      <c r="L4802" s="9"/>
      <c r="M4802" s="7">
        <v>4.3730000000000002</v>
      </c>
      <c r="N4802" s="7">
        <f t="shared" si="148"/>
        <v>0</v>
      </c>
      <c r="O4802" s="7">
        <f t="shared" si="149"/>
        <v>67.534032142014979</v>
      </c>
    </row>
    <row r="4803" spans="2:15" x14ac:dyDescent="0.25">
      <c r="B4803" s="5">
        <v>35118</v>
      </c>
      <c r="K4803" s="8">
        <v>35118</v>
      </c>
      <c r="L4803" s="9"/>
      <c r="M4803" s="7">
        <v>4.2859999999999996</v>
      </c>
      <c r="N4803" s="7">
        <f t="shared" ref="N4803:N4866" si="150">IF(ISBLANK(E4803),MAX(M4803-$H$2,0),E4803)</f>
        <v>0</v>
      </c>
      <c r="O4803" s="7">
        <f t="shared" ref="O4803:O4866" si="151">IF(ISBLANK(F4803),M4803+$I$2,F4803)</f>
        <v>67.447032142014976</v>
      </c>
    </row>
    <row r="4804" spans="2:15" x14ac:dyDescent="0.25">
      <c r="B4804" s="5">
        <v>35119</v>
      </c>
      <c r="K4804" s="8">
        <v>35119</v>
      </c>
      <c r="L4804" s="9"/>
      <c r="M4804" s="7">
        <v>4.2009999999999996</v>
      </c>
      <c r="N4804" s="7">
        <f t="shared" si="150"/>
        <v>0</v>
      </c>
      <c r="O4804" s="7">
        <f t="shared" si="151"/>
        <v>67.362032142014982</v>
      </c>
    </row>
    <row r="4805" spans="2:15" x14ac:dyDescent="0.25">
      <c r="B4805" s="5">
        <v>35120</v>
      </c>
      <c r="K4805" s="8">
        <v>35120</v>
      </c>
      <c r="L4805" s="9"/>
      <c r="M4805" s="7">
        <v>4.12</v>
      </c>
      <c r="N4805" s="7">
        <f t="shared" si="150"/>
        <v>0</v>
      </c>
      <c r="O4805" s="7">
        <f t="shared" si="151"/>
        <v>67.281032142014979</v>
      </c>
    </row>
    <row r="4806" spans="2:15" x14ac:dyDescent="0.25">
      <c r="B4806" s="5">
        <v>35121</v>
      </c>
      <c r="K4806" s="8">
        <v>35121</v>
      </c>
      <c r="L4806" s="9"/>
      <c r="M4806" s="7">
        <v>4.0460000000000003</v>
      </c>
      <c r="N4806" s="7">
        <f t="shared" si="150"/>
        <v>0</v>
      </c>
      <c r="O4806" s="7">
        <f t="shared" si="151"/>
        <v>67.207032142014981</v>
      </c>
    </row>
    <row r="4807" spans="2:15" x14ac:dyDescent="0.25">
      <c r="B4807" s="5">
        <v>35122</v>
      </c>
      <c r="K4807" s="8">
        <v>35122</v>
      </c>
      <c r="L4807" s="9"/>
      <c r="M4807" s="7">
        <v>3.9809999999999999</v>
      </c>
      <c r="N4807" s="7">
        <f t="shared" si="150"/>
        <v>0</v>
      </c>
      <c r="O4807" s="7">
        <f t="shared" si="151"/>
        <v>67.142032142014983</v>
      </c>
    </row>
    <row r="4808" spans="2:15" x14ac:dyDescent="0.25">
      <c r="B4808" s="5">
        <v>35123</v>
      </c>
      <c r="D4808">
        <v>12.34</v>
      </c>
      <c r="E4808">
        <v>0.314637</v>
      </c>
      <c r="F4808">
        <v>23.563036</v>
      </c>
      <c r="K4808" s="8">
        <v>35123</v>
      </c>
      <c r="L4808" s="9"/>
      <c r="M4808" s="7">
        <v>12.34</v>
      </c>
      <c r="N4808" s="7">
        <f t="shared" si="150"/>
        <v>0.314637</v>
      </c>
      <c r="O4808" s="7">
        <f t="shared" si="151"/>
        <v>23.563036</v>
      </c>
    </row>
    <row r="4809" spans="2:15" x14ac:dyDescent="0.25">
      <c r="B4809" s="5">
        <v>35124</v>
      </c>
      <c r="D4809">
        <v>12.19</v>
      </c>
      <c r="E4809">
        <v>0.31097200000000003</v>
      </c>
      <c r="F4809">
        <v>23.233612000000001</v>
      </c>
      <c r="K4809" s="8">
        <v>35124</v>
      </c>
      <c r="L4809" s="9"/>
      <c r="M4809" s="7">
        <v>12.19</v>
      </c>
      <c r="N4809" s="7">
        <f t="shared" si="150"/>
        <v>0.31097200000000003</v>
      </c>
      <c r="O4809" s="7">
        <f t="shared" si="151"/>
        <v>23.233612000000001</v>
      </c>
    </row>
    <row r="4810" spans="2:15" x14ac:dyDescent="0.25">
      <c r="B4810" s="5">
        <v>35125</v>
      </c>
      <c r="D4810">
        <v>12.03</v>
      </c>
      <c r="E4810">
        <v>0.30515999999999999</v>
      </c>
      <c r="F4810">
        <v>23.020099999999999</v>
      </c>
      <c r="K4810" s="8">
        <v>35125</v>
      </c>
      <c r="L4810" s="9"/>
      <c r="M4810" s="7">
        <v>12.03</v>
      </c>
      <c r="N4810" s="7">
        <f t="shared" si="150"/>
        <v>0.30515999999999999</v>
      </c>
      <c r="O4810" s="7">
        <f t="shared" si="151"/>
        <v>23.020099999999999</v>
      </c>
    </row>
    <row r="4811" spans="2:15" x14ac:dyDescent="0.25">
      <c r="B4811" s="5">
        <v>35126</v>
      </c>
      <c r="D4811">
        <v>11.86</v>
      </c>
      <c r="E4811">
        <v>0.30095100000000002</v>
      </c>
      <c r="F4811">
        <v>22.748823000000002</v>
      </c>
      <c r="K4811" s="8">
        <v>35126</v>
      </c>
      <c r="L4811" s="9"/>
      <c r="M4811" s="7">
        <v>11.86</v>
      </c>
      <c r="N4811" s="7">
        <f t="shared" si="150"/>
        <v>0.30095100000000002</v>
      </c>
      <c r="O4811" s="7">
        <f t="shared" si="151"/>
        <v>22.748823000000002</v>
      </c>
    </row>
    <row r="4812" spans="2:15" x14ac:dyDescent="0.25">
      <c r="B4812" s="5">
        <v>35127</v>
      </c>
      <c r="D4812">
        <v>11.69</v>
      </c>
      <c r="E4812">
        <v>0.29456199999999999</v>
      </c>
      <c r="F4812">
        <v>22.519428000000001</v>
      </c>
      <c r="K4812" s="8">
        <v>35127</v>
      </c>
      <c r="L4812" s="9"/>
      <c r="M4812" s="7">
        <v>11.69</v>
      </c>
      <c r="N4812" s="7">
        <f t="shared" si="150"/>
        <v>0.29456199999999999</v>
      </c>
      <c r="O4812" s="7">
        <f t="shared" si="151"/>
        <v>22.519428000000001</v>
      </c>
    </row>
    <row r="4813" spans="2:15" x14ac:dyDescent="0.25">
      <c r="B4813" s="5">
        <v>35128</v>
      </c>
      <c r="D4813">
        <v>11.51</v>
      </c>
      <c r="E4813">
        <v>0.29034599999999999</v>
      </c>
      <c r="F4813">
        <v>22.243525000000002</v>
      </c>
      <c r="K4813" s="8">
        <v>35128</v>
      </c>
      <c r="L4813" s="9"/>
      <c r="M4813" s="7">
        <v>11.51</v>
      </c>
      <c r="N4813" s="7">
        <f t="shared" si="150"/>
        <v>0.29034599999999999</v>
      </c>
      <c r="O4813" s="7">
        <f t="shared" si="151"/>
        <v>22.243525000000002</v>
      </c>
    </row>
    <row r="4814" spans="2:15" x14ac:dyDescent="0.25">
      <c r="B4814" s="5">
        <v>35129</v>
      </c>
      <c r="D4814">
        <v>11.35</v>
      </c>
      <c r="E4814">
        <v>0.28689999999999999</v>
      </c>
      <c r="F4814">
        <v>22.022860999999999</v>
      </c>
      <c r="K4814" s="8">
        <v>35129</v>
      </c>
      <c r="L4814" s="9"/>
      <c r="M4814" s="7">
        <v>11.35</v>
      </c>
      <c r="N4814" s="7">
        <f t="shared" si="150"/>
        <v>0.28689999999999999</v>
      </c>
      <c r="O4814" s="7">
        <f t="shared" si="151"/>
        <v>22.022860999999999</v>
      </c>
    </row>
    <row r="4815" spans="2:15" x14ac:dyDescent="0.25">
      <c r="B4815" s="5">
        <v>35130</v>
      </c>
      <c r="D4815">
        <v>11.23</v>
      </c>
      <c r="E4815">
        <v>0.28368900000000002</v>
      </c>
      <c r="F4815">
        <v>21.851137000000001</v>
      </c>
      <c r="K4815" s="8">
        <v>35130</v>
      </c>
      <c r="L4815" s="9"/>
      <c r="M4815" s="7">
        <v>11.23</v>
      </c>
      <c r="N4815" s="7">
        <f t="shared" si="150"/>
        <v>0.28368900000000002</v>
      </c>
      <c r="O4815" s="7">
        <f t="shared" si="151"/>
        <v>21.851137000000001</v>
      </c>
    </row>
    <row r="4816" spans="2:15" x14ac:dyDescent="0.25">
      <c r="B4816" s="5">
        <v>35131</v>
      </c>
      <c r="D4816">
        <v>11.07</v>
      </c>
      <c r="E4816">
        <v>0.28038299999999999</v>
      </c>
      <c r="F4816">
        <v>21.638650999999999</v>
      </c>
      <c r="K4816" s="8">
        <v>35131</v>
      </c>
      <c r="L4816" s="9"/>
      <c r="M4816" s="7">
        <v>11.07</v>
      </c>
      <c r="N4816" s="7">
        <f t="shared" si="150"/>
        <v>0.28038299999999999</v>
      </c>
      <c r="O4816" s="7">
        <f t="shared" si="151"/>
        <v>21.638650999999999</v>
      </c>
    </row>
    <row r="4817" spans="2:15" x14ac:dyDescent="0.25">
      <c r="B4817" s="5">
        <v>35132</v>
      </c>
      <c r="D4817">
        <v>10.95</v>
      </c>
      <c r="E4817">
        <v>0.27748800000000001</v>
      </c>
      <c r="F4817">
        <v>21.491441999999999</v>
      </c>
      <c r="K4817" s="8">
        <v>35132</v>
      </c>
      <c r="L4817" s="9"/>
      <c r="M4817" s="7">
        <v>10.95</v>
      </c>
      <c r="N4817" s="7">
        <f t="shared" si="150"/>
        <v>0.27748800000000001</v>
      </c>
      <c r="O4817" s="7">
        <f t="shared" si="151"/>
        <v>21.491441999999999</v>
      </c>
    </row>
    <row r="4818" spans="2:15" x14ac:dyDescent="0.25">
      <c r="B4818" s="5">
        <v>35133</v>
      </c>
      <c r="D4818">
        <v>10.8</v>
      </c>
      <c r="E4818">
        <v>0.27303300000000003</v>
      </c>
      <c r="F4818">
        <v>21.278964999999999</v>
      </c>
      <c r="K4818" s="8">
        <v>35133</v>
      </c>
      <c r="L4818" s="9"/>
      <c r="M4818" s="7">
        <v>10.8</v>
      </c>
      <c r="N4818" s="7">
        <f t="shared" si="150"/>
        <v>0.27303300000000003</v>
      </c>
      <c r="O4818" s="7">
        <f t="shared" si="151"/>
        <v>21.278964999999999</v>
      </c>
    </row>
    <row r="4819" spans="2:15" x14ac:dyDescent="0.25">
      <c r="B4819" s="5">
        <v>35134</v>
      </c>
      <c r="D4819">
        <v>10.67</v>
      </c>
      <c r="E4819">
        <v>0.26995400000000003</v>
      </c>
      <c r="F4819">
        <v>21.090962999999999</v>
      </c>
      <c r="K4819" s="8">
        <v>35134</v>
      </c>
      <c r="L4819" s="9"/>
      <c r="M4819" s="7">
        <v>10.67</v>
      </c>
      <c r="N4819" s="7">
        <f t="shared" si="150"/>
        <v>0.26995400000000003</v>
      </c>
      <c r="O4819" s="7">
        <f t="shared" si="151"/>
        <v>21.090962999999999</v>
      </c>
    </row>
    <row r="4820" spans="2:15" x14ac:dyDescent="0.25">
      <c r="B4820" s="5">
        <v>35135</v>
      </c>
      <c r="D4820">
        <v>10.5</v>
      </c>
      <c r="E4820">
        <v>0.26672099999999999</v>
      </c>
      <c r="F4820">
        <v>20.870342000000001</v>
      </c>
      <c r="K4820" s="8">
        <v>35135</v>
      </c>
      <c r="L4820" s="9"/>
      <c r="M4820" s="7">
        <v>10.5</v>
      </c>
      <c r="N4820" s="7">
        <f t="shared" si="150"/>
        <v>0.26672099999999999</v>
      </c>
      <c r="O4820" s="7">
        <f t="shared" si="151"/>
        <v>20.870342000000001</v>
      </c>
    </row>
    <row r="4821" spans="2:15" x14ac:dyDescent="0.25">
      <c r="B4821" s="5">
        <v>35136</v>
      </c>
      <c r="D4821">
        <v>10.43</v>
      </c>
      <c r="E4821">
        <v>0.26401200000000002</v>
      </c>
      <c r="F4821">
        <v>20.739450000000001</v>
      </c>
      <c r="K4821" s="8">
        <v>35136</v>
      </c>
      <c r="L4821" s="9"/>
      <c r="M4821" s="7">
        <v>10.43</v>
      </c>
      <c r="N4821" s="7">
        <f t="shared" si="150"/>
        <v>0.26401200000000002</v>
      </c>
      <c r="O4821" s="7">
        <f t="shared" si="151"/>
        <v>20.739450000000001</v>
      </c>
    </row>
    <row r="4822" spans="2:15" x14ac:dyDescent="0.25">
      <c r="B4822" s="5">
        <v>35137</v>
      </c>
      <c r="D4822">
        <v>10.27</v>
      </c>
      <c r="E4822">
        <v>0.26084000000000002</v>
      </c>
      <c r="F4822">
        <v>20.510695999999999</v>
      </c>
      <c r="K4822" s="8">
        <v>35137</v>
      </c>
      <c r="L4822" s="9"/>
      <c r="M4822" s="7">
        <v>10.27</v>
      </c>
      <c r="N4822" s="7">
        <f t="shared" si="150"/>
        <v>0.26084000000000002</v>
      </c>
      <c r="O4822" s="7">
        <f t="shared" si="151"/>
        <v>20.510695999999999</v>
      </c>
    </row>
    <row r="4823" spans="2:15" x14ac:dyDescent="0.25">
      <c r="B4823" s="5">
        <v>35138</v>
      </c>
      <c r="K4823" s="8">
        <v>35138</v>
      </c>
      <c r="L4823" s="9"/>
      <c r="M4823" s="7">
        <v>3.0430000000000001</v>
      </c>
      <c r="N4823" s="7">
        <f t="shared" si="150"/>
        <v>0</v>
      </c>
      <c r="O4823" s="7">
        <f t="shared" si="151"/>
        <v>66.204032142014981</v>
      </c>
    </row>
    <row r="4824" spans="2:15" x14ac:dyDescent="0.25">
      <c r="B4824" s="5">
        <v>35139</v>
      </c>
      <c r="D4824">
        <v>9.9350000000000005</v>
      </c>
      <c r="E4824">
        <v>0.25253999999999999</v>
      </c>
      <c r="F4824">
        <v>20.127047999999998</v>
      </c>
      <c r="K4824" s="8">
        <v>35139</v>
      </c>
      <c r="L4824" s="9"/>
      <c r="M4824" s="7">
        <v>9.9350000000000005</v>
      </c>
      <c r="N4824" s="7">
        <f t="shared" si="150"/>
        <v>0.25253999999999999</v>
      </c>
      <c r="O4824" s="7">
        <f t="shared" si="151"/>
        <v>20.127047999999998</v>
      </c>
    </row>
    <row r="4825" spans="2:15" x14ac:dyDescent="0.25">
      <c r="B4825" s="5">
        <v>35140</v>
      </c>
      <c r="D4825">
        <v>9.7810000000000006</v>
      </c>
      <c r="E4825">
        <v>0.24862300000000001</v>
      </c>
      <c r="F4825">
        <v>19.922291000000001</v>
      </c>
      <c r="K4825" s="8">
        <v>35140</v>
      </c>
      <c r="L4825" s="9"/>
      <c r="M4825" s="7">
        <v>9.7810000000000006</v>
      </c>
      <c r="N4825" s="7">
        <f t="shared" si="150"/>
        <v>0.24862300000000001</v>
      </c>
      <c r="O4825" s="7">
        <f t="shared" si="151"/>
        <v>19.922291000000001</v>
      </c>
    </row>
    <row r="4826" spans="2:15" x14ac:dyDescent="0.25">
      <c r="B4826" s="5">
        <v>35141</v>
      </c>
      <c r="D4826">
        <v>9.6229999999999993</v>
      </c>
      <c r="E4826">
        <v>0.24513699999999999</v>
      </c>
      <c r="F4826">
        <v>19.752320999999998</v>
      </c>
      <c r="K4826" s="8">
        <v>35141</v>
      </c>
      <c r="L4826" s="9"/>
      <c r="M4826" s="7">
        <v>9.6229999999999993</v>
      </c>
      <c r="N4826" s="7">
        <f t="shared" si="150"/>
        <v>0.24513699999999999</v>
      </c>
      <c r="O4826" s="7">
        <f t="shared" si="151"/>
        <v>19.752320999999998</v>
      </c>
    </row>
    <row r="4827" spans="2:15" x14ac:dyDescent="0.25">
      <c r="B4827" s="5">
        <v>35142</v>
      </c>
      <c r="D4827">
        <v>9.4700000000000006</v>
      </c>
      <c r="E4827">
        <v>0.241395</v>
      </c>
      <c r="F4827">
        <v>19.547132000000001</v>
      </c>
      <c r="K4827" s="8">
        <v>35142</v>
      </c>
      <c r="L4827" s="9"/>
      <c r="M4827" s="7">
        <v>9.4700000000000006</v>
      </c>
      <c r="N4827" s="7">
        <f t="shared" si="150"/>
        <v>0.241395</v>
      </c>
      <c r="O4827" s="7">
        <f t="shared" si="151"/>
        <v>19.547132000000001</v>
      </c>
    </row>
    <row r="4828" spans="2:15" x14ac:dyDescent="0.25">
      <c r="B4828" s="5">
        <v>35143</v>
      </c>
      <c r="D4828">
        <v>9.3230000000000004</v>
      </c>
      <c r="E4828">
        <v>0.238625</v>
      </c>
      <c r="F4828">
        <v>19.308012000000002</v>
      </c>
      <c r="K4828" s="8">
        <v>35143</v>
      </c>
      <c r="L4828" s="9"/>
      <c r="M4828" s="7">
        <v>9.3230000000000004</v>
      </c>
      <c r="N4828" s="7">
        <f t="shared" si="150"/>
        <v>0.238625</v>
      </c>
      <c r="O4828" s="7">
        <f t="shared" si="151"/>
        <v>19.308012000000002</v>
      </c>
    </row>
    <row r="4829" spans="2:15" x14ac:dyDescent="0.25">
      <c r="B4829" s="5">
        <v>35144</v>
      </c>
      <c r="D4829">
        <v>9.1769999999999996</v>
      </c>
      <c r="E4829">
        <v>0.235954</v>
      </c>
      <c r="F4829">
        <v>19.111456</v>
      </c>
      <c r="K4829" s="8">
        <v>35144</v>
      </c>
      <c r="L4829" s="9"/>
      <c r="M4829" s="7">
        <v>9.1769999999999996</v>
      </c>
      <c r="N4829" s="7">
        <f t="shared" si="150"/>
        <v>0.235954</v>
      </c>
      <c r="O4829" s="7">
        <f t="shared" si="151"/>
        <v>19.111456</v>
      </c>
    </row>
    <row r="4830" spans="2:15" x14ac:dyDescent="0.25">
      <c r="B4830" s="5">
        <v>35145</v>
      </c>
      <c r="D4830">
        <v>9.0350000000000001</v>
      </c>
      <c r="E4830">
        <v>0.23231399999999999</v>
      </c>
      <c r="F4830">
        <v>18.914891999999998</v>
      </c>
      <c r="K4830" s="8">
        <v>35145</v>
      </c>
      <c r="L4830" s="9"/>
      <c r="M4830" s="7">
        <v>9.0350000000000001</v>
      </c>
      <c r="N4830" s="7">
        <f t="shared" si="150"/>
        <v>0.23231399999999999</v>
      </c>
      <c r="O4830" s="7">
        <f t="shared" si="151"/>
        <v>18.914891999999998</v>
      </c>
    </row>
    <row r="4831" spans="2:15" x14ac:dyDescent="0.25">
      <c r="B4831" s="5">
        <v>35146</v>
      </c>
      <c r="D4831">
        <v>8.8989999999999991</v>
      </c>
      <c r="E4831">
        <v>0.22978899999999999</v>
      </c>
      <c r="F4831">
        <v>18.726524000000001</v>
      </c>
      <c r="K4831" s="8">
        <v>35146</v>
      </c>
      <c r="L4831" s="9"/>
      <c r="M4831" s="7">
        <v>8.8989999999999991</v>
      </c>
      <c r="N4831" s="7">
        <f t="shared" si="150"/>
        <v>0.22978899999999999</v>
      </c>
      <c r="O4831" s="7">
        <f t="shared" si="151"/>
        <v>18.726524000000001</v>
      </c>
    </row>
    <row r="4832" spans="2:15" x14ac:dyDescent="0.25">
      <c r="B4832" s="5">
        <v>35147</v>
      </c>
      <c r="D4832">
        <v>8.7710000000000008</v>
      </c>
      <c r="E4832">
        <v>0.22720099999999999</v>
      </c>
      <c r="F4832">
        <v>18.546309000000001</v>
      </c>
      <c r="K4832" s="8">
        <v>35147</v>
      </c>
      <c r="L4832" s="9"/>
      <c r="M4832" s="7">
        <v>8.7710000000000008</v>
      </c>
      <c r="N4832" s="7">
        <f t="shared" si="150"/>
        <v>0.22720099999999999</v>
      </c>
      <c r="O4832" s="7">
        <f t="shared" si="151"/>
        <v>18.546309000000001</v>
      </c>
    </row>
    <row r="4833" spans="2:15" x14ac:dyDescent="0.25">
      <c r="B4833" s="5">
        <v>35148</v>
      </c>
      <c r="D4833">
        <v>8.6760000000000002</v>
      </c>
      <c r="E4833">
        <v>0.224857</v>
      </c>
      <c r="F4833">
        <v>18.438953000000001</v>
      </c>
      <c r="K4833" s="8">
        <v>35148</v>
      </c>
      <c r="L4833" s="9"/>
      <c r="M4833" s="7">
        <v>8.6760000000000002</v>
      </c>
      <c r="N4833" s="7">
        <f t="shared" si="150"/>
        <v>0.224857</v>
      </c>
      <c r="O4833" s="7">
        <f t="shared" si="151"/>
        <v>18.438953000000001</v>
      </c>
    </row>
    <row r="4834" spans="2:15" x14ac:dyDescent="0.25">
      <c r="B4834" s="5">
        <v>35149</v>
      </c>
      <c r="D4834">
        <v>8.6010000000000009</v>
      </c>
      <c r="E4834">
        <v>0.22264800000000001</v>
      </c>
      <c r="F4834">
        <v>18.299364000000001</v>
      </c>
      <c r="K4834" s="8">
        <v>35149</v>
      </c>
      <c r="L4834" s="9"/>
      <c r="M4834" s="7">
        <v>8.6010000000000009</v>
      </c>
      <c r="N4834" s="7">
        <f t="shared" si="150"/>
        <v>0.22264800000000001</v>
      </c>
      <c r="O4834" s="7">
        <f t="shared" si="151"/>
        <v>18.299364000000001</v>
      </c>
    </row>
    <row r="4835" spans="2:15" x14ac:dyDescent="0.25">
      <c r="B4835" s="5">
        <v>35150</v>
      </c>
      <c r="D4835">
        <v>8.484</v>
      </c>
      <c r="E4835">
        <v>0.220196</v>
      </c>
      <c r="F4835">
        <v>18.12697</v>
      </c>
      <c r="K4835" s="8">
        <v>35150</v>
      </c>
      <c r="L4835" s="9"/>
      <c r="M4835" s="7">
        <v>8.484</v>
      </c>
      <c r="N4835" s="7">
        <f t="shared" si="150"/>
        <v>0.220196</v>
      </c>
      <c r="O4835" s="7">
        <f t="shared" si="151"/>
        <v>18.12697</v>
      </c>
    </row>
    <row r="4836" spans="2:15" x14ac:dyDescent="0.25">
      <c r="B4836" s="5">
        <v>35151</v>
      </c>
      <c r="D4836">
        <v>8.3350000000000009</v>
      </c>
      <c r="E4836">
        <v>0.216362</v>
      </c>
      <c r="F4836">
        <v>17.921824999999998</v>
      </c>
      <c r="K4836" s="8">
        <v>35151</v>
      </c>
      <c r="L4836" s="9"/>
      <c r="M4836" s="7">
        <v>8.3350000000000009</v>
      </c>
      <c r="N4836" s="7">
        <f t="shared" si="150"/>
        <v>0.216362</v>
      </c>
      <c r="O4836" s="7">
        <f t="shared" si="151"/>
        <v>17.921824999999998</v>
      </c>
    </row>
    <row r="4837" spans="2:15" x14ac:dyDescent="0.25">
      <c r="B4837" s="5">
        <v>35152</v>
      </c>
      <c r="D4837">
        <v>8.1929999999999996</v>
      </c>
      <c r="E4837">
        <v>0.21309400000000001</v>
      </c>
      <c r="F4837">
        <v>17.733059000000001</v>
      </c>
      <c r="K4837" s="8">
        <v>35152</v>
      </c>
      <c r="L4837" s="9"/>
      <c r="M4837" s="7">
        <v>8.1929999999999996</v>
      </c>
      <c r="N4837" s="7">
        <f t="shared" si="150"/>
        <v>0.21309400000000001</v>
      </c>
      <c r="O4837" s="7">
        <f t="shared" si="151"/>
        <v>17.733059000000001</v>
      </c>
    </row>
    <row r="4838" spans="2:15" x14ac:dyDescent="0.25">
      <c r="B4838" s="5">
        <v>35153</v>
      </c>
      <c r="D4838">
        <v>8.0719999999999992</v>
      </c>
      <c r="E4838">
        <v>0.210033</v>
      </c>
      <c r="F4838">
        <v>17.560707000000001</v>
      </c>
      <c r="K4838" s="8">
        <v>35153</v>
      </c>
      <c r="L4838" s="9"/>
      <c r="M4838" s="7">
        <v>8.0719999999999992</v>
      </c>
      <c r="N4838" s="7">
        <f t="shared" si="150"/>
        <v>0.210033</v>
      </c>
      <c r="O4838" s="7">
        <f t="shared" si="151"/>
        <v>17.560707000000001</v>
      </c>
    </row>
    <row r="4839" spans="2:15" x14ac:dyDescent="0.25">
      <c r="B4839" s="5">
        <v>35154</v>
      </c>
      <c r="D4839">
        <v>7.9790000000000001</v>
      </c>
      <c r="E4839">
        <v>0.207813</v>
      </c>
      <c r="F4839">
        <v>17.412915999999999</v>
      </c>
      <c r="K4839" s="8">
        <v>35154</v>
      </c>
      <c r="L4839" s="9"/>
      <c r="M4839" s="7">
        <v>7.9790000000000001</v>
      </c>
      <c r="N4839" s="7">
        <f t="shared" si="150"/>
        <v>0.207813</v>
      </c>
      <c r="O4839" s="7">
        <f t="shared" si="151"/>
        <v>17.412915999999999</v>
      </c>
    </row>
    <row r="4840" spans="2:15" x14ac:dyDescent="0.25">
      <c r="B4840" s="5">
        <v>35155</v>
      </c>
      <c r="D4840">
        <v>7.8920000000000003</v>
      </c>
      <c r="E4840">
        <v>0.20569299999999999</v>
      </c>
      <c r="F4840">
        <v>17.265149999999998</v>
      </c>
      <c r="K4840" s="8">
        <v>35155</v>
      </c>
      <c r="L4840" s="9"/>
      <c r="M4840" s="7">
        <v>7.8920000000000003</v>
      </c>
      <c r="N4840" s="7">
        <f t="shared" si="150"/>
        <v>0.20569299999999999</v>
      </c>
      <c r="O4840" s="7">
        <f t="shared" si="151"/>
        <v>17.265149999999998</v>
      </c>
    </row>
    <row r="4841" spans="2:15" x14ac:dyDescent="0.25">
      <c r="B4841" s="5">
        <v>35156</v>
      </c>
      <c r="D4841">
        <v>7.7619999999999996</v>
      </c>
      <c r="E4841">
        <v>0.203435</v>
      </c>
      <c r="F4841">
        <v>17.084599000000001</v>
      </c>
      <c r="K4841" s="8">
        <v>35156</v>
      </c>
      <c r="L4841" s="9"/>
      <c r="M4841" s="7">
        <v>7.7619999999999996</v>
      </c>
      <c r="N4841" s="7">
        <f t="shared" si="150"/>
        <v>0.203435</v>
      </c>
      <c r="O4841" s="7">
        <f t="shared" si="151"/>
        <v>17.084599000000001</v>
      </c>
    </row>
    <row r="4842" spans="2:15" x14ac:dyDescent="0.25">
      <c r="B4842" s="5">
        <v>35157</v>
      </c>
      <c r="D4842">
        <v>7.6589999999999998</v>
      </c>
      <c r="E4842">
        <v>0.200464</v>
      </c>
      <c r="F4842">
        <v>16.920441</v>
      </c>
      <c r="K4842" s="8">
        <v>35157</v>
      </c>
      <c r="L4842" s="9"/>
      <c r="M4842" s="7">
        <v>7.6589999999999998</v>
      </c>
      <c r="N4842" s="7">
        <f t="shared" si="150"/>
        <v>0.200464</v>
      </c>
      <c r="O4842" s="7">
        <f t="shared" si="151"/>
        <v>16.920441</v>
      </c>
    </row>
    <row r="4843" spans="2:15" x14ac:dyDescent="0.25">
      <c r="B4843" s="5">
        <v>35158</v>
      </c>
      <c r="D4843">
        <v>7.5739999999999998</v>
      </c>
      <c r="E4843">
        <v>0.198103</v>
      </c>
      <c r="F4843">
        <v>16.780881999999998</v>
      </c>
      <c r="K4843" s="8">
        <v>35158</v>
      </c>
      <c r="L4843" s="9"/>
      <c r="M4843" s="7">
        <v>7.5739999999999998</v>
      </c>
      <c r="N4843" s="7">
        <f t="shared" si="150"/>
        <v>0.198103</v>
      </c>
      <c r="O4843" s="7">
        <f t="shared" si="151"/>
        <v>16.780881999999998</v>
      </c>
    </row>
    <row r="4844" spans="2:15" x14ac:dyDescent="0.25">
      <c r="B4844" s="5">
        <v>35159</v>
      </c>
      <c r="D4844">
        <v>7.4610000000000003</v>
      </c>
      <c r="E4844">
        <v>0.19565199999999999</v>
      </c>
      <c r="F4844">
        <v>16.616734999999998</v>
      </c>
      <c r="K4844" s="8">
        <v>35159</v>
      </c>
      <c r="L4844" s="9"/>
      <c r="M4844" s="7">
        <v>7.4610000000000003</v>
      </c>
      <c r="N4844" s="7">
        <f t="shared" si="150"/>
        <v>0.19565199999999999</v>
      </c>
      <c r="O4844" s="7">
        <f t="shared" si="151"/>
        <v>16.616734999999998</v>
      </c>
    </row>
    <row r="4845" spans="2:15" x14ac:dyDescent="0.25">
      <c r="B4845" s="5">
        <v>35160</v>
      </c>
      <c r="D4845">
        <v>7.423</v>
      </c>
      <c r="E4845">
        <v>0.19422</v>
      </c>
      <c r="F4845">
        <v>16.518148</v>
      </c>
      <c r="K4845" s="8">
        <v>35160</v>
      </c>
      <c r="L4845" s="9"/>
      <c r="M4845" s="7">
        <v>7.423</v>
      </c>
      <c r="N4845" s="7">
        <f t="shared" si="150"/>
        <v>0.19422</v>
      </c>
      <c r="O4845" s="7">
        <f t="shared" si="151"/>
        <v>16.518148</v>
      </c>
    </row>
    <row r="4846" spans="2:15" x14ac:dyDescent="0.25">
      <c r="B4846" s="5">
        <v>35161</v>
      </c>
      <c r="D4846">
        <v>7.319</v>
      </c>
      <c r="E4846">
        <v>0.191774</v>
      </c>
      <c r="F4846">
        <v>16.354008</v>
      </c>
      <c r="K4846" s="8">
        <v>35161</v>
      </c>
      <c r="L4846" s="9"/>
      <c r="M4846" s="7">
        <v>7.319</v>
      </c>
      <c r="N4846" s="7">
        <f t="shared" si="150"/>
        <v>0.191774</v>
      </c>
      <c r="O4846" s="7">
        <f t="shared" si="151"/>
        <v>16.354008</v>
      </c>
    </row>
    <row r="4847" spans="2:15" x14ac:dyDescent="0.25">
      <c r="B4847" s="5">
        <v>35162</v>
      </c>
      <c r="D4847">
        <v>7.1950000000000003</v>
      </c>
      <c r="E4847">
        <v>0.18904899999999999</v>
      </c>
      <c r="F4847">
        <v>16.181688000000001</v>
      </c>
      <c r="K4847" s="8">
        <v>35162</v>
      </c>
      <c r="L4847" s="9"/>
      <c r="M4847" s="7">
        <v>7.1950000000000003</v>
      </c>
      <c r="N4847" s="7">
        <f t="shared" si="150"/>
        <v>0.18904899999999999</v>
      </c>
      <c r="O4847" s="7">
        <f t="shared" si="151"/>
        <v>16.181688000000001</v>
      </c>
    </row>
    <row r="4848" spans="2:15" x14ac:dyDescent="0.25">
      <c r="B4848" s="5">
        <v>35163</v>
      </c>
      <c r="D4848">
        <v>7.109</v>
      </c>
      <c r="E4848">
        <v>0.18652099999999999</v>
      </c>
      <c r="F4848">
        <v>16.050343000000002</v>
      </c>
      <c r="K4848" s="8">
        <v>35163</v>
      </c>
      <c r="L4848" s="9"/>
      <c r="M4848" s="7">
        <v>7.109</v>
      </c>
      <c r="N4848" s="7">
        <f t="shared" si="150"/>
        <v>0.18652099999999999</v>
      </c>
      <c r="O4848" s="7">
        <f t="shared" si="151"/>
        <v>16.050343000000002</v>
      </c>
    </row>
    <row r="4849" spans="2:15" x14ac:dyDescent="0.25">
      <c r="B4849" s="5">
        <v>35164</v>
      </c>
      <c r="D4849">
        <v>6.9770000000000003</v>
      </c>
      <c r="E4849">
        <v>0.18348900000000001</v>
      </c>
      <c r="F4849">
        <v>15.859788999999999</v>
      </c>
      <c r="K4849" s="8">
        <v>35164</v>
      </c>
      <c r="L4849" s="9"/>
      <c r="M4849" s="7">
        <v>6.9770000000000003</v>
      </c>
      <c r="N4849" s="7">
        <f t="shared" si="150"/>
        <v>0.18348900000000001</v>
      </c>
      <c r="O4849" s="7">
        <f t="shared" si="151"/>
        <v>15.859788999999999</v>
      </c>
    </row>
    <row r="4850" spans="2:15" x14ac:dyDescent="0.25">
      <c r="B4850" s="5">
        <v>35165</v>
      </c>
      <c r="D4850">
        <v>6.8570000000000002</v>
      </c>
      <c r="E4850">
        <v>0.18060699999999999</v>
      </c>
      <c r="F4850">
        <v>15.704209000000001</v>
      </c>
      <c r="K4850" s="8">
        <v>35165</v>
      </c>
      <c r="L4850" s="9"/>
      <c r="M4850" s="7">
        <v>6.8570000000000002</v>
      </c>
      <c r="N4850" s="7">
        <f t="shared" si="150"/>
        <v>0.18060699999999999</v>
      </c>
      <c r="O4850" s="7">
        <f t="shared" si="151"/>
        <v>15.704209000000001</v>
      </c>
    </row>
    <row r="4851" spans="2:15" x14ac:dyDescent="0.25">
      <c r="B4851" s="5">
        <v>35166</v>
      </c>
      <c r="D4851">
        <v>6.7380000000000004</v>
      </c>
      <c r="E4851">
        <v>0.178484</v>
      </c>
      <c r="F4851">
        <v>15.573143</v>
      </c>
      <c r="K4851" s="8">
        <v>35166</v>
      </c>
      <c r="L4851" s="9"/>
      <c r="M4851" s="7">
        <v>6.7380000000000004</v>
      </c>
      <c r="N4851" s="7">
        <f t="shared" si="150"/>
        <v>0.178484</v>
      </c>
      <c r="O4851" s="7">
        <f t="shared" si="151"/>
        <v>15.573143</v>
      </c>
    </row>
    <row r="4852" spans="2:15" x14ac:dyDescent="0.25">
      <c r="B4852" s="5">
        <v>35167</v>
      </c>
      <c r="D4852">
        <v>6.6159999999999997</v>
      </c>
      <c r="E4852">
        <v>0.17616499999999999</v>
      </c>
      <c r="F4852">
        <v>15.404207</v>
      </c>
      <c r="K4852" s="8">
        <v>35167</v>
      </c>
      <c r="L4852" s="9"/>
      <c r="M4852" s="7">
        <v>6.6159999999999997</v>
      </c>
      <c r="N4852" s="7">
        <f t="shared" si="150"/>
        <v>0.17616499999999999</v>
      </c>
      <c r="O4852" s="7">
        <f t="shared" si="151"/>
        <v>15.404207</v>
      </c>
    </row>
    <row r="4853" spans="2:15" x14ac:dyDescent="0.25">
      <c r="B4853" s="5">
        <v>35168</v>
      </c>
      <c r="D4853">
        <v>6.516</v>
      </c>
      <c r="E4853">
        <v>0.174064</v>
      </c>
      <c r="F4853">
        <v>15.230872</v>
      </c>
      <c r="K4853" s="8">
        <v>35168</v>
      </c>
      <c r="L4853" s="9"/>
      <c r="M4853" s="7">
        <v>6.516</v>
      </c>
      <c r="N4853" s="7">
        <f t="shared" si="150"/>
        <v>0.174064</v>
      </c>
      <c r="O4853" s="7">
        <f t="shared" si="151"/>
        <v>15.230872</v>
      </c>
    </row>
    <row r="4854" spans="2:15" x14ac:dyDescent="0.25">
      <c r="B4854" s="5">
        <v>35169</v>
      </c>
      <c r="D4854">
        <v>6.452</v>
      </c>
      <c r="E4854">
        <v>0.17661199999999999</v>
      </c>
      <c r="F4854">
        <v>15.117564</v>
      </c>
      <c r="K4854" s="8">
        <v>35169</v>
      </c>
      <c r="L4854" s="9"/>
      <c r="M4854" s="7">
        <v>6.452</v>
      </c>
      <c r="N4854" s="7">
        <f t="shared" si="150"/>
        <v>0.17661199999999999</v>
      </c>
      <c r="O4854" s="7">
        <f t="shared" si="151"/>
        <v>15.117564</v>
      </c>
    </row>
    <row r="4855" spans="2:15" x14ac:dyDescent="0.25">
      <c r="B4855" s="5">
        <v>35170</v>
      </c>
      <c r="D4855">
        <v>6.4859999999999998</v>
      </c>
      <c r="E4855">
        <v>0.19775499999999999</v>
      </c>
      <c r="F4855">
        <v>15.44943</v>
      </c>
      <c r="K4855" s="8">
        <v>35170</v>
      </c>
      <c r="L4855" s="9"/>
      <c r="M4855" s="7">
        <v>6.4859999999999998</v>
      </c>
      <c r="N4855" s="7">
        <f t="shared" si="150"/>
        <v>0.19775499999999999</v>
      </c>
      <c r="O4855" s="7">
        <f t="shared" si="151"/>
        <v>15.44943</v>
      </c>
    </row>
    <row r="4856" spans="2:15" x14ac:dyDescent="0.25">
      <c r="B4856" s="5">
        <v>35171</v>
      </c>
      <c r="D4856">
        <v>6.3710000000000004</v>
      </c>
      <c r="E4856">
        <v>0.19681599999999999</v>
      </c>
      <c r="F4856">
        <v>14.997303</v>
      </c>
      <c r="K4856" s="8">
        <v>35171</v>
      </c>
      <c r="L4856" s="9"/>
      <c r="M4856" s="7">
        <v>6.3710000000000004</v>
      </c>
      <c r="N4856" s="7">
        <f t="shared" si="150"/>
        <v>0.19681599999999999</v>
      </c>
      <c r="O4856" s="7">
        <f t="shared" si="151"/>
        <v>14.997303</v>
      </c>
    </row>
    <row r="4857" spans="2:15" x14ac:dyDescent="0.25">
      <c r="B4857" s="5">
        <v>35172</v>
      </c>
      <c r="D4857">
        <v>6.3129999999999997</v>
      </c>
      <c r="E4857">
        <v>0.19787399999999999</v>
      </c>
      <c r="F4857">
        <v>14.908872000000001</v>
      </c>
      <c r="K4857" s="8">
        <v>35172</v>
      </c>
      <c r="L4857" s="9"/>
      <c r="M4857" s="7">
        <v>6.3129999999999997</v>
      </c>
      <c r="N4857" s="7">
        <f t="shared" si="150"/>
        <v>0.19787399999999999</v>
      </c>
      <c r="O4857" s="7">
        <f t="shared" si="151"/>
        <v>14.908872000000001</v>
      </c>
    </row>
    <row r="4858" spans="2:15" x14ac:dyDescent="0.25">
      <c r="B4858" s="5">
        <v>35173</v>
      </c>
      <c r="D4858">
        <v>6.2649999999999997</v>
      </c>
      <c r="E4858">
        <v>0.20136799999999999</v>
      </c>
      <c r="F4858">
        <v>14.860854</v>
      </c>
      <c r="K4858" s="8">
        <v>35173</v>
      </c>
      <c r="L4858" s="9"/>
      <c r="M4858" s="7">
        <v>6.2649999999999997</v>
      </c>
      <c r="N4858" s="7">
        <f t="shared" si="150"/>
        <v>0.20136799999999999</v>
      </c>
      <c r="O4858" s="7">
        <f t="shared" si="151"/>
        <v>14.860854</v>
      </c>
    </row>
    <row r="4859" spans="2:15" x14ac:dyDescent="0.25">
      <c r="B4859" s="5">
        <v>35174</v>
      </c>
      <c r="D4859">
        <v>6.2089999999999996</v>
      </c>
      <c r="E4859">
        <v>0.20522599999999999</v>
      </c>
      <c r="F4859">
        <v>14.829257</v>
      </c>
      <c r="K4859" s="8">
        <v>35174</v>
      </c>
      <c r="L4859" s="9"/>
      <c r="M4859" s="7">
        <v>6.2089999999999996</v>
      </c>
      <c r="N4859" s="7">
        <f t="shared" si="150"/>
        <v>0.20522599999999999</v>
      </c>
      <c r="O4859" s="7">
        <f t="shared" si="151"/>
        <v>14.829257</v>
      </c>
    </row>
    <row r="4860" spans="2:15" x14ac:dyDescent="0.25">
      <c r="B4860" s="5">
        <v>35175</v>
      </c>
      <c r="D4860">
        <v>6.5019999999999998</v>
      </c>
      <c r="E4860">
        <v>0.28953400000000001</v>
      </c>
      <c r="F4860">
        <v>24.729043999999998</v>
      </c>
      <c r="K4860" s="8">
        <v>35175</v>
      </c>
      <c r="L4860" s="9"/>
      <c r="M4860" s="7">
        <v>6.5019999999999998</v>
      </c>
      <c r="N4860" s="7">
        <f t="shared" si="150"/>
        <v>0.28953400000000001</v>
      </c>
      <c r="O4860" s="7">
        <f t="shared" si="151"/>
        <v>24.729043999999998</v>
      </c>
    </row>
    <row r="4861" spans="2:15" x14ac:dyDescent="0.25">
      <c r="B4861" s="5">
        <v>35176</v>
      </c>
      <c r="D4861">
        <v>6.1970000000000001</v>
      </c>
      <c r="E4861">
        <v>0.242114</v>
      </c>
      <c r="F4861">
        <v>16.684296</v>
      </c>
      <c r="K4861" s="8">
        <v>35176</v>
      </c>
      <c r="L4861" s="9"/>
      <c r="M4861" s="7">
        <v>6.1970000000000001</v>
      </c>
      <c r="N4861" s="7">
        <f t="shared" si="150"/>
        <v>0.242114</v>
      </c>
      <c r="O4861" s="7">
        <f t="shared" si="151"/>
        <v>16.684296</v>
      </c>
    </row>
    <row r="4862" spans="2:15" x14ac:dyDescent="0.25">
      <c r="B4862" s="5">
        <v>35177</v>
      </c>
      <c r="D4862">
        <v>6.1909999999999998</v>
      </c>
      <c r="E4862">
        <v>0.25352799999999998</v>
      </c>
      <c r="F4862">
        <v>16.355022000000002</v>
      </c>
      <c r="K4862" s="8">
        <v>35177</v>
      </c>
      <c r="L4862" s="9"/>
      <c r="M4862" s="7">
        <v>6.1909999999999998</v>
      </c>
      <c r="N4862" s="7">
        <f t="shared" si="150"/>
        <v>0.25352799999999998</v>
      </c>
      <c r="O4862" s="7">
        <f t="shared" si="151"/>
        <v>16.355022000000002</v>
      </c>
    </row>
    <row r="4863" spans="2:15" x14ac:dyDescent="0.25">
      <c r="B4863" s="5">
        <v>35178</v>
      </c>
      <c r="D4863">
        <v>6.0419999999999998</v>
      </c>
      <c r="E4863">
        <v>0.242394</v>
      </c>
      <c r="F4863">
        <v>15.691682999999999</v>
      </c>
      <c r="K4863" s="8">
        <v>35178</v>
      </c>
      <c r="L4863" s="9"/>
      <c r="M4863" s="7">
        <v>6.0419999999999998</v>
      </c>
      <c r="N4863" s="7">
        <f t="shared" si="150"/>
        <v>0.242394</v>
      </c>
      <c r="O4863" s="7">
        <f t="shared" si="151"/>
        <v>15.691682999999999</v>
      </c>
    </row>
    <row r="4864" spans="2:15" x14ac:dyDescent="0.25">
      <c r="B4864" s="5">
        <v>35179</v>
      </c>
      <c r="D4864">
        <v>5.9580000000000002</v>
      </c>
      <c r="E4864">
        <v>0.25148100000000001</v>
      </c>
      <c r="F4864">
        <v>15.533808000000001</v>
      </c>
      <c r="K4864" s="8">
        <v>35179</v>
      </c>
      <c r="L4864" s="9"/>
      <c r="M4864" s="7">
        <v>5.9580000000000002</v>
      </c>
      <c r="N4864" s="7">
        <f t="shared" si="150"/>
        <v>0.25148100000000001</v>
      </c>
      <c r="O4864" s="7">
        <f t="shared" si="151"/>
        <v>15.533808000000001</v>
      </c>
    </row>
    <row r="4865" spans="2:15" x14ac:dyDescent="0.25">
      <c r="B4865" s="5">
        <v>35180</v>
      </c>
      <c r="K4865" s="8">
        <v>35180</v>
      </c>
      <c r="L4865" s="9"/>
      <c r="M4865" s="7">
        <v>1.7569999999999999</v>
      </c>
      <c r="N4865" s="7">
        <f t="shared" si="150"/>
        <v>0</v>
      </c>
      <c r="O4865" s="7">
        <f t="shared" si="151"/>
        <v>64.91803214201498</v>
      </c>
    </row>
    <row r="4866" spans="2:15" x14ac:dyDescent="0.25">
      <c r="B4866" s="5">
        <v>35181</v>
      </c>
      <c r="K4866" s="8">
        <v>35181</v>
      </c>
      <c r="L4866" s="9"/>
      <c r="M4866" s="7">
        <v>4.2190000000000003</v>
      </c>
      <c r="N4866" s="7">
        <f t="shared" si="150"/>
        <v>0</v>
      </c>
      <c r="O4866" s="7">
        <f t="shared" si="151"/>
        <v>67.380032142014983</v>
      </c>
    </row>
    <row r="4867" spans="2:15" x14ac:dyDescent="0.25">
      <c r="B4867" s="5">
        <v>35182</v>
      </c>
      <c r="D4867">
        <v>7.468</v>
      </c>
      <c r="E4867">
        <v>0.400368</v>
      </c>
      <c r="F4867">
        <v>37.715266999999997</v>
      </c>
      <c r="K4867" s="8">
        <v>35182</v>
      </c>
      <c r="L4867" s="9"/>
      <c r="M4867" s="7">
        <v>7.468</v>
      </c>
      <c r="N4867" s="7">
        <f t="shared" ref="N4867:N4930" si="152">IF(ISBLANK(E4867),MAX(M4867-$H$2,0),E4867)</f>
        <v>0.400368</v>
      </c>
      <c r="O4867" s="7">
        <f t="shared" ref="O4867:O4930" si="153">IF(ISBLANK(F4867),M4867+$I$2,F4867)</f>
        <v>37.715266999999997</v>
      </c>
    </row>
    <row r="4868" spans="2:15" x14ac:dyDescent="0.25">
      <c r="B4868" s="5">
        <v>35183</v>
      </c>
      <c r="K4868" s="8">
        <v>35183</v>
      </c>
      <c r="L4868" s="9"/>
      <c r="M4868" s="7">
        <v>5.33</v>
      </c>
      <c r="N4868" s="7">
        <f t="shared" si="152"/>
        <v>0</v>
      </c>
      <c r="O4868" s="7">
        <f t="shared" si="153"/>
        <v>68.491032142014987</v>
      </c>
    </row>
    <row r="4869" spans="2:15" x14ac:dyDescent="0.25">
      <c r="B4869" s="5">
        <v>35184</v>
      </c>
      <c r="K4869" s="8">
        <v>35184</v>
      </c>
      <c r="L4869" s="9"/>
      <c r="M4869" s="7">
        <v>5.0629999999999997</v>
      </c>
      <c r="N4869" s="7">
        <f t="shared" si="152"/>
        <v>0</v>
      </c>
      <c r="O4869" s="7">
        <f t="shared" si="153"/>
        <v>68.224032142014977</v>
      </c>
    </row>
    <row r="4870" spans="2:15" x14ac:dyDescent="0.25">
      <c r="B4870" s="5">
        <v>35185</v>
      </c>
      <c r="K4870" s="8">
        <v>35185</v>
      </c>
      <c r="L4870" s="9"/>
      <c r="M4870" s="7">
        <v>4.6580000000000004</v>
      </c>
      <c r="N4870" s="7">
        <f t="shared" si="152"/>
        <v>0</v>
      </c>
      <c r="O4870" s="7">
        <f t="shared" si="153"/>
        <v>67.819032142014976</v>
      </c>
    </row>
    <row r="4871" spans="2:15" x14ac:dyDescent="0.25">
      <c r="B4871" s="5">
        <v>35186</v>
      </c>
      <c r="K4871" s="8">
        <v>35186</v>
      </c>
      <c r="L4871" s="9"/>
      <c r="M4871" s="7">
        <v>3.5840000000000001</v>
      </c>
      <c r="N4871" s="7">
        <f t="shared" si="152"/>
        <v>0</v>
      </c>
      <c r="O4871" s="7">
        <f t="shared" si="153"/>
        <v>66.745032142014978</v>
      </c>
    </row>
    <row r="4872" spans="2:15" x14ac:dyDescent="0.25">
      <c r="B4872" s="5">
        <v>35187</v>
      </c>
      <c r="K4872" s="8">
        <v>35187</v>
      </c>
      <c r="L4872" s="9"/>
      <c r="M4872" s="7">
        <v>3.4060000000000001</v>
      </c>
      <c r="N4872" s="7">
        <f t="shared" si="152"/>
        <v>0</v>
      </c>
      <c r="O4872" s="7">
        <f t="shared" si="153"/>
        <v>66.56703214201498</v>
      </c>
    </row>
    <row r="4873" spans="2:15" x14ac:dyDescent="0.25">
      <c r="B4873" s="5">
        <v>35188</v>
      </c>
      <c r="K4873" s="8">
        <v>35188</v>
      </c>
      <c r="L4873" s="9"/>
      <c r="M4873" s="7">
        <v>3.2080000000000002</v>
      </c>
      <c r="N4873" s="7">
        <f t="shared" si="152"/>
        <v>0</v>
      </c>
      <c r="O4873" s="7">
        <f t="shared" si="153"/>
        <v>66.369032142014987</v>
      </c>
    </row>
    <row r="4874" spans="2:15" x14ac:dyDescent="0.25">
      <c r="B4874" s="5">
        <v>35189</v>
      </c>
      <c r="K4874" s="8">
        <v>35189</v>
      </c>
      <c r="L4874" s="9"/>
      <c r="M4874" s="7">
        <v>3.0179999999999998</v>
      </c>
      <c r="N4874" s="7">
        <f t="shared" si="152"/>
        <v>0</v>
      </c>
      <c r="O4874" s="7">
        <f t="shared" si="153"/>
        <v>66.179032142014975</v>
      </c>
    </row>
    <row r="4875" spans="2:15" x14ac:dyDescent="0.25">
      <c r="B4875" s="5">
        <v>35190</v>
      </c>
      <c r="K4875" s="8">
        <v>35190</v>
      </c>
      <c r="L4875" s="9"/>
      <c r="M4875" s="7">
        <v>2.835</v>
      </c>
      <c r="N4875" s="7">
        <f t="shared" si="152"/>
        <v>0</v>
      </c>
      <c r="O4875" s="7">
        <f t="shared" si="153"/>
        <v>65.996032142014982</v>
      </c>
    </row>
    <row r="4876" spans="2:15" x14ac:dyDescent="0.25">
      <c r="B4876" s="5">
        <v>35191</v>
      </c>
      <c r="K4876" s="8">
        <v>35191</v>
      </c>
      <c r="L4876" s="9"/>
      <c r="M4876" s="7">
        <v>2.6829999999999998</v>
      </c>
      <c r="N4876" s="7">
        <f t="shared" si="152"/>
        <v>0</v>
      </c>
      <c r="O4876" s="7">
        <f t="shared" si="153"/>
        <v>65.844032142014981</v>
      </c>
    </row>
    <row r="4877" spans="2:15" x14ac:dyDescent="0.25">
      <c r="B4877" s="5">
        <v>35192</v>
      </c>
      <c r="K4877" s="8">
        <v>35192</v>
      </c>
      <c r="L4877" s="9"/>
      <c r="M4877" s="7">
        <v>2.4009999999999998</v>
      </c>
      <c r="N4877" s="7">
        <f t="shared" si="152"/>
        <v>0</v>
      </c>
      <c r="O4877" s="7">
        <f t="shared" si="153"/>
        <v>65.562032142014985</v>
      </c>
    </row>
    <row r="4878" spans="2:15" x14ac:dyDescent="0.25">
      <c r="B4878" s="5">
        <v>35193</v>
      </c>
      <c r="K4878" s="8">
        <v>35193</v>
      </c>
      <c r="L4878" s="9"/>
      <c r="M4878" s="7">
        <v>2.2549999999999999</v>
      </c>
      <c r="N4878" s="7">
        <f t="shared" si="152"/>
        <v>0</v>
      </c>
      <c r="O4878" s="7">
        <f t="shared" si="153"/>
        <v>65.416032142014984</v>
      </c>
    </row>
    <row r="4879" spans="2:15" x14ac:dyDescent="0.25">
      <c r="B4879" s="5">
        <v>35194</v>
      </c>
      <c r="K4879" s="8">
        <v>35194</v>
      </c>
      <c r="L4879" s="9"/>
      <c r="M4879" s="7">
        <v>2.1779999999999999</v>
      </c>
      <c r="N4879" s="7">
        <f t="shared" si="152"/>
        <v>0</v>
      </c>
      <c r="O4879" s="7">
        <f t="shared" si="153"/>
        <v>65.339032142014986</v>
      </c>
    </row>
    <row r="4880" spans="2:15" x14ac:dyDescent="0.25">
      <c r="B4880" s="5">
        <v>35195</v>
      </c>
      <c r="K4880" s="8">
        <v>35195</v>
      </c>
      <c r="L4880" s="9"/>
      <c r="M4880" s="7">
        <v>2.1360000000000001</v>
      </c>
      <c r="N4880" s="7">
        <f t="shared" si="152"/>
        <v>0</v>
      </c>
      <c r="O4880" s="7">
        <f t="shared" si="153"/>
        <v>65.297032142014984</v>
      </c>
    </row>
    <row r="4881" spans="2:15" x14ac:dyDescent="0.25">
      <c r="B4881" s="5">
        <v>35196</v>
      </c>
      <c r="K4881" s="8">
        <v>35196</v>
      </c>
      <c r="L4881" s="9"/>
      <c r="M4881" s="7">
        <v>2.125</v>
      </c>
      <c r="N4881" s="7">
        <f t="shared" si="152"/>
        <v>0</v>
      </c>
      <c r="O4881" s="7">
        <f t="shared" si="153"/>
        <v>65.286032142014989</v>
      </c>
    </row>
    <row r="4882" spans="2:15" x14ac:dyDescent="0.25">
      <c r="B4882" s="5">
        <v>35197</v>
      </c>
      <c r="K4882" s="8">
        <v>35197</v>
      </c>
      <c r="L4882" s="9"/>
      <c r="M4882" s="7">
        <v>2.1030000000000002</v>
      </c>
      <c r="N4882" s="7">
        <f t="shared" si="152"/>
        <v>0</v>
      </c>
      <c r="O4882" s="7">
        <f t="shared" si="153"/>
        <v>65.264032142014983</v>
      </c>
    </row>
    <row r="4883" spans="2:15" x14ac:dyDescent="0.25">
      <c r="B4883" s="5">
        <v>35198</v>
      </c>
      <c r="K4883" s="8">
        <v>35198</v>
      </c>
      <c r="L4883" s="9"/>
      <c r="M4883" s="7">
        <v>2.0960000000000001</v>
      </c>
      <c r="N4883" s="7">
        <f t="shared" si="152"/>
        <v>0</v>
      </c>
      <c r="O4883" s="7">
        <f t="shared" si="153"/>
        <v>65.257032142014978</v>
      </c>
    </row>
    <row r="4884" spans="2:15" x14ac:dyDescent="0.25">
      <c r="B4884" s="5">
        <v>35199</v>
      </c>
      <c r="K4884" s="8">
        <v>35199</v>
      </c>
      <c r="L4884" s="9"/>
      <c r="M4884" s="7">
        <v>2.1150000000000002</v>
      </c>
      <c r="N4884" s="7">
        <f t="shared" si="152"/>
        <v>0</v>
      </c>
      <c r="O4884" s="7">
        <f t="shared" si="153"/>
        <v>65.276032142014984</v>
      </c>
    </row>
    <row r="4885" spans="2:15" x14ac:dyDescent="0.25">
      <c r="B4885" s="5">
        <v>35200</v>
      </c>
      <c r="K4885" s="8">
        <v>35200</v>
      </c>
      <c r="L4885" s="9"/>
      <c r="M4885" s="7">
        <v>2.1349999999999998</v>
      </c>
      <c r="N4885" s="7">
        <f t="shared" si="152"/>
        <v>0</v>
      </c>
      <c r="O4885" s="7">
        <f t="shared" si="153"/>
        <v>65.29603214201498</v>
      </c>
    </row>
    <row r="4886" spans="2:15" x14ac:dyDescent="0.25">
      <c r="B4886" s="5">
        <v>35201</v>
      </c>
      <c r="K4886" s="8">
        <v>35201</v>
      </c>
      <c r="L4886" s="9"/>
      <c r="M4886" s="7">
        <v>2.161</v>
      </c>
      <c r="N4886" s="7">
        <f t="shared" si="152"/>
        <v>0</v>
      </c>
      <c r="O4886" s="7">
        <f t="shared" si="153"/>
        <v>65.322032142014976</v>
      </c>
    </row>
    <row r="4887" spans="2:15" x14ac:dyDescent="0.25">
      <c r="B4887" s="5">
        <v>35202</v>
      </c>
      <c r="K4887" s="8">
        <v>35202</v>
      </c>
      <c r="L4887" s="9"/>
      <c r="M4887" s="7">
        <v>2.1480000000000001</v>
      </c>
      <c r="N4887" s="7">
        <f t="shared" si="152"/>
        <v>0</v>
      </c>
      <c r="O4887" s="7">
        <f t="shared" si="153"/>
        <v>65.309032142014985</v>
      </c>
    </row>
    <row r="4888" spans="2:15" x14ac:dyDescent="0.25">
      <c r="B4888" s="5">
        <v>35203</v>
      </c>
      <c r="K4888" s="8">
        <v>35203</v>
      </c>
      <c r="L4888" s="9"/>
      <c r="M4888" s="7">
        <v>2.1419999999999999</v>
      </c>
      <c r="N4888" s="7">
        <f t="shared" si="152"/>
        <v>0</v>
      </c>
      <c r="O4888" s="7">
        <f t="shared" si="153"/>
        <v>65.303032142014985</v>
      </c>
    </row>
    <row r="4889" spans="2:15" x14ac:dyDescent="0.25">
      <c r="B4889" s="5">
        <v>35204</v>
      </c>
      <c r="K4889" s="8">
        <v>35204</v>
      </c>
      <c r="L4889" s="9"/>
      <c r="M4889" s="7">
        <v>2.1360000000000001</v>
      </c>
      <c r="N4889" s="7">
        <f t="shared" si="152"/>
        <v>0</v>
      </c>
      <c r="O4889" s="7">
        <f t="shared" si="153"/>
        <v>65.297032142014984</v>
      </c>
    </row>
    <row r="4890" spans="2:15" x14ac:dyDescent="0.25">
      <c r="B4890" s="5">
        <v>35205</v>
      </c>
      <c r="K4890" s="8">
        <v>35205</v>
      </c>
      <c r="L4890" s="9"/>
      <c r="M4890" s="7">
        <v>2.149</v>
      </c>
      <c r="N4890" s="7">
        <f t="shared" si="152"/>
        <v>0</v>
      </c>
      <c r="O4890" s="7">
        <f t="shared" si="153"/>
        <v>65.310032142014975</v>
      </c>
    </row>
    <row r="4891" spans="2:15" x14ac:dyDescent="0.25">
      <c r="B4891" s="5">
        <v>35206</v>
      </c>
      <c r="K4891" s="8">
        <v>35206</v>
      </c>
      <c r="L4891" s="9"/>
      <c r="M4891" s="7">
        <v>2.153</v>
      </c>
      <c r="N4891" s="7">
        <f t="shared" si="152"/>
        <v>0</v>
      </c>
      <c r="O4891" s="7">
        <f t="shared" si="153"/>
        <v>65.31403214201498</v>
      </c>
    </row>
    <row r="4892" spans="2:15" x14ac:dyDescent="0.25">
      <c r="B4892" s="5">
        <v>35207</v>
      </c>
      <c r="K4892" s="8">
        <v>35207</v>
      </c>
      <c r="L4892" s="9"/>
      <c r="M4892" s="7">
        <v>2.1640000000000001</v>
      </c>
      <c r="N4892" s="7">
        <f t="shared" si="152"/>
        <v>0</v>
      </c>
      <c r="O4892" s="7">
        <f t="shared" si="153"/>
        <v>65.325032142014976</v>
      </c>
    </row>
    <row r="4893" spans="2:15" x14ac:dyDescent="0.25">
      <c r="B4893" s="5">
        <v>35208</v>
      </c>
      <c r="K4893" s="8">
        <v>35208</v>
      </c>
      <c r="L4893" s="9"/>
      <c r="M4893" s="7">
        <v>2.1680000000000001</v>
      </c>
      <c r="N4893" s="7">
        <f t="shared" si="152"/>
        <v>0</v>
      </c>
      <c r="O4893" s="7">
        <f t="shared" si="153"/>
        <v>65.329032142014981</v>
      </c>
    </row>
    <row r="4894" spans="2:15" x14ac:dyDescent="0.25">
      <c r="B4894" s="5">
        <v>35209</v>
      </c>
      <c r="K4894" s="8">
        <v>35209</v>
      </c>
      <c r="L4894" s="9"/>
      <c r="M4894" s="7">
        <v>2.173</v>
      </c>
      <c r="N4894" s="7">
        <f t="shared" si="152"/>
        <v>0</v>
      </c>
      <c r="O4894" s="7">
        <f t="shared" si="153"/>
        <v>65.334032142014976</v>
      </c>
    </row>
    <row r="4895" spans="2:15" x14ac:dyDescent="0.25">
      <c r="B4895" s="5">
        <v>35210</v>
      </c>
      <c r="K4895" s="8">
        <v>35210</v>
      </c>
      <c r="L4895" s="9"/>
      <c r="M4895" s="7">
        <v>2.19</v>
      </c>
      <c r="N4895" s="7">
        <f t="shared" si="152"/>
        <v>0</v>
      </c>
      <c r="O4895" s="7">
        <f t="shared" si="153"/>
        <v>65.351032142014986</v>
      </c>
    </row>
    <row r="4896" spans="2:15" x14ac:dyDescent="0.25">
      <c r="B4896" s="5">
        <v>35211</v>
      </c>
      <c r="K4896" s="8">
        <v>35211</v>
      </c>
      <c r="L4896" s="9"/>
      <c r="M4896" s="7">
        <v>2.1970000000000001</v>
      </c>
      <c r="N4896" s="7">
        <f t="shared" si="152"/>
        <v>0</v>
      </c>
      <c r="O4896" s="7">
        <f t="shared" si="153"/>
        <v>65.358032142014977</v>
      </c>
    </row>
    <row r="4897" spans="2:15" x14ac:dyDescent="0.25">
      <c r="B4897" s="5">
        <v>35212</v>
      </c>
      <c r="K4897" s="8">
        <v>35212</v>
      </c>
      <c r="L4897" s="9"/>
      <c r="M4897" s="7">
        <v>2.2109999999999999</v>
      </c>
      <c r="N4897" s="7">
        <f t="shared" si="152"/>
        <v>0</v>
      </c>
      <c r="O4897" s="7">
        <f t="shared" si="153"/>
        <v>65.372032142014987</v>
      </c>
    </row>
    <row r="4898" spans="2:15" x14ac:dyDescent="0.25">
      <c r="B4898" s="5">
        <v>35213</v>
      </c>
      <c r="K4898" s="8">
        <v>35213</v>
      </c>
      <c r="L4898" s="9"/>
      <c r="M4898" s="7">
        <v>2.2330000000000001</v>
      </c>
      <c r="N4898" s="7">
        <f t="shared" si="152"/>
        <v>0</v>
      </c>
      <c r="O4898" s="7">
        <f t="shared" si="153"/>
        <v>65.394032142014979</v>
      </c>
    </row>
    <row r="4899" spans="2:15" x14ac:dyDescent="0.25">
      <c r="B4899" s="5">
        <v>35214</v>
      </c>
      <c r="K4899" s="8">
        <v>35214</v>
      </c>
      <c r="L4899" s="9"/>
      <c r="M4899" s="7">
        <v>2.2450000000000001</v>
      </c>
      <c r="N4899" s="7">
        <f t="shared" si="152"/>
        <v>0</v>
      </c>
      <c r="O4899" s="7">
        <f t="shared" si="153"/>
        <v>65.406032142014979</v>
      </c>
    </row>
    <row r="4900" spans="2:15" x14ac:dyDescent="0.25">
      <c r="B4900" s="5">
        <v>35215</v>
      </c>
      <c r="K4900" s="8">
        <v>35215</v>
      </c>
      <c r="L4900" s="9"/>
      <c r="M4900" s="7">
        <v>2.2839999999999998</v>
      </c>
      <c r="N4900" s="7">
        <f t="shared" si="152"/>
        <v>0</v>
      </c>
      <c r="O4900" s="7">
        <f t="shared" si="153"/>
        <v>65.445032142014981</v>
      </c>
    </row>
    <row r="4901" spans="2:15" x14ac:dyDescent="0.25">
      <c r="B4901" s="5">
        <v>35216</v>
      </c>
      <c r="K4901" s="8">
        <v>35216</v>
      </c>
      <c r="L4901" s="9"/>
      <c r="M4901" s="7">
        <v>2.3370000000000002</v>
      </c>
      <c r="N4901" s="7">
        <f t="shared" si="152"/>
        <v>0</v>
      </c>
      <c r="O4901" s="7">
        <f t="shared" si="153"/>
        <v>65.498032142014978</v>
      </c>
    </row>
    <row r="4902" spans="2:15" x14ac:dyDescent="0.25">
      <c r="B4902" s="5">
        <v>35217</v>
      </c>
      <c r="K4902" s="8">
        <v>35217</v>
      </c>
      <c r="L4902" s="9"/>
      <c r="M4902" s="7">
        <v>2.371</v>
      </c>
      <c r="N4902" s="7">
        <f t="shared" si="152"/>
        <v>0</v>
      </c>
      <c r="O4902" s="7">
        <f t="shared" si="153"/>
        <v>65.532032142014984</v>
      </c>
    </row>
    <row r="4903" spans="2:15" x14ac:dyDescent="0.25">
      <c r="B4903" s="5">
        <v>35218</v>
      </c>
      <c r="K4903" s="8">
        <v>35218</v>
      </c>
      <c r="L4903" s="9"/>
      <c r="M4903" s="7">
        <v>2.4260000000000002</v>
      </c>
      <c r="N4903" s="7">
        <f t="shared" si="152"/>
        <v>0</v>
      </c>
      <c r="O4903" s="7">
        <f t="shared" si="153"/>
        <v>65.587032142014976</v>
      </c>
    </row>
    <row r="4904" spans="2:15" x14ac:dyDescent="0.25">
      <c r="B4904" s="5">
        <v>35219</v>
      </c>
      <c r="K4904" s="8">
        <v>35219</v>
      </c>
      <c r="L4904" s="9"/>
      <c r="M4904" s="7">
        <v>2.46</v>
      </c>
      <c r="N4904" s="7">
        <f t="shared" si="152"/>
        <v>0</v>
      </c>
      <c r="O4904" s="7">
        <f t="shared" si="153"/>
        <v>65.621032142014982</v>
      </c>
    </row>
    <row r="4905" spans="2:15" x14ac:dyDescent="0.25">
      <c r="B4905" s="5">
        <v>35220</v>
      </c>
      <c r="K4905" s="8">
        <v>35220</v>
      </c>
      <c r="L4905" s="9"/>
      <c r="M4905" s="7">
        <v>2.5110000000000001</v>
      </c>
      <c r="N4905" s="7">
        <f t="shared" si="152"/>
        <v>0</v>
      </c>
      <c r="O4905" s="7">
        <f t="shared" si="153"/>
        <v>65.672032142014984</v>
      </c>
    </row>
    <row r="4906" spans="2:15" x14ac:dyDescent="0.25">
      <c r="B4906" s="5">
        <v>35221</v>
      </c>
      <c r="K4906" s="8">
        <v>35221</v>
      </c>
      <c r="L4906" s="9"/>
      <c r="M4906" s="7">
        <v>2.5979999999999999</v>
      </c>
      <c r="N4906" s="7">
        <f t="shared" si="152"/>
        <v>0</v>
      </c>
      <c r="O4906" s="7">
        <f t="shared" si="153"/>
        <v>65.759032142014988</v>
      </c>
    </row>
    <row r="4907" spans="2:15" x14ac:dyDescent="0.25">
      <c r="B4907" s="5">
        <v>35222</v>
      </c>
      <c r="K4907" s="8">
        <v>35222</v>
      </c>
      <c r="L4907" s="9"/>
      <c r="M4907" s="7">
        <v>2.6459999999999999</v>
      </c>
      <c r="N4907" s="7">
        <f t="shared" si="152"/>
        <v>0</v>
      </c>
      <c r="O4907" s="7">
        <f t="shared" si="153"/>
        <v>65.807032142014975</v>
      </c>
    </row>
    <row r="4908" spans="2:15" x14ac:dyDescent="0.25">
      <c r="B4908" s="5">
        <v>35223</v>
      </c>
      <c r="K4908" s="8">
        <v>35223</v>
      </c>
      <c r="L4908" s="9"/>
      <c r="M4908" s="7">
        <v>2.706</v>
      </c>
      <c r="N4908" s="7">
        <f t="shared" si="152"/>
        <v>0</v>
      </c>
      <c r="O4908" s="7">
        <f t="shared" si="153"/>
        <v>65.867032142014978</v>
      </c>
    </row>
    <row r="4909" spans="2:15" x14ac:dyDescent="0.25">
      <c r="B4909" s="5">
        <v>35224</v>
      </c>
      <c r="K4909" s="8">
        <v>35224</v>
      </c>
      <c r="L4909" s="9"/>
      <c r="M4909" s="7">
        <v>2.8039999999999998</v>
      </c>
      <c r="N4909" s="7">
        <f t="shared" si="152"/>
        <v>0</v>
      </c>
      <c r="O4909" s="7">
        <f t="shared" si="153"/>
        <v>65.965032142014977</v>
      </c>
    </row>
    <row r="4910" spans="2:15" x14ac:dyDescent="0.25">
      <c r="B4910" s="5">
        <v>35225</v>
      </c>
      <c r="K4910" s="8">
        <v>35225</v>
      </c>
      <c r="L4910" s="9"/>
      <c r="M4910" s="7">
        <v>2.9929999999999999</v>
      </c>
      <c r="N4910" s="7">
        <f t="shared" si="152"/>
        <v>0</v>
      </c>
      <c r="O4910" s="7">
        <f t="shared" si="153"/>
        <v>66.154032142014984</v>
      </c>
    </row>
    <row r="4911" spans="2:15" x14ac:dyDescent="0.25">
      <c r="B4911" s="5">
        <v>35226</v>
      </c>
      <c r="K4911" s="8">
        <v>35226</v>
      </c>
      <c r="L4911" s="9"/>
      <c r="M4911" s="7">
        <v>3.13</v>
      </c>
      <c r="N4911" s="7">
        <f t="shared" si="152"/>
        <v>0</v>
      </c>
      <c r="O4911" s="7">
        <f t="shared" si="153"/>
        <v>66.291032142014984</v>
      </c>
    </row>
    <row r="4912" spans="2:15" x14ac:dyDescent="0.25">
      <c r="B4912" s="5">
        <v>35227</v>
      </c>
      <c r="K4912" s="8">
        <v>35227</v>
      </c>
      <c r="L4912" s="9"/>
      <c r="M4912" s="7">
        <v>3.2320000000000002</v>
      </c>
      <c r="N4912" s="7">
        <f t="shared" si="152"/>
        <v>0</v>
      </c>
      <c r="O4912" s="7">
        <f t="shared" si="153"/>
        <v>66.393032142014988</v>
      </c>
    </row>
    <row r="4913" spans="2:15" x14ac:dyDescent="0.25">
      <c r="B4913" s="5">
        <v>35228</v>
      </c>
      <c r="K4913" s="8">
        <v>35228</v>
      </c>
      <c r="L4913" s="9"/>
      <c r="M4913" s="7">
        <v>3.3490000000000002</v>
      </c>
      <c r="N4913" s="7">
        <f t="shared" si="152"/>
        <v>0</v>
      </c>
      <c r="O4913" s="7">
        <f t="shared" si="153"/>
        <v>66.510032142014978</v>
      </c>
    </row>
    <row r="4914" spans="2:15" x14ac:dyDescent="0.25">
      <c r="B4914" s="5">
        <v>35229</v>
      </c>
      <c r="K4914" s="8">
        <v>35229</v>
      </c>
      <c r="L4914" s="9"/>
      <c r="M4914" s="7">
        <v>3.4980000000000002</v>
      </c>
      <c r="N4914" s="7">
        <f t="shared" si="152"/>
        <v>0</v>
      </c>
      <c r="O4914" s="7">
        <f t="shared" si="153"/>
        <v>66.659032142014979</v>
      </c>
    </row>
    <row r="4915" spans="2:15" x14ac:dyDescent="0.25">
      <c r="B4915" s="5">
        <v>35230</v>
      </c>
      <c r="K4915" s="8">
        <v>35230</v>
      </c>
      <c r="L4915" s="9"/>
      <c r="M4915" s="7">
        <v>3.6469999999999998</v>
      </c>
      <c r="N4915" s="7">
        <f t="shared" si="152"/>
        <v>0</v>
      </c>
      <c r="O4915" s="7">
        <f t="shared" si="153"/>
        <v>66.80803214201498</v>
      </c>
    </row>
    <row r="4916" spans="2:15" x14ac:dyDescent="0.25">
      <c r="B4916" s="5">
        <v>35231</v>
      </c>
      <c r="K4916" s="8">
        <v>35231</v>
      </c>
      <c r="L4916" s="9"/>
      <c r="M4916" s="7">
        <v>3.7909999999999999</v>
      </c>
      <c r="N4916" s="7">
        <f t="shared" si="152"/>
        <v>0</v>
      </c>
      <c r="O4916" s="7">
        <f t="shared" si="153"/>
        <v>66.952032142014986</v>
      </c>
    </row>
    <row r="4917" spans="2:15" x14ac:dyDescent="0.25">
      <c r="B4917" s="5">
        <v>35232</v>
      </c>
      <c r="K4917" s="8">
        <v>35232</v>
      </c>
      <c r="L4917" s="9"/>
      <c r="M4917" s="7">
        <v>3.9329999999999998</v>
      </c>
      <c r="N4917" s="7">
        <f t="shared" si="152"/>
        <v>0</v>
      </c>
      <c r="O4917" s="7">
        <f t="shared" si="153"/>
        <v>67.094032142014981</v>
      </c>
    </row>
    <row r="4918" spans="2:15" x14ac:dyDescent="0.25">
      <c r="B4918" s="5">
        <v>35233</v>
      </c>
      <c r="K4918" s="8">
        <v>35233</v>
      </c>
      <c r="L4918" s="9"/>
      <c r="M4918" s="7">
        <v>4.0750000000000002</v>
      </c>
      <c r="N4918" s="7">
        <f t="shared" si="152"/>
        <v>0</v>
      </c>
      <c r="O4918" s="7">
        <f t="shared" si="153"/>
        <v>67.236032142014977</v>
      </c>
    </row>
    <row r="4919" spans="2:15" x14ac:dyDescent="0.25">
      <c r="B4919" s="5">
        <v>35234</v>
      </c>
      <c r="K4919" s="8">
        <v>35234</v>
      </c>
      <c r="L4919" s="9"/>
      <c r="M4919" s="7">
        <v>4.202</v>
      </c>
      <c r="N4919" s="7">
        <f t="shared" si="152"/>
        <v>0</v>
      </c>
      <c r="O4919" s="7">
        <f t="shared" si="153"/>
        <v>67.363032142014987</v>
      </c>
    </row>
    <row r="4920" spans="2:15" x14ac:dyDescent="0.25">
      <c r="B4920" s="5">
        <v>35235</v>
      </c>
      <c r="K4920" s="8">
        <v>35235</v>
      </c>
      <c r="L4920" s="9"/>
      <c r="M4920" s="7">
        <v>4.3339999999999996</v>
      </c>
      <c r="N4920" s="7">
        <f t="shared" si="152"/>
        <v>0</v>
      </c>
      <c r="O4920" s="7">
        <f t="shared" si="153"/>
        <v>67.495032142014978</v>
      </c>
    </row>
    <row r="4921" spans="2:15" x14ac:dyDescent="0.25">
      <c r="B4921" s="5">
        <v>35236</v>
      </c>
      <c r="K4921" s="8">
        <v>35236</v>
      </c>
      <c r="L4921" s="9"/>
      <c r="M4921" s="7">
        <v>4.4560000000000004</v>
      </c>
      <c r="N4921" s="7">
        <f t="shared" si="152"/>
        <v>0</v>
      </c>
      <c r="O4921" s="7">
        <f t="shared" si="153"/>
        <v>67.617032142014978</v>
      </c>
    </row>
    <row r="4922" spans="2:15" x14ac:dyDescent="0.25">
      <c r="B4922" s="5">
        <v>35237</v>
      </c>
      <c r="K4922" s="8">
        <v>35237</v>
      </c>
      <c r="L4922" s="9"/>
      <c r="M4922" s="7">
        <v>4.5789999999999997</v>
      </c>
      <c r="N4922" s="7">
        <f t="shared" si="152"/>
        <v>0</v>
      </c>
      <c r="O4922" s="7">
        <f t="shared" si="153"/>
        <v>67.740032142014982</v>
      </c>
    </row>
    <row r="4923" spans="2:15" x14ac:dyDescent="0.25">
      <c r="B4923" s="5">
        <v>35238</v>
      </c>
      <c r="K4923" s="8">
        <v>35238</v>
      </c>
      <c r="L4923" s="9"/>
      <c r="M4923" s="7">
        <v>4.7</v>
      </c>
      <c r="N4923" s="7">
        <f t="shared" si="152"/>
        <v>0</v>
      </c>
      <c r="O4923" s="7">
        <f t="shared" si="153"/>
        <v>67.861032142014977</v>
      </c>
    </row>
    <row r="4924" spans="2:15" x14ac:dyDescent="0.25">
      <c r="B4924" s="5">
        <v>35239</v>
      </c>
      <c r="K4924" s="8">
        <v>35239</v>
      </c>
      <c r="L4924" s="9"/>
      <c r="M4924" s="7">
        <v>4.8010000000000002</v>
      </c>
      <c r="N4924" s="7">
        <f t="shared" si="152"/>
        <v>0</v>
      </c>
      <c r="O4924" s="7">
        <f t="shared" si="153"/>
        <v>67.962032142014976</v>
      </c>
    </row>
    <row r="4925" spans="2:15" x14ac:dyDescent="0.25">
      <c r="B4925" s="5">
        <v>35240</v>
      </c>
      <c r="K4925" s="8">
        <v>35240</v>
      </c>
      <c r="L4925" s="9"/>
      <c r="M4925" s="7">
        <v>4.9109999999999996</v>
      </c>
      <c r="N4925" s="7">
        <f t="shared" si="152"/>
        <v>0</v>
      </c>
      <c r="O4925" s="7">
        <f t="shared" si="153"/>
        <v>68.072032142014976</v>
      </c>
    </row>
    <row r="4926" spans="2:15" x14ac:dyDescent="0.25">
      <c r="B4926" s="5">
        <v>35241</v>
      </c>
      <c r="K4926" s="8">
        <v>35241</v>
      </c>
      <c r="L4926" s="9"/>
      <c r="M4926" s="7">
        <v>5.0279999999999996</v>
      </c>
      <c r="N4926" s="7">
        <f t="shared" si="152"/>
        <v>0</v>
      </c>
      <c r="O4926" s="7">
        <f t="shared" si="153"/>
        <v>68.18903214201498</v>
      </c>
    </row>
    <row r="4927" spans="2:15" x14ac:dyDescent="0.25">
      <c r="B4927" s="5">
        <v>35242</v>
      </c>
      <c r="K4927" s="8">
        <v>35242</v>
      </c>
      <c r="L4927" s="9"/>
      <c r="M4927" s="7">
        <v>5.1239999999999997</v>
      </c>
      <c r="N4927" s="7">
        <f t="shared" si="152"/>
        <v>0</v>
      </c>
      <c r="O4927" s="7">
        <f t="shared" si="153"/>
        <v>68.285032142014984</v>
      </c>
    </row>
    <row r="4928" spans="2:15" x14ac:dyDescent="0.25">
      <c r="B4928" s="5">
        <v>35243</v>
      </c>
      <c r="K4928" s="8">
        <v>35243</v>
      </c>
      <c r="L4928" s="9"/>
      <c r="M4928" s="7">
        <v>5.2430000000000003</v>
      </c>
      <c r="N4928" s="7">
        <f t="shared" si="152"/>
        <v>0</v>
      </c>
      <c r="O4928" s="7">
        <f t="shared" si="153"/>
        <v>68.404032142014984</v>
      </c>
    </row>
    <row r="4929" spans="2:15" x14ac:dyDescent="0.25">
      <c r="B4929" s="5">
        <v>35244</v>
      </c>
      <c r="K4929" s="8">
        <v>35244</v>
      </c>
      <c r="L4929" s="9"/>
      <c r="M4929" s="7">
        <v>5.3470000000000004</v>
      </c>
      <c r="N4929" s="7">
        <f t="shared" si="152"/>
        <v>0</v>
      </c>
      <c r="O4929" s="7">
        <f t="shared" si="153"/>
        <v>68.508032142014983</v>
      </c>
    </row>
    <row r="4930" spans="2:15" x14ac:dyDescent="0.25">
      <c r="B4930" s="5">
        <v>35245</v>
      </c>
      <c r="K4930" s="8">
        <v>35245</v>
      </c>
      <c r="L4930" s="9"/>
      <c r="M4930" s="7">
        <v>5.4420000000000002</v>
      </c>
      <c r="N4930" s="7">
        <f t="shared" si="152"/>
        <v>0</v>
      </c>
      <c r="O4930" s="7">
        <f t="shared" si="153"/>
        <v>68.603032142014982</v>
      </c>
    </row>
    <row r="4931" spans="2:15" x14ac:dyDescent="0.25">
      <c r="B4931" s="5">
        <v>35246</v>
      </c>
      <c r="K4931" s="8">
        <v>35246</v>
      </c>
      <c r="L4931" s="9"/>
      <c r="M4931" s="7">
        <v>5.5419999999999998</v>
      </c>
      <c r="N4931" s="7">
        <f t="shared" ref="N4931:N4994" si="154">IF(ISBLANK(E4931),MAX(M4931-$H$2,0),E4931)</f>
        <v>0</v>
      </c>
      <c r="O4931" s="7">
        <f t="shared" ref="O4931:O4994" si="155">IF(ISBLANK(F4931),M4931+$I$2,F4931)</f>
        <v>68.703032142014976</v>
      </c>
    </row>
    <row r="4932" spans="2:15" x14ac:dyDescent="0.25">
      <c r="B4932" s="5">
        <v>35247</v>
      </c>
      <c r="K4932" s="8">
        <v>35247</v>
      </c>
      <c r="L4932" s="9"/>
      <c r="M4932" s="7">
        <v>5.6429999999999998</v>
      </c>
      <c r="N4932" s="7">
        <f t="shared" si="154"/>
        <v>0</v>
      </c>
      <c r="O4932" s="7">
        <f t="shared" si="155"/>
        <v>68.804032142014975</v>
      </c>
    </row>
    <row r="4933" spans="2:15" x14ac:dyDescent="0.25">
      <c r="B4933" s="5">
        <v>35248</v>
      </c>
      <c r="K4933" s="8">
        <v>35248</v>
      </c>
      <c r="L4933" s="9"/>
      <c r="M4933" s="7">
        <v>5.7450000000000001</v>
      </c>
      <c r="N4933" s="7">
        <f t="shared" si="154"/>
        <v>0</v>
      </c>
      <c r="O4933" s="7">
        <f t="shared" si="155"/>
        <v>68.906032142014979</v>
      </c>
    </row>
    <row r="4934" spans="2:15" x14ac:dyDescent="0.25">
      <c r="B4934" s="5">
        <v>35249</v>
      </c>
      <c r="K4934" s="8">
        <v>35249</v>
      </c>
      <c r="L4934" s="9"/>
      <c r="M4934" s="7">
        <v>5.8109999999999999</v>
      </c>
      <c r="N4934" s="7">
        <f t="shared" si="154"/>
        <v>0</v>
      </c>
      <c r="O4934" s="7">
        <f t="shared" si="155"/>
        <v>68.972032142014982</v>
      </c>
    </row>
    <row r="4935" spans="2:15" x14ac:dyDescent="0.25">
      <c r="B4935" s="5">
        <v>35250</v>
      </c>
      <c r="K4935" s="8">
        <v>35250</v>
      </c>
      <c r="L4935" s="9"/>
      <c r="M4935" s="7">
        <v>5.8979999999999997</v>
      </c>
      <c r="N4935" s="7">
        <f t="shared" si="154"/>
        <v>0</v>
      </c>
      <c r="O4935" s="7">
        <f t="shared" si="155"/>
        <v>69.059032142014985</v>
      </c>
    </row>
    <row r="4936" spans="2:15" x14ac:dyDescent="0.25">
      <c r="B4936" s="5">
        <v>35251</v>
      </c>
      <c r="K4936" s="8">
        <v>35251</v>
      </c>
      <c r="L4936" s="9"/>
      <c r="M4936" s="7">
        <v>5.9630000000000001</v>
      </c>
      <c r="N4936" s="7">
        <f t="shared" si="154"/>
        <v>0</v>
      </c>
      <c r="O4936" s="7">
        <f t="shared" si="155"/>
        <v>69.124032142014983</v>
      </c>
    </row>
    <row r="4937" spans="2:15" x14ac:dyDescent="0.25">
      <c r="B4937" s="5">
        <v>35252</v>
      </c>
      <c r="K4937" s="8">
        <v>35252</v>
      </c>
      <c r="L4937" s="9"/>
      <c r="M4937" s="7">
        <v>6.0490000000000004</v>
      </c>
      <c r="N4937" s="7">
        <f t="shared" si="154"/>
        <v>0</v>
      </c>
      <c r="O4937" s="7">
        <f t="shared" si="155"/>
        <v>69.210032142014981</v>
      </c>
    </row>
    <row r="4938" spans="2:15" x14ac:dyDescent="0.25">
      <c r="B4938" s="5">
        <v>35253</v>
      </c>
      <c r="K4938" s="8">
        <v>35253</v>
      </c>
      <c r="L4938" s="9"/>
      <c r="M4938" s="7">
        <v>6.1289999999999996</v>
      </c>
      <c r="N4938" s="7">
        <f t="shared" si="154"/>
        <v>0</v>
      </c>
      <c r="O4938" s="7">
        <f t="shared" si="155"/>
        <v>69.290032142014979</v>
      </c>
    </row>
    <row r="4939" spans="2:15" x14ac:dyDescent="0.25">
      <c r="B4939" s="5">
        <v>35254</v>
      </c>
      <c r="K4939" s="8">
        <v>35254</v>
      </c>
      <c r="L4939" s="9"/>
      <c r="M4939" s="7">
        <v>6.2009999999999996</v>
      </c>
      <c r="N4939" s="7">
        <f t="shared" si="154"/>
        <v>0</v>
      </c>
      <c r="O4939" s="7">
        <f t="shared" si="155"/>
        <v>69.362032142014982</v>
      </c>
    </row>
    <row r="4940" spans="2:15" x14ac:dyDescent="0.25">
      <c r="B4940" s="5">
        <v>35255</v>
      </c>
      <c r="K4940" s="8">
        <v>35255</v>
      </c>
      <c r="L4940" s="9"/>
      <c r="M4940" s="7">
        <v>6.2560000000000002</v>
      </c>
      <c r="N4940" s="7">
        <f t="shared" si="154"/>
        <v>0</v>
      </c>
      <c r="O4940" s="7">
        <f t="shared" si="155"/>
        <v>69.417032142014989</v>
      </c>
    </row>
    <row r="4941" spans="2:15" x14ac:dyDescent="0.25">
      <c r="B4941" s="5">
        <v>35256</v>
      </c>
      <c r="K4941" s="8">
        <v>35256</v>
      </c>
      <c r="L4941" s="9"/>
      <c r="M4941" s="7">
        <v>6.34</v>
      </c>
      <c r="N4941" s="7">
        <f t="shared" si="154"/>
        <v>0</v>
      </c>
      <c r="O4941" s="7">
        <f t="shared" si="155"/>
        <v>69.501032142014978</v>
      </c>
    </row>
    <row r="4942" spans="2:15" x14ac:dyDescent="0.25">
      <c r="B4942" s="5">
        <v>35257</v>
      </c>
      <c r="K4942" s="8">
        <v>35257</v>
      </c>
      <c r="L4942" s="9"/>
      <c r="M4942" s="7">
        <v>6.3979999999999997</v>
      </c>
      <c r="N4942" s="7">
        <f t="shared" si="154"/>
        <v>0</v>
      </c>
      <c r="O4942" s="7">
        <f t="shared" si="155"/>
        <v>69.559032142014985</v>
      </c>
    </row>
    <row r="4943" spans="2:15" x14ac:dyDescent="0.25">
      <c r="B4943" s="5">
        <v>35258</v>
      </c>
      <c r="K4943" s="8">
        <v>35258</v>
      </c>
      <c r="L4943" s="9"/>
      <c r="M4943" s="7">
        <v>6.4560000000000004</v>
      </c>
      <c r="N4943" s="7">
        <f t="shared" si="154"/>
        <v>0</v>
      </c>
      <c r="O4943" s="7">
        <f t="shared" si="155"/>
        <v>69.617032142014978</v>
      </c>
    </row>
    <row r="4944" spans="2:15" x14ac:dyDescent="0.25">
      <c r="B4944" s="5">
        <v>35259</v>
      </c>
      <c r="K4944" s="8">
        <v>35259</v>
      </c>
      <c r="L4944" s="9"/>
      <c r="M4944" s="7">
        <v>6.5229999999999997</v>
      </c>
      <c r="N4944" s="7">
        <f t="shared" si="154"/>
        <v>0</v>
      </c>
      <c r="O4944" s="7">
        <f t="shared" si="155"/>
        <v>69.684032142014985</v>
      </c>
    </row>
    <row r="4945" spans="2:15" x14ac:dyDescent="0.25">
      <c r="B4945" s="5">
        <v>35260</v>
      </c>
      <c r="K4945" s="8">
        <v>35260</v>
      </c>
      <c r="L4945" s="9"/>
      <c r="M4945" s="7">
        <v>6.6509999999999998</v>
      </c>
      <c r="N4945" s="7">
        <f t="shared" si="154"/>
        <v>0</v>
      </c>
      <c r="O4945" s="7">
        <f t="shared" si="155"/>
        <v>69.812032142014985</v>
      </c>
    </row>
    <row r="4946" spans="2:15" x14ac:dyDescent="0.25">
      <c r="B4946" s="5">
        <v>35261</v>
      </c>
      <c r="K4946" s="8">
        <v>35261</v>
      </c>
      <c r="L4946" s="9"/>
      <c r="M4946" s="7">
        <v>6.8630000000000004</v>
      </c>
      <c r="N4946" s="7">
        <f t="shared" si="154"/>
        <v>0</v>
      </c>
      <c r="O4946" s="7">
        <f t="shared" si="155"/>
        <v>70.024032142014988</v>
      </c>
    </row>
    <row r="4947" spans="2:15" x14ac:dyDescent="0.25">
      <c r="B4947" s="5">
        <v>35262</v>
      </c>
      <c r="K4947" s="8">
        <v>35262</v>
      </c>
      <c r="L4947" s="9"/>
      <c r="M4947" s="7">
        <v>7.01</v>
      </c>
      <c r="N4947" s="7">
        <f t="shared" si="154"/>
        <v>0</v>
      </c>
      <c r="O4947" s="7">
        <f t="shared" si="155"/>
        <v>70.17103214201498</v>
      </c>
    </row>
    <row r="4948" spans="2:15" x14ac:dyDescent="0.25">
      <c r="B4948" s="5">
        <v>35263</v>
      </c>
      <c r="K4948" s="8">
        <v>35263</v>
      </c>
      <c r="L4948" s="9"/>
      <c r="M4948" s="7">
        <v>7.16</v>
      </c>
      <c r="N4948" s="7">
        <f t="shared" si="154"/>
        <v>0</v>
      </c>
      <c r="O4948" s="7">
        <f t="shared" si="155"/>
        <v>70.321032142014985</v>
      </c>
    </row>
    <row r="4949" spans="2:15" x14ac:dyDescent="0.25">
      <c r="B4949" s="5">
        <v>35264</v>
      </c>
      <c r="K4949" s="8">
        <v>35264</v>
      </c>
      <c r="L4949" s="9"/>
      <c r="M4949" s="7">
        <v>7.3170000000000002</v>
      </c>
      <c r="N4949" s="7">
        <f t="shared" si="154"/>
        <v>0</v>
      </c>
      <c r="O4949" s="7">
        <f t="shared" si="155"/>
        <v>70.478032142014982</v>
      </c>
    </row>
    <row r="4950" spans="2:15" x14ac:dyDescent="0.25">
      <c r="B4950" s="5">
        <v>35265</v>
      </c>
      <c r="K4950" s="8">
        <v>35265</v>
      </c>
      <c r="L4950" s="9"/>
      <c r="M4950" s="7">
        <v>7.43</v>
      </c>
      <c r="N4950" s="7">
        <f t="shared" si="154"/>
        <v>0</v>
      </c>
      <c r="O4950" s="7">
        <f t="shared" si="155"/>
        <v>70.591032142014981</v>
      </c>
    </row>
    <row r="4951" spans="2:15" x14ac:dyDescent="0.25">
      <c r="B4951" s="5">
        <v>35266</v>
      </c>
      <c r="K4951" s="8">
        <v>35266</v>
      </c>
      <c r="L4951" s="9"/>
      <c r="M4951" s="7">
        <v>7.6260000000000003</v>
      </c>
      <c r="N4951" s="7">
        <f t="shared" si="154"/>
        <v>0</v>
      </c>
      <c r="O4951" s="7">
        <f t="shared" si="155"/>
        <v>70.787032142014979</v>
      </c>
    </row>
    <row r="4952" spans="2:15" x14ac:dyDescent="0.25">
      <c r="B4952" s="5">
        <v>35267</v>
      </c>
      <c r="K4952" s="8">
        <v>35267</v>
      </c>
      <c r="L4952" s="9"/>
      <c r="M4952" s="7">
        <v>7.7480000000000002</v>
      </c>
      <c r="N4952" s="7">
        <f t="shared" si="154"/>
        <v>0</v>
      </c>
      <c r="O4952" s="7">
        <f t="shared" si="155"/>
        <v>70.909032142014979</v>
      </c>
    </row>
    <row r="4953" spans="2:15" x14ac:dyDescent="0.25">
      <c r="B4953" s="5">
        <v>35268</v>
      </c>
      <c r="K4953" s="8">
        <v>35268</v>
      </c>
      <c r="L4953" s="9"/>
      <c r="M4953" s="7">
        <v>7.89</v>
      </c>
      <c r="N4953" s="7">
        <f t="shared" si="154"/>
        <v>0</v>
      </c>
      <c r="O4953" s="7">
        <f t="shared" si="155"/>
        <v>71.051032142014975</v>
      </c>
    </row>
    <row r="4954" spans="2:15" x14ac:dyDescent="0.25">
      <c r="B4954" s="5">
        <v>35269</v>
      </c>
      <c r="K4954" s="8">
        <v>35269</v>
      </c>
      <c r="L4954" s="9"/>
      <c r="M4954" s="7">
        <v>8.0459999999999994</v>
      </c>
      <c r="N4954" s="7">
        <f t="shared" si="154"/>
        <v>0</v>
      </c>
      <c r="O4954" s="7">
        <f t="shared" si="155"/>
        <v>71.207032142014981</v>
      </c>
    </row>
    <row r="4955" spans="2:15" x14ac:dyDescent="0.25">
      <c r="B4955" s="5">
        <v>35270</v>
      </c>
      <c r="K4955" s="8">
        <v>35270</v>
      </c>
      <c r="L4955" s="9"/>
      <c r="M4955" s="7">
        <v>8.2379999999999995</v>
      </c>
      <c r="N4955" s="7">
        <f t="shared" si="154"/>
        <v>0</v>
      </c>
      <c r="O4955" s="7">
        <f t="shared" si="155"/>
        <v>71.399032142014988</v>
      </c>
    </row>
    <row r="4956" spans="2:15" x14ac:dyDescent="0.25">
      <c r="B4956" s="5">
        <v>35271</v>
      </c>
      <c r="K4956" s="8">
        <v>35271</v>
      </c>
      <c r="L4956" s="9"/>
      <c r="M4956" s="7">
        <v>8.4079999999999995</v>
      </c>
      <c r="N4956" s="7">
        <f t="shared" si="154"/>
        <v>0</v>
      </c>
      <c r="O4956" s="7">
        <f t="shared" si="155"/>
        <v>71.569032142014976</v>
      </c>
    </row>
    <row r="4957" spans="2:15" x14ac:dyDescent="0.25">
      <c r="B4957" s="5">
        <v>35272</v>
      </c>
      <c r="K4957" s="8">
        <v>35272</v>
      </c>
      <c r="L4957" s="9"/>
      <c r="M4957" s="7">
        <v>8.5950000000000006</v>
      </c>
      <c r="N4957" s="7">
        <f t="shared" si="154"/>
        <v>0</v>
      </c>
      <c r="O4957" s="7">
        <f t="shared" si="155"/>
        <v>71.756032142014988</v>
      </c>
    </row>
    <row r="4958" spans="2:15" x14ac:dyDescent="0.25">
      <c r="B4958" s="5">
        <v>35273</v>
      </c>
      <c r="K4958" s="8">
        <v>35273</v>
      </c>
      <c r="L4958" s="9"/>
      <c r="M4958" s="7">
        <v>8.798</v>
      </c>
      <c r="N4958" s="7">
        <f t="shared" si="154"/>
        <v>0</v>
      </c>
      <c r="O4958" s="7">
        <f t="shared" si="155"/>
        <v>71.959032142014976</v>
      </c>
    </row>
    <row r="4959" spans="2:15" x14ac:dyDescent="0.25">
      <c r="B4959" s="5">
        <v>35274</v>
      </c>
      <c r="K4959" s="8">
        <v>35274</v>
      </c>
      <c r="L4959" s="9"/>
      <c r="M4959" s="7">
        <v>9.0190000000000001</v>
      </c>
      <c r="N4959" s="7">
        <f t="shared" si="154"/>
        <v>0</v>
      </c>
      <c r="O4959" s="7">
        <f t="shared" si="155"/>
        <v>72.18003214201498</v>
      </c>
    </row>
    <row r="4960" spans="2:15" x14ac:dyDescent="0.25">
      <c r="B4960" s="5">
        <v>35275</v>
      </c>
      <c r="K4960" s="8">
        <v>35275</v>
      </c>
      <c r="L4960" s="9"/>
      <c r="M4960" s="7">
        <v>9.4039999999999999</v>
      </c>
      <c r="N4960" s="7">
        <f t="shared" si="154"/>
        <v>0</v>
      </c>
      <c r="O4960" s="7">
        <f t="shared" si="155"/>
        <v>72.565032142014985</v>
      </c>
    </row>
    <row r="4961" spans="2:15" x14ac:dyDescent="0.25">
      <c r="B4961" s="5">
        <v>35276</v>
      </c>
      <c r="K4961" s="8">
        <v>35276</v>
      </c>
      <c r="L4961" s="9"/>
      <c r="M4961" s="7">
        <v>10.02</v>
      </c>
      <c r="N4961" s="7">
        <f t="shared" si="154"/>
        <v>0</v>
      </c>
      <c r="O4961" s="7">
        <f t="shared" si="155"/>
        <v>73.181032142014985</v>
      </c>
    </row>
    <row r="4962" spans="2:15" x14ac:dyDescent="0.25">
      <c r="B4962" s="5">
        <v>35277</v>
      </c>
      <c r="K4962" s="8">
        <v>35277</v>
      </c>
      <c r="L4962" s="9"/>
      <c r="M4962" s="7">
        <v>10.3</v>
      </c>
      <c r="N4962" s="7">
        <f t="shared" si="154"/>
        <v>0</v>
      </c>
      <c r="O4962" s="7">
        <f t="shared" si="155"/>
        <v>73.461032142014986</v>
      </c>
    </row>
    <row r="4963" spans="2:15" x14ac:dyDescent="0.25">
      <c r="B4963" s="5">
        <v>35278</v>
      </c>
      <c r="K4963" s="8">
        <v>35278</v>
      </c>
      <c r="L4963" s="9"/>
      <c r="M4963" s="7">
        <v>10.59</v>
      </c>
      <c r="N4963" s="7">
        <f t="shared" si="154"/>
        <v>0</v>
      </c>
      <c r="O4963" s="7">
        <f t="shared" si="155"/>
        <v>73.751032142014978</v>
      </c>
    </row>
    <row r="4964" spans="2:15" x14ac:dyDescent="0.25">
      <c r="B4964" s="5">
        <v>35279</v>
      </c>
      <c r="K4964" s="8">
        <v>35279</v>
      </c>
      <c r="L4964" s="9"/>
      <c r="M4964" s="7">
        <v>10.83</v>
      </c>
      <c r="N4964" s="7">
        <f t="shared" si="154"/>
        <v>0</v>
      </c>
      <c r="O4964" s="7">
        <f t="shared" si="155"/>
        <v>73.991032142014987</v>
      </c>
    </row>
    <row r="4965" spans="2:15" x14ac:dyDescent="0.25">
      <c r="B4965" s="5">
        <v>35280</v>
      </c>
      <c r="K4965" s="8">
        <v>35280</v>
      </c>
      <c r="L4965" s="9"/>
      <c r="M4965" s="7">
        <v>11.07</v>
      </c>
      <c r="N4965" s="7">
        <f t="shared" si="154"/>
        <v>0</v>
      </c>
      <c r="O4965" s="7">
        <f t="shared" si="155"/>
        <v>74.231032142014982</v>
      </c>
    </row>
    <row r="4966" spans="2:15" x14ac:dyDescent="0.25">
      <c r="B4966" s="5">
        <v>35281</v>
      </c>
      <c r="K4966" s="8">
        <v>35281</v>
      </c>
      <c r="L4966" s="9"/>
      <c r="M4966" s="7">
        <v>11.94</v>
      </c>
      <c r="N4966" s="7">
        <f t="shared" si="154"/>
        <v>0.77961669167557801</v>
      </c>
      <c r="O4966" s="7">
        <f t="shared" si="155"/>
        <v>75.101032142014986</v>
      </c>
    </row>
    <row r="4967" spans="2:15" x14ac:dyDescent="0.25">
      <c r="B4967" s="5">
        <v>35282</v>
      </c>
      <c r="K4967" s="8">
        <v>35282</v>
      </c>
      <c r="L4967" s="9"/>
      <c r="M4967" s="7">
        <v>12.73</v>
      </c>
      <c r="N4967" s="7">
        <f t="shared" si="154"/>
        <v>1.5696166916755789</v>
      </c>
      <c r="O4967" s="7">
        <f t="shared" si="155"/>
        <v>75.891032142014978</v>
      </c>
    </row>
    <row r="4968" spans="2:15" x14ac:dyDescent="0.25">
      <c r="B4968" s="5">
        <v>35283</v>
      </c>
      <c r="K4968" s="8">
        <v>35283</v>
      </c>
      <c r="L4968" s="9"/>
      <c r="M4968" s="7">
        <v>13.59</v>
      </c>
      <c r="N4968" s="7">
        <f t="shared" si="154"/>
        <v>2.4296166916755784</v>
      </c>
      <c r="O4968" s="7">
        <f t="shared" si="155"/>
        <v>76.751032142014978</v>
      </c>
    </row>
    <row r="4969" spans="2:15" x14ac:dyDescent="0.25">
      <c r="B4969" s="5">
        <v>35284</v>
      </c>
      <c r="K4969" s="8">
        <v>35284</v>
      </c>
      <c r="L4969" s="9"/>
      <c r="M4969" s="7">
        <v>14.38</v>
      </c>
      <c r="N4969" s="7">
        <f t="shared" si="154"/>
        <v>3.2196166916755793</v>
      </c>
      <c r="O4969" s="7">
        <f t="shared" si="155"/>
        <v>77.541032142014984</v>
      </c>
    </row>
    <row r="4970" spans="2:15" x14ac:dyDescent="0.25">
      <c r="B4970" s="5">
        <v>35285</v>
      </c>
      <c r="K4970" s="8">
        <v>35285</v>
      </c>
      <c r="L4970" s="9"/>
      <c r="M4970" s="7">
        <v>15.05</v>
      </c>
      <c r="N4970" s="7">
        <f t="shared" si="154"/>
        <v>3.8896166916755792</v>
      </c>
      <c r="O4970" s="7">
        <f t="shared" si="155"/>
        <v>78.211032142014986</v>
      </c>
    </row>
    <row r="4971" spans="2:15" x14ac:dyDescent="0.25">
      <c r="B4971" s="5">
        <v>35286</v>
      </c>
      <c r="K4971" s="8">
        <v>35286</v>
      </c>
      <c r="L4971" s="9"/>
      <c r="M4971" s="7">
        <v>15.14</v>
      </c>
      <c r="N4971" s="7">
        <f t="shared" si="154"/>
        <v>3.9796166916755791</v>
      </c>
      <c r="O4971" s="7">
        <f t="shared" si="155"/>
        <v>78.301032142014975</v>
      </c>
    </row>
    <row r="4972" spans="2:15" x14ac:dyDescent="0.25">
      <c r="B4972" s="5">
        <v>35287</v>
      </c>
      <c r="K4972" s="8">
        <v>35287</v>
      </c>
      <c r="L4972" s="9"/>
      <c r="M4972" s="7">
        <v>15.18</v>
      </c>
      <c r="N4972" s="7">
        <f t="shared" si="154"/>
        <v>4.0196166916755782</v>
      </c>
      <c r="O4972" s="7">
        <f t="shared" si="155"/>
        <v>78.341032142014981</v>
      </c>
    </row>
    <row r="4973" spans="2:15" x14ac:dyDescent="0.25">
      <c r="B4973" s="5">
        <v>35288</v>
      </c>
      <c r="K4973" s="8">
        <v>35288</v>
      </c>
      <c r="L4973" s="9"/>
      <c r="M4973" s="7">
        <v>15.15</v>
      </c>
      <c r="N4973" s="7">
        <f t="shared" si="154"/>
        <v>3.9896166916755789</v>
      </c>
      <c r="O4973" s="7">
        <f t="shared" si="155"/>
        <v>78.31103214201498</v>
      </c>
    </row>
    <row r="4974" spans="2:15" x14ac:dyDescent="0.25">
      <c r="B4974" s="5">
        <v>35289</v>
      </c>
      <c r="K4974" s="8">
        <v>35289</v>
      </c>
      <c r="L4974" s="9"/>
      <c r="M4974" s="7">
        <v>15.11</v>
      </c>
      <c r="N4974" s="7">
        <f t="shared" si="154"/>
        <v>3.9496166916755779</v>
      </c>
      <c r="O4974" s="7">
        <f t="shared" si="155"/>
        <v>78.271032142014974</v>
      </c>
    </row>
    <row r="4975" spans="2:15" x14ac:dyDescent="0.25">
      <c r="B4975" s="5">
        <v>35290</v>
      </c>
      <c r="K4975" s="8">
        <v>35290</v>
      </c>
      <c r="L4975" s="9"/>
      <c r="M4975" s="7">
        <v>15.13</v>
      </c>
      <c r="N4975" s="7">
        <f t="shared" si="154"/>
        <v>3.9696166916755793</v>
      </c>
      <c r="O4975" s="7">
        <f t="shared" si="155"/>
        <v>78.291032142014984</v>
      </c>
    </row>
    <row r="4976" spans="2:15" x14ac:dyDescent="0.25">
      <c r="B4976" s="5">
        <v>35291</v>
      </c>
      <c r="K4976" s="8">
        <v>35291</v>
      </c>
      <c r="L4976" s="9"/>
      <c r="M4976" s="7">
        <v>15.81</v>
      </c>
      <c r="N4976" s="7">
        <f t="shared" si="154"/>
        <v>4.649616691675579</v>
      </c>
      <c r="O4976" s="7">
        <f t="shared" si="155"/>
        <v>78.971032142014977</v>
      </c>
    </row>
    <row r="4977" spans="2:15" x14ac:dyDescent="0.25">
      <c r="B4977" s="5">
        <v>35292</v>
      </c>
      <c r="K4977" s="8">
        <v>35292</v>
      </c>
      <c r="L4977" s="9"/>
      <c r="M4977" s="7">
        <v>16.63</v>
      </c>
      <c r="N4977" s="7">
        <f t="shared" si="154"/>
        <v>5.4696166916755775</v>
      </c>
      <c r="O4977" s="7">
        <f t="shared" si="155"/>
        <v>79.791032142014984</v>
      </c>
    </row>
    <row r="4978" spans="2:15" x14ac:dyDescent="0.25">
      <c r="B4978" s="5">
        <v>35293</v>
      </c>
      <c r="D4978">
        <v>32.290000999999997</v>
      </c>
      <c r="E4978">
        <v>10.40498</v>
      </c>
      <c r="F4978">
        <v>99.725227000000004</v>
      </c>
      <c r="K4978" s="8">
        <v>35293</v>
      </c>
      <c r="L4978" s="9"/>
      <c r="M4978" s="7">
        <v>32.290000999999997</v>
      </c>
      <c r="N4978" s="7">
        <f t="shared" si="154"/>
        <v>10.40498</v>
      </c>
      <c r="O4978" s="7">
        <f t="shared" si="155"/>
        <v>99.725227000000004</v>
      </c>
    </row>
    <row r="4979" spans="2:15" x14ac:dyDescent="0.25">
      <c r="B4979" s="5">
        <v>35294</v>
      </c>
      <c r="K4979" s="8">
        <v>35294</v>
      </c>
      <c r="L4979" s="9"/>
      <c r="M4979" s="7">
        <v>17.72</v>
      </c>
      <c r="N4979" s="7">
        <f t="shared" si="154"/>
        <v>6.5596166916755774</v>
      </c>
      <c r="O4979" s="7">
        <f t="shared" si="155"/>
        <v>80.881032142014988</v>
      </c>
    </row>
    <row r="4980" spans="2:15" x14ac:dyDescent="0.25">
      <c r="B4980" s="5">
        <v>35295</v>
      </c>
      <c r="K4980" s="8">
        <v>35295</v>
      </c>
      <c r="L4980" s="9"/>
      <c r="M4980" s="7">
        <v>18.059999999999999</v>
      </c>
      <c r="N4980" s="7">
        <f t="shared" si="154"/>
        <v>6.8996166916755772</v>
      </c>
      <c r="O4980" s="7">
        <f t="shared" si="155"/>
        <v>81.221032142014977</v>
      </c>
    </row>
    <row r="4981" spans="2:15" x14ac:dyDescent="0.25">
      <c r="B4981" s="5">
        <v>35296</v>
      </c>
      <c r="K4981" s="8">
        <v>35296</v>
      </c>
      <c r="L4981" s="9"/>
      <c r="M4981" s="7">
        <v>18.2</v>
      </c>
      <c r="N4981" s="7">
        <f t="shared" si="154"/>
        <v>7.0396166916755778</v>
      </c>
      <c r="O4981" s="7">
        <f t="shared" si="155"/>
        <v>81.361032142014977</v>
      </c>
    </row>
    <row r="4982" spans="2:15" x14ac:dyDescent="0.25">
      <c r="B4982" s="5">
        <v>35297</v>
      </c>
      <c r="K4982" s="8">
        <v>35297</v>
      </c>
      <c r="L4982" s="9"/>
      <c r="M4982" s="7">
        <v>18.350000000000001</v>
      </c>
      <c r="N4982" s="7">
        <f t="shared" si="154"/>
        <v>7.1896166916755799</v>
      </c>
      <c r="O4982" s="7">
        <f t="shared" si="155"/>
        <v>81.511032142014983</v>
      </c>
    </row>
    <row r="4983" spans="2:15" x14ac:dyDescent="0.25">
      <c r="B4983" s="5">
        <v>35298</v>
      </c>
      <c r="K4983" s="8">
        <v>35298</v>
      </c>
      <c r="L4983" s="9"/>
      <c r="M4983" s="7">
        <v>18.57</v>
      </c>
      <c r="N4983" s="7">
        <f t="shared" si="154"/>
        <v>7.4096166916755788</v>
      </c>
      <c r="O4983" s="7">
        <f t="shared" si="155"/>
        <v>81.731032142014982</v>
      </c>
    </row>
    <row r="4984" spans="2:15" x14ac:dyDescent="0.25">
      <c r="B4984" s="5">
        <v>35299</v>
      </c>
      <c r="K4984" s="8">
        <v>35299</v>
      </c>
      <c r="L4984" s="9"/>
      <c r="M4984" s="7">
        <v>18.829999999999998</v>
      </c>
      <c r="N4984" s="7">
        <f t="shared" si="154"/>
        <v>7.6696166916755768</v>
      </c>
      <c r="O4984" s="7">
        <f t="shared" si="155"/>
        <v>81.991032142014973</v>
      </c>
    </row>
    <row r="4985" spans="2:15" x14ac:dyDescent="0.25">
      <c r="B4985" s="5">
        <v>35300</v>
      </c>
      <c r="K4985" s="8">
        <v>35300</v>
      </c>
      <c r="L4985" s="9"/>
      <c r="M4985" s="7">
        <v>19.14</v>
      </c>
      <c r="N4985" s="7">
        <f t="shared" si="154"/>
        <v>7.9796166916755791</v>
      </c>
      <c r="O4985" s="7">
        <f t="shared" si="155"/>
        <v>82.301032142014975</v>
      </c>
    </row>
    <row r="4986" spans="2:15" x14ac:dyDescent="0.25">
      <c r="B4986" s="5">
        <v>35301</v>
      </c>
      <c r="K4986" s="8">
        <v>35301</v>
      </c>
      <c r="L4986" s="9"/>
      <c r="M4986" s="7">
        <v>19.43</v>
      </c>
      <c r="N4986" s="7">
        <f t="shared" si="154"/>
        <v>8.2696166916755782</v>
      </c>
      <c r="O4986" s="7">
        <f t="shared" si="155"/>
        <v>82.591032142014981</v>
      </c>
    </row>
    <row r="4987" spans="2:15" x14ac:dyDescent="0.25">
      <c r="B4987" s="5">
        <v>35302</v>
      </c>
      <c r="K4987" s="8">
        <v>35302</v>
      </c>
      <c r="L4987" s="9"/>
      <c r="M4987" s="7">
        <v>19.760000000000002</v>
      </c>
      <c r="N4987" s="7">
        <f t="shared" si="154"/>
        <v>8.5996166916755801</v>
      </c>
      <c r="O4987" s="7">
        <f t="shared" si="155"/>
        <v>82.92103214201498</v>
      </c>
    </row>
    <row r="4988" spans="2:15" x14ac:dyDescent="0.25">
      <c r="B4988" s="5">
        <v>35303</v>
      </c>
      <c r="K4988" s="8">
        <v>35303</v>
      </c>
      <c r="L4988" s="9"/>
      <c r="M4988" s="7">
        <v>20.13</v>
      </c>
      <c r="N4988" s="7">
        <f t="shared" si="154"/>
        <v>8.9696166916755775</v>
      </c>
      <c r="O4988" s="7">
        <f t="shared" si="155"/>
        <v>83.291032142014984</v>
      </c>
    </row>
    <row r="4989" spans="2:15" x14ac:dyDescent="0.25">
      <c r="B4989" s="5">
        <v>35304</v>
      </c>
      <c r="K4989" s="8">
        <v>35304</v>
      </c>
      <c r="L4989" s="9"/>
      <c r="M4989" s="7">
        <v>20.46</v>
      </c>
      <c r="N4989" s="7">
        <f t="shared" si="154"/>
        <v>9.2996166916755794</v>
      </c>
      <c r="O4989" s="7">
        <f t="shared" si="155"/>
        <v>83.621032142014982</v>
      </c>
    </row>
    <row r="4990" spans="2:15" x14ac:dyDescent="0.25">
      <c r="B4990" s="5">
        <v>35305</v>
      </c>
      <c r="K4990" s="8">
        <v>35305</v>
      </c>
      <c r="L4990" s="9"/>
      <c r="M4990" s="7">
        <v>20.84</v>
      </c>
      <c r="N4990" s="7">
        <f t="shared" si="154"/>
        <v>9.6796166916755784</v>
      </c>
      <c r="O4990" s="7">
        <f t="shared" si="155"/>
        <v>84.001032142014978</v>
      </c>
    </row>
    <row r="4991" spans="2:15" x14ac:dyDescent="0.25">
      <c r="B4991" s="5">
        <v>35306</v>
      </c>
      <c r="K4991" s="8">
        <v>35306</v>
      </c>
      <c r="L4991" s="9"/>
      <c r="M4991" s="7">
        <v>21.19</v>
      </c>
      <c r="N4991" s="7">
        <f t="shared" si="154"/>
        <v>10.02961669167558</v>
      </c>
      <c r="O4991" s="7">
        <f t="shared" si="155"/>
        <v>84.351032142014986</v>
      </c>
    </row>
    <row r="4992" spans="2:15" x14ac:dyDescent="0.25">
      <c r="B4992" s="5">
        <v>35307</v>
      </c>
      <c r="D4992">
        <v>40.720001000000003</v>
      </c>
      <c r="E4992">
        <v>16.333943999999999</v>
      </c>
      <c r="F4992">
        <v>104.664207</v>
      </c>
      <c r="K4992" s="8">
        <v>35307</v>
      </c>
      <c r="L4992" s="9"/>
      <c r="M4992" s="7">
        <v>40.720001000000003</v>
      </c>
      <c r="N4992" s="7">
        <f t="shared" si="154"/>
        <v>16.333943999999999</v>
      </c>
      <c r="O4992" s="7">
        <f t="shared" si="155"/>
        <v>104.664207</v>
      </c>
    </row>
    <row r="4993" spans="2:15" x14ac:dyDescent="0.25">
      <c r="B4993" s="5">
        <v>35308</v>
      </c>
      <c r="K4993" s="8">
        <v>35308</v>
      </c>
      <c r="L4993" s="9"/>
      <c r="M4993" s="7">
        <v>21.85</v>
      </c>
      <c r="N4993" s="7">
        <f t="shared" si="154"/>
        <v>10.68961669167558</v>
      </c>
      <c r="O4993" s="7">
        <f t="shared" si="155"/>
        <v>85.011032142014983</v>
      </c>
    </row>
    <row r="4994" spans="2:15" x14ac:dyDescent="0.25">
      <c r="B4994" s="5">
        <v>35309</v>
      </c>
      <c r="K4994" s="8">
        <v>35309</v>
      </c>
      <c r="L4994" s="9"/>
      <c r="M4994" s="7">
        <v>22.14</v>
      </c>
      <c r="N4994" s="7">
        <f t="shared" si="154"/>
        <v>10.979616691675579</v>
      </c>
      <c r="O4994" s="7">
        <f t="shared" si="155"/>
        <v>85.301032142014975</v>
      </c>
    </row>
    <row r="4995" spans="2:15" x14ac:dyDescent="0.25">
      <c r="B4995" s="5">
        <v>35310</v>
      </c>
      <c r="K4995" s="8">
        <v>35310</v>
      </c>
      <c r="L4995" s="9"/>
      <c r="M4995" s="7">
        <v>22.43</v>
      </c>
      <c r="N4995" s="7">
        <f t="shared" ref="N4995:N5058" si="156">IF(ISBLANK(E4995),MAX(M4995-$H$2,0),E4995)</f>
        <v>11.269616691675578</v>
      </c>
      <c r="O4995" s="7">
        <f t="shared" ref="O4995:O5058" si="157">IF(ISBLANK(F4995),M4995+$I$2,F4995)</f>
        <v>85.591032142014981</v>
      </c>
    </row>
    <row r="4996" spans="2:15" x14ac:dyDescent="0.25">
      <c r="B4996" s="5">
        <v>35311</v>
      </c>
      <c r="K4996" s="8">
        <v>35311</v>
      </c>
      <c r="L4996" s="9"/>
      <c r="M4996" s="7">
        <v>22.71</v>
      </c>
      <c r="N4996" s="7">
        <f t="shared" si="156"/>
        <v>11.549616691675579</v>
      </c>
      <c r="O4996" s="7">
        <f t="shared" si="157"/>
        <v>85.871032142014982</v>
      </c>
    </row>
    <row r="4997" spans="2:15" x14ac:dyDescent="0.25">
      <c r="B4997" s="5">
        <v>35312</v>
      </c>
      <c r="K4997" s="8">
        <v>35312</v>
      </c>
      <c r="L4997" s="9"/>
      <c r="M4997" s="7">
        <v>22.97</v>
      </c>
      <c r="N4997" s="7">
        <f t="shared" si="156"/>
        <v>11.809616691675577</v>
      </c>
      <c r="O4997" s="7">
        <f t="shared" si="157"/>
        <v>86.131032142014988</v>
      </c>
    </row>
    <row r="4998" spans="2:15" x14ac:dyDescent="0.25">
      <c r="B4998" s="5">
        <v>35313</v>
      </c>
      <c r="K4998" s="8">
        <v>35313</v>
      </c>
      <c r="L4998" s="9"/>
      <c r="M4998" s="7">
        <v>23.23</v>
      </c>
      <c r="N4998" s="7">
        <f t="shared" si="156"/>
        <v>12.069616691675579</v>
      </c>
      <c r="O4998" s="7">
        <f t="shared" si="157"/>
        <v>86.391032142014978</v>
      </c>
    </row>
    <row r="4999" spans="2:15" x14ac:dyDescent="0.25">
      <c r="B4999" s="5">
        <v>35314</v>
      </c>
      <c r="K4999" s="8">
        <v>35314</v>
      </c>
      <c r="L4999" s="9"/>
      <c r="M4999" s="7">
        <v>24.09</v>
      </c>
      <c r="N4999" s="7">
        <f t="shared" si="156"/>
        <v>12.929616691675578</v>
      </c>
      <c r="O4999" s="7">
        <f t="shared" si="157"/>
        <v>87.251032142014978</v>
      </c>
    </row>
    <row r="5000" spans="2:15" x14ac:dyDescent="0.25">
      <c r="B5000" s="5">
        <v>35315</v>
      </c>
      <c r="K5000" s="8">
        <v>35315</v>
      </c>
      <c r="L5000" s="9"/>
      <c r="M5000" s="7">
        <v>24.75</v>
      </c>
      <c r="N5000" s="7">
        <f t="shared" si="156"/>
        <v>13.589616691675579</v>
      </c>
      <c r="O5000" s="7">
        <f t="shared" si="157"/>
        <v>87.911032142014989</v>
      </c>
    </row>
    <row r="5001" spans="2:15" x14ac:dyDescent="0.25">
      <c r="B5001" s="5">
        <v>35316</v>
      </c>
      <c r="K5001" s="8">
        <v>35316</v>
      </c>
      <c r="L5001" s="9"/>
      <c r="M5001" s="7">
        <v>25.21</v>
      </c>
      <c r="N5001" s="7">
        <f t="shared" si="156"/>
        <v>14.049616691675579</v>
      </c>
      <c r="O5001" s="7">
        <f t="shared" si="157"/>
        <v>88.371032142014982</v>
      </c>
    </row>
    <row r="5002" spans="2:15" x14ac:dyDescent="0.25">
      <c r="B5002" s="5">
        <v>35317</v>
      </c>
      <c r="K5002" s="8">
        <v>35317</v>
      </c>
      <c r="L5002" s="9"/>
      <c r="M5002" s="7">
        <v>25.54</v>
      </c>
      <c r="N5002" s="7">
        <f t="shared" si="156"/>
        <v>14.379616691675578</v>
      </c>
      <c r="O5002" s="7">
        <f t="shared" si="157"/>
        <v>88.701032142014981</v>
      </c>
    </row>
    <row r="5003" spans="2:15" x14ac:dyDescent="0.25">
      <c r="B5003" s="5">
        <v>35318</v>
      </c>
      <c r="K5003" s="8">
        <v>35318</v>
      </c>
      <c r="L5003" s="9"/>
      <c r="M5003" s="7">
        <v>25.72</v>
      </c>
      <c r="N5003" s="7">
        <f t="shared" si="156"/>
        <v>14.559616691675577</v>
      </c>
      <c r="O5003" s="7">
        <f t="shared" si="157"/>
        <v>88.881032142014988</v>
      </c>
    </row>
    <row r="5004" spans="2:15" x14ac:dyDescent="0.25">
      <c r="B5004" s="5">
        <v>35319</v>
      </c>
      <c r="K5004" s="8">
        <v>35319</v>
      </c>
      <c r="L5004" s="9"/>
      <c r="M5004" s="7">
        <v>25.8</v>
      </c>
      <c r="N5004" s="7">
        <f t="shared" si="156"/>
        <v>14.639616691675579</v>
      </c>
      <c r="O5004" s="7">
        <f t="shared" si="157"/>
        <v>88.961032142014986</v>
      </c>
    </row>
    <row r="5005" spans="2:15" x14ac:dyDescent="0.25">
      <c r="B5005" s="5">
        <v>35320</v>
      </c>
      <c r="K5005" s="8">
        <v>35320</v>
      </c>
      <c r="L5005" s="9"/>
      <c r="M5005" s="7">
        <v>25.8</v>
      </c>
      <c r="N5005" s="7">
        <f t="shared" si="156"/>
        <v>14.639616691675579</v>
      </c>
      <c r="O5005" s="7">
        <f t="shared" si="157"/>
        <v>88.961032142014986</v>
      </c>
    </row>
    <row r="5006" spans="2:15" x14ac:dyDescent="0.25">
      <c r="B5006" s="5">
        <v>35321</v>
      </c>
      <c r="K5006" s="8">
        <v>35321</v>
      </c>
      <c r="L5006" s="9"/>
      <c r="M5006" s="7">
        <v>25.83</v>
      </c>
      <c r="N5006" s="7">
        <f t="shared" si="156"/>
        <v>14.669616691675577</v>
      </c>
      <c r="O5006" s="7">
        <f t="shared" si="157"/>
        <v>88.991032142014973</v>
      </c>
    </row>
    <row r="5007" spans="2:15" x14ac:dyDescent="0.25">
      <c r="B5007" s="5">
        <v>35322</v>
      </c>
      <c r="K5007" s="8">
        <v>35322</v>
      </c>
      <c r="L5007" s="9"/>
      <c r="M5007" s="7">
        <v>25.86</v>
      </c>
      <c r="N5007" s="7">
        <f t="shared" si="156"/>
        <v>14.699616691675578</v>
      </c>
      <c r="O5007" s="7">
        <f t="shared" si="157"/>
        <v>89.021032142014974</v>
      </c>
    </row>
    <row r="5008" spans="2:15" x14ac:dyDescent="0.25">
      <c r="B5008" s="5">
        <v>35323</v>
      </c>
      <c r="K5008" s="8">
        <v>35323</v>
      </c>
      <c r="L5008" s="9"/>
      <c r="M5008" s="7">
        <v>26.24</v>
      </c>
      <c r="N5008" s="7">
        <f t="shared" si="156"/>
        <v>15.079616691675577</v>
      </c>
      <c r="O5008" s="7">
        <f t="shared" si="157"/>
        <v>89.401032142014984</v>
      </c>
    </row>
    <row r="5009" spans="2:15" x14ac:dyDescent="0.25">
      <c r="B5009" s="5">
        <v>35324</v>
      </c>
      <c r="K5009" s="8">
        <v>35324</v>
      </c>
      <c r="L5009" s="9"/>
      <c r="M5009" s="7">
        <v>26.26</v>
      </c>
      <c r="N5009" s="7">
        <f t="shared" si="156"/>
        <v>15.09961669167558</v>
      </c>
      <c r="O5009" s="7">
        <f t="shared" si="157"/>
        <v>89.42103214201498</v>
      </c>
    </row>
    <row r="5010" spans="2:15" x14ac:dyDescent="0.25">
      <c r="B5010" s="5">
        <v>35325</v>
      </c>
      <c r="K5010" s="8">
        <v>35325</v>
      </c>
      <c r="L5010" s="9"/>
      <c r="M5010" s="7">
        <v>26.38</v>
      </c>
      <c r="N5010" s="7">
        <f t="shared" si="156"/>
        <v>15.219616691675578</v>
      </c>
      <c r="O5010" s="7">
        <f t="shared" si="157"/>
        <v>89.541032142014984</v>
      </c>
    </row>
    <row r="5011" spans="2:15" x14ac:dyDescent="0.25">
      <c r="B5011" s="5">
        <v>35326</v>
      </c>
      <c r="K5011" s="8">
        <v>35326</v>
      </c>
      <c r="L5011" s="9"/>
      <c r="M5011" s="7">
        <v>26.5</v>
      </c>
      <c r="N5011" s="7">
        <f t="shared" si="156"/>
        <v>15.339616691675579</v>
      </c>
      <c r="O5011" s="7">
        <f t="shared" si="157"/>
        <v>89.661032142014989</v>
      </c>
    </row>
    <row r="5012" spans="2:15" x14ac:dyDescent="0.25">
      <c r="B5012" s="5">
        <v>35327</v>
      </c>
      <c r="D5012">
        <v>51.650002000000001</v>
      </c>
      <c r="E5012">
        <v>25.799766999999999</v>
      </c>
      <c r="F5012">
        <v>107.736732</v>
      </c>
      <c r="K5012" s="8">
        <v>35327</v>
      </c>
      <c r="L5012" s="9"/>
      <c r="M5012" s="7">
        <v>51.650002000000001</v>
      </c>
      <c r="N5012" s="7">
        <f t="shared" si="156"/>
        <v>25.799766999999999</v>
      </c>
      <c r="O5012" s="7">
        <f t="shared" si="157"/>
        <v>107.736732</v>
      </c>
    </row>
    <row r="5013" spans="2:15" x14ac:dyDescent="0.25">
      <c r="B5013" s="5">
        <v>35328</v>
      </c>
      <c r="D5013">
        <v>51.98</v>
      </c>
      <c r="E5013">
        <v>26.048984999999998</v>
      </c>
      <c r="F5013">
        <v>106.97352600000001</v>
      </c>
      <c r="K5013" s="8">
        <v>35328</v>
      </c>
      <c r="L5013" s="9"/>
      <c r="M5013" s="7">
        <v>51.98</v>
      </c>
      <c r="N5013" s="7">
        <f t="shared" si="156"/>
        <v>26.048984999999998</v>
      </c>
      <c r="O5013" s="7">
        <f t="shared" si="157"/>
        <v>106.97352600000001</v>
      </c>
    </row>
    <row r="5014" spans="2:15" x14ac:dyDescent="0.25">
      <c r="B5014" s="5">
        <v>35329</v>
      </c>
      <c r="D5014">
        <v>52.27</v>
      </c>
      <c r="E5014">
        <v>26.255547</v>
      </c>
      <c r="F5014">
        <v>105.71597300000001</v>
      </c>
      <c r="K5014" s="8">
        <v>35329</v>
      </c>
      <c r="L5014" s="9"/>
      <c r="M5014" s="7">
        <v>52.27</v>
      </c>
      <c r="N5014" s="7">
        <f t="shared" si="156"/>
        <v>26.255547</v>
      </c>
      <c r="O5014" s="7">
        <f t="shared" si="157"/>
        <v>105.71597300000001</v>
      </c>
    </row>
    <row r="5015" spans="2:15" x14ac:dyDescent="0.25">
      <c r="B5015" s="5">
        <v>35330</v>
      </c>
      <c r="D5015">
        <v>52.540000999999997</v>
      </c>
      <c r="E5015">
        <v>26.454295999999999</v>
      </c>
      <c r="F5015">
        <v>105.44972199999999</v>
      </c>
      <c r="K5015" s="8">
        <v>35330</v>
      </c>
      <c r="L5015" s="9"/>
      <c r="M5015" s="7">
        <v>52.540000999999997</v>
      </c>
      <c r="N5015" s="7">
        <f t="shared" si="156"/>
        <v>26.454295999999999</v>
      </c>
      <c r="O5015" s="7">
        <f t="shared" si="157"/>
        <v>105.44972199999999</v>
      </c>
    </row>
    <row r="5016" spans="2:15" x14ac:dyDescent="0.25">
      <c r="B5016" s="5">
        <v>35331</v>
      </c>
      <c r="K5016" s="8">
        <v>35331</v>
      </c>
      <c r="L5016" s="9"/>
      <c r="M5016" s="7">
        <v>27.06</v>
      </c>
      <c r="N5016" s="7">
        <f t="shared" si="156"/>
        <v>15.899616691675577</v>
      </c>
      <c r="O5016" s="7">
        <f t="shared" si="157"/>
        <v>90.221032142014977</v>
      </c>
    </row>
    <row r="5017" spans="2:15" x14ac:dyDescent="0.25">
      <c r="B5017" s="5">
        <v>35332</v>
      </c>
      <c r="D5017">
        <v>52.970001000000003</v>
      </c>
      <c r="E5017">
        <v>27.301607000000001</v>
      </c>
      <c r="F5017">
        <v>103.88267500000001</v>
      </c>
      <c r="K5017" s="8">
        <v>35332</v>
      </c>
      <c r="L5017" s="9"/>
      <c r="M5017" s="7">
        <v>52.970001000000003</v>
      </c>
      <c r="N5017" s="7">
        <f t="shared" si="156"/>
        <v>27.301607000000001</v>
      </c>
      <c r="O5017" s="7">
        <f t="shared" si="157"/>
        <v>103.88267500000001</v>
      </c>
    </row>
    <row r="5018" spans="2:15" x14ac:dyDescent="0.25">
      <c r="B5018" s="5">
        <v>35333</v>
      </c>
      <c r="D5018">
        <v>53.130001</v>
      </c>
      <c r="E5018">
        <v>27.435268000000001</v>
      </c>
      <c r="F5018">
        <v>103.298096</v>
      </c>
      <c r="K5018" s="8">
        <v>35333</v>
      </c>
      <c r="L5018" s="9"/>
      <c r="M5018" s="7">
        <v>53.130001</v>
      </c>
      <c r="N5018" s="7">
        <f t="shared" si="156"/>
        <v>27.435268000000001</v>
      </c>
      <c r="O5018" s="7">
        <f t="shared" si="157"/>
        <v>103.298096</v>
      </c>
    </row>
    <row r="5019" spans="2:15" x14ac:dyDescent="0.25">
      <c r="B5019" s="5">
        <v>35334</v>
      </c>
      <c r="D5019">
        <v>53.32</v>
      </c>
      <c r="E5019">
        <v>27.602679999999999</v>
      </c>
      <c r="F5019">
        <v>101.968506</v>
      </c>
      <c r="K5019" s="8">
        <v>35334</v>
      </c>
      <c r="L5019" s="9"/>
      <c r="M5019" s="7">
        <v>53.32</v>
      </c>
      <c r="N5019" s="7">
        <f t="shared" si="156"/>
        <v>27.602679999999999</v>
      </c>
      <c r="O5019" s="7">
        <f t="shared" si="157"/>
        <v>101.968506</v>
      </c>
    </row>
    <row r="5020" spans="2:15" x14ac:dyDescent="0.25">
      <c r="B5020" s="5">
        <v>35335</v>
      </c>
      <c r="K5020" s="8">
        <v>35335</v>
      </c>
      <c r="L5020" s="9"/>
      <c r="M5020" s="7">
        <v>27.27</v>
      </c>
      <c r="N5020" s="7">
        <f t="shared" si="156"/>
        <v>16.109616691675576</v>
      </c>
      <c r="O5020" s="7">
        <f t="shared" si="157"/>
        <v>90.431032142014985</v>
      </c>
    </row>
    <row r="5021" spans="2:15" x14ac:dyDescent="0.25">
      <c r="B5021" s="5">
        <v>35336</v>
      </c>
      <c r="D5021">
        <v>53.48</v>
      </c>
      <c r="E5021">
        <v>27.797408999999998</v>
      </c>
      <c r="F5021">
        <v>99.711310999999995</v>
      </c>
      <c r="K5021" s="8">
        <v>35336</v>
      </c>
      <c r="L5021" s="9"/>
      <c r="M5021" s="7">
        <v>53.48</v>
      </c>
      <c r="N5021" s="7">
        <f t="shared" si="156"/>
        <v>27.797408999999998</v>
      </c>
      <c r="O5021" s="7">
        <f t="shared" si="157"/>
        <v>99.711310999999995</v>
      </c>
    </row>
    <row r="5022" spans="2:15" x14ac:dyDescent="0.25">
      <c r="B5022" s="5">
        <v>35337</v>
      </c>
      <c r="D5022">
        <v>53.57</v>
      </c>
      <c r="E5022">
        <v>27.901785</v>
      </c>
      <c r="F5022">
        <v>97.415999999999997</v>
      </c>
      <c r="K5022" s="8">
        <v>35337</v>
      </c>
      <c r="L5022" s="9"/>
      <c r="M5022" s="7">
        <v>53.57</v>
      </c>
      <c r="N5022" s="7">
        <f t="shared" si="156"/>
        <v>27.901785</v>
      </c>
      <c r="O5022" s="7">
        <f t="shared" si="157"/>
        <v>97.415999999999997</v>
      </c>
    </row>
    <row r="5023" spans="2:15" x14ac:dyDescent="0.25">
      <c r="B5023" s="5">
        <v>35338</v>
      </c>
      <c r="D5023">
        <v>53.66</v>
      </c>
      <c r="E5023">
        <v>28.2775</v>
      </c>
      <c r="F5023">
        <v>96.368949999999998</v>
      </c>
      <c r="K5023" s="8">
        <v>35338</v>
      </c>
      <c r="L5023" s="9"/>
      <c r="M5023" s="7">
        <v>53.66</v>
      </c>
      <c r="N5023" s="7">
        <f t="shared" si="156"/>
        <v>28.2775</v>
      </c>
      <c r="O5023" s="7">
        <f t="shared" si="157"/>
        <v>96.368949999999998</v>
      </c>
    </row>
    <row r="5024" spans="2:15" x14ac:dyDescent="0.25">
      <c r="B5024" s="5">
        <v>35339</v>
      </c>
      <c r="D5024">
        <v>53.799999</v>
      </c>
      <c r="E5024">
        <v>28.670099</v>
      </c>
      <c r="F5024">
        <v>95.21978</v>
      </c>
      <c r="K5024" s="8">
        <v>35339</v>
      </c>
      <c r="L5024" s="9"/>
      <c r="M5024" s="7">
        <v>53.799999</v>
      </c>
      <c r="N5024" s="7">
        <f t="shared" si="156"/>
        <v>28.670099</v>
      </c>
      <c r="O5024" s="7">
        <f t="shared" si="157"/>
        <v>95.21978</v>
      </c>
    </row>
    <row r="5025" spans="2:15" x14ac:dyDescent="0.25">
      <c r="B5025" s="5">
        <v>35340</v>
      </c>
      <c r="D5025">
        <v>53.82</v>
      </c>
      <c r="E5025">
        <v>28.703842000000002</v>
      </c>
      <c r="F5025">
        <v>94.595405999999997</v>
      </c>
      <c r="K5025" s="8">
        <v>35340</v>
      </c>
      <c r="L5025" s="9"/>
      <c r="M5025" s="7">
        <v>53.82</v>
      </c>
      <c r="N5025" s="7">
        <f t="shared" si="156"/>
        <v>28.703842000000002</v>
      </c>
      <c r="O5025" s="7">
        <f t="shared" si="157"/>
        <v>94.595405999999997</v>
      </c>
    </row>
    <row r="5026" spans="2:15" x14ac:dyDescent="0.25">
      <c r="B5026" s="5">
        <v>35341</v>
      </c>
      <c r="K5026" s="8">
        <v>35341</v>
      </c>
      <c r="L5026" s="9"/>
      <c r="M5026" s="7">
        <v>29.65</v>
      </c>
      <c r="N5026" s="7">
        <f t="shared" si="156"/>
        <v>18.489616691675579</v>
      </c>
      <c r="O5026" s="7">
        <f t="shared" si="157"/>
        <v>92.81103214201498</v>
      </c>
    </row>
    <row r="5027" spans="2:15" x14ac:dyDescent="0.25">
      <c r="B5027" s="5">
        <v>35342</v>
      </c>
      <c r="D5027">
        <v>54.619999</v>
      </c>
      <c r="E5027">
        <v>29.736103</v>
      </c>
      <c r="F5027">
        <v>97.133437999999998</v>
      </c>
      <c r="K5027" s="8">
        <v>35342</v>
      </c>
      <c r="L5027" s="9"/>
      <c r="M5027" s="7">
        <v>54.619999</v>
      </c>
      <c r="N5027" s="7">
        <f t="shared" si="156"/>
        <v>29.736103</v>
      </c>
      <c r="O5027" s="7">
        <f t="shared" si="157"/>
        <v>97.133437999999998</v>
      </c>
    </row>
    <row r="5028" spans="2:15" x14ac:dyDescent="0.25">
      <c r="B5028" s="5">
        <v>35343</v>
      </c>
      <c r="D5028">
        <v>54.279998999999997</v>
      </c>
      <c r="E5028">
        <v>29.544073000000001</v>
      </c>
      <c r="F5028">
        <v>95.222931000000003</v>
      </c>
      <c r="K5028" s="8">
        <v>35343</v>
      </c>
      <c r="L5028" s="9"/>
      <c r="M5028" s="7">
        <v>54.279998999999997</v>
      </c>
      <c r="N5028" s="7">
        <f t="shared" si="156"/>
        <v>29.544073000000001</v>
      </c>
      <c r="O5028" s="7">
        <f t="shared" si="157"/>
        <v>95.222931000000003</v>
      </c>
    </row>
    <row r="5029" spans="2:15" x14ac:dyDescent="0.25">
      <c r="B5029" s="5">
        <v>35344</v>
      </c>
      <c r="D5029">
        <v>54.080002</v>
      </c>
      <c r="E5029">
        <v>29.459429</v>
      </c>
      <c r="F5029">
        <v>93.316215999999997</v>
      </c>
      <c r="K5029" s="8">
        <v>35344</v>
      </c>
      <c r="L5029" s="9"/>
      <c r="M5029" s="7">
        <v>54.080002</v>
      </c>
      <c r="N5029" s="7">
        <f t="shared" si="156"/>
        <v>29.459429</v>
      </c>
      <c r="O5029" s="7">
        <f t="shared" si="157"/>
        <v>93.316215999999997</v>
      </c>
    </row>
    <row r="5030" spans="2:15" x14ac:dyDescent="0.25">
      <c r="B5030" s="5">
        <v>35345</v>
      </c>
      <c r="D5030">
        <v>53.889999000000003</v>
      </c>
      <c r="E5030">
        <v>29.391098</v>
      </c>
      <c r="F5030">
        <v>91.886748999999995</v>
      </c>
      <c r="K5030" s="8">
        <v>35345</v>
      </c>
      <c r="L5030" s="9"/>
      <c r="M5030" s="7">
        <v>53.889999000000003</v>
      </c>
      <c r="N5030" s="7">
        <f t="shared" si="156"/>
        <v>29.391098</v>
      </c>
      <c r="O5030" s="7">
        <f t="shared" si="157"/>
        <v>91.886748999999995</v>
      </c>
    </row>
    <row r="5031" spans="2:15" x14ac:dyDescent="0.25">
      <c r="B5031" s="5">
        <v>35346</v>
      </c>
      <c r="D5031">
        <v>53.720001000000003</v>
      </c>
      <c r="E5031">
        <v>29.322185999999999</v>
      </c>
      <c r="F5031">
        <v>90.155120999999994</v>
      </c>
      <c r="K5031" s="8">
        <v>35346</v>
      </c>
      <c r="L5031" s="9"/>
      <c r="M5031" s="7">
        <v>53.720001000000003</v>
      </c>
      <c r="N5031" s="7">
        <f t="shared" si="156"/>
        <v>29.322185999999999</v>
      </c>
      <c r="O5031" s="7">
        <f t="shared" si="157"/>
        <v>90.155120999999994</v>
      </c>
    </row>
    <row r="5032" spans="2:15" x14ac:dyDescent="0.25">
      <c r="B5032" s="5">
        <v>35347</v>
      </c>
      <c r="D5032">
        <v>53.529998999999997</v>
      </c>
      <c r="E5032">
        <v>29.272373000000002</v>
      </c>
      <c r="F5032">
        <v>88.522452999999999</v>
      </c>
      <c r="K5032" s="8">
        <v>35347</v>
      </c>
      <c r="L5032" s="9"/>
      <c r="M5032" s="7">
        <v>53.529998999999997</v>
      </c>
      <c r="N5032" s="7">
        <f t="shared" si="156"/>
        <v>29.272373000000002</v>
      </c>
      <c r="O5032" s="7">
        <f t="shared" si="157"/>
        <v>88.522452999999999</v>
      </c>
    </row>
    <row r="5033" spans="2:15" x14ac:dyDescent="0.25">
      <c r="B5033" s="5">
        <v>35348</v>
      </c>
      <c r="D5033">
        <v>53.689999</v>
      </c>
      <c r="E5033">
        <v>29.282136999999999</v>
      </c>
      <c r="F5033">
        <v>90.971160999999995</v>
      </c>
      <c r="K5033" s="8">
        <v>35348</v>
      </c>
      <c r="L5033" s="9"/>
      <c r="M5033" s="7">
        <v>53.689999</v>
      </c>
      <c r="N5033" s="7">
        <f t="shared" si="156"/>
        <v>29.282136999999999</v>
      </c>
      <c r="O5033" s="7">
        <f t="shared" si="157"/>
        <v>90.971160999999995</v>
      </c>
    </row>
    <row r="5034" spans="2:15" x14ac:dyDescent="0.25">
      <c r="B5034" s="5">
        <v>35349</v>
      </c>
      <c r="D5034">
        <v>53.189999</v>
      </c>
      <c r="E5034">
        <v>28.795645</v>
      </c>
      <c r="F5034">
        <v>86.979736000000003</v>
      </c>
      <c r="K5034" s="8">
        <v>35349</v>
      </c>
      <c r="L5034" s="9"/>
      <c r="M5034" s="7">
        <v>53.189999</v>
      </c>
      <c r="N5034" s="7">
        <f t="shared" si="156"/>
        <v>28.795645</v>
      </c>
      <c r="O5034" s="7">
        <f t="shared" si="157"/>
        <v>86.979736000000003</v>
      </c>
    </row>
    <row r="5035" spans="2:15" x14ac:dyDescent="0.25">
      <c r="B5035" s="5">
        <v>35350</v>
      </c>
      <c r="D5035">
        <v>52.950001</v>
      </c>
      <c r="E5035">
        <v>28.700951</v>
      </c>
      <c r="F5035">
        <v>85.307509999999994</v>
      </c>
      <c r="K5035" s="8">
        <v>35350</v>
      </c>
      <c r="L5035" s="9"/>
      <c r="M5035" s="7">
        <v>52.950001</v>
      </c>
      <c r="N5035" s="7">
        <f t="shared" si="156"/>
        <v>28.700951</v>
      </c>
      <c r="O5035" s="7">
        <f t="shared" si="157"/>
        <v>85.307509999999994</v>
      </c>
    </row>
    <row r="5036" spans="2:15" x14ac:dyDescent="0.25">
      <c r="B5036" s="5">
        <v>35351</v>
      </c>
      <c r="D5036">
        <v>52.709999000000003</v>
      </c>
      <c r="E5036">
        <v>28.605131</v>
      </c>
      <c r="F5036">
        <v>84.005615000000006</v>
      </c>
      <c r="K5036" s="8">
        <v>35351</v>
      </c>
      <c r="L5036" s="9"/>
      <c r="M5036" s="7">
        <v>52.709999000000003</v>
      </c>
      <c r="N5036" s="7">
        <f t="shared" si="156"/>
        <v>28.605131</v>
      </c>
      <c r="O5036" s="7">
        <f t="shared" si="157"/>
        <v>84.005615000000006</v>
      </c>
    </row>
    <row r="5037" spans="2:15" x14ac:dyDescent="0.25">
      <c r="B5037" s="5">
        <v>35352</v>
      </c>
      <c r="D5037">
        <v>52.5</v>
      </c>
      <c r="E5037">
        <v>28.071694999999998</v>
      </c>
      <c r="F5037">
        <v>82.584755000000001</v>
      </c>
      <c r="K5037" s="8">
        <v>35352</v>
      </c>
      <c r="L5037" s="9"/>
      <c r="M5037" s="7">
        <v>52.5</v>
      </c>
      <c r="N5037" s="7">
        <f t="shared" si="156"/>
        <v>28.071694999999998</v>
      </c>
      <c r="O5037" s="7">
        <f t="shared" si="157"/>
        <v>82.584755000000001</v>
      </c>
    </row>
    <row r="5038" spans="2:15" x14ac:dyDescent="0.25">
      <c r="B5038" s="5">
        <v>35353</v>
      </c>
      <c r="D5038">
        <v>52.220001000000003</v>
      </c>
      <c r="E5038">
        <v>27.759167000000001</v>
      </c>
      <c r="F5038">
        <v>81.499397000000002</v>
      </c>
      <c r="K5038" s="8">
        <v>35353</v>
      </c>
      <c r="L5038" s="9"/>
      <c r="M5038" s="7">
        <v>52.220001000000003</v>
      </c>
      <c r="N5038" s="7">
        <f t="shared" si="156"/>
        <v>27.759167000000001</v>
      </c>
      <c r="O5038" s="7">
        <f t="shared" si="157"/>
        <v>81.499397000000002</v>
      </c>
    </row>
    <row r="5039" spans="2:15" x14ac:dyDescent="0.25">
      <c r="B5039" s="5">
        <v>35354</v>
      </c>
      <c r="D5039">
        <v>51.91</v>
      </c>
      <c r="E5039">
        <v>27.306923000000001</v>
      </c>
      <c r="F5039">
        <v>80.242592000000002</v>
      </c>
      <c r="K5039" s="8">
        <v>35354</v>
      </c>
      <c r="L5039" s="9"/>
      <c r="M5039" s="7">
        <v>51.91</v>
      </c>
      <c r="N5039" s="7">
        <f t="shared" si="156"/>
        <v>27.306923000000001</v>
      </c>
      <c r="O5039" s="7">
        <f t="shared" si="157"/>
        <v>80.242592000000002</v>
      </c>
    </row>
    <row r="5040" spans="2:15" x14ac:dyDescent="0.25">
      <c r="B5040" s="5">
        <v>35355</v>
      </c>
      <c r="D5040">
        <v>51.639999000000003</v>
      </c>
      <c r="E5040">
        <v>25.962319999999998</v>
      </c>
      <c r="F5040">
        <v>78.843665999999999</v>
      </c>
      <c r="K5040" s="8">
        <v>35355</v>
      </c>
      <c r="L5040" s="9"/>
      <c r="M5040" s="7">
        <v>51.639999000000003</v>
      </c>
      <c r="N5040" s="7">
        <f t="shared" si="156"/>
        <v>25.962319999999998</v>
      </c>
      <c r="O5040" s="7">
        <f t="shared" si="157"/>
        <v>78.843665999999999</v>
      </c>
    </row>
    <row r="5041" spans="2:15" x14ac:dyDescent="0.25">
      <c r="B5041" s="5">
        <v>35356</v>
      </c>
      <c r="D5041">
        <v>51.310001</v>
      </c>
      <c r="E5041">
        <v>25.138462000000001</v>
      </c>
      <c r="F5041">
        <v>78.198562999999993</v>
      </c>
      <c r="K5041" s="8">
        <v>35356</v>
      </c>
      <c r="L5041" s="9"/>
      <c r="M5041" s="7">
        <v>51.310001</v>
      </c>
      <c r="N5041" s="7">
        <f t="shared" si="156"/>
        <v>25.138462000000001</v>
      </c>
      <c r="O5041" s="7">
        <f t="shared" si="157"/>
        <v>78.198562999999993</v>
      </c>
    </row>
    <row r="5042" spans="2:15" x14ac:dyDescent="0.25">
      <c r="B5042" s="5">
        <v>35357</v>
      </c>
      <c r="D5042">
        <v>51.049999</v>
      </c>
      <c r="E5042">
        <v>24.485216000000001</v>
      </c>
      <c r="F5042">
        <v>78.263053999999997</v>
      </c>
      <c r="K5042" s="8">
        <v>35357</v>
      </c>
      <c r="L5042" s="9"/>
      <c r="M5042" s="7">
        <v>51.049999</v>
      </c>
      <c r="N5042" s="7">
        <f t="shared" si="156"/>
        <v>24.485216000000001</v>
      </c>
      <c r="O5042" s="7">
        <f t="shared" si="157"/>
        <v>78.263053999999997</v>
      </c>
    </row>
    <row r="5043" spans="2:15" x14ac:dyDescent="0.25">
      <c r="B5043" s="5">
        <v>35358</v>
      </c>
      <c r="D5043">
        <v>50.689999</v>
      </c>
      <c r="E5043">
        <v>23.816088000000001</v>
      </c>
      <c r="F5043">
        <v>76.690894999999998</v>
      </c>
      <c r="K5043" s="8">
        <v>35358</v>
      </c>
      <c r="L5043" s="9"/>
      <c r="M5043" s="7">
        <v>50.689999</v>
      </c>
      <c r="N5043" s="7">
        <f t="shared" si="156"/>
        <v>23.816088000000001</v>
      </c>
      <c r="O5043" s="7">
        <f t="shared" si="157"/>
        <v>76.690894999999998</v>
      </c>
    </row>
    <row r="5044" spans="2:15" x14ac:dyDescent="0.25">
      <c r="B5044" s="5">
        <v>35359</v>
      </c>
      <c r="D5044">
        <v>50.349997999999999</v>
      </c>
      <c r="E5044">
        <v>23.271903999999999</v>
      </c>
      <c r="F5044">
        <v>75.485496999999995</v>
      </c>
      <c r="K5044" s="8">
        <v>35359</v>
      </c>
      <c r="L5044" s="9"/>
      <c r="M5044" s="7">
        <v>50.349997999999999</v>
      </c>
      <c r="N5044" s="7">
        <f t="shared" si="156"/>
        <v>23.271903999999999</v>
      </c>
      <c r="O5044" s="7">
        <f t="shared" si="157"/>
        <v>75.485496999999995</v>
      </c>
    </row>
    <row r="5045" spans="2:15" x14ac:dyDescent="0.25">
      <c r="B5045" s="5">
        <v>35360</v>
      </c>
      <c r="D5045">
        <v>49.990001999999997</v>
      </c>
      <c r="E5045">
        <v>22.622827999999998</v>
      </c>
      <c r="F5045">
        <v>74.507996000000006</v>
      </c>
      <c r="K5045" s="8">
        <v>35360</v>
      </c>
      <c r="L5045" s="9"/>
      <c r="M5045" s="7">
        <v>49.990001999999997</v>
      </c>
      <c r="N5045" s="7">
        <f t="shared" si="156"/>
        <v>22.622827999999998</v>
      </c>
      <c r="O5045" s="7">
        <f t="shared" si="157"/>
        <v>74.507996000000006</v>
      </c>
    </row>
    <row r="5046" spans="2:15" x14ac:dyDescent="0.25">
      <c r="B5046" s="5">
        <v>35361</v>
      </c>
      <c r="D5046">
        <v>49.630001</v>
      </c>
      <c r="E5046">
        <v>22.147659000000001</v>
      </c>
      <c r="F5046">
        <v>73.583702000000002</v>
      </c>
      <c r="K5046" s="8">
        <v>35361</v>
      </c>
      <c r="L5046" s="9"/>
      <c r="M5046" s="7">
        <v>49.630001</v>
      </c>
      <c r="N5046" s="7">
        <f t="shared" si="156"/>
        <v>22.147659000000001</v>
      </c>
      <c r="O5046" s="7">
        <f t="shared" si="157"/>
        <v>73.583702000000002</v>
      </c>
    </row>
    <row r="5047" spans="2:15" x14ac:dyDescent="0.25">
      <c r="B5047" s="5">
        <v>35362</v>
      </c>
      <c r="D5047">
        <v>49.23</v>
      </c>
      <c r="E5047">
        <v>21.408570999999998</v>
      </c>
      <c r="F5047">
        <v>72.725555</v>
      </c>
      <c r="K5047" s="8">
        <v>35362</v>
      </c>
      <c r="L5047" s="9"/>
      <c r="M5047" s="7">
        <v>49.23</v>
      </c>
      <c r="N5047" s="7">
        <f t="shared" si="156"/>
        <v>21.408570999999998</v>
      </c>
      <c r="O5047" s="7">
        <f t="shared" si="157"/>
        <v>72.725555</v>
      </c>
    </row>
    <row r="5048" spans="2:15" x14ac:dyDescent="0.25">
      <c r="B5048" s="5">
        <v>35363</v>
      </c>
      <c r="D5048">
        <v>48.84</v>
      </c>
      <c r="E5048">
        <v>20.541159</v>
      </c>
      <c r="F5048">
        <v>71.605834999999999</v>
      </c>
      <c r="K5048" s="8">
        <v>35363</v>
      </c>
      <c r="L5048" s="9"/>
      <c r="M5048" s="7">
        <v>48.84</v>
      </c>
      <c r="N5048" s="7">
        <f t="shared" si="156"/>
        <v>20.541159</v>
      </c>
      <c r="O5048" s="7">
        <f t="shared" si="157"/>
        <v>71.605834999999999</v>
      </c>
    </row>
    <row r="5049" spans="2:15" x14ac:dyDescent="0.25">
      <c r="B5049" s="5">
        <v>35364</v>
      </c>
      <c r="D5049">
        <v>48.43</v>
      </c>
      <c r="E5049">
        <v>19.677686999999999</v>
      </c>
      <c r="F5049">
        <v>71.052199999999999</v>
      </c>
      <c r="K5049" s="8">
        <v>35364</v>
      </c>
      <c r="L5049" s="9"/>
      <c r="M5049" s="7">
        <v>48.43</v>
      </c>
      <c r="N5049" s="7">
        <f t="shared" si="156"/>
        <v>19.677686999999999</v>
      </c>
      <c r="O5049" s="7">
        <f t="shared" si="157"/>
        <v>71.052199999999999</v>
      </c>
    </row>
    <row r="5050" spans="2:15" x14ac:dyDescent="0.25">
      <c r="B5050" s="5">
        <v>35365</v>
      </c>
      <c r="D5050">
        <v>48.040000999999997</v>
      </c>
      <c r="E5050">
        <v>18.975373999999999</v>
      </c>
      <c r="F5050">
        <v>69.988045</v>
      </c>
      <c r="K5050" s="8">
        <v>35365</v>
      </c>
      <c r="L5050" s="9"/>
      <c r="M5050" s="7">
        <v>48.040000999999997</v>
      </c>
      <c r="N5050" s="7">
        <f t="shared" si="156"/>
        <v>18.975373999999999</v>
      </c>
      <c r="O5050" s="7">
        <f t="shared" si="157"/>
        <v>69.988045</v>
      </c>
    </row>
    <row r="5051" spans="2:15" x14ac:dyDescent="0.25">
      <c r="B5051" s="5">
        <v>35366</v>
      </c>
      <c r="D5051">
        <v>47.639999000000003</v>
      </c>
      <c r="E5051">
        <v>18.289625000000001</v>
      </c>
      <c r="F5051">
        <v>69.200767999999997</v>
      </c>
      <c r="K5051" s="8">
        <v>35366</v>
      </c>
      <c r="L5051" s="9"/>
      <c r="M5051" s="7">
        <v>47.639999000000003</v>
      </c>
      <c r="N5051" s="7">
        <f t="shared" si="156"/>
        <v>18.289625000000001</v>
      </c>
      <c r="O5051" s="7">
        <f t="shared" si="157"/>
        <v>69.200767999999997</v>
      </c>
    </row>
    <row r="5052" spans="2:15" x14ac:dyDescent="0.25">
      <c r="B5052" s="5">
        <v>35367</v>
      </c>
      <c r="D5052">
        <v>47.240001999999997</v>
      </c>
      <c r="E5052">
        <v>17.644248999999999</v>
      </c>
      <c r="F5052">
        <v>68.081253000000004</v>
      </c>
      <c r="K5052" s="8">
        <v>35367</v>
      </c>
      <c r="L5052" s="9"/>
      <c r="M5052" s="7">
        <v>47.240001999999997</v>
      </c>
      <c r="N5052" s="7">
        <f t="shared" si="156"/>
        <v>17.644248999999999</v>
      </c>
      <c r="O5052" s="7">
        <f t="shared" si="157"/>
        <v>68.081253000000004</v>
      </c>
    </row>
    <row r="5053" spans="2:15" x14ac:dyDescent="0.25">
      <c r="B5053" s="5">
        <v>35368</v>
      </c>
      <c r="D5053">
        <v>46.830002</v>
      </c>
      <c r="E5053">
        <v>17.053561999999999</v>
      </c>
      <c r="F5053">
        <v>67.741600000000005</v>
      </c>
      <c r="K5053" s="8">
        <v>35368</v>
      </c>
      <c r="L5053" s="9"/>
      <c r="M5053" s="7">
        <v>46.830002</v>
      </c>
      <c r="N5053" s="7">
        <f t="shared" si="156"/>
        <v>17.053561999999999</v>
      </c>
      <c r="O5053" s="7">
        <f t="shared" si="157"/>
        <v>67.741600000000005</v>
      </c>
    </row>
    <row r="5054" spans="2:15" x14ac:dyDescent="0.25">
      <c r="B5054" s="5">
        <v>35369</v>
      </c>
      <c r="D5054">
        <v>46.400002000000001</v>
      </c>
      <c r="E5054">
        <v>16.427959000000001</v>
      </c>
      <c r="F5054">
        <v>67.086844999999997</v>
      </c>
      <c r="K5054" s="8">
        <v>35369</v>
      </c>
      <c r="L5054" s="9"/>
      <c r="M5054" s="7">
        <v>46.400002000000001</v>
      </c>
      <c r="N5054" s="7">
        <f t="shared" si="156"/>
        <v>16.427959000000001</v>
      </c>
      <c r="O5054" s="7">
        <f t="shared" si="157"/>
        <v>67.086844999999997</v>
      </c>
    </row>
    <row r="5055" spans="2:15" x14ac:dyDescent="0.25">
      <c r="B5055" s="5">
        <v>35370</v>
      </c>
      <c r="D5055">
        <v>45.970001000000003</v>
      </c>
      <c r="E5055">
        <v>15.8698</v>
      </c>
      <c r="F5055">
        <v>65.934005999999997</v>
      </c>
      <c r="K5055" s="8">
        <v>35370</v>
      </c>
      <c r="L5055" s="9"/>
      <c r="M5055" s="7">
        <v>45.970001000000003</v>
      </c>
      <c r="N5055" s="7">
        <f t="shared" si="156"/>
        <v>15.8698</v>
      </c>
      <c r="O5055" s="7">
        <f t="shared" si="157"/>
        <v>65.934005999999997</v>
      </c>
    </row>
    <row r="5056" spans="2:15" x14ac:dyDescent="0.25">
      <c r="B5056" s="5">
        <v>35371</v>
      </c>
      <c r="D5056">
        <v>45.540000999999997</v>
      </c>
      <c r="E5056">
        <v>15.054691999999999</v>
      </c>
      <c r="F5056">
        <v>65.057304000000002</v>
      </c>
      <c r="K5056" s="8">
        <v>35371</v>
      </c>
      <c r="L5056" s="9"/>
      <c r="M5056" s="7">
        <v>45.540000999999997</v>
      </c>
      <c r="N5056" s="7">
        <f t="shared" si="156"/>
        <v>15.054691999999999</v>
      </c>
      <c r="O5056" s="7">
        <f t="shared" si="157"/>
        <v>65.057304000000002</v>
      </c>
    </row>
    <row r="5057" spans="2:15" x14ac:dyDescent="0.25">
      <c r="B5057" s="5">
        <v>35372</v>
      </c>
      <c r="D5057">
        <v>45.09</v>
      </c>
      <c r="E5057">
        <v>14.3194</v>
      </c>
      <c r="F5057">
        <v>64.230063999999999</v>
      </c>
      <c r="K5057" s="8">
        <v>35372</v>
      </c>
      <c r="L5057" s="9"/>
      <c r="M5057" s="7">
        <v>45.09</v>
      </c>
      <c r="N5057" s="7">
        <f t="shared" si="156"/>
        <v>14.3194</v>
      </c>
      <c r="O5057" s="7">
        <f t="shared" si="157"/>
        <v>64.230063999999999</v>
      </c>
    </row>
    <row r="5058" spans="2:15" x14ac:dyDescent="0.25">
      <c r="B5058" s="5">
        <v>35373</v>
      </c>
      <c r="K5058" s="8">
        <v>35373</v>
      </c>
      <c r="L5058" s="9"/>
      <c r="M5058" s="7">
        <v>21.27</v>
      </c>
      <c r="N5058" s="7">
        <f t="shared" si="156"/>
        <v>10.109616691675578</v>
      </c>
      <c r="O5058" s="7">
        <f t="shared" si="157"/>
        <v>84.431032142014985</v>
      </c>
    </row>
    <row r="5059" spans="2:15" x14ac:dyDescent="0.25">
      <c r="B5059" s="5">
        <v>35374</v>
      </c>
      <c r="K5059" s="8">
        <v>35374</v>
      </c>
      <c r="L5059" s="9"/>
      <c r="M5059" s="7">
        <v>21.01</v>
      </c>
      <c r="N5059" s="7">
        <f t="shared" ref="N5059:N5122" si="158">IF(ISBLANK(E5059),MAX(M5059-$H$2,0),E5059)</f>
        <v>9.8496166916755801</v>
      </c>
      <c r="O5059" s="7">
        <f t="shared" ref="O5059:O5122" si="159">IF(ISBLANK(F5059),M5059+$I$2,F5059)</f>
        <v>84.17103214201498</v>
      </c>
    </row>
    <row r="5060" spans="2:15" x14ac:dyDescent="0.25">
      <c r="B5060" s="5">
        <v>35375</v>
      </c>
      <c r="K5060" s="8">
        <v>35375</v>
      </c>
      <c r="L5060" s="9"/>
      <c r="M5060" s="7">
        <v>20.74</v>
      </c>
      <c r="N5060" s="7">
        <f t="shared" si="158"/>
        <v>9.5796166916755769</v>
      </c>
      <c r="O5060" s="7">
        <f t="shared" si="159"/>
        <v>83.901032142014984</v>
      </c>
    </row>
    <row r="5061" spans="2:15" x14ac:dyDescent="0.25">
      <c r="B5061" s="5">
        <v>35376</v>
      </c>
      <c r="K5061" s="8">
        <v>35376</v>
      </c>
      <c r="L5061" s="9"/>
      <c r="M5061" s="7">
        <v>20.48</v>
      </c>
      <c r="N5061" s="7">
        <f t="shared" si="158"/>
        <v>9.3196166916755789</v>
      </c>
      <c r="O5061" s="7">
        <f t="shared" si="159"/>
        <v>83.641032142014978</v>
      </c>
    </row>
    <row r="5062" spans="2:15" x14ac:dyDescent="0.25">
      <c r="B5062" s="5">
        <v>35377</v>
      </c>
      <c r="K5062" s="8">
        <v>35377</v>
      </c>
      <c r="L5062" s="9"/>
      <c r="M5062" s="7">
        <v>20.22</v>
      </c>
      <c r="N5062" s="7">
        <f t="shared" si="158"/>
        <v>9.0596166916755774</v>
      </c>
      <c r="O5062" s="7">
        <f t="shared" si="159"/>
        <v>83.381032142014988</v>
      </c>
    </row>
    <row r="5063" spans="2:15" x14ac:dyDescent="0.25">
      <c r="B5063" s="5">
        <v>35378</v>
      </c>
      <c r="K5063" s="8">
        <v>35378</v>
      </c>
      <c r="L5063" s="9"/>
      <c r="M5063" s="7">
        <v>19.95</v>
      </c>
      <c r="N5063" s="7">
        <f t="shared" si="158"/>
        <v>8.7896166916755778</v>
      </c>
      <c r="O5063" s="7">
        <f t="shared" si="159"/>
        <v>83.111032142014977</v>
      </c>
    </row>
    <row r="5064" spans="2:15" x14ac:dyDescent="0.25">
      <c r="B5064" s="5">
        <v>35379</v>
      </c>
      <c r="K5064" s="8">
        <v>35379</v>
      </c>
      <c r="L5064" s="9"/>
      <c r="M5064" s="7">
        <v>19.690000000000001</v>
      </c>
      <c r="N5064" s="7">
        <f t="shared" si="158"/>
        <v>8.5296166916755798</v>
      </c>
      <c r="O5064" s="7">
        <f t="shared" si="159"/>
        <v>82.851032142014986</v>
      </c>
    </row>
    <row r="5065" spans="2:15" x14ac:dyDescent="0.25">
      <c r="B5065" s="5">
        <v>35380</v>
      </c>
      <c r="D5065">
        <v>41.57</v>
      </c>
      <c r="E5065">
        <v>9.2979079999999996</v>
      </c>
      <c r="F5065">
        <v>58.841636999999999</v>
      </c>
      <c r="K5065" s="8">
        <v>35380</v>
      </c>
      <c r="L5065" s="9"/>
      <c r="M5065" s="7">
        <v>41.57</v>
      </c>
      <c r="N5065" s="7">
        <f t="shared" si="158"/>
        <v>9.2979079999999996</v>
      </c>
      <c r="O5065" s="7">
        <f t="shared" si="159"/>
        <v>58.841636999999999</v>
      </c>
    </row>
    <row r="5066" spans="2:15" x14ac:dyDescent="0.25">
      <c r="B5066" s="5">
        <v>35381</v>
      </c>
      <c r="D5066">
        <v>41.130001</v>
      </c>
      <c r="E5066">
        <v>8.8607189999999996</v>
      </c>
      <c r="F5066">
        <v>58.197032999999998</v>
      </c>
      <c r="K5066" s="8">
        <v>35381</v>
      </c>
      <c r="L5066" s="9"/>
      <c r="M5066" s="7">
        <v>41.130001</v>
      </c>
      <c r="N5066" s="7">
        <f t="shared" si="158"/>
        <v>8.8607189999999996</v>
      </c>
      <c r="O5066" s="7">
        <f t="shared" si="159"/>
        <v>58.197032999999998</v>
      </c>
    </row>
    <row r="5067" spans="2:15" x14ac:dyDescent="0.25">
      <c r="B5067" s="5">
        <v>35382</v>
      </c>
      <c r="D5067">
        <v>40.689999</v>
      </c>
      <c r="E5067">
        <v>8.4499279999999999</v>
      </c>
      <c r="F5067">
        <v>57.593848999999999</v>
      </c>
      <c r="K5067" s="8">
        <v>35382</v>
      </c>
      <c r="L5067" s="9"/>
      <c r="M5067" s="7">
        <v>40.689999</v>
      </c>
      <c r="N5067" s="7">
        <f t="shared" si="158"/>
        <v>8.4499279999999999</v>
      </c>
      <c r="O5067" s="7">
        <f t="shared" si="159"/>
        <v>57.593848999999999</v>
      </c>
    </row>
    <row r="5068" spans="2:15" x14ac:dyDescent="0.25">
      <c r="B5068" s="5">
        <v>35383</v>
      </c>
      <c r="D5068">
        <v>40.25</v>
      </c>
      <c r="E5068">
        <v>8.0621770000000001</v>
      </c>
      <c r="F5068">
        <v>57.125461999999999</v>
      </c>
      <c r="K5068" s="8">
        <v>35383</v>
      </c>
      <c r="L5068" s="9"/>
      <c r="M5068" s="7">
        <v>40.25</v>
      </c>
      <c r="N5068" s="7">
        <f t="shared" si="158"/>
        <v>8.0621770000000001</v>
      </c>
      <c r="O5068" s="7">
        <f t="shared" si="159"/>
        <v>57.125461999999999</v>
      </c>
    </row>
    <row r="5069" spans="2:15" x14ac:dyDescent="0.25">
      <c r="B5069" s="5">
        <v>35384</v>
      </c>
      <c r="D5069">
        <v>39.799999</v>
      </c>
      <c r="E5069">
        <v>7.6914179999999996</v>
      </c>
      <c r="F5069">
        <v>56.517226999999998</v>
      </c>
      <c r="K5069" s="8">
        <v>35384</v>
      </c>
      <c r="L5069" s="9"/>
      <c r="M5069" s="7">
        <v>39.799999</v>
      </c>
      <c r="N5069" s="7">
        <f t="shared" si="158"/>
        <v>7.6914179999999996</v>
      </c>
      <c r="O5069" s="7">
        <f t="shared" si="159"/>
        <v>56.517226999999998</v>
      </c>
    </row>
    <row r="5070" spans="2:15" x14ac:dyDescent="0.25">
      <c r="B5070" s="5">
        <v>35385</v>
      </c>
      <c r="D5070">
        <v>39.360000999999997</v>
      </c>
      <c r="E5070">
        <v>7.4104349999999997</v>
      </c>
      <c r="F5070">
        <v>55.909030999999999</v>
      </c>
      <c r="K5070" s="8">
        <v>35385</v>
      </c>
      <c r="L5070" s="9"/>
      <c r="M5070" s="7">
        <v>39.360000999999997</v>
      </c>
      <c r="N5070" s="7">
        <f t="shared" si="158"/>
        <v>7.4104349999999997</v>
      </c>
      <c r="O5070" s="7">
        <f t="shared" si="159"/>
        <v>55.909030999999999</v>
      </c>
    </row>
    <row r="5071" spans="2:15" x14ac:dyDescent="0.25">
      <c r="B5071" s="5">
        <v>35386</v>
      </c>
      <c r="D5071">
        <v>38.93</v>
      </c>
      <c r="E5071">
        <v>7.1511250000000004</v>
      </c>
      <c r="F5071">
        <v>55.283566</v>
      </c>
      <c r="K5071" s="8">
        <v>35386</v>
      </c>
      <c r="L5071" s="9"/>
      <c r="M5071" s="7">
        <v>38.93</v>
      </c>
      <c r="N5071" s="7">
        <f t="shared" si="158"/>
        <v>7.1511250000000004</v>
      </c>
      <c r="O5071" s="7">
        <f t="shared" si="159"/>
        <v>55.283566</v>
      </c>
    </row>
    <row r="5072" spans="2:15" x14ac:dyDescent="0.25">
      <c r="B5072" s="5">
        <v>35387</v>
      </c>
      <c r="D5072">
        <v>38.5</v>
      </c>
      <c r="E5072">
        <v>6.9051629999999999</v>
      </c>
      <c r="F5072">
        <v>54.678837000000001</v>
      </c>
      <c r="K5072" s="8">
        <v>35387</v>
      </c>
      <c r="L5072" s="9"/>
      <c r="M5072" s="7">
        <v>38.5</v>
      </c>
      <c r="N5072" s="7">
        <f t="shared" si="158"/>
        <v>6.9051629999999999</v>
      </c>
      <c r="O5072" s="7">
        <f t="shared" si="159"/>
        <v>54.678837000000001</v>
      </c>
    </row>
    <row r="5073" spans="2:15" x14ac:dyDescent="0.25">
      <c r="B5073" s="5">
        <v>35388</v>
      </c>
      <c r="D5073">
        <v>38.07</v>
      </c>
      <c r="E5073">
        <v>6.5950680000000004</v>
      </c>
      <c r="F5073">
        <v>54.238894999999999</v>
      </c>
      <c r="K5073" s="8">
        <v>35388</v>
      </c>
      <c r="L5073" s="9"/>
      <c r="M5073" s="7">
        <v>38.07</v>
      </c>
      <c r="N5073" s="7">
        <f t="shared" si="158"/>
        <v>6.5950680000000004</v>
      </c>
      <c r="O5073" s="7">
        <f t="shared" si="159"/>
        <v>54.238894999999999</v>
      </c>
    </row>
    <row r="5074" spans="2:15" x14ac:dyDescent="0.25">
      <c r="B5074" s="5">
        <v>35389</v>
      </c>
      <c r="D5074">
        <v>37.630001</v>
      </c>
      <c r="E5074">
        <v>6.1853699999999998</v>
      </c>
      <c r="F5074">
        <v>53.563938</v>
      </c>
      <c r="K5074" s="8">
        <v>35389</v>
      </c>
      <c r="L5074" s="9"/>
      <c r="M5074" s="7">
        <v>37.630001</v>
      </c>
      <c r="N5074" s="7">
        <f t="shared" si="158"/>
        <v>6.1853699999999998</v>
      </c>
      <c r="O5074" s="7">
        <f t="shared" si="159"/>
        <v>53.563938</v>
      </c>
    </row>
    <row r="5075" spans="2:15" x14ac:dyDescent="0.25">
      <c r="B5075" s="5">
        <v>35390</v>
      </c>
      <c r="D5075">
        <v>37.189999</v>
      </c>
      <c r="E5075">
        <v>5.8651770000000001</v>
      </c>
      <c r="F5075">
        <v>52.803913000000001</v>
      </c>
      <c r="K5075" s="8">
        <v>35390</v>
      </c>
      <c r="L5075" s="9"/>
      <c r="M5075" s="7">
        <v>37.189999</v>
      </c>
      <c r="N5075" s="7">
        <f t="shared" si="158"/>
        <v>5.8651770000000001</v>
      </c>
      <c r="O5075" s="7">
        <f t="shared" si="159"/>
        <v>52.803913000000001</v>
      </c>
    </row>
    <row r="5076" spans="2:15" x14ac:dyDescent="0.25">
      <c r="B5076" s="5">
        <v>35391</v>
      </c>
      <c r="D5076">
        <v>36.759998000000003</v>
      </c>
      <c r="E5076">
        <v>5.6043329999999996</v>
      </c>
      <c r="F5076">
        <v>52.200477999999997</v>
      </c>
      <c r="K5076" s="8">
        <v>35391</v>
      </c>
      <c r="L5076" s="9"/>
      <c r="M5076" s="7">
        <v>36.759998000000003</v>
      </c>
      <c r="N5076" s="7">
        <f t="shared" si="158"/>
        <v>5.6043329999999996</v>
      </c>
      <c r="O5076" s="7">
        <f t="shared" si="159"/>
        <v>52.200477999999997</v>
      </c>
    </row>
    <row r="5077" spans="2:15" x14ac:dyDescent="0.25">
      <c r="B5077" s="5">
        <v>35392</v>
      </c>
      <c r="D5077">
        <v>36.330002</v>
      </c>
      <c r="E5077">
        <v>5.322133</v>
      </c>
      <c r="F5077">
        <v>51.558483000000003</v>
      </c>
      <c r="K5077" s="8">
        <v>35392</v>
      </c>
      <c r="L5077" s="9"/>
      <c r="M5077" s="7">
        <v>36.330002</v>
      </c>
      <c r="N5077" s="7">
        <f t="shared" si="158"/>
        <v>5.322133</v>
      </c>
      <c r="O5077" s="7">
        <f t="shared" si="159"/>
        <v>51.558483000000003</v>
      </c>
    </row>
    <row r="5078" spans="2:15" x14ac:dyDescent="0.25">
      <c r="B5078" s="5">
        <v>35393</v>
      </c>
      <c r="D5078">
        <v>35.900002000000001</v>
      </c>
      <c r="E5078">
        <v>5.0938600000000003</v>
      </c>
      <c r="F5078">
        <v>51.098557</v>
      </c>
      <c r="K5078" s="8">
        <v>35393</v>
      </c>
      <c r="L5078" s="9"/>
      <c r="M5078" s="7">
        <v>35.900002000000001</v>
      </c>
      <c r="N5078" s="7">
        <f t="shared" si="158"/>
        <v>5.0938600000000003</v>
      </c>
      <c r="O5078" s="7">
        <f t="shared" si="159"/>
        <v>51.098557</v>
      </c>
    </row>
    <row r="5079" spans="2:15" x14ac:dyDescent="0.25">
      <c r="B5079" s="5">
        <v>35394</v>
      </c>
      <c r="D5079">
        <v>35.479999999999997</v>
      </c>
      <c r="E5079">
        <v>4.7952570000000003</v>
      </c>
      <c r="F5079">
        <v>50.656033000000001</v>
      </c>
      <c r="K5079" s="8">
        <v>35394</v>
      </c>
      <c r="L5079" s="9"/>
      <c r="M5079" s="7">
        <v>35.479999999999997</v>
      </c>
      <c r="N5079" s="7">
        <f t="shared" si="158"/>
        <v>4.7952570000000003</v>
      </c>
      <c r="O5079" s="7">
        <f t="shared" si="159"/>
        <v>50.656033000000001</v>
      </c>
    </row>
    <row r="5080" spans="2:15" x14ac:dyDescent="0.25">
      <c r="B5080" s="5">
        <v>35395</v>
      </c>
      <c r="D5080">
        <v>35.07</v>
      </c>
      <c r="E5080">
        <v>4.6294219999999999</v>
      </c>
      <c r="F5080">
        <v>50.058833999999997</v>
      </c>
      <c r="K5080" s="8">
        <v>35395</v>
      </c>
      <c r="L5080" s="9"/>
      <c r="M5080" s="7">
        <v>35.07</v>
      </c>
      <c r="N5080" s="7">
        <f t="shared" si="158"/>
        <v>4.6294219999999999</v>
      </c>
      <c r="O5080" s="7">
        <f t="shared" si="159"/>
        <v>50.058833999999997</v>
      </c>
    </row>
    <row r="5081" spans="2:15" x14ac:dyDescent="0.25">
      <c r="B5081" s="5">
        <v>35396</v>
      </c>
      <c r="D5081">
        <v>34.669998</v>
      </c>
      <c r="E5081">
        <v>4.422231</v>
      </c>
      <c r="F5081">
        <v>49.462597000000002</v>
      </c>
      <c r="K5081" s="8">
        <v>35396</v>
      </c>
      <c r="L5081" s="9"/>
      <c r="M5081" s="7">
        <v>34.669998</v>
      </c>
      <c r="N5081" s="7">
        <f t="shared" si="158"/>
        <v>4.422231</v>
      </c>
      <c r="O5081" s="7">
        <f t="shared" si="159"/>
        <v>49.462597000000002</v>
      </c>
    </row>
    <row r="5082" spans="2:15" x14ac:dyDescent="0.25">
      <c r="B5082" s="5">
        <v>35397</v>
      </c>
      <c r="D5082">
        <v>34.259998000000003</v>
      </c>
      <c r="E5082">
        <v>4.263897</v>
      </c>
      <c r="F5082">
        <v>48.889462000000002</v>
      </c>
      <c r="K5082" s="8">
        <v>35397</v>
      </c>
      <c r="L5082" s="9"/>
      <c r="M5082" s="7">
        <v>34.259998000000003</v>
      </c>
      <c r="N5082" s="7">
        <f t="shared" si="158"/>
        <v>4.263897</v>
      </c>
      <c r="O5082" s="7">
        <f t="shared" si="159"/>
        <v>48.889462000000002</v>
      </c>
    </row>
    <row r="5083" spans="2:15" x14ac:dyDescent="0.25">
      <c r="B5083" s="5">
        <v>35398</v>
      </c>
      <c r="D5083">
        <v>33.849997999999999</v>
      </c>
      <c r="E5083">
        <v>4.0645639999999998</v>
      </c>
      <c r="F5083">
        <v>48.625785999999998</v>
      </c>
      <c r="K5083" s="8">
        <v>35398</v>
      </c>
      <c r="L5083" s="9"/>
      <c r="M5083" s="7">
        <v>33.849997999999999</v>
      </c>
      <c r="N5083" s="7">
        <f t="shared" si="158"/>
        <v>4.0645639999999998</v>
      </c>
      <c r="O5083" s="7">
        <f t="shared" si="159"/>
        <v>48.625785999999998</v>
      </c>
    </row>
    <row r="5084" spans="2:15" x14ac:dyDescent="0.25">
      <c r="B5084" s="5">
        <v>35399</v>
      </c>
      <c r="D5084">
        <v>33.439999</v>
      </c>
      <c r="E5084">
        <v>3.9155000000000002</v>
      </c>
      <c r="F5084">
        <v>48.039603999999997</v>
      </c>
      <c r="K5084" s="8">
        <v>35399</v>
      </c>
      <c r="L5084" s="9"/>
      <c r="M5084" s="7">
        <v>33.439999</v>
      </c>
      <c r="N5084" s="7">
        <f t="shared" si="158"/>
        <v>3.9155000000000002</v>
      </c>
      <c r="O5084" s="7">
        <f t="shared" si="159"/>
        <v>48.039603999999997</v>
      </c>
    </row>
    <row r="5085" spans="2:15" x14ac:dyDescent="0.25">
      <c r="B5085" s="5">
        <v>35400</v>
      </c>
      <c r="D5085">
        <v>33.029998999999997</v>
      </c>
      <c r="E5085">
        <v>3.7513420000000002</v>
      </c>
      <c r="F5085">
        <v>47.450512000000003</v>
      </c>
      <c r="K5085" s="8">
        <v>35400</v>
      </c>
      <c r="L5085" s="9"/>
      <c r="M5085" s="7">
        <v>33.029998999999997</v>
      </c>
      <c r="N5085" s="7">
        <f t="shared" si="158"/>
        <v>3.7513420000000002</v>
      </c>
      <c r="O5085" s="7">
        <f t="shared" si="159"/>
        <v>47.450512000000003</v>
      </c>
    </row>
    <row r="5086" spans="2:15" x14ac:dyDescent="0.25">
      <c r="B5086" s="5">
        <v>35401</v>
      </c>
      <c r="D5086">
        <v>32.630001</v>
      </c>
      <c r="E5086">
        <v>3.6193659999999999</v>
      </c>
      <c r="F5086">
        <v>47.829600999999997</v>
      </c>
      <c r="K5086" s="8">
        <v>35401</v>
      </c>
      <c r="L5086" s="9"/>
      <c r="M5086" s="7">
        <v>32.630001</v>
      </c>
      <c r="N5086" s="7">
        <f t="shared" si="158"/>
        <v>3.6193659999999999</v>
      </c>
      <c r="O5086" s="7">
        <f t="shared" si="159"/>
        <v>47.829600999999997</v>
      </c>
    </row>
    <row r="5087" spans="2:15" x14ac:dyDescent="0.25">
      <c r="B5087" s="5">
        <v>35402</v>
      </c>
      <c r="D5087">
        <v>32.25</v>
      </c>
      <c r="E5087">
        <v>3.483555</v>
      </c>
      <c r="F5087">
        <v>47.519119000000003</v>
      </c>
      <c r="K5087" s="8">
        <v>35402</v>
      </c>
      <c r="L5087" s="9"/>
      <c r="M5087" s="7">
        <v>32.25</v>
      </c>
      <c r="N5087" s="7">
        <f t="shared" si="158"/>
        <v>3.483555</v>
      </c>
      <c r="O5087" s="7">
        <f t="shared" si="159"/>
        <v>47.519119000000003</v>
      </c>
    </row>
    <row r="5088" spans="2:15" x14ac:dyDescent="0.25">
      <c r="B5088" s="5">
        <v>35403</v>
      </c>
      <c r="D5088">
        <v>31.85</v>
      </c>
      <c r="E5088">
        <v>3.306543</v>
      </c>
      <c r="F5088">
        <v>46.928181000000002</v>
      </c>
      <c r="K5088" s="8">
        <v>35403</v>
      </c>
      <c r="L5088" s="9"/>
      <c r="M5088" s="7">
        <v>31.85</v>
      </c>
      <c r="N5088" s="7">
        <f t="shared" si="158"/>
        <v>3.306543</v>
      </c>
      <c r="O5088" s="7">
        <f t="shared" si="159"/>
        <v>46.928181000000002</v>
      </c>
    </row>
    <row r="5089" spans="2:15" x14ac:dyDescent="0.25">
      <c r="B5089" s="5">
        <v>35404</v>
      </c>
      <c r="D5089">
        <v>31.459999</v>
      </c>
      <c r="E5089">
        <v>3.1919590000000002</v>
      </c>
      <c r="F5089">
        <v>46.460838000000003</v>
      </c>
      <c r="K5089" s="8">
        <v>35404</v>
      </c>
      <c r="L5089" s="9"/>
      <c r="M5089" s="7">
        <v>31.459999</v>
      </c>
      <c r="N5089" s="7">
        <f t="shared" si="158"/>
        <v>3.1919590000000002</v>
      </c>
      <c r="O5089" s="7">
        <f t="shared" si="159"/>
        <v>46.460838000000003</v>
      </c>
    </row>
    <row r="5090" spans="2:15" x14ac:dyDescent="0.25">
      <c r="B5090" s="5">
        <v>35405</v>
      </c>
      <c r="D5090">
        <v>31.08</v>
      </c>
      <c r="E5090">
        <v>3.049328</v>
      </c>
      <c r="F5090">
        <v>46.010933000000001</v>
      </c>
      <c r="K5090" s="8">
        <v>35405</v>
      </c>
      <c r="L5090" s="9"/>
      <c r="M5090" s="7">
        <v>31.08</v>
      </c>
      <c r="N5090" s="7">
        <f t="shared" si="158"/>
        <v>3.049328</v>
      </c>
      <c r="O5090" s="7">
        <f t="shared" si="159"/>
        <v>46.010933000000001</v>
      </c>
    </row>
    <row r="5091" spans="2:15" x14ac:dyDescent="0.25">
      <c r="B5091" s="5">
        <v>35406</v>
      </c>
      <c r="D5091">
        <v>30.75</v>
      </c>
      <c r="E5091">
        <v>2.9867629999999998</v>
      </c>
      <c r="F5091">
        <v>45.41507</v>
      </c>
      <c r="K5091" s="8">
        <v>35406</v>
      </c>
      <c r="L5091" s="9"/>
      <c r="M5091" s="7">
        <v>30.75</v>
      </c>
      <c r="N5091" s="7">
        <f t="shared" si="158"/>
        <v>2.9867629999999998</v>
      </c>
      <c r="O5091" s="7">
        <f t="shared" si="159"/>
        <v>45.41507</v>
      </c>
    </row>
    <row r="5092" spans="2:15" x14ac:dyDescent="0.25">
      <c r="B5092" s="5">
        <v>35407</v>
      </c>
      <c r="D5092">
        <v>30.35</v>
      </c>
      <c r="E5092">
        <v>2.86835</v>
      </c>
      <c r="F5092">
        <v>45.001204999999999</v>
      </c>
      <c r="K5092" s="8">
        <v>35407</v>
      </c>
      <c r="L5092" s="9"/>
      <c r="M5092" s="7">
        <v>30.35</v>
      </c>
      <c r="N5092" s="7">
        <f t="shared" si="158"/>
        <v>2.86835</v>
      </c>
      <c r="O5092" s="7">
        <f t="shared" si="159"/>
        <v>45.001204999999999</v>
      </c>
    </row>
    <row r="5093" spans="2:15" x14ac:dyDescent="0.25">
      <c r="B5093" s="5">
        <v>35408</v>
      </c>
      <c r="D5093">
        <v>29.969999000000001</v>
      </c>
      <c r="E5093">
        <v>2.7523749999999998</v>
      </c>
      <c r="F5093">
        <v>44.306399999999996</v>
      </c>
      <c r="K5093" s="8">
        <v>35408</v>
      </c>
      <c r="L5093" s="9"/>
      <c r="M5093" s="7">
        <v>29.969999000000001</v>
      </c>
      <c r="N5093" s="7">
        <f t="shared" si="158"/>
        <v>2.7523749999999998</v>
      </c>
      <c r="O5093" s="7">
        <f t="shared" si="159"/>
        <v>44.306399999999996</v>
      </c>
    </row>
    <row r="5094" spans="2:15" x14ac:dyDescent="0.25">
      <c r="B5094" s="5">
        <v>35409</v>
      </c>
      <c r="D5094">
        <v>29.59</v>
      </c>
      <c r="E5094">
        <v>2.64114</v>
      </c>
      <c r="F5094">
        <v>43.914448</v>
      </c>
      <c r="K5094" s="8">
        <v>35409</v>
      </c>
      <c r="L5094" s="9"/>
      <c r="M5094" s="7">
        <v>29.59</v>
      </c>
      <c r="N5094" s="7">
        <f t="shared" si="158"/>
        <v>2.64114</v>
      </c>
      <c r="O5094" s="7">
        <f t="shared" si="159"/>
        <v>43.914448</v>
      </c>
    </row>
    <row r="5095" spans="2:15" x14ac:dyDescent="0.25">
      <c r="B5095" s="5">
        <v>35410</v>
      </c>
      <c r="D5095">
        <v>29.209999</v>
      </c>
      <c r="E5095">
        <v>2.507924</v>
      </c>
      <c r="F5095">
        <v>43.513748</v>
      </c>
      <c r="K5095" s="8">
        <v>35410</v>
      </c>
      <c r="L5095" s="9"/>
      <c r="M5095" s="7">
        <v>29.209999</v>
      </c>
      <c r="N5095" s="7">
        <f t="shared" si="158"/>
        <v>2.507924</v>
      </c>
      <c r="O5095" s="7">
        <f t="shared" si="159"/>
        <v>43.513748</v>
      </c>
    </row>
    <row r="5096" spans="2:15" x14ac:dyDescent="0.25">
      <c r="B5096" s="5">
        <v>35411</v>
      </c>
      <c r="D5096">
        <v>28.84</v>
      </c>
      <c r="E5096">
        <v>2.405761</v>
      </c>
      <c r="F5096">
        <v>43.122784000000003</v>
      </c>
      <c r="K5096" s="8">
        <v>35411</v>
      </c>
      <c r="L5096" s="9"/>
      <c r="M5096" s="7">
        <v>28.84</v>
      </c>
      <c r="N5096" s="7">
        <f t="shared" si="158"/>
        <v>2.405761</v>
      </c>
      <c r="O5096" s="7">
        <f t="shared" si="159"/>
        <v>43.122784000000003</v>
      </c>
    </row>
    <row r="5097" spans="2:15" x14ac:dyDescent="0.25">
      <c r="B5097" s="5">
        <v>35412</v>
      </c>
      <c r="D5097">
        <v>28.469999000000001</v>
      </c>
      <c r="E5097">
        <v>2.2908309999999998</v>
      </c>
      <c r="F5097">
        <v>42.731257999999997</v>
      </c>
      <c r="K5097" s="8">
        <v>35412</v>
      </c>
      <c r="L5097" s="9"/>
      <c r="M5097" s="7">
        <v>28.469999000000001</v>
      </c>
      <c r="N5097" s="7">
        <f t="shared" si="158"/>
        <v>2.2908309999999998</v>
      </c>
      <c r="O5097" s="7">
        <f t="shared" si="159"/>
        <v>42.731257999999997</v>
      </c>
    </row>
    <row r="5098" spans="2:15" x14ac:dyDescent="0.25">
      <c r="B5098" s="5">
        <v>35413</v>
      </c>
      <c r="D5098">
        <v>28.1</v>
      </c>
      <c r="E5098">
        <v>2.1800000000000002</v>
      </c>
      <c r="F5098">
        <v>42.341248</v>
      </c>
      <c r="K5098" s="8">
        <v>35413</v>
      </c>
      <c r="L5098" s="9"/>
      <c r="M5098" s="7">
        <v>28.1</v>
      </c>
      <c r="N5098" s="7">
        <f t="shared" si="158"/>
        <v>2.1800000000000002</v>
      </c>
      <c r="O5098" s="7">
        <f t="shared" si="159"/>
        <v>42.341248</v>
      </c>
    </row>
    <row r="5099" spans="2:15" x14ac:dyDescent="0.25">
      <c r="B5099" s="5">
        <v>35414</v>
      </c>
      <c r="D5099">
        <v>27.74</v>
      </c>
      <c r="E5099">
        <v>2.082109</v>
      </c>
      <c r="F5099">
        <v>41.969852000000003</v>
      </c>
      <c r="K5099" s="8">
        <v>35414</v>
      </c>
      <c r="L5099" s="9"/>
      <c r="M5099" s="7">
        <v>27.74</v>
      </c>
      <c r="N5099" s="7">
        <f t="shared" si="158"/>
        <v>2.082109</v>
      </c>
      <c r="O5099" s="7">
        <f t="shared" si="159"/>
        <v>41.969852000000003</v>
      </c>
    </row>
    <row r="5100" spans="2:15" x14ac:dyDescent="0.25">
      <c r="B5100" s="5">
        <v>35415</v>
      </c>
      <c r="D5100">
        <v>27.389999</v>
      </c>
      <c r="E5100">
        <v>1.9905299999999999</v>
      </c>
      <c r="F5100">
        <v>41.590434999999999</v>
      </c>
      <c r="K5100" s="8">
        <v>35415</v>
      </c>
      <c r="L5100" s="9"/>
      <c r="M5100" s="7">
        <v>27.389999</v>
      </c>
      <c r="N5100" s="7">
        <f t="shared" si="158"/>
        <v>1.9905299999999999</v>
      </c>
      <c r="O5100" s="7">
        <f t="shared" si="159"/>
        <v>41.590434999999999</v>
      </c>
    </row>
    <row r="5101" spans="2:15" x14ac:dyDescent="0.25">
      <c r="B5101" s="5">
        <v>35416</v>
      </c>
      <c r="K5101" s="8">
        <v>35416</v>
      </c>
      <c r="L5101" s="9"/>
      <c r="M5101" s="7">
        <v>11.32</v>
      </c>
      <c r="N5101" s="7">
        <f t="shared" si="158"/>
        <v>0.15961669167557879</v>
      </c>
      <c r="O5101" s="7">
        <f t="shared" si="159"/>
        <v>74.481032142014982</v>
      </c>
    </row>
    <row r="5102" spans="2:15" x14ac:dyDescent="0.25">
      <c r="B5102" s="5">
        <v>35417</v>
      </c>
      <c r="D5102">
        <v>26.709999</v>
      </c>
      <c r="E5102">
        <v>1.8227</v>
      </c>
      <c r="F5102">
        <v>40.858623999999999</v>
      </c>
      <c r="K5102" s="8">
        <v>35417</v>
      </c>
      <c r="L5102" s="9"/>
      <c r="M5102" s="7">
        <v>26.709999</v>
      </c>
      <c r="N5102" s="7">
        <f t="shared" si="158"/>
        <v>1.8227</v>
      </c>
      <c r="O5102" s="7">
        <f t="shared" si="159"/>
        <v>40.858623999999999</v>
      </c>
    </row>
    <row r="5103" spans="2:15" x14ac:dyDescent="0.25">
      <c r="B5103" s="5">
        <v>35418</v>
      </c>
      <c r="D5103">
        <v>26.370000999999998</v>
      </c>
      <c r="E5103">
        <v>1.7656099999999999</v>
      </c>
      <c r="F5103">
        <v>40.498218999999999</v>
      </c>
      <c r="K5103" s="8">
        <v>35418</v>
      </c>
      <c r="L5103" s="9"/>
      <c r="M5103" s="7">
        <v>26.370000999999998</v>
      </c>
      <c r="N5103" s="7">
        <f t="shared" si="158"/>
        <v>1.7656099999999999</v>
      </c>
      <c r="O5103" s="7">
        <f t="shared" si="159"/>
        <v>40.498218999999999</v>
      </c>
    </row>
    <row r="5104" spans="2:15" x14ac:dyDescent="0.25">
      <c r="B5104" s="5">
        <v>35419</v>
      </c>
      <c r="D5104">
        <v>26.030000999999999</v>
      </c>
      <c r="E5104">
        <v>1.697122</v>
      </c>
      <c r="F5104">
        <v>40.128352999999997</v>
      </c>
      <c r="K5104" s="8">
        <v>35419</v>
      </c>
      <c r="L5104" s="9"/>
      <c r="M5104" s="7">
        <v>26.030000999999999</v>
      </c>
      <c r="N5104" s="7">
        <f t="shared" si="158"/>
        <v>1.697122</v>
      </c>
      <c r="O5104" s="7">
        <f t="shared" si="159"/>
        <v>40.128352999999997</v>
      </c>
    </row>
    <row r="5105" spans="2:15" x14ac:dyDescent="0.25">
      <c r="B5105" s="5">
        <v>35420</v>
      </c>
      <c r="D5105">
        <v>25.700001</v>
      </c>
      <c r="E5105">
        <v>1.638091</v>
      </c>
      <c r="F5105">
        <v>39.460335000000001</v>
      </c>
      <c r="K5105" s="8">
        <v>35420</v>
      </c>
      <c r="L5105" s="9"/>
      <c r="M5105" s="7">
        <v>25.700001</v>
      </c>
      <c r="N5105" s="7">
        <f t="shared" si="158"/>
        <v>1.638091</v>
      </c>
      <c r="O5105" s="7">
        <f t="shared" si="159"/>
        <v>39.460335000000001</v>
      </c>
    </row>
    <row r="5106" spans="2:15" x14ac:dyDescent="0.25">
      <c r="B5106" s="5">
        <v>35421</v>
      </c>
      <c r="D5106">
        <v>25.370000999999998</v>
      </c>
      <c r="E5106">
        <v>1.5719000000000001</v>
      </c>
      <c r="F5106">
        <v>39.102539</v>
      </c>
      <c r="K5106" s="8">
        <v>35421</v>
      </c>
      <c r="L5106" s="9"/>
      <c r="M5106" s="7">
        <v>25.370000999999998</v>
      </c>
      <c r="N5106" s="7">
        <f t="shared" si="158"/>
        <v>1.5719000000000001</v>
      </c>
      <c r="O5106" s="7">
        <f t="shared" si="159"/>
        <v>39.102539</v>
      </c>
    </row>
    <row r="5107" spans="2:15" x14ac:dyDescent="0.25">
      <c r="B5107" s="5">
        <v>35422</v>
      </c>
      <c r="D5107">
        <v>25.040001</v>
      </c>
      <c r="E5107">
        <v>1.515925</v>
      </c>
      <c r="F5107">
        <v>38.744705000000003</v>
      </c>
      <c r="K5107" s="8">
        <v>35422</v>
      </c>
      <c r="L5107" s="9"/>
      <c r="M5107" s="7">
        <v>25.040001</v>
      </c>
      <c r="N5107" s="7">
        <f t="shared" si="158"/>
        <v>1.515925</v>
      </c>
      <c r="O5107" s="7">
        <f t="shared" si="159"/>
        <v>38.744705000000003</v>
      </c>
    </row>
    <row r="5108" spans="2:15" x14ac:dyDescent="0.25">
      <c r="B5108" s="5">
        <v>35423</v>
      </c>
      <c r="D5108">
        <v>24.719999000000001</v>
      </c>
      <c r="E5108">
        <v>1.4485459999999999</v>
      </c>
      <c r="F5108">
        <v>38.396431</v>
      </c>
      <c r="K5108" s="8">
        <v>35423</v>
      </c>
      <c r="L5108" s="9"/>
      <c r="M5108" s="7">
        <v>24.719999000000001</v>
      </c>
      <c r="N5108" s="7">
        <f t="shared" si="158"/>
        <v>1.4485459999999999</v>
      </c>
      <c r="O5108" s="7">
        <f t="shared" si="159"/>
        <v>38.396431</v>
      </c>
    </row>
    <row r="5109" spans="2:15" x14ac:dyDescent="0.25">
      <c r="B5109" s="5">
        <v>35424</v>
      </c>
      <c r="D5109">
        <v>24.4</v>
      </c>
      <c r="E5109">
        <v>1.397445</v>
      </c>
      <c r="F5109">
        <v>38.048454</v>
      </c>
      <c r="K5109" s="8">
        <v>35424</v>
      </c>
      <c r="L5109" s="9"/>
      <c r="M5109" s="7">
        <v>24.4</v>
      </c>
      <c r="N5109" s="7">
        <f t="shared" si="158"/>
        <v>1.397445</v>
      </c>
      <c r="O5109" s="7">
        <f t="shared" si="159"/>
        <v>38.048454</v>
      </c>
    </row>
    <row r="5110" spans="2:15" x14ac:dyDescent="0.25">
      <c r="B5110" s="5">
        <v>35425</v>
      </c>
      <c r="K5110" s="8">
        <v>35425</v>
      </c>
      <c r="L5110" s="9"/>
      <c r="M5110" s="7">
        <v>9.7910000000000004</v>
      </c>
      <c r="N5110" s="7">
        <f t="shared" si="158"/>
        <v>0</v>
      </c>
      <c r="O5110" s="7">
        <f t="shared" si="159"/>
        <v>72.952032142014986</v>
      </c>
    </row>
    <row r="5111" spans="2:15" x14ac:dyDescent="0.25">
      <c r="B5111" s="5">
        <v>35426</v>
      </c>
      <c r="D5111">
        <v>23.790001</v>
      </c>
      <c r="E5111">
        <v>1.301331</v>
      </c>
      <c r="F5111">
        <v>37.370975000000001</v>
      </c>
      <c r="K5111" s="8">
        <v>35426</v>
      </c>
      <c r="L5111" s="9"/>
      <c r="M5111" s="7">
        <v>23.790001</v>
      </c>
      <c r="N5111" s="7">
        <f t="shared" si="158"/>
        <v>1.301331</v>
      </c>
      <c r="O5111" s="7">
        <f t="shared" si="159"/>
        <v>37.370975000000001</v>
      </c>
    </row>
    <row r="5112" spans="2:15" x14ac:dyDescent="0.25">
      <c r="B5112" s="5">
        <v>35427</v>
      </c>
      <c r="D5112">
        <v>23.469999000000001</v>
      </c>
      <c r="E5112">
        <v>1.2489749999999999</v>
      </c>
      <c r="F5112">
        <v>36.748947000000001</v>
      </c>
      <c r="K5112" s="8">
        <v>35427</v>
      </c>
      <c r="L5112" s="9"/>
      <c r="M5112" s="7">
        <v>23.469999000000001</v>
      </c>
      <c r="N5112" s="7">
        <f t="shared" si="158"/>
        <v>1.2489749999999999</v>
      </c>
      <c r="O5112" s="7">
        <f t="shared" si="159"/>
        <v>36.748947000000001</v>
      </c>
    </row>
    <row r="5113" spans="2:15" x14ac:dyDescent="0.25">
      <c r="B5113" s="5">
        <v>35428</v>
      </c>
      <c r="D5113">
        <v>23.16</v>
      </c>
      <c r="E5113">
        <v>1.197066</v>
      </c>
      <c r="F5113">
        <v>36.402473000000001</v>
      </c>
      <c r="K5113" s="8">
        <v>35428</v>
      </c>
      <c r="L5113" s="9"/>
      <c r="M5113" s="7">
        <v>23.16</v>
      </c>
      <c r="N5113" s="7">
        <f t="shared" si="158"/>
        <v>1.197066</v>
      </c>
      <c r="O5113" s="7">
        <f t="shared" si="159"/>
        <v>36.402473000000001</v>
      </c>
    </row>
    <row r="5114" spans="2:15" x14ac:dyDescent="0.25">
      <c r="B5114" s="5">
        <v>35429</v>
      </c>
      <c r="D5114">
        <v>22.85</v>
      </c>
      <c r="E5114">
        <v>1.1491359999999999</v>
      </c>
      <c r="F5114">
        <v>36.065635999999998</v>
      </c>
      <c r="K5114" s="8">
        <v>35429</v>
      </c>
      <c r="L5114" s="9"/>
      <c r="M5114" s="7">
        <v>22.85</v>
      </c>
      <c r="N5114" s="7">
        <f t="shared" si="158"/>
        <v>1.1491359999999999</v>
      </c>
      <c r="O5114" s="7">
        <f t="shared" si="159"/>
        <v>36.065635999999998</v>
      </c>
    </row>
    <row r="5115" spans="2:15" x14ac:dyDescent="0.25">
      <c r="B5115" s="5">
        <v>35430</v>
      </c>
      <c r="D5115">
        <v>22.549999</v>
      </c>
      <c r="E5115">
        <v>1.1074299999999999</v>
      </c>
      <c r="F5115">
        <v>35.536949</v>
      </c>
      <c r="K5115" s="8">
        <v>35430</v>
      </c>
      <c r="L5115" s="9"/>
      <c r="M5115" s="7">
        <v>22.549999</v>
      </c>
      <c r="N5115" s="7">
        <f t="shared" si="158"/>
        <v>1.1074299999999999</v>
      </c>
      <c r="O5115" s="7">
        <f t="shared" si="159"/>
        <v>35.536949</v>
      </c>
    </row>
    <row r="5116" spans="2:15" x14ac:dyDescent="0.25">
      <c r="B5116" s="5">
        <v>35431</v>
      </c>
      <c r="D5116">
        <v>22.280000999999999</v>
      </c>
      <c r="E5116">
        <v>1.088384</v>
      </c>
      <c r="F5116">
        <v>35.231597999999998</v>
      </c>
      <c r="K5116" s="8">
        <v>35431</v>
      </c>
      <c r="L5116" s="9"/>
      <c r="M5116" s="7">
        <v>22.280000999999999</v>
      </c>
      <c r="N5116" s="7">
        <f t="shared" si="158"/>
        <v>1.088384</v>
      </c>
      <c r="O5116" s="7">
        <f t="shared" si="159"/>
        <v>35.231597999999998</v>
      </c>
    </row>
    <row r="5117" spans="2:15" x14ac:dyDescent="0.25">
      <c r="B5117" s="5">
        <v>35432</v>
      </c>
      <c r="D5117">
        <v>21.98</v>
      </c>
      <c r="E5117">
        <v>1.0430600000000001</v>
      </c>
      <c r="F5117">
        <v>34.896286000000003</v>
      </c>
      <c r="K5117" s="8">
        <v>35432</v>
      </c>
      <c r="L5117" s="9"/>
      <c r="M5117" s="7">
        <v>21.98</v>
      </c>
      <c r="N5117" s="7">
        <f t="shared" si="158"/>
        <v>1.0430600000000001</v>
      </c>
      <c r="O5117" s="7">
        <f t="shared" si="159"/>
        <v>34.896286000000003</v>
      </c>
    </row>
    <row r="5118" spans="2:15" x14ac:dyDescent="0.25">
      <c r="B5118" s="5">
        <v>35433</v>
      </c>
      <c r="D5118">
        <v>21.68</v>
      </c>
      <c r="E5118">
        <v>0.99047600000000002</v>
      </c>
      <c r="F5118">
        <v>34.569285999999998</v>
      </c>
      <c r="K5118" s="8">
        <v>35433</v>
      </c>
      <c r="L5118" s="9"/>
      <c r="M5118" s="7">
        <v>21.68</v>
      </c>
      <c r="N5118" s="7">
        <f t="shared" si="158"/>
        <v>0.99047600000000002</v>
      </c>
      <c r="O5118" s="7">
        <f t="shared" si="159"/>
        <v>34.569285999999998</v>
      </c>
    </row>
    <row r="5119" spans="2:15" x14ac:dyDescent="0.25">
      <c r="B5119" s="5">
        <v>35434</v>
      </c>
      <c r="D5119">
        <v>21.389999</v>
      </c>
      <c r="E5119">
        <v>0.94686700000000001</v>
      </c>
      <c r="F5119">
        <v>34.243149000000003</v>
      </c>
      <c r="K5119" s="8">
        <v>35434</v>
      </c>
      <c r="L5119" s="9"/>
      <c r="M5119" s="7">
        <v>21.389999</v>
      </c>
      <c r="N5119" s="7">
        <f t="shared" si="158"/>
        <v>0.94686700000000001</v>
      </c>
      <c r="O5119" s="7">
        <f t="shared" si="159"/>
        <v>34.243149000000003</v>
      </c>
    </row>
    <row r="5120" spans="2:15" x14ac:dyDescent="0.25">
      <c r="B5120" s="5">
        <v>35435</v>
      </c>
      <c r="D5120">
        <v>21.110001</v>
      </c>
      <c r="E5120">
        <v>0.91279100000000002</v>
      </c>
      <c r="F5120">
        <v>33.926437</v>
      </c>
      <c r="K5120" s="8">
        <v>35435</v>
      </c>
      <c r="L5120" s="9"/>
      <c r="M5120" s="7">
        <v>21.110001</v>
      </c>
      <c r="N5120" s="7">
        <f t="shared" si="158"/>
        <v>0.91279100000000002</v>
      </c>
      <c r="O5120" s="7">
        <f t="shared" si="159"/>
        <v>33.926437</v>
      </c>
    </row>
    <row r="5121" spans="2:15" x14ac:dyDescent="0.25">
      <c r="B5121" s="5">
        <v>35436</v>
      </c>
      <c r="D5121">
        <v>20.83</v>
      </c>
      <c r="E5121">
        <v>0.87773400000000001</v>
      </c>
      <c r="F5121">
        <v>33.610515999999997</v>
      </c>
      <c r="K5121" s="8">
        <v>35436</v>
      </c>
      <c r="L5121" s="9"/>
      <c r="M5121" s="7">
        <v>20.83</v>
      </c>
      <c r="N5121" s="7">
        <f t="shared" si="158"/>
        <v>0.87773400000000001</v>
      </c>
      <c r="O5121" s="7">
        <f t="shared" si="159"/>
        <v>33.610515999999997</v>
      </c>
    </row>
    <row r="5122" spans="2:15" x14ac:dyDescent="0.25">
      <c r="B5122" s="5">
        <v>35437</v>
      </c>
      <c r="D5122">
        <v>20.549999</v>
      </c>
      <c r="E5122">
        <v>0.83460199999999996</v>
      </c>
      <c r="F5122">
        <v>33.293712999999997</v>
      </c>
      <c r="K5122" s="8">
        <v>35437</v>
      </c>
      <c r="L5122" s="9"/>
      <c r="M5122" s="7">
        <v>20.549999</v>
      </c>
      <c r="N5122" s="7">
        <f t="shared" si="158"/>
        <v>0.83460199999999996</v>
      </c>
      <c r="O5122" s="7">
        <f t="shared" si="159"/>
        <v>33.293712999999997</v>
      </c>
    </row>
    <row r="5123" spans="2:15" x14ac:dyDescent="0.25">
      <c r="B5123" s="5">
        <v>35438</v>
      </c>
      <c r="K5123" s="8">
        <v>35438</v>
      </c>
      <c r="L5123" s="9"/>
      <c r="M5123" s="7">
        <v>7.8680000000000003</v>
      </c>
      <c r="N5123" s="7">
        <f t="shared" ref="N5123:N5186" si="160">IF(ISBLANK(E5123),MAX(M5123-$H$2,0),E5123)</f>
        <v>0</v>
      </c>
      <c r="O5123" s="7">
        <f t="shared" ref="O5123:O5186" si="161">IF(ISBLANK(F5123),M5123+$I$2,F5123)</f>
        <v>71.029032142014984</v>
      </c>
    </row>
    <row r="5124" spans="2:15" x14ac:dyDescent="0.25">
      <c r="B5124" s="5">
        <v>35439</v>
      </c>
      <c r="D5124">
        <v>20.02</v>
      </c>
      <c r="E5124">
        <v>0.77643799999999996</v>
      </c>
      <c r="F5124">
        <v>32.688301000000003</v>
      </c>
      <c r="K5124" s="8">
        <v>35439</v>
      </c>
      <c r="L5124" s="9"/>
      <c r="M5124" s="7">
        <v>20.02</v>
      </c>
      <c r="N5124" s="7">
        <f t="shared" si="160"/>
        <v>0.77643799999999996</v>
      </c>
      <c r="O5124" s="7">
        <f t="shared" si="161"/>
        <v>32.688301000000003</v>
      </c>
    </row>
    <row r="5125" spans="2:15" x14ac:dyDescent="0.25">
      <c r="B5125" s="5">
        <v>35440</v>
      </c>
      <c r="D5125">
        <v>19.75</v>
      </c>
      <c r="E5125">
        <v>0.74511300000000003</v>
      </c>
      <c r="F5125">
        <v>32.389606000000001</v>
      </c>
      <c r="K5125" s="8">
        <v>35440</v>
      </c>
      <c r="L5125" s="9"/>
      <c r="M5125" s="7">
        <v>19.75</v>
      </c>
      <c r="N5125" s="7">
        <f t="shared" si="160"/>
        <v>0.74511300000000003</v>
      </c>
      <c r="O5125" s="7">
        <f t="shared" si="161"/>
        <v>32.389606000000001</v>
      </c>
    </row>
    <row r="5126" spans="2:15" x14ac:dyDescent="0.25">
      <c r="B5126" s="5">
        <v>35441</v>
      </c>
      <c r="D5126">
        <v>19.489999999999998</v>
      </c>
      <c r="E5126">
        <v>0.714835</v>
      </c>
      <c r="F5126">
        <v>32.082233000000002</v>
      </c>
      <c r="K5126" s="8">
        <v>35441</v>
      </c>
      <c r="L5126" s="9"/>
      <c r="M5126" s="7">
        <v>19.489999999999998</v>
      </c>
      <c r="N5126" s="7">
        <f t="shared" si="160"/>
        <v>0.714835</v>
      </c>
      <c r="O5126" s="7">
        <f t="shared" si="161"/>
        <v>32.082233000000002</v>
      </c>
    </row>
    <row r="5127" spans="2:15" x14ac:dyDescent="0.25">
      <c r="B5127" s="5">
        <v>35442</v>
      </c>
      <c r="K5127" s="8">
        <v>35442</v>
      </c>
      <c r="L5127" s="9"/>
      <c r="M5127" s="7">
        <v>7.3570000000000002</v>
      </c>
      <c r="N5127" s="7">
        <f t="shared" si="160"/>
        <v>0</v>
      </c>
      <c r="O5127" s="7">
        <f t="shared" si="161"/>
        <v>70.518032142014988</v>
      </c>
    </row>
    <row r="5128" spans="2:15" x14ac:dyDescent="0.25">
      <c r="B5128" s="5">
        <v>35443</v>
      </c>
      <c r="K5128" s="8">
        <v>35443</v>
      </c>
      <c r="L5128" s="9"/>
      <c r="M5128" s="7">
        <v>7.2329999999999997</v>
      </c>
      <c r="N5128" s="7">
        <f t="shared" si="160"/>
        <v>0</v>
      </c>
      <c r="O5128" s="7">
        <f t="shared" si="161"/>
        <v>70.394032142014979</v>
      </c>
    </row>
    <row r="5129" spans="2:15" x14ac:dyDescent="0.25">
      <c r="B5129" s="5">
        <v>35444</v>
      </c>
      <c r="D5129">
        <v>18.719999000000001</v>
      </c>
      <c r="E5129">
        <v>0.63190900000000005</v>
      </c>
      <c r="F5129">
        <v>31.180205999999998</v>
      </c>
      <c r="K5129" s="8">
        <v>35444</v>
      </c>
      <c r="L5129" s="9"/>
      <c r="M5129" s="7">
        <v>18.719999000000001</v>
      </c>
      <c r="N5129" s="7">
        <f t="shared" si="160"/>
        <v>0.63190900000000005</v>
      </c>
      <c r="O5129" s="7">
        <f t="shared" si="161"/>
        <v>31.180205999999998</v>
      </c>
    </row>
    <row r="5130" spans="2:15" x14ac:dyDescent="0.25">
      <c r="B5130" s="5">
        <v>35445</v>
      </c>
      <c r="D5130">
        <v>18.48</v>
      </c>
      <c r="E5130">
        <v>0.61875599999999997</v>
      </c>
      <c r="F5130">
        <v>30.884657000000001</v>
      </c>
      <c r="K5130" s="8">
        <v>35445</v>
      </c>
      <c r="L5130" s="9"/>
      <c r="M5130" s="7">
        <v>18.48</v>
      </c>
      <c r="N5130" s="7">
        <f t="shared" si="160"/>
        <v>0.61875599999999997</v>
      </c>
      <c r="O5130" s="7">
        <f t="shared" si="161"/>
        <v>30.884657000000001</v>
      </c>
    </row>
    <row r="5131" spans="2:15" x14ac:dyDescent="0.25">
      <c r="B5131" s="5">
        <v>35446</v>
      </c>
      <c r="D5131">
        <v>18.23</v>
      </c>
      <c r="E5131">
        <v>0.59096899999999997</v>
      </c>
      <c r="F5131">
        <v>30.585999999999999</v>
      </c>
      <c r="K5131" s="8">
        <v>35446</v>
      </c>
      <c r="L5131" s="9"/>
      <c r="M5131" s="7">
        <v>18.23</v>
      </c>
      <c r="N5131" s="7">
        <f t="shared" si="160"/>
        <v>0.59096899999999997</v>
      </c>
      <c r="O5131" s="7">
        <f t="shared" si="161"/>
        <v>30.585999999999999</v>
      </c>
    </row>
    <row r="5132" spans="2:15" x14ac:dyDescent="0.25">
      <c r="B5132" s="5">
        <v>35447</v>
      </c>
      <c r="K5132" s="8">
        <v>35447</v>
      </c>
      <c r="L5132" s="9"/>
      <c r="M5132" s="7">
        <v>6.7560000000000002</v>
      </c>
      <c r="N5132" s="7">
        <f t="shared" si="160"/>
        <v>0</v>
      </c>
      <c r="O5132" s="7">
        <f t="shared" si="161"/>
        <v>69.917032142014989</v>
      </c>
    </row>
    <row r="5133" spans="2:15" x14ac:dyDescent="0.25">
      <c r="B5133" s="5">
        <v>35448</v>
      </c>
      <c r="K5133" s="8">
        <v>35448</v>
      </c>
      <c r="L5133" s="9"/>
      <c r="M5133" s="7">
        <v>6.6420000000000003</v>
      </c>
      <c r="N5133" s="7">
        <f t="shared" si="160"/>
        <v>0</v>
      </c>
      <c r="O5133" s="7">
        <f t="shared" si="161"/>
        <v>69.803032142014985</v>
      </c>
    </row>
    <row r="5134" spans="2:15" x14ac:dyDescent="0.25">
      <c r="B5134" s="5">
        <v>35449</v>
      </c>
      <c r="D5134">
        <v>17.5</v>
      </c>
      <c r="E5134">
        <v>0.51231700000000002</v>
      </c>
      <c r="F5134">
        <v>29.717220000000001</v>
      </c>
      <c r="K5134" s="8">
        <v>35449</v>
      </c>
      <c r="L5134" s="9"/>
      <c r="M5134" s="7">
        <v>17.5</v>
      </c>
      <c r="N5134" s="7">
        <f t="shared" si="160"/>
        <v>0.51231700000000002</v>
      </c>
      <c r="O5134" s="7">
        <f t="shared" si="161"/>
        <v>29.717220000000001</v>
      </c>
    </row>
    <row r="5135" spans="2:15" x14ac:dyDescent="0.25">
      <c r="B5135" s="5">
        <v>35450</v>
      </c>
      <c r="D5135">
        <v>17.260000000000002</v>
      </c>
      <c r="E5135">
        <v>0.48624600000000001</v>
      </c>
      <c r="F5135">
        <v>29.436073</v>
      </c>
      <c r="K5135" s="8">
        <v>35450</v>
      </c>
      <c r="L5135" s="9"/>
      <c r="M5135" s="7">
        <v>17.260000000000002</v>
      </c>
      <c r="N5135" s="7">
        <f t="shared" si="160"/>
        <v>0.48624600000000001</v>
      </c>
      <c r="O5135" s="7">
        <f t="shared" si="161"/>
        <v>29.436073</v>
      </c>
    </row>
    <row r="5136" spans="2:15" x14ac:dyDescent="0.25">
      <c r="B5136" s="5">
        <v>35451</v>
      </c>
      <c r="D5136">
        <v>17.049999</v>
      </c>
      <c r="E5136">
        <v>0.48352299999999998</v>
      </c>
      <c r="F5136">
        <v>29.175459</v>
      </c>
      <c r="K5136" s="8">
        <v>35451</v>
      </c>
      <c r="L5136" s="9"/>
      <c r="M5136" s="7">
        <v>17.049999</v>
      </c>
      <c r="N5136" s="7">
        <f t="shared" si="160"/>
        <v>0.48352299999999998</v>
      </c>
      <c r="O5136" s="7">
        <f t="shared" si="161"/>
        <v>29.175459</v>
      </c>
    </row>
    <row r="5137" spans="2:15" x14ac:dyDescent="0.25">
      <c r="B5137" s="5">
        <v>35452</v>
      </c>
      <c r="D5137">
        <v>16.850000000000001</v>
      </c>
      <c r="E5137">
        <v>0.49171900000000002</v>
      </c>
      <c r="F5137">
        <v>28.914597000000001</v>
      </c>
      <c r="K5137" s="8">
        <v>35452</v>
      </c>
      <c r="L5137" s="9"/>
      <c r="M5137" s="7">
        <v>16.850000000000001</v>
      </c>
      <c r="N5137" s="7">
        <f t="shared" si="160"/>
        <v>0.49171900000000002</v>
      </c>
      <c r="O5137" s="7">
        <f t="shared" si="161"/>
        <v>28.914597000000001</v>
      </c>
    </row>
    <row r="5138" spans="2:15" x14ac:dyDescent="0.25">
      <c r="B5138" s="5">
        <v>35453</v>
      </c>
      <c r="D5138">
        <v>16.629999000000002</v>
      </c>
      <c r="E5138">
        <v>0.48717300000000002</v>
      </c>
      <c r="F5138">
        <v>28.653555000000001</v>
      </c>
      <c r="K5138" s="8">
        <v>35453</v>
      </c>
      <c r="L5138" s="9"/>
      <c r="M5138" s="7">
        <v>16.629999000000002</v>
      </c>
      <c r="N5138" s="7">
        <f t="shared" si="160"/>
        <v>0.48717300000000002</v>
      </c>
      <c r="O5138" s="7">
        <f t="shared" si="161"/>
        <v>28.653555000000001</v>
      </c>
    </row>
    <row r="5139" spans="2:15" x14ac:dyDescent="0.25">
      <c r="B5139" s="5">
        <v>35454</v>
      </c>
      <c r="K5139" s="8">
        <v>35454</v>
      </c>
      <c r="L5139" s="9"/>
      <c r="M5139" s="7">
        <v>6.0369999999999999</v>
      </c>
      <c r="N5139" s="7">
        <f t="shared" si="160"/>
        <v>0</v>
      </c>
      <c r="O5139" s="7">
        <f t="shared" si="161"/>
        <v>69.198032142014981</v>
      </c>
    </row>
    <row r="5140" spans="2:15" x14ac:dyDescent="0.25">
      <c r="B5140" s="5">
        <v>35455</v>
      </c>
      <c r="D5140">
        <v>16.200001</v>
      </c>
      <c r="E5140">
        <v>0.44961099999999998</v>
      </c>
      <c r="F5140">
        <v>28.128246000000001</v>
      </c>
      <c r="K5140" s="8">
        <v>35455</v>
      </c>
      <c r="L5140" s="9"/>
      <c r="M5140" s="7">
        <v>16.200001</v>
      </c>
      <c r="N5140" s="7">
        <f t="shared" si="160"/>
        <v>0.44961099999999998</v>
      </c>
      <c r="O5140" s="7">
        <f t="shared" si="161"/>
        <v>28.128246000000001</v>
      </c>
    </row>
    <row r="5141" spans="2:15" x14ac:dyDescent="0.25">
      <c r="B5141" s="5">
        <v>35456</v>
      </c>
      <c r="D5141">
        <v>15.97</v>
      </c>
      <c r="E5141">
        <v>0.41619099999999998</v>
      </c>
      <c r="F5141">
        <v>27.825226000000001</v>
      </c>
      <c r="K5141" s="8">
        <v>35456</v>
      </c>
      <c r="L5141" s="9"/>
      <c r="M5141" s="7">
        <v>15.97</v>
      </c>
      <c r="N5141" s="7">
        <f t="shared" si="160"/>
        <v>0.41619099999999998</v>
      </c>
      <c r="O5141" s="7">
        <f t="shared" si="161"/>
        <v>27.825226000000001</v>
      </c>
    </row>
    <row r="5142" spans="2:15" x14ac:dyDescent="0.25">
      <c r="B5142" s="5">
        <v>35457</v>
      </c>
      <c r="K5142" s="8">
        <v>35457</v>
      </c>
      <c r="L5142" s="9"/>
      <c r="M5142" s="7">
        <v>5.7089999999999996</v>
      </c>
      <c r="N5142" s="7">
        <f t="shared" si="160"/>
        <v>0</v>
      </c>
      <c r="O5142" s="7">
        <f t="shared" si="161"/>
        <v>68.870032142014978</v>
      </c>
    </row>
    <row r="5143" spans="2:15" x14ac:dyDescent="0.25">
      <c r="B5143" s="5">
        <v>35458</v>
      </c>
      <c r="D5143">
        <v>15.51</v>
      </c>
      <c r="E5143">
        <v>0.39698099999999997</v>
      </c>
      <c r="F5143">
        <v>27.285340999999999</v>
      </c>
      <c r="K5143" s="8">
        <v>35458</v>
      </c>
      <c r="L5143" s="9"/>
      <c r="M5143" s="7">
        <v>15.51</v>
      </c>
      <c r="N5143" s="7">
        <f t="shared" si="160"/>
        <v>0.39698099999999997</v>
      </c>
      <c r="O5143" s="7">
        <f t="shared" si="161"/>
        <v>27.285340999999999</v>
      </c>
    </row>
    <row r="5144" spans="2:15" x14ac:dyDescent="0.25">
      <c r="B5144" s="5">
        <v>35459</v>
      </c>
      <c r="D5144">
        <v>15.29</v>
      </c>
      <c r="E5144">
        <v>0.38272600000000001</v>
      </c>
      <c r="F5144">
        <v>26.993105</v>
      </c>
      <c r="K5144" s="8">
        <v>35459</v>
      </c>
      <c r="L5144" s="9"/>
      <c r="M5144" s="7">
        <v>15.29</v>
      </c>
      <c r="N5144" s="7">
        <f t="shared" si="160"/>
        <v>0.38272600000000001</v>
      </c>
      <c r="O5144" s="7">
        <f t="shared" si="161"/>
        <v>26.993105</v>
      </c>
    </row>
    <row r="5145" spans="2:15" x14ac:dyDescent="0.25">
      <c r="B5145" s="5">
        <v>35460</v>
      </c>
      <c r="K5145" s="8">
        <v>35460</v>
      </c>
      <c r="L5145" s="9"/>
      <c r="M5145" s="7">
        <v>5.4050000000000002</v>
      </c>
      <c r="N5145" s="7">
        <f t="shared" si="160"/>
        <v>0</v>
      </c>
      <c r="O5145" s="7">
        <f t="shared" si="161"/>
        <v>68.566032142014976</v>
      </c>
    </row>
    <row r="5146" spans="2:15" x14ac:dyDescent="0.25">
      <c r="B5146" s="5">
        <v>35461</v>
      </c>
      <c r="D5146">
        <v>14.9</v>
      </c>
      <c r="E5146">
        <v>0.370641</v>
      </c>
      <c r="F5146">
        <v>26.513435000000001</v>
      </c>
      <c r="K5146" s="8">
        <v>35461</v>
      </c>
      <c r="L5146" s="9"/>
      <c r="M5146" s="7">
        <v>14.9</v>
      </c>
      <c r="N5146" s="7">
        <f t="shared" si="160"/>
        <v>0.370641</v>
      </c>
      <c r="O5146" s="7">
        <f t="shared" si="161"/>
        <v>26.513435000000001</v>
      </c>
    </row>
    <row r="5147" spans="2:15" x14ac:dyDescent="0.25">
      <c r="B5147" s="5">
        <v>35462</v>
      </c>
      <c r="D5147">
        <v>14.7</v>
      </c>
      <c r="E5147">
        <v>0.36421399999999998</v>
      </c>
      <c r="F5147">
        <v>26.269442000000002</v>
      </c>
      <c r="K5147" s="8">
        <v>35462</v>
      </c>
      <c r="L5147" s="9"/>
      <c r="M5147" s="7">
        <v>14.7</v>
      </c>
      <c r="N5147" s="7">
        <f t="shared" si="160"/>
        <v>0.36421399999999998</v>
      </c>
      <c r="O5147" s="7">
        <f t="shared" si="161"/>
        <v>26.269442000000002</v>
      </c>
    </row>
    <row r="5148" spans="2:15" x14ac:dyDescent="0.25">
      <c r="B5148" s="5">
        <v>35463</v>
      </c>
      <c r="D5148">
        <v>14.51</v>
      </c>
      <c r="E5148">
        <v>0.35916999999999999</v>
      </c>
      <c r="F5148">
        <v>26.025483999999999</v>
      </c>
      <c r="K5148" s="8">
        <v>35463</v>
      </c>
      <c r="L5148" s="9"/>
      <c r="M5148" s="7">
        <v>14.51</v>
      </c>
      <c r="N5148" s="7">
        <f t="shared" si="160"/>
        <v>0.35916999999999999</v>
      </c>
      <c r="O5148" s="7">
        <f t="shared" si="161"/>
        <v>26.025483999999999</v>
      </c>
    </row>
    <row r="5149" spans="2:15" x14ac:dyDescent="0.25">
      <c r="B5149" s="5">
        <v>35464</v>
      </c>
      <c r="D5149">
        <v>14.31</v>
      </c>
      <c r="E5149">
        <v>0.351738</v>
      </c>
      <c r="F5149">
        <v>25.773129999999998</v>
      </c>
      <c r="K5149" s="8">
        <v>35464</v>
      </c>
      <c r="L5149" s="9"/>
      <c r="M5149" s="7">
        <v>14.31</v>
      </c>
      <c r="N5149" s="7">
        <f t="shared" si="160"/>
        <v>0.351738</v>
      </c>
      <c r="O5149" s="7">
        <f t="shared" si="161"/>
        <v>25.773129999999998</v>
      </c>
    </row>
    <row r="5150" spans="2:15" x14ac:dyDescent="0.25">
      <c r="B5150" s="5">
        <v>35465</v>
      </c>
      <c r="D5150">
        <v>14.1</v>
      </c>
      <c r="E5150">
        <v>0.34558899999999998</v>
      </c>
      <c r="F5150">
        <v>25.520775</v>
      </c>
      <c r="K5150" s="8">
        <v>35465</v>
      </c>
      <c r="L5150" s="9"/>
      <c r="M5150" s="7">
        <v>14.1</v>
      </c>
      <c r="N5150" s="7">
        <f t="shared" si="160"/>
        <v>0.34558899999999998</v>
      </c>
      <c r="O5150" s="7">
        <f t="shared" si="161"/>
        <v>25.520775</v>
      </c>
    </row>
    <row r="5151" spans="2:15" x14ac:dyDescent="0.25">
      <c r="B5151" s="5">
        <v>35466</v>
      </c>
      <c r="K5151" s="8">
        <v>35466</v>
      </c>
      <c r="L5151" s="9"/>
      <c r="M5151" s="7">
        <v>4.8710000000000004</v>
      </c>
      <c r="N5151" s="7">
        <f t="shared" si="160"/>
        <v>0</v>
      </c>
      <c r="O5151" s="7">
        <f t="shared" si="161"/>
        <v>68.032032142014984</v>
      </c>
    </row>
    <row r="5152" spans="2:15" x14ac:dyDescent="0.25">
      <c r="B5152" s="5">
        <v>35467</v>
      </c>
      <c r="D5152">
        <v>13.72</v>
      </c>
      <c r="E5152">
        <v>0.332953</v>
      </c>
      <c r="F5152">
        <v>25.041340000000002</v>
      </c>
      <c r="K5152" s="8">
        <v>35467</v>
      </c>
      <c r="L5152" s="9"/>
      <c r="M5152" s="7">
        <v>13.72</v>
      </c>
      <c r="N5152" s="7">
        <f t="shared" si="160"/>
        <v>0.332953</v>
      </c>
      <c r="O5152" s="7">
        <f t="shared" si="161"/>
        <v>25.041340000000002</v>
      </c>
    </row>
    <row r="5153" spans="2:15" x14ac:dyDescent="0.25">
      <c r="B5153" s="5">
        <v>35468</v>
      </c>
      <c r="D5153">
        <v>13.52</v>
      </c>
      <c r="E5153">
        <v>0.32739699999999999</v>
      </c>
      <c r="F5153">
        <v>24.547739</v>
      </c>
      <c r="K5153" s="8">
        <v>35468</v>
      </c>
      <c r="L5153" s="9"/>
      <c r="M5153" s="7">
        <v>13.52</v>
      </c>
      <c r="N5153" s="7">
        <f t="shared" si="160"/>
        <v>0.32739699999999999</v>
      </c>
      <c r="O5153" s="7">
        <f t="shared" si="161"/>
        <v>24.547739</v>
      </c>
    </row>
    <row r="5154" spans="2:15" x14ac:dyDescent="0.25">
      <c r="B5154" s="5">
        <v>35469</v>
      </c>
      <c r="D5154">
        <v>13.33</v>
      </c>
      <c r="E5154">
        <v>0.32187900000000003</v>
      </c>
      <c r="F5154">
        <v>24.306281999999999</v>
      </c>
      <c r="K5154" s="8">
        <v>35469</v>
      </c>
      <c r="L5154" s="9"/>
      <c r="M5154" s="7">
        <v>13.33</v>
      </c>
      <c r="N5154" s="7">
        <f t="shared" si="160"/>
        <v>0.32187900000000003</v>
      </c>
      <c r="O5154" s="7">
        <f t="shared" si="161"/>
        <v>24.306281999999999</v>
      </c>
    </row>
    <row r="5155" spans="2:15" x14ac:dyDescent="0.25">
      <c r="B5155" s="5">
        <v>35470</v>
      </c>
      <c r="D5155">
        <v>13.14</v>
      </c>
      <c r="E5155">
        <v>0.31664300000000001</v>
      </c>
      <c r="F5155">
        <v>23.851963000000001</v>
      </c>
      <c r="K5155" s="8">
        <v>35470</v>
      </c>
      <c r="L5155" s="9"/>
      <c r="M5155" s="7">
        <v>13.14</v>
      </c>
      <c r="N5155" s="7">
        <f t="shared" si="160"/>
        <v>0.31664300000000001</v>
      </c>
      <c r="O5155" s="7">
        <f t="shared" si="161"/>
        <v>23.851963000000001</v>
      </c>
    </row>
    <row r="5156" spans="2:15" x14ac:dyDescent="0.25">
      <c r="B5156" s="5">
        <v>35471</v>
      </c>
      <c r="D5156">
        <v>12.96</v>
      </c>
      <c r="E5156">
        <v>0.31134299999999998</v>
      </c>
      <c r="F5156">
        <v>23.620968000000001</v>
      </c>
      <c r="K5156" s="8">
        <v>35471</v>
      </c>
      <c r="L5156" s="9"/>
      <c r="M5156" s="7">
        <v>12.96</v>
      </c>
      <c r="N5156" s="7">
        <f t="shared" si="160"/>
        <v>0.31134299999999998</v>
      </c>
      <c r="O5156" s="7">
        <f t="shared" si="161"/>
        <v>23.620968000000001</v>
      </c>
    </row>
    <row r="5157" spans="2:15" x14ac:dyDescent="0.25">
      <c r="B5157" s="5">
        <v>35472</v>
      </c>
      <c r="K5157" s="8">
        <v>35472</v>
      </c>
      <c r="L5157" s="9"/>
      <c r="M5157" s="7">
        <v>4.3650000000000002</v>
      </c>
      <c r="N5157" s="7">
        <f t="shared" si="160"/>
        <v>0</v>
      </c>
      <c r="O5157" s="7">
        <f t="shared" si="161"/>
        <v>67.526032142014984</v>
      </c>
    </row>
    <row r="5158" spans="2:15" x14ac:dyDescent="0.25">
      <c r="B5158" s="5">
        <v>35473</v>
      </c>
      <c r="K5158" s="8">
        <v>35473</v>
      </c>
      <c r="L5158" s="9"/>
      <c r="M5158" s="7">
        <v>4.2919999999999998</v>
      </c>
      <c r="N5158" s="7">
        <f t="shared" si="160"/>
        <v>0</v>
      </c>
      <c r="O5158" s="7">
        <f t="shared" si="161"/>
        <v>67.453032142014976</v>
      </c>
    </row>
    <row r="5159" spans="2:15" x14ac:dyDescent="0.25">
      <c r="B5159" s="5">
        <v>35474</v>
      </c>
      <c r="D5159">
        <v>12.44</v>
      </c>
      <c r="E5159">
        <v>0.29597000000000001</v>
      </c>
      <c r="F5159">
        <v>22.969166000000001</v>
      </c>
      <c r="K5159" s="8">
        <v>35474</v>
      </c>
      <c r="L5159" s="9"/>
      <c r="M5159" s="7">
        <v>12.44</v>
      </c>
      <c r="N5159" s="7">
        <f t="shared" si="160"/>
        <v>0.29597000000000001</v>
      </c>
      <c r="O5159" s="7">
        <f t="shared" si="161"/>
        <v>22.969166000000001</v>
      </c>
    </row>
    <row r="5160" spans="2:15" x14ac:dyDescent="0.25">
      <c r="B5160" s="5">
        <v>35475</v>
      </c>
      <c r="D5160">
        <v>12.28</v>
      </c>
      <c r="E5160">
        <v>0.29109000000000002</v>
      </c>
      <c r="F5160">
        <v>22.754667000000001</v>
      </c>
      <c r="K5160" s="8">
        <v>35475</v>
      </c>
      <c r="L5160" s="9"/>
      <c r="M5160" s="7">
        <v>12.28</v>
      </c>
      <c r="N5160" s="7">
        <f t="shared" si="160"/>
        <v>0.29109000000000002</v>
      </c>
      <c r="O5160" s="7">
        <f t="shared" si="161"/>
        <v>22.754667000000001</v>
      </c>
    </row>
    <row r="5161" spans="2:15" x14ac:dyDescent="0.25">
      <c r="B5161" s="5">
        <v>35476</v>
      </c>
      <c r="D5161">
        <v>12.11</v>
      </c>
      <c r="E5161">
        <v>0.28716999999999998</v>
      </c>
      <c r="F5161">
        <v>22.487380999999999</v>
      </c>
      <c r="K5161" s="8">
        <v>35476</v>
      </c>
      <c r="L5161" s="9"/>
      <c r="M5161" s="7">
        <v>12.11</v>
      </c>
      <c r="N5161" s="7">
        <f t="shared" si="160"/>
        <v>0.28716999999999998</v>
      </c>
      <c r="O5161" s="7">
        <f t="shared" si="161"/>
        <v>22.487380999999999</v>
      </c>
    </row>
    <row r="5162" spans="2:15" x14ac:dyDescent="0.25">
      <c r="B5162" s="5">
        <v>35477</v>
      </c>
      <c r="D5162">
        <v>11.94</v>
      </c>
      <c r="E5162">
        <v>0.28076400000000001</v>
      </c>
      <c r="F5162">
        <v>22.265294999999998</v>
      </c>
      <c r="K5162" s="8">
        <v>35477</v>
      </c>
      <c r="L5162" s="9"/>
      <c r="M5162" s="7">
        <v>11.94</v>
      </c>
      <c r="N5162" s="7">
        <f t="shared" si="160"/>
        <v>0.28076400000000001</v>
      </c>
      <c r="O5162" s="7">
        <f t="shared" si="161"/>
        <v>22.265294999999998</v>
      </c>
    </row>
    <row r="5163" spans="2:15" x14ac:dyDescent="0.25">
      <c r="B5163" s="5">
        <v>35478</v>
      </c>
      <c r="D5163">
        <v>11.77</v>
      </c>
      <c r="E5163">
        <v>0.27532600000000002</v>
      </c>
      <c r="F5163">
        <v>22.043199999999999</v>
      </c>
      <c r="K5163" s="8">
        <v>35478</v>
      </c>
      <c r="L5163" s="9"/>
      <c r="M5163" s="7">
        <v>11.77</v>
      </c>
      <c r="N5163" s="7">
        <f t="shared" si="160"/>
        <v>0.27532600000000002</v>
      </c>
      <c r="O5163" s="7">
        <f t="shared" si="161"/>
        <v>22.043199999999999</v>
      </c>
    </row>
    <row r="5164" spans="2:15" x14ac:dyDescent="0.25">
      <c r="B5164" s="5">
        <v>35479</v>
      </c>
      <c r="D5164">
        <v>11.59</v>
      </c>
      <c r="E5164">
        <v>0.270899</v>
      </c>
      <c r="F5164">
        <v>21.829338</v>
      </c>
      <c r="K5164" s="8">
        <v>35479</v>
      </c>
      <c r="L5164" s="9"/>
      <c r="M5164" s="7">
        <v>11.59</v>
      </c>
      <c r="N5164" s="7">
        <f t="shared" si="160"/>
        <v>0.270899</v>
      </c>
      <c r="O5164" s="7">
        <f t="shared" si="161"/>
        <v>21.829338</v>
      </c>
    </row>
    <row r="5165" spans="2:15" x14ac:dyDescent="0.25">
      <c r="B5165" s="5">
        <v>35480</v>
      </c>
      <c r="K5165" s="8">
        <v>35480</v>
      </c>
      <c r="L5165" s="9"/>
      <c r="M5165" s="7">
        <v>3.7709999999999999</v>
      </c>
      <c r="N5165" s="7">
        <f t="shared" si="160"/>
        <v>0</v>
      </c>
      <c r="O5165" s="7">
        <f t="shared" si="161"/>
        <v>66.932032142014975</v>
      </c>
    </row>
    <row r="5166" spans="2:15" x14ac:dyDescent="0.25">
      <c r="B5166" s="5">
        <v>35481</v>
      </c>
      <c r="D5166">
        <v>11.26</v>
      </c>
      <c r="E5166">
        <v>0.26318799999999998</v>
      </c>
      <c r="F5166">
        <v>21.401667</v>
      </c>
      <c r="K5166" s="8">
        <v>35481</v>
      </c>
      <c r="L5166" s="9"/>
      <c r="M5166" s="7">
        <v>11.26</v>
      </c>
      <c r="N5166" s="7">
        <f t="shared" si="160"/>
        <v>0.26318799999999998</v>
      </c>
      <c r="O5166" s="7">
        <f t="shared" si="161"/>
        <v>21.401667</v>
      </c>
    </row>
    <row r="5167" spans="2:15" x14ac:dyDescent="0.25">
      <c r="B5167" s="5">
        <v>35482</v>
      </c>
      <c r="D5167">
        <v>11.11</v>
      </c>
      <c r="E5167">
        <v>0.25835900000000001</v>
      </c>
      <c r="F5167">
        <v>21.064482000000002</v>
      </c>
      <c r="K5167" s="8">
        <v>35482</v>
      </c>
      <c r="L5167" s="9"/>
      <c r="M5167" s="7">
        <v>11.11</v>
      </c>
      <c r="N5167" s="7">
        <f t="shared" si="160"/>
        <v>0.25835900000000001</v>
      </c>
      <c r="O5167" s="7">
        <f t="shared" si="161"/>
        <v>21.064482000000002</v>
      </c>
    </row>
    <row r="5168" spans="2:15" x14ac:dyDescent="0.25">
      <c r="B5168" s="5">
        <v>35483</v>
      </c>
      <c r="D5168">
        <v>10.96</v>
      </c>
      <c r="E5168">
        <v>0.25359799999999999</v>
      </c>
      <c r="F5168">
        <v>20.868373999999999</v>
      </c>
      <c r="K5168" s="8">
        <v>35483</v>
      </c>
      <c r="L5168" s="9"/>
      <c r="M5168" s="7">
        <v>10.96</v>
      </c>
      <c r="N5168" s="7">
        <f t="shared" si="160"/>
        <v>0.25359799999999999</v>
      </c>
      <c r="O5168" s="7">
        <f t="shared" si="161"/>
        <v>20.868373999999999</v>
      </c>
    </row>
    <row r="5169" spans="2:15" x14ac:dyDescent="0.25">
      <c r="B5169" s="5">
        <v>35484</v>
      </c>
      <c r="D5169">
        <v>10.8</v>
      </c>
      <c r="E5169">
        <v>0.25040099999999998</v>
      </c>
      <c r="F5169">
        <v>20.554689</v>
      </c>
      <c r="K5169" s="8">
        <v>35484</v>
      </c>
      <c r="L5169" s="9"/>
      <c r="M5169" s="7">
        <v>10.8</v>
      </c>
      <c r="N5169" s="7">
        <f t="shared" si="160"/>
        <v>0.25040099999999998</v>
      </c>
      <c r="O5169" s="7">
        <f t="shared" si="161"/>
        <v>20.554689</v>
      </c>
    </row>
    <row r="5170" spans="2:15" x14ac:dyDescent="0.25">
      <c r="B5170" s="5">
        <v>35485</v>
      </c>
      <c r="D5170">
        <v>10.65</v>
      </c>
      <c r="E5170">
        <v>0.245197</v>
      </c>
      <c r="F5170">
        <v>20.351614000000001</v>
      </c>
      <c r="K5170" s="8">
        <v>35485</v>
      </c>
      <c r="L5170" s="9"/>
      <c r="M5170" s="7">
        <v>10.65</v>
      </c>
      <c r="N5170" s="7">
        <f t="shared" si="160"/>
        <v>0.245197</v>
      </c>
      <c r="O5170" s="7">
        <f t="shared" si="161"/>
        <v>20.351614000000001</v>
      </c>
    </row>
    <row r="5171" spans="2:15" x14ac:dyDescent="0.25">
      <c r="B5171" s="5">
        <v>35486</v>
      </c>
      <c r="D5171">
        <v>10.5</v>
      </c>
      <c r="E5171">
        <v>0.24079999999999999</v>
      </c>
      <c r="F5171">
        <v>20.156645000000001</v>
      </c>
      <c r="K5171" s="8">
        <v>35486</v>
      </c>
      <c r="L5171" s="9"/>
      <c r="M5171" s="7">
        <v>10.5</v>
      </c>
      <c r="N5171" s="7">
        <f t="shared" si="160"/>
        <v>0.24079999999999999</v>
      </c>
      <c r="O5171" s="7">
        <f t="shared" si="161"/>
        <v>20.156645000000001</v>
      </c>
    </row>
    <row r="5172" spans="2:15" x14ac:dyDescent="0.25">
      <c r="B5172" s="5">
        <v>35487</v>
      </c>
      <c r="D5172">
        <v>10.35</v>
      </c>
      <c r="E5172">
        <v>0.23719399999999999</v>
      </c>
      <c r="F5172">
        <v>19.961697000000001</v>
      </c>
      <c r="K5172" s="8">
        <v>35487</v>
      </c>
      <c r="L5172" s="9"/>
      <c r="M5172" s="7">
        <v>10.35</v>
      </c>
      <c r="N5172" s="7">
        <f t="shared" si="160"/>
        <v>0.23719399999999999</v>
      </c>
      <c r="O5172" s="7">
        <f t="shared" si="161"/>
        <v>19.961697000000001</v>
      </c>
    </row>
    <row r="5173" spans="2:15" x14ac:dyDescent="0.25">
      <c r="B5173" s="5">
        <v>35488</v>
      </c>
      <c r="K5173" s="8">
        <v>35488</v>
      </c>
      <c r="L5173" s="9"/>
      <c r="M5173" s="7">
        <v>3.258</v>
      </c>
      <c r="N5173" s="7">
        <f t="shared" si="160"/>
        <v>0</v>
      </c>
      <c r="O5173" s="7">
        <f t="shared" si="161"/>
        <v>66.419032142014984</v>
      </c>
    </row>
    <row r="5174" spans="2:15" x14ac:dyDescent="0.25">
      <c r="B5174" s="5">
        <v>35489</v>
      </c>
      <c r="D5174">
        <v>10.07</v>
      </c>
      <c r="E5174">
        <v>0.22961799999999999</v>
      </c>
      <c r="F5174">
        <v>19.515514</v>
      </c>
      <c r="K5174" s="8">
        <v>35489</v>
      </c>
      <c r="L5174" s="9"/>
      <c r="M5174" s="7">
        <v>10.07</v>
      </c>
      <c r="N5174" s="7">
        <f t="shared" si="160"/>
        <v>0.22961799999999999</v>
      </c>
      <c r="O5174" s="7">
        <f t="shared" si="161"/>
        <v>19.515514</v>
      </c>
    </row>
    <row r="5175" spans="2:15" x14ac:dyDescent="0.25">
      <c r="B5175" s="5">
        <v>35490</v>
      </c>
      <c r="D5175">
        <v>9.9209999999999994</v>
      </c>
      <c r="E5175">
        <v>0.225602</v>
      </c>
      <c r="F5175">
        <v>19.321307999999998</v>
      </c>
      <c r="K5175" s="8">
        <v>35490</v>
      </c>
      <c r="L5175" s="9"/>
      <c r="M5175" s="7">
        <v>9.9209999999999994</v>
      </c>
      <c r="N5175" s="7">
        <f t="shared" si="160"/>
        <v>0.225602</v>
      </c>
      <c r="O5175" s="7">
        <f t="shared" si="161"/>
        <v>19.321307999999998</v>
      </c>
    </row>
    <row r="5176" spans="2:15" x14ac:dyDescent="0.25">
      <c r="B5176" s="5">
        <v>35491</v>
      </c>
      <c r="D5176">
        <v>9.7949999999999999</v>
      </c>
      <c r="E5176">
        <v>0.22298799999999999</v>
      </c>
      <c r="F5176">
        <v>19.151347999999999</v>
      </c>
      <c r="K5176" s="8">
        <v>35491</v>
      </c>
      <c r="L5176" s="9"/>
      <c r="M5176" s="7">
        <v>9.7949999999999999</v>
      </c>
      <c r="N5176" s="7">
        <f t="shared" si="160"/>
        <v>0.22298799999999999</v>
      </c>
      <c r="O5176" s="7">
        <f t="shared" si="161"/>
        <v>19.151347999999999</v>
      </c>
    </row>
    <row r="5177" spans="2:15" x14ac:dyDescent="0.25">
      <c r="B5177" s="5">
        <v>35492</v>
      </c>
      <c r="D5177">
        <v>9.67</v>
      </c>
      <c r="E5177">
        <v>0.220336</v>
      </c>
      <c r="F5177">
        <v>18.973316000000001</v>
      </c>
      <c r="K5177" s="8">
        <v>35492</v>
      </c>
      <c r="L5177" s="9"/>
      <c r="M5177" s="7">
        <v>9.67</v>
      </c>
      <c r="N5177" s="7">
        <f t="shared" si="160"/>
        <v>0.220336</v>
      </c>
      <c r="O5177" s="7">
        <f t="shared" si="161"/>
        <v>18.973316000000001</v>
      </c>
    </row>
    <row r="5178" spans="2:15" x14ac:dyDescent="0.25">
      <c r="B5178" s="5">
        <v>35493</v>
      </c>
      <c r="D5178">
        <v>9.5429999999999993</v>
      </c>
      <c r="E5178">
        <v>0.217723</v>
      </c>
      <c r="F5178">
        <v>18.803345</v>
      </c>
      <c r="K5178" s="8">
        <v>35493</v>
      </c>
      <c r="L5178" s="9"/>
      <c r="M5178" s="7">
        <v>9.5429999999999993</v>
      </c>
      <c r="N5178" s="7">
        <f t="shared" si="160"/>
        <v>0.217723</v>
      </c>
      <c r="O5178" s="7">
        <f t="shared" si="161"/>
        <v>18.803345</v>
      </c>
    </row>
    <row r="5179" spans="2:15" x14ac:dyDescent="0.25">
      <c r="B5179" s="5">
        <v>35494</v>
      </c>
      <c r="D5179">
        <v>9.4160000000000004</v>
      </c>
      <c r="E5179">
        <v>0.21517</v>
      </c>
      <c r="F5179">
        <v>18.544561000000002</v>
      </c>
      <c r="K5179" s="8">
        <v>35494</v>
      </c>
      <c r="L5179" s="9"/>
      <c r="M5179" s="7">
        <v>9.4160000000000004</v>
      </c>
      <c r="N5179" s="7">
        <f t="shared" si="160"/>
        <v>0.21517</v>
      </c>
      <c r="O5179" s="7">
        <f t="shared" si="161"/>
        <v>18.544561000000002</v>
      </c>
    </row>
    <row r="5180" spans="2:15" x14ac:dyDescent="0.25">
      <c r="B5180" s="5">
        <v>35495</v>
      </c>
      <c r="D5180">
        <v>9.2859999999999996</v>
      </c>
      <c r="E5180">
        <v>0.21152299999999999</v>
      </c>
      <c r="F5180">
        <v>18.367329000000002</v>
      </c>
      <c r="K5180" s="8">
        <v>35495</v>
      </c>
      <c r="L5180" s="9"/>
      <c r="M5180" s="7">
        <v>9.2859999999999996</v>
      </c>
      <c r="N5180" s="7">
        <f t="shared" si="160"/>
        <v>0.21152299999999999</v>
      </c>
      <c r="O5180" s="7">
        <f t="shared" si="161"/>
        <v>18.367329000000002</v>
      </c>
    </row>
    <row r="5181" spans="2:15" x14ac:dyDescent="0.25">
      <c r="B5181" s="5">
        <v>35496</v>
      </c>
      <c r="D5181">
        <v>9.15</v>
      </c>
      <c r="E5181">
        <v>0.20908099999999999</v>
      </c>
      <c r="F5181">
        <v>18.190087999999999</v>
      </c>
      <c r="K5181" s="8">
        <v>35496</v>
      </c>
      <c r="L5181" s="9"/>
      <c r="M5181" s="7">
        <v>9.15</v>
      </c>
      <c r="N5181" s="7">
        <f t="shared" si="160"/>
        <v>0.20908099999999999</v>
      </c>
      <c r="O5181" s="7">
        <f t="shared" si="161"/>
        <v>18.190087999999999</v>
      </c>
    </row>
    <row r="5182" spans="2:15" x14ac:dyDescent="0.25">
      <c r="B5182" s="5">
        <v>35497</v>
      </c>
      <c r="D5182">
        <v>9.0090000000000003</v>
      </c>
      <c r="E5182">
        <v>0.206599</v>
      </c>
      <c r="F5182">
        <v>18.004809999999999</v>
      </c>
      <c r="K5182" s="8">
        <v>35497</v>
      </c>
      <c r="L5182" s="9"/>
      <c r="M5182" s="7">
        <v>9.0090000000000003</v>
      </c>
      <c r="N5182" s="7">
        <f t="shared" si="160"/>
        <v>0.206599</v>
      </c>
      <c r="O5182" s="7">
        <f t="shared" si="161"/>
        <v>18.004809999999999</v>
      </c>
    </row>
    <row r="5183" spans="2:15" x14ac:dyDescent="0.25">
      <c r="B5183" s="5">
        <v>35498</v>
      </c>
      <c r="D5183">
        <v>8.8650000000000002</v>
      </c>
      <c r="E5183">
        <v>0.202574</v>
      </c>
      <c r="F5183">
        <v>17.819552999999999</v>
      </c>
      <c r="K5183" s="8">
        <v>35498</v>
      </c>
      <c r="L5183" s="9"/>
      <c r="M5183" s="7">
        <v>8.8650000000000002</v>
      </c>
      <c r="N5183" s="7">
        <f t="shared" si="160"/>
        <v>0.202574</v>
      </c>
      <c r="O5183" s="7">
        <f t="shared" si="161"/>
        <v>17.819552999999999</v>
      </c>
    </row>
    <row r="5184" spans="2:15" x14ac:dyDescent="0.25">
      <c r="B5184" s="5">
        <v>35499</v>
      </c>
      <c r="D5184">
        <v>8.7330000000000005</v>
      </c>
      <c r="E5184">
        <v>0.19974900000000001</v>
      </c>
      <c r="F5184">
        <v>17.642341999999999</v>
      </c>
      <c r="K5184" s="8">
        <v>35499</v>
      </c>
      <c r="L5184" s="9"/>
      <c r="M5184" s="7">
        <v>8.7330000000000005</v>
      </c>
      <c r="N5184" s="7">
        <f t="shared" si="160"/>
        <v>0.19974900000000001</v>
      </c>
      <c r="O5184" s="7">
        <f t="shared" si="161"/>
        <v>17.642341999999999</v>
      </c>
    </row>
    <row r="5185" spans="2:15" x14ac:dyDescent="0.25">
      <c r="B5185" s="5">
        <v>35500</v>
      </c>
      <c r="D5185">
        <v>8.6170000000000009</v>
      </c>
      <c r="E5185">
        <v>0.19691500000000001</v>
      </c>
      <c r="F5185">
        <v>17.481188</v>
      </c>
      <c r="K5185" s="8">
        <v>35500</v>
      </c>
      <c r="L5185" s="9"/>
      <c r="M5185" s="7">
        <v>8.6170000000000009</v>
      </c>
      <c r="N5185" s="7">
        <f t="shared" si="160"/>
        <v>0.19691500000000001</v>
      </c>
      <c r="O5185" s="7">
        <f t="shared" si="161"/>
        <v>17.481188</v>
      </c>
    </row>
    <row r="5186" spans="2:15" x14ac:dyDescent="0.25">
      <c r="B5186" s="5">
        <v>35501</v>
      </c>
      <c r="D5186">
        <v>8.5</v>
      </c>
      <c r="E5186">
        <v>0.19425799999999999</v>
      </c>
      <c r="F5186">
        <v>17.312048000000001</v>
      </c>
      <c r="K5186" s="8">
        <v>35501</v>
      </c>
      <c r="L5186" s="9"/>
      <c r="M5186" s="7">
        <v>8.5</v>
      </c>
      <c r="N5186" s="7">
        <f t="shared" si="160"/>
        <v>0.19425799999999999</v>
      </c>
      <c r="O5186" s="7">
        <f t="shared" si="161"/>
        <v>17.312048000000001</v>
      </c>
    </row>
    <row r="5187" spans="2:15" x14ac:dyDescent="0.25">
      <c r="B5187" s="5">
        <v>35502</v>
      </c>
      <c r="D5187">
        <v>8.4079999999999995</v>
      </c>
      <c r="E5187">
        <v>0.192132</v>
      </c>
      <c r="F5187">
        <v>17.175045000000001</v>
      </c>
      <c r="K5187" s="8">
        <v>35502</v>
      </c>
      <c r="L5187" s="9"/>
      <c r="M5187" s="7">
        <v>8.4079999999999995</v>
      </c>
      <c r="N5187" s="7">
        <f t="shared" ref="N5187:N5250" si="162">IF(ISBLANK(E5187),MAX(M5187-$H$2,0),E5187)</f>
        <v>0.192132</v>
      </c>
      <c r="O5187" s="7">
        <f t="shared" ref="O5187:O5250" si="163">IF(ISBLANK(F5187),M5187+$I$2,F5187)</f>
        <v>17.175045000000001</v>
      </c>
    </row>
    <row r="5188" spans="2:15" x14ac:dyDescent="0.25">
      <c r="B5188" s="5">
        <v>35503</v>
      </c>
      <c r="D5188">
        <v>8.3119999999999994</v>
      </c>
      <c r="E5188">
        <v>0.19003</v>
      </c>
      <c r="F5188">
        <v>17.021975999999999</v>
      </c>
      <c r="K5188" s="8">
        <v>35503</v>
      </c>
      <c r="L5188" s="9"/>
      <c r="M5188" s="7">
        <v>8.3119999999999994</v>
      </c>
      <c r="N5188" s="7">
        <f t="shared" si="162"/>
        <v>0.19003</v>
      </c>
      <c r="O5188" s="7">
        <f t="shared" si="163"/>
        <v>17.021975999999999</v>
      </c>
    </row>
    <row r="5189" spans="2:15" x14ac:dyDescent="0.25">
      <c r="B5189" s="5">
        <v>35504</v>
      </c>
      <c r="D5189">
        <v>8.1820000000000004</v>
      </c>
      <c r="E5189">
        <v>0.18739600000000001</v>
      </c>
      <c r="F5189">
        <v>16.852834999999999</v>
      </c>
      <c r="K5189" s="8">
        <v>35504</v>
      </c>
      <c r="L5189" s="9"/>
      <c r="M5189" s="7">
        <v>8.1820000000000004</v>
      </c>
      <c r="N5189" s="7">
        <f t="shared" si="162"/>
        <v>0.18739600000000001</v>
      </c>
      <c r="O5189" s="7">
        <f t="shared" si="163"/>
        <v>16.852834999999999</v>
      </c>
    </row>
    <row r="5190" spans="2:15" x14ac:dyDescent="0.25">
      <c r="B5190" s="5">
        <v>35505</v>
      </c>
      <c r="D5190">
        <v>8.0649999999999995</v>
      </c>
      <c r="E5190">
        <v>0.184333</v>
      </c>
      <c r="F5190">
        <v>16.683668000000001</v>
      </c>
      <c r="K5190" s="8">
        <v>35505</v>
      </c>
      <c r="L5190" s="9"/>
      <c r="M5190" s="7">
        <v>8.0649999999999995</v>
      </c>
      <c r="N5190" s="7">
        <f t="shared" si="162"/>
        <v>0.184333</v>
      </c>
      <c r="O5190" s="7">
        <f t="shared" si="163"/>
        <v>16.683668000000001</v>
      </c>
    </row>
    <row r="5191" spans="2:15" x14ac:dyDescent="0.25">
      <c r="B5191" s="5">
        <v>35506</v>
      </c>
      <c r="K5191" s="8">
        <v>35506</v>
      </c>
      <c r="L5191" s="9"/>
      <c r="M5191" s="7">
        <v>2.3439999999999999</v>
      </c>
      <c r="N5191" s="7">
        <f t="shared" si="162"/>
        <v>0</v>
      </c>
      <c r="O5191" s="7">
        <f t="shared" si="163"/>
        <v>65.505032142014983</v>
      </c>
    </row>
    <row r="5192" spans="2:15" x14ac:dyDescent="0.25">
      <c r="B5192" s="5">
        <v>35507</v>
      </c>
      <c r="D5192">
        <v>7.806</v>
      </c>
      <c r="E5192">
        <v>0.17974200000000001</v>
      </c>
      <c r="F5192">
        <v>16.337374000000001</v>
      </c>
      <c r="K5192" s="8">
        <v>35507</v>
      </c>
      <c r="L5192" s="9"/>
      <c r="M5192" s="7">
        <v>7.806</v>
      </c>
      <c r="N5192" s="7">
        <f t="shared" si="162"/>
        <v>0.17974200000000001</v>
      </c>
      <c r="O5192" s="7">
        <f t="shared" si="163"/>
        <v>16.337374000000001</v>
      </c>
    </row>
    <row r="5193" spans="2:15" x14ac:dyDescent="0.25">
      <c r="B5193" s="5">
        <v>35508</v>
      </c>
      <c r="D5193">
        <v>7.6820000000000004</v>
      </c>
      <c r="E5193">
        <v>0.17688499999999999</v>
      </c>
      <c r="F5193">
        <v>16.176292</v>
      </c>
      <c r="K5193" s="8">
        <v>35508</v>
      </c>
      <c r="L5193" s="9"/>
      <c r="M5193" s="7">
        <v>7.6820000000000004</v>
      </c>
      <c r="N5193" s="7">
        <f t="shared" si="162"/>
        <v>0.17688499999999999</v>
      </c>
      <c r="O5193" s="7">
        <f t="shared" si="163"/>
        <v>16.176292</v>
      </c>
    </row>
    <row r="5194" spans="2:15" x14ac:dyDescent="0.25">
      <c r="B5194" s="5">
        <v>35509</v>
      </c>
      <c r="D5194">
        <v>7.5650000000000004</v>
      </c>
      <c r="E5194">
        <v>0.174063</v>
      </c>
      <c r="F5194">
        <v>16.015196</v>
      </c>
      <c r="K5194" s="8">
        <v>35509</v>
      </c>
      <c r="L5194" s="9"/>
      <c r="M5194" s="7">
        <v>7.5650000000000004</v>
      </c>
      <c r="N5194" s="7">
        <f t="shared" si="162"/>
        <v>0.174063</v>
      </c>
      <c r="O5194" s="7">
        <f t="shared" si="163"/>
        <v>16.015196</v>
      </c>
    </row>
    <row r="5195" spans="2:15" x14ac:dyDescent="0.25">
      <c r="B5195" s="5">
        <v>35510</v>
      </c>
      <c r="D5195">
        <v>7.4489999999999998</v>
      </c>
      <c r="E5195">
        <v>0.171765</v>
      </c>
      <c r="F5195">
        <v>15.85413</v>
      </c>
      <c r="K5195" s="8">
        <v>35510</v>
      </c>
      <c r="L5195" s="9"/>
      <c r="M5195" s="7">
        <v>7.4489999999999998</v>
      </c>
      <c r="N5195" s="7">
        <f t="shared" si="162"/>
        <v>0.171765</v>
      </c>
      <c r="O5195" s="7">
        <f t="shared" si="163"/>
        <v>15.85413</v>
      </c>
    </row>
    <row r="5196" spans="2:15" x14ac:dyDescent="0.25">
      <c r="B5196" s="5">
        <v>35511</v>
      </c>
      <c r="D5196">
        <v>7.3380000000000001</v>
      </c>
      <c r="E5196">
        <v>0.169098</v>
      </c>
      <c r="F5196">
        <v>15.693061</v>
      </c>
      <c r="K5196" s="8">
        <v>35511</v>
      </c>
      <c r="L5196" s="9"/>
      <c r="M5196" s="7">
        <v>7.3380000000000001</v>
      </c>
      <c r="N5196" s="7">
        <f t="shared" si="162"/>
        <v>0.169098</v>
      </c>
      <c r="O5196" s="7">
        <f t="shared" si="163"/>
        <v>15.693061</v>
      </c>
    </row>
    <row r="5197" spans="2:15" x14ac:dyDescent="0.25">
      <c r="B5197" s="5">
        <v>35512</v>
      </c>
      <c r="D5197">
        <v>7.2489999999999997</v>
      </c>
      <c r="E5197">
        <v>0.16730800000000001</v>
      </c>
      <c r="F5197">
        <v>15.556122999999999</v>
      </c>
      <c r="K5197" s="8">
        <v>35512</v>
      </c>
      <c r="L5197" s="9"/>
      <c r="M5197" s="7">
        <v>7.2489999999999997</v>
      </c>
      <c r="N5197" s="7">
        <f t="shared" si="162"/>
        <v>0.16730800000000001</v>
      </c>
      <c r="O5197" s="7">
        <f t="shared" si="163"/>
        <v>15.556122999999999</v>
      </c>
    </row>
    <row r="5198" spans="2:15" x14ac:dyDescent="0.25">
      <c r="B5198" s="5">
        <v>35513</v>
      </c>
      <c r="D5198">
        <v>7.1779999999999999</v>
      </c>
      <c r="E5198">
        <v>0.16556899999999999</v>
      </c>
      <c r="F5198">
        <v>15.435259</v>
      </c>
      <c r="K5198" s="8">
        <v>35513</v>
      </c>
      <c r="L5198" s="9"/>
      <c r="M5198" s="7">
        <v>7.1779999999999999</v>
      </c>
      <c r="N5198" s="7">
        <f t="shared" si="162"/>
        <v>0.16556899999999999</v>
      </c>
      <c r="O5198" s="7">
        <f t="shared" si="163"/>
        <v>15.435259</v>
      </c>
    </row>
    <row r="5199" spans="2:15" x14ac:dyDescent="0.25">
      <c r="B5199" s="5">
        <v>35514</v>
      </c>
      <c r="D5199">
        <v>7.0759999999999996</v>
      </c>
      <c r="E5199">
        <v>0.16378400000000001</v>
      </c>
      <c r="F5199">
        <v>15.290277</v>
      </c>
      <c r="K5199" s="8">
        <v>35514</v>
      </c>
      <c r="L5199" s="9"/>
      <c r="M5199" s="7">
        <v>7.0759999999999996</v>
      </c>
      <c r="N5199" s="7">
        <f t="shared" si="162"/>
        <v>0.16378400000000001</v>
      </c>
      <c r="O5199" s="7">
        <f t="shared" si="163"/>
        <v>15.290277</v>
      </c>
    </row>
    <row r="5200" spans="2:15" x14ac:dyDescent="0.25">
      <c r="B5200" s="5">
        <v>35515</v>
      </c>
      <c r="D5200">
        <v>6.9880000000000004</v>
      </c>
      <c r="E5200">
        <v>0.161692</v>
      </c>
      <c r="F5200">
        <v>15.153345</v>
      </c>
      <c r="K5200" s="8">
        <v>35515</v>
      </c>
      <c r="L5200" s="9"/>
      <c r="M5200" s="7">
        <v>6.9880000000000004</v>
      </c>
      <c r="N5200" s="7">
        <f t="shared" si="162"/>
        <v>0.161692</v>
      </c>
      <c r="O5200" s="7">
        <f t="shared" si="163"/>
        <v>15.153345</v>
      </c>
    </row>
    <row r="5201" spans="2:15" x14ac:dyDescent="0.25">
      <c r="B5201" s="5">
        <v>35516</v>
      </c>
      <c r="D5201">
        <v>6.8979999999999997</v>
      </c>
      <c r="E5201">
        <v>0.15962899999999999</v>
      </c>
      <c r="F5201">
        <v>15.016423</v>
      </c>
      <c r="K5201" s="8">
        <v>35516</v>
      </c>
      <c r="L5201" s="9"/>
      <c r="M5201" s="7">
        <v>6.8979999999999997</v>
      </c>
      <c r="N5201" s="7">
        <f t="shared" si="162"/>
        <v>0.15962899999999999</v>
      </c>
      <c r="O5201" s="7">
        <f t="shared" si="163"/>
        <v>15.016423</v>
      </c>
    </row>
    <row r="5202" spans="2:15" x14ac:dyDescent="0.25">
      <c r="B5202" s="5">
        <v>35517</v>
      </c>
      <c r="D5202">
        <v>6.8</v>
      </c>
      <c r="E5202">
        <v>0.15795100000000001</v>
      </c>
      <c r="F5202">
        <v>14.794898</v>
      </c>
      <c r="K5202" s="8">
        <v>35517</v>
      </c>
      <c r="L5202" s="9"/>
      <c r="M5202" s="7">
        <v>6.8</v>
      </c>
      <c r="N5202" s="7">
        <f t="shared" si="162"/>
        <v>0.15795100000000001</v>
      </c>
      <c r="O5202" s="7">
        <f t="shared" si="163"/>
        <v>14.794898</v>
      </c>
    </row>
    <row r="5203" spans="2:15" x14ac:dyDescent="0.25">
      <c r="B5203" s="5">
        <v>35518</v>
      </c>
      <c r="D5203">
        <v>6.6980000000000004</v>
      </c>
      <c r="E5203">
        <v>0.15587400000000001</v>
      </c>
      <c r="F5203">
        <v>14.718457000000001</v>
      </c>
      <c r="K5203" s="8">
        <v>35518</v>
      </c>
      <c r="L5203" s="9"/>
      <c r="M5203" s="7">
        <v>6.6980000000000004</v>
      </c>
      <c r="N5203" s="7">
        <f t="shared" si="162"/>
        <v>0.15587400000000001</v>
      </c>
      <c r="O5203" s="7">
        <f t="shared" si="163"/>
        <v>14.718457000000001</v>
      </c>
    </row>
    <row r="5204" spans="2:15" x14ac:dyDescent="0.25">
      <c r="B5204" s="5">
        <v>35519</v>
      </c>
      <c r="D5204">
        <v>6.5960000000000001</v>
      </c>
      <c r="E5204">
        <v>0.15391099999999999</v>
      </c>
      <c r="F5204">
        <v>14.573511999999999</v>
      </c>
      <c r="K5204" s="8">
        <v>35519</v>
      </c>
      <c r="L5204" s="9"/>
      <c r="M5204" s="7">
        <v>6.5960000000000001</v>
      </c>
      <c r="N5204" s="7">
        <f t="shared" si="162"/>
        <v>0.15391099999999999</v>
      </c>
      <c r="O5204" s="7">
        <f t="shared" si="163"/>
        <v>14.573511999999999</v>
      </c>
    </row>
    <row r="5205" spans="2:15" x14ac:dyDescent="0.25">
      <c r="B5205" s="5">
        <v>35520</v>
      </c>
      <c r="D5205">
        <v>6.5010000000000003</v>
      </c>
      <c r="E5205">
        <v>0.151592</v>
      </c>
      <c r="F5205">
        <v>14.428558000000001</v>
      </c>
      <c r="K5205" s="8">
        <v>35520</v>
      </c>
      <c r="L5205" s="9"/>
      <c r="M5205" s="7">
        <v>6.5010000000000003</v>
      </c>
      <c r="N5205" s="7">
        <f t="shared" si="162"/>
        <v>0.151592</v>
      </c>
      <c r="O5205" s="7">
        <f t="shared" si="163"/>
        <v>14.428558000000001</v>
      </c>
    </row>
    <row r="5206" spans="2:15" x14ac:dyDescent="0.25">
      <c r="B5206" s="5">
        <v>35521</v>
      </c>
      <c r="D5206">
        <v>6.4290000000000003</v>
      </c>
      <c r="E5206">
        <v>0.15454799999999999</v>
      </c>
      <c r="F5206">
        <v>14.306906</v>
      </c>
      <c r="K5206" s="8">
        <v>35521</v>
      </c>
      <c r="L5206" s="9"/>
      <c r="M5206" s="7">
        <v>6.4290000000000003</v>
      </c>
      <c r="N5206" s="7">
        <f t="shared" si="162"/>
        <v>0.15454799999999999</v>
      </c>
      <c r="O5206" s="7">
        <f t="shared" si="163"/>
        <v>14.306906</v>
      </c>
    </row>
    <row r="5207" spans="2:15" x14ac:dyDescent="0.25">
      <c r="B5207" s="5">
        <v>35522</v>
      </c>
      <c r="D5207">
        <v>6.9509999999999996</v>
      </c>
      <c r="E5207">
        <v>0.24895</v>
      </c>
      <c r="F5207">
        <v>16.790251000000001</v>
      </c>
      <c r="K5207" s="8">
        <v>35522</v>
      </c>
      <c r="L5207" s="9"/>
      <c r="M5207" s="7">
        <v>6.9509999999999996</v>
      </c>
      <c r="N5207" s="7">
        <f t="shared" si="162"/>
        <v>0.24895</v>
      </c>
      <c r="O5207" s="7">
        <f t="shared" si="163"/>
        <v>16.790251000000001</v>
      </c>
    </row>
    <row r="5208" spans="2:15" x14ac:dyDescent="0.25">
      <c r="B5208" s="5">
        <v>35523</v>
      </c>
      <c r="D5208">
        <v>6.423</v>
      </c>
      <c r="E5208">
        <v>0.19680400000000001</v>
      </c>
      <c r="F5208">
        <v>14.968679</v>
      </c>
      <c r="K5208" s="8">
        <v>35523</v>
      </c>
      <c r="L5208" s="9"/>
      <c r="M5208" s="7">
        <v>6.423</v>
      </c>
      <c r="N5208" s="7">
        <f t="shared" si="162"/>
        <v>0.19680400000000001</v>
      </c>
      <c r="O5208" s="7">
        <f t="shared" si="163"/>
        <v>14.968679</v>
      </c>
    </row>
    <row r="5209" spans="2:15" x14ac:dyDescent="0.25">
      <c r="B5209" s="5">
        <v>35524</v>
      </c>
      <c r="D5209">
        <v>6.3150000000000004</v>
      </c>
      <c r="E5209">
        <v>0.20413700000000001</v>
      </c>
      <c r="F5209">
        <v>14.554005</v>
      </c>
      <c r="K5209" s="8">
        <v>35524</v>
      </c>
      <c r="L5209" s="9"/>
      <c r="M5209" s="7">
        <v>6.3150000000000004</v>
      </c>
      <c r="N5209" s="7">
        <f t="shared" si="162"/>
        <v>0.20413700000000001</v>
      </c>
      <c r="O5209" s="7">
        <f t="shared" si="163"/>
        <v>14.554005</v>
      </c>
    </row>
    <row r="5210" spans="2:15" x14ac:dyDescent="0.25">
      <c r="B5210" s="5">
        <v>35525</v>
      </c>
      <c r="D5210">
        <v>6.2539999999999996</v>
      </c>
      <c r="E5210">
        <v>0.217666</v>
      </c>
      <c r="F5210">
        <v>14.387281</v>
      </c>
      <c r="K5210" s="8">
        <v>35525</v>
      </c>
      <c r="L5210" s="9"/>
      <c r="M5210" s="7">
        <v>6.2539999999999996</v>
      </c>
      <c r="N5210" s="7">
        <f t="shared" si="162"/>
        <v>0.217666</v>
      </c>
      <c r="O5210" s="7">
        <f t="shared" si="163"/>
        <v>14.387281</v>
      </c>
    </row>
    <row r="5211" spans="2:15" x14ac:dyDescent="0.25">
      <c r="B5211" s="5">
        <v>35526</v>
      </c>
      <c r="D5211">
        <v>6.1680000000000001</v>
      </c>
      <c r="E5211">
        <v>0.23300199999999999</v>
      </c>
      <c r="F5211">
        <v>14.309809</v>
      </c>
      <c r="K5211" s="8">
        <v>35526</v>
      </c>
      <c r="L5211" s="9"/>
      <c r="M5211" s="7">
        <v>6.1680000000000001</v>
      </c>
      <c r="N5211" s="7">
        <f t="shared" si="162"/>
        <v>0.23300199999999999</v>
      </c>
      <c r="O5211" s="7">
        <f t="shared" si="163"/>
        <v>14.309809</v>
      </c>
    </row>
    <row r="5212" spans="2:15" x14ac:dyDescent="0.25">
      <c r="B5212" s="5">
        <v>35527</v>
      </c>
      <c r="D5212">
        <v>6.085</v>
      </c>
      <c r="E5212">
        <v>0.25350800000000001</v>
      </c>
      <c r="F5212">
        <v>14.325402</v>
      </c>
      <c r="K5212" s="8">
        <v>35527</v>
      </c>
      <c r="L5212" s="9"/>
      <c r="M5212" s="7">
        <v>6.085</v>
      </c>
      <c r="N5212" s="7">
        <f t="shared" si="162"/>
        <v>0.25350800000000001</v>
      </c>
      <c r="O5212" s="7">
        <f t="shared" si="163"/>
        <v>14.325402</v>
      </c>
    </row>
    <row r="5213" spans="2:15" x14ac:dyDescent="0.25">
      <c r="B5213" s="5">
        <v>35528</v>
      </c>
      <c r="D5213">
        <v>7.1710000000000003</v>
      </c>
      <c r="E5213">
        <v>0.38647599999999999</v>
      </c>
      <c r="F5213">
        <v>28.011723</v>
      </c>
      <c r="K5213" s="8">
        <v>35528</v>
      </c>
      <c r="L5213" s="9"/>
      <c r="M5213" s="7">
        <v>7.1710000000000003</v>
      </c>
      <c r="N5213" s="7">
        <f t="shared" si="162"/>
        <v>0.38647599999999999</v>
      </c>
      <c r="O5213" s="7">
        <f t="shared" si="163"/>
        <v>28.011723</v>
      </c>
    </row>
    <row r="5214" spans="2:15" x14ac:dyDescent="0.25">
      <c r="B5214" s="5">
        <v>35529</v>
      </c>
      <c r="D5214">
        <v>6.2960000000000003</v>
      </c>
      <c r="E5214">
        <v>0.31313400000000002</v>
      </c>
      <c r="F5214">
        <v>17.146502000000002</v>
      </c>
      <c r="K5214" s="8">
        <v>35529</v>
      </c>
      <c r="L5214" s="9"/>
      <c r="M5214" s="7">
        <v>6.2960000000000003</v>
      </c>
      <c r="N5214" s="7">
        <f t="shared" si="162"/>
        <v>0.31313400000000002</v>
      </c>
      <c r="O5214" s="7">
        <f t="shared" si="163"/>
        <v>17.146502000000002</v>
      </c>
    </row>
    <row r="5215" spans="2:15" x14ac:dyDescent="0.25">
      <c r="B5215" s="5">
        <v>35530</v>
      </c>
      <c r="D5215">
        <v>6.1440000000000001</v>
      </c>
      <c r="E5215">
        <v>0.30874699999999999</v>
      </c>
      <c r="F5215">
        <v>15.902308</v>
      </c>
      <c r="K5215" s="8">
        <v>35530</v>
      </c>
      <c r="L5215" s="9"/>
      <c r="M5215" s="7">
        <v>6.1440000000000001</v>
      </c>
      <c r="N5215" s="7">
        <f t="shared" si="162"/>
        <v>0.30874699999999999</v>
      </c>
      <c r="O5215" s="7">
        <f t="shared" si="163"/>
        <v>15.902308</v>
      </c>
    </row>
    <row r="5216" spans="2:15" x14ac:dyDescent="0.25">
      <c r="B5216" s="5">
        <v>35531</v>
      </c>
      <c r="D5216">
        <v>6.0640000000000001</v>
      </c>
      <c r="E5216">
        <v>0.30402800000000002</v>
      </c>
      <c r="F5216">
        <v>15.296543</v>
      </c>
      <c r="K5216" s="8">
        <v>35531</v>
      </c>
      <c r="L5216" s="9"/>
      <c r="M5216" s="7">
        <v>6.0640000000000001</v>
      </c>
      <c r="N5216" s="7">
        <f t="shared" si="162"/>
        <v>0.30402800000000002</v>
      </c>
      <c r="O5216" s="7">
        <f t="shared" si="163"/>
        <v>15.296543</v>
      </c>
    </row>
    <row r="5217" spans="2:15" x14ac:dyDescent="0.25">
      <c r="B5217" s="5">
        <v>35532</v>
      </c>
      <c r="D5217">
        <v>5.9829999999999997</v>
      </c>
      <c r="E5217">
        <v>0.31015300000000001</v>
      </c>
      <c r="F5217">
        <v>15.074707</v>
      </c>
      <c r="K5217" s="8">
        <v>35532</v>
      </c>
      <c r="L5217" s="9"/>
      <c r="M5217" s="7">
        <v>5.9829999999999997</v>
      </c>
      <c r="N5217" s="7">
        <f t="shared" si="162"/>
        <v>0.31015300000000001</v>
      </c>
      <c r="O5217" s="7">
        <f t="shared" si="163"/>
        <v>15.074707</v>
      </c>
    </row>
    <row r="5218" spans="2:15" x14ac:dyDescent="0.25">
      <c r="B5218" s="5">
        <v>35533</v>
      </c>
      <c r="D5218">
        <v>5.8940000000000001</v>
      </c>
      <c r="E5218">
        <v>0.31414999999999998</v>
      </c>
      <c r="F5218">
        <v>14.786799999999999</v>
      </c>
      <c r="K5218" s="8">
        <v>35533</v>
      </c>
      <c r="L5218" s="9"/>
      <c r="M5218" s="7">
        <v>5.8940000000000001</v>
      </c>
      <c r="N5218" s="7">
        <f t="shared" si="162"/>
        <v>0.31414999999999998</v>
      </c>
      <c r="O5218" s="7">
        <f t="shared" si="163"/>
        <v>14.786799999999999</v>
      </c>
    </row>
    <row r="5219" spans="2:15" x14ac:dyDescent="0.25">
      <c r="B5219" s="5">
        <v>35534</v>
      </c>
      <c r="D5219">
        <v>5.9870000000000001</v>
      </c>
      <c r="E5219">
        <v>0.32309900000000003</v>
      </c>
      <c r="F5219">
        <v>17.807281</v>
      </c>
      <c r="K5219" s="8">
        <v>35534</v>
      </c>
      <c r="L5219" s="9"/>
      <c r="M5219" s="7">
        <v>5.9870000000000001</v>
      </c>
      <c r="N5219" s="7">
        <f t="shared" si="162"/>
        <v>0.32309900000000003</v>
      </c>
      <c r="O5219" s="7">
        <f t="shared" si="163"/>
        <v>17.807281</v>
      </c>
    </row>
    <row r="5220" spans="2:15" x14ac:dyDescent="0.25">
      <c r="B5220" s="5">
        <v>35535</v>
      </c>
      <c r="D5220">
        <v>5.7610000000000001</v>
      </c>
      <c r="E5220">
        <v>0.30966100000000002</v>
      </c>
      <c r="F5220">
        <v>15.033609</v>
      </c>
      <c r="K5220" s="8">
        <v>35535</v>
      </c>
      <c r="L5220" s="9"/>
      <c r="M5220" s="7">
        <v>5.7610000000000001</v>
      </c>
      <c r="N5220" s="7">
        <f t="shared" si="162"/>
        <v>0.30966100000000002</v>
      </c>
      <c r="O5220" s="7">
        <f t="shared" si="163"/>
        <v>15.033609</v>
      </c>
    </row>
    <row r="5221" spans="2:15" x14ac:dyDescent="0.25">
      <c r="B5221" s="5">
        <v>35536</v>
      </c>
      <c r="D5221">
        <v>5.6909999999999998</v>
      </c>
      <c r="E5221">
        <v>0.31186999999999998</v>
      </c>
      <c r="F5221">
        <v>14.658593</v>
      </c>
      <c r="K5221" s="8">
        <v>35536</v>
      </c>
      <c r="L5221" s="9"/>
      <c r="M5221" s="7">
        <v>5.6909999999999998</v>
      </c>
      <c r="N5221" s="7">
        <f t="shared" si="162"/>
        <v>0.31186999999999998</v>
      </c>
      <c r="O5221" s="7">
        <f t="shared" si="163"/>
        <v>14.658593</v>
      </c>
    </row>
    <row r="5222" spans="2:15" x14ac:dyDescent="0.25">
      <c r="B5222" s="5">
        <v>35537</v>
      </c>
      <c r="D5222">
        <v>5.6559999999999997</v>
      </c>
      <c r="E5222">
        <v>0.31992700000000002</v>
      </c>
      <c r="F5222">
        <v>14.691903999999999</v>
      </c>
      <c r="K5222" s="8">
        <v>35537</v>
      </c>
      <c r="L5222" s="9"/>
      <c r="M5222" s="7">
        <v>5.6559999999999997</v>
      </c>
      <c r="N5222" s="7">
        <f t="shared" si="162"/>
        <v>0.31992700000000002</v>
      </c>
      <c r="O5222" s="7">
        <f t="shared" si="163"/>
        <v>14.691903999999999</v>
      </c>
    </row>
    <row r="5223" spans="2:15" x14ac:dyDescent="0.25">
      <c r="B5223" s="5">
        <v>35538</v>
      </c>
      <c r="K5223" s="8">
        <v>35538</v>
      </c>
      <c r="L5223" s="9"/>
      <c r="M5223" s="7">
        <v>2.0150000000000001</v>
      </c>
      <c r="N5223" s="7">
        <f t="shared" si="162"/>
        <v>0</v>
      </c>
      <c r="O5223" s="7">
        <f t="shared" si="163"/>
        <v>65.176032142014975</v>
      </c>
    </row>
    <row r="5224" spans="2:15" x14ac:dyDescent="0.25">
      <c r="B5224" s="5">
        <v>35539</v>
      </c>
      <c r="D5224">
        <v>5.6909999999999998</v>
      </c>
      <c r="E5224">
        <v>0.34079700000000002</v>
      </c>
      <c r="F5224">
        <v>15.574343000000001</v>
      </c>
      <c r="K5224" s="8">
        <v>35539</v>
      </c>
      <c r="L5224" s="9"/>
      <c r="M5224" s="7">
        <v>5.6909999999999998</v>
      </c>
      <c r="N5224" s="7">
        <f t="shared" si="162"/>
        <v>0.34079700000000002</v>
      </c>
      <c r="O5224" s="7">
        <f t="shared" si="163"/>
        <v>15.574343000000001</v>
      </c>
    </row>
    <row r="5225" spans="2:15" x14ac:dyDescent="0.25">
      <c r="B5225" s="5">
        <v>35540</v>
      </c>
      <c r="D5225">
        <v>7.9210000000000003</v>
      </c>
      <c r="E5225">
        <v>0.56552400000000003</v>
      </c>
      <c r="F5225">
        <v>36.447735000000002</v>
      </c>
      <c r="K5225" s="8">
        <v>35540</v>
      </c>
      <c r="L5225" s="9"/>
      <c r="M5225" s="7">
        <v>7.9210000000000003</v>
      </c>
      <c r="N5225" s="7">
        <f t="shared" si="162"/>
        <v>0.56552400000000003</v>
      </c>
      <c r="O5225" s="7">
        <f t="shared" si="163"/>
        <v>36.447735000000002</v>
      </c>
    </row>
    <row r="5226" spans="2:15" x14ac:dyDescent="0.25">
      <c r="B5226" s="5">
        <v>35541</v>
      </c>
      <c r="D5226">
        <v>6.3440000000000003</v>
      </c>
      <c r="E5226">
        <v>0.41080800000000001</v>
      </c>
      <c r="F5226">
        <v>21.399243999999999</v>
      </c>
      <c r="K5226" s="8">
        <v>35541</v>
      </c>
      <c r="L5226" s="9"/>
      <c r="M5226" s="7">
        <v>6.3440000000000003</v>
      </c>
      <c r="N5226" s="7">
        <f t="shared" si="162"/>
        <v>0.41080800000000001</v>
      </c>
      <c r="O5226" s="7">
        <f t="shared" si="163"/>
        <v>21.399243999999999</v>
      </c>
    </row>
    <row r="5227" spans="2:15" x14ac:dyDescent="0.25">
      <c r="B5227" s="5">
        <v>35542</v>
      </c>
      <c r="D5227">
        <v>6.2960000000000003</v>
      </c>
      <c r="E5227">
        <v>0.47173399999999999</v>
      </c>
      <c r="F5227">
        <v>21.785622</v>
      </c>
      <c r="K5227" s="8">
        <v>35542</v>
      </c>
      <c r="L5227" s="9"/>
      <c r="M5227" s="7">
        <v>6.2960000000000003</v>
      </c>
      <c r="N5227" s="7">
        <f t="shared" si="162"/>
        <v>0.47173399999999999</v>
      </c>
      <c r="O5227" s="7">
        <f t="shared" si="163"/>
        <v>21.785622</v>
      </c>
    </row>
    <row r="5228" spans="2:15" x14ac:dyDescent="0.25">
      <c r="B5228" s="5">
        <v>35543</v>
      </c>
      <c r="D5228">
        <v>13.31</v>
      </c>
      <c r="E5228">
        <v>1.827364</v>
      </c>
      <c r="F5228">
        <v>60.010750000000002</v>
      </c>
      <c r="K5228" s="8">
        <v>35543</v>
      </c>
      <c r="L5228" s="9"/>
      <c r="M5228" s="7">
        <v>13.31</v>
      </c>
      <c r="N5228" s="7">
        <f t="shared" si="162"/>
        <v>1.827364</v>
      </c>
      <c r="O5228" s="7">
        <f t="shared" si="163"/>
        <v>60.010750000000002</v>
      </c>
    </row>
    <row r="5229" spans="2:15" x14ac:dyDescent="0.25">
      <c r="B5229" s="5">
        <v>35544</v>
      </c>
      <c r="K5229" s="8">
        <v>35544</v>
      </c>
      <c r="L5229" s="9"/>
      <c r="M5229" s="7">
        <v>10.44</v>
      </c>
      <c r="N5229" s="7">
        <f t="shared" si="162"/>
        <v>0</v>
      </c>
      <c r="O5229" s="7">
        <f t="shared" si="163"/>
        <v>73.601032142014986</v>
      </c>
    </row>
    <row r="5230" spans="2:15" x14ac:dyDescent="0.25">
      <c r="B5230" s="5">
        <v>35545</v>
      </c>
      <c r="D5230">
        <v>10.44</v>
      </c>
      <c r="E5230">
        <v>0.99319599999999997</v>
      </c>
      <c r="F5230">
        <v>52.365501000000002</v>
      </c>
      <c r="K5230" s="8">
        <v>35545</v>
      </c>
      <c r="L5230" s="9"/>
      <c r="M5230" s="7">
        <v>10.44</v>
      </c>
      <c r="N5230" s="7">
        <f t="shared" si="162"/>
        <v>0.99319599999999997</v>
      </c>
      <c r="O5230" s="7">
        <f t="shared" si="163"/>
        <v>52.365501000000002</v>
      </c>
    </row>
    <row r="5231" spans="2:15" x14ac:dyDescent="0.25">
      <c r="B5231" s="5">
        <v>35546</v>
      </c>
      <c r="D5231">
        <v>9.2420000000000009</v>
      </c>
      <c r="E5231">
        <v>0.67293000000000003</v>
      </c>
      <c r="F5231">
        <v>47.597340000000003</v>
      </c>
      <c r="K5231" s="8">
        <v>35546</v>
      </c>
      <c r="L5231" s="9"/>
      <c r="M5231" s="7">
        <v>9.2420000000000009</v>
      </c>
      <c r="N5231" s="7">
        <f t="shared" si="162"/>
        <v>0.67293000000000003</v>
      </c>
      <c r="O5231" s="7">
        <f t="shared" si="163"/>
        <v>47.597340000000003</v>
      </c>
    </row>
    <row r="5232" spans="2:15" x14ac:dyDescent="0.25">
      <c r="B5232" s="5">
        <v>35547</v>
      </c>
      <c r="D5232">
        <v>8.3130000000000006</v>
      </c>
      <c r="E5232">
        <v>0.496</v>
      </c>
      <c r="F5232">
        <v>43.028393000000001</v>
      </c>
      <c r="K5232" s="8">
        <v>35547</v>
      </c>
      <c r="L5232" s="9"/>
      <c r="M5232" s="7">
        <v>8.3130000000000006</v>
      </c>
      <c r="N5232" s="7">
        <f t="shared" si="162"/>
        <v>0.496</v>
      </c>
      <c r="O5232" s="7">
        <f t="shared" si="163"/>
        <v>43.028393000000001</v>
      </c>
    </row>
    <row r="5233" spans="2:15" x14ac:dyDescent="0.25">
      <c r="B5233" s="5">
        <v>35548</v>
      </c>
      <c r="D5233">
        <v>7.6349999999999998</v>
      </c>
      <c r="E5233">
        <v>0.44671899999999998</v>
      </c>
      <c r="F5233">
        <v>38.522491000000002</v>
      </c>
      <c r="K5233" s="8">
        <v>35548</v>
      </c>
      <c r="L5233" s="9"/>
      <c r="M5233" s="7">
        <v>7.6349999999999998</v>
      </c>
      <c r="N5233" s="7">
        <f t="shared" si="162"/>
        <v>0.44671899999999998</v>
      </c>
      <c r="O5233" s="7">
        <f t="shared" si="163"/>
        <v>38.522491000000002</v>
      </c>
    </row>
    <row r="5234" spans="2:15" x14ac:dyDescent="0.25">
      <c r="B5234" s="5">
        <v>35549</v>
      </c>
      <c r="D5234">
        <v>7.0830000000000002</v>
      </c>
      <c r="E5234">
        <v>0.41795500000000002</v>
      </c>
      <c r="F5234">
        <v>35.251624999999997</v>
      </c>
      <c r="K5234" s="8">
        <v>35549</v>
      </c>
      <c r="L5234" s="9"/>
      <c r="M5234" s="7">
        <v>7.0830000000000002</v>
      </c>
      <c r="N5234" s="7">
        <f t="shared" si="162"/>
        <v>0.41795500000000002</v>
      </c>
      <c r="O5234" s="7">
        <f t="shared" si="163"/>
        <v>35.251624999999997</v>
      </c>
    </row>
    <row r="5235" spans="2:15" x14ac:dyDescent="0.25">
      <c r="B5235" s="5">
        <v>35550</v>
      </c>
      <c r="D5235">
        <v>6.6369999999999996</v>
      </c>
      <c r="E5235">
        <v>0.39746900000000002</v>
      </c>
      <c r="F5235">
        <v>31.700762000000001</v>
      </c>
      <c r="K5235" s="8">
        <v>35550</v>
      </c>
      <c r="L5235" s="9"/>
      <c r="M5235" s="7">
        <v>6.6369999999999996</v>
      </c>
      <c r="N5235" s="7">
        <f t="shared" si="162"/>
        <v>0.39746900000000002</v>
      </c>
      <c r="O5235" s="7">
        <f t="shared" si="163"/>
        <v>31.700762000000001</v>
      </c>
    </row>
    <row r="5236" spans="2:15" x14ac:dyDescent="0.25">
      <c r="B5236" s="5">
        <v>35551</v>
      </c>
      <c r="D5236">
        <v>6.2990000000000004</v>
      </c>
      <c r="E5236">
        <v>0.38554300000000002</v>
      </c>
      <c r="F5236">
        <v>28.833355000000001</v>
      </c>
      <c r="K5236" s="8">
        <v>35551</v>
      </c>
      <c r="L5236" s="9"/>
      <c r="M5236" s="7">
        <v>6.2990000000000004</v>
      </c>
      <c r="N5236" s="7">
        <f t="shared" si="162"/>
        <v>0.38554300000000002</v>
      </c>
      <c r="O5236" s="7">
        <f t="shared" si="163"/>
        <v>28.833355000000001</v>
      </c>
    </row>
    <row r="5237" spans="2:15" x14ac:dyDescent="0.25">
      <c r="B5237" s="5">
        <v>35552</v>
      </c>
      <c r="D5237">
        <v>6.0380000000000003</v>
      </c>
      <c r="E5237">
        <v>0.36866500000000002</v>
      </c>
      <c r="F5237">
        <v>26.604890999999999</v>
      </c>
      <c r="K5237" s="8">
        <v>35552</v>
      </c>
      <c r="L5237" s="9"/>
      <c r="M5237" s="7">
        <v>6.0380000000000003</v>
      </c>
      <c r="N5237" s="7">
        <f t="shared" si="162"/>
        <v>0.36866500000000002</v>
      </c>
      <c r="O5237" s="7">
        <f t="shared" si="163"/>
        <v>26.604890999999999</v>
      </c>
    </row>
    <row r="5238" spans="2:15" x14ac:dyDescent="0.25">
      <c r="B5238" s="5">
        <v>35553</v>
      </c>
      <c r="D5238">
        <v>5.8390000000000004</v>
      </c>
      <c r="E5238">
        <v>0.35735499999999998</v>
      </c>
      <c r="F5238">
        <v>24.499196999999999</v>
      </c>
      <c r="K5238" s="8">
        <v>35553</v>
      </c>
      <c r="L5238" s="9"/>
      <c r="M5238" s="7">
        <v>5.8390000000000004</v>
      </c>
      <c r="N5238" s="7">
        <f t="shared" si="162"/>
        <v>0.35735499999999998</v>
      </c>
      <c r="O5238" s="7">
        <f t="shared" si="163"/>
        <v>24.499196999999999</v>
      </c>
    </row>
    <row r="5239" spans="2:15" x14ac:dyDescent="0.25">
      <c r="B5239" s="5">
        <v>35554</v>
      </c>
      <c r="D5239">
        <v>5.6550000000000002</v>
      </c>
      <c r="E5239">
        <v>0.34914499999999998</v>
      </c>
      <c r="F5239">
        <v>22.878140999999999</v>
      </c>
      <c r="K5239" s="8">
        <v>35554</v>
      </c>
      <c r="L5239" s="9"/>
      <c r="M5239" s="7">
        <v>5.6550000000000002</v>
      </c>
      <c r="N5239" s="7">
        <f t="shared" si="162"/>
        <v>0.34914499999999998</v>
      </c>
      <c r="O5239" s="7">
        <f t="shared" si="163"/>
        <v>22.878140999999999</v>
      </c>
    </row>
    <row r="5240" spans="2:15" x14ac:dyDescent="0.25">
      <c r="B5240" s="5">
        <v>35555</v>
      </c>
      <c r="D5240">
        <v>5.4359999999999999</v>
      </c>
      <c r="E5240">
        <v>0.38221699999999997</v>
      </c>
      <c r="F5240">
        <v>19.433674</v>
      </c>
      <c r="K5240" s="8">
        <v>35555</v>
      </c>
      <c r="L5240" s="9"/>
      <c r="M5240" s="7">
        <v>5.4359999999999999</v>
      </c>
      <c r="N5240" s="7">
        <f t="shared" si="162"/>
        <v>0.38221699999999997</v>
      </c>
      <c r="O5240" s="7">
        <f t="shared" si="163"/>
        <v>19.433674</v>
      </c>
    </row>
    <row r="5241" spans="2:15" x14ac:dyDescent="0.25">
      <c r="B5241" s="5">
        <v>35556</v>
      </c>
      <c r="D5241">
        <v>5.3239999999999998</v>
      </c>
      <c r="E5241">
        <v>0.38602599999999998</v>
      </c>
      <c r="F5241">
        <v>17.964898999999999</v>
      </c>
      <c r="K5241" s="8">
        <v>35556</v>
      </c>
      <c r="L5241" s="9"/>
      <c r="M5241" s="7">
        <v>5.3239999999999998</v>
      </c>
      <c r="N5241" s="7">
        <f t="shared" si="162"/>
        <v>0.38602599999999998</v>
      </c>
      <c r="O5241" s="7">
        <f t="shared" si="163"/>
        <v>17.964898999999999</v>
      </c>
    </row>
    <row r="5242" spans="2:15" x14ac:dyDescent="0.25">
      <c r="B5242" s="5">
        <v>35557</v>
      </c>
      <c r="K5242" s="8">
        <v>35557</v>
      </c>
      <c r="L5242" s="9"/>
      <c r="M5242" s="7">
        <v>2.7559999999999998</v>
      </c>
      <c r="N5242" s="7">
        <f t="shared" si="162"/>
        <v>0</v>
      </c>
      <c r="O5242" s="7">
        <f t="shared" si="163"/>
        <v>65.917032142014975</v>
      </c>
    </row>
    <row r="5243" spans="2:15" x14ac:dyDescent="0.25">
      <c r="B5243" s="5">
        <v>35558</v>
      </c>
      <c r="D5243">
        <v>5.1890000000000001</v>
      </c>
      <c r="E5243">
        <v>0.38264500000000001</v>
      </c>
      <c r="F5243">
        <v>16.422481999999999</v>
      </c>
      <c r="K5243" s="8">
        <v>35558</v>
      </c>
      <c r="L5243" s="9"/>
      <c r="M5243" s="7">
        <v>5.1890000000000001</v>
      </c>
      <c r="N5243" s="7">
        <f t="shared" si="162"/>
        <v>0.38264500000000001</v>
      </c>
      <c r="O5243" s="7">
        <f t="shared" si="163"/>
        <v>16.422481999999999</v>
      </c>
    </row>
    <row r="5244" spans="2:15" x14ac:dyDescent="0.25">
      <c r="B5244" s="5">
        <v>35559</v>
      </c>
      <c r="K5244" s="8">
        <v>35559</v>
      </c>
      <c r="L5244" s="9"/>
      <c r="M5244" s="7">
        <v>2.6059999999999999</v>
      </c>
      <c r="N5244" s="7">
        <f t="shared" si="162"/>
        <v>0</v>
      </c>
      <c r="O5244" s="7">
        <f t="shared" si="163"/>
        <v>65.767032142014983</v>
      </c>
    </row>
    <row r="5245" spans="2:15" x14ac:dyDescent="0.25">
      <c r="B5245" s="5">
        <v>35560</v>
      </c>
      <c r="D5245">
        <v>5.17</v>
      </c>
      <c r="E5245">
        <v>0.40052599999999999</v>
      </c>
      <c r="F5245">
        <v>16.276430000000001</v>
      </c>
      <c r="K5245" s="8">
        <v>35560</v>
      </c>
      <c r="L5245" s="9"/>
      <c r="M5245" s="7">
        <v>5.17</v>
      </c>
      <c r="N5245" s="7">
        <f t="shared" si="162"/>
        <v>0.40052599999999999</v>
      </c>
      <c r="O5245" s="7">
        <f t="shared" si="163"/>
        <v>16.276430000000001</v>
      </c>
    </row>
    <row r="5246" spans="2:15" x14ac:dyDescent="0.25">
      <c r="B5246" s="5">
        <v>35561</v>
      </c>
      <c r="D5246">
        <v>5.0730000000000004</v>
      </c>
      <c r="E5246">
        <v>0.403086</v>
      </c>
      <c r="F5246">
        <v>16.113119000000001</v>
      </c>
      <c r="K5246" s="8">
        <v>35561</v>
      </c>
      <c r="L5246" s="9"/>
      <c r="M5246" s="7">
        <v>5.0730000000000004</v>
      </c>
      <c r="N5246" s="7">
        <f t="shared" si="162"/>
        <v>0.403086</v>
      </c>
      <c r="O5246" s="7">
        <f t="shared" si="163"/>
        <v>16.113119000000001</v>
      </c>
    </row>
    <row r="5247" spans="2:15" x14ac:dyDescent="0.25">
      <c r="B5247" s="5">
        <v>35562</v>
      </c>
      <c r="D5247">
        <v>5.0019999999999998</v>
      </c>
      <c r="E5247">
        <v>0.38674399999999998</v>
      </c>
      <c r="F5247">
        <v>16.035050999999999</v>
      </c>
      <c r="K5247" s="8">
        <v>35562</v>
      </c>
      <c r="L5247" s="9"/>
      <c r="M5247" s="7">
        <v>5.0019999999999998</v>
      </c>
      <c r="N5247" s="7">
        <f t="shared" si="162"/>
        <v>0.38674399999999998</v>
      </c>
      <c r="O5247" s="7">
        <f t="shared" si="163"/>
        <v>16.035050999999999</v>
      </c>
    </row>
    <row r="5248" spans="2:15" x14ac:dyDescent="0.25">
      <c r="B5248" s="5">
        <v>35563</v>
      </c>
      <c r="D5248">
        <v>4.9980000000000002</v>
      </c>
      <c r="E5248">
        <v>0.39078099999999999</v>
      </c>
      <c r="F5248">
        <v>16.373429999999999</v>
      </c>
      <c r="K5248" s="8">
        <v>35563</v>
      </c>
      <c r="L5248" s="9"/>
      <c r="M5248" s="7">
        <v>4.9980000000000002</v>
      </c>
      <c r="N5248" s="7">
        <f t="shared" si="162"/>
        <v>0.39078099999999999</v>
      </c>
      <c r="O5248" s="7">
        <f t="shared" si="163"/>
        <v>16.373429999999999</v>
      </c>
    </row>
    <row r="5249" spans="2:15" x14ac:dyDescent="0.25">
      <c r="B5249" s="5">
        <v>35564</v>
      </c>
      <c r="D5249">
        <v>5.0510000000000002</v>
      </c>
      <c r="E5249">
        <v>0.39316499999999999</v>
      </c>
      <c r="F5249">
        <v>17.088605999999999</v>
      </c>
      <c r="K5249" s="8">
        <v>35564</v>
      </c>
      <c r="L5249" s="9"/>
      <c r="M5249" s="7">
        <v>5.0510000000000002</v>
      </c>
      <c r="N5249" s="7">
        <f t="shared" si="162"/>
        <v>0.39316499999999999</v>
      </c>
      <c r="O5249" s="7">
        <f t="shared" si="163"/>
        <v>17.088605999999999</v>
      </c>
    </row>
    <row r="5250" spans="2:15" x14ac:dyDescent="0.25">
      <c r="B5250" s="5">
        <v>35565</v>
      </c>
      <c r="D5250">
        <v>5.3719999999999999</v>
      </c>
      <c r="E5250">
        <v>0.498944</v>
      </c>
      <c r="F5250">
        <v>18.174520000000001</v>
      </c>
      <c r="K5250" s="8">
        <v>35565</v>
      </c>
      <c r="L5250" s="9"/>
      <c r="M5250" s="7">
        <v>5.3719999999999999</v>
      </c>
      <c r="N5250" s="7">
        <f t="shared" si="162"/>
        <v>0.498944</v>
      </c>
      <c r="O5250" s="7">
        <f t="shared" si="163"/>
        <v>18.174520000000001</v>
      </c>
    </row>
    <row r="5251" spans="2:15" x14ac:dyDescent="0.25">
      <c r="B5251" s="5">
        <v>35566</v>
      </c>
      <c r="D5251">
        <v>5.2990000000000004</v>
      </c>
      <c r="E5251">
        <v>0.39602399999999999</v>
      </c>
      <c r="F5251">
        <v>18.704861000000001</v>
      </c>
      <c r="K5251" s="8">
        <v>35566</v>
      </c>
      <c r="L5251" s="9"/>
      <c r="M5251" s="7">
        <v>5.2990000000000004</v>
      </c>
      <c r="N5251" s="7">
        <f t="shared" ref="N5251:N5314" si="164">IF(ISBLANK(E5251),MAX(M5251-$H$2,0),E5251)</f>
        <v>0.39602399999999999</v>
      </c>
      <c r="O5251" s="7">
        <f t="shared" ref="O5251:O5314" si="165">IF(ISBLANK(F5251),M5251+$I$2,F5251)</f>
        <v>18.704861000000001</v>
      </c>
    </row>
    <row r="5252" spans="2:15" x14ac:dyDescent="0.25">
      <c r="B5252" s="5">
        <v>35567</v>
      </c>
      <c r="D5252">
        <v>5.4429999999999996</v>
      </c>
      <c r="E5252">
        <v>0.39158399999999999</v>
      </c>
      <c r="F5252">
        <v>19.644120999999998</v>
      </c>
      <c r="K5252" s="8">
        <v>35567</v>
      </c>
      <c r="L5252" s="9"/>
      <c r="M5252" s="7">
        <v>5.4429999999999996</v>
      </c>
      <c r="N5252" s="7">
        <f t="shared" si="164"/>
        <v>0.39158399999999999</v>
      </c>
      <c r="O5252" s="7">
        <f t="shared" si="165"/>
        <v>19.644120999999998</v>
      </c>
    </row>
    <row r="5253" spans="2:15" x14ac:dyDescent="0.25">
      <c r="B5253" s="5">
        <v>35568</v>
      </c>
      <c r="D5253">
        <v>5.5549999999999997</v>
      </c>
      <c r="E5253">
        <v>0.396482</v>
      </c>
      <c r="F5253">
        <v>20.493555000000001</v>
      </c>
      <c r="K5253" s="8">
        <v>35568</v>
      </c>
      <c r="L5253" s="9"/>
      <c r="M5253" s="7">
        <v>5.5549999999999997</v>
      </c>
      <c r="N5253" s="7">
        <f t="shared" si="164"/>
        <v>0.396482</v>
      </c>
      <c r="O5253" s="7">
        <f t="shared" si="165"/>
        <v>20.493555000000001</v>
      </c>
    </row>
    <row r="5254" spans="2:15" x14ac:dyDescent="0.25">
      <c r="B5254" s="5">
        <v>35569</v>
      </c>
      <c r="D5254">
        <v>5.6719999999999997</v>
      </c>
      <c r="E5254">
        <v>0.40242699999999998</v>
      </c>
      <c r="F5254">
        <v>21.545195</v>
      </c>
      <c r="K5254" s="8">
        <v>35569</v>
      </c>
      <c r="L5254" s="9"/>
      <c r="M5254" s="7">
        <v>5.6719999999999997</v>
      </c>
      <c r="N5254" s="7">
        <f t="shared" si="164"/>
        <v>0.40242699999999998</v>
      </c>
      <c r="O5254" s="7">
        <f t="shared" si="165"/>
        <v>21.545195</v>
      </c>
    </row>
    <row r="5255" spans="2:15" x14ac:dyDescent="0.25">
      <c r="B5255" s="5">
        <v>35570</v>
      </c>
      <c r="D5255">
        <v>5.7759999999999998</v>
      </c>
      <c r="E5255">
        <v>0.40163399999999999</v>
      </c>
      <c r="F5255">
        <v>21.932831</v>
      </c>
      <c r="K5255" s="8">
        <v>35570</v>
      </c>
      <c r="L5255" s="9"/>
      <c r="M5255" s="7">
        <v>5.7759999999999998</v>
      </c>
      <c r="N5255" s="7">
        <f t="shared" si="164"/>
        <v>0.40163399999999999</v>
      </c>
      <c r="O5255" s="7">
        <f t="shared" si="165"/>
        <v>21.932831</v>
      </c>
    </row>
    <row r="5256" spans="2:15" x14ac:dyDescent="0.25">
      <c r="B5256" s="5">
        <v>35571</v>
      </c>
      <c r="D5256">
        <v>5.9480000000000004</v>
      </c>
      <c r="E5256">
        <v>0.41484399999999999</v>
      </c>
      <c r="F5256">
        <v>22.623753000000001</v>
      </c>
      <c r="K5256" s="8">
        <v>35571</v>
      </c>
      <c r="L5256" s="9"/>
      <c r="M5256" s="7">
        <v>5.9480000000000004</v>
      </c>
      <c r="N5256" s="7">
        <f t="shared" si="164"/>
        <v>0.41484399999999999</v>
      </c>
      <c r="O5256" s="7">
        <f t="shared" si="165"/>
        <v>22.623753000000001</v>
      </c>
    </row>
    <row r="5257" spans="2:15" x14ac:dyDescent="0.25">
      <c r="B5257" s="5">
        <v>35572</v>
      </c>
      <c r="D5257">
        <v>6.0650000000000004</v>
      </c>
      <c r="E5257">
        <v>0.42487799999999998</v>
      </c>
      <c r="F5257">
        <v>23.224512000000001</v>
      </c>
      <c r="K5257" s="8">
        <v>35572</v>
      </c>
      <c r="L5257" s="9"/>
      <c r="M5257" s="7">
        <v>6.0650000000000004</v>
      </c>
      <c r="N5257" s="7">
        <f t="shared" si="164"/>
        <v>0.42487799999999998</v>
      </c>
      <c r="O5257" s="7">
        <f t="shared" si="165"/>
        <v>23.224512000000001</v>
      </c>
    </row>
    <row r="5258" spans="2:15" x14ac:dyDescent="0.25">
      <c r="B5258" s="5">
        <v>35573</v>
      </c>
      <c r="D5258">
        <v>6.21</v>
      </c>
      <c r="E5258">
        <v>0.44197199999999998</v>
      </c>
      <c r="F5258">
        <v>24.467214999999999</v>
      </c>
      <c r="K5258" s="8">
        <v>35573</v>
      </c>
      <c r="L5258" s="9"/>
      <c r="M5258" s="7">
        <v>6.21</v>
      </c>
      <c r="N5258" s="7">
        <f t="shared" si="164"/>
        <v>0.44197199999999998</v>
      </c>
      <c r="O5258" s="7">
        <f t="shared" si="165"/>
        <v>24.467214999999999</v>
      </c>
    </row>
    <row r="5259" spans="2:15" x14ac:dyDescent="0.25">
      <c r="B5259" s="5">
        <v>35574</v>
      </c>
      <c r="D5259">
        <v>6.2809999999999997</v>
      </c>
      <c r="E5259">
        <v>0.42967300000000003</v>
      </c>
      <c r="F5259">
        <v>24.752184</v>
      </c>
      <c r="K5259" s="8">
        <v>35574</v>
      </c>
      <c r="L5259" s="9"/>
      <c r="M5259" s="7">
        <v>6.2809999999999997</v>
      </c>
      <c r="N5259" s="7">
        <f t="shared" si="164"/>
        <v>0.42967300000000003</v>
      </c>
      <c r="O5259" s="7">
        <f t="shared" si="165"/>
        <v>24.752184</v>
      </c>
    </row>
    <row r="5260" spans="2:15" x14ac:dyDescent="0.25">
      <c r="B5260" s="5">
        <v>35575</v>
      </c>
      <c r="D5260">
        <v>6.3680000000000003</v>
      </c>
      <c r="E5260">
        <v>0.439417</v>
      </c>
      <c r="F5260">
        <v>25.324670999999999</v>
      </c>
      <c r="K5260" s="8">
        <v>35575</v>
      </c>
      <c r="L5260" s="9"/>
      <c r="M5260" s="7">
        <v>6.3680000000000003</v>
      </c>
      <c r="N5260" s="7">
        <f t="shared" si="164"/>
        <v>0.439417</v>
      </c>
      <c r="O5260" s="7">
        <f t="shared" si="165"/>
        <v>25.324670999999999</v>
      </c>
    </row>
    <row r="5261" spans="2:15" x14ac:dyDescent="0.25">
      <c r="B5261" s="5">
        <v>35576</v>
      </c>
      <c r="K5261" s="8">
        <v>35576</v>
      </c>
      <c r="L5261" s="9"/>
      <c r="M5261" s="7">
        <v>3.8730000000000002</v>
      </c>
      <c r="N5261" s="7">
        <f t="shared" si="164"/>
        <v>0</v>
      </c>
      <c r="O5261" s="7">
        <f t="shared" si="165"/>
        <v>67.034032142014979</v>
      </c>
    </row>
    <row r="5262" spans="2:15" x14ac:dyDescent="0.25">
      <c r="B5262" s="5">
        <v>35577</v>
      </c>
      <c r="D5262">
        <v>6.5750000000000002</v>
      </c>
      <c r="E5262">
        <v>0.43366399999999999</v>
      </c>
      <c r="F5262">
        <v>26.747761000000001</v>
      </c>
      <c r="K5262" s="8">
        <v>35577</v>
      </c>
      <c r="L5262" s="9"/>
      <c r="M5262" s="7">
        <v>6.5750000000000002</v>
      </c>
      <c r="N5262" s="7">
        <f t="shared" si="164"/>
        <v>0.43366399999999999</v>
      </c>
      <c r="O5262" s="7">
        <f t="shared" si="165"/>
        <v>26.747761000000001</v>
      </c>
    </row>
    <row r="5263" spans="2:15" x14ac:dyDescent="0.25">
      <c r="B5263" s="5">
        <v>35578</v>
      </c>
      <c r="K5263" s="8">
        <v>35578</v>
      </c>
      <c r="L5263" s="9"/>
      <c r="M5263" s="7">
        <v>4.0780000000000003</v>
      </c>
      <c r="N5263" s="7">
        <f t="shared" si="164"/>
        <v>0</v>
      </c>
      <c r="O5263" s="7">
        <f t="shared" si="165"/>
        <v>67.239032142014977</v>
      </c>
    </row>
    <row r="5264" spans="2:15" x14ac:dyDescent="0.25">
      <c r="B5264" s="5">
        <v>35579</v>
      </c>
      <c r="D5264">
        <v>6.8719999999999999</v>
      </c>
      <c r="E5264">
        <v>0.50430200000000003</v>
      </c>
      <c r="F5264">
        <v>28.159224999999999</v>
      </c>
      <c r="K5264" s="8">
        <v>35579</v>
      </c>
      <c r="L5264" s="9"/>
      <c r="M5264" s="7">
        <v>6.8719999999999999</v>
      </c>
      <c r="N5264" s="7">
        <f t="shared" si="164"/>
        <v>0.50430200000000003</v>
      </c>
      <c r="O5264" s="7">
        <f t="shared" si="165"/>
        <v>28.159224999999999</v>
      </c>
    </row>
    <row r="5265" spans="2:15" x14ac:dyDescent="0.25">
      <c r="B5265" s="5">
        <v>35580</v>
      </c>
      <c r="D5265">
        <v>6.9779999999999998</v>
      </c>
      <c r="E5265">
        <v>0.51165899999999997</v>
      </c>
      <c r="F5265">
        <v>28.711210000000001</v>
      </c>
      <c r="K5265" s="8">
        <v>35580</v>
      </c>
      <c r="L5265" s="9"/>
      <c r="M5265" s="7">
        <v>6.9779999999999998</v>
      </c>
      <c r="N5265" s="7">
        <f t="shared" si="164"/>
        <v>0.51165899999999997</v>
      </c>
      <c r="O5265" s="7">
        <f t="shared" si="165"/>
        <v>28.711210000000001</v>
      </c>
    </row>
    <row r="5266" spans="2:15" x14ac:dyDescent="0.25">
      <c r="B5266" s="5">
        <v>35581</v>
      </c>
      <c r="D5266">
        <v>7.1459999999999999</v>
      </c>
      <c r="E5266">
        <v>0.56367900000000004</v>
      </c>
      <c r="F5266">
        <v>29.485821000000001</v>
      </c>
      <c r="K5266" s="8">
        <v>35581</v>
      </c>
      <c r="L5266" s="9"/>
      <c r="M5266" s="7">
        <v>7.1459999999999999</v>
      </c>
      <c r="N5266" s="7">
        <f t="shared" si="164"/>
        <v>0.56367900000000004</v>
      </c>
      <c r="O5266" s="7">
        <f t="shared" si="165"/>
        <v>29.485821000000001</v>
      </c>
    </row>
    <row r="5267" spans="2:15" x14ac:dyDescent="0.25">
      <c r="B5267" s="5">
        <v>35582</v>
      </c>
      <c r="D5267">
        <v>8.0350000000000001</v>
      </c>
      <c r="E5267">
        <v>0.91821900000000001</v>
      </c>
      <c r="F5267">
        <v>32.193375000000003</v>
      </c>
      <c r="K5267" s="8">
        <v>35582</v>
      </c>
      <c r="L5267" s="9"/>
      <c r="M5267" s="7">
        <v>8.0350000000000001</v>
      </c>
      <c r="N5267" s="7">
        <f t="shared" si="164"/>
        <v>0.91821900000000001</v>
      </c>
      <c r="O5267" s="7">
        <f t="shared" si="165"/>
        <v>32.193375000000003</v>
      </c>
    </row>
    <row r="5268" spans="2:15" x14ac:dyDescent="0.25">
      <c r="B5268" s="5">
        <v>35583</v>
      </c>
      <c r="D5268">
        <v>8.0459999999999994</v>
      </c>
      <c r="E5268">
        <v>0.90647800000000001</v>
      </c>
      <c r="F5268">
        <v>33.616340999999998</v>
      </c>
      <c r="K5268" s="8">
        <v>35583</v>
      </c>
      <c r="L5268" s="9"/>
      <c r="M5268" s="7">
        <v>8.0459999999999994</v>
      </c>
      <c r="N5268" s="7">
        <f t="shared" si="164"/>
        <v>0.90647800000000001</v>
      </c>
      <c r="O5268" s="7">
        <f t="shared" si="165"/>
        <v>33.616340999999998</v>
      </c>
    </row>
    <row r="5269" spans="2:15" x14ac:dyDescent="0.25">
      <c r="B5269" s="5">
        <v>35584</v>
      </c>
      <c r="D5269">
        <v>8.2989999999999995</v>
      </c>
      <c r="E5269">
        <v>0.98741699999999999</v>
      </c>
      <c r="F5269">
        <v>34.806514999999997</v>
      </c>
      <c r="K5269" s="8">
        <v>35584</v>
      </c>
      <c r="L5269" s="9"/>
      <c r="M5269" s="7">
        <v>8.2989999999999995</v>
      </c>
      <c r="N5269" s="7">
        <f t="shared" si="164"/>
        <v>0.98741699999999999</v>
      </c>
      <c r="O5269" s="7">
        <f t="shared" si="165"/>
        <v>34.806514999999997</v>
      </c>
    </row>
    <row r="5270" spans="2:15" x14ac:dyDescent="0.25">
      <c r="B5270" s="5">
        <v>35585</v>
      </c>
      <c r="D5270">
        <v>10.58</v>
      </c>
      <c r="E5270">
        <v>1.9856769999999999</v>
      </c>
      <c r="F5270">
        <v>41.618076000000002</v>
      </c>
      <c r="K5270" s="8">
        <v>35585</v>
      </c>
      <c r="L5270" s="9"/>
      <c r="M5270" s="7">
        <v>10.58</v>
      </c>
      <c r="N5270" s="7">
        <f t="shared" si="164"/>
        <v>1.9856769999999999</v>
      </c>
      <c r="O5270" s="7">
        <f t="shared" si="165"/>
        <v>41.618076000000002</v>
      </c>
    </row>
    <row r="5271" spans="2:15" x14ac:dyDescent="0.25">
      <c r="B5271" s="5">
        <v>35586</v>
      </c>
      <c r="D5271">
        <v>13.55</v>
      </c>
      <c r="E5271">
        <v>3.2908590000000002</v>
      </c>
      <c r="F5271">
        <v>49.288910000000001</v>
      </c>
      <c r="K5271" s="8">
        <v>35586</v>
      </c>
      <c r="L5271" s="9"/>
      <c r="M5271" s="7">
        <v>13.55</v>
      </c>
      <c r="N5271" s="7">
        <f t="shared" si="164"/>
        <v>3.2908590000000002</v>
      </c>
      <c r="O5271" s="7">
        <f t="shared" si="165"/>
        <v>49.288910000000001</v>
      </c>
    </row>
    <row r="5272" spans="2:15" x14ac:dyDescent="0.25">
      <c r="B5272" s="5">
        <v>35587</v>
      </c>
      <c r="D5272">
        <v>11.85</v>
      </c>
      <c r="E5272">
        <v>2.2509000000000001</v>
      </c>
      <c r="F5272">
        <v>50.487170999999996</v>
      </c>
      <c r="K5272" s="8">
        <v>35587</v>
      </c>
      <c r="L5272" s="9"/>
      <c r="M5272" s="7">
        <v>11.85</v>
      </c>
      <c r="N5272" s="7">
        <f t="shared" si="164"/>
        <v>2.2509000000000001</v>
      </c>
      <c r="O5272" s="7">
        <f t="shared" si="165"/>
        <v>50.487170999999996</v>
      </c>
    </row>
    <row r="5273" spans="2:15" x14ac:dyDescent="0.25">
      <c r="B5273" s="5">
        <v>35588</v>
      </c>
      <c r="D5273">
        <v>11.34</v>
      </c>
      <c r="E5273">
        <v>2.0356320000000001</v>
      </c>
      <c r="F5273">
        <v>51.249378</v>
      </c>
      <c r="K5273" s="8">
        <v>35588</v>
      </c>
      <c r="L5273" s="9"/>
      <c r="M5273" s="7">
        <v>11.34</v>
      </c>
      <c r="N5273" s="7">
        <f t="shared" si="164"/>
        <v>2.0356320000000001</v>
      </c>
      <c r="O5273" s="7">
        <f t="shared" si="165"/>
        <v>51.249378</v>
      </c>
    </row>
    <row r="5274" spans="2:15" x14ac:dyDescent="0.25">
      <c r="B5274" s="5">
        <v>35589</v>
      </c>
      <c r="D5274">
        <v>11.71</v>
      </c>
      <c r="E5274">
        <v>2.0819320000000001</v>
      </c>
      <c r="F5274">
        <v>52.329979000000002</v>
      </c>
      <c r="K5274" s="8">
        <v>35589</v>
      </c>
      <c r="L5274" s="9"/>
      <c r="M5274" s="7">
        <v>11.71</v>
      </c>
      <c r="N5274" s="7">
        <f t="shared" si="164"/>
        <v>2.0819320000000001</v>
      </c>
      <c r="O5274" s="7">
        <f t="shared" si="165"/>
        <v>52.329979000000002</v>
      </c>
    </row>
    <row r="5275" spans="2:15" x14ac:dyDescent="0.25">
      <c r="B5275" s="5">
        <v>35590</v>
      </c>
      <c r="D5275">
        <v>12.14</v>
      </c>
      <c r="E5275">
        <v>2.183567</v>
      </c>
      <c r="F5275">
        <v>54.373317999999998</v>
      </c>
      <c r="K5275" s="8">
        <v>35590</v>
      </c>
      <c r="L5275" s="9"/>
      <c r="M5275" s="7">
        <v>12.14</v>
      </c>
      <c r="N5275" s="7">
        <f t="shared" si="164"/>
        <v>2.183567</v>
      </c>
      <c r="O5275" s="7">
        <f t="shared" si="165"/>
        <v>54.373317999999998</v>
      </c>
    </row>
    <row r="5276" spans="2:15" x14ac:dyDescent="0.25">
      <c r="B5276" s="5">
        <v>35591</v>
      </c>
      <c r="D5276">
        <v>12.81</v>
      </c>
      <c r="E5276">
        <v>2.3433600000000001</v>
      </c>
      <c r="F5276">
        <v>56.518943999999998</v>
      </c>
      <c r="K5276" s="8">
        <v>35591</v>
      </c>
      <c r="L5276" s="9"/>
      <c r="M5276" s="7">
        <v>12.81</v>
      </c>
      <c r="N5276" s="7">
        <f t="shared" si="164"/>
        <v>2.3433600000000001</v>
      </c>
      <c r="O5276" s="7">
        <f t="shared" si="165"/>
        <v>56.518943999999998</v>
      </c>
    </row>
    <row r="5277" spans="2:15" x14ac:dyDescent="0.25">
      <c r="B5277" s="5">
        <v>35592</v>
      </c>
      <c r="D5277">
        <v>13.64</v>
      </c>
      <c r="E5277">
        <v>2.6499190000000001</v>
      </c>
      <c r="F5277">
        <v>59.563319999999997</v>
      </c>
      <c r="K5277" s="8">
        <v>35592</v>
      </c>
      <c r="L5277" s="9"/>
      <c r="M5277" s="7">
        <v>13.64</v>
      </c>
      <c r="N5277" s="7">
        <f t="shared" si="164"/>
        <v>2.6499190000000001</v>
      </c>
      <c r="O5277" s="7">
        <f t="shared" si="165"/>
        <v>59.563319999999997</v>
      </c>
    </row>
    <row r="5278" spans="2:15" x14ac:dyDescent="0.25">
      <c r="B5278" s="5">
        <v>35593</v>
      </c>
      <c r="D5278">
        <v>14.48</v>
      </c>
      <c r="E5278">
        <v>3.0333130000000001</v>
      </c>
      <c r="F5278">
        <v>63.940983000000003</v>
      </c>
      <c r="K5278" s="8">
        <v>35593</v>
      </c>
      <c r="L5278" s="9"/>
      <c r="M5278" s="7">
        <v>14.48</v>
      </c>
      <c r="N5278" s="7">
        <f t="shared" si="164"/>
        <v>3.0333130000000001</v>
      </c>
      <c r="O5278" s="7">
        <f t="shared" si="165"/>
        <v>63.940983000000003</v>
      </c>
    </row>
    <row r="5279" spans="2:15" x14ac:dyDescent="0.25">
      <c r="B5279" s="5">
        <v>35594</v>
      </c>
      <c r="D5279">
        <v>16.91</v>
      </c>
      <c r="E5279">
        <v>4.139723</v>
      </c>
      <c r="F5279">
        <v>71.211699999999993</v>
      </c>
      <c r="K5279" s="8">
        <v>35594</v>
      </c>
      <c r="L5279" s="9"/>
      <c r="M5279" s="7">
        <v>16.91</v>
      </c>
      <c r="N5279" s="7">
        <f t="shared" si="164"/>
        <v>4.139723</v>
      </c>
      <c r="O5279" s="7">
        <f t="shared" si="165"/>
        <v>71.211699999999993</v>
      </c>
    </row>
    <row r="5280" spans="2:15" x14ac:dyDescent="0.25">
      <c r="B5280" s="5">
        <v>35595</v>
      </c>
      <c r="K5280" s="8">
        <v>35595</v>
      </c>
      <c r="L5280" s="9"/>
      <c r="M5280" s="7">
        <v>10.27</v>
      </c>
      <c r="N5280" s="7">
        <f t="shared" si="164"/>
        <v>0</v>
      </c>
      <c r="O5280" s="7">
        <f t="shared" si="165"/>
        <v>73.431032142014985</v>
      </c>
    </row>
    <row r="5281" spans="2:15" x14ac:dyDescent="0.25">
      <c r="B5281" s="5">
        <v>35596</v>
      </c>
      <c r="D5281">
        <v>17.950001</v>
      </c>
      <c r="E5281">
        <v>4.7517100000000001</v>
      </c>
      <c r="F5281">
        <v>78.452376999999998</v>
      </c>
      <c r="K5281" s="8">
        <v>35596</v>
      </c>
      <c r="L5281" s="9"/>
      <c r="M5281" s="7">
        <v>17.950001</v>
      </c>
      <c r="N5281" s="7">
        <f t="shared" si="164"/>
        <v>4.7517100000000001</v>
      </c>
      <c r="O5281" s="7">
        <f t="shared" si="165"/>
        <v>78.452376999999998</v>
      </c>
    </row>
    <row r="5282" spans="2:15" x14ac:dyDescent="0.25">
      <c r="B5282" s="5">
        <v>35597</v>
      </c>
      <c r="D5282">
        <v>18.670000000000002</v>
      </c>
      <c r="E5282">
        <v>5.1985760000000001</v>
      </c>
      <c r="F5282">
        <v>79.129683999999997</v>
      </c>
      <c r="K5282" s="8">
        <v>35597</v>
      </c>
      <c r="L5282" s="9"/>
      <c r="M5282" s="7">
        <v>18.670000000000002</v>
      </c>
      <c r="N5282" s="7">
        <f t="shared" si="164"/>
        <v>5.1985760000000001</v>
      </c>
      <c r="O5282" s="7">
        <f t="shared" si="165"/>
        <v>79.129683999999997</v>
      </c>
    </row>
    <row r="5283" spans="2:15" x14ac:dyDescent="0.25">
      <c r="B5283" s="5">
        <v>35598</v>
      </c>
      <c r="D5283">
        <v>19.309999000000001</v>
      </c>
      <c r="E5283">
        <v>5.6060840000000001</v>
      </c>
      <c r="F5283">
        <v>80.751007000000001</v>
      </c>
      <c r="K5283" s="8">
        <v>35598</v>
      </c>
      <c r="L5283" s="9"/>
      <c r="M5283" s="7">
        <v>19.309999000000001</v>
      </c>
      <c r="N5283" s="7">
        <f t="shared" si="164"/>
        <v>5.6060840000000001</v>
      </c>
      <c r="O5283" s="7">
        <f t="shared" si="165"/>
        <v>80.751007000000001</v>
      </c>
    </row>
    <row r="5284" spans="2:15" x14ac:dyDescent="0.25">
      <c r="B5284" s="5">
        <v>35599</v>
      </c>
      <c r="K5284" s="8">
        <v>35599</v>
      </c>
      <c r="L5284" s="9"/>
      <c r="M5284" s="7">
        <v>11.5</v>
      </c>
      <c r="N5284" s="7">
        <f t="shared" si="164"/>
        <v>0.33961669167557851</v>
      </c>
      <c r="O5284" s="7">
        <f t="shared" si="165"/>
        <v>74.661032142014989</v>
      </c>
    </row>
    <row r="5285" spans="2:15" x14ac:dyDescent="0.25">
      <c r="B5285" s="5">
        <v>35600</v>
      </c>
      <c r="K5285" s="8">
        <v>35600</v>
      </c>
      <c r="L5285" s="9"/>
      <c r="M5285" s="7">
        <v>12.11</v>
      </c>
      <c r="N5285" s="7">
        <f t="shared" si="164"/>
        <v>0.94961669167557794</v>
      </c>
      <c r="O5285" s="7">
        <f t="shared" si="165"/>
        <v>75.271032142014974</v>
      </c>
    </row>
    <row r="5286" spans="2:15" x14ac:dyDescent="0.25">
      <c r="B5286" s="5">
        <v>35601</v>
      </c>
      <c r="D5286">
        <v>21.559999000000001</v>
      </c>
      <c r="E5286">
        <v>6.5252080000000001</v>
      </c>
      <c r="F5286">
        <v>86.205994000000004</v>
      </c>
      <c r="K5286" s="8">
        <v>35601</v>
      </c>
      <c r="L5286" s="9"/>
      <c r="M5286" s="7">
        <v>21.559999000000001</v>
      </c>
      <c r="N5286" s="7">
        <f t="shared" si="164"/>
        <v>6.5252080000000001</v>
      </c>
      <c r="O5286" s="7">
        <f t="shared" si="165"/>
        <v>86.205994000000004</v>
      </c>
    </row>
    <row r="5287" spans="2:15" x14ac:dyDescent="0.25">
      <c r="B5287" s="5">
        <v>35602</v>
      </c>
      <c r="D5287">
        <v>22.059999000000001</v>
      </c>
      <c r="E5287">
        <v>6.6918759999999997</v>
      </c>
      <c r="F5287">
        <v>87.687599000000006</v>
      </c>
      <c r="K5287" s="8">
        <v>35602</v>
      </c>
      <c r="L5287" s="9"/>
      <c r="M5287" s="7">
        <v>22.059999000000001</v>
      </c>
      <c r="N5287" s="7">
        <f t="shared" si="164"/>
        <v>6.6918759999999997</v>
      </c>
      <c r="O5287" s="7">
        <f t="shared" si="165"/>
        <v>87.687599000000006</v>
      </c>
    </row>
    <row r="5288" spans="2:15" x14ac:dyDescent="0.25">
      <c r="B5288" s="5">
        <v>35603</v>
      </c>
      <c r="D5288">
        <v>22.690000999999999</v>
      </c>
      <c r="E5288">
        <v>6.8598610000000004</v>
      </c>
      <c r="F5288">
        <v>88.681999000000005</v>
      </c>
      <c r="K5288" s="8">
        <v>35603</v>
      </c>
      <c r="L5288" s="9"/>
      <c r="M5288" s="7">
        <v>22.690000999999999</v>
      </c>
      <c r="N5288" s="7">
        <f t="shared" si="164"/>
        <v>6.8598610000000004</v>
      </c>
      <c r="O5288" s="7">
        <f t="shared" si="165"/>
        <v>88.681999000000005</v>
      </c>
    </row>
    <row r="5289" spans="2:15" x14ac:dyDescent="0.25">
      <c r="B5289" s="5">
        <v>35604</v>
      </c>
      <c r="D5289">
        <v>23.4</v>
      </c>
      <c r="E5289">
        <v>7.0914020000000004</v>
      </c>
      <c r="F5289">
        <v>88.885909999999996</v>
      </c>
      <c r="K5289" s="8">
        <v>35604</v>
      </c>
      <c r="L5289" s="9"/>
      <c r="M5289" s="7">
        <v>23.4</v>
      </c>
      <c r="N5289" s="7">
        <f t="shared" si="164"/>
        <v>7.0914020000000004</v>
      </c>
      <c r="O5289" s="7">
        <f t="shared" si="165"/>
        <v>88.885909999999996</v>
      </c>
    </row>
    <row r="5290" spans="2:15" x14ac:dyDescent="0.25">
      <c r="B5290" s="5">
        <v>35605</v>
      </c>
      <c r="D5290">
        <v>24.02</v>
      </c>
      <c r="E5290">
        <v>7.2829980000000001</v>
      </c>
      <c r="F5290">
        <v>89.459946000000002</v>
      </c>
      <c r="K5290" s="8">
        <v>35605</v>
      </c>
      <c r="L5290" s="9"/>
      <c r="M5290" s="7">
        <v>24.02</v>
      </c>
      <c r="N5290" s="7">
        <f t="shared" si="164"/>
        <v>7.2829980000000001</v>
      </c>
      <c r="O5290" s="7">
        <f t="shared" si="165"/>
        <v>89.459946000000002</v>
      </c>
    </row>
    <row r="5291" spans="2:15" x14ac:dyDescent="0.25">
      <c r="B5291" s="5">
        <v>35606</v>
      </c>
      <c r="D5291">
        <v>24.65</v>
      </c>
      <c r="E5291">
        <v>7.4866640000000002</v>
      </c>
      <c r="F5291">
        <v>88.714202999999998</v>
      </c>
      <c r="K5291" s="8">
        <v>35606</v>
      </c>
      <c r="L5291" s="9"/>
      <c r="M5291" s="7">
        <v>24.65</v>
      </c>
      <c r="N5291" s="7">
        <f t="shared" si="164"/>
        <v>7.4866640000000002</v>
      </c>
      <c r="O5291" s="7">
        <f t="shared" si="165"/>
        <v>88.714202999999998</v>
      </c>
    </row>
    <row r="5292" spans="2:15" x14ac:dyDescent="0.25">
      <c r="B5292" s="5">
        <v>35607</v>
      </c>
      <c r="D5292">
        <v>25.290001</v>
      </c>
      <c r="E5292">
        <v>7.7515689999999999</v>
      </c>
      <c r="F5292">
        <v>89.646156000000005</v>
      </c>
      <c r="K5292" s="8">
        <v>35607</v>
      </c>
      <c r="L5292" s="9"/>
      <c r="M5292" s="7">
        <v>25.290001</v>
      </c>
      <c r="N5292" s="7">
        <f t="shared" si="164"/>
        <v>7.7515689999999999</v>
      </c>
      <c r="O5292" s="7">
        <f t="shared" si="165"/>
        <v>89.646156000000005</v>
      </c>
    </row>
    <row r="5293" spans="2:15" x14ac:dyDescent="0.25">
      <c r="B5293" s="5">
        <v>35608</v>
      </c>
      <c r="K5293" s="8">
        <v>35608</v>
      </c>
      <c r="L5293" s="9"/>
      <c r="M5293" s="7">
        <v>14.44</v>
      </c>
      <c r="N5293" s="7">
        <f t="shared" si="164"/>
        <v>3.279616691675578</v>
      </c>
      <c r="O5293" s="7">
        <f t="shared" si="165"/>
        <v>77.601032142014986</v>
      </c>
    </row>
    <row r="5294" spans="2:15" x14ac:dyDescent="0.25">
      <c r="B5294" s="5">
        <v>35609</v>
      </c>
      <c r="K5294" s="8">
        <v>35609</v>
      </c>
      <c r="L5294" s="9"/>
      <c r="M5294" s="7">
        <v>14.79</v>
      </c>
      <c r="N5294" s="7">
        <f t="shared" si="164"/>
        <v>3.6296166916755777</v>
      </c>
      <c r="O5294" s="7">
        <f t="shared" si="165"/>
        <v>77.951032142014981</v>
      </c>
    </row>
    <row r="5295" spans="2:15" x14ac:dyDescent="0.25">
      <c r="B5295" s="5">
        <v>35610</v>
      </c>
      <c r="K5295" s="8">
        <v>35610</v>
      </c>
      <c r="L5295" s="9"/>
      <c r="M5295" s="7">
        <v>15.12</v>
      </c>
      <c r="N5295" s="7">
        <f t="shared" si="164"/>
        <v>3.9596166916755777</v>
      </c>
      <c r="O5295" s="7">
        <f t="shared" si="165"/>
        <v>78.281032142014979</v>
      </c>
    </row>
    <row r="5296" spans="2:15" x14ac:dyDescent="0.25">
      <c r="B5296" s="5">
        <v>35611</v>
      </c>
      <c r="K5296" s="8">
        <v>35611</v>
      </c>
      <c r="L5296" s="9"/>
      <c r="M5296" s="7">
        <v>15.43</v>
      </c>
      <c r="N5296" s="7">
        <f t="shared" si="164"/>
        <v>4.2696166916755782</v>
      </c>
      <c r="O5296" s="7">
        <f t="shared" si="165"/>
        <v>78.591032142014981</v>
      </c>
    </row>
    <row r="5297" spans="2:15" x14ac:dyDescent="0.25">
      <c r="B5297" s="5">
        <v>35612</v>
      </c>
      <c r="K5297" s="8">
        <v>35612</v>
      </c>
      <c r="L5297" s="9"/>
      <c r="M5297" s="7">
        <v>15.85</v>
      </c>
      <c r="N5297" s="7">
        <f t="shared" si="164"/>
        <v>4.6896166916755782</v>
      </c>
      <c r="O5297" s="7">
        <f t="shared" si="165"/>
        <v>79.011032142014983</v>
      </c>
    </row>
    <row r="5298" spans="2:15" x14ac:dyDescent="0.25">
      <c r="B5298" s="5">
        <v>35613</v>
      </c>
      <c r="K5298" s="8">
        <v>35613</v>
      </c>
      <c r="L5298" s="9"/>
      <c r="M5298" s="7">
        <v>16.25</v>
      </c>
      <c r="N5298" s="7">
        <f t="shared" si="164"/>
        <v>5.0896166916755785</v>
      </c>
      <c r="O5298" s="7">
        <f t="shared" si="165"/>
        <v>79.411032142014989</v>
      </c>
    </row>
    <row r="5299" spans="2:15" x14ac:dyDescent="0.25">
      <c r="B5299" s="5">
        <v>35614</v>
      </c>
      <c r="K5299" s="8">
        <v>35614</v>
      </c>
      <c r="L5299" s="9"/>
      <c r="M5299" s="7">
        <v>16.54</v>
      </c>
      <c r="N5299" s="7">
        <f t="shared" si="164"/>
        <v>5.3796166916755777</v>
      </c>
      <c r="O5299" s="7">
        <f t="shared" si="165"/>
        <v>79.701032142014981</v>
      </c>
    </row>
    <row r="5300" spans="2:15" x14ac:dyDescent="0.25">
      <c r="B5300" s="5">
        <v>35615</v>
      </c>
      <c r="K5300" s="8">
        <v>35615</v>
      </c>
      <c r="L5300" s="9"/>
      <c r="M5300" s="7">
        <v>16.82</v>
      </c>
      <c r="N5300" s="7">
        <f t="shared" si="164"/>
        <v>5.6596166916755788</v>
      </c>
      <c r="O5300" s="7">
        <f t="shared" si="165"/>
        <v>79.981032142014982</v>
      </c>
    </row>
    <row r="5301" spans="2:15" x14ac:dyDescent="0.25">
      <c r="B5301" s="5">
        <v>35616</v>
      </c>
      <c r="K5301" s="8">
        <v>35616</v>
      </c>
      <c r="L5301" s="9"/>
      <c r="M5301" s="7">
        <v>17.11</v>
      </c>
      <c r="N5301" s="7">
        <f t="shared" si="164"/>
        <v>5.9496166916755779</v>
      </c>
      <c r="O5301" s="7">
        <f t="shared" si="165"/>
        <v>80.271032142014974</v>
      </c>
    </row>
    <row r="5302" spans="2:15" x14ac:dyDescent="0.25">
      <c r="B5302" s="5">
        <v>35617</v>
      </c>
      <c r="K5302" s="8">
        <v>35617</v>
      </c>
      <c r="L5302" s="9"/>
      <c r="M5302" s="7">
        <v>17.38</v>
      </c>
      <c r="N5302" s="7">
        <f t="shared" si="164"/>
        <v>6.2196166916755775</v>
      </c>
      <c r="O5302" s="7">
        <f t="shared" si="165"/>
        <v>80.541032142014984</v>
      </c>
    </row>
    <row r="5303" spans="2:15" x14ac:dyDescent="0.25">
      <c r="B5303" s="5">
        <v>35618</v>
      </c>
      <c r="K5303" s="8">
        <v>35618</v>
      </c>
      <c r="L5303" s="9"/>
      <c r="M5303" s="7">
        <v>17.62</v>
      </c>
      <c r="N5303" s="7">
        <f t="shared" si="164"/>
        <v>6.4596166916755795</v>
      </c>
      <c r="O5303" s="7">
        <f t="shared" si="165"/>
        <v>80.781032142014979</v>
      </c>
    </row>
    <row r="5304" spans="2:15" x14ac:dyDescent="0.25">
      <c r="B5304" s="5">
        <v>35619</v>
      </c>
      <c r="K5304" s="8">
        <v>35619</v>
      </c>
      <c r="L5304" s="9"/>
      <c r="M5304" s="7">
        <v>17.850000000000001</v>
      </c>
      <c r="N5304" s="7">
        <f t="shared" si="164"/>
        <v>6.6896166916755799</v>
      </c>
      <c r="O5304" s="7">
        <f t="shared" si="165"/>
        <v>81.011032142014983</v>
      </c>
    </row>
    <row r="5305" spans="2:15" x14ac:dyDescent="0.25">
      <c r="B5305" s="5">
        <v>35620</v>
      </c>
      <c r="K5305" s="8">
        <v>35620</v>
      </c>
      <c r="L5305" s="9"/>
      <c r="M5305" s="7">
        <v>18.07</v>
      </c>
      <c r="N5305" s="7">
        <f t="shared" si="164"/>
        <v>6.9096166916755788</v>
      </c>
      <c r="O5305" s="7">
        <f t="shared" si="165"/>
        <v>81.231032142014982</v>
      </c>
    </row>
    <row r="5306" spans="2:15" x14ac:dyDescent="0.25">
      <c r="B5306" s="5">
        <v>35621</v>
      </c>
      <c r="D5306">
        <v>33.389999000000003</v>
      </c>
      <c r="E5306">
        <v>12.002020999999999</v>
      </c>
      <c r="F5306">
        <v>89.605225000000004</v>
      </c>
      <c r="K5306" s="8">
        <v>35621</v>
      </c>
      <c r="L5306" s="9"/>
      <c r="M5306" s="7">
        <v>33.389999000000003</v>
      </c>
      <c r="N5306" s="7">
        <f t="shared" si="164"/>
        <v>12.002020999999999</v>
      </c>
      <c r="O5306" s="7">
        <f t="shared" si="165"/>
        <v>89.605225000000004</v>
      </c>
    </row>
    <row r="5307" spans="2:15" x14ac:dyDescent="0.25">
      <c r="B5307" s="5">
        <v>35622</v>
      </c>
      <c r="D5307">
        <v>33.759998000000003</v>
      </c>
      <c r="E5307">
        <v>12.453798000000001</v>
      </c>
      <c r="F5307">
        <v>88.953254999999999</v>
      </c>
      <c r="K5307" s="8">
        <v>35622</v>
      </c>
      <c r="L5307" s="9"/>
      <c r="M5307" s="7">
        <v>33.759998000000003</v>
      </c>
      <c r="N5307" s="7">
        <f t="shared" si="164"/>
        <v>12.453798000000001</v>
      </c>
      <c r="O5307" s="7">
        <f t="shared" si="165"/>
        <v>88.953254999999999</v>
      </c>
    </row>
    <row r="5308" spans="2:15" x14ac:dyDescent="0.25">
      <c r="B5308" s="5">
        <v>35623</v>
      </c>
      <c r="K5308" s="8">
        <v>35623</v>
      </c>
      <c r="L5308" s="9"/>
      <c r="M5308" s="7">
        <v>18.61</v>
      </c>
      <c r="N5308" s="7">
        <f t="shared" si="164"/>
        <v>7.4496166916755779</v>
      </c>
      <c r="O5308" s="7">
        <f t="shared" si="165"/>
        <v>81.771032142014974</v>
      </c>
    </row>
    <row r="5309" spans="2:15" x14ac:dyDescent="0.25">
      <c r="B5309" s="5">
        <v>35624</v>
      </c>
      <c r="K5309" s="8">
        <v>35624</v>
      </c>
      <c r="L5309" s="9"/>
      <c r="M5309" s="7">
        <v>18.760000000000002</v>
      </c>
      <c r="N5309" s="7">
        <f t="shared" si="164"/>
        <v>7.5996166916755801</v>
      </c>
      <c r="O5309" s="7">
        <f t="shared" si="165"/>
        <v>81.92103214201498</v>
      </c>
    </row>
    <row r="5310" spans="2:15" x14ac:dyDescent="0.25">
      <c r="B5310" s="5">
        <v>35625</v>
      </c>
      <c r="D5310">
        <v>34.619999</v>
      </c>
      <c r="E5310">
        <v>13.082827</v>
      </c>
      <c r="F5310">
        <v>85.676017999999999</v>
      </c>
      <c r="K5310" s="8">
        <v>35625</v>
      </c>
      <c r="L5310" s="9"/>
      <c r="M5310" s="7">
        <v>34.619999</v>
      </c>
      <c r="N5310" s="7">
        <f t="shared" si="164"/>
        <v>13.082827</v>
      </c>
      <c r="O5310" s="7">
        <f t="shared" si="165"/>
        <v>85.676017999999999</v>
      </c>
    </row>
    <row r="5311" spans="2:15" x14ac:dyDescent="0.25">
      <c r="B5311" s="5">
        <v>35626</v>
      </c>
      <c r="D5311">
        <v>34.860000999999997</v>
      </c>
      <c r="E5311">
        <v>13.296590999999999</v>
      </c>
      <c r="F5311">
        <v>83.820030000000003</v>
      </c>
      <c r="K5311" s="8">
        <v>35626</v>
      </c>
      <c r="L5311" s="9"/>
      <c r="M5311" s="7">
        <v>34.860000999999997</v>
      </c>
      <c r="N5311" s="7">
        <f t="shared" si="164"/>
        <v>13.296590999999999</v>
      </c>
      <c r="O5311" s="7">
        <f t="shared" si="165"/>
        <v>83.820030000000003</v>
      </c>
    </row>
    <row r="5312" spans="2:15" x14ac:dyDescent="0.25">
      <c r="B5312" s="5">
        <v>35627</v>
      </c>
      <c r="K5312" s="8">
        <v>35627</v>
      </c>
      <c r="L5312" s="9"/>
      <c r="M5312" s="7">
        <v>19.09</v>
      </c>
      <c r="N5312" s="7">
        <f t="shared" si="164"/>
        <v>7.9296166916755784</v>
      </c>
      <c r="O5312" s="7">
        <f t="shared" si="165"/>
        <v>82.251032142014978</v>
      </c>
    </row>
    <row r="5313" spans="2:15" x14ac:dyDescent="0.25">
      <c r="B5313" s="5">
        <v>35628</v>
      </c>
      <c r="D5313">
        <v>35.220001000000003</v>
      </c>
      <c r="E5313">
        <v>13.82625</v>
      </c>
      <c r="F5313">
        <v>82.403198000000003</v>
      </c>
      <c r="K5313" s="8">
        <v>35628</v>
      </c>
      <c r="L5313" s="9"/>
      <c r="M5313" s="7">
        <v>35.220001000000003</v>
      </c>
      <c r="N5313" s="7">
        <f t="shared" si="164"/>
        <v>13.82625</v>
      </c>
      <c r="O5313" s="7">
        <f t="shared" si="165"/>
        <v>82.403198000000003</v>
      </c>
    </row>
    <row r="5314" spans="2:15" x14ac:dyDescent="0.25">
      <c r="B5314" s="5">
        <v>35629</v>
      </c>
      <c r="D5314">
        <v>35.380001</v>
      </c>
      <c r="E5314">
        <v>14.036667</v>
      </c>
      <c r="F5314">
        <v>80.885993999999997</v>
      </c>
      <c r="K5314" s="8">
        <v>35629</v>
      </c>
      <c r="L5314" s="9"/>
      <c r="M5314" s="7">
        <v>35.380001</v>
      </c>
      <c r="N5314" s="7">
        <f t="shared" si="164"/>
        <v>14.036667</v>
      </c>
      <c r="O5314" s="7">
        <f t="shared" si="165"/>
        <v>80.885993999999997</v>
      </c>
    </row>
    <row r="5315" spans="2:15" x14ac:dyDescent="0.25">
      <c r="B5315" s="5">
        <v>35630</v>
      </c>
      <c r="D5315">
        <v>35.540000999999997</v>
      </c>
      <c r="E5315">
        <v>14.098750000000001</v>
      </c>
      <c r="F5315">
        <v>79.957534999999993</v>
      </c>
      <c r="K5315" s="8">
        <v>35630</v>
      </c>
      <c r="L5315" s="9"/>
      <c r="M5315" s="7">
        <v>35.540000999999997</v>
      </c>
      <c r="N5315" s="7">
        <f t="shared" ref="N5315:N5378" si="166">IF(ISBLANK(E5315),MAX(M5315-$H$2,0),E5315)</f>
        <v>14.098750000000001</v>
      </c>
      <c r="O5315" s="7">
        <f t="shared" ref="O5315:O5378" si="167">IF(ISBLANK(F5315),M5315+$I$2,F5315)</f>
        <v>79.957534999999993</v>
      </c>
    </row>
    <row r="5316" spans="2:15" x14ac:dyDescent="0.25">
      <c r="B5316" s="5">
        <v>35631</v>
      </c>
      <c r="D5316">
        <v>36.009998000000003</v>
      </c>
      <c r="E5316">
        <v>14.210903</v>
      </c>
      <c r="F5316">
        <v>79.480721000000003</v>
      </c>
      <c r="K5316" s="8">
        <v>35631</v>
      </c>
      <c r="L5316" s="9"/>
      <c r="M5316" s="7">
        <v>36.009998000000003</v>
      </c>
      <c r="N5316" s="7">
        <f t="shared" si="166"/>
        <v>14.210903</v>
      </c>
      <c r="O5316" s="7">
        <f t="shared" si="167"/>
        <v>79.480721000000003</v>
      </c>
    </row>
    <row r="5317" spans="2:15" x14ac:dyDescent="0.25">
      <c r="B5317" s="5">
        <v>35632</v>
      </c>
      <c r="K5317" s="8">
        <v>35632</v>
      </c>
      <c r="L5317" s="9"/>
      <c r="M5317" s="7">
        <v>19.63</v>
      </c>
      <c r="N5317" s="7">
        <f t="shared" si="166"/>
        <v>8.4696166916755775</v>
      </c>
      <c r="O5317" s="7">
        <f t="shared" si="167"/>
        <v>82.791032142014984</v>
      </c>
    </row>
    <row r="5318" spans="2:15" x14ac:dyDescent="0.25">
      <c r="B5318" s="5">
        <v>35633</v>
      </c>
      <c r="D5318">
        <v>36.979999999999997</v>
      </c>
      <c r="E5318">
        <v>14.956953</v>
      </c>
      <c r="F5318">
        <v>80.379807</v>
      </c>
      <c r="K5318" s="8">
        <v>35633</v>
      </c>
      <c r="L5318" s="9"/>
      <c r="M5318" s="7">
        <v>36.979999999999997</v>
      </c>
      <c r="N5318" s="7">
        <f t="shared" si="166"/>
        <v>14.956953</v>
      </c>
      <c r="O5318" s="7">
        <f t="shared" si="167"/>
        <v>80.379807</v>
      </c>
    </row>
    <row r="5319" spans="2:15" x14ac:dyDescent="0.25">
      <c r="B5319" s="5">
        <v>35634</v>
      </c>
      <c r="D5319">
        <v>38.279998999999997</v>
      </c>
      <c r="E5319">
        <v>15.967499999999999</v>
      </c>
      <c r="F5319">
        <v>82.319503999999995</v>
      </c>
      <c r="K5319" s="8">
        <v>35634</v>
      </c>
      <c r="L5319" s="9"/>
      <c r="M5319" s="7">
        <v>38.279998999999997</v>
      </c>
      <c r="N5319" s="7">
        <f t="shared" si="166"/>
        <v>15.967499999999999</v>
      </c>
      <c r="O5319" s="7">
        <f t="shared" si="167"/>
        <v>82.319503999999995</v>
      </c>
    </row>
    <row r="5320" spans="2:15" x14ac:dyDescent="0.25">
      <c r="B5320" s="5">
        <v>35635</v>
      </c>
      <c r="D5320">
        <v>37.939999</v>
      </c>
      <c r="E5320">
        <v>16.031786</v>
      </c>
      <c r="F5320">
        <v>82.527145000000004</v>
      </c>
      <c r="K5320" s="8">
        <v>35635</v>
      </c>
      <c r="L5320" s="9"/>
      <c r="M5320" s="7">
        <v>37.939999</v>
      </c>
      <c r="N5320" s="7">
        <f t="shared" si="166"/>
        <v>16.031786</v>
      </c>
      <c r="O5320" s="7">
        <f t="shared" si="167"/>
        <v>82.527145000000004</v>
      </c>
    </row>
    <row r="5321" spans="2:15" x14ac:dyDescent="0.25">
      <c r="B5321" s="5">
        <v>35636</v>
      </c>
      <c r="D5321">
        <v>37.709999000000003</v>
      </c>
      <c r="E5321">
        <v>15.446838</v>
      </c>
      <c r="F5321">
        <v>82.062668000000002</v>
      </c>
      <c r="K5321" s="8">
        <v>35636</v>
      </c>
      <c r="L5321" s="9"/>
      <c r="M5321" s="7">
        <v>37.709999000000003</v>
      </c>
      <c r="N5321" s="7">
        <f t="shared" si="166"/>
        <v>15.446838</v>
      </c>
      <c r="O5321" s="7">
        <f t="shared" si="167"/>
        <v>82.062668000000002</v>
      </c>
    </row>
    <row r="5322" spans="2:15" x14ac:dyDescent="0.25">
      <c r="B5322" s="5">
        <v>35637</v>
      </c>
      <c r="D5322">
        <v>37.950001</v>
      </c>
      <c r="E5322">
        <v>15.647427</v>
      </c>
      <c r="F5322">
        <v>82.058113000000006</v>
      </c>
      <c r="K5322" s="8">
        <v>35637</v>
      </c>
      <c r="L5322" s="9"/>
      <c r="M5322" s="7">
        <v>37.950001</v>
      </c>
      <c r="N5322" s="7">
        <f t="shared" si="166"/>
        <v>15.647427</v>
      </c>
      <c r="O5322" s="7">
        <f t="shared" si="167"/>
        <v>82.058113000000006</v>
      </c>
    </row>
    <row r="5323" spans="2:15" x14ac:dyDescent="0.25">
      <c r="B5323" s="5">
        <v>35638</v>
      </c>
      <c r="D5323">
        <v>38.240001999999997</v>
      </c>
      <c r="E5323">
        <v>15.865367000000001</v>
      </c>
      <c r="F5323">
        <v>82.055840000000003</v>
      </c>
      <c r="K5323" s="8">
        <v>35638</v>
      </c>
      <c r="L5323" s="9"/>
      <c r="M5323" s="7">
        <v>38.240001999999997</v>
      </c>
      <c r="N5323" s="7">
        <f t="shared" si="166"/>
        <v>15.865367000000001</v>
      </c>
      <c r="O5323" s="7">
        <f t="shared" si="167"/>
        <v>82.055840000000003</v>
      </c>
    </row>
    <row r="5324" spans="2:15" x14ac:dyDescent="0.25">
      <c r="B5324" s="5">
        <v>35639</v>
      </c>
      <c r="K5324" s="8">
        <v>35639</v>
      </c>
      <c r="L5324" s="9"/>
      <c r="M5324" s="7">
        <v>20.59</v>
      </c>
      <c r="N5324" s="7">
        <f t="shared" si="166"/>
        <v>9.4296166916755784</v>
      </c>
      <c r="O5324" s="7">
        <f t="shared" si="167"/>
        <v>83.751032142014978</v>
      </c>
    </row>
    <row r="5325" spans="2:15" x14ac:dyDescent="0.25">
      <c r="B5325" s="5">
        <v>35640</v>
      </c>
      <c r="K5325" s="8">
        <v>35640</v>
      </c>
      <c r="L5325" s="9"/>
      <c r="M5325" s="7">
        <v>20.68</v>
      </c>
      <c r="N5325" s="7">
        <f t="shared" si="166"/>
        <v>9.5196166916755782</v>
      </c>
      <c r="O5325" s="7">
        <f t="shared" si="167"/>
        <v>83.841032142014981</v>
      </c>
    </row>
    <row r="5326" spans="2:15" x14ac:dyDescent="0.25">
      <c r="B5326" s="5">
        <v>35641</v>
      </c>
      <c r="K5326" s="8">
        <v>35641</v>
      </c>
      <c r="L5326" s="9"/>
      <c r="M5326" s="7">
        <v>20.89</v>
      </c>
      <c r="N5326" s="7">
        <f t="shared" si="166"/>
        <v>9.7296166916755791</v>
      </c>
      <c r="O5326" s="7">
        <f t="shared" si="167"/>
        <v>84.051032142014975</v>
      </c>
    </row>
    <row r="5327" spans="2:15" x14ac:dyDescent="0.25">
      <c r="B5327" s="5">
        <v>35642</v>
      </c>
      <c r="D5327">
        <v>39.959999000000003</v>
      </c>
      <c r="E5327">
        <v>18.161587000000001</v>
      </c>
      <c r="F5327">
        <v>84.423873999999998</v>
      </c>
      <c r="K5327" s="8">
        <v>35642</v>
      </c>
      <c r="L5327" s="9"/>
      <c r="M5327" s="7">
        <v>39.959999000000003</v>
      </c>
      <c r="N5327" s="7">
        <f t="shared" si="166"/>
        <v>18.161587000000001</v>
      </c>
      <c r="O5327" s="7">
        <f t="shared" si="167"/>
        <v>84.423873999999998</v>
      </c>
    </row>
    <row r="5328" spans="2:15" x14ac:dyDescent="0.25">
      <c r="B5328" s="5">
        <v>35643</v>
      </c>
      <c r="D5328">
        <v>40.369999</v>
      </c>
      <c r="E5328">
        <v>18.387405000000001</v>
      </c>
      <c r="F5328">
        <v>85.894240999999994</v>
      </c>
      <c r="K5328" s="8">
        <v>35643</v>
      </c>
      <c r="L5328" s="9"/>
      <c r="M5328" s="7">
        <v>40.369999</v>
      </c>
      <c r="N5328" s="7">
        <f t="shared" si="166"/>
        <v>18.387405000000001</v>
      </c>
      <c r="O5328" s="7">
        <f t="shared" si="167"/>
        <v>85.894240999999994</v>
      </c>
    </row>
    <row r="5329" spans="2:15" x14ac:dyDescent="0.25">
      <c r="B5329" s="5">
        <v>35644</v>
      </c>
      <c r="D5329">
        <v>40.849997999999999</v>
      </c>
      <c r="E5329">
        <v>18.778751</v>
      </c>
      <c r="F5329">
        <v>87.127525000000006</v>
      </c>
      <c r="K5329" s="8">
        <v>35644</v>
      </c>
      <c r="L5329" s="9"/>
      <c r="M5329" s="7">
        <v>40.849997999999999</v>
      </c>
      <c r="N5329" s="7">
        <f t="shared" si="166"/>
        <v>18.778751</v>
      </c>
      <c r="O5329" s="7">
        <f t="shared" si="167"/>
        <v>87.127525000000006</v>
      </c>
    </row>
    <row r="5330" spans="2:15" x14ac:dyDescent="0.25">
      <c r="B5330" s="5">
        <v>35645</v>
      </c>
      <c r="D5330">
        <v>41.23</v>
      </c>
      <c r="E5330">
        <v>19.079229000000002</v>
      </c>
      <c r="F5330">
        <v>88.014174999999994</v>
      </c>
      <c r="K5330" s="8">
        <v>35645</v>
      </c>
      <c r="L5330" s="9"/>
      <c r="M5330" s="7">
        <v>41.23</v>
      </c>
      <c r="N5330" s="7">
        <f t="shared" si="166"/>
        <v>19.079229000000002</v>
      </c>
      <c r="O5330" s="7">
        <f t="shared" si="167"/>
        <v>88.014174999999994</v>
      </c>
    </row>
    <row r="5331" spans="2:15" x14ac:dyDescent="0.25">
      <c r="B5331" s="5">
        <v>35646</v>
      </c>
      <c r="K5331" s="8">
        <v>35646</v>
      </c>
      <c r="L5331" s="9"/>
      <c r="M5331" s="7">
        <v>22.17</v>
      </c>
      <c r="N5331" s="7">
        <f t="shared" si="166"/>
        <v>11.00961669167558</v>
      </c>
      <c r="O5331" s="7">
        <f t="shared" si="167"/>
        <v>85.331032142014976</v>
      </c>
    </row>
    <row r="5332" spans="2:15" x14ac:dyDescent="0.25">
      <c r="B5332" s="5">
        <v>35647</v>
      </c>
      <c r="D5332">
        <v>41.75</v>
      </c>
      <c r="E5332">
        <v>19.706765999999998</v>
      </c>
      <c r="F5332">
        <v>87.748740999999995</v>
      </c>
      <c r="K5332" s="8">
        <v>35647</v>
      </c>
      <c r="L5332" s="9"/>
      <c r="M5332" s="7">
        <v>41.75</v>
      </c>
      <c r="N5332" s="7">
        <f t="shared" si="166"/>
        <v>19.706765999999998</v>
      </c>
      <c r="O5332" s="7">
        <f t="shared" si="167"/>
        <v>87.748740999999995</v>
      </c>
    </row>
    <row r="5333" spans="2:15" x14ac:dyDescent="0.25">
      <c r="B5333" s="5">
        <v>35648</v>
      </c>
      <c r="D5333">
        <v>42.209999000000003</v>
      </c>
      <c r="E5333">
        <v>19.944849000000001</v>
      </c>
      <c r="F5333">
        <v>88.293541000000005</v>
      </c>
      <c r="K5333" s="8">
        <v>35648</v>
      </c>
      <c r="L5333" s="9"/>
      <c r="M5333" s="7">
        <v>42.209999000000003</v>
      </c>
      <c r="N5333" s="7">
        <f t="shared" si="166"/>
        <v>19.944849000000001</v>
      </c>
      <c r="O5333" s="7">
        <f t="shared" si="167"/>
        <v>88.293541000000005</v>
      </c>
    </row>
    <row r="5334" spans="2:15" x14ac:dyDescent="0.25">
      <c r="B5334" s="5">
        <v>35649</v>
      </c>
      <c r="D5334">
        <v>42.360000999999997</v>
      </c>
      <c r="E5334">
        <v>20.138359000000001</v>
      </c>
      <c r="F5334">
        <v>88.089530999999994</v>
      </c>
      <c r="K5334" s="8">
        <v>35649</v>
      </c>
      <c r="L5334" s="9"/>
      <c r="M5334" s="7">
        <v>42.360000999999997</v>
      </c>
      <c r="N5334" s="7">
        <f t="shared" si="166"/>
        <v>20.138359000000001</v>
      </c>
      <c r="O5334" s="7">
        <f t="shared" si="167"/>
        <v>88.089530999999994</v>
      </c>
    </row>
    <row r="5335" spans="2:15" x14ac:dyDescent="0.25">
      <c r="B5335" s="5">
        <v>35650</v>
      </c>
      <c r="K5335" s="8">
        <v>35650</v>
      </c>
      <c r="L5335" s="9"/>
      <c r="M5335" s="7">
        <v>22.42</v>
      </c>
      <c r="N5335" s="7">
        <f t="shared" si="166"/>
        <v>11.25961669167558</v>
      </c>
      <c r="O5335" s="7">
        <f t="shared" si="167"/>
        <v>85.581032142014976</v>
      </c>
    </row>
    <row r="5336" spans="2:15" x14ac:dyDescent="0.25">
      <c r="B5336" s="5">
        <v>35651</v>
      </c>
      <c r="D5336">
        <v>44.400002000000001</v>
      </c>
      <c r="E5336">
        <v>21.276827000000001</v>
      </c>
      <c r="F5336">
        <v>90.587897999999996</v>
      </c>
      <c r="K5336" s="8">
        <v>35651</v>
      </c>
      <c r="L5336" s="9"/>
      <c r="M5336" s="7">
        <v>44.400002000000001</v>
      </c>
      <c r="N5336" s="7">
        <f t="shared" si="166"/>
        <v>21.276827000000001</v>
      </c>
      <c r="O5336" s="7">
        <f t="shared" si="167"/>
        <v>90.587897999999996</v>
      </c>
    </row>
    <row r="5337" spans="2:15" x14ac:dyDescent="0.25">
      <c r="B5337" s="5">
        <v>35652</v>
      </c>
      <c r="D5337">
        <v>46.73</v>
      </c>
      <c r="E5337">
        <v>23.227616999999999</v>
      </c>
      <c r="F5337">
        <v>94.136702999999997</v>
      </c>
      <c r="K5337" s="8">
        <v>35652</v>
      </c>
      <c r="L5337" s="9"/>
      <c r="M5337" s="7">
        <v>46.73</v>
      </c>
      <c r="N5337" s="7">
        <f t="shared" si="166"/>
        <v>23.227616999999999</v>
      </c>
      <c r="O5337" s="7">
        <f t="shared" si="167"/>
        <v>94.136702999999997</v>
      </c>
    </row>
    <row r="5338" spans="2:15" x14ac:dyDescent="0.25">
      <c r="B5338" s="5">
        <v>35653</v>
      </c>
      <c r="K5338" s="8">
        <v>35653</v>
      </c>
      <c r="L5338" s="9"/>
      <c r="M5338" s="7">
        <v>24.12</v>
      </c>
      <c r="N5338" s="7">
        <f t="shared" si="166"/>
        <v>12.95961669167558</v>
      </c>
      <c r="O5338" s="7">
        <f t="shared" si="167"/>
        <v>87.281032142014979</v>
      </c>
    </row>
    <row r="5339" spans="2:15" x14ac:dyDescent="0.25">
      <c r="B5339" s="5">
        <v>35654</v>
      </c>
      <c r="D5339">
        <v>45.529998999999997</v>
      </c>
      <c r="E5339">
        <v>22.627113000000001</v>
      </c>
      <c r="F5339">
        <v>95.161834999999996</v>
      </c>
      <c r="K5339" s="8">
        <v>35654</v>
      </c>
      <c r="L5339" s="9"/>
      <c r="M5339" s="7">
        <v>45.529998999999997</v>
      </c>
      <c r="N5339" s="7">
        <f t="shared" si="166"/>
        <v>22.627113000000001</v>
      </c>
      <c r="O5339" s="7">
        <f t="shared" si="167"/>
        <v>95.161834999999996</v>
      </c>
    </row>
    <row r="5340" spans="2:15" x14ac:dyDescent="0.25">
      <c r="B5340" s="5">
        <v>35655</v>
      </c>
      <c r="D5340">
        <v>45.549999</v>
      </c>
      <c r="E5340">
        <v>22.569616</v>
      </c>
      <c r="F5340">
        <v>93.345757000000006</v>
      </c>
      <c r="K5340" s="8">
        <v>35655</v>
      </c>
      <c r="L5340" s="9"/>
      <c r="M5340" s="7">
        <v>45.549999</v>
      </c>
      <c r="N5340" s="7">
        <f t="shared" si="166"/>
        <v>22.569616</v>
      </c>
      <c r="O5340" s="7">
        <f t="shared" si="167"/>
        <v>93.345757000000006</v>
      </c>
    </row>
    <row r="5341" spans="2:15" x14ac:dyDescent="0.25">
      <c r="B5341" s="5">
        <v>35656</v>
      </c>
      <c r="D5341">
        <v>45.779998999999997</v>
      </c>
      <c r="E5341">
        <v>22.633751</v>
      </c>
      <c r="F5341">
        <v>94.264076000000003</v>
      </c>
      <c r="K5341" s="8">
        <v>35656</v>
      </c>
      <c r="L5341" s="9"/>
      <c r="M5341" s="7">
        <v>45.779998999999997</v>
      </c>
      <c r="N5341" s="7">
        <f t="shared" si="166"/>
        <v>22.633751</v>
      </c>
      <c r="O5341" s="7">
        <f t="shared" si="167"/>
        <v>94.264076000000003</v>
      </c>
    </row>
    <row r="5342" spans="2:15" x14ac:dyDescent="0.25">
      <c r="B5342" s="5">
        <v>35657</v>
      </c>
      <c r="D5342">
        <v>46.150002000000001</v>
      </c>
      <c r="E5342">
        <v>22.717915999999999</v>
      </c>
      <c r="F5342">
        <v>94.883674999999997</v>
      </c>
      <c r="K5342" s="8">
        <v>35657</v>
      </c>
      <c r="L5342" s="9"/>
      <c r="M5342" s="7">
        <v>46.150002000000001</v>
      </c>
      <c r="N5342" s="7">
        <f t="shared" si="166"/>
        <v>22.717915999999999</v>
      </c>
      <c r="O5342" s="7">
        <f t="shared" si="167"/>
        <v>94.883674999999997</v>
      </c>
    </row>
    <row r="5343" spans="2:15" x14ac:dyDescent="0.25">
      <c r="B5343" s="5">
        <v>35658</v>
      </c>
      <c r="D5343">
        <v>46.560001</v>
      </c>
      <c r="E5343">
        <v>23.090416000000001</v>
      </c>
      <c r="F5343">
        <v>95.127609000000007</v>
      </c>
      <c r="K5343" s="8">
        <v>35658</v>
      </c>
      <c r="L5343" s="9"/>
      <c r="M5343" s="7">
        <v>46.560001</v>
      </c>
      <c r="N5343" s="7">
        <f t="shared" si="166"/>
        <v>23.090416000000001</v>
      </c>
      <c r="O5343" s="7">
        <f t="shared" si="167"/>
        <v>95.127609000000007</v>
      </c>
    </row>
    <row r="5344" spans="2:15" x14ac:dyDescent="0.25">
      <c r="B5344" s="5">
        <v>35659</v>
      </c>
      <c r="K5344" s="8">
        <v>35659</v>
      </c>
      <c r="L5344" s="9"/>
      <c r="M5344" s="7">
        <v>24.29</v>
      </c>
      <c r="N5344" s="7">
        <f t="shared" si="166"/>
        <v>13.129616691675578</v>
      </c>
      <c r="O5344" s="7">
        <f t="shared" si="167"/>
        <v>87.451032142014981</v>
      </c>
    </row>
    <row r="5345" spans="2:15" x14ac:dyDescent="0.25">
      <c r="B5345" s="5">
        <v>35660</v>
      </c>
      <c r="K5345" s="8">
        <v>35660</v>
      </c>
      <c r="L5345" s="9"/>
      <c r="M5345" s="7">
        <v>24.44</v>
      </c>
      <c r="N5345" s="7">
        <f t="shared" si="166"/>
        <v>13.27961669167558</v>
      </c>
      <c r="O5345" s="7">
        <f t="shared" si="167"/>
        <v>87.601032142014986</v>
      </c>
    </row>
    <row r="5346" spans="2:15" x14ac:dyDescent="0.25">
      <c r="B5346" s="5">
        <v>35661</v>
      </c>
      <c r="D5346">
        <v>48.880001</v>
      </c>
      <c r="E5346">
        <v>25.594726999999999</v>
      </c>
      <c r="F5346">
        <v>96.501311999999999</v>
      </c>
      <c r="K5346" s="8">
        <v>35661</v>
      </c>
      <c r="L5346" s="9"/>
      <c r="M5346" s="7">
        <v>48.880001</v>
      </c>
      <c r="N5346" s="7">
        <f t="shared" si="166"/>
        <v>25.594726999999999</v>
      </c>
      <c r="O5346" s="7">
        <f t="shared" si="167"/>
        <v>96.501311999999999</v>
      </c>
    </row>
    <row r="5347" spans="2:15" x14ac:dyDescent="0.25">
      <c r="B5347" s="5">
        <v>35662</v>
      </c>
      <c r="D5347">
        <v>49.209999000000003</v>
      </c>
      <c r="E5347">
        <v>25.933523000000001</v>
      </c>
      <c r="F5347">
        <v>99.695976000000002</v>
      </c>
      <c r="K5347" s="8">
        <v>35662</v>
      </c>
      <c r="L5347" s="9"/>
      <c r="M5347" s="7">
        <v>49.209999000000003</v>
      </c>
      <c r="N5347" s="7">
        <f t="shared" si="166"/>
        <v>25.933523000000001</v>
      </c>
      <c r="O5347" s="7">
        <f t="shared" si="167"/>
        <v>99.695976000000002</v>
      </c>
    </row>
    <row r="5348" spans="2:15" x14ac:dyDescent="0.25">
      <c r="B5348" s="5">
        <v>35663</v>
      </c>
      <c r="D5348">
        <v>49.009998000000003</v>
      </c>
      <c r="E5348">
        <v>25.001249000000001</v>
      </c>
      <c r="F5348">
        <v>99.453072000000006</v>
      </c>
      <c r="K5348" s="8">
        <v>35663</v>
      </c>
      <c r="L5348" s="9"/>
      <c r="M5348" s="7">
        <v>49.009998000000003</v>
      </c>
      <c r="N5348" s="7">
        <f t="shared" si="166"/>
        <v>25.001249000000001</v>
      </c>
      <c r="O5348" s="7">
        <f t="shared" si="167"/>
        <v>99.453072000000006</v>
      </c>
    </row>
    <row r="5349" spans="2:15" x14ac:dyDescent="0.25">
      <c r="B5349" s="5">
        <v>35664</v>
      </c>
      <c r="D5349">
        <v>49.380001</v>
      </c>
      <c r="E5349">
        <v>25.129688000000002</v>
      </c>
      <c r="F5349">
        <v>99.850891000000004</v>
      </c>
      <c r="K5349" s="8">
        <v>35664</v>
      </c>
      <c r="L5349" s="9"/>
      <c r="M5349" s="7">
        <v>49.380001</v>
      </c>
      <c r="N5349" s="7">
        <f t="shared" si="166"/>
        <v>25.129688000000002</v>
      </c>
      <c r="O5349" s="7">
        <f t="shared" si="167"/>
        <v>99.850891000000004</v>
      </c>
    </row>
    <row r="5350" spans="2:15" x14ac:dyDescent="0.25">
      <c r="B5350" s="5">
        <v>35665</v>
      </c>
      <c r="K5350" s="8">
        <v>35665</v>
      </c>
      <c r="L5350" s="9"/>
      <c r="M5350" s="7">
        <v>25.65</v>
      </c>
      <c r="N5350" s="7">
        <f t="shared" si="166"/>
        <v>14.489616691675577</v>
      </c>
      <c r="O5350" s="7">
        <f t="shared" si="167"/>
        <v>88.81103214201498</v>
      </c>
    </row>
    <row r="5351" spans="2:15" x14ac:dyDescent="0.25">
      <c r="B5351" s="5">
        <v>35666</v>
      </c>
      <c r="D5351">
        <v>50.25</v>
      </c>
      <c r="E5351">
        <v>25.626028000000002</v>
      </c>
      <c r="F5351">
        <v>100.644127</v>
      </c>
      <c r="K5351" s="8">
        <v>35666</v>
      </c>
      <c r="L5351" s="9"/>
      <c r="M5351" s="7">
        <v>50.25</v>
      </c>
      <c r="N5351" s="7">
        <f t="shared" si="166"/>
        <v>25.626028000000002</v>
      </c>
      <c r="O5351" s="7">
        <f t="shared" si="167"/>
        <v>100.644127</v>
      </c>
    </row>
    <row r="5352" spans="2:15" x14ac:dyDescent="0.25">
      <c r="B5352" s="5">
        <v>35667</v>
      </c>
      <c r="D5352">
        <v>50.709999000000003</v>
      </c>
      <c r="E5352">
        <v>25.986103</v>
      </c>
      <c r="F5352">
        <v>99.802254000000005</v>
      </c>
      <c r="K5352" s="8">
        <v>35667</v>
      </c>
      <c r="L5352" s="9"/>
      <c r="M5352" s="7">
        <v>50.709999000000003</v>
      </c>
      <c r="N5352" s="7">
        <f t="shared" si="166"/>
        <v>25.986103</v>
      </c>
      <c r="O5352" s="7">
        <f t="shared" si="167"/>
        <v>99.802254000000005</v>
      </c>
    </row>
    <row r="5353" spans="2:15" x14ac:dyDescent="0.25">
      <c r="B5353" s="5">
        <v>35668</v>
      </c>
      <c r="D5353">
        <v>51.099997999999999</v>
      </c>
      <c r="E5353">
        <v>26.302574</v>
      </c>
      <c r="F5353">
        <v>100.88814499999999</v>
      </c>
      <c r="K5353" s="8">
        <v>35668</v>
      </c>
      <c r="L5353" s="9"/>
      <c r="M5353" s="7">
        <v>51.099997999999999</v>
      </c>
      <c r="N5353" s="7">
        <f t="shared" si="166"/>
        <v>26.302574</v>
      </c>
      <c r="O5353" s="7">
        <f t="shared" si="167"/>
        <v>100.88814499999999</v>
      </c>
    </row>
    <row r="5354" spans="2:15" x14ac:dyDescent="0.25">
      <c r="B5354" s="5">
        <v>35669</v>
      </c>
      <c r="D5354">
        <v>51.470001000000003</v>
      </c>
      <c r="E5354">
        <v>26.820625</v>
      </c>
      <c r="F5354">
        <v>100.742165</v>
      </c>
      <c r="K5354" s="8">
        <v>35669</v>
      </c>
      <c r="L5354" s="9"/>
      <c r="M5354" s="7">
        <v>51.470001000000003</v>
      </c>
      <c r="N5354" s="7">
        <f t="shared" si="166"/>
        <v>26.820625</v>
      </c>
      <c r="O5354" s="7">
        <f t="shared" si="167"/>
        <v>100.742165</v>
      </c>
    </row>
    <row r="5355" spans="2:15" x14ac:dyDescent="0.25">
      <c r="B5355" s="5">
        <v>35670</v>
      </c>
      <c r="D5355">
        <v>51.889999000000003</v>
      </c>
      <c r="E5355">
        <v>27.131717999999999</v>
      </c>
      <c r="F5355">
        <v>100.49690200000001</v>
      </c>
      <c r="K5355" s="8">
        <v>35670</v>
      </c>
      <c r="L5355" s="9"/>
      <c r="M5355" s="7">
        <v>51.889999000000003</v>
      </c>
      <c r="N5355" s="7">
        <f t="shared" si="166"/>
        <v>27.131717999999999</v>
      </c>
      <c r="O5355" s="7">
        <f t="shared" si="167"/>
        <v>100.49690200000001</v>
      </c>
    </row>
    <row r="5356" spans="2:15" x14ac:dyDescent="0.25">
      <c r="B5356" s="5">
        <v>35671</v>
      </c>
      <c r="D5356">
        <v>52.279998999999997</v>
      </c>
      <c r="E5356">
        <v>27.699166999999999</v>
      </c>
      <c r="F5356">
        <v>100.80811300000001</v>
      </c>
      <c r="K5356" s="8">
        <v>35671</v>
      </c>
      <c r="L5356" s="9"/>
      <c r="M5356" s="7">
        <v>52.279998999999997</v>
      </c>
      <c r="N5356" s="7">
        <f t="shared" si="166"/>
        <v>27.699166999999999</v>
      </c>
      <c r="O5356" s="7">
        <f t="shared" si="167"/>
        <v>100.80811300000001</v>
      </c>
    </row>
    <row r="5357" spans="2:15" x14ac:dyDescent="0.25">
      <c r="B5357" s="5">
        <v>35672</v>
      </c>
      <c r="D5357">
        <v>52.740001999999997</v>
      </c>
      <c r="E5357">
        <v>28.326516999999999</v>
      </c>
      <c r="F5357">
        <v>100.95914500000001</v>
      </c>
      <c r="K5357" s="8">
        <v>35672</v>
      </c>
      <c r="L5357" s="9"/>
      <c r="M5357" s="7">
        <v>52.740001999999997</v>
      </c>
      <c r="N5357" s="7">
        <f t="shared" si="166"/>
        <v>28.326516999999999</v>
      </c>
      <c r="O5357" s="7">
        <f t="shared" si="167"/>
        <v>100.95914500000001</v>
      </c>
    </row>
    <row r="5358" spans="2:15" x14ac:dyDescent="0.25">
      <c r="B5358" s="5">
        <v>35673</v>
      </c>
      <c r="D5358">
        <v>53.049999</v>
      </c>
      <c r="E5358">
        <v>28.590803000000001</v>
      </c>
      <c r="F5358">
        <v>101.022003</v>
      </c>
      <c r="K5358" s="8">
        <v>35673</v>
      </c>
      <c r="L5358" s="9"/>
      <c r="M5358" s="7">
        <v>53.049999</v>
      </c>
      <c r="N5358" s="7">
        <f t="shared" si="166"/>
        <v>28.590803000000001</v>
      </c>
      <c r="O5358" s="7">
        <f t="shared" si="167"/>
        <v>101.022003</v>
      </c>
    </row>
    <row r="5359" spans="2:15" x14ac:dyDescent="0.25">
      <c r="B5359" s="5">
        <v>35674</v>
      </c>
      <c r="K5359" s="8">
        <v>35674</v>
      </c>
      <c r="L5359" s="9"/>
      <c r="M5359" s="7">
        <v>27.27</v>
      </c>
      <c r="N5359" s="7">
        <f t="shared" si="166"/>
        <v>16.109616691675576</v>
      </c>
      <c r="O5359" s="7">
        <f t="shared" si="167"/>
        <v>90.431032142014985</v>
      </c>
    </row>
    <row r="5360" spans="2:15" x14ac:dyDescent="0.25">
      <c r="B5360" s="5">
        <v>35675</v>
      </c>
      <c r="K5360" s="8">
        <v>35675</v>
      </c>
      <c r="L5360" s="9"/>
      <c r="M5360" s="7">
        <v>27.4</v>
      </c>
      <c r="N5360" s="7">
        <f t="shared" si="166"/>
        <v>16.239616691675579</v>
      </c>
      <c r="O5360" s="7">
        <f t="shared" si="167"/>
        <v>90.56103214201498</v>
      </c>
    </row>
    <row r="5361" spans="2:15" x14ac:dyDescent="0.25">
      <c r="B5361" s="5">
        <v>35676</v>
      </c>
      <c r="K5361" s="8">
        <v>35676</v>
      </c>
      <c r="L5361" s="9"/>
      <c r="M5361" s="7">
        <v>28.21</v>
      </c>
      <c r="N5361" s="7">
        <f t="shared" si="166"/>
        <v>17.049616691675581</v>
      </c>
      <c r="O5361" s="7">
        <f t="shared" si="167"/>
        <v>91.371032142014982</v>
      </c>
    </row>
    <row r="5362" spans="2:15" x14ac:dyDescent="0.25">
      <c r="B5362" s="5">
        <v>35677</v>
      </c>
      <c r="K5362" s="8">
        <v>35677</v>
      </c>
      <c r="L5362" s="9"/>
      <c r="M5362" s="7">
        <v>29.07</v>
      </c>
      <c r="N5362" s="7">
        <f t="shared" si="166"/>
        <v>17.909616691675581</v>
      </c>
      <c r="O5362" s="7">
        <f t="shared" si="167"/>
        <v>92.231032142014982</v>
      </c>
    </row>
    <row r="5363" spans="2:15" x14ac:dyDescent="0.25">
      <c r="B5363" s="5">
        <v>35678</v>
      </c>
      <c r="K5363" s="8">
        <v>35678</v>
      </c>
      <c r="L5363" s="9"/>
      <c r="M5363" s="7">
        <v>29.36</v>
      </c>
      <c r="N5363" s="7">
        <f t="shared" si="166"/>
        <v>18.19961669167558</v>
      </c>
      <c r="O5363" s="7">
        <f t="shared" si="167"/>
        <v>92.521032142014974</v>
      </c>
    </row>
    <row r="5364" spans="2:15" x14ac:dyDescent="0.25">
      <c r="B5364" s="5">
        <v>35679</v>
      </c>
      <c r="K5364" s="8">
        <v>35679</v>
      </c>
      <c r="L5364" s="9"/>
      <c r="M5364" s="7">
        <v>29.53</v>
      </c>
      <c r="N5364" s="7">
        <f t="shared" si="166"/>
        <v>18.369616691675581</v>
      </c>
      <c r="O5364" s="7">
        <f t="shared" si="167"/>
        <v>92.69103214201499</v>
      </c>
    </row>
    <row r="5365" spans="2:15" x14ac:dyDescent="0.25">
      <c r="B5365" s="5">
        <v>35680</v>
      </c>
      <c r="K5365" s="8">
        <v>35680</v>
      </c>
      <c r="L5365" s="9"/>
      <c r="M5365" s="7">
        <v>29.63</v>
      </c>
      <c r="N5365" s="7">
        <f t="shared" si="166"/>
        <v>18.469616691675576</v>
      </c>
      <c r="O5365" s="7">
        <f t="shared" si="167"/>
        <v>92.791032142014984</v>
      </c>
    </row>
    <row r="5366" spans="2:15" x14ac:dyDescent="0.25">
      <c r="B5366" s="5">
        <v>35681</v>
      </c>
      <c r="K5366" s="8">
        <v>35681</v>
      </c>
      <c r="L5366" s="9"/>
      <c r="M5366" s="7">
        <v>29.65</v>
      </c>
      <c r="N5366" s="7">
        <f t="shared" si="166"/>
        <v>18.489616691675579</v>
      </c>
      <c r="O5366" s="7">
        <f t="shared" si="167"/>
        <v>92.81103214201498</v>
      </c>
    </row>
    <row r="5367" spans="2:15" x14ac:dyDescent="0.25">
      <c r="B5367" s="5">
        <v>35682</v>
      </c>
      <c r="K5367" s="8">
        <v>35682</v>
      </c>
      <c r="L5367" s="9"/>
      <c r="M5367" s="7">
        <v>29.63</v>
      </c>
      <c r="N5367" s="7">
        <f t="shared" si="166"/>
        <v>18.469616691675576</v>
      </c>
      <c r="O5367" s="7">
        <f t="shared" si="167"/>
        <v>92.791032142014984</v>
      </c>
    </row>
    <row r="5368" spans="2:15" x14ac:dyDescent="0.25">
      <c r="B5368" s="5">
        <v>35683</v>
      </c>
      <c r="K5368" s="8">
        <v>35683</v>
      </c>
      <c r="L5368" s="9"/>
      <c r="M5368" s="7">
        <v>29.6</v>
      </c>
      <c r="N5368" s="7">
        <f t="shared" si="166"/>
        <v>18.439616691675582</v>
      </c>
      <c r="O5368" s="7">
        <f t="shared" si="167"/>
        <v>92.761032142014983</v>
      </c>
    </row>
    <row r="5369" spans="2:15" x14ac:dyDescent="0.25">
      <c r="B5369" s="5">
        <v>35684</v>
      </c>
      <c r="K5369" s="8">
        <v>35684</v>
      </c>
      <c r="L5369" s="9"/>
      <c r="M5369" s="7">
        <v>29.54</v>
      </c>
      <c r="N5369" s="7">
        <f t="shared" si="166"/>
        <v>18.379616691675579</v>
      </c>
      <c r="O5369" s="7">
        <f t="shared" si="167"/>
        <v>92.701032142014981</v>
      </c>
    </row>
    <row r="5370" spans="2:15" x14ac:dyDescent="0.25">
      <c r="B5370" s="5">
        <v>35685</v>
      </c>
      <c r="K5370" s="8">
        <v>35685</v>
      </c>
      <c r="L5370" s="9"/>
      <c r="M5370" s="7">
        <v>29.52</v>
      </c>
      <c r="N5370" s="7">
        <f t="shared" si="166"/>
        <v>18.359616691675576</v>
      </c>
      <c r="O5370" s="7">
        <f t="shared" si="167"/>
        <v>92.681032142014985</v>
      </c>
    </row>
    <row r="5371" spans="2:15" x14ac:dyDescent="0.25">
      <c r="B5371" s="5">
        <v>35686</v>
      </c>
      <c r="K5371" s="8">
        <v>35686</v>
      </c>
      <c r="L5371" s="9"/>
      <c r="M5371" s="7">
        <v>29.5</v>
      </c>
      <c r="N5371" s="7">
        <f t="shared" si="166"/>
        <v>18.33961669167558</v>
      </c>
      <c r="O5371" s="7">
        <f t="shared" si="167"/>
        <v>92.661032142014989</v>
      </c>
    </row>
    <row r="5372" spans="2:15" x14ac:dyDescent="0.25">
      <c r="B5372" s="5">
        <v>35687</v>
      </c>
      <c r="K5372" s="8">
        <v>35687</v>
      </c>
      <c r="L5372" s="9"/>
      <c r="M5372" s="7">
        <v>29.51</v>
      </c>
      <c r="N5372" s="7">
        <f t="shared" si="166"/>
        <v>18.349616691675578</v>
      </c>
      <c r="O5372" s="7">
        <f t="shared" si="167"/>
        <v>92.67103214201498</v>
      </c>
    </row>
    <row r="5373" spans="2:15" x14ac:dyDescent="0.25">
      <c r="B5373" s="5">
        <v>35688</v>
      </c>
      <c r="K5373" s="8">
        <v>35688</v>
      </c>
      <c r="L5373" s="9"/>
      <c r="M5373" s="7">
        <v>29.52</v>
      </c>
      <c r="N5373" s="7">
        <f t="shared" si="166"/>
        <v>18.359616691675576</v>
      </c>
      <c r="O5373" s="7">
        <f t="shared" si="167"/>
        <v>92.681032142014985</v>
      </c>
    </row>
    <row r="5374" spans="2:15" x14ac:dyDescent="0.25">
      <c r="B5374" s="5">
        <v>35689</v>
      </c>
      <c r="K5374" s="8">
        <v>35689</v>
      </c>
      <c r="L5374" s="9"/>
      <c r="M5374" s="7">
        <v>29.54</v>
      </c>
      <c r="N5374" s="7">
        <f t="shared" si="166"/>
        <v>18.379616691675579</v>
      </c>
      <c r="O5374" s="7">
        <f t="shared" si="167"/>
        <v>92.701032142014981</v>
      </c>
    </row>
    <row r="5375" spans="2:15" x14ac:dyDescent="0.25">
      <c r="B5375" s="5">
        <v>35690</v>
      </c>
      <c r="K5375" s="8">
        <v>35690</v>
      </c>
      <c r="L5375" s="9"/>
      <c r="M5375" s="7">
        <v>29.55</v>
      </c>
      <c r="N5375" s="7">
        <f t="shared" si="166"/>
        <v>18.389616691675577</v>
      </c>
      <c r="O5375" s="7">
        <f t="shared" si="167"/>
        <v>92.711032142014986</v>
      </c>
    </row>
    <row r="5376" spans="2:15" x14ac:dyDescent="0.25">
      <c r="B5376" s="5">
        <v>35691</v>
      </c>
      <c r="K5376" s="8">
        <v>35691</v>
      </c>
      <c r="L5376" s="9"/>
      <c r="M5376" s="7">
        <v>29.56</v>
      </c>
      <c r="N5376" s="7">
        <f t="shared" si="166"/>
        <v>18.399616691675575</v>
      </c>
      <c r="O5376" s="7">
        <f t="shared" si="167"/>
        <v>92.721032142014977</v>
      </c>
    </row>
    <row r="5377" spans="2:15" x14ac:dyDescent="0.25">
      <c r="B5377" s="5">
        <v>35692</v>
      </c>
      <c r="K5377" s="8">
        <v>35692</v>
      </c>
      <c r="L5377" s="9"/>
      <c r="M5377" s="7">
        <v>29.57</v>
      </c>
      <c r="N5377" s="7">
        <f t="shared" si="166"/>
        <v>18.409616691675581</v>
      </c>
      <c r="O5377" s="7">
        <f t="shared" si="167"/>
        <v>92.731032142014982</v>
      </c>
    </row>
    <row r="5378" spans="2:15" x14ac:dyDescent="0.25">
      <c r="B5378" s="5">
        <v>35693</v>
      </c>
      <c r="K5378" s="8">
        <v>35693</v>
      </c>
      <c r="L5378" s="9"/>
      <c r="M5378" s="7">
        <v>29.54</v>
      </c>
      <c r="N5378" s="7">
        <f t="shared" si="166"/>
        <v>18.379616691675579</v>
      </c>
      <c r="O5378" s="7">
        <f t="shared" si="167"/>
        <v>92.701032142014981</v>
      </c>
    </row>
    <row r="5379" spans="2:15" x14ac:dyDescent="0.25">
      <c r="B5379" s="5">
        <v>35694</v>
      </c>
      <c r="K5379" s="8">
        <v>35694</v>
      </c>
      <c r="L5379" s="9"/>
      <c r="M5379" s="7">
        <v>29.5</v>
      </c>
      <c r="N5379" s="7">
        <f t="shared" ref="N5379:N5442" si="168">IF(ISBLANK(E5379),MAX(M5379-$H$2,0),E5379)</f>
        <v>18.33961669167558</v>
      </c>
      <c r="O5379" s="7">
        <f t="shared" ref="O5379:O5442" si="169">IF(ISBLANK(F5379),M5379+$I$2,F5379)</f>
        <v>92.661032142014989</v>
      </c>
    </row>
    <row r="5380" spans="2:15" x14ac:dyDescent="0.25">
      <c r="B5380" s="5">
        <v>35695</v>
      </c>
      <c r="D5380">
        <v>59.029998999999997</v>
      </c>
      <c r="E5380">
        <v>35.052512999999998</v>
      </c>
      <c r="F5380">
        <v>97.656700000000001</v>
      </c>
      <c r="K5380" s="8">
        <v>35695</v>
      </c>
      <c r="L5380" s="9"/>
      <c r="M5380" s="7">
        <v>59.029998999999997</v>
      </c>
      <c r="N5380" s="7">
        <f t="shared" si="168"/>
        <v>35.052512999999998</v>
      </c>
      <c r="O5380" s="7">
        <f t="shared" si="169"/>
        <v>97.656700000000001</v>
      </c>
    </row>
    <row r="5381" spans="2:15" x14ac:dyDescent="0.25">
      <c r="B5381" s="5">
        <v>35696</v>
      </c>
      <c r="D5381">
        <v>58.959999000000003</v>
      </c>
      <c r="E5381">
        <v>35.068511999999998</v>
      </c>
      <c r="F5381">
        <v>95.937850999999995</v>
      </c>
      <c r="K5381" s="8">
        <v>35696</v>
      </c>
      <c r="L5381" s="9"/>
      <c r="M5381" s="7">
        <v>58.959999000000003</v>
      </c>
      <c r="N5381" s="7">
        <f t="shared" si="168"/>
        <v>35.068511999999998</v>
      </c>
      <c r="O5381" s="7">
        <f t="shared" si="169"/>
        <v>95.937850999999995</v>
      </c>
    </row>
    <row r="5382" spans="2:15" x14ac:dyDescent="0.25">
      <c r="B5382" s="5">
        <v>35697</v>
      </c>
      <c r="D5382">
        <v>58.849997999999999</v>
      </c>
      <c r="E5382">
        <v>35.064597999999997</v>
      </c>
      <c r="F5382">
        <v>95.229156000000003</v>
      </c>
      <c r="K5382" s="8">
        <v>35697</v>
      </c>
      <c r="L5382" s="9"/>
      <c r="M5382" s="7">
        <v>58.849997999999999</v>
      </c>
      <c r="N5382" s="7">
        <f t="shared" si="168"/>
        <v>35.064597999999997</v>
      </c>
      <c r="O5382" s="7">
        <f t="shared" si="169"/>
        <v>95.229156000000003</v>
      </c>
    </row>
    <row r="5383" spans="2:15" x14ac:dyDescent="0.25">
      <c r="B5383" s="5">
        <v>35698</v>
      </c>
      <c r="K5383" s="8">
        <v>35698</v>
      </c>
      <c r="L5383" s="9"/>
      <c r="M5383" s="7">
        <v>29.2</v>
      </c>
      <c r="N5383" s="7">
        <f t="shared" si="168"/>
        <v>18.039616691675576</v>
      </c>
      <c r="O5383" s="7">
        <f t="shared" si="169"/>
        <v>92.361032142014977</v>
      </c>
    </row>
    <row r="5384" spans="2:15" x14ac:dyDescent="0.25">
      <c r="B5384" s="5">
        <v>35699</v>
      </c>
      <c r="K5384" s="8">
        <v>35699</v>
      </c>
      <c r="L5384" s="9"/>
      <c r="M5384" s="7">
        <v>29.08</v>
      </c>
      <c r="N5384" s="7">
        <f t="shared" si="168"/>
        <v>17.919616691675579</v>
      </c>
      <c r="O5384" s="7">
        <f t="shared" si="169"/>
        <v>92.241032142014973</v>
      </c>
    </row>
    <row r="5385" spans="2:15" x14ac:dyDescent="0.25">
      <c r="B5385" s="5">
        <v>35700</v>
      </c>
      <c r="K5385" s="8">
        <v>35700</v>
      </c>
      <c r="L5385" s="9"/>
      <c r="M5385" s="7">
        <v>28.97</v>
      </c>
      <c r="N5385" s="7">
        <f t="shared" si="168"/>
        <v>17.809616691675579</v>
      </c>
      <c r="O5385" s="7">
        <f t="shared" si="169"/>
        <v>92.131032142014988</v>
      </c>
    </row>
    <row r="5386" spans="2:15" x14ac:dyDescent="0.25">
      <c r="B5386" s="5">
        <v>35701</v>
      </c>
      <c r="D5386">
        <v>58.549999</v>
      </c>
      <c r="E5386">
        <v>35.076168000000003</v>
      </c>
      <c r="F5386">
        <v>92.023491000000007</v>
      </c>
      <c r="K5386" s="8">
        <v>35701</v>
      </c>
      <c r="L5386" s="9"/>
      <c r="M5386" s="7">
        <v>58.549999</v>
      </c>
      <c r="N5386" s="7">
        <f t="shared" si="168"/>
        <v>35.076168000000003</v>
      </c>
      <c r="O5386" s="7">
        <f t="shared" si="169"/>
        <v>92.023491000000007</v>
      </c>
    </row>
    <row r="5387" spans="2:15" x14ac:dyDescent="0.25">
      <c r="B5387" s="5">
        <v>35702</v>
      </c>
      <c r="D5387">
        <v>58.23</v>
      </c>
      <c r="E5387">
        <v>34.854163999999997</v>
      </c>
      <c r="F5387">
        <v>90.942504999999997</v>
      </c>
      <c r="K5387" s="8">
        <v>35702</v>
      </c>
      <c r="L5387" s="9"/>
      <c r="M5387" s="7">
        <v>58.23</v>
      </c>
      <c r="N5387" s="7">
        <f t="shared" si="168"/>
        <v>34.854163999999997</v>
      </c>
      <c r="O5387" s="7">
        <f t="shared" si="169"/>
        <v>90.942504999999997</v>
      </c>
    </row>
    <row r="5388" spans="2:15" x14ac:dyDescent="0.25">
      <c r="B5388" s="5">
        <v>35703</v>
      </c>
      <c r="D5388">
        <v>58.049999</v>
      </c>
      <c r="E5388">
        <v>34.783779000000003</v>
      </c>
      <c r="F5388">
        <v>90.461494000000002</v>
      </c>
      <c r="K5388" s="8">
        <v>35703</v>
      </c>
      <c r="L5388" s="9"/>
      <c r="M5388" s="7">
        <v>58.049999</v>
      </c>
      <c r="N5388" s="7">
        <f t="shared" si="168"/>
        <v>34.783779000000003</v>
      </c>
      <c r="O5388" s="7">
        <f t="shared" si="169"/>
        <v>90.461494000000002</v>
      </c>
    </row>
    <row r="5389" spans="2:15" x14ac:dyDescent="0.25">
      <c r="B5389" s="5">
        <v>35704</v>
      </c>
      <c r="D5389">
        <v>57.869999</v>
      </c>
      <c r="E5389">
        <v>34.874687000000002</v>
      </c>
      <c r="F5389">
        <v>89.972892999999999</v>
      </c>
      <c r="K5389" s="8">
        <v>35704</v>
      </c>
      <c r="L5389" s="9"/>
      <c r="M5389" s="7">
        <v>57.869999</v>
      </c>
      <c r="N5389" s="7">
        <f t="shared" si="168"/>
        <v>34.874687000000002</v>
      </c>
      <c r="O5389" s="7">
        <f t="shared" si="169"/>
        <v>89.972892999999999</v>
      </c>
    </row>
    <row r="5390" spans="2:15" x14ac:dyDescent="0.25">
      <c r="B5390" s="5">
        <v>35705</v>
      </c>
      <c r="D5390">
        <v>57.689999</v>
      </c>
      <c r="E5390">
        <v>34.619048999999997</v>
      </c>
      <c r="F5390">
        <v>89.223999000000006</v>
      </c>
      <c r="K5390" s="8">
        <v>35705</v>
      </c>
      <c r="L5390" s="9"/>
      <c r="M5390" s="7">
        <v>57.689999</v>
      </c>
      <c r="N5390" s="7">
        <f t="shared" si="168"/>
        <v>34.619048999999997</v>
      </c>
      <c r="O5390" s="7">
        <f t="shared" si="169"/>
        <v>89.223999000000006</v>
      </c>
    </row>
    <row r="5391" spans="2:15" x14ac:dyDescent="0.25">
      <c r="B5391" s="5">
        <v>35706</v>
      </c>
      <c r="D5391">
        <v>57.529998999999997</v>
      </c>
      <c r="E5391">
        <v>34.563572000000001</v>
      </c>
      <c r="F5391">
        <v>88.930724999999995</v>
      </c>
      <c r="K5391" s="8">
        <v>35706</v>
      </c>
      <c r="L5391" s="9"/>
      <c r="M5391" s="7">
        <v>57.529998999999997</v>
      </c>
      <c r="N5391" s="7">
        <f t="shared" si="168"/>
        <v>34.563572000000001</v>
      </c>
      <c r="O5391" s="7">
        <f t="shared" si="169"/>
        <v>88.930724999999995</v>
      </c>
    </row>
    <row r="5392" spans="2:15" x14ac:dyDescent="0.25">
      <c r="B5392" s="5">
        <v>35707</v>
      </c>
      <c r="K5392" s="8">
        <v>35707</v>
      </c>
      <c r="L5392" s="9"/>
      <c r="M5392" s="7">
        <v>35.11</v>
      </c>
      <c r="N5392" s="7">
        <f t="shared" si="168"/>
        <v>23.94961669167558</v>
      </c>
      <c r="O5392" s="7">
        <f t="shared" si="169"/>
        <v>98.271032142014974</v>
      </c>
    </row>
    <row r="5393" spans="2:15" x14ac:dyDescent="0.25">
      <c r="B5393" s="5">
        <v>35708</v>
      </c>
      <c r="K5393" s="8">
        <v>35708</v>
      </c>
      <c r="L5393" s="9"/>
      <c r="M5393" s="7">
        <v>33.729999999999997</v>
      </c>
      <c r="N5393" s="7">
        <f t="shared" si="168"/>
        <v>22.569616691675577</v>
      </c>
      <c r="O5393" s="7">
        <f t="shared" si="169"/>
        <v>96.891032142014978</v>
      </c>
    </row>
    <row r="5394" spans="2:15" x14ac:dyDescent="0.25">
      <c r="B5394" s="5">
        <v>35709</v>
      </c>
      <c r="D5394">
        <v>65.639999000000003</v>
      </c>
      <c r="E5394">
        <v>42.048225000000002</v>
      </c>
      <c r="F5394">
        <v>115.696381</v>
      </c>
      <c r="K5394" s="8">
        <v>35709</v>
      </c>
      <c r="L5394" s="9"/>
      <c r="M5394" s="7">
        <v>65.639999000000003</v>
      </c>
      <c r="N5394" s="7">
        <f t="shared" si="168"/>
        <v>42.048225000000002</v>
      </c>
      <c r="O5394" s="7">
        <f t="shared" si="169"/>
        <v>115.696381</v>
      </c>
    </row>
    <row r="5395" spans="2:15" x14ac:dyDescent="0.25">
      <c r="B5395" s="5">
        <v>35710</v>
      </c>
      <c r="D5395">
        <v>63.400002000000001</v>
      </c>
      <c r="E5395">
        <v>40.624488999999997</v>
      </c>
      <c r="F5395">
        <v>112.528198</v>
      </c>
      <c r="K5395" s="8">
        <v>35710</v>
      </c>
      <c r="L5395" s="9"/>
      <c r="M5395" s="7">
        <v>63.400002000000001</v>
      </c>
      <c r="N5395" s="7">
        <f t="shared" si="168"/>
        <v>40.624488999999997</v>
      </c>
      <c r="O5395" s="7">
        <f t="shared" si="169"/>
        <v>112.528198</v>
      </c>
    </row>
    <row r="5396" spans="2:15" x14ac:dyDescent="0.25">
      <c r="B5396" s="5">
        <v>35711</v>
      </c>
      <c r="D5396">
        <v>117.699997</v>
      </c>
      <c r="E5396">
        <v>86.883681999999993</v>
      </c>
      <c r="F5396">
        <v>226.053833</v>
      </c>
      <c r="K5396" s="8">
        <v>35711</v>
      </c>
      <c r="L5396" s="9"/>
      <c r="M5396" s="7">
        <v>117.699997</v>
      </c>
      <c r="N5396" s="7">
        <f t="shared" si="168"/>
        <v>86.883681999999993</v>
      </c>
      <c r="O5396" s="7">
        <f t="shared" si="169"/>
        <v>226.053833</v>
      </c>
    </row>
    <row r="5397" spans="2:15" x14ac:dyDescent="0.25">
      <c r="B5397" s="5">
        <v>35712</v>
      </c>
      <c r="D5397">
        <v>113.699997</v>
      </c>
      <c r="E5397">
        <v>83.897803999999994</v>
      </c>
      <c r="F5397">
        <v>223.169037</v>
      </c>
      <c r="K5397" s="8">
        <v>35712</v>
      </c>
      <c r="L5397" s="9"/>
      <c r="M5397" s="7">
        <v>113.699997</v>
      </c>
      <c r="N5397" s="7">
        <f t="shared" si="168"/>
        <v>83.897803999999994</v>
      </c>
      <c r="O5397" s="7">
        <f t="shared" si="169"/>
        <v>223.169037</v>
      </c>
    </row>
    <row r="5398" spans="2:15" x14ac:dyDescent="0.25">
      <c r="B5398" s="5">
        <v>35713</v>
      </c>
      <c r="K5398" s="8">
        <v>35713</v>
      </c>
      <c r="L5398" s="9"/>
      <c r="M5398" s="7">
        <v>59.64</v>
      </c>
      <c r="N5398" s="7">
        <f t="shared" si="168"/>
        <v>48.479616691675581</v>
      </c>
      <c r="O5398" s="7">
        <f t="shared" si="169"/>
        <v>122.80103214201498</v>
      </c>
    </row>
    <row r="5399" spans="2:15" x14ac:dyDescent="0.25">
      <c r="B5399" s="5">
        <v>35714</v>
      </c>
      <c r="K5399" s="8">
        <v>35714</v>
      </c>
      <c r="L5399" s="9"/>
      <c r="M5399" s="7">
        <v>57.04</v>
      </c>
      <c r="N5399" s="7">
        <f t="shared" si="168"/>
        <v>45.879616691675579</v>
      </c>
      <c r="O5399" s="7">
        <f t="shared" si="169"/>
        <v>120.20103214201498</v>
      </c>
    </row>
    <row r="5400" spans="2:15" x14ac:dyDescent="0.25">
      <c r="B5400" s="5">
        <v>35715</v>
      </c>
      <c r="K5400" s="8">
        <v>35715</v>
      </c>
      <c r="L5400" s="9"/>
      <c r="M5400" s="7">
        <v>53.22</v>
      </c>
      <c r="N5400" s="7">
        <f t="shared" si="168"/>
        <v>42.059616691675579</v>
      </c>
      <c r="O5400" s="7">
        <f t="shared" si="169"/>
        <v>116.38103214201499</v>
      </c>
    </row>
    <row r="5401" spans="2:15" x14ac:dyDescent="0.25">
      <c r="B5401" s="5">
        <v>35716</v>
      </c>
      <c r="K5401" s="8">
        <v>35716</v>
      </c>
      <c r="L5401" s="9"/>
      <c r="M5401" s="7">
        <v>43.8</v>
      </c>
      <c r="N5401" s="7">
        <f t="shared" si="168"/>
        <v>32.639616691675577</v>
      </c>
      <c r="O5401" s="7">
        <f t="shared" si="169"/>
        <v>106.96103214201497</v>
      </c>
    </row>
    <row r="5402" spans="2:15" x14ac:dyDescent="0.25">
      <c r="B5402" s="5">
        <v>35717</v>
      </c>
      <c r="K5402" s="8">
        <v>35717</v>
      </c>
      <c r="L5402" s="9"/>
      <c r="M5402" s="7">
        <v>37.9</v>
      </c>
      <c r="N5402" s="7">
        <f t="shared" si="168"/>
        <v>26.739616691675579</v>
      </c>
      <c r="O5402" s="7">
        <f t="shared" si="169"/>
        <v>101.06103214201498</v>
      </c>
    </row>
    <row r="5403" spans="2:15" x14ac:dyDescent="0.25">
      <c r="B5403" s="5">
        <v>35718</v>
      </c>
      <c r="K5403" s="8">
        <v>35718</v>
      </c>
      <c r="L5403" s="9"/>
      <c r="M5403" s="7">
        <v>34.340000000000003</v>
      </c>
      <c r="N5403" s="7">
        <f t="shared" si="168"/>
        <v>23.179616691675584</v>
      </c>
      <c r="O5403" s="7">
        <f t="shared" si="169"/>
        <v>97.501032142014992</v>
      </c>
    </row>
    <row r="5404" spans="2:15" x14ac:dyDescent="0.25">
      <c r="B5404" s="5">
        <v>35719</v>
      </c>
      <c r="D5404">
        <v>64.440002000000007</v>
      </c>
      <c r="E5404">
        <v>41.195430999999999</v>
      </c>
      <c r="F5404">
        <v>103.869041</v>
      </c>
      <c r="K5404" s="8">
        <v>35719</v>
      </c>
      <c r="L5404" s="9"/>
      <c r="M5404" s="7">
        <v>64.440002000000007</v>
      </c>
      <c r="N5404" s="7">
        <f t="shared" si="168"/>
        <v>41.195430999999999</v>
      </c>
      <c r="O5404" s="7">
        <f t="shared" si="169"/>
        <v>103.869041</v>
      </c>
    </row>
    <row r="5405" spans="2:15" x14ac:dyDescent="0.25">
      <c r="B5405" s="5">
        <v>35720</v>
      </c>
      <c r="D5405">
        <v>63.25</v>
      </c>
      <c r="E5405">
        <v>40.294922</v>
      </c>
      <c r="F5405">
        <v>99.639694000000006</v>
      </c>
      <c r="K5405" s="8">
        <v>35720</v>
      </c>
      <c r="L5405" s="9"/>
      <c r="M5405" s="7">
        <v>63.25</v>
      </c>
      <c r="N5405" s="7">
        <f t="shared" si="168"/>
        <v>40.294922</v>
      </c>
      <c r="O5405" s="7">
        <f t="shared" si="169"/>
        <v>99.639694000000006</v>
      </c>
    </row>
    <row r="5406" spans="2:15" x14ac:dyDescent="0.25">
      <c r="B5406" s="5">
        <v>35721</v>
      </c>
      <c r="K5406" s="8">
        <v>35721</v>
      </c>
      <c r="L5406" s="9"/>
      <c r="M5406" s="7">
        <v>30.26</v>
      </c>
      <c r="N5406" s="7">
        <f t="shared" si="168"/>
        <v>19.099616691675578</v>
      </c>
      <c r="O5406" s="7">
        <f t="shared" si="169"/>
        <v>93.42103214201498</v>
      </c>
    </row>
    <row r="5407" spans="2:15" x14ac:dyDescent="0.25">
      <c r="B5407" s="5">
        <v>35722</v>
      </c>
      <c r="K5407" s="8">
        <v>35722</v>
      </c>
      <c r="L5407" s="9"/>
      <c r="M5407" s="7">
        <v>36.68</v>
      </c>
      <c r="N5407" s="7">
        <f t="shared" si="168"/>
        <v>25.51961669167558</v>
      </c>
      <c r="O5407" s="7">
        <f t="shared" si="169"/>
        <v>99.841032142014981</v>
      </c>
    </row>
    <row r="5408" spans="2:15" x14ac:dyDescent="0.25">
      <c r="B5408" s="5">
        <v>35723</v>
      </c>
      <c r="K5408" s="8">
        <v>35723</v>
      </c>
      <c r="L5408" s="9"/>
      <c r="M5408" s="7">
        <v>38.700000000000003</v>
      </c>
      <c r="N5408" s="7">
        <f t="shared" si="168"/>
        <v>27.539616691675583</v>
      </c>
      <c r="O5408" s="7">
        <f t="shared" si="169"/>
        <v>101.86103214201498</v>
      </c>
    </row>
    <row r="5409" spans="2:15" x14ac:dyDescent="0.25">
      <c r="B5409" s="5">
        <v>35724</v>
      </c>
      <c r="K5409" s="8">
        <v>35724</v>
      </c>
      <c r="L5409" s="9"/>
      <c r="M5409" s="7">
        <v>34.9</v>
      </c>
      <c r="N5409" s="7">
        <f t="shared" si="168"/>
        <v>23.739616691675579</v>
      </c>
      <c r="O5409" s="7">
        <f t="shared" si="169"/>
        <v>98.06103214201498</v>
      </c>
    </row>
    <row r="5410" spans="2:15" x14ac:dyDescent="0.25">
      <c r="B5410" s="5">
        <v>35725</v>
      </c>
      <c r="K5410" s="8">
        <v>35725</v>
      </c>
      <c r="L5410" s="9"/>
      <c r="M5410" s="7">
        <v>32.409999999999997</v>
      </c>
      <c r="N5410" s="7">
        <f t="shared" si="168"/>
        <v>21.249616691675577</v>
      </c>
      <c r="O5410" s="7">
        <f t="shared" si="169"/>
        <v>95.571032142014985</v>
      </c>
    </row>
    <row r="5411" spans="2:15" x14ac:dyDescent="0.25">
      <c r="B5411" s="5">
        <v>35726</v>
      </c>
      <c r="K5411" s="8">
        <v>35726</v>
      </c>
      <c r="L5411" s="9"/>
      <c r="M5411" s="7">
        <v>30.9</v>
      </c>
      <c r="N5411" s="7">
        <f t="shared" si="168"/>
        <v>19.739616691675579</v>
      </c>
      <c r="O5411" s="7">
        <f t="shared" si="169"/>
        <v>94.06103214201498</v>
      </c>
    </row>
    <row r="5412" spans="2:15" x14ac:dyDescent="0.25">
      <c r="B5412" s="5">
        <v>35727</v>
      </c>
      <c r="K5412" s="8">
        <v>35727</v>
      </c>
      <c r="L5412" s="9"/>
      <c r="M5412" s="7">
        <v>29.98</v>
      </c>
      <c r="N5412" s="7">
        <f t="shared" si="168"/>
        <v>18.819616691675577</v>
      </c>
      <c r="O5412" s="7">
        <f t="shared" si="169"/>
        <v>93.141032142014978</v>
      </c>
    </row>
    <row r="5413" spans="2:15" x14ac:dyDescent="0.25">
      <c r="B5413" s="5">
        <v>35728</v>
      </c>
      <c r="K5413" s="8">
        <v>35728</v>
      </c>
      <c r="L5413" s="9"/>
      <c r="M5413" s="7">
        <v>29.42</v>
      </c>
      <c r="N5413" s="7">
        <f t="shared" si="168"/>
        <v>18.259616691675582</v>
      </c>
      <c r="O5413" s="7">
        <f t="shared" si="169"/>
        <v>92.581032142014976</v>
      </c>
    </row>
    <row r="5414" spans="2:15" x14ac:dyDescent="0.25">
      <c r="B5414" s="5">
        <v>35729</v>
      </c>
      <c r="K5414" s="8">
        <v>35729</v>
      </c>
      <c r="L5414" s="9"/>
      <c r="M5414" s="7">
        <v>29.06</v>
      </c>
      <c r="N5414" s="7">
        <f t="shared" si="168"/>
        <v>17.899616691675575</v>
      </c>
      <c r="O5414" s="7">
        <f t="shared" si="169"/>
        <v>92.221032142014977</v>
      </c>
    </row>
    <row r="5415" spans="2:15" x14ac:dyDescent="0.25">
      <c r="B5415" s="5">
        <v>35730</v>
      </c>
      <c r="K5415" s="8">
        <v>35730</v>
      </c>
      <c r="L5415" s="9"/>
      <c r="M5415" s="7">
        <v>28.81</v>
      </c>
      <c r="N5415" s="7">
        <f t="shared" si="168"/>
        <v>17.649616691675575</v>
      </c>
      <c r="O5415" s="7">
        <f t="shared" si="169"/>
        <v>91.971032142014977</v>
      </c>
    </row>
    <row r="5416" spans="2:15" x14ac:dyDescent="0.25">
      <c r="B5416" s="5">
        <v>35731</v>
      </c>
      <c r="K5416" s="8">
        <v>35731</v>
      </c>
      <c r="L5416" s="9"/>
      <c r="M5416" s="7">
        <v>28.61</v>
      </c>
      <c r="N5416" s="7">
        <f t="shared" si="168"/>
        <v>17.44961669167558</v>
      </c>
      <c r="O5416" s="7">
        <f t="shared" si="169"/>
        <v>91.771032142014974</v>
      </c>
    </row>
    <row r="5417" spans="2:15" x14ac:dyDescent="0.25">
      <c r="B5417" s="5">
        <v>35732</v>
      </c>
      <c r="D5417">
        <v>60.18</v>
      </c>
      <c r="E5417">
        <v>38.163753999999997</v>
      </c>
      <c r="F5417">
        <v>85.133003000000002</v>
      </c>
      <c r="K5417" s="8">
        <v>35732</v>
      </c>
      <c r="L5417" s="9"/>
      <c r="M5417" s="7">
        <v>60.18</v>
      </c>
      <c r="N5417" s="7">
        <f t="shared" si="168"/>
        <v>38.163753999999997</v>
      </c>
      <c r="O5417" s="7">
        <f t="shared" si="169"/>
        <v>85.133003000000002</v>
      </c>
    </row>
    <row r="5418" spans="2:15" x14ac:dyDescent="0.25">
      <c r="B5418" s="5">
        <v>35733</v>
      </c>
      <c r="D5418">
        <v>59.970001000000003</v>
      </c>
      <c r="E5418">
        <v>37.956139</v>
      </c>
      <c r="F5418">
        <v>84.414162000000005</v>
      </c>
      <c r="K5418" s="8">
        <v>35733</v>
      </c>
      <c r="L5418" s="9"/>
      <c r="M5418" s="7">
        <v>59.970001000000003</v>
      </c>
      <c r="N5418" s="7">
        <f t="shared" si="168"/>
        <v>37.956139</v>
      </c>
      <c r="O5418" s="7">
        <f t="shared" si="169"/>
        <v>84.414162000000005</v>
      </c>
    </row>
    <row r="5419" spans="2:15" x14ac:dyDescent="0.25">
      <c r="B5419" s="5">
        <v>35734</v>
      </c>
      <c r="D5419">
        <v>59.73</v>
      </c>
      <c r="E5419">
        <v>37.708171999999998</v>
      </c>
      <c r="F5419">
        <v>83.825478000000004</v>
      </c>
      <c r="K5419" s="8">
        <v>35734</v>
      </c>
      <c r="L5419" s="9"/>
      <c r="M5419" s="7">
        <v>59.73</v>
      </c>
      <c r="N5419" s="7">
        <f t="shared" si="168"/>
        <v>37.708171999999998</v>
      </c>
      <c r="O5419" s="7">
        <f t="shared" si="169"/>
        <v>83.825478000000004</v>
      </c>
    </row>
    <row r="5420" spans="2:15" x14ac:dyDescent="0.25">
      <c r="B5420" s="5">
        <v>35735</v>
      </c>
      <c r="D5420">
        <v>59.400002000000001</v>
      </c>
      <c r="E5420">
        <v>36.537235000000003</v>
      </c>
      <c r="F5420">
        <v>83.414153999999996</v>
      </c>
      <c r="K5420" s="8">
        <v>35735</v>
      </c>
      <c r="L5420" s="9"/>
      <c r="M5420" s="7">
        <v>59.400002000000001</v>
      </c>
      <c r="N5420" s="7">
        <f t="shared" si="168"/>
        <v>36.537235000000003</v>
      </c>
      <c r="O5420" s="7">
        <f t="shared" si="169"/>
        <v>83.414153999999996</v>
      </c>
    </row>
    <row r="5421" spans="2:15" x14ac:dyDescent="0.25">
      <c r="B5421" s="5">
        <v>35736</v>
      </c>
      <c r="K5421" s="8">
        <v>35736</v>
      </c>
      <c r="L5421" s="9"/>
      <c r="M5421" s="7">
        <v>27.78</v>
      </c>
      <c r="N5421" s="7">
        <f t="shared" si="168"/>
        <v>16.619616691675581</v>
      </c>
      <c r="O5421" s="7">
        <f t="shared" si="169"/>
        <v>90.94103214201499</v>
      </c>
    </row>
    <row r="5422" spans="2:15" x14ac:dyDescent="0.25">
      <c r="B5422" s="5">
        <v>35737</v>
      </c>
      <c r="D5422">
        <v>59.470001000000003</v>
      </c>
      <c r="E5422">
        <v>34.898960000000002</v>
      </c>
      <c r="F5422">
        <v>87.443764000000002</v>
      </c>
      <c r="K5422" s="8">
        <v>35737</v>
      </c>
      <c r="L5422" s="9"/>
      <c r="M5422" s="7">
        <v>59.470001000000003</v>
      </c>
      <c r="N5422" s="7">
        <f t="shared" si="168"/>
        <v>34.898960000000002</v>
      </c>
      <c r="O5422" s="7">
        <f t="shared" si="169"/>
        <v>87.443764000000002</v>
      </c>
    </row>
    <row r="5423" spans="2:15" x14ac:dyDescent="0.25">
      <c r="B5423" s="5">
        <v>35738</v>
      </c>
      <c r="D5423">
        <v>59.09</v>
      </c>
      <c r="E5423">
        <v>33.587715000000003</v>
      </c>
      <c r="F5423">
        <v>86.673050000000003</v>
      </c>
      <c r="K5423" s="8">
        <v>35738</v>
      </c>
      <c r="L5423" s="9"/>
      <c r="M5423" s="7">
        <v>59.09</v>
      </c>
      <c r="N5423" s="7">
        <f t="shared" si="168"/>
        <v>33.587715000000003</v>
      </c>
      <c r="O5423" s="7">
        <f t="shared" si="169"/>
        <v>86.673050000000003</v>
      </c>
    </row>
    <row r="5424" spans="2:15" x14ac:dyDescent="0.25">
      <c r="B5424" s="5">
        <v>35739</v>
      </c>
      <c r="D5424">
        <v>58.639999000000003</v>
      </c>
      <c r="E5424">
        <v>32.700588000000003</v>
      </c>
      <c r="F5424">
        <v>85.751884000000004</v>
      </c>
      <c r="K5424" s="8">
        <v>35739</v>
      </c>
      <c r="L5424" s="9"/>
      <c r="M5424" s="7">
        <v>58.639999000000003</v>
      </c>
      <c r="N5424" s="7">
        <f t="shared" si="168"/>
        <v>32.700588000000003</v>
      </c>
      <c r="O5424" s="7">
        <f t="shared" si="169"/>
        <v>85.751884000000004</v>
      </c>
    </row>
    <row r="5425" spans="2:15" x14ac:dyDescent="0.25">
      <c r="B5425" s="5">
        <v>35740</v>
      </c>
      <c r="D5425">
        <v>58.18</v>
      </c>
      <c r="E5425">
        <v>32.453999000000003</v>
      </c>
      <c r="F5425">
        <v>84.773415</v>
      </c>
      <c r="K5425" s="8">
        <v>35740</v>
      </c>
      <c r="L5425" s="9"/>
      <c r="M5425" s="7">
        <v>58.18</v>
      </c>
      <c r="N5425" s="7">
        <f t="shared" si="168"/>
        <v>32.453999000000003</v>
      </c>
      <c r="O5425" s="7">
        <f t="shared" si="169"/>
        <v>84.773415</v>
      </c>
    </row>
    <row r="5426" spans="2:15" x14ac:dyDescent="0.25">
      <c r="B5426" s="5">
        <v>35741</v>
      </c>
      <c r="D5426">
        <v>57.720001000000003</v>
      </c>
      <c r="E5426">
        <v>31.211790000000001</v>
      </c>
      <c r="F5426">
        <v>83.508942000000005</v>
      </c>
      <c r="K5426" s="8">
        <v>35741</v>
      </c>
      <c r="L5426" s="9"/>
      <c r="M5426" s="7">
        <v>57.720001000000003</v>
      </c>
      <c r="N5426" s="7">
        <f t="shared" si="168"/>
        <v>31.211790000000001</v>
      </c>
      <c r="O5426" s="7">
        <f t="shared" si="169"/>
        <v>83.508942000000005</v>
      </c>
    </row>
    <row r="5427" spans="2:15" x14ac:dyDescent="0.25">
      <c r="B5427" s="5">
        <v>35742</v>
      </c>
      <c r="D5427">
        <v>57.259998000000003</v>
      </c>
      <c r="E5427">
        <v>29.856428000000001</v>
      </c>
      <c r="F5427">
        <v>82.349838000000005</v>
      </c>
      <c r="K5427" s="8">
        <v>35742</v>
      </c>
      <c r="L5427" s="9"/>
      <c r="M5427" s="7">
        <v>57.259998000000003</v>
      </c>
      <c r="N5427" s="7">
        <f t="shared" si="168"/>
        <v>29.856428000000001</v>
      </c>
      <c r="O5427" s="7">
        <f t="shared" si="169"/>
        <v>82.349838000000005</v>
      </c>
    </row>
    <row r="5428" spans="2:15" x14ac:dyDescent="0.25">
      <c r="B5428" s="5">
        <v>35743</v>
      </c>
      <c r="D5428">
        <v>56.720001000000003</v>
      </c>
      <c r="E5428">
        <v>28.634799999999998</v>
      </c>
      <c r="F5428">
        <v>79.452659999999995</v>
      </c>
      <c r="K5428" s="8">
        <v>35743</v>
      </c>
      <c r="L5428" s="9"/>
      <c r="M5428" s="7">
        <v>56.720001000000003</v>
      </c>
      <c r="N5428" s="7">
        <f t="shared" si="168"/>
        <v>28.634799999999998</v>
      </c>
      <c r="O5428" s="7">
        <f t="shared" si="169"/>
        <v>79.452659999999995</v>
      </c>
    </row>
    <row r="5429" spans="2:15" x14ac:dyDescent="0.25">
      <c r="B5429" s="5">
        <v>35744</v>
      </c>
      <c r="D5429">
        <v>56.27</v>
      </c>
      <c r="E5429">
        <v>27.560300999999999</v>
      </c>
      <c r="F5429">
        <v>78.514251999999999</v>
      </c>
      <c r="K5429" s="8">
        <v>35744</v>
      </c>
      <c r="L5429" s="9"/>
      <c r="M5429" s="7">
        <v>56.27</v>
      </c>
      <c r="N5429" s="7">
        <f t="shared" si="168"/>
        <v>27.560300999999999</v>
      </c>
      <c r="O5429" s="7">
        <f t="shared" si="169"/>
        <v>78.514251999999999</v>
      </c>
    </row>
    <row r="5430" spans="2:15" x14ac:dyDescent="0.25">
      <c r="B5430" s="5">
        <v>35745</v>
      </c>
      <c r="D5430">
        <v>55.849997999999999</v>
      </c>
      <c r="E5430">
        <v>26.618212</v>
      </c>
      <c r="F5430">
        <v>77.698441000000003</v>
      </c>
      <c r="K5430" s="8">
        <v>35745</v>
      </c>
      <c r="L5430" s="9"/>
      <c r="M5430" s="7">
        <v>55.849997999999999</v>
      </c>
      <c r="N5430" s="7">
        <f t="shared" si="168"/>
        <v>26.618212</v>
      </c>
      <c r="O5430" s="7">
        <f t="shared" si="169"/>
        <v>77.698441000000003</v>
      </c>
    </row>
    <row r="5431" spans="2:15" x14ac:dyDescent="0.25">
      <c r="B5431" s="5">
        <v>35746</v>
      </c>
      <c r="D5431">
        <v>55.41</v>
      </c>
      <c r="E5431">
        <v>25.726735999999999</v>
      </c>
      <c r="F5431">
        <v>77.077667000000005</v>
      </c>
      <c r="K5431" s="8">
        <v>35746</v>
      </c>
      <c r="L5431" s="9"/>
      <c r="M5431" s="7">
        <v>55.41</v>
      </c>
      <c r="N5431" s="7">
        <f t="shared" si="168"/>
        <v>25.726735999999999</v>
      </c>
      <c r="O5431" s="7">
        <f t="shared" si="169"/>
        <v>77.077667000000005</v>
      </c>
    </row>
    <row r="5432" spans="2:15" x14ac:dyDescent="0.25">
      <c r="B5432" s="5">
        <v>35747</v>
      </c>
      <c r="D5432">
        <v>54.970001000000003</v>
      </c>
      <c r="E5432">
        <v>24.905251</v>
      </c>
      <c r="F5432">
        <v>76.395957999999993</v>
      </c>
      <c r="K5432" s="8">
        <v>35747</v>
      </c>
      <c r="L5432" s="9"/>
      <c r="M5432" s="7">
        <v>54.970001000000003</v>
      </c>
      <c r="N5432" s="7">
        <f t="shared" si="168"/>
        <v>24.905251</v>
      </c>
      <c r="O5432" s="7">
        <f t="shared" si="169"/>
        <v>76.395957999999993</v>
      </c>
    </row>
    <row r="5433" spans="2:15" x14ac:dyDescent="0.25">
      <c r="B5433" s="5">
        <v>35748</v>
      </c>
      <c r="D5433">
        <v>54.509998000000003</v>
      </c>
      <c r="E5433">
        <v>23.788571999999998</v>
      </c>
      <c r="F5433">
        <v>75.765075999999993</v>
      </c>
      <c r="K5433" s="8">
        <v>35748</v>
      </c>
      <c r="L5433" s="9"/>
      <c r="M5433" s="7">
        <v>54.509998000000003</v>
      </c>
      <c r="N5433" s="7">
        <f t="shared" si="168"/>
        <v>23.788571999999998</v>
      </c>
      <c r="O5433" s="7">
        <f t="shared" si="169"/>
        <v>75.765075999999993</v>
      </c>
    </row>
    <row r="5434" spans="2:15" x14ac:dyDescent="0.25">
      <c r="B5434" s="5">
        <v>35749</v>
      </c>
      <c r="D5434">
        <v>54.049999</v>
      </c>
      <c r="E5434">
        <v>22.870386</v>
      </c>
      <c r="F5434">
        <v>74.906868000000003</v>
      </c>
      <c r="K5434" s="8">
        <v>35749</v>
      </c>
      <c r="L5434" s="9"/>
      <c r="M5434" s="7">
        <v>54.049999</v>
      </c>
      <c r="N5434" s="7">
        <f t="shared" si="168"/>
        <v>22.870386</v>
      </c>
      <c r="O5434" s="7">
        <f t="shared" si="169"/>
        <v>74.906868000000003</v>
      </c>
    </row>
    <row r="5435" spans="2:15" x14ac:dyDescent="0.25">
      <c r="B5435" s="5">
        <v>35750</v>
      </c>
      <c r="D5435">
        <v>53.57</v>
      </c>
      <c r="E5435">
        <v>21.436979000000001</v>
      </c>
      <c r="F5435">
        <v>74.228592000000006</v>
      </c>
      <c r="K5435" s="8">
        <v>35750</v>
      </c>
      <c r="L5435" s="9"/>
      <c r="M5435" s="7">
        <v>53.57</v>
      </c>
      <c r="N5435" s="7">
        <f t="shared" si="168"/>
        <v>21.436979000000001</v>
      </c>
      <c r="O5435" s="7">
        <f t="shared" si="169"/>
        <v>74.228592000000006</v>
      </c>
    </row>
    <row r="5436" spans="2:15" x14ac:dyDescent="0.25">
      <c r="B5436" s="5">
        <v>35751</v>
      </c>
      <c r="D5436">
        <v>53.09</v>
      </c>
      <c r="E5436">
        <v>20.595998999999999</v>
      </c>
      <c r="F5436">
        <v>73.320564000000005</v>
      </c>
      <c r="K5436" s="8">
        <v>35751</v>
      </c>
      <c r="L5436" s="9"/>
      <c r="M5436" s="7">
        <v>53.09</v>
      </c>
      <c r="N5436" s="7">
        <f t="shared" si="168"/>
        <v>20.595998999999999</v>
      </c>
      <c r="O5436" s="7">
        <f t="shared" si="169"/>
        <v>73.320564000000005</v>
      </c>
    </row>
    <row r="5437" spans="2:15" x14ac:dyDescent="0.25">
      <c r="B5437" s="5">
        <v>35752</v>
      </c>
      <c r="D5437">
        <v>52.610000999999997</v>
      </c>
      <c r="E5437">
        <v>19.59</v>
      </c>
      <c r="F5437">
        <v>72.423339999999996</v>
      </c>
      <c r="K5437" s="8">
        <v>35752</v>
      </c>
      <c r="L5437" s="9"/>
      <c r="M5437" s="7">
        <v>52.610000999999997</v>
      </c>
      <c r="N5437" s="7">
        <f t="shared" si="168"/>
        <v>19.59</v>
      </c>
      <c r="O5437" s="7">
        <f t="shared" si="169"/>
        <v>72.423339999999996</v>
      </c>
    </row>
    <row r="5438" spans="2:15" x14ac:dyDescent="0.25">
      <c r="B5438" s="5">
        <v>35753</v>
      </c>
      <c r="D5438">
        <v>52.139999000000003</v>
      </c>
      <c r="E5438">
        <v>18.310576999999999</v>
      </c>
      <c r="F5438">
        <v>71.686538999999996</v>
      </c>
      <c r="K5438" s="8">
        <v>35753</v>
      </c>
      <c r="L5438" s="9"/>
      <c r="M5438" s="7">
        <v>52.139999000000003</v>
      </c>
      <c r="N5438" s="7">
        <f t="shared" si="168"/>
        <v>18.310576999999999</v>
      </c>
      <c r="O5438" s="7">
        <f t="shared" si="169"/>
        <v>71.686538999999996</v>
      </c>
    </row>
    <row r="5439" spans="2:15" x14ac:dyDescent="0.25">
      <c r="B5439" s="5">
        <v>35754</v>
      </c>
      <c r="D5439">
        <v>51.650002000000001</v>
      </c>
      <c r="E5439">
        <v>17.642405</v>
      </c>
      <c r="F5439">
        <v>70.818443000000002</v>
      </c>
      <c r="K5439" s="8">
        <v>35754</v>
      </c>
      <c r="L5439" s="9"/>
      <c r="M5439" s="7">
        <v>51.650002000000001</v>
      </c>
      <c r="N5439" s="7">
        <f t="shared" si="168"/>
        <v>17.642405</v>
      </c>
      <c r="O5439" s="7">
        <f t="shared" si="169"/>
        <v>70.818443000000002</v>
      </c>
    </row>
    <row r="5440" spans="2:15" x14ac:dyDescent="0.25">
      <c r="B5440" s="5">
        <v>35755</v>
      </c>
      <c r="D5440">
        <v>51.16</v>
      </c>
      <c r="E5440">
        <v>16.768035999999999</v>
      </c>
      <c r="F5440">
        <v>70.222504000000001</v>
      </c>
      <c r="K5440" s="8">
        <v>35755</v>
      </c>
      <c r="L5440" s="9"/>
      <c r="M5440" s="7">
        <v>51.16</v>
      </c>
      <c r="N5440" s="7">
        <f t="shared" si="168"/>
        <v>16.768035999999999</v>
      </c>
      <c r="O5440" s="7">
        <f t="shared" si="169"/>
        <v>70.222504000000001</v>
      </c>
    </row>
    <row r="5441" spans="2:15" x14ac:dyDescent="0.25">
      <c r="B5441" s="5">
        <v>35756</v>
      </c>
      <c r="K5441" s="8">
        <v>35756</v>
      </c>
      <c r="L5441" s="9"/>
      <c r="M5441" s="7">
        <v>22.89</v>
      </c>
      <c r="N5441" s="7">
        <f t="shared" si="168"/>
        <v>11.729616691675579</v>
      </c>
      <c r="O5441" s="7">
        <f t="shared" si="169"/>
        <v>86.051032142014975</v>
      </c>
    </row>
    <row r="5442" spans="2:15" x14ac:dyDescent="0.25">
      <c r="B5442" s="5">
        <v>35757</v>
      </c>
      <c r="K5442" s="8">
        <v>35757</v>
      </c>
      <c r="L5442" s="9"/>
      <c r="M5442" s="7">
        <v>22.61</v>
      </c>
      <c r="N5442" s="7">
        <f t="shared" si="168"/>
        <v>11.449616691675578</v>
      </c>
      <c r="O5442" s="7">
        <f t="shared" si="169"/>
        <v>85.771032142014974</v>
      </c>
    </row>
    <row r="5443" spans="2:15" x14ac:dyDescent="0.25">
      <c r="B5443" s="5">
        <v>35758</v>
      </c>
      <c r="K5443" s="8">
        <v>35758</v>
      </c>
      <c r="L5443" s="9"/>
      <c r="M5443" s="7">
        <v>22.32</v>
      </c>
      <c r="N5443" s="7">
        <f t="shared" ref="N5443:N5506" si="170">IF(ISBLANK(E5443),MAX(M5443-$H$2,0),E5443)</f>
        <v>11.159616691675579</v>
      </c>
      <c r="O5443" s="7">
        <f t="shared" ref="O5443:O5506" si="171">IF(ISBLANK(F5443),M5443+$I$2,F5443)</f>
        <v>85.481032142014982</v>
      </c>
    </row>
    <row r="5444" spans="2:15" x14ac:dyDescent="0.25">
      <c r="B5444" s="5">
        <v>35759</v>
      </c>
      <c r="D5444">
        <v>49.16</v>
      </c>
      <c r="E5444">
        <v>13.912720999999999</v>
      </c>
      <c r="F5444">
        <v>67.262833000000001</v>
      </c>
      <c r="K5444" s="8">
        <v>35759</v>
      </c>
      <c r="L5444" s="9"/>
      <c r="M5444" s="7">
        <v>49.16</v>
      </c>
      <c r="N5444" s="7">
        <f t="shared" si="170"/>
        <v>13.912720999999999</v>
      </c>
      <c r="O5444" s="7">
        <f t="shared" si="171"/>
        <v>67.262833000000001</v>
      </c>
    </row>
    <row r="5445" spans="2:15" x14ac:dyDescent="0.25">
      <c r="B5445" s="5">
        <v>35760</v>
      </c>
      <c r="D5445">
        <v>48.689999</v>
      </c>
      <c r="E5445">
        <v>13.30368</v>
      </c>
      <c r="F5445">
        <v>66.538276999999994</v>
      </c>
      <c r="K5445" s="8">
        <v>35760</v>
      </c>
      <c r="L5445" s="9"/>
      <c r="M5445" s="7">
        <v>48.689999</v>
      </c>
      <c r="N5445" s="7">
        <f t="shared" si="170"/>
        <v>13.30368</v>
      </c>
      <c r="O5445" s="7">
        <f t="shared" si="171"/>
        <v>66.538276999999994</v>
      </c>
    </row>
    <row r="5446" spans="2:15" x14ac:dyDescent="0.25">
      <c r="B5446" s="5">
        <v>35761</v>
      </c>
      <c r="D5446">
        <v>48.18</v>
      </c>
      <c r="E5446">
        <v>12.680327999999999</v>
      </c>
      <c r="F5446">
        <v>65.783698999999999</v>
      </c>
      <c r="K5446" s="8">
        <v>35761</v>
      </c>
      <c r="L5446" s="9"/>
      <c r="M5446" s="7">
        <v>48.18</v>
      </c>
      <c r="N5446" s="7">
        <f t="shared" si="170"/>
        <v>12.680327999999999</v>
      </c>
      <c r="O5446" s="7">
        <f t="shared" si="171"/>
        <v>65.783698999999999</v>
      </c>
    </row>
    <row r="5447" spans="2:15" x14ac:dyDescent="0.25">
      <c r="B5447" s="5">
        <v>35762</v>
      </c>
      <c r="D5447">
        <v>47.68</v>
      </c>
      <c r="E5447">
        <v>12.000655</v>
      </c>
      <c r="F5447">
        <v>65.042586999999997</v>
      </c>
      <c r="K5447" s="8">
        <v>35762</v>
      </c>
      <c r="L5447" s="9"/>
      <c r="M5447" s="7">
        <v>47.68</v>
      </c>
      <c r="N5447" s="7">
        <f t="shared" si="170"/>
        <v>12.000655</v>
      </c>
      <c r="O5447" s="7">
        <f t="shared" si="171"/>
        <v>65.042586999999997</v>
      </c>
    </row>
    <row r="5448" spans="2:15" x14ac:dyDescent="0.25">
      <c r="B5448" s="5">
        <v>35763</v>
      </c>
      <c r="D5448">
        <v>47.200001</v>
      </c>
      <c r="E5448">
        <v>11.579642</v>
      </c>
      <c r="F5448">
        <v>64.379654000000002</v>
      </c>
      <c r="K5448" s="8">
        <v>35763</v>
      </c>
      <c r="L5448" s="9"/>
      <c r="M5448" s="7">
        <v>47.200001</v>
      </c>
      <c r="N5448" s="7">
        <f t="shared" si="170"/>
        <v>11.579642</v>
      </c>
      <c r="O5448" s="7">
        <f t="shared" si="171"/>
        <v>64.379654000000002</v>
      </c>
    </row>
    <row r="5449" spans="2:15" x14ac:dyDescent="0.25">
      <c r="B5449" s="5">
        <v>35764</v>
      </c>
      <c r="D5449">
        <v>46.77</v>
      </c>
      <c r="E5449">
        <v>11.229679000000001</v>
      </c>
      <c r="F5449">
        <v>63.708976999999997</v>
      </c>
      <c r="K5449" s="8">
        <v>35764</v>
      </c>
      <c r="L5449" s="9"/>
      <c r="M5449" s="7">
        <v>46.77</v>
      </c>
      <c r="N5449" s="7">
        <f t="shared" si="170"/>
        <v>11.229679000000001</v>
      </c>
      <c r="O5449" s="7">
        <f t="shared" si="171"/>
        <v>63.708976999999997</v>
      </c>
    </row>
    <row r="5450" spans="2:15" x14ac:dyDescent="0.25">
      <c r="B5450" s="5">
        <v>35765</v>
      </c>
      <c r="D5450">
        <v>46.27</v>
      </c>
      <c r="E5450">
        <v>10.642037999999999</v>
      </c>
      <c r="F5450">
        <v>63.118640999999997</v>
      </c>
      <c r="K5450" s="8">
        <v>35765</v>
      </c>
      <c r="L5450" s="9"/>
      <c r="M5450" s="7">
        <v>46.27</v>
      </c>
      <c r="N5450" s="7">
        <f t="shared" si="170"/>
        <v>10.642037999999999</v>
      </c>
      <c r="O5450" s="7">
        <f t="shared" si="171"/>
        <v>63.118640999999997</v>
      </c>
    </row>
    <row r="5451" spans="2:15" x14ac:dyDescent="0.25">
      <c r="B5451" s="5">
        <v>35766</v>
      </c>
      <c r="D5451">
        <v>45.75</v>
      </c>
      <c r="E5451">
        <v>10.158552</v>
      </c>
      <c r="F5451">
        <v>62.586018000000003</v>
      </c>
      <c r="K5451" s="8">
        <v>35766</v>
      </c>
      <c r="L5451" s="9"/>
      <c r="M5451" s="7">
        <v>45.75</v>
      </c>
      <c r="N5451" s="7">
        <f t="shared" si="170"/>
        <v>10.158552</v>
      </c>
      <c r="O5451" s="7">
        <f t="shared" si="171"/>
        <v>62.586018000000003</v>
      </c>
    </row>
    <row r="5452" spans="2:15" x14ac:dyDescent="0.25">
      <c r="B5452" s="5">
        <v>35767</v>
      </c>
      <c r="D5452">
        <v>45.240001999999997</v>
      </c>
      <c r="E5452">
        <v>9.69815</v>
      </c>
      <c r="F5452">
        <v>61.847622000000001</v>
      </c>
      <c r="K5452" s="8">
        <v>35767</v>
      </c>
      <c r="L5452" s="9"/>
      <c r="M5452" s="7">
        <v>45.240001999999997</v>
      </c>
      <c r="N5452" s="7">
        <f t="shared" si="170"/>
        <v>9.69815</v>
      </c>
      <c r="O5452" s="7">
        <f t="shared" si="171"/>
        <v>61.847622000000001</v>
      </c>
    </row>
    <row r="5453" spans="2:15" x14ac:dyDescent="0.25">
      <c r="B5453" s="5">
        <v>35768</v>
      </c>
      <c r="K5453" s="8">
        <v>35768</v>
      </c>
      <c r="L5453" s="9"/>
      <c r="M5453" s="7">
        <v>19.57</v>
      </c>
      <c r="N5453" s="7">
        <f t="shared" si="170"/>
        <v>8.4096166916755788</v>
      </c>
      <c r="O5453" s="7">
        <f t="shared" si="171"/>
        <v>82.731032142014982</v>
      </c>
    </row>
    <row r="5454" spans="2:15" x14ac:dyDescent="0.25">
      <c r="B5454" s="5">
        <v>35769</v>
      </c>
      <c r="K5454" s="8">
        <v>35769</v>
      </c>
      <c r="L5454" s="9"/>
      <c r="M5454" s="7">
        <v>19.29</v>
      </c>
      <c r="N5454" s="7">
        <f t="shared" si="170"/>
        <v>8.1296166916755777</v>
      </c>
      <c r="O5454" s="7">
        <f t="shared" si="171"/>
        <v>82.451032142014981</v>
      </c>
    </row>
    <row r="5455" spans="2:15" x14ac:dyDescent="0.25">
      <c r="B5455" s="5">
        <v>35770</v>
      </c>
      <c r="K5455" s="8">
        <v>35770</v>
      </c>
      <c r="L5455" s="9"/>
      <c r="M5455" s="7">
        <v>19.02</v>
      </c>
      <c r="N5455" s="7">
        <f t="shared" si="170"/>
        <v>7.8596166916755781</v>
      </c>
      <c r="O5455" s="7">
        <f t="shared" si="171"/>
        <v>82.181032142014985</v>
      </c>
    </row>
    <row r="5456" spans="2:15" x14ac:dyDescent="0.25">
      <c r="B5456" s="5">
        <v>35771</v>
      </c>
      <c r="D5456">
        <v>43.23</v>
      </c>
      <c r="E5456">
        <v>8.1275949999999995</v>
      </c>
      <c r="F5456">
        <v>59.940372000000004</v>
      </c>
      <c r="K5456" s="8">
        <v>35771</v>
      </c>
      <c r="L5456" s="9"/>
      <c r="M5456" s="7">
        <v>43.23</v>
      </c>
      <c r="N5456" s="7">
        <f t="shared" si="170"/>
        <v>8.1275949999999995</v>
      </c>
      <c r="O5456" s="7">
        <f t="shared" si="171"/>
        <v>59.940372000000004</v>
      </c>
    </row>
    <row r="5457" spans="2:15" x14ac:dyDescent="0.25">
      <c r="B5457" s="5">
        <v>35772</v>
      </c>
      <c r="D5457">
        <v>42.740001999999997</v>
      </c>
      <c r="E5457">
        <v>7.7424759999999999</v>
      </c>
      <c r="F5457">
        <v>59.616005000000001</v>
      </c>
      <c r="K5457" s="8">
        <v>35772</v>
      </c>
      <c r="L5457" s="9"/>
      <c r="M5457" s="7">
        <v>42.740001999999997</v>
      </c>
      <c r="N5457" s="7">
        <f t="shared" si="170"/>
        <v>7.7424759999999999</v>
      </c>
      <c r="O5457" s="7">
        <f t="shared" si="171"/>
        <v>59.616005000000001</v>
      </c>
    </row>
    <row r="5458" spans="2:15" x14ac:dyDescent="0.25">
      <c r="B5458" s="5">
        <v>35773</v>
      </c>
      <c r="D5458">
        <v>42.259998000000003</v>
      </c>
      <c r="E5458">
        <v>7.3869769999999999</v>
      </c>
      <c r="F5458">
        <v>59.34301</v>
      </c>
      <c r="K5458" s="8">
        <v>35773</v>
      </c>
      <c r="L5458" s="9"/>
      <c r="M5458" s="7">
        <v>42.259998000000003</v>
      </c>
      <c r="N5458" s="7">
        <f t="shared" si="170"/>
        <v>7.3869769999999999</v>
      </c>
      <c r="O5458" s="7">
        <f t="shared" si="171"/>
        <v>59.34301</v>
      </c>
    </row>
    <row r="5459" spans="2:15" x14ac:dyDescent="0.25">
      <c r="B5459" s="5">
        <v>35774</v>
      </c>
      <c r="K5459" s="8">
        <v>35774</v>
      </c>
      <c r="L5459" s="9"/>
      <c r="M5459" s="7">
        <v>17.97</v>
      </c>
      <c r="N5459" s="7">
        <f t="shared" si="170"/>
        <v>6.8096166916755774</v>
      </c>
      <c r="O5459" s="7">
        <f t="shared" si="171"/>
        <v>81.131032142014988</v>
      </c>
    </row>
    <row r="5460" spans="2:15" x14ac:dyDescent="0.25">
      <c r="B5460" s="5">
        <v>35775</v>
      </c>
      <c r="K5460" s="8">
        <v>35775</v>
      </c>
      <c r="L5460" s="9"/>
      <c r="M5460" s="7">
        <v>17.739999999999998</v>
      </c>
      <c r="N5460" s="7">
        <f t="shared" si="170"/>
        <v>6.5796166916755769</v>
      </c>
      <c r="O5460" s="7">
        <f t="shared" si="171"/>
        <v>80.901032142014984</v>
      </c>
    </row>
    <row r="5461" spans="2:15" x14ac:dyDescent="0.25">
      <c r="B5461" s="5">
        <v>35776</v>
      </c>
      <c r="D5461">
        <v>40.889999000000003</v>
      </c>
      <c r="E5461">
        <v>6.5753550000000001</v>
      </c>
      <c r="F5461">
        <v>58.220623000000003</v>
      </c>
      <c r="K5461" s="8">
        <v>35776</v>
      </c>
      <c r="L5461" s="9"/>
      <c r="M5461" s="7">
        <v>40.889999000000003</v>
      </c>
      <c r="N5461" s="7">
        <f t="shared" si="170"/>
        <v>6.5753550000000001</v>
      </c>
      <c r="O5461" s="7">
        <f t="shared" si="171"/>
        <v>58.220623000000003</v>
      </c>
    </row>
    <row r="5462" spans="2:15" x14ac:dyDescent="0.25">
      <c r="B5462" s="5">
        <v>35777</v>
      </c>
      <c r="D5462">
        <v>40.400002000000001</v>
      </c>
      <c r="E5462">
        <v>6.3227000000000002</v>
      </c>
      <c r="F5462">
        <v>57.906872</v>
      </c>
      <c r="K5462" s="8">
        <v>35777</v>
      </c>
      <c r="L5462" s="9"/>
      <c r="M5462" s="7">
        <v>40.400002000000001</v>
      </c>
      <c r="N5462" s="7">
        <f t="shared" si="170"/>
        <v>6.3227000000000002</v>
      </c>
      <c r="O5462" s="7">
        <f t="shared" si="171"/>
        <v>57.906872</v>
      </c>
    </row>
    <row r="5463" spans="2:15" x14ac:dyDescent="0.25">
      <c r="B5463" s="5">
        <v>35778</v>
      </c>
      <c r="D5463">
        <v>39.970001000000003</v>
      </c>
      <c r="E5463">
        <v>6.1379089999999996</v>
      </c>
      <c r="F5463">
        <v>57.376533999999999</v>
      </c>
      <c r="K5463" s="8">
        <v>35778</v>
      </c>
      <c r="L5463" s="9"/>
      <c r="M5463" s="7">
        <v>39.970001000000003</v>
      </c>
      <c r="N5463" s="7">
        <f t="shared" si="170"/>
        <v>6.1379089999999996</v>
      </c>
      <c r="O5463" s="7">
        <f t="shared" si="171"/>
        <v>57.376533999999999</v>
      </c>
    </row>
    <row r="5464" spans="2:15" x14ac:dyDescent="0.25">
      <c r="B5464" s="5">
        <v>35779</v>
      </c>
      <c r="D5464">
        <v>39.470001000000003</v>
      </c>
      <c r="E5464">
        <v>5.8162500000000001</v>
      </c>
      <c r="F5464">
        <v>56.574764000000002</v>
      </c>
      <c r="K5464" s="8">
        <v>35779</v>
      </c>
      <c r="L5464" s="9"/>
      <c r="M5464" s="7">
        <v>39.470001000000003</v>
      </c>
      <c r="N5464" s="7">
        <f t="shared" si="170"/>
        <v>5.8162500000000001</v>
      </c>
      <c r="O5464" s="7">
        <f t="shared" si="171"/>
        <v>56.574764000000002</v>
      </c>
    </row>
    <row r="5465" spans="2:15" x14ac:dyDescent="0.25">
      <c r="B5465" s="5">
        <v>35780</v>
      </c>
      <c r="D5465">
        <v>39</v>
      </c>
      <c r="E5465">
        <v>5.5693510000000002</v>
      </c>
      <c r="F5465">
        <v>56.096020000000003</v>
      </c>
      <c r="K5465" s="8">
        <v>35780</v>
      </c>
      <c r="L5465" s="9"/>
      <c r="M5465" s="7">
        <v>39</v>
      </c>
      <c r="N5465" s="7">
        <f t="shared" si="170"/>
        <v>5.5693510000000002</v>
      </c>
      <c r="O5465" s="7">
        <f t="shared" si="171"/>
        <v>56.096020000000003</v>
      </c>
    </row>
    <row r="5466" spans="2:15" x14ac:dyDescent="0.25">
      <c r="B5466" s="5">
        <v>35781</v>
      </c>
      <c r="D5466">
        <v>38.520000000000003</v>
      </c>
      <c r="E5466">
        <v>5.3534550000000003</v>
      </c>
      <c r="F5466">
        <v>55.598171000000001</v>
      </c>
      <c r="K5466" s="8">
        <v>35781</v>
      </c>
      <c r="L5466" s="9"/>
      <c r="M5466" s="7">
        <v>38.520000000000003</v>
      </c>
      <c r="N5466" s="7">
        <f t="shared" si="170"/>
        <v>5.3534550000000003</v>
      </c>
      <c r="O5466" s="7">
        <f t="shared" si="171"/>
        <v>55.598171000000001</v>
      </c>
    </row>
    <row r="5467" spans="2:15" x14ac:dyDescent="0.25">
      <c r="B5467" s="5">
        <v>35782</v>
      </c>
      <c r="D5467">
        <v>38.029998999999997</v>
      </c>
      <c r="E5467">
        <v>5.0804309999999999</v>
      </c>
      <c r="F5467">
        <v>55.083011999999997</v>
      </c>
      <c r="K5467" s="8">
        <v>35782</v>
      </c>
      <c r="L5467" s="9"/>
      <c r="M5467" s="7">
        <v>38.029998999999997</v>
      </c>
      <c r="N5467" s="7">
        <f t="shared" si="170"/>
        <v>5.0804309999999999</v>
      </c>
      <c r="O5467" s="7">
        <f t="shared" si="171"/>
        <v>55.083011999999997</v>
      </c>
    </row>
    <row r="5468" spans="2:15" x14ac:dyDescent="0.25">
      <c r="B5468" s="5">
        <v>35783</v>
      </c>
      <c r="D5468">
        <v>37.560001</v>
      </c>
      <c r="E5468">
        <v>4.8711739999999999</v>
      </c>
      <c r="F5468">
        <v>54.596950999999997</v>
      </c>
      <c r="K5468" s="8">
        <v>35783</v>
      </c>
      <c r="L5468" s="9"/>
      <c r="M5468" s="7">
        <v>37.560001</v>
      </c>
      <c r="N5468" s="7">
        <f t="shared" si="170"/>
        <v>4.8711739999999999</v>
      </c>
      <c r="O5468" s="7">
        <f t="shared" si="171"/>
        <v>54.596950999999997</v>
      </c>
    </row>
    <row r="5469" spans="2:15" x14ac:dyDescent="0.25">
      <c r="B5469" s="5">
        <v>35784</v>
      </c>
      <c r="K5469" s="8">
        <v>35784</v>
      </c>
      <c r="L5469" s="9"/>
      <c r="M5469" s="7">
        <v>15.49</v>
      </c>
      <c r="N5469" s="7">
        <f t="shared" si="170"/>
        <v>4.3296166916755787</v>
      </c>
      <c r="O5469" s="7">
        <f t="shared" si="171"/>
        <v>78.651032142014984</v>
      </c>
    </row>
    <row r="5470" spans="2:15" x14ac:dyDescent="0.25">
      <c r="B5470" s="5">
        <v>35785</v>
      </c>
      <c r="D5470">
        <v>36.650002000000001</v>
      </c>
      <c r="E5470">
        <v>4.486885</v>
      </c>
      <c r="F5470">
        <v>53.350254</v>
      </c>
      <c r="K5470" s="8">
        <v>35785</v>
      </c>
      <c r="L5470" s="9"/>
      <c r="M5470" s="7">
        <v>36.650002000000001</v>
      </c>
      <c r="N5470" s="7">
        <f t="shared" si="170"/>
        <v>4.486885</v>
      </c>
      <c r="O5470" s="7">
        <f t="shared" si="171"/>
        <v>53.350254</v>
      </c>
    </row>
    <row r="5471" spans="2:15" x14ac:dyDescent="0.25">
      <c r="B5471" s="5">
        <v>35786</v>
      </c>
      <c r="D5471">
        <v>36.200001</v>
      </c>
      <c r="E5471">
        <v>4.3068</v>
      </c>
      <c r="F5471">
        <v>52.878138999999997</v>
      </c>
      <c r="K5471" s="8">
        <v>35786</v>
      </c>
      <c r="L5471" s="9"/>
      <c r="M5471" s="7">
        <v>36.200001</v>
      </c>
      <c r="N5471" s="7">
        <f t="shared" si="170"/>
        <v>4.3068</v>
      </c>
      <c r="O5471" s="7">
        <f t="shared" si="171"/>
        <v>52.878138999999997</v>
      </c>
    </row>
    <row r="5472" spans="2:15" x14ac:dyDescent="0.25">
      <c r="B5472" s="5">
        <v>35787</v>
      </c>
      <c r="K5472" s="8">
        <v>35787</v>
      </c>
      <c r="L5472" s="9"/>
      <c r="M5472" s="7">
        <v>14.78</v>
      </c>
      <c r="N5472" s="7">
        <f t="shared" si="170"/>
        <v>3.6196166916755779</v>
      </c>
      <c r="O5472" s="7">
        <f t="shared" si="171"/>
        <v>77.941032142014976</v>
      </c>
    </row>
    <row r="5473" spans="2:15" x14ac:dyDescent="0.25">
      <c r="B5473" s="5">
        <v>35788</v>
      </c>
      <c r="D5473">
        <v>35.310001</v>
      </c>
      <c r="E5473">
        <v>3.95756</v>
      </c>
      <c r="F5473">
        <v>51.613022000000001</v>
      </c>
      <c r="K5473" s="8">
        <v>35788</v>
      </c>
      <c r="L5473" s="9"/>
      <c r="M5473" s="7">
        <v>35.310001</v>
      </c>
      <c r="N5473" s="7">
        <f t="shared" si="170"/>
        <v>3.95756</v>
      </c>
      <c r="O5473" s="7">
        <f t="shared" si="171"/>
        <v>51.613022000000001</v>
      </c>
    </row>
    <row r="5474" spans="2:15" x14ac:dyDescent="0.25">
      <c r="B5474" s="5">
        <v>35789</v>
      </c>
      <c r="D5474">
        <v>34.900002000000001</v>
      </c>
      <c r="E5474">
        <v>3.8343980000000002</v>
      </c>
      <c r="F5474">
        <v>51.176338000000001</v>
      </c>
      <c r="K5474" s="8">
        <v>35789</v>
      </c>
      <c r="L5474" s="9"/>
      <c r="M5474" s="7">
        <v>34.900002000000001</v>
      </c>
      <c r="N5474" s="7">
        <f t="shared" si="170"/>
        <v>3.8343980000000002</v>
      </c>
      <c r="O5474" s="7">
        <f t="shared" si="171"/>
        <v>51.176338000000001</v>
      </c>
    </row>
    <row r="5475" spans="2:15" x14ac:dyDescent="0.25">
      <c r="B5475" s="5">
        <v>35790</v>
      </c>
      <c r="D5475">
        <v>34.479999999999997</v>
      </c>
      <c r="E5475">
        <v>3.7048899999999998</v>
      </c>
      <c r="F5475">
        <v>50.738720000000001</v>
      </c>
      <c r="K5475" s="8">
        <v>35790</v>
      </c>
      <c r="L5475" s="9"/>
      <c r="M5475" s="7">
        <v>34.479999999999997</v>
      </c>
      <c r="N5475" s="7">
        <f t="shared" si="170"/>
        <v>3.7048899999999998</v>
      </c>
      <c r="O5475" s="7">
        <f t="shared" si="171"/>
        <v>50.738720000000001</v>
      </c>
    </row>
    <row r="5476" spans="2:15" x14ac:dyDescent="0.25">
      <c r="B5476" s="5">
        <v>35791</v>
      </c>
      <c r="D5476">
        <v>34.060001</v>
      </c>
      <c r="E5476">
        <v>3.582627</v>
      </c>
      <c r="F5476">
        <v>50.619202000000001</v>
      </c>
      <c r="K5476" s="8">
        <v>35791</v>
      </c>
      <c r="L5476" s="9"/>
      <c r="M5476" s="7">
        <v>34.060001</v>
      </c>
      <c r="N5476" s="7">
        <f t="shared" si="170"/>
        <v>3.582627</v>
      </c>
      <c r="O5476" s="7">
        <f t="shared" si="171"/>
        <v>50.619202000000001</v>
      </c>
    </row>
    <row r="5477" spans="2:15" x14ac:dyDescent="0.25">
      <c r="B5477" s="5">
        <v>35792</v>
      </c>
      <c r="D5477">
        <v>33.639999000000003</v>
      </c>
      <c r="E5477">
        <v>3.442348</v>
      </c>
      <c r="F5477">
        <v>50.180531000000002</v>
      </c>
      <c r="K5477" s="8">
        <v>35792</v>
      </c>
      <c r="L5477" s="9"/>
      <c r="M5477" s="7">
        <v>33.639999000000003</v>
      </c>
      <c r="N5477" s="7">
        <f t="shared" si="170"/>
        <v>3.442348</v>
      </c>
      <c r="O5477" s="7">
        <f t="shared" si="171"/>
        <v>50.180531000000002</v>
      </c>
    </row>
    <row r="5478" spans="2:15" x14ac:dyDescent="0.25">
      <c r="B5478" s="5">
        <v>35793</v>
      </c>
      <c r="D5478">
        <v>33.220001000000003</v>
      </c>
      <c r="E5478">
        <v>3.276424</v>
      </c>
      <c r="F5478">
        <v>49.731583000000001</v>
      </c>
      <c r="K5478" s="8">
        <v>35793</v>
      </c>
      <c r="L5478" s="9"/>
      <c r="M5478" s="7">
        <v>33.220001000000003</v>
      </c>
      <c r="N5478" s="7">
        <f t="shared" si="170"/>
        <v>3.276424</v>
      </c>
      <c r="O5478" s="7">
        <f t="shared" si="171"/>
        <v>49.731583000000001</v>
      </c>
    </row>
    <row r="5479" spans="2:15" x14ac:dyDescent="0.25">
      <c r="B5479" s="5">
        <v>35794</v>
      </c>
      <c r="D5479">
        <v>32.799999</v>
      </c>
      <c r="E5479">
        <v>3.143716</v>
      </c>
      <c r="F5479">
        <v>49.283206999999997</v>
      </c>
      <c r="K5479" s="8">
        <v>35794</v>
      </c>
      <c r="L5479" s="9"/>
      <c r="M5479" s="7">
        <v>32.799999</v>
      </c>
      <c r="N5479" s="7">
        <f t="shared" si="170"/>
        <v>3.143716</v>
      </c>
      <c r="O5479" s="7">
        <f t="shared" si="171"/>
        <v>49.283206999999997</v>
      </c>
    </row>
    <row r="5480" spans="2:15" x14ac:dyDescent="0.25">
      <c r="B5480" s="5">
        <v>35795</v>
      </c>
      <c r="D5480">
        <v>32.389999000000003</v>
      </c>
      <c r="E5480">
        <v>3.0191029999999999</v>
      </c>
      <c r="F5480">
        <v>48.835735</v>
      </c>
      <c r="K5480" s="8">
        <v>35795</v>
      </c>
      <c r="L5480" s="9"/>
      <c r="M5480" s="7">
        <v>32.389999000000003</v>
      </c>
      <c r="N5480" s="7">
        <f t="shared" si="170"/>
        <v>3.0191029999999999</v>
      </c>
      <c r="O5480" s="7">
        <f t="shared" si="171"/>
        <v>48.835735</v>
      </c>
    </row>
    <row r="5481" spans="2:15" x14ac:dyDescent="0.25">
      <c r="B5481" s="5">
        <v>35796</v>
      </c>
      <c r="D5481">
        <v>31.98</v>
      </c>
      <c r="E5481">
        <v>2.9045619999999999</v>
      </c>
      <c r="F5481">
        <v>48.398136000000001</v>
      </c>
      <c r="K5481" s="8">
        <v>35796</v>
      </c>
      <c r="L5481" s="9"/>
      <c r="M5481" s="7">
        <v>31.98</v>
      </c>
      <c r="N5481" s="7">
        <f t="shared" si="170"/>
        <v>2.9045619999999999</v>
      </c>
      <c r="O5481" s="7">
        <f t="shared" si="171"/>
        <v>48.398136000000001</v>
      </c>
    </row>
    <row r="5482" spans="2:15" x14ac:dyDescent="0.25">
      <c r="B5482" s="5">
        <v>35797</v>
      </c>
      <c r="K5482" s="8">
        <v>35797</v>
      </c>
      <c r="L5482" s="9"/>
      <c r="M5482" s="7">
        <v>12.67</v>
      </c>
      <c r="N5482" s="7">
        <f t="shared" si="170"/>
        <v>1.5096166916755784</v>
      </c>
      <c r="O5482" s="7">
        <f t="shared" si="171"/>
        <v>75.831032142014976</v>
      </c>
    </row>
    <row r="5483" spans="2:15" x14ac:dyDescent="0.25">
      <c r="B5483" s="5">
        <v>35798</v>
      </c>
      <c r="K5483" s="8">
        <v>35798</v>
      </c>
      <c r="L5483" s="9"/>
      <c r="M5483" s="7">
        <v>12.47</v>
      </c>
      <c r="N5483" s="7">
        <f t="shared" si="170"/>
        <v>1.3096166916755791</v>
      </c>
      <c r="O5483" s="7">
        <f t="shared" si="171"/>
        <v>75.631032142014988</v>
      </c>
    </row>
    <row r="5484" spans="2:15" x14ac:dyDescent="0.25">
      <c r="B5484" s="5">
        <v>35799</v>
      </c>
      <c r="D5484">
        <v>30.790001</v>
      </c>
      <c r="E5484">
        <v>2.6069810000000002</v>
      </c>
      <c r="F5484">
        <v>47.105736</v>
      </c>
      <c r="K5484" s="8">
        <v>35799</v>
      </c>
      <c r="L5484" s="9"/>
      <c r="M5484" s="7">
        <v>30.790001</v>
      </c>
      <c r="N5484" s="7">
        <f t="shared" si="170"/>
        <v>2.6069810000000002</v>
      </c>
      <c r="O5484" s="7">
        <f t="shared" si="171"/>
        <v>47.105736</v>
      </c>
    </row>
    <row r="5485" spans="2:15" x14ac:dyDescent="0.25">
      <c r="B5485" s="5">
        <v>35800</v>
      </c>
      <c r="D5485">
        <v>30.389999</v>
      </c>
      <c r="E5485">
        <v>2.5195910000000001</v>
      </c>
      <c r="F5485">
        <v>46.678516000000002</v>
      </c>
      <c r="K5485" s="8">
        <v>35800</v>
      </c>
      <c r="L5485" s="9"/>
      <c r="M5485" s="7">
        <v>30.389999</v>
      </c>
      <c r="N5485" s="7">
        <f t="shared" si="170"/>
        <v>2.5195910000000001</v>
      </c>
      <c r="O5485" s="7">
        <f t="shared" si="171"/>
        <v>46.678516000000002</v>
      </c>
    </row>
    <row r="5486" spans="2:15" x14ac:dyDescent="0.25">
      <c r="B5486" s="5">
        <v>35801</v>
      </c>
      <c r="D5486">
        <v>30.01</v>
      </c>
      <c r="E5486">
        <v>2.419489</v>
      </c>
      <c r="F5486">
        <v>46.261325999999997</v>
      </c>
      <c r="K5486" s="8">
        <v>35801</v>
      </c>
      <c r="L5486" s="9"/>
      <c r="M5486" s="7">
        <v>30.01</v>
      </c>
      <c r="N5486" s="7">
        <f t="shared" si="170"/>
        <v>2.419489</v>
      </c>
      <c r="O5486" s="7">
        <f t="shared" si="171"/>
        <v>46.261325999999997</v>
      </c>
    </row>
    <row r="5487" spans="2:15" x14ac:dyDescent="0.25">
      <c r="B5487" s="5">
        <v>35802</v>
      </c>
      <c r="D5487">
        <v>29.639999</v>
      </c>
      <c r="E5487">
        <v>2.3460100000000002</v>
      </c>
      <c r="F5487">
        <v>45.854008</v>
      </c>
      <c r="K5487" s="8">
        <v>35802</v>
      </c>
      <c r="L5487" s="9"/>
      <c r="M5487" s="7">
        <v>29.639999</v>
      </c>
      <c r="N5487" s="7">
        <f t="shared" si="170"/>
        <v>2.3460100000000002</v>
      </c>
      <c r="O5487" s="7">
        <f t="shared" si="171"/>
        <v>45.854008</v>
      </c>
    </row>
    <row r="5488" spans="2:15" x14ac:dyDescent="0.25">
      <c r="B5488" s="5">
        <v>35803</v>
      </c>
      <c r="D5488">
        <v>29.26</v>
      </c>
      <c r="E5488">
        <v>2.2627449999999998</v>
      </c>
      <c r="F5488">
        <v>45.137416999999999</v>
      </c>
      <c r="K5488" s="8">
        <v>35803</v>
      </c>
      <c r="L5488" s="9"/>
      <c r="M5488" s="7">
        <v>29.26</v>
      </c>
      <c r="N5488" s="7">
        <f t="shared" si="170"/>
        <v>2.2627449999999998</v>
      </c>
      <c r="O5488" s="7">
        <f t="shared" si="171"/>
        <v>45.137416999999999</v>
      </c>
    </row>
    <row r="5489" spans="2:15" x14ac:dyDescent="0.25">
      <c r="B5489" s="5">
        <v>35804</v>
      </c>
      <c r="D5489">
        <v>28.870000999999998</v>
      </c>
      <c r="E5489">
        <v>2.1696879999999998</v>
      </c>
      <c r="F5489">
        <v>44.369838999999999</v>
      </c>
      <c r="K5489" s="8">
        <v>35804</v>
      </c>
      <c r="L5489" s="9"/>
      <c r="M5489" s="7">
        <v>28.870000999999998</v>
      </c>
      <c r="N5489" s="7">
        <f t="shared" si="170"/>
        <v>2.1696879999999998</v>
      </c>
      <c r="O5489" s="7">
        <f t="shared" si="171"/>
        <v>44.369838999999999</v>
      </c>
    </row>
    <row r="5490" spans="2:15" x14ac:dyDescent="0.25">
      <c r="B5490" s="5">
        <v>35805</v>
      </c>
      <c r="D5490">
        <v>28.49</v>
      </c>
      <c r="E5490">
        <v>2.0878209999999999</v>
      </c>
      <c r="F5490">
        <v>43.957709999999999</v>
      </c>
      <c r="K5490" s="8">
        <v>35805</v>
      </c>
      <c r="L5490" s="9"/>
      <c r="M5490" s="7">
        <v>28.49</v>
      </c>
      <c r="N5490" s="7">
        <f t="shared" si="170"/>
        <v>2.0878209999999999</v>
      </c>
      <c r="O5490" s="7">
        <f t="shared" si="171"/>
        <v>43.957709999999999</v>
      </c>
    </row>
    <row r="5491" spans="2:15" x14ac:dyDescent="0.25">
      <c r="B5491" s="5">
        <v>35806</v>
      </c>
      <c r="D5491">
        <v>28.120000999999998</v>
      </c>
      <c r="E5491">
        <v>2.008661</v>
      </c>
      <c r="F5491">
        <v>43.555157000000001</v>
      </c>
      <c r="K5491" s="8">
        <v>35806</v>
      </c>
      <c r="L5491" s="9"/>
      <c r="M5491" s="7">
        <v>28.120000999999998</v>
      </c>
      <c r="N5491" s="7">
        <f t="shared" si="170"/>
        <v>2.008661</v>
      </c>
      <c r="O5491" s="7">
        <f t="shared" si="171"/>
        <v>43.555157000000001</v>
      </c>
    </row>
    <row r="5492" spans="2:15" x14ac:dyDescent="0.25">
      <c r="B5492" s="5">
        <v>35807</v>
      </c>
      <c r="D5492">
        <v>27.77</v>
      </c>
      <c r="E5492">
        <v>1.9516789999999999</v>
      </c>
      <c r="F5492">
        <v>43.163032999999999</v>
      </c>
      <c r="K5492" s="8">
        <v>35807</v>
      </c>
      <c r="L5492" s="9"/>
      <c r="M5492" s="7">
        <v>27.77</v>
      </c>
      <c r="N5492" s="7">
        <f t="shared" si="170"/>
        <v>1.9516789999999999</v>
      </c>
      <c r="O5492" s="7">
        <f t="shared" si="171"/>
        <v>43.163032999999999</v>
      </c>
    </row>
    <row r="5493" spans="2:15" x14ac:dyDescent="0.25">
      <c r="B5493" s="5">
        <v>35808</v>
      </c>
      <c r="K5493" s="8">
        <v>35808</v>
      </c>
      <c r="L5493" s="9"/>
      <c r="M5493" s="7">
        <v>10.6</v>
      </c>
      <c r="N5493" s="7">
        <f t="shared" si="170"/>
        <v>0</v>
      </c>
      <c r="O5493" s="7">
        <f t="shared" si="171"/>
        <v>73.761032142014983</v>
      </c>
    </row>
    <row r="5494" spans="2:15" x14ac:dyDescent="0.25">
      <c r="B5494" s="5">
        <v>35809</v>
      </c>
      <c r="K5494" s="8">
        <v>35809</v>
      </c>
      <c r="L5494" s="9"/>
      <c r="M5494" s="7">
        <v>10.43</v>
      </c>
      <c r="N5494" s="7">
        <f t="shared" si="170"/>
        <v>0</v>
      </c>
      <c r="O5494" s="7">
        <f t="shared" si="171"/>
        <v>73.591032142014981</v>
      </c>
    </row>
    <row r="5495" spans="2:15" x14ac:dyDescent="0.25">
      <c r="B5495" s="5">
        <v>35810</v>
      </c>
      <c r="D5495">
        <v>26.719999000000001</v>
      </c>
      <c r="E5495">
        <v>1.7804040000000001</v>
      </c>
      <c r="F5495">
        <v>42.004913000000002</v>
      </c>
      <c r="K5495" s="8">
        <v>35810</v>
      </c>
      <c r="L5495" s="9"/>
      <c r="M5495" s="7">
        <v>26.719999000000001</v>
      </c>
      <c r="N5495" s="7">
        <f t="shared" si="170"/>
        <v>1.7804040000000001</v>
      </c>
      <c r="O5495" s="7">
        <f t="shared" si="171"/>
        <v>42.004913000000002</v>
      </c>
    </row>
    <row r="5496" spans="2:15" x14ac:dyDescent="0.25">
      <c r="B5496" s="5">
        <v>35811</v>
      </c>
      <c r="D5496">
        <v>26.370000999999998</v>
      </c>
      <c r="E5496">
        <v>1.70957</v>
      </c>
      <c r="F5496">
        <v>41.611927000000001</v>
      </c>
      <c r="K5496" s="8">
        <v>35811</v>
      </c>
      <c r="L5496" s="9"/>
      <c r="M5496" s="7">
        <v>26.370000999999998</v>
      </c>
      <c r="N5496" s="7">
        <f t="shared" si="170"/>
        <v>1.70957</v>
      </c>
      <c r="O5496" s="7">
        <f t="shared" si="171"/>
        <v>41.611927000000001</v>
      </c>
    </row>
    <row r="5497" spans="2:15" x14ac:dyDescent="0.25">
      <c r="B5497" s="5">
        <v>35812</v>
      </c>
      <c r="D5497">
        <v>26.02</v>
      </c>
      <c r="E5497">
        <v>1.6467689999999999</v>
      </c>
      <c r="F5497">
        <v>40.927875999999998</v>
      </c>
      <c r="K5497" s="8">
        <v>35812</v>
      </c>
      <c r="L5497" s="9"/>
      <c r="M5497" s="7">
        <v>26.02</v>
      </c>
      <c r="N5497" s="7">
        <f t="shared" si="170"/>
        <v>1.6467689999999999</v>
      </c>
      <c r="O5497" s="7">
        <f t="shared" si="171"/>
        <v>40.927875999999998</v>
      </c>
    </row>
    <row r="5498" spans="2:15" x14ac:dyDescent="0.25">
      <c r="B5498" s="5">
        <v>35813</v>
      </c>
      <c r="D5498">
        <v>25.68</v>
      </c>
      <c r="E5498">
        <v>1.5902540000000001</v>
      </c>
      <c r="F5498">
        <v>40.555774999999997</v>
      </c>
      <c r="K5498" s="8">
        <v>35813</v>
      </c>
      <c r="L5498" s="9"/>
      <c r="M5498" s="7">
        <v>25.68</v>
      </c>
      <c r="N5498" s="7">
        <f t="shared" si="170"/>
        <v>1.5902540000000001</v>
      </c>
      <c r="O5498" s="7">
        <f t="shared" si="171"/>
        <v>40.555774999999997</v>
      </c>
    </row>
    <row r="5499" spans="2:15" x14ac:dyDescent="0.25">
      <c r="B5499" s="5">
        <v>35814</v>
      </c>
      <c r="K5499" s="8">
        <v>35814</v>
      </c>
      <c r="L5499" s="9"/>
      <c r="M5499" s="7">
        <v>9.6039999999999992</v>
      </c>
      <c r="N5499" s="7">
        <f t="shared" si="170"/>
        <v>0</v>
      </c>
      <c r="O5499" s="7">
        <f t="shared" si="171"/>
        <v>72.765032142014974</v>
      </c>
    </row>
    <row r="5500" spans="2:15" x14ac:dyDescent="0.25">
      <c r="B5500" s="5">
        <v>35815</v>
      </c>
      <c r="K5500" s="8">
        <v>35815</v>
      </c>
      <c r="L5500" s="9"/>
      <c r="M5500" s="7">
        <v>9.4469999999999992</v>
      </c>
      <c r="N5500" s="7">
        <f t="shared" si="170"/>
        <v>0</v>
      </c>
      <c r="O5500" s="7">
        <f t="shared" si="171"/>
        <v>72.608032142014977</v>
      </c>
    </row>
    <row r="5501" spans="2:15" x14ac:dyDescent="0.25">
      <c r="B5501" s="5">
        <v>35816</v>
      </c>
      <c r="K5501" s="8">
        <v>35816</v>
      </c>
      <c r="L5501" s="9"/>
      <c r="M5501" s="7">
        <v>9.2899999999999991</v>
      </c>
      <c r="N5501" s="7">
        <f t="shared" si="170"/>
        <v>0</v>
      </c>
      <c r="O5501" s="7">
        <f t="shared" si="171"/>
        <v>72.451032142014981</v>
      </c>
    </row>
    <row r="5502" spans="2:15" x14ac:dyDescent="0.25">
      <c r="B5502" s="5">
        <v>35817</v>
      </c>
      <c r="K5502" s="8">
        <v>35817</v>
      </c>
      <c r="L5502" s="9"/>
      <c r="M5502" s="7">
        <v>9.1289999999999996</v>
      </c>
      <c r="N5502" s="7">
        <f t="shared" si="170"/>
        <v>0</v>
      </c>
      <c r="O5502" s="7">
        <f t="shared" si="171"/>
        <v>72.290032142014979</v>
      </c>
    </row>
    <row r="5503" spans="2:15" x14ac:dyDescent="0.25">
      <c r="B5503" s="5">
        <v>35818</v>
      </c>
      <c r="K5503" s="8">
        <v>35818</v>
      </c>
      <c r="L5503" s="9"/>
      <c r="M5503" s="7">
        <v>8.9700000000000006</v>
      </c>
      <c r="N5503" s="7">
        <f t="shared" si="170"/>
        <v>0</v>
      </c>
      <c r="O5503" s="7">
        <f t="shared" si="171"/>
        <v>72.131032142014988</v>
      </c>
    </row>
    <row r="5504" spans="2:15" x14ac:dyDescent="0.25">
      <c r="B5504" s="5">
        <v>35819</v>
      </c>
      <c r="K5504" s="8">
        <v>35819</v>
      </c>
      <c r="L5504" s="9"/>
      <c r="M5504" s="7">
        <v>8.8140000000000001</v>
      </c>
      <c r="N5504" s="7">
        <f t="shared" si="170"/>
        <v>0</v>
      </c>
      <c r="O5504" s="7">
        <f t="shared" si="171"/>
        <v>71.975032142014982</v>
      </c>
    </row>
    <row r="5505" spans="2:15" x14ac:dyDescent="0.25">
      <c r="B5505" s="5">
        <v>35820</v>
      </c>
      <c r="K5505" s="8">
        <v>35820</v>
      </c>
      <c r="L5505" s="9"/>
      <c r="M5505" s="7">
        <v>8.66</v>
      </c>
      <c r="N5505" s="7">
        <f t="shared" si="170"/>
        <v>0</v>
      </c>
      <c r="O5505" s="7">
        <f t="shared" si="171"/>
        <v>71.821032142014985</v>
      </c>
    </row>
    <row r="5506" spans="2:15" x14ac:dyDescent="0.25">
      <c r="B5506" s="5">
        <v>35821</v>
      </c>
      <c r="K5506" s="8">
        <v>35821</v>
      </c>
      <c r="L5506" s="9"/>
      <c r="M5506" s="7">
        <v>8.5079999999999991</v>
      </c>
      <c r="N5506" s="7">
        <f t="shared" si="170"/>
        <v>0</v>
      </c>
      <c r="O5506" s="7">
        <f t="shared" si="171"/>
        <v>71.669032142014984</v>
      </c>
    </row>
    <row r="5507" spans="2:15" x14ac:dyDescent="0.25">
      <c r="B5507" s="5">
        <v>35822</v>
      </c>
      <c r="K5507" s="8">
        <v>35822</v>
      </c>
      <c r="L5507" s="9"/>
      <c r="M5507" s="7">
        <v>8.3569999999999993</v>
      </c>
      <c r="N5507" s="7">
        <f t="shared" ref="N5507:N5570" si="172">IF(ISBLANK(E5507),MAX(M5507-$H$2,0),E5507)</f>
        <v>0</v>
      </c>
      <c r="O5507" s="7">
        <f t="shared" ref="O5507:O5570" si="173">IF(ISBLANK(F5507),M5507+$I$2,F5507)</f>
        <v>71.518032142014988</v>
      </c>
    </row>
    <row r="5508" spans="2:15" x14ac:dyDescent="0.25">
      <c r="B5508" s="5">
        <v>35823</v>
      </c>
      <c r="K5508" s="8">
        <v>35823</v>
      </c>
      <c r="L5508" s="9"/>
      <c r="M5508" s="7">
        <v>8.2140000000000004</v>
      </c>
      <c r="N5508" s="7">
        <f t="shared" si="172"/>
        <v>0</v>
      </c>
      <c r="O5508" s="7">
        <f t="shared" si="173"/>
        <v>71.375032142014987</v>
      </c>
    </row>
    <row r="5509" spans="2:15" x14ac:dyDescent="0.25">
      <c r="B5509" s="5">
        <v>35824</v>
      </c>
      <c r="K5509" s="8">
        <v>35824</v>
      </c>
      <c r="L5509" s="9"/>
      <c r="M5509" s="7">
        <v>8.0760000000000005</v>
      </c>
      <c r="N5509" s="7">
        <f t="shared" si="172"/>
        <v>0</v>
      </c>
      <c r="O5509" s="7">
        <f t="shared" si="173"/>
        <v>71.237032142014982</v>
      </c>
    </row>
    <row r="5510" spans="2:15" x14ac:dyDescent="0.25">
      <c r="B5510" s="5">
        <v>35825</v>
      </c>
      <c r="K5510" s="8">
        <v>35825</v>
      </c>
      <c r="L5510" s="9"/>
      <c r="M5510" s="7">
        <v>7.9429999999999996</v>
      </c>
      <c r="N5510" s="7">
        <f t="shared" si="172"/>
        <v>0</v>
      </c>
      <c r="O5510" s="7">
        <f t="shared" si="173"/>
        <v>71.104032142014987</v>
      </c>
    </row>
    <row r="5511" spans="2:15" x14ac:dyDescent="0.25">
      <c r="B5511" s="5">
        <v>35826</v>
      </c>
      <c r="K5511" s="8">
        <v>35826</v>
      </c>
      <c r="L5511" s="9"/>
      <c r="M5511" s="7">
        <v>7.8170000000000002</v>
      </c>
      <c r="N5511" s="7">
        <f t="shared" si="172"/>
        <v>0</v>
      </c>
      <c r="O5511" s="7">
        <f t="shared" si="173"/>
        <v>70.978032142014982</v>
      </c>
    </row>
    <row r="5512" spans="2:15" x14ac:dyDescent="0.25">
      <c r="B5512" s="5">
        <v>35827</v>
      </c>
      <c r="K5512" s="8">
        <v>35827</v>
      </c>
      <c r="L5512" s="9"/>
      <c r="M5512" s="7">
        <v>7.6840000000000002</v>
      </c>
      <c r="N5512" s="7">
        <f t="shared" si="172"/>
        <v>0</v>
      </c>
      <c r="O5512" s="7">
        <f t="shared" si="173"/>
        <v>70.845032142014986</v>
      </c>
    </row>
    <row r="5513" spans="2:15" x14ac:dyDescent="0.25">
      <c r="B5513" s="5">
        <v>35828</v>
      </c>
      <c r="K5513" s="8">
        <v>35828</v>
      </c>
      <c r="L5513" s="9"/>
      <c r="M5513" s="7">
        <v>7.5490000000000004</v>
      </c>
      <c r="N5513" s="7">
        <f t="shared" si="172"/>
        <v>0</v>
      </c>
      <c r="O5513" s="7">
        <f t="shared" si="173"/>
        <v>70.710032142014981</v>
      </c>
    </row>
    <row r="5514" spans="2:15" x14ac:dyDescent="0.25">
      <c r="B5514" s="5">
        <v>35829</v>
      </c>
      <c r="K5514" s="8">
        <v>35829</v>
      </c>
      <c r="L5514" s="9"/>
      <c r="M5514" s="7">
        <v>7.4130000000000003</v>
      </c>
      <c r="N5514" s="7">
        <f t="shared" si="172"/>
        <v>0</v>
      </c>
      <c r="O5514" s="7">
        <f t="shared" si="173"/>
        <v>70.574032142014985</v>
      </c>
    </row>
    <row r="5515" spans="2:15" x14ac:dyDescent="0.25">
      <c r="B5515" s="5">
        <v>35830</v>
      </c>
      <c r="K5515" s="8">
        <v>35830</v>
      </c>
      <c r="L5515" s="9"/>
      <c r="M5515" s="7">
        <v>7.2789999999999999</v>
      </c>
      <c r="N5515" s="7">
        <f t="shared" si="172"/>
        <v>0</v>
      </c>
      <c r="O5515" s="7">
        <f t="shared" si="173"/>
        <v>70.440032142014985</v>
      </c>
    </row>
    <row r="5516" spans="2:15" x14ac:dyDescent="0.25">
      <c r="B5516" s="5">
        <v>35831</v>
      </c>
      <c r="K5516" s="8">
        <v>35831</v>
      </c>
      <c r="L5516" s="9"/>
      <c r="M5516" s="7">
        <v>7.1459999999999999</v>
      </c>
      <c r="N5516" s="7">
        <f t="shared" si="172"/>
        <v>0</v>
      </c>
      <c r="O5516" s="7">
        <f t="shared" si="173"/>
        <v>70.307032142014975</v>
      </c>
    </row>
    <row r="5517" spans="2:15" x14ac:dyDescent="0.25">
      <c r="B5517" s="5">
        <v>35832</v>
      </c>
      <c r="K5517" s="8">
        <v>35832</v>
      </c>
      <c r="L5517" s="9"/>
      <c r="M5517" s="7">
        <v>7.024</v>
      </c>
      <c r="N5517" s="7">
        <f t="shared" si="172"/>
        <v>0</v>
      </c>
      <c r="O5517" s="7">
        <f t="shared" si="173"/>
        <v>70.185032142014975</v>
      </c>
    </row>
    <row r="5518" spans="2:15" x14ac:dyDescent="0.25">
      <c r="B5518" s="5">
        <v>35833</v>
      </c>
      <c r="K5518" s="8">
        <v>35833</v>
      </c>
      <c r="L5518" s="9"/>
      <c r="M5518" s="7">
        <v>6.9039999999999999</v>
      </c>
      <c r="N5518" s="7">
        <f t="shared" si="172"/>
        <v>0</v>
      </c>
      <c r="O5518" s="7">
        <f t="shared" si="173"/>
        <v>70.065032142014985</v>
      </c>
    </row>
    <row r="5519" spans="2:15" x14ac:dyDescent="0.25">
      <c r="B5519" s="5">
        <v>35834</v>
      </c>
      <c r="K5519" s="8">
        <v>35834</v>
      </c>
      <c r="L5519" s="9"/>
      <c r="M5519" s="7">
        <v>6.798</v>
      </c>
      <c r="N5519" s="7">
        <f t="shared" si="172"/>
        <v>0</v>
      </c>
      <c r="O5519" s="7">
        <f t="shared" si="173"/>
        <v>69.959032142014976</v>
      </c>
    </row>
    <row r="5520" spans="2:15" x14ac:dyDescent="0.25">
      <c r="B5520" s="5">
        <v>35835</v>
      </c>
      <c r="K5520" s="8">
        <v>35835</v>
      </c>
      <c r="L5520" s="9"/>
      <c r="M5520" s="7">
        <v>6.6929999999999996</v>
      </c>
      <c r="N5520" s="7">
        <f t="shared" si="172"/>
        <v>0</v>
      </c>
      <c r="O5520" s="7">
        <f t="shared" si="173"/>
        <v>69.854032142014987</v>
      </c>
    </row>
    <row r="5521" spans="2:15" x14ac:dyDescent="0.25">
      <c r="B5521" s="5">
        <v>35836</v>
      </c>
      <c r="K5521" s="8">
        <v>35836</v>
      </c>
      <c r="L5521" s="9"/>
      <c r="M5521" s="7">
        <v>6.5949999999999998</v>
      </c>
      <c r="N5521" s="7">
        <f t="shared" si="172"/>
        <v>0</v>
      </c>
      <c r="O5521" s="7">
        <f t="shared" si="173"/>
        <v>69.756032142014988</v>
      </c>
    </row>
    <row r="5522" spans="2:15" x14ac:dyDescent="0.25">
      <c r="B5522" s="5">
        <v>35837</v>
      </c>
      <c r="K5522" s="8">
        <v>35837</v>
      </c>
      <c r="L5522" s="9"/>
      <c r="M5522" s="7">
        <v>6.48</v>
      </c>
      <c r="N5522" s="7">
        <f t="shared" si="172"/>
        <v>0</v>
      </c>
      <c r="O5522" s="7">
        <f t="shared" si="173"/>
        <v>69.641032142014978</v>
      </c>
    </row>
    <row r="5523" spans="2:15" x14ac:dyDescent="0.25">
      <c r="B5523" s="5">
        <v>35838</v>
      </c>
      <c r="K5523" s="8">
        <v>35838</v>
      </c>
      <c r="L5523" s="9"/>
      <c r="M5523" s="7">
        <v>6.3920000000000003</v>
      </c>
      <c r="N5523" s="7">
        <f t="shared" si="172"/>
        <v>0</v>
      </c>
      <c r="O5523" s="7">
        <f t="shared" si="173"/>
        <v>69.553032142014985</v>
      </c>
    </row>
    <row r="5524" spans="2:15" x14ac:dyDescent="0.25">
      <c r="B5524" s="5">
        <v>35839</v>
      </c>
      <c r="K5524" s="8">
        <v>35839</v>
      </c>
      <c r="L5524" s="9"/>
      <c r="M5524" s="7">
        <v>6.2889999999999997</v>
      </c>
      <c r="N5524" s="7">
        <f t="shared" si="172"/>
        <v>0</v>
      </c>
      <c r="O5524" s="7">
        <f t="shared" si="173"/>
        <v>69.450032142014976</v>
      </c>
    </row>
    <row r="5525" spans="2:15" x14ac:dyDescent="0.25">
      <c r="B5525" s="5">
        <v>35840</v>
      </c>
      <c r="K5525" s="8">
        <v>35840</v>
      </c>
      <c r="L5525" s="9"/>
      <c r="M5525" s="7">
        <v>6.1790000000000003</v>
      </c>
      <c r="N5525" s="7">
        <f t="shared" si="172"/>
        <v>0</v>
      </c>
      <c r="O5525" s="7">
        <f t="shared" si="173"/>
        <v>69.340032142014977</v>
      </c>
    </row>
    <row r="5526" spans="2:15" x14ac:dyDescent="0.25">
      <c r="B5526" s="5">
        <v>35841</v>
      </c>
      <c r="K5526" s="8">
        <v>35841</v>
      </c>
      <c r="L5526" s="9"/>
      <c r="M5526" s="7">
        <v>6.0720000000000001</v>
      </c>
      <c r="N5526" s="7">
        <f t="shared" si="172"/>
        <v>0</v>
      </c>
      <c r="O5526" s="7">
        <f t="shared" si="173"/>
        <v>69.233032142014977</v>
      </c>
    </row>
    <row r="5527" spans="2:15" x14ac:dyDescent="0.25">
      <c r="B5527" s="5">
        <v>35842</v>
      </c>
      <c r="K5527" s="8">
        <v>35842</v>
      </c>
      <c r="L5527" s="9"/>
      <c r="M5527" s="7">
        <v>5.9640000000000004</v>
      </c>
      <c r="N5527" s="7">
        <f t="shared" si="172"/>
        <v>0</v>
      </c>
      <c r="O5527" s="7">
        <f t="shared" si="173"/>
        <v>69.125032142014987</v>
      </c>
    </row>
    <row r="5528" spans="2:15" x14ac:dyDescent="0.25">
      <c r="B5528" s="5">
        <v>35843</v>
      </c>
      <c r="K5528" s="8">
        <v>35843</v>
      </c>
      <c r="L5528" s="9"/>
      <c r="M5528" s="7">
        <v>5.8559999999999999</v>
      </c>
      <c r="N5528" s="7">
        <f t="shared" si="172"/>
        <v>0</v>
      </c>
      <c r="O5528" s="7">
        <f t="shared" si="173"/>
        <v>69.017032142014983</v>
      </c>
    </row>
    <row r="5529" spans="2:15" x14ac:dyDescent="0.25">
      <c r="B5529" s="5">
        <v>35844</v>
      </c>
      <c r="K5529" s="8">
        <v>35844</v>
      </c>
      <c r="L5529" s="9"/>
      <c r="M5529" s="7">
        <v>5.7510000000000003</v>
      </c>
      <c r="N5529" s="7">
        <f t="shared" si="172"/>
        <v>0</v>
      </c>
      <c r="O5529" s="7">
        <f t="shared" si="173"/>
        <v>68.912032142014979</v>
      </c>
    </row>
    <row r="5530" spans="2:15" x14ac:dyDescent="0.25">
      <c r="B5530" s="5">
        <v>35845</v>
      </c>
      <c r="K5530" s="8">
        <v>35845</v>
      </c>
      <c r="L5530" s="9"/>
      <c r="M5530" s="7">
        <v>5.6459999999999999</v>
      </c>
      <c r="N5530" s="7">
        <f t="shared" si="172"/>
        <v>0</v>
      </c>
      <c r="O5530" s="7">
        <f t="shared" si="173"/>
        <v>68.807032142014975</v>
      </c>
    </row>
    <row r="5531" spans="2:15" x14ac:dyDescent="0.25">
      <c r="B5531" s="5">
        <v>35846</v>
      </c>
      <c r="K5531" s="8">
        <v>35846</v>
      </c>
      <c r="L5531" s="9"/>
      <c r="M5531" s="7">
        <v>5.5419999999999998</v>
      </c>
      <c r="N5531" s="7">
        <f t="shared" si="172"/>
        <v>0</v>
      </c>
      <c r="O5531" s="7">
        <f t="shared" si="173"/>
        <v>68.703032142014976</v>
      </c>
    </row>
    <row r="5532" spans="2:15" x14ac:dyDescent="0.25">
      <c r="B5532" s="5">
        <v>35847</v>
      </c>
      <c r="K5532" s="8">
        <v>35847</v>
      </c>
      <c r="L5532" s="9"/>
      <c r="M5532" s="7">
        <v>5.44</v>
      </c>
      <c r="N5532" s="7">
        <f t="shared" si="172"/>
        <v>0</v>
      </c>
      <c r="O5532" s="7">
        <f t="shared" si="173"/>
        <v>68.601032142014986</v>
      </c>
    </row>
    <row r="5533" spans="2:15" x14ac:dyDescent="0.25">
      <c r="B5533" s="5">
        <v>35848</v>
      </c>
      <c r="K5533" s="8">
        <v>35848</v>
      </c>
      <c r="L5533" s="9"/>
      <c r="M5533" s="7">
        <v>5.3579999999999997</v>
      </c>
      <c r="N5533" s="7">
        <f t="shared" si="172"/>
        <v>0</v>
      </c>
      <c r="O5533" s="7">
        <f t="shared" si="173"/>
        <v>68.519032142014979</v>
      </c>
    </row>
    <row r="5534" spans="2:15" x14ac:dyDescent="0.25">
      <c r="B5534" s="5">
        <v>35849</v>
      </c>
      <c r="K5534" s="8">
        <v>35849</v>
      </c>
      <c r="L5534" s="9"/>
      <c r="M5534" s="7">
        <v>5.2839999999999998</v>
      </c>
      <c r="N5534" s="7">
        <f t="shared" si="172"/>
        <v>0</v>
      </c>
      <c r="O5534" s="7">
        <f t="shared" si="173"/>
        <v>68.445032142014981</v>
      </c>
    </row>
    <row r="5535" spans="2:15" x14ac:dyDescent="0.25">
      <c r="B5535" s="5">
        <v>35850</v>
      </c>
      <c r="K5535" s="8">
        <v>35850</v>
      </c>
      <c r="L5535" s="9"/>
      <c r="M5535" s="7">
        <v>5.1870000000000003</v>
      </c>
      <c r="N5535" s="7">
        <f t="shared" si="172"/>
        <v>0</v>
      </c>
      <c r="O5535" s="7">
        <f t="shared" si="173"/>
        <v>68.348032142014986</v>
      </c>
    </row>
    <row r="5536" spans="2:15" x14ac:dyDescent="0.25">
      <c r="B5536" s="5">
        <v>35851</v>
      </c>
      <c r="K5536" s="8">
        <v>35851</v>
      </c>
      <c r="L5536" s="9"/>
      <c r="M5536" s="7">
        <v>5.0839999999999996</v>
      </c>
      <c r="N5536" s="7">
        <f t="shared" si="172"/>
        <v>0</v>
      </c>
      <c r="O5536" s="7">
        <f t="shared" si="173"/>
        <v>68.245032142014978</v>
      </c>
    </row>
    <row r="5537" spans="2:15" x14ac:dyDescent="0.25">
      <c r="B5537" s="5">
        <v>35852</v>
      </c>
      <c r="K5537" s="8">
        <v>35852</v>
      </c>
      <c r="L5537" s="9"/>
      <c r="M5537" s="7">
        <v>4.9870000000000001</v>
      </c>
      <c r="N5537" s="7">
        <f t="shared" si="172"/>
        <v>0</v>
      </c>
      <c r="O5537" s="7">
        <f t="shared" si="173"/>
        <v>68.148032142014983</v>
      </c>
    </row>
    <row r="5538" spans="2:15" x14ac:dyDescent="0.25">
      <c r="B5538" s="5">
        <v>35853</v>
      </c>
      <c r="K5538" s="8">
        <v>35853</v>
      </c>
      <c r="L5538" s="9"/>
      <c r="M5538" s="7">
        <v>4.8940000000000001</v>
      </c>
      <c r="N5538" s="7">
        <f t="shared" si="172"/>
        <v>0</v>
      </c>
      <c r="O5538" s="7">
        <f t="shared" si="173"/>
        <v>68.05503214201498</v>
      </c>
    </row>
    <row r="5539" spans="2:15" x14ac:dyDescent="0.25">
      <c r="B5539" s="5">
        <v>35854</v>
      </c>
      <c r="K5539" s="8">
        <v>35854</v>
      </c>
      <c r="L5539" s="9"/>
      <c r="M5539" s="7">
        <v>4.8010000000000002</v>
      </c>
      <c r="N5539" s="7">
        <f t="shared" si="172"/>
        <v>0</v>
      </c>
      <c r="O5539" s="7">
        <f t="shared" si="173"/>
        <v>67.962032142014976</v>
      </c>
    </row>
    <row r="5540" spans="2:15" x14ac:dyDescent="0.25">
      <c r="B5540" s="5">
        <v>35855</v>
      </c>
      <c r="K5540" s="8">
        <v>35855</v>
      </c>
      <c r="L5540" s="9"/>
      <c r="M5540" s="7">
        <v>4.71</v>
      </c>
      <c r="N5540" s="7">
        <f t="shared" si="172"/>
        <v>0</v>
      </c>
      <c r="O5540" s="7">
        <f t="shared" si="173"/>
        <v>67.871032142014982</v>
      </c>
    </row>
    <row r="5541" spans="2:15" x14ac:dyDescent="0.25">
      <c r="B5541" s="5">
        <v>35856</v>
      </c>
      <c r="K5541" s="8">
        <v>35856</v>
      </c>
      <c r="L5541" s="9"/>
      <c r="M5541" s="7">
        <v>4.6260000000000003</v>
      </c>
      <c r="N5541" s="7">
        <f t="shared" si="172"/>
        <v>0</v>
      </c>
      <c r="O5541" s="7">
        <f t="shared" si="173"/>
        <v>67.787032142014979</v>
      </c>
    </row>
    <row r="5542" spans="2:15" x14ac:dyDescent="0.25">
      <c r="B5542" s="5">
        <v>35857</v>
      </c>
      <c r="K5542" s="8">
        <v>35857</v>
      </c>
      <c r="L5542" s="9"/>
      <c r="M5542" s="7">
        <v>4.5469999999999997</v>
      </c>
      <c r="N5542" s="7">
        <f t="shared" si="172"/>
        <v>0</v>
      </c>
      <c r="O5542" s="7">
        <f t="shared" si="173"/>
        <v>67.708032142014986</v>
      </c>
    </row>
    <row r="5543" spans="2:15" x14ac:dyDescent="0.25">
      <c r="B5543" s="5">
        <v>35858</v>
      </c>
      <c r="K5543" s="8">
        <v>35858</v>
      </c>
      <c r="L5543" s="9"/>
      <c r="M5543" s="7">
        <v>4.4749999999999996</v>
      </c>
      <c r="N5543" s="7">
        <f t="shared" si="172"/>
        <v>0</v>
      </c>
      <c r="O5543" s="7">
        <f t="shared" si="173"/>
        <v>67.636032142014983</v>
      </c>
    </row>
    <row r="5544" spans="2:15" x14ac:dyDescent="0.25">
      <c r="B5544" s="5">
        <v>35859</v>
      </c>
      <c r="K5544" s="8">
        <v>35859</v>
      </c>
      <c r="L5544" s="9"/>
      <c r="M5544" s="7">
        <v>4.4029999999999996</v>
      </c>
      <c r="N5544" s="7">
        <f t="shared" si="172"/>
        <v>0</v>
      </c>
      <c r="O5544" s="7">
        <f t="shared" si="173"/>
        <v>67.56403214201498</v>
      </c>
    </row>
    <row r="5545" spans="2:15" x14ac:dyDescent="0.25">
      <c r="B5545" s="5">
        <v>35860</v>
      </c>
      <c r="K5545" s="8">
        <v>35860</v>
      </c>
      <c r="L5545" s="9"/>
      <c r="M5545" s="7">
        <v>4.3360000000000003</v>
      </c>
      <c r="N5545" s="7">
        <f t="shared" si="172"/>
        <v>0</v>
      </c>
      <c r="O5545" s="7">
        <f t="shared" si="173"/>
        <v>67.497032142014987</v>
      </c>
    </row>
    <row r="5546" spans="2:15" x14ac:dyDescent="0.25">
      <c r="B5546" s="5">
        <v>35861</v>
      </c>
      <c r="K5546" s="8">
        <v>35861</v>
      </c>
      <c r="L5546" s="9"/>
      <c r="M5546" s="7">
        <v>4.2610000000000001</v>
      </c>
      <c r="N5546" s="7">
        <f t="shared" si="172"/>
        <v>0</v>
      </c>
      <c r="O5546" s="7">
        <f t="shared" si="173"/>
        <v>67.422032142014984</v>
      </c>
    </row>
    <row r="5547" spans="2:15" x14ac:dyDescent="0.25">
      <c r="B5547" s="5">
        <v>35862</v>
      </c>
      <c r="K5547" s="8">
        <v>35862</v>
      </c>
      <c r="L5547" s="9"/>
      <c r="M5547" s="7">
        <v>4.1859999999999999</v>
      </c>
      <c r="N5547" s="7">
        <f t="shared" si="172"/>
        <v>0</v>
      </c>
      <c r="O5547" s="7">
        <f t="shared" si="173"/>
        <v>67.347032142014982</v>
      </c>
    </row>
    <row r="5548" spans="2:15" x14ac:dyDescent="0.25">
      <c r="B5548" s="5">
        <v>35863</v>
      </c>
      <c r="K5548" s="8">
        <v>35863</v>
      </c>
      <c r="L5548" s="9"/>
      <c r="M5548" s="7">
        <v>4.1079999999999997</v>
      </c>
      <c r="N5548" s="7">
        <f t="shared" si="172"/>
        <v>0</v>
      </c>
      <c r="O5548" s="7">
        <f t="shared" si="173"/>
        <v>67.269032142014979</v>
      </c>
    </row>
    <row r="5549" spans="2:15" x14ac:dyDescent="0.25">
      <c r="B5549" s="5">
        <v>35864</v>
      </c>
      <c r="K5549" s="8">
        <v>35864</v>
      </c>
      <c r="L5549" s="9"/>
      <c r="M5549" s="7">
        <v>4.024</v>
      </c>
      <c r="N5549" s="7">
        <f t="shared" si="172"/>
        <v>0</v>
      </c>
      <c r="O5549" s="7">
        <f t="shared" si="173"/>
        <v>67.185032142014975</v>
      </c>
    </row>
    <row r="5550" spans="2:15" x14ac:dyDescent="0.25">
      <c r="B5550" s="5">
        <v>35865</v>
      </c>
      <c r="K5550" s="8">
        <v>35865</v>
      </c>
      <c r="L5550" s="9"/>
      <c r="M5550" s="7">
        <v>3.9409999999999998</v>
      </c>
      <c r="N5550" s="7">
        <f t="shared" si="172"/>
        <v>0</v>
      </c>
      <c r="O5550" s="7">
        <f t="shared" si="173"/>
        <v>67.102032142014977</v>
      </c>
    </row>
    <row r="5551" spans="2:15" x14ac:dyDescent="0.25">
      <c r="B5551" s="5">
        <v>35866</v>
      </c>
      <c r="K5551" s="8">
        <v>35866</v>
      </c>
      <c r="L5551" s="9"/>
      <c r="M5551" s="7">
        <v>3.8620000000000001</v>
      </c>
      <c r="N5551" s="7">
        <f t="shared" si="172"/>
        <v>0</v>
      </c>
      <c r="O5551" s="7">
        <f t="shared" si="173"/>
        <v>67.023032142014983</v>
      </c>
    </row>
    <row r="5552" spans="2:15" x14ac:dyDescent="0.25">
      <c r="B5552" s="5">
        <v>35867</v>
      </c>
      <c r="K5552" s="8">
        <v>35867</v>
      </c>
      <c r="L5552" s="9"/>
      <c r="M5552" s="7">
        <v>3.79</v>
      </c>
      <c r="N5552" s="7">
        <f t="shared" si="172"/>
        <v>0</v>
      </c>
      <c r="O5552" s="7">
        <f t="shared" si="173"/>
        <v>66.951032142014981</v>
      </c>
    </row>
    <row r="5553" spans="2:15" x14ac:dyDescent="0.25">
      <c r="B5553" s="5">
        <v>35868</v>
      </c>
      <c r="K5553" s="8">
        <v>35868</v>
      </c>
      <c r="L5553" s="9"/>
      <c r="M5553" s="7">
        <v>3.726</v>
      </c>
      <c r="N5553" s="7">
        <f t="shared" si="172"/>
        <v>0</v>
      </c>
      <c r="O5553" s="7">
        <f t="shared" si="173"/>
        <v>66.887032142014988</v>
      </c>
    </row>
    <row r="5554" spans="2:15" x14ac:dyDescent="0.25">
      <c r="B5554" s="5">
        <v>35869</v>
      </c>
      <c r="K5554" s="8">
        <v>35869</v>
      </c>
      <c r="L5554" s="9"/>
      <c r="M5554" s="7">
        <v>3.67</v>
      </c>
      <c r="N5554" s="7">
        <f t="shared" si="172"/>
        <v>0</v>
      </c>
      <c r="O5554" s="7">
        <f t="shared" si="173"/>
        <v>66.831032142014976</v>
      </c>
    </row>
    <row r="5555" spans="2:15" x14ac:dyDescent="0.25">
      <c r="B5555" s="5">
        <v>35870</v>
      </c>
      <c r="K5555" s="8">
        <v>35870</v>
      </c>
      <c r="L5555" s="9"/>
      <c r="M5555" s="7">
        <v>3.6160000000000001</v>
      </c>
      <c r="N5555" s="7">
        <f t="shared" si="172"/>
        <v>0</v>
      </c>
      <c r="O5555" s="7">
        <f t="shared" si="173"/>
        <v>66.777032142014988</v>
      </c>
    </row>
    <row r="5556" spans="2:15" x14ac:dyDescent="0.25">
      <c r="B5556" s="5">
        <v>35871</v>
      </c>
      <c r="K5556" s="8">
        <v>35871</v>
      </c>
      <c r="L5556" s="9"/>
      <c r="M5556" s="7">
        <v>3.5539999999999998</v>
      </c>
      <c r="N5556" s="7">
        <f t="shared" si="172"/>
        <v>0</v>
      </c>
      <c r="O5556" s="7">
        <f t="shared" si="173"/>
        <v>66.715032142014977</v>
      </c>
    </row>
    <row r="5557" spans="2:15" x14ac:dyDescent="0.25">
      <c r="B5557" s="5">
        <v>35872</v>
      </c>
      <c r="K5557" s="8">
        <v>35872</v>
      </c>
      <c r="L5557" s="9"/>
      <c r="M5557" s="7">
        <v>3.488</v>
      </c>
      <c r="N5557" s="7">
        <f t="shared" si="172"/>
        <v>0</v>
      </c>
      <c r="O5557" s="7">
        <f t="shared" si="173"/>
        <v>66.649032142014988</v>
      </c>
    </row>
    <row r="5558" spans="2:15" x14ac:dyDescent="0.25">
      <c r="B5558" s="5">
        <v>35873</v>
      </c>
      <c r="K5558" s="8">
        <v>35873</v>
      </c>
      <c r="L5558" s="9"/>
      <c r="M5558" s="7">
        <v>3.415</v>
      </c>
      <c r="N5558" s="7">
        <f t="shared" si="172"/>
        <v>0</v>
      </c>
      <c r="O5558" s="7">
        <f t="shared" si="173"/>
        <v>66.576032142014981</v>
      </c>
    </row>
    <row r="5559" spans="2:15" x14ac:dyDescent="0.25">
      <c r="B5559" s="5">
        <v>35874</v>
      </c>
      <c r="D5559">
        <v>11.15</v>
      </c>
      <c r="E5559">
        <v>0.30061500000000002</v>
      </c>
      <c r="F5559">
        <v>21.69652</v>
      </c>
      <c r="K5559" s="8">
        <v>35874</v>
      </c>
      <c r="L5559" s="9"/>
      <c r="M5559" s="7">
        <v>11.15</v>
      </c>
      <c r="N5559" s="7">
        <f t="shared" si="172"/>
        <v>0.30061500000000002</v>
      </c>
      <c r="O5559" s="7">
        <f t="shared" si="173"/>
        <v>21.69652</v>
      </c>
    </row>
    <row r="5560" spans="2:15" x14ac:dyDescent="0.25">
      <c r="B5560" s="5">
        <v>35875</v>
      </c>
      <c r="D5560">
        <v>10.99</v>
      </c>
      <c r="E5560">
        <v>0.29638599999999998</v>
      </c>
      <c r="F5560">
        <v>21.485588</v>
      </c>
      <c r="K5560" s="8">
        <v>35875</v>
      </c>
      <c r="L5560" s="9"/>
      <c r="M5560" s="7">
        <v>10.99</v>
      </c>
      <c r="N5560" s="7">
        <f t="shared" si="172"/>
        <v>0.29638599999999998</v>
      </c>
      <c r="O5560" s="7">
        <f t="shared" si="173"/>
        <v>21.485588</v>
      </c>
    </row>
    <row r="5561" spans="2:15" x14ac:dyDescent="0.25">
      <c r="B5561" s="5">
        <v>35876</v>
      </c>
      <c r="D5561">
        <v>10.83</v>
      </c>
      <c r="E5561">
        <v>0.29231400000000002</v>
      </c>
      <c r="F5561">
        <v>21.282782000000001</v>
      </c>
      <c r="K5561" s="8">
        <v>35876</v>
      </c>
      <c r="L5561" s="9"/>
      <c r="M5561" s="7">
        <v>10.83</v>
      </c>
      <c r="N5561" s="7">
        <f t="shared" si="172"/>
        <v>0.29231400000000002</v>
      </c>
      <c r="O5561" s="7">
        <f t="shared" si="173"/>
        <v>21.282782000000001</v>
      </c>
    </row>
    <row r="5562" spans="2:15" x14ac:dyDescent="0.25">
      <c r="B5562" s="5">
        <v>35877</v>
      </c>
      <c r="D5562">
        <v>10.67</v>
      </c>
      <c r="E5562">
        <v>0.288323</v>
      </c>
      <c r="F5562">
        <v>21.071881999999999</v>
      </c>
      <c r="K5562" s="8">
        <v>35877</v>
      </c>
      <c r="L5562" s="9"/>
      <c r="M5562" s="7">
        <v>10.67</v>
      </c>
      <c r="N5562" s="7">
        <f t="shared" si="172"/>
        <v>0.288323</v>
      </c>
      <c r="O5562" s="7">
        <f t="shared" si="173"/>
        <v>21.071881999999999</v>
      </c>
    </row>
    <row r="5563" spans="2:15" x14ac:dyDescent="0.25">
      <c r="B5563" s="5">
        <v>35878</v>
      </c>
      <c r="D5563">
        <v>10.53</v>
      </c>
      <c r="E5563">
        <v>0.284389</v>
      </c>
      <c r="F5563">
        <v>20.869084999999998</v>
      </c>
      <c r="K5563" s="8">
        <v>35878</v>
      </c>
      <c r="L5563" s="9"/>
      <c r="M5563" s="7">
        <v>10.53</v>
      </c>
      <c r="N5563" s="7">
        <f t="shared" si="172"/>
        <v>0.284389</v>
      </c>
      <c r="O5563" s="7">
        <f t="shared" si="173"/>
        <v>20.869084999999998</v>
      </c>
    </row>
    <row r="5564" spans="2:15" x14ac:dyDescent="0.25">
      <c r="B5564" s="5">
        <v>35879</v>
      </c>
      <c r="D5564">
        <v>10.37</v>
      </c>
      <c r="E5564">
        <v>0.27888200000000002</v>
      </c>
      <c r="F5564">
        <v>20.666294000000001</v>
      </c>
      <c r="K5564" s="8">
        <v>35879</v>
      </c>
      <c r="L5564" s="9"/>
      <c r="M5564" s="7">
        <v>10.37</v>
      </c>
      <c r="N5564" s="7">
        <f t="shared" si="172"/>
        <v>0.27888200000000002</v>
      </c>
      <c r="O5564" s="7">
        <f t="shared" si="173"/>
        <v>20.666294000000001</v>
      </c>
    </row>
    <row r="5565" spans="2:15" x14ac:dyDescent="0.25">
      <c r="B5565" s="5">
        <v>35880</v>
      </c>
      <c r="D5565">
        <v>10.210000000000001</v>
      </c>
      <c r="E5565">
        <v>0.27508500000000002</v>
      </c>
      <c r="F5565">
        <v>20.455410000000001</v>
      </c>
      <c r="K5565" s="8">
        <v>35880</v>
      </c>
      <c r="L5565" s="9"/>
      <c r="M5565" s="7">
        <v>10.210000000000001</v>
      </c>
      <c r="N5565" s="7">
        <f t="shared" si="172"/>
        <v>0.27508500000000002</v>
      </c>
      <c r="O5565" s="7">
        <f t="shared" si="173"/>
        <v>20.455410000000001</v>
      </c>
    </row>
    <row r="5566" spans="2:15" x14ac:dyDescent="0.25">
      <c r="B5566" s="5">
        <v>35881</v>
      </c>
      <c r="D5566">
        <v>10.07</v>
      </c>
      <c r="E5566">
        <v>0.27191100000000001</v>
      </c>
      <c r="F5566">
        <v>20.260731</v>
      </c>
      <c r="K5566" s="8">
        <v>35881</v>
      </c>
      <c r="L5566" s="9"/>
      <c r="M5566" s="7">
        <v>10.07</v>
      </c>
      <c r="N5566" s="7">
        <f t="shared" si="172"/>
        <v>0.27191100000000001</v>
      </c>
      <c r="O5566" s="7">
        <f t="shared" si="173"/>
        <v>20.260731</v>
      </c>
    </row>
    <row r="5567" spans="2:15" x14ac:dyDescent="0.25">
      <c r="B5567" s="5">
        <v>35882</v>
      </c>
      <c r="D5567">
        <v>9.91</v>
      </c>
      <c r="E5567">
        <v>0.268235</v>
      </c>
      <c r="F5567">
        <v>20.049869999999999</v>
      </c>
      <c r="K5567" s="8">
        <v>35882</v>
      </c>
      <c r="L5567" s="9"/>
      <c r="M5567" s="7">
        <v>9.91</v>
      </c>
      <c r="N5567" s="7">
        <f t="shared" si="172"/>
        <v>0.268235</v>
      </c>
      <c r="O5567" s="7">
        <f t="shared" si="173"/>
        <v>20.049869999999999</v>
      </c>
    </row>
    <row r="5568" spans="2:15" x14ac:dyDescent="0.25">
      <c r="B5568" s="5">
        <v>35883</v>
      </c>
      <c r="D5568">
        <v>9.7650000000000006</v>
      </c>
      <c r="E5568">
        <v>0.26516600000000001</v>
      </c>
      <c r="F5568">
        <v>19.855198000000001</v>
      </c>
      <c r="K5568" s="8">
        <v>35883</v>
      </c>
      <c r="L5568" s="9"/>
      <c r="M5568" s="7">
        <v>9.7650000000000006</v>
      </c>
      <c r="N5568" s="7">
        <f t="shared" si="172"/>
        <v>0.26516600000000001</v>
      </c>
      <c r="O5568" s="7">
        <f t="shared" si="173"/>
        <v>19.855198000000001</v>
      </c>
    </row>
    <row r="5569" spans="2:15" x14ac:dyDescent="0.25">
      <c r="B5569" s="5">
        <v>35884</v>
      </c>
      <c r="D5569">
        <v>9.6539999999999999</v>
      </c>
      <c r="E5569">
        <v>0.26234299999999999</v>
      </c>
      <c r="F5569">
        <v>19.692923</v>
      </c>
      <c r="K5569" s="8">
        <v>35884</v>
      </c>
      <c r="L5569" s="9"/>
      <c r="M5569" s="7">
        <v>9.6539999999999999</v>
      </c>
      <c r="N5569" s="7">
        <f t="shared" si="172"/>
        <v>0.26234299999999999</v>
      </c>
      <c r="O5569" s="7">
        <f t="shared" si="173"/>
        <v>19.692923</v>
      </c>
    </row>
    <row r="5570" spans="2:15" x14ac:dyDescent="0.25">
      <c r="B5570" s="5">
        <v>35885</v>
      </c>
      <c r="D5570">
        <v>9.5449999999999999</v>
      </c>
      <c r="E5570">
        <v>0.25897500000000001</v>
      </c>
      <c r="F5570">
        <v>19.522554</v>
      </c>
      <c r="K5570" s="8">
        <v>35885</v>
      </c>
      <c r="L5570" s="9"/>
      <c r="M5570" s="7">
        <v>9.5449999999999999</v>
      </c>
      <c r="N5570" s="7">
        <f t="shared" si="172"/>
        <v>0.25897500000000001</v>
      </c>
      <c r="O5570" s="7">
        <f t="shared" si="173"/>
        <v>19.522554</v>
      </c>
    </row>
    <row r="5571" spans="2:15" x14ac:dyDescent="0.25">
      <c r="B5571" s="5">
        <v>35886</v>
      </c>
      <c r="D5571">
        <v>9.3840000000000003</v>
      </c>
      <c r="E5571">
        <v>0.25544099999999997</v>
      </c>
      <c r="F5571">
        <v>19.311713999999998</v>
      </c>
      <c r="K5571" s="8">
        <v>35886</v>
      </c>
      <c r="L5571" s="9"/>
      <c r="M5571" s="7">
        <v>9.3840000000000003</v>
      </c>
      <c r="N5571" s="7">
        <f t="shared" ref="N5571:N5634" si="174">IF(ISBLANK(E5571),MAX(M5571-$H$2,0),E5571)</f>
        <v>0.25544099999999997</v>
      </c>
      <c r="O5571" s="7">
        <f t="shared" ref="O5571:O5634" si="175">IF(ISBLANK(F5571),M5571+$I$2,F5571)</f>
        <v>19.311713999999998</v>
      </c>
    </row>
    <row r="5572" spans="2:15" x14ac:dyDescent="0.25">
      <c r="B5572" s="5">
        <v>35887</v>
      </c>
      <c r="D5572">
        <v>9.2330000000000005</v>
      </c>
      <c r="E5572">
        <v>0.25254500000000002</v>
      </c>
      <c r="F5572">
        <v>19.108996999999999</v>
      </c>
      <c r="K5572" s="8">
        <v>35887</v>
      </c>
      <c r="L5572" s="9"/>
      <c r="M5572" s="7">
        <v>9.2330000000000005</v>
      </c>
      <c r="N5572" s="7">
        <f t="shared" si="174"/>
        <v>0.25254500000000002</v>
      </c>
      <c r="O5572" s="7">
        <f t="shared" si="175"/>
        <v>19.108996999999999</v>
      </c>
    </row>
    <row r="5573" spans="2:15" x14ac:dyDescent="0.25">
      <c r="B5573" s="5">
        <v>35888</v>
      </c>
      <c r="D5573">
        <v>9.1020000000000003</v>
      </c>
      <c r="E5573">
        <v>0.24975700000000001</v>
      </c>
      <c r="F5573">
        <v>18.93055</v>
      </c>
      <c r="K5573" s="8">
        <v>35888</v>
      </c>
      <c r="L5573" s="9"/>
      <c r="M5573" s="7">
        <v>9.1020000000000003</v>
      </c>
      <c r="N5573" s="7">
        <f t="shared" si="174"/>
        <v>0.24975700000000001</v>
      </c>
      <c r="O5573" s="7">
        <f t="shared" si="175"/>
        <v>18.93055</v>
      </c>
    </row>
    <row r="5574" spans="2:15" x14ac:dyDescent="0.25">
      <c r="B5574" s="5">
        <v>35889</v>
      </c>
      <c r="D5574">
        <v>8.9819999999999993</v>
      </c>
      <c r="E5574">
        <v>0.24706900000000001</v>
      </c>
      <c r="F5574">
        <v>18.752124999999999</v>
      </c>
      <c r="K5574" s="8">
        <v>35889</v>
      </c>
      <c r="L5574" s="9"/>
      <c r="M5574" s="7">
        <v>8.9819999999999993</v>
      </c>
      <c r="N5574" s="7">
        <f t="shared" si="174"/>
        <v>0.24706900000000001</v>
      </c>
      <c r="O5574" s="7">
        <f t="shared" si="175"/>
        <v>18.752124999999999</v>
      </c>
    </row>
    <row r="5575" spans="2:15" x14ac:dyDescent="0.25">
      <c r="B5575" s="5">
        <v>35890</v>
      </c>
      <c r="D5575">
        <v>8.8719999999999999</v>
      </c>
      <c r="E5575">
        <v>0.243981</v>
      </c>
      <c r="F5575">
        <v>18.58989</v>
      </c>
      <c r="K5575" s="8">
        <v>35890</v>
      </c>
      <c r="L5575" s="9"/>
      <c r="M5575" s="7">
        <v>8.8719999999999999</v>
      </c>
      <c r="N5575" s="7">
        <f t="shared" si="174"/>
        <v>0.243981</v>
      </c>
      <c r="O5575" s="7">
        <f t="shared" si="175"/>
        <v>18.58989</v>
      </c>
    </row>
    <row r="5576" spans="2:15" x14ac:dyDescent="0.25">
      <c r="B5576" s="5">
        <v>35891</v>
      </c>
      <c r="D5576">
        <v>8.7579999999999991</v>
      </c>
      <c r="E5576">
        <v>0.24087</v>
      </c>
      <c r="F5576">
        <v>18.419554000000002</v>
      </c>
      <c r="K5576" s="8">
        <v>35891</v>
      </c>
      <c r="L5576" s="9"/>
      <c r="M5576" s="7">
        <v>8.7579999999999991</v>
      </c>
      <c r="N5576" s="7">
        <f t="shared" si="174"/>
        <v>0.24087</v>
      </c>
      <c r="O5576" s="7">
        <f t="shared" si="175"/>
        <v>18.419554000000002</v>
      </c>
    </row>
    <row r="5577" spans="2:15" x14ac:dyDescent="0.25">
      <c r="B5577" s="5">
        <v>35892</v>
      </c>
      <c r="D5577">
        <v>8.6579999999999995</v>
      </c>
      <c r="E5577">
        <v>0.237845</v>
      </c>
      <c r="F5577">
        <v>18.265411</v>
      </c>
      <c r="K5577" s="8">
        <v>35892</v>
      </c>
      <c r="L5577" s="9"/>
      <c r="M5577" s="7">
        <v>8.6579999999999995</v>
      </c>
      <c r="N5577" s="7">
        <f t="shared" si="174"/>
        <v>0.237845</v>
      </c>
      <c r="O5577" s="7">
        <f t="shared" si="175"/>
        <v>18.265411</v>
      </c>
    </row>
    <row r="5578" spans="2:15" x14ac:dyDescent="0.25">
      <c r="B5578" s="5">
        <v>35893</v>
      </c>
      <c r="D5578">
        <v>8.5760000000000005</v>
      </c>
      <c r="E5578">
        <v>0.23561099999999999</v>
      </c>
      <c r="F5578">
        <v>18.119419000000001</v>
      </c>
      <c r="K5578" s="8">
        <v>35893</v>
      </c>
      <c r="L5578" s="9"/>
      <c r="M5578" s="7">
        <v>8.5760000000000005</v>
      </c>
      <c r="N5578" s="7">
        <f t="shared" si="174"/>
        <v>0.23561099999999999</v>
      </c>
      <c r="O5578" s="7">
        <f t="shared" si="175"/>
        <v>18.119419000000001</v>
      </c>
    </row>
    <row r="5579" spans="2:15" x14ac:dyDescent="0.25">
      <c r="B5579" s="5">
        <v>35894</v>
      </c>
      <c r="D5579">
        <v>8.5150000000000006</v>
      </c>
      <c r="E5579">
        <v>0.23369599999999999</v>
      </c>
      <c r="F5579">
        <v>17.929897</v>
      </c>
      <c r="K5579" s="8">
        <v>35894</v>
      </c>
      <c r="L5579" s="9"/>
      <c r="M5579" s="7">
        <v>8.5150000000000006</v>
      </c>
      <c r="N5579" s="7">
        <f t="shared" si="174"/>
        <v>0.23369599999999999</v>
      </c>
      <c r="O5579" s="7">
        <f t="shared" si="175"/>
        <v>17.929897</v>
      </c>
    </row>
    <row r="5580" spans="2:15" x14ac:dyDescent="0.25">
      <c r="B5580" s="5">
        <v>35895</v>
      </c>
      <c r="D5580">
        <v>8.3800000000000008</v>
      </c>
      <c r="E5580">
        <v>0.23100899999999999</v>
      </c>
      <c r="F5580">
        <v>17.760206</v>
      </c>
      <c r="K5580" s="8">
        <v>35895</v>
      </c>
      <c r="L5580" s="9"/>
      <c r="M5580" s="7">
        <v>8.3800000000000008</v>
      </c>
      <c r="N5580" s="7">
        <f t="shared" si="174"/>
        <v>0.23100899999999999</v>
      </c>
      <c r="O5580" s="7">
        <f t="shared" si="175"/>
        <v>17.760206</v>
      </c>
    </row>
    <row r="5581" spans="2:15" x14ac:dyDescent="0.25">
      <c r="B5581" s="5">
        <v>35896</v>
      </c>
      <c r="D5581">
        <v>8.2560000000000002</v>
      </c>
      <c r="E5581">
        <v>0.22850500000000001</v>
      </c>
      <c r="F5581">
        <v>17.598534000000001</v>
      </c>
      <c r="K5581" s="8">
        <v>35896</v>
      </c>
      <c r="L5581" s="9"/>
      <c r="M5581" s="7">
        <v>8.2560000000000002</v>
      </c>
      <c r="N5581" s="7">
        <f t="shared" si="174"/>
        <v>0.22850500000000001</v>
      </c>
      <c r="O5581" s="7">
        <f t="shared" si="175"/>
        <v>17.598534000000001</v>
      </c>
    </row>
    <row r="5582" spans="2:15" x14ac:dyDescent="0.25">
      <c r="B5582" s="5">
        <v>35897</v>
      </c>
      <c r="D5582">
        <v>8.2539999999999996</v>
      </c>
      <c r="E5582">
        <v>0.25859900000000002</v>
      </c>
      <c r="F5582">
        <v>19.527269</v>
      </c>
      <c r="K5582" s="8">
        <v>35897</v>
      </c>
      <c r="L5582" s="9"/>
      <c r="M5582" s="7">
        <v>8.2539999999999996</v>
      </c>
      <c r="N5582" s="7">
        <f t="shared" si="174"/>
        <v>0.25859900000000002</v>
      </c>
      <c r="O5582" s="7">
        <f t="shared" si="175"/>
        <v>19.527269</v>
      </c>
    </row>
    <row r="5583" spans="2:15" x14ac:dyDescent="0.25">
      <c r="B5583" s="5">
        <v>35898</v>
      </c>
      <c r="D5583">
        <v>8.0830000000000002</v>
      </c>
      <c r="E5583">
        <v>0.25124099999999999</v>
      </c>
      <c r="F5583">
        <v>19.297556</v>
      </c>
      <c r="K5583" s="8">
        <v>35898</v>
      </c>
      <c r="L5583" s="9"/>
      <c r="M5583" s="7">
        <v>8.0830000000000002</v>
      </c>
      <c r="N5583" s="7">
        <f t="shared" si="174"/>
        <v>0.25124099999999999</v>
      </c>
      <c r="O5583" s="7">
        <f t="shared" si="175"/>
        <v>19.297556</v>
      </c>
    </row>
    <row r="5584" spans="2:15" x14ac:dyDescent="0.25">
      <c r="B5584" s="5">
        <v>35899</v>
      </c>
      <c r="D5584">
        <v>7.9809999999999999</v>
      </c>
      <c r="E5584">
        <v>0.24334500000000001</v>
      </c>
      <c r="F5584">
        <v>18.980851999999999</v>
      </c>
      <c r="K5584" s="8">
        <v>35899</v>
      </c>
      <c r="L5584" s="9"/>
      <c r="M5584" s="7">
        <v>7.9809999999999999</v>
      </c>
      <c r="N5584" s="7">
        <f t="shared" si="174"/>
        <v>0.24334500000000001</v>
      </c>
      <c r="O5584" s="7">
        <f t="shared" si="175"/>
        <v>18.980851999999999</v>
      </c>
    </row>
    <row r="5585" spans="2:15" x14ac:dyDescent="0.25">
      <c r="B5585" s="5">
        <v>35900</v>
      </c>
      <c r="D5585">
        <v>7.8090000000000002</v>
      </c>
      <c r="E5585">
        <v>0.22231300000000001</v>
      </c>
      <c r="F5585">
        <v>17.661003000000001</v>
      </c>
      <c r="K5585" s="8">
        <v>35900</v>
      </c>
      <c r="L5585" s="9"/>
      <c r="M5585" s="7">
        <v>7.8090000000000002</v>
      </c>
      <c r="N5585" s="7">
        <f t="shared" si="174"/>
        <v>0.22231300000000001</v>
      </c>
      <c r="O5585" s="7">
        <f t="shared" si="175"/>
        <v>17.661003000000001</v>
      </c>
    </row>
    <row r="5586" spans="2:15" x14ac:dyDescent="0.25">
      <c r="B5586" s="5">
        <v>35901</v>
      </c>
      <c r="D5586">
        <v>7.6879999999999997</v>
      </c>
      <c r="E5586">
        <v>0.22353100000000001</v>
      </c>
      <c r="F5586">
        <v>17.888721</v>
      </c>
      <c r="K5586" s="8">
        <v>35901</v>
      </c>
      <c r="L5586" s="9"/>
      <c r="M5586" s="7">
        <v>7.6879999999999997</v>
      </c>
      <c r="N5586" s="7">
        <f t="shared" si="174"/>
        <v>0.22353100000000001</v>
      </c>
      <c r="O5586" s="7">
        <f t="shared" si="175"/>
        <v>17.888721</v>
      </c>
    </row>
    <row r="5587" spans="2:15" x14ac:dyDescent="0.25">
      <c r="B5587" s="5">
        <v>35902</v>
      </c>
      <c r="D5587">
        <v>7.5670000000000002</v>
      </c>
      <c r="E5587">
        <v>0.21426400000000001</v>
      </c>
      <c r="F5587">
        <v>17.092392</v>
      </c>
      <c r="K5587" s="8">
        <v>35902</v>
      </c>
      <c r="L5587" s="9"/>
      <c r="M5587" s="7">
        <v>7.5670000000000002</v>
      </c>
      <c r="N5587" s="7">
        <f t="shared" si="174"/>
        <v>0.21426400000000001</v>
      </c>
      <c r="O5587" s="7">
        <f t="shared" si="175"/>
        <v>17.092392</v>
      </c>
    </row>
    <row r="5588" spans="2:15" x14ac:dyDescent="0.25">
      <c r="B5588" s="5">
        <v>35903</v>
      </c>
      <c r="D5588">
        <v>7.4660000000000002</v>
      </c>
      <c r="E5588">
        <v>0.21066699999999999</v>
      </c>
      <c r="F5588">
        <v>16.756098000000001</v>
      </c>
      <c r="K5588" s="8">
        <v>35903</v>
      </c>
      <c r="L5588" s="9"/>
      <c r="M5588" s="7">
        <v>7.4660000000000002</v>
      </c>
      <c r="N5588" s="7">
        <f t="shared" si="174"/>
        <v>0.21066699999999999</v>
      </c>
      <c r="O5588" s="7">
        <f t="shared" si="175"/>
        <v>16.756098000000001</v>
      </c>
    </row>
    <row r="5589" spans="2:15" x14ac:dyDescent="0.25">
      <c r="B5589" s="5">
        <v>35904</v>
      </c>
      <c r="D5589">
        <v>7.4329999999999998</v>
      </c>
      <c r="E5589">
        <v>0.20979100000000001</v>
      </c>
      <c r="F5589">
        <v>16.539797</v>
      </c>
      <c r="K5589" s="8">
        <v>35904</v>
      </c>
      <c r="L5589" s="9"/>
      <c r="M5589" s="7">
        <v>7.4329999999999998</v>
      </c>
      <c r="N5589" s="7">
        <f t="shared" si="174"/>
        <v>0.20979100000000001</v>
      </c>
      <c r="O5589" s="7">
        <f t="shared" si="175"/>
        <v>16.539797</v>
      </c>
    </row>
    <row r="5590" spans="2:15" x14ac:dyDescent="0.25">
      <c r="B5590" s="5">
        <v>35905</v>
      </c>
      <c r="D5590">
        <v>7.3049999999999997</v>
      </c>
      <c r="E5590">
        <v>0.20571800000000001</v>
      </c>
      <c r="F5590">
        <v>16.291502000000001</v>
      </c>
      <c r="K5590" s="8">
        <v>35905</v>
      </c>
      <c r="L5590" s="9"/>
      <c r="M5590" s="7">
        <v>7.3049999999999997</v>
      </c>
      <c r="N5590" s="7">
        <f t="shared" si="174"/>
        <v>0.20571800000000001</v>
      </c>
      <c r="O5590" s="7">
        <f t="shared" si="175"/>
        <v>16.291502000000001</v>
      </c>
    </row>
    <row r="5591" spans="2:15" x14ac:dyDescent="0.25">
      <c r="B5591" s="5">
        <v>35906</v>
      </c>
      <c r="D5591">
        <v>7.1989999999999998</v>
      </c>
      <c r="E5591">
        <v>0.203016</v>
      </c>
      <c r="F5591">
        <v>16.091204000000001</v>
      </c>
      <c r="K5591" s="8">
        <v>35906</v>
      </c>
      <c r="L5591" s="9"/>
      <c r="M5591" s="7">
        <v>7.1989999999999998</v>
      </c>
      <c r="N5591" s="7">
        <f t="shared" si="174"/>
        <v>0.203016</v>
      </c>
      <c r="O5591" s="7">
        <f t="shared" si="175"/>
        <v>16.091204000000001</v>
      </c>
    </row>
    <row r="5592" spans="2:15" x14ac:dyDescent="0.25">
      <c r="B5592" s="5">
        <v>35907</v>
      </c>
      <c r="D5592">
        <v>7.1440000000000001</v>
      </c>
      <c r="E5592">
        <v>0.201409</v>
      </c>
      <c r="F5592">
        <v>15.954924</v>
      </c>
      <c r="K5592" s="8">
        <v>35907</v>
      </c>
      <c r="L5592" s="9"/>
      <c r="M5592" s="7">
        <v>7.1440000000000001</v>
      </c>
      <c r="N5592" s="7">
        <f t="shared" si="174"/>
        <v>0.201409</v>
      </c>
      <c r="O5592" s="7">
        <f t="shared" si="175"/>
        <v>15.954924</v>
      </c>
    </row>
    <row r="5593" spans="2:15" x14ac:dyDescent="0.25">
      <c r="B5593" s="5">
        <v>35908</v>
      </c>
      <c r="D5593">
        <v>7.0060000000000002</v>
      </c>
      <c r="E5593">
        <v>0.197773</v>
      </c>
      <c r="F5593">
        <v>15.754642</v>
      </c>
      <c r="K5593" s="8">
        <v>35908</v>
      </c>
      <c r="L5593" s="9"/>
      <c r="M5593" s="7">
        <v>7.0060000000000002</v>
      </c>
      <c r="N5593" s="7">
        <f t="shared" si="174"/>
        <v>0.197773</v>
      </c>
      <c r="O5593" s="7">
        <f t="shared" si="175"/>
        <v>15.754642</v>
      </c>
    </row>
    <row r="5594" spans="2:15" x14ac:dyDescent="0.25">
      <c r="B5594" s="5">
        <v>35909</v>
      </c>
      <c r="D5594">
        <v>6.8789999999999996</v>
      </c>
      <c r="E5594">
        <v>0.194914</v>
      </c>
      <c r="F5594">
        <v>15.586338</v>
      </c>
      <c r="K5594" s="8">
        <v>35909</v>
      </c>
      <c r="L5594" s="9"/>
      <c r="M5594" s="7">
        <v>6.8789999999999996</v>
      </c>
      <c r="N5594" s="7">
        <f t="shared" si="174"/>
        <v>0.194914</v>
      </c>
      <c r="O5594" s="7">
        <f t="shared" si="175"/>
        <v>15.586338</v>
      </c>
    </row>
    <row r="5595" spans="2:15" x14ac:dyDescent="0.25">
      <c r="B5595" s="5">
        <v>35910</v>
      </c>
      <c r="D5595">
        <v>6.7629999999999999</v>
      </c>
      <c r="E5595">
        <v>0.19289700000000001</v>
      </c>
      <c r="F5595">
        <v>15.434055000000001</v>
      </c>
      <c r="K5595" s="8">
        <v>35910</v>
      </c>
      <c r="L5595" s="9"/>
      <c r="M5595" s="7">
        <v>6.7629999999999999</v>
      </c>
      <c r="N5595" s="7">
        <f t="shared" si="174"/>
        <v>0.19289700000000001</v>
      </c>
      <c r="O5595" s="7">
        <f t="shared" si="175"/>
        <v>15.434055000000001</v>
      </c>
    </row>
    <row r="5596" spans="2:15" x14ac:dyDescent="0.25">
      <c r="B5596" s="5">
        <v>35911</v>
      </c>
      <c r="D5596">
        <v>6.6989999999999998</v>
      </c>
      <c r="E5596">
        <v>0.19160199999999999</v>
      </c>
      <c r="F5596">
        <v>15.274497</v>
      </c>
      <c r="K5596" s="8">
        <v>35911</v>
      </c>
      <c r="L5596" s="9"/>
      <c r="M5596" s="7">
        <v>6.6989999999999998</v>
      </c>
      <c r="N5596" s="7">
        <f t="shared" si="174"/>
        <v>0.19160199999999999</v>
      </c>
      <c r="O5596" s="7">
        <f t="shared" si="175"/>
        <v>15.274497</v>
      </c>
    </row>
    <row r="5597" spans="2:15" x14ac:dyDescent="0.25">
      <c r="B5597" s="5">
        <v>35912</v>
      </c>
      <c r="D5597">
        <v>6.593</v>
      </c>
      <c r="E5597">
        <v>0.189586</v>
      </c>
      <c r="F5597">
        <v>15.178741</v>
      </c>
      <c r="K5597" s="8">
        <v>35912</v>
      </c>
      <c r="L5597" s="9"/>
      <c r="M5597" s="7">
        <v>6.593</v>
      </c>
      <c r="N5597" s="7">
        <f t="shared" si="174"/>
        <v>0.189586</v>
      </c>
      <c r="O5597" s="7">
        <f t="shared" si="175"/>
        <v>15.178741</v>
      </c>
    </row>
    <row r="5598" spans="2:15" x14ac:dyDescent="0.25">
      <c r="B5598" s="5">
        <v>35913</v>
      </c>
      <c r="D5598">
        <v>6.5030000000000001</v>
      </c>
      <c r="E5598">
        <v>0.20027500000000001</v>
      </c>
      <c r="F5598">
        <v>15.284096</v>
      </c>
      <c r="K5598" s="8">
        <v>35913</v>
      </c>
      <c r="L5598" s="9"/>
      <c r="M5598" s="7">
        <v>6.5030000000000001</v>
      </c>
      <c r="N5598" s="7">
        <f t="shared" si="174"/>
        <v>0.20027500000000001</v>
      </c>
      <c r="O5598" s="7">
        <f t="shared" si="175"/>
        <v>15.284096</v>
      </c>
    </row>
    <row r="5599" spans="2:15" x14ac:dyDescent="0.25">
      <c r="B5599" s="5">
        <v>35914</v>
      </c>
      <c r="D5599">
        <v>6.4459999999999997</v>
      </c>
      <c r="E5599">
        <v>0.20250099999999999</v>
      </c>
      <c r="F5599">
        <v>15.617682</v>
      </c>
      <c r="K5599" s="8">
        <v>35914</v>
      </c>
      <c r="L5599" s="9"/>
      <c r="M5599" s="7">
        <v>6.4459999999999997</v>
      </c>
      <c r="N5599" s="7">
        <f t="shared" si="174"/>
        <v>0.20250099999999999</v>
      </c>
      <c r="O5599" s="7">
        <f t="shared" si="175"/>
        <v>15.617682</v>
      </c>
    </row>
    <row r="5600" spans="2:15" x14ac:dyDescent="0.25">
      <c r="B5600" s="5">
        <v>35915</v>
      </c>
      <c r="D5600">
        <v>6.4029999999999996</v>
      </c>
      <c r="E5600">
        <v>0.21861700000000001</v>
      </c>
      <c r="F5600">
        <v>15.816065999999999</v>
      </c>
      <c r="K5600" s="8">
        <v>35915</v>
      </c>
      <c r="L5600" s="9"/>
      <c r="M5600" s="7">
        <v>6.4029999999999996</v>
      </c>
      <c r="N5600" s="7">
        <f t="shared" si="174"/>
        <v>0.21861700000000001</v>
      </c>
      <c r="O5600" s="7">
        <f t="shared" si="175"/>
        <v>15.816065999999999</v>
      </c>
    </row>
    <row r="5601" spans="2:15" x14ac:dyDescent="0.25">
      <c r="B5601" s="5">
        <v>35916</v>
      </c>
      <c r="D5601">
        <v>6.3150000000000004</v>
      </c>
      <c r="E5601">
        <v>0.22381300000000001</v>
      </c>
      <c r="F5601">
        <v>15.879282</v>
      </c>
      <c r="K5601" s="8">
        <v>35916</v>
      </c>
      <c r="L5601" s="9"/>
      <c r="M5601" s="7">
        <v>6.3150000000000004</v>
      </c>
      <c r="N5601" s="7">
        <f t="shared" si="174"/>
        <v>0.22381300000000001</v>
      </c>
      <c r="O5601" s="7">
        <f t="shared" si="175"/>
        <v>15.879282</v>
      </c>
    </row>
    <row r="5602" spans="2:15" x14ac:dyDescent="0.25">
      <c r="B5602" s="5">
        <v>35917</v>
      </c>
      <c r="D5602">
        <v>6.2409999999999997</v>
      </c>
      <c r="E5602">
        <v>0.22586899999999999</v>
      </c>
      <c r="F5602">
        <v>15.849345</v>
      </c>
      <c r="K5602" s="8">
        <v>35917</v>
      </c>
      <c r="L5602" s="9"/>
      <c r="M5602" s="7">
        <v>6.2409999999999997</v>
      </c>
      <c r="N5602" s="7">
        <f t="shared" si="174"/>
        <v>0.22586899999999999</v>
      </c>
      <c r="O5602" s="7">
        <f t="shared" si="175"/>
        <v>15.849345</v>
      </c>
    </row>
    <row r="5603" spans="2:15" x14ac:dyDescent="0.25">
      <c r="B5603" s="5">
        <v>35918</v>
      </c>
      <c r="D5603">
        <v>6.1769999999999996</v>
      </c>
      <c r="E5603">
        <v>0.235706</v>
      </c>
      <c r="F5603">
        <v>15.733107</v>
      </c>
      <c r="K5603" s="8">
        <v>35918</v>
      </c>
      <c r="L5603" s="9"/>
      <c r="M5603" s="7">
        <v>6.1769999999999996</v>
      </c>
      <c r="N5603" s="7">
        <f t="shared" si="174"/>
        <v>0.235706</v>
      </c>
      <c r="O5603" s="7">
        <f t="shared" si="175"/>
        <v>15.733107</v>
      </c>
    </row>
    <row r="5604" spans="2:15" x14ac:dyDescent="0.25">
      <c r="B5604" s="5">
        <v>35919</v>
      </c>
      <c r="D5604">
        <v>6.1420000000000003</v>
      </c>
      <c r="E5604">
        <v>0.23317099999999999</v>
      </c>
      <c r="F5604">
        <v>15.588058</v>
      </c>
      <c r="K5604" s="8">
        <v>35919</v>
      </c>
      <c r="L5604" s="9"/>
      <c r="M5604" s="7">
        <v>6.1420000000000003</v>
      </c>
      <c r="N5604" s="7">
        <f t="shared" si="174"/>
        <v>0.23317099999999999</v>
      </c>
      <c r="O5604" s="7">
        <f t="shared" si="175"/>
        <v>15.588058</v>
      </c>
    </row>
    <row r="5605" spans="2:15" x14ac:dyDescent="0.25">
      <c r="B5605" s="5">
        <v>35920</v>
      </c>
      <c r="D5605">
        <v>6.1369999999999996</v>
      </c>
      <c r="E5605">
        <v>0.23763699999999999</v>
      </c>
      <c r="F5605">
        <v>15.403321999999999</v>
      </c>
      <c r="K5605" s="8">
        <v>35920</v>
      </c>
      <c r="L5605" s="9"/>
      <c r="M5605" s="7">
        <v>6.1369999999999996</v>
      </c>
      <c r="N5605" s="7">
        <f t="shared" si="174"/>
        <v>0.23763699999999999</v>
      </c>
      <c r="O5605" s="7">
        <f t="shared" si="175"/>
        <v>15.403321999999999</v>
      </c>
    </row>
    <row r="5606" spans="2:15" x14ac:dyDescent="0.25">
      <c r="B5606" s="5">
        <v>35921</v>
      </c>
      <c r="D5606">
        <v>6.03</v>
      </c>
      <c r="E5606">
        <v>0.23525099999999999</v>
      </c>
      <c r="F5606">
        <v>15.169772999999999</v>
      </c>
      <c r="K5606" s="8">
        <v>35921</v>
      </c>
      <c r="L5606" s="9"/>
      <c r="M5606" s="7">
        <v>6.03</v>
      </c>
      <c r="N5606" s="7">
        <f t="shared" si="174"/>
        <v>0.23525099999999999</v>
      </c>
      <c r="O5606" s="7">
        <f t="shared" si="175"/>
        <v>15.169772999999999</v>
      </c>
    </row>
    <row r="5607" spans="2:15" x14ac:dyDescent="0.25">
      <c r="B5607" s="5">
        <v>35922</v>
      </c>
      <c r="D5607">
        <v>5.9269999999999996</v>
      </c>
      <c r="E5607">
        <v>0.23486499999999999</v>
      </c>
      <c r="F5607">
        <v>15.049599000000001</v>
      </c>
      <c r="K5607" s="8">
        <v>35922</v>
      </c>
      <c r="L5607" s="9"/>
      <c r="M5607" s="7">
        <v>5.9269999999999996</v>
      </c>
      <c r="N5607" s="7">
        <f t="shared" si="174"/>
        <v>0.23486499999999999</v>
      </c>
      <c r="O5607" s="7">
        <f t="shared" si="175"/>
        <v>15.049599000000001</v>
      </c>
    </row>
    <row r="5608" spans="2:15" x14ac:dyDescent="0.25">
      <c r="B5608" s="5">
        <v>35923</v>
      </c>
      <c r="D5608">
        <v>5.8390000000000004</v>
      </c>
      <c r="E5608">
        <v>0.23758099999999999</v>
      </c>
      <c r="F5608">
        <v>14.912005000000001</v>
      </c>
      <c r="K5608" s="8">
        <v>35923</v>
      </c>
      <c r="L5608" s="9"/>
      <c r="M5608" s="7">
        <v>5.8390000000000004</v>
      </c>
      <c r="N5608" s="7">
        <f t="shared" si="174"/>
        <v>0.23758099999999999</v>
      </c>
      <c r="O5608" s="7">
        <f t="shared" si="175"/>
        <v>14.912005000000001</v>
      </c>
    </row>
    <row r="5609" spans="2:15" x14ac:dyDescent="0.25">
      <c r="B5609" s="5">
        <v>35924</v>
      </c>
      <c r="D5609">
        <v>5.8090000000000002</v>
      </c>
      <c r="E5609">
        <v>0.23945900000000001</v>
      </c>
      <c r="F5609">
        <v>15.003531000000001</v>
      </c>
      <c r="K5609" s="8">
        <v>35924</v>
      </c>
      <c r="L5609" s="9"/>
      <c r="M5609" s="7">
        <v>5.8090000000000002</v>
      </c>
      <c r="N5609" s="7">
        <f t="shared" si="174"/>
        <v>0.23945900000000001</v>
      </c>
      <c r="O5609" s="7">
        <f t="shared" si="175"/>
        <v>15.003531000000001</v>
      </c>
    </row>
    <row r="5610" spans="2:15" x14ac:dyDescent="0.25">
      <c r="B5610" s="5">
        <v>35925</v>
      </c>
      <c r="D5610">
        <v>5.7220000000000004</v>
      </c>
      <c r="E5610">
        <v>0.239396</v>
      </c>
      <c r="F5610">
        <v>14.929868000000001</v>
      </c>
      <c r="K5610" s="8">
        <v>35925</v>
      </c>
      <c r="L5610" s="9"/>
      <c r="M5610" s="7">
        <v>5.7220000000000004</v>
      </c>
      <c r="N5610" s="7">
        <f t="shared" si="174"/>
        <v>0.239396</v>
      </c>
      <c r="O5610" s="7">
        <f t="shared" si="175"/>
        <v>14.929868000000001</v>
      </c>
    </row>
    <row r="5611" spans="2:15" x14ac:dyDescent="0.25">
      <c r="B5611" s="5">
        <v>35926</v>
      </c>
      <c r="D5611">
        <v>5.6379999999999999</v>
      </c>
      <c r="E5611">
        <v>0.23849300000000001</v>
      </c>
      <c r="F5611">
        <v>14.917201</v>
      </c>
      <c r="K5611" s="8">
        <v>35926</v>
      </c>
      <c r="L5611" s="9"/>
      <c r="M5611" s="7">
        <v>5.6379999999999999</v>
      </c>
      <c r="N5611" s="7">
        <f t="shared" si="174"/>
        <v>0.23849300000000001</v>
      </c>
      <c r="O5611" s="7">
        <f t="shared" si="175"/>
        <v>14.917201</v>
      </c>
    </row>
    <row r="5612" spans="2:15" x14ac:dyDescent="0.25">
      <c r="B5612" s="5">
        <v>35927</v>
      </c>
      <c r="D5612">
        <v>5.5919999999999996</v>
      </c>
      <c r="E5612">
        <v>0.24008399999999999</v>
      </c>
      <c r="F5612">
        <v>14.855943</v>
      </c>
      <c r="K5612" s="8">
        <v>35927</v>
      </c>
      <c r="L5612" s="9"/>
      <c r="M5612" s="7">
        <v>5.5919999999999996</v>
      </c>
      <c r="N5612" s="7">
        <f t="shared" si="174"/>
        <v>0.24008399999999999</v>
      </c>
      <c r="O5612" s="7">
        <f t="shared" si="175"/>
        <v>14.855943</v>
      </c>
    </row>
    <row r="5613" spans="2:15" x14ac:dyDescent="0.25">
      <c r="B5613" s="5">
        <v>35928</v>
      </c>
      <c r="D5613">
        <v>5.5839999999999996</v>
      </c>
      <c r="E5613">
        <v>0.240949</v>
      </c>
      <c r="F5613">
        <v>14.880127</v>
      </c>
      <c r="K5613" s="8">
        <v>35928</v>
      </c>
      <c r="L5613" s="9"/>
      <c r="M5613" s="7">
        <v>5.5839999999999996</v>
      </c>
      <c r="N5613" s="7">
        <f t="shared" si="174"/>
        <v>0.240949</v>
      </c>
      <c r="O5613" s="7">
        <f t="shared" si="175"/>
        <v>14.880127</v>
      </c>
    </row>
    <row r="5614" spans="2:15" x14ac:dyDescent="0.25">
      <c r="B5614" s="5">
        <v>35929</v>
      </c>
      <c r="D5614">
        <v>5.5170000000000003</v>
      </c>
      <c r="E5614">
        <v>0.23602799999999999</v>
      </c>
      <c r="F5614">
        <v>14.8391</v>
      </c>
      <c r="K5614" s="8">
        <v>35929</v>
      </c>
      <c r="L5614" s="9"/>
      <c r="M5614" s="7">
        <v>5.5170000000000003</v>
      </c>
      <c r="N5614" s="7">
        <f t="shared" si="174"/>
        <v>0.23602799999999999</v>
      </c>
      <c r="O5614" s="7">
        <f t="shared" si="175"/>
        <v>14.8391</v>
      </c>
    </row>
    <row r="5615" spans="2:15" x14ac:dyDescent="0.25">
      <c r="B5615" s="5">
        <v>35930</v>
      </c>
      <c r="D5615">
        <v>5.4489999999999998</v>
      </c>
      <c r="E5615">
        <v>0.23342499999999999</v>
      </c>
      <c r="F5615">
        <v>14.814380999999999</v>
      </c>
      <c r="K5615" s="8">
        <v>35930</v>
      </c>
      <c r="L5615" s="9"/>
      <c r="M5615" s="7">
        <v>5.4489999999999998</v>
      </c>
      <c r="N5615" s="7">
        <f t="shared" si="174"/>
        <v>0.23342499999999999</v>
      </c>
      <c r="O5615" s="7">
        <f t="shared" si="175"/>
        <v>14.814380999999999</v>
      </c>
    </row>
    <row r="5616" spans="2:15" x14ac:dyDescent="0.25">
      <c r="B5616" s="5">
        <v>35931</v>
      </c>
      <c r="D5616">
        <v>5.4219999999999997</v>
      </c>
      <c r="E5616">
        <v>0.23993200000000001</v>
      </c>
      <c r="F5616">
        <v>14.879512999999999</v>
      </c>
      <c r="K5616" s="8">
        <v>35931</v>
      </c>
      <c r="L5616" s="9"/>
      <c r="M5616" s="7">
        <v>5.4219999999999997</v>
      </c>
      <c r="N5616" s="7">
        <f t="shared" si="174"/>
        <v>0.23993200000000001</v>
      </c>
      <c r="O5616" s="7">
        <f t="shared" si="175"/>
        <v>14.879512999999999</v>
      </c>
    </row>
    <row r="5617" spans="2:15" x14ac:dyDescent="0.25">
      <c r="B5617" s="5">
        <v>35932</v>
      </c>
      <c r="D5617">
        <v>5.4119999999999999</v>
      </c>
      <c r="E5617">
        <v>0.24237</v>
      </c>
      <c r="F5617">
        <v>15.036737</v>
      </c>
      <c r="K5617" s="8">
        <v>35932</v>
      </c>
      <c r="L5617" s="9"/>
      <c r="M5617" s="7">
        <v>5.4119999999999999</v>
      </c>
      <c r="N5617" s="7">
        <f t="shared" si="174"/>
        <v>0.24237</v>
      </c>
      <c r="O5617" s="7">
        <f t="shared" si="175"/>
        <v>15.036737</v>
      </c>
    </row>
    <row r="5618" spans="2:15" x14ac:dyDescent="0.25">
      <c r="B5618" s="5">
        <v>35933</v>
      </c>
      <c r="D5618">
        <v>5.3860000000000001</v>
      </c>
      <c r="E5618">
        <v>0.24721699999999999</v>
      </c>
      <c r="F5618">
        <v>15.085823</v>
      </c>
      <c r="K5618" s="8">
        <v>35933</v>
      </c>
      <c r="L5618" s="9"/>
      <c r="M5618" s="7">
        <v>5.3860000000000001</v>
      </c>
      <c r="N5618" s="7">
        <f t="shared" si="174"/>
        <v>0.24721699999999999</v>
      </c>
      <c r="O5618" s="7">
        <f t="shared" si="175"/>
        <v>15.085823</v>
      </c>
    </row>
    <row r="5619" spans="2:15" x14ac:dyDescent="0.25">
      <c r="B5619" s="5">
        <v>35934</v>
      </c>
      <c r="D5619">
        <v>6.0149999999999997</v>
      </c>
      <c r="E5619">
        <v>0.33636199999999999</v>
      </c>
      <c r="F5619">
        <v>25.863641999999999</v>
      </c>
      <c r="K5619" s="8">
        <v>35934</v>
      </c>
      <c r="L5619" s="9"/>
      <c r="M5619" s="7">
        <v>6.0149999999999997</v>
      </c>
      <c r="N5619" s="7">
        <f t="shared" si="174"/>
        <v>0.33636199999999999</v>
      </c>
      <c r="O5619" s="7">
        <f t="shared" si="175"/>
        <v>25.863641999999999</v>
      </c>
    </row>
    <row r="5620" spans="2:15" x14ac:dyDescent="0.25">
      <c r="B5620" s="5">
        <v>35935</v>
      </c>
      <c r="D5620">
        <v>5.4489999999999998</v>
      </c>
      <c r="E5620">
        <v>0.27088499999999999</v>
      </c>
      <c r="F5620">
        <v>17.712689999999998</v>
      </c>
      <c r="K5620" s="8">
        <v>35935</v>
      </c>
      <c r="L5620" s="9"/>
      <c r="M5620" s="7">
        <v>5.4489999999999998</v>
      </c>
      <c r="N5620" s="7">
        <f t="shared" si="174"/>
        <v>0.27088499999999999</v>
      </c>
      <c r="O5620" s="7">
        <f t="shared" si="175"/>
        <v>17.712689999999998</v>
      </c>
    </row>
    <row r="5621" spans="2:15" x14ac:dyDescent="0.25">
      <c r="B5621" s="5">
        <v>35936</v>
      </c>
      <c r="D5621">
        <v>5.34</v>
      </c>
      <c r="E5621">
        <v>0.26089800000000002</v>
      </c>
      <c r="F5621">
        <v>17.092881999999999</v>
      </c>
      <c r="K5621" s="8">
        <v>35936</v>
      </c>
      <c r="L5621" s="9"/>
      <c r="M5621" s="7">
        <v>5.34</v>
      </c>
      <c r="N5621" s="7">
        <f t="shared" si="174"/>
        <v>0.26089800000000002</v>
      </c>
      <c r="O5621" s="7">
        <f t="shared" si="175"/>
        <v>17.092881999999999</v>
      </c>
    </row>
    <row r="5622" spans="2:15" x14ac:dyDescent="0.25">
      <c r="B5622" s="5">
        <v>35937</v>
      </c>
      <c r="D5622">
        <v>5.2530000000000001</v>
      </c>
      <c r="E5622">
        <v>0.25541999999999998</v>
      </c>
      <c r="F5622">
        <v>16.824389</v>
      </c>
      <c r="K5622" s="8">
        <v>35937</v>
      </c>
      <c r="L5622" s="9"/>
      <c r="M5622" s="7">
        <v>5.2530000000000001</v>
      </c>
      <c r="N5622" s="7">
        <f t="shared" si="174"/>
        <v>0.25541999999999998</v>
      </c>
      <c r="O5622" s="7">
        <f t="shared" si="175"/>
        <v>16.824389</v>
      </c>
    </row>
    <row r="5623" spans="2:15" x14ac:dyDescent="0.25">
      <c r="B5623" s="5">
        <v>35938</v>
      </c>
      <c r="D5623">
        <v>5.1609999999999996</v>
      </c>
      <c r="E5623">
        <v>0.25293900000000002</v>
      </c>
      <c r="F5623">
        <v>16.721525</v>
      </c>
      <c r="K5623" s="8">
        <v>35938</v>
      </c>
      <c r="L5623" s="9"/>
      <c r="M5623" s="7">
        <v>5.1609999999999996</v>
      </c>
      <c r="N5623" s="7">
        <f t="shared" si="174"/>
        <v>0.25293900000000002</v>
      </c>
      <c r="O5623" s="7">
        <f t="shared" si="175"/>
        <v>16.721525</v>
      </c>
    </row>
    <row r="5624" spans="2:15" x14ac:dyDescent="0.25">
      <c r="B5624" s="5">
        <v>35939</v>
      </c>
      <c r="D5624">
        <v>6.7759999999999998</v>
      </c>
      <c r="E5624">
        <v>0.46584999999999999</v>
      </c>
      <c r="F5624">
        <v>34.456893999999998</v>
      </c>
      <c r="K5624" s="8">
        <v>35939</v>
      </c>
      <c r="L5624" s="9"/>
      <c r="M5624" s="7">
        <v>6.7759999999999998</v>
      </c>
      <c r="N5624" s="7">
        <f t="shared" si="174"/>
        <v>0.46584999999999999</v>
      </c>
      <c r="O5624" s="7">
        <f t="shared" si="175"/>
        <v>34.456893999999998</v>
      </c>
    </row>
    <row r="5625" spans="2:15" x14ac:dyDescent="0.25">
      <c r="B5625" s="5">
        <v>35940</v>
      </c>
      <c r="D5625">
        <v>5.4859999999999998</v>
      </c>
      <c r="E5625">
        <v>0.29518699999999998</v>
      </c>
      <c r="F5625">
        <v>20.425070000000002</v>
      </c>
      <c r="K5625" s="8">
        <v>35940</v>
      </c>
      <c r="L5625" s="9"/>
      <c r="M5625" s="7">
        <v>5.4859999999999998</v>
      </c>
      <c r="N5625" s="7">
        <f t="shared" si="174"/>
        <v>0.29518699999999998</v>
      </c>
      <c r="O5625" s="7">
        <f t="shared" si="175"/>
        <v>20.425070000000002</v>
      </c>
    </row>
    <row r="5626" spans="2:15" x14ac:dyDescent="0.25">
      <c r="B5626" s="5">
        <v>35941</v>
      </c>
      <c r="D5626">
        <v>5.3780000000000001</v>
      </c>
      <c r="E5626">
        <v>0.33498600000000001</v>
      </c>
      <c r="F5626">
        <v>20.069410000000001</v>
      </c>
      <c r="K5626" s="8">
        <v>35941</v>
      </c>
      <c r="L5626" s="9"/>
      <c r="M5626" s="7">
        <v>5.3780000000000001</v>
      </c>
      <c r="N5626" s="7">
        <f t="shared" si="174"/>
        <v>0.33498600000000001</v>
      </c>
      <c r="O5626" s="7">
        <f t="shared" si="175"/>
        <v>20.069410000000001</v>
      </c>
    </row>
    <row r="5627" spans="2:15" x14ac:dyDescent="0.25">
      <c r="B5627" s="5">
        <v>35942</v>
      </c>
      <c r="D5627">
        <v>5.1760000000000002</v>
      </c>
      <c r="E5627">
        <v>0.29372700000000002</v>
      </c>
      <c r="F5627">
        <v>19.668032</v>
      </c>
      <c r="K5627" s="8">
        <v>35942</v>
      </c>
      <c r="L5627" s="9"/>
      <c r="M5627" s="7">
        <v>5.1760000000000002</v>
      </c>
      <c r="N5627" s="7">
        <f t="shared" si="174"/>
        <v>0.29372700000000002</v>
      </c>
      <c r="O5627" s="7">
        <f t="shared" si="175"/>
        <v>19.668032</v>
      </c>
    </row>
    <row r="5628" spans="2:15" x14ac:dyDescent="0.25">
      <c r="B5628" s="5">
        <v>35943</v>
      </c>
      <c r="D5628">
        <v>5.0940000000000003</v>
      </c>
      <c r="E5628">
        <v>0.298431</v>
      </c>
      <c r="F5628">
        <v>18.808620000000001</v>
      </c>
      <c r="K5628" s="8">
        <v>35943</v>
      </c>
      <c r="L5628" s="9"/>
      <c r="M5628" s="7">
        <v>5.0940000000000003</v>
      </c>
      <c r="N5628" s="7">
        <f t="shared" si="174"/>
        <v>0.298431</v>
      </c>
      <c r="O5628" s="7">
        <f t="shared" si="175"/>
        <v>18.808620000000001</v>
      </c>
    </row>
    <row r="5629" spans="2:15" x14ac:dyDescent="0.25">
      <c r="B5629" s="5">
        <v>35944</v>
      </c>
      <c r="D5629">
        <v>5.0289999999999999</v>
      </c>
      <c r="E5629">
        <v>0.30324000000000001</v>
      </c>
      <c r="F5629">
        <v>18.96397</v>
      </c>
      <c r="K5629" s="8">
        <v>35944</v>
      </c>
      <c r="L5629" s="9"/>
      <c r="M5629" s="7">
        <v>5.0289999999999999</v>
      </c>
      <c r="N5629" s="7">
        <f t="shared" si="174"/>
        <v>0.30324000000000001</v>
      </c>
      <c r="O5629" s="7">
        <f t="shared" si="175"/>
        <v>18.96397</v>
      </c>
    </row>
    <row r="5630" spans="2:15" x14ac:dyDescent="0.25">
      <c r="B5630" s="5">
        <v>35945</v>
      </c>
      <c r="D5630">
        <v>5.0140000000000002</v>
      </c>
      <c r="E5630">
        <v>0.31310700000000002</v>
      </c>
      <c r="F5630">
        <v>18.856392</v>
      </c>
      <c r="K5630" s="8">
        <v>35945</v>
      </c>
      <c r="L5630" s="9"/>
      <c r="M5630" s="7">
        <v>5.0140000000000002</v>
      </c>
      <c r="N5630" s="7">
        <f t="shared" si="174"/>
        <v>0.31310700000000002</v>
      </c>
      <c r="O5630" s="7">
        <f t="shared" si="175"/>
        <v>18.856392</v>
      </c>
    </row>
    <row r="5631" spans="2:15" x14ac:dyDescent="0.25">
      <c r="B5631" s="5">
        <v>35946</v>
      </c>
      <c r="D5631">
        <v>5.0209999999999999</v>
      </c>
      <c r="E5631">
        <v>0.32443899999999998</v>
      </c>
      <c r="F5631">
        <v>19.058540000000001</v>
      </c>
      <c r="K5631" s="8">
        <v>35946</v>
      </c>
      <c r="L5631" s="9"/>
      <c r="M5631" s="7">
        <v>5.0209999999999999</v>
      </c>
      <c r="N5631" s="7">
        <f t="shared" si="174"/>
        <v>0.32443899999999998</v>
      </c>
      <c r="O5631" s="7">
        <f t="shared" si="175"/>
        <v>19.058540000000001</v>
      </c>
    </row>
    <row r="5632" spans="2:15" x14ac:dyDescent="0.25">
      <c r="B5632" s="5">
        <v>35947</v>
      </c>
      <c r="D5632">
        <v>5.0469999999999997</v>
      </c>
      <c r="E5632">
        <v>0.33335199999999998</v>
      </c>
      <c r="F5632">
        <v>19.733915</v>
      </c>
      <c r="K5632" s="8">
        <v>35947</v>
      </c>
      <c r="L5632" s="9"/>
      <c r="M5632" s="7">
        <v>5.0469999999999997</v>
      </c>
      <c r="N5632" s="7">
        <f t="shared" si="174"/>
        <v>0.33335199999999998</v>
      </c>
      <c r="O5632" s="7">
        <f t="shared" si="175"/>
        <v>19.733915</v>
      </c>
    </row>
    <row r="5633" spans="2:15" x14ac:dyDescent="0.25">
      <c r="B5633" s="5">
        <v>35948</v>
      </c>
      <c r="D5633">
        <v>5.0759999999999996</v>
      </c>
      <c r="E5633">
        <v>0.34736699999999998</v>
      </c>
      <c r="F5633">
        <v>20.440071</v>
      </c>
      <c r="K5633" s="8">
        <v>35948</v>
      </c>
      <c r="L5633" s="9"/>
      <c r="M5633" s="7">
        <v>5.0759999999999996</v>
      </c>
      <c r="N5633" s="7">
        <f t="shared" si="174"/>
        <v>0.34736699999999998</v>
      </c>
      <c r="O5633" s="7">
        <f t="shared" si="175"/>
        <v>20.440071</v>
      </c>
    </row>
    <row r="5634" spans="2:15" x14ac:dyDescent="0.25">
      <c r="B5634" s="5">
        <v>35949</v>
      </c>
      <c r="D5634">
        <v>5.0990000000000002</v>
      </c>
      <c r="E5634">
        <v>0.361516</v>
      </c>
      <c r="F5634">
        <v>21.010674999999999</v>
      </c>
      <c r="K5634" s="8">
        <v>35949</v>
      </c>
      <c r="L5634" s="9"/>
      <c r="M5634" s="7">
        <v>5.0990000000000002</v>
      </c>
      <c r="N5634" s="7">
        <f t="shared" si="174"/>
        <v>0.361516</v>
      </c>
      <c r="O5634" s="7">
        <f t="shared" si="175"/>
        <v>21.010674999999999</v>
      </c>
    </row>
    <row r="5635" spans="2:15" x14ac:dyDescent="0.25">
      <c r="B5635" s="5">
        <v>35950</v>
      </c>
      <c r="D5635">
        <v>5.1079999999999997</v>
      </c>
      <c r="E5635">
        <v>0.36355100000000001</v>
      </c>
      <c r="F5635">
        <v>21.580618000000001</v>
      </c>
      <c r="K5635" s="8">
        <v>35950</v>
      </c>
      <c r="L5635" s="9"/>
      <c r="M5635" s="7">
        <v>5.1079999999999997</v>
      </c>
      <c r="N5635" s="7">
        <f t="shared" ref="N5635:N5698" si="176">IF(ISBLANK(E5635),MAX(M5635-$H$2,0),E5635)</f>
        <v>0.36355100000000001</v>
      </c>
      <c r="O5635" s="7">
        <f t="shared" ref="O5635:O5698" si="177">IF(ISBLANK(F5635),M5635+$I$2,F5635)</f>
        <v>21.580618000000001</v>
      </c>
    </row>
    <row r="5636" spans="2:15" x14ac:dyDescent="0.25">
      <c r="B5636" s="5">
        <v>35951</v>
      </c>
      <c r="D5636">
        <v>5.0979999999999999</v>
      </c>
      <c r="E5636">
        <v>0.36929299999999998</v>
      </c>
      <c r="F5636">
        <v>22.128955999999999</v>
      </c>
      <c r="K5636" s="8">
        <v>35951</v>
      </c>
      <c r="L5636" s="9"/>
      <c r="M5636" s="7">
        <v>5.0979999999999999</v>
      </c>
      <c r="N5636" s="7">
        <f t="shared" si="176"/>
        <v>0.36929299999999998</v>
      </c>
      <c r="O5636" s="7">
        <f t="shared" si="177"/>
        <v>22.128955999999999</v>
      </c>
    </row>
    <row r="5637" spans="2:15" x14ac:dyDescent="0.25">
      <c r="B5637" s="5">
        <v>35952</v>
      </c>
      <c r="D5637">
        <v>5.0940000000000003</v>
      </c>
      <c r="E5637">
        <v>0.37720199999999998</v>
      </c>
      <c r="F5637">
        <v>22.873148</v>
      </c>
      <c r="K5637" s="8">
        <v>35952</v>
      </c>
      <c r="L5637" s="9"/>
      <c r="M5637" s="7">
        <v>5.0940000000000003</v>
      </c>
      <c r="N5637" s="7">
        <f t="shared" si="176"/>
        <v>0.37720199999999998</v>
      </c>
      <c r="O5637" s="7">
        <f t="shared" si="177"/>
        <v>22.873148</v>
      </c>
    </row>
    <row r="5638" spans="2:15" x14ac:dyDescent="0.25">
      <c r="B5638" s="5">
        <v>35953</v>
      </c>
      <c r="D5638">
        <v>5.1340000000000003</v>
      </c>
      <c r="E5638">
        <v>0.38949400000000001</v>
      </c>
      <c r="F5638">
        <v>23.284153</v>
      </c>
      <c r="K5638" s="8">
        <v>35953</v>
      </c>
      <c r="L5638" s="9"/>
      <c r="M5638" s="7">
        <v>5.1340000000000003</v>
      </c>
      <c r="N5638" s="7">
        <f t="shared" si="176"/>
        <v>0.38949400000000001</v>
      </c>
      <c r="O5638" s="7">
        <f t="shared" si="177"/>
        <v>23.284153</v>
      </c>
    </row>
    <row r="5639" spans="2:15" x14ac:dyDescent="0.25">
      <c r="B5639" s="5">
        <v>35954</v>
      </c>
      <c r="D5639">
        <v>5.2539999999999996</v>
      </c>
      <c r="E5639">
        <v>0.394986</v>
      </c>
      <c r="F5639">
        <v>24.371195</v>
      </c>
      <c r="K5639" s="8">
        <v>35954</v>
      </c>
      <c r="L5639" s="9"/>
      <c r="M5639" s="7">
        <v>5.2539999999999996</v>
      </c>
      <c r="N5639" s="7">
        <f t="shared" si="176"/>
        <v>0.394986</v>
      </c>
      <c r="O5639" s="7">
        <f t="shared" si="177"/>
        <v>24.371195</v>
      </c>
    </row>
    <row r="5640" spans="2:15" x14ac:dyDescent="0.25">
      <c r="B5640" s="5">
        <v>35955</v>
      </c>
      <c r="D5640">
        <v>5.3410000000000002</v>
      </c>
      <c r="E5640">
        <v>0.40573900000000002</v>
      </c>
      <c r="F5640">
        <v>25.388280999999999</v>
      </c>
      <c r="K5640" s="8">
        <v>35955</v>
      </c>
      <c r="L5640" s="9"/>
      <c r="M5640" s="7">
        <v>5.3410000000000002</v>
      </c>
      <c r="N5640" s="7">
        <f t="shared" si="176"/>
        <v>0.40573900000000002</v>
      </c>
      <c r="O5640" s="7">
        <f t="shared" si="177"/>
        <v>25.388280999999999</v>
      </c>
    </row>
    <row r="5641" spans="2:15" x14ac:dyDescent="0.25">
      <c r="B5641" s="5">
        <v>35956</v>
      </c>
      <c r="D5641">
        <v>5.3689999999999998</v>
      </c>
      <c r="E5641">
        <v>0.40889199999999998</v>
      </c>
      <c r="F5641">
        <v>25.904454999999999</v>
      </c>
      <c r="K5641" s="8">
        <v>35956</v>
      </c>
      <c r="L5641" s="9"/>
      <c r="M5641" s="7">
        <v>5.3689999999999998</v>
      </c>
      <c r="N5641" s="7">
        <f t="shared" si="176"/>
        <v>0.40889199999999998</v>
      </c>
      <c r="O5641" s="7">
        <f t="shared" si="177"/>
        <v>25.904454999999999</v>
      </c>
    </row>
    <row r="5642" spans="2:15" x14ac:dyDescent="0.25">
      <c r="B5642" s="5">
        <v>35957</v>
      </c>
      <c r="D5642">
        <v>5.3949999999999996</v>
      </c>
      <c r="E5642">
        <v>0.41564400000000001</v>
      </c>
      <c r="F5642">
        <v>26.285954</v>
      </c>
      <c r="K5642" s="8">
        <v>35957</v>
      </c>
      <c r="L5642" s="9"/>
      <c r="M5642" s="7">
        <v>5.3949999999999996</v>
      </c>
      <c r="N5642" s="7">
        <f t="shared" si="176"/>
        <v>0.41564400000000001</v>
      </c>
      <c r="O5642" s="7">
        <f t="shared" si="177"/>
        <v>26.285954</v>
      </c>
    </row>
    <row r="5643" spans="2:15" x14ac:dyDescent="0.25">
      <c r="B5643" s="5">
        <v>35958</v>
      </c>
      <c r="D5643">
        <v>5.4130000000000003</v>
      </c>
      <c r="E5643">
        <v>0.41900399999999999</v>
      </c>
      <c r="F5643">
        <v>26.577085</v>
      </c>
      <c r="K5643" s="8">
        <v>35958</v>
      </c>
      <c r="L5643" s="9"/>
      <c r="M5643" s="7">
        <v>5.4130000000000003</v>
      </c>
      <c r="N5643" s="7">
        <f t="shared" si="176"/>
        <v>0.41900399999999999</v>
      </c>
      <c r="O5643" s="7">
        <f t="shared" si="177"/>
        <v>26.577085</v>
      </c>
    </row>
    <row r="5644" spans="2:15" x14ac:dyDescent="0.25">
      <c r="B5644" s="5">
        <v>35959</v>
      </c>
      <c r="D5644">
        <v>5.4560000000000004</v>
      </c>
      <c r="E5644">
        <v>0.42236499999999999</v>
      </c>
      <c r="F5644">
        <v>28.045864000000002</v>
      </c>
      <c r="K5644" s="8">
        <v>35959</v>
      </c>
      <c r="L5644" s="9"/>
      <c r="M5644" s="7">
        <v>5.4560000000000004</v>
      </c>
      <c r="N5644" s="7">
        <f t="shared" si="176"/>
        <v>0.42236499999999999</v>
      </c>
      <c r="O5644" s="7">
        <f t="shared" si="177"/>
        <v>28.045864000000002</v>
      </c>
    </row>
    <row r="5645" spans="2:15" x14ac:dyDescent="0.25">
      <c r="B5645" s="5">
        <v>35960</v>
      </c>
      <c r="D5645">
        <v>5.5229999999999997</v>
      </c>
      <c r="E5645">
        <v>0.425313</v>
      </c>
      <c r="F5645">
        <v>28.451391000000001</v>
      </c>
      <c r="K5645" s="8">
        <v>35960</v>
      </c>
      <c r="L5645" s="9"/>
      <c r="M5645" s="7">
        <v>5.5229999999999997</v>
      </c>
      <c r="N5645" s="7">
        <f t="shared" si="176"/>
        <v>0.425313</v>
      </c>
      <c r="O5645" s="7">
        <f t="shared" si="177"/>
        <v>28.451391000000001</v>
      </c>
    </row>
    <row r="5646" spans="2:15" x14ac:dyDescent="0.25">
      <c r="B5646" s="5">
        <v>35961</v>
      </c>
      <c r="D5646">
        <v>5.6</v>
      </c>
      <c r="E5646">
        <v>0.43212899999999999</v>
      </c>
      <c r="F5646">
        <v>28.856833999999999</v>
      </c>
      <c r="K5646" s="8">
        <v>35961</v>
      </c>
      <c r="L5646" s="9"/>
      <c r="M5646" s="7">
        <v>5.6</v>
      </c>
      <c r="N5646" s="7">
        <f t="shared" si="176"/>
        <v>0.43212899999999999</v>
      </c>
      <c r="O5646" s="7">
        <f t="shared" si="177"/>
        <v>28.856833999999999</v>
      </c>
    </row>
    <row r="5647" spans="2:15" x14ac:dyDescent="0.25">
      <c r="B5647" s="5">
        <v>35962</v>
      </c>
      <c r="D5647">
        <v>5.6689999999999996</v>
      </c>
      <c r="E5647">
        <v>0.43589</v>
      </c>
      <c r="F5647">
        <v>29.655010000000001</v>
      </c>
      <c r="K5647" s="8">
        <v>35962</v>
      </c>
      <c r="L5647" s="9"/>
      <c r="M5647" s="7">
        <v>5.6689999999999996</v>
      </c>
      <c r="N5647" s="7">
        <f t="shared" si="176"/>
        <v>0.43589</v>
      </c>
      <c r="O5647" s="7">
        <f t="shared" si="177"/>
        <v>29.655010000000001</v>
      </c>
    </row>
    <row r="5648" spans="2:15" x14ac:dyDescent="0.25">
      <c r="B5648" s="5">
        <v>35963</v>
      </c>
      <c r="D5648">
        <v>7.2279999999999998</v>
      </c>
      <c r="E5648">
        <v>0.58508700000000002</v>
      </c>
      <c r="F5648">
        <v>43.460861000000001</v>
      </c>
      <c r="K5648" s="8">
        <v>35963</v>
      </c>
      <c r="L5648" s="9"/>
      <c r="M5648" s="7">
        <v>7.2279999999999998</v>
      </c>
      <c r="N5648" s="7">
        <f t="shared" si="176"/>
        <v>0.58508700000000002</v>
      </c>
      <c r="O5648" s="7">
        <f t="shared" si="177"/>
        <v>43.460861000000001</v>
      </c>
    </row>
    <row r="5649" spans="2:15" x14ac:dyDescent="0.25">
      <c r="B5649" s="5">
        <v>35964</v>
      </c>
      <c r="D5649">
        <v>6.1310000000000002</v>
      </c>
      <c r="E5649">
        <v>0.47233000000000003</v>
      </c>
      <c r="F5649">
        <v>33.455562999999998</v>
      </c>
      <c r="K5649" s="8">
        <v>35964</v>
      </c>
      <c r="L5649" s="9"/>
      <c r="M5649" s="7">
        <v>6.1310000000000002</v>
      </c>
      <c r="N5649" s="7">
        <f t="shared" si="176"/>
        <v>0.47233000000000003</v>
      </c>
      <c r="O5649" s="7">
        <f t="shared" si="177"/>
        <v>33.455562999999998</v>
      </c>
    </row>
    <row r="5650" spans="2:15" x14ac:dyDescent="0.25">
      <c r="B5650" s="5">
        <v>35965</v>
      </c>
      <c r="D5650">
        <v>6.1269999999999998</v>
      </c>
      <c r="E5650">
        <v>0.54383599999999999</v>
      </c>
      <c r="F5650">
        <v>32.969977999999998</v>
      </c>
      <c r="K5650" s="8">
        <v>35965</v>
      </c>
      <c r="L5650" s="9"/>
      <c r="M5650" s="7">
        <v>6.1269999999999998</v>
      </c>
      <c r="N5650" s="7">
        <f t="shared" si="176"/>
        <v>0.54383599999999999</v>
      </c>
      <c r="O5650" s="7">
        <f t="shared" si="177"/>
        <v>32.969977999999998</v>
      </c>
    </row>
    <row r="5651" spans="2:15" x14ac:dyDescent="0.25">
      <c r="B5651" s="5">
        <v>35966</v>
      </c>
      <c r="D5651">
        <v>6.1680000000000001</v>
      </c>
      <c r="E5651">
        <v>0.57632899999999998</v>
      </c>
      <c r="F5651">
        <v>32.559699999999999</v>
      </c>
      <c r="K5651" s="8">
        <v>35966</v>
      </c>
      <c r="L5651" s="9"/>
      <c r="M5651" s="7">
        <v>6.1680000000000001</v>
      </c>
      <c r="N5651" s="7">
        <f t="shared" si="176"/>
        <v>0.57632899999999998</v>
      </c>
      <c r="O5651" s="7">
        <f t="shared" si="177"/>
        <v>32.559699999999999</v>
      </c>
    </row>
    <row r="5652" spans="2:15" x14ac:dyDescent="0.25">
      <c r="B5652" s="5">
        <v>35967</v>
      </c>
      <c r="D5652">
        <v>6.1870000000000003</v>
      </c>
      <c r="E5652">
        <v>0.54596699999999998</v>
      </c>
      <c r="F5652">
        <v>32.199623000000003</v>
      </c>
      <c r="K5652" s="8">
        <v>35967</v>
      </c>
      <c r="L5652" s="9"/>
      <c r="M5652" s="7">
        <v>6.1870000000000003</v>
      </c>
      <c r="N5652" s="7">
        <f t="shared" si="176"/>
        <v>0.54596699999999998</v>
      </c>
      <c r="O5652" s="7">
        <f t="shared" si="177"/>
        <v>32.199623000000003</v>
      </c>
    </row>
    <row r="5653" spans="2:15" x14ac:dyDescent="0.25">
      <c r="B5653" s="5">
        <v>35968</v>
      </c>
      <c r="D5653">
        <v>6.2350000000000003</v>
      </c>
      <c r="E5653">
        <v>0.53377799999999997</v>
      </c>
      <c r="F5653">
        <v>32.040877999999999</v>
      </c>
      <c r="K5653" s="8">
        <v>35968</v>
      </c>
      <c r="L5653" s="9"/>
      <c r="M5653" s="7">
        <v>6.2350000000000003</v>
      </c>
      <c r="N5653" s="7">
        <f t="shared" si="176"/>
        <v>0.53377799999999997</v>
      </c>
      <c r="O5653" s="7">
        <f t="shared" si="177"/>
        <v>32.040877999999999</v>
      </c>
    </row>
    <row r="5654" spans="2:15" x14ac:dyDescent="0.25">
      <c r="B5654" s="5">
        <v>35969</v>
      </c>
      <c r="D5654">
        <v>6.3040000000000003</v>
      </c>
      <c r="E5654">
        <v>0.54356199999999999</v>
      </c>
      <c r="F5654">
        <v>32.242336000000002</v>
      </c>
      <c r="K5654" s="8">
        <v>35969</v>
      </c>
      <c r="L5654" s="9"/>
      <c r="M5654" s="7">
        <v>6.3040000000000003</v>
      </c>
      <c r="N5654" s="7">
        <f t="shared" si="176"/>
        <v>0.54356199999999999</v>
      </c>
      <c r="O5654" s="7">
        <f t="shared" si="177"/>
        <v>32.242336000000002</v>
      </c>
    </row>
    <row r="5655" spans="2:15" x14ac:dyDescent="0.25">
      <c r="B5655" s="5">
        <v>35970</v>
      </c>
      <c r="D5655">
        <v>6.36</v>
      </c>
      <c r="E5655">
        <v>0.53304700000000005</v>
      </c>
      <c r="F5655">
        <v>31.985569000000002</v>
      </c>
      <c r="K5655" s="8">
        <v>35970</v>
      </c>
      <c r="L5655" s="9"/>
      <c r="M5655" s="7">
        <v>6.36</v>
      </c>
      <c r="N5655" s="7">
        <f t="shared" si="176"/>
        <v>0.53304700000000005</v>
      </c>
      <c r="O5655" s="7">
        <f t="shared" si="177"/>
        <v>31.985569000000002</v>
      </c>
    </row>
    <row r="5656" spans="2:15" x14ac:dyDescent="0.25">
      <c r="B5656" s="5">
        <v>35971</v>
      </c>
      <c r="D5656">
        <v>6.4269999999999996</v>
      </c>
      <c r="E5656">
        <v>0.53691</v>
      </c>
      <c r="F5656">
        <v>31.698055</v>
      </c>
      <c r="K5656" s="8">
        <v>35971</v>
      </c>
      <c r="L5656" s="9"/>
      <c r="M5656" s="7">
        <v>6.4269999999999996</v>
      </c>
      <c r="N5656" s="7">
        <f t="shared" si="176"/>
        <v>0.53691</v>
      </c>
      <c r="O5656" s="7">
        <f t="shared" si="177"/>
        <v>31.698055</v>
      </c>
    </row>
    <row r="5657" spans="2:15" x14ac:dyDescent="0.25">
      <c r="B5657" s="5">
        <v>35972</v>
      </c>
      <c r="D5657">
        <v>6.5</v>
      </c>
      <c r="E5657">
        <v>0.54196500000000003</v>
      </c>
      <c r="F5657">
        <v>31.802847</v>
      </c>
      <c r="K5657" s="8">
        <v>35972</v>
      </c>
      <c r="L5657" s="9"/>
      <c r="M5657" s="7">
        <v>6.5</v>
      </c>
      <c r="N5657" s="7">
        <f t="shared" si="176"/>
        <v>0.54196500000000003</v>
      </c>
      <c r="O5657" s="7">
        <f t="shared" si="177"/>
        <v>31.802847</v>
      </c>
    </row>
    <row r="5658" spans="2:15" x14ac:dyDescent="0.25">
      <c r="B5658" s="5">
        <v>35973</v>
      </c>
      <c r="D5658">
        <v>6.6040000000000001</v>
      </c>
      <c r="E5658">
        <v>0.58984300000000001</v>
      </c>
      <c r="F5658">
        <v>31.428982000000001</v>
      </c>
      <c r="K5658" s="8">
        <v>35973</v>
      </c>
      <c r="L5658" s="9"/>
      <c r="M5658" s="7">
        <v>6.6040000000000001</v>
      </c>
      <c r="N5658" s="7">
        <f t="shared" si="176"/>
        <v>0.58984300000000001</v>
      </c>
      <c r="O5658" s="7">
        <f t="shared" si="177"/>
        <v>31.428982000000001</v>
      </c>
    </row>
    <row r="5659" spans="2:15" x14ac:dyDescent="0.25">
      <c r="B5659" s="5">
        <v>35974</v>
      </c>
      <c r="D5659">
        <v>7.5609999999999999</v>
      </c>
      <c r="E5659">
        <v>0.65584500000000001</v>
      </c>
      <c r="F5659">
        <v>41.448753000000004</v>
      </c>
      <c r="K5659" s="8">
        <v>35974</v>
      </c>
      <c r="L5659" s="9"/>
      <c r="M5659" s="7">
        <v>7.5609999999999999</v>
      </c>
      <c r="N5659" s="7">
        <f t="shared" si="176"/>
        <v>0.65584500000000001</v>
      </c>
      <c r="O5659" s="7">
        <f t="shared" si="177"/>
        <v>41.448753000000004</v>
      </c>
    </row>
    <row r="5660" spans="2:15" x14ac:dyDescent="0.25">
      <c r="B5660" s="5">
        <v>35975</v>
      </c>
      <c r="D5660">
        <v>6.9539999999999997</v>
      </c>
      <c r="E5660">
        <v>0.62897999999999998</v>
      </c>
      <c r="F5660">
        <v>33.650173000000002</v>
      </c>
      <c r="K5660" s="8">
        <v>35975</v>
      </c>
      <c r="L5660" s="9"/>
      <c r="M5660" s="7">
        <v>6.9539999999999997</v>
      </c>
      <c r="N5660" s="7">
        <f t="shared" si="176"/>
        <v>0.62897999999999998</v>
      </c>
      <c r="O5660" s="7">
        <f t="shared" si="177"/>
        <v>33.650173000000002</v>
      </c>
    </row>
    <row r="5661" spans="2:15" x14ac:dyDescent="0.25">
      <c r="B5661" s="5">
        <v>35976</v>
      </c>
      <c r="D5661">
        <v>6.9160000000000004</v>
      </c>
      <c r="E5661">
        <v>0.62614999999999998</v>
      </c>
      <c r="F5661">
        <v>32.848163999999997</v>
      </c>
      <c r="K5661" s="8">
        <v>35976</v>
      </c>
      <c r="L5661" s="9"/>
      <c r="M5661" s="7">
        <v>6.9160000000000004</v>
      </c>
      <c r="N5661" s="7">
        <f t="shared" si="176"/>
        <v>0.62614999999999998</v>
      </c>
      <c r="O5661" s="7">
        <f t="shared" si="177"/>
        <v>32.848163999999997</v>
      </c>
    </row>
    <row r="5662" spans="2:15" x14ac:dyDescent="0.25">
      <c r="B5662" s="5">
        <v>35977</v>
      </c>
      <c r="D5662">
        <v>6.9039999999999999</v>
      </c>
      <c r="E5662">
        <v>0.61308099999999999</v>
      </c>
      <c r="F5662">
        <v>32.327067999999997</v>
      </c>
      <c r="K5662" s="8">
        <v>35977</v>
      </c>
      <c r="L5662" s="9"/>
      <c r="M5662" s="7">
        <v>6.9039999999999999</v>
      </c>
      <c r="N5662" s="7">
        <f t="shared" si="176"/>
        <v>0.61308099999999999</v>
      </c>
      <c r="O5662" s="7">
        <f t="shared" si="177"/>
        <v>32.327067999999997</v>
      </c>
    </row>
    <row r="5663" spans="2:15" x14ac:dyDescent="0.25">
      <c r="B5663" s="5">
        <v>35978</v>
      </c>
      <c r="D5663">
        <v>6.8959999999999999</v>
      </c>
      <c r="E5663">
        <v>0.591831</v>
      </c>
      <c r="F5663">
        <v>31.920109</v>
      </c>
      <c r="K5663" s="8">
        <v>35978</v>
      </c>
      <c r="L5663" s="9"/>
      <c r="M5663" s="7">
        <v>6.8959999999999999</v>
      </c>
      <c r="N5663" s="7">
        <f t="shared" si="176"/>
        <v>0.591831</v>
      </c>
      <c r="O5663" s="7">
        <f t="shared" si="177"/>
        <v>31.920109</v>
      </c>
    </row>
    <row r="5664" spans="2:15" x14ac:dyDescent="0.25">
      <c r="B5664" s="5">
        <v>35979</v>
      </c>
      <c r="D5664">
        <v>6.9039999999999999</v>
      </c>
      <c r="E5664">
        <v>0.57413599999999998</v>
      </c>
      <c r="F5664">
        <v>31.634042999999998</v>
      </c>
      <c r="K5664" s="8">
        <v>35979</v>
      </c>
      <c r="L5664" s="9"/>
      <c r="M5664" s="7">
        <v>6.9039999999999999</v>
      </c>
      <c r="N5664" s="7">
        <f t="shared" si="176"/>
        <v>0.57413599999999998</v>
      </c>
      <c r="O5664" s="7">
        <f t="shared" si="177"/>
        <v>31.634042999999998</v>
      </c>
    </row>
    <row r="5665" spans="2:15" x14ac:dyDescent="0.25">
      <c r="B5665" s="5">
        <v>35980</v>
      </c>
      <c r="D5665">
        <v>6.923</v>
      </c>
      <c r="E5665">
        <v>0.57285600000000003</v>
      </c>
      <c r="F5665">
        <v>31.764489999999999</v>
      </c>
      <c r="K5665" s="8">
        <v>35980</v>
      </c>
      <c r="L5665" s="9"/>
      <c r="M5665" s="7">
        <v>6.923</v>
      </c>
      <c r="N5665" s="7">
        <f t="shared" si="176"/>
        <v>0.57285600000000003</v>
      </c>
      <c r="O5665" s="7">
        <f t="shared" si="177"/>
        <v>31.764489999999999</v>
      </c>
    </row>
    <row r="5666" spans="2:15" x14ac:dyDescent="0.25">
      <c r="B5666" s="5">
        <v>35981</v>
      </c>
      <c r="K5666" s="8">
        <v>35981</v>
      </c>
      <c r="L5666" s="9"/>
      <c r="M5666" s="7">
        <v>4.3470000000000004</v>
      </c>
      <c r="N5666" s="7">
        <f t="shared" si="176"/>
        <v>0</v>
      </c>
      <c r="O5666" s="7">
        <f t="shared" si="177"/>
        <v>67.508032142014983</v>
      </c>
    </row>
    <row r="5667" spans="2:15" x14ac:dyDescent="0.25">
      <c r="B5667" s="5">
        <v>35982</v>
      </c>
      <c r="K5667" s="8">
        <v>35982</v>
      </c>
      <c r="L5667" s="9"/>
      <c r="M5667" s="7">
        <v>4.4279999999999999</v>
      </c>
      <c r="N5667" s="7">
        <f t="shared" si="176"/>
        <v>0</v>
      </c>
      <c r="O5667" s="7">
        <f t="shared" si="177"/>
        <v>67.589032142014986</v>
      </c>
    </row>
    <row r="5668" spans="2:15" x14ac:dyDescent="0.25">
      <c r="B5668" s="5">
        <v>35983</v>
      </c>
      <c r="K5668" s="8">
        <v>35983</v>
      </c>
      <c r="L5668" s="9"/>
      <c r="M5668" s="7">
        <v>9.5440000000000005</v>
      </c>
      <c r="N5668" s="7">
        <f t="shared" si="176"/>
        <v>0</v>
      </c>
      <c r="O5668" s="7">
        <f t="shared" si="177"/>
        <v>72.705032142014986</v>
      </c>
    </row>
    <row r="5669" spans="2:15" x14ac:dyDescent="0.25">
      <c r="B5669" s="5">
        <v>35984</v>
      </c>
      <c r="K5669" s="8">
        <v>35984</v>
      </c>
      <c r="L5669" s="9"/>
      <c r="M5669" s="7">
        <v>9.0150000000000006</v>
      </c>
      <c r="N5669" s="7">
        <f t="shared" si="176"/>
        <v>0</v>
      </c>
      <c r="O5669" s="7">
        <f t="shared" si="177"/>
        <v>72.176032142014975</v>
      </c>
    </row>
    <row r="5670" spans="2:15" x14ac:dyDescent="0.25">
      <c r="B5670" s="5">
        <v>35985</v>
      </c>
      <c r="K5670" s="8">
        <v>35985</v>
      </c>
      <c r="L5670" s="9"/>
      <c r="M5670" s="7">
        <v>9.2490000000000006</v>
      </c>
      <c r="N5670" s="7">
        <f t="shared" si="176"/>
        <v>0</v>
      </c>
      <c r="O5670" s="7">
        <f t="shared" si="177"/>
        <v>72.410032142014984</v>
      </c>
    </row>
    <row r="5671" spans="2:15" x14ac:dyDescent="0.25">
      <c r="B5671" s="5">
        <v>35986</v>
      </c>
      <c r="K5671" s="8">
        <v>35986</v>
      </c>
      <c r="L5671" s="9"/>
      <c r="M5671" s="7">
        <v>8.3849999999999998</v>
      </c>
      <c r="N5671" s="7">
        <f t="shared" si="176"/>
        <v>0</v>
      </c>
      <c r="O5671" s="7">
        <f t="shared" si="177"/>
        <v>71.54603214201498</v>
      </c>
    </row>
    <row r="5672" spans="2:15" x14ac:dyDescent="0.25">
      <c r="B5672" s="5">
        <v>35987</v>
      </c>
      <c r="K5672" s="8">
        <v>35987</v>
      </c>
      <c r="L5672" s="9"/>
      <c r="M5672" s="7">
        <v>7.9409999999999998</v>
      </c>
      <c r="N5672" s="7">
        <f t="shared" si="176"/>
        <v>0</v>
      </c>
      <c r="O5672" s="7">
        <f t="shared" si="177"/>
        <v>71.102032142014977</v>
      </c>
    </row>
    <row r="5673" spans="2:15" x14ac:dyDescent="0.25">
      <c r="B5673" s="5">
        <v>35988</v>
      </c>
      <c r="K5673" s="8">
        <v>35988</v>
      </c>
      <c r="L5673" s="9"/>
      <c r="M5673" s="7">
        <v>7.532</v>
      </c>
      <c r="N5673" s="7">
        <f t="shared" si="176"/>
        <v>0</v>
      </c>
      <c r="O5673" s="7">
        <f t="shared" si="177"/>
        <v>70.693032142014985</v>
      </c>
    </row>
    <row r="5674" spans="2:15" x14ac:dyDescent="0.25">
      <c r="B5674" s="5">
        <v>35989</v>
      </c>
      <c r="K5674" s="8">
        <v>35989</v>
      </c>
      <c r="L5674" s="9"/>
      <c r="M5674" s="7">
        <v>7.3150000000000004</v>
      </c>
      <c r="N5674" s="7">
        <f t="shared" si="176"/>
        <v>0</v>
      </c>
      <c r="O5674" s="7">
        <f t="shared" si="177"/>
        <v>70.476032142014986</v>
      </c>
    </row>
    <row r="5675" spans="2:15" x14ac:dyDescent="0.25">
      <c r="B5675" s="5">
        <v>35990</v>
      </c>
      <c r="K5675" s="8">
        <v>35990</v>
      </c>
      <c r="L5675" s="9"/>
      <c r="M5675" s="7">
        <v>7.2549999999999999</v>
      </c>
      <c r="N5675" s="7">
        <f t="shared" si="176"/>
        <v>0</v>
      </c>
      <c r="O5675" s="7">
        <f t="shared" si="177"/>
        <v>70.416032142014984</v>
      </c>
    </row>
    <row r="5676" spans="2:15" x14ac:dyDescent="0.25">
      <c r="B5676" s="5">
        <v>35991</v>
      </c>
      <c r="K5676" s="8">
        <v>35991</v>
      </c>
      <c r="L5676" s="9"/>
      <c r="M5676" s="7">
        <v>7.3010000000000002</v>
      </c>
      <c r="N5676" s="7">
        <f t="shared" si="176"/>
        <v>0</v>
      </c>
      <c r="O5676" s="7">
        <f t="shared" si="177"/>
        <v>70.462032142014976</v>
      </c>
    </row>
    <row r="5677" spans="2:15" x14ac:dyDescent="0.25">
      <c r="B5677" s="5">
        <v>35992</v>
      </c>
      <c r="K5677" s="8">
        <v>35992</v>
      </c>
      <c r="L5677" s="9"/>
      <c r="M5677" s="7">
        <v>7.4290000000000003</v>
      </c>
      <c r="N5677" s="7">
        <f t="shared" si="176"/>
        <v>0</v>
      </c>
      <c r="O5677" s="7">
        <f t="shared" si="177"/>
        <v>70.590032142014977</v>
      </c>
    </row>
    <row r="5678" spans="2:15" x14ac:dyDescent="0.25">
      <c r="B5678" s="5">
        <v>35993</v>
      </c>
      <c r="K5678" s="8">
        <v>35993</v>
      </c>
      <c r="L5678" s="9"/>
      <c r="M5678" s="7">
        <v>7.7389999999999999</v>
      </c>
      <c r="N5678" s="7">
        <f t="shared" si="176"/>
        <v>0</v>
      </c>
      <c r="O5678" s="7">
        <f t="shared" si="177"/>
        <v>70.900032142014979</v>
      </c>
    </row>
    <row r="5679" spans="2:15" x14ac:dyDescent="0.25">
      <c r="B5679" s="5">
        <v>35994</v>
      </c>
      <c r="K5679" s="8">
        <v>35994</v>
      </c>
      <c r="L5679" s="9"/>
      <c r="M5679" s="7">
        <v>8.0760000000000005</v>
      </c>
      <c r="N5679" s="7">
        <f t="shared" si="176"/>
        <v>0</v>
      </c>
      <c r="O5679" s="7">
        <f t="shared" si="177"/>
        <v>71.237032142014982</v>
      </c>
    </row>
    <row r="5680" spans="2:15" x14ac:dyDescent="0.25">
      <c r="B5680" s="5">
        <v>35995</v>
      </c>
      <c r="K5680" s="8">
        <v>35995</v>
      </c>
      <c r="L5680" s="9"/>
      <c r="M5680" s="7">
        <v>8.4559999999999995</v>
      </c>
      <c r="N5680" s="7">
        <f t="shared" si="176"/>
        <v>0</v>
      </c>
      <c r="O5680" s="7">
        <f t="shared" si="177"/>
        <v>71.617032142014978</v>
      </c>
    </row>
    <row r="5681" spans="2:15" x14ac:dyDescent="0.25">
      <c r="B5681" s="5">
        <v>35996</v>
      </c>
      <c r="K5681" s="8">
        <v>35996</v>
      </c>
      <c r="L5681" s="9"/>
      <c r="M5681" s="7">
        <v>8.8490000000000002</v>
      </c>
      <c r="N5681" s="7">
        <f t="shared" si="176"/>
        <v>0</v>
      </c>
      <c r="O5681" s="7">
        <f t="shared" si="177"/>
        <v>72.010032142014978</v>
      </c>
    </row>
    <row r="5682" spans="2:15" x14ac:dyDescent="0.25">
      <c r="B5682" s="5">
        <v>35997</v>
      </c>
      <c r="K5682" s="8">
        <v>35997</v>
      </c>
      <c r="L5682" s="9"/>
      <c r="M5682" s="7">
        <v>9.26</v>
      </c>
      <c r="N5682" s="7">
        <f t="shared" si="176"/>
        <v>0</v>
      </c>
      <c r="O5682" s="7">
        <f t="shared" si="177"/>
        <v>72.42103214201498</v>
      </c>
    </row>
    <row r="5683" spans="2:15" x14ac:dyDescent="0.25">
      <c r="B5683" s="5">
        <v>35998</v>
      </c>
      <c r="K5683" s="8">
        <v>35998</v>
      </c>
      <c r="L5683" s="9"/>
      <c r="M5683" s="7">
        <v>9.7729999999999997</v>
      </c>
      <c r="N5683" s="7">
        <f t="shared" si="176"/>
        <v>0</v>
      </c>
      <c r="O5683" s="7">
        <f t="shared" si="177"/>
        <v>72.934032142014985</v>
      </c>
    </row>
    <row r="5684" spans="2:15" x14ac:dyDescent="0.25">
      <c r="B5684" s="5">
        <v>35999</v>
      </c>
      <c r="K5684" s="8">
        <v>35999</v>
      </c>
      <c r="L5684" s="9"/>
      <c r="M5684" s="7">
        <v>10.33</v>
      </c>
      <c r="N5684" s="7">
        <f t="shared" si="176"/>
        <v>0</v>
      </c>
      <c r="O5684" s="7">
        <f t="shared" si="177"/>
        <v>73.491032142014987</v>
      </c>
    </row>
    <row r="5685" spans="2:15" x14ac:dyDescent="0.25">
      <c r="B5685" s="5">
        <v>36000</v>
      </c>
      <c r="K5685" s="8">
        <v>36000</v>
      </c>
      <c r="L5685" s="9"/>
      <c r="M5685" s="7">
        <v>10.92</v>
      </c>
      <c r="N5685" s="7">
        <f t="shared" si="176"/>
        <v>0</v>
      </c>
      <c r="O5685" s="7">
        <f t="shared" si="177"/>
        <v>74.081032142014976</v>
      </c>
    </row>
    <row r="5686" spans="2:15" x14ac:dyDescent="0.25">
      <c r="B5686" s="5">
        <v>36001</v>
      </c>
      <c r="D5686">
        <v>19.670000000000002</v>
      </c>
      <c r="E5686">
        <v>6.0203040000000003</v>
      </c>
      <c r="F5686">
        <v>81.717277999999993</v>
      </c>
      <c r="K5686" s="8">
        <v>36001</v>
      </c>
      <c r="L5686" s="9"/>
      <c r="M5686" s="7">
        <v>19.670000000000002</v>
      </c>
      <c r="N5686" s="7">
        <f t="shared" si="176"/>
        <v>6.0203040000000003</v>
      </c>
      <c r="O5686" s="7">
        <f t="shared" si="177"/>
        <v>81.717277999999993</v>
      </c>
    </row>
    <row r="5687" spans="2:15" x14ac:dyDescent="0.25">
      <c r="B5687" s="5">
        <v>36002</v>
      </c>
      <c r="D5687">
        <v>20.43</v>
      </c>
      <c r="E5687">
        <v>6.559399</v>
      </c>
      <c r="F5687">
        <v>83.075806</v>
      </c>
      <c r="K5687" s="8">
        <v>36002</v>
      </c>
      <c r="L5687" s="9"/>
      <c r="M5687" s="7">
        <v>20.43</v>
      </c>
      <c r="N5687" s="7">
        <f t="shared" si="176"/>
        <v>6.559399</v>
      </c>
      <c r="O5687" s="7">
        <f t="shared" si="177"/>
        <v>83.075806</v>
      </c>
    </row>
    <row r="5688" spans="2:15" x14ac:dyDescent="0.25">
      <c r="B5688" s="5">
        <v>36003</v>
      </c>
      <c r="D5688">
        <v>21.290001</v>
      </c>
      <c r="E5688">
        <v>7.0580420000000004</v>
      </c>
      <c r="F5688">
        <v>84.994872999999998</v>
      </c>
      <c r="K5688" s="8">
        <v>36003</v>
      </c>
      <c r="L5688" s="9"/>
      <c r="M5688" s="7">
        <v>21.290001</v>
      </c>
      <c r="N5688" s="7">
        <f t="shared" si="176"/>
        <v>7.0580420000000004</v>
      </c>
      <c r="O5688" s="7">
        <f t="shared" si="177"/>
        <v>84.994872999999998</v>
      </c>
    </row>
    <row r="5689" spans="2:15" x14ac:dyDescent="0.25">
      <c r="B5689" s="5">
        <v>36004</v>
      </c>
      <c r="D5689">
        <v>22.59</v>
      </c>
      <c r="E5689">
        <v>7.5190999999999999</v>
      </c>
      <c r="F5689">
        <v>88.192581000000004</v>
      </c>
      <c r="K5689" s="8">
        <v>36004</v>
      </c>
      <c r="L5689" s="9"/>
      <c r="M5689" s="7">
        <v>22.59</v>
      </c>
      <c r="N5689" s="7">
        <f t="shared" si="176"/>
        <v>7.5190999999999999</v>
      </c>
      <c r="O5689" s="7">
        <f t="shared" si="177"/>
        <v>88.192581000000004</v>
      </c>
    </row>
    <row r="5690" spans="2:15" x14ac:dyDescent="0.25">
      <c r="B5690" s="5">
        <v>36005</v>
      </c>
      <c r="D5690">
        <v>22.879999000000002</v>
      </c>
      <c r="E5690">
        <v>7.5827400000000003</v>
      </c>
      <c r="F5690">
        <v>88.262023999999997</v>
      </c>
      <c r="K5690" s="8">
        <v>36005</v>
      </c>
      <c r="L5690" s="9"/>
      <c r="M5690" s="7">
        <v>22.879999000000002</v>
      </c>
      <c r="N5690" s="7">
        <f t="shared" si="176"/>
        <v>7.5827400000000003</v>
      </c>
      <c r="O5690" s="7">
        <f t="shared" si="177"/>
        <v>88.262023999999997</v>
      </c>
    </row>
    <row r="5691" spans="2:15" x14ac:dyDescent="0.25">
      <c r="B5691" s="5">
        <v>36006</v>
      </c>
      <c r="D5691">
        <v>23.620000999999998</v>
      </c>
      <c r="E5691">
        <v>7.8129780000000002</v>
      </c>
      <c r="F5691">
        <v>89.999770999999996</v>
      </c>
      <c r="K5691" s="8">
        <v>36006</v>
      </c>
      <c r="L5691" s="9"/>
      <c r="M5691" s="7">
        <v>23.620000999999998</v>
      </c>
      <c r="N5691" s="7">
        <f t="shared" si="176"/>
        <v>7.8129780000000002</v>
      </c>
      <c r="O5691" s="7">
        <f t="shared" si="177"/>
        <v>89.999770999999996</v>
      </c>
    </row>
    <row r="5692" spans="2:15" x14ac:dyDescent="0.25">
      <c r="B5692" s="5">
        <v>36007</v>
      </c>
      <c r="D5692">
        <v>25.08</v>
      </c>
      <c r="E5692">
        <v>8.4458889999999993</v>
      </c>
      <c r="F5692">
        <v>93.765915000000007</v>
      </c>
      <c r="K5692" s="8">
        <v>36007</v>
      </c>
      <c r="L5692" s="9"/>
      <c r="M5692" s="7">
        <v>25.08</v>
      </c>
      <c r="N5692" s="7">
        <f t="shared" si="176"/>
        <v>8.4458889999999993</v>
      </c>
      <c r="O5692" s="7">
        <f t="shared" si="177"/>
        <v>93.765915000000007</v>
      </c>
    </row>
    <row r="5693" spans="2:15" x14ac:dyDescent="0.25">
      <c r="B5693" s="5">
        <v>36008</v>
      </c>
      <c r="D5693">
        <v>25.41</v>
      </c>
      <c r="E5693">
        <v>8.6841030000000003</v>
      </c>
      <c r="F5693">
        <v>94.619759000000002</v>
      </c>
      <c r="K5693" s="8">
        <v>36008</v>
      </c>
      <c r="L5693" s="9"/>
      <c r="M5693" s="7">
        <v>25.41</v>
      </c>
      <c r="N5693" s="7">
        <f t="shared" si="176"/>
        <v>8.6841030000000003</v>
      </c>
      <c r="O5693" s="7">
        <f t="shared" si="177"/>
        <v>94.619759000000002</v>
      </c>
    </row>
    <row r="5694" spans="2:15" x14ac:dyDescent="0.25">
      <c r="B5694" s="5">
        <v>36009</v>
      </c>
      <c r="D5694">
        <v>26.35</v>
      </c>
      <c r="E5694">
        <v>9.069248</v>
      </c>
      <c r="F5694">
        <v>96.096428000000003</v>
      </c>
      <c r="K5694" s="8">
        <v>36009</v>
      </c>
      <c r="L5694" s="9"/>
      <c r="M5694" s="7">
        <v>26.35</v>
      </c>
      <c r="N5694" s="7">
        <f t="shared" si="176"/>
        <v>9.069248</v>
      </c>
      <c r="O5694" s="7">
        <f t="shared" si="177"/>
        <v>96.096428000000003</v>
      </c>
    </row>
    <row r="5695" spans="2:15" x14ac:dyDescent="0.25">
      <c r="B5695" s="5">
        <v>36010</v>
      </c>
      <c r="D5695">
        <v>32.740001999999997</v>
      </c>
      <c r="E5695">
        <v>13.228429</v>
      </c>
      <c r="F5695">
        <v>108.600121</v>
      </c>
      <c r="K5695" s="8">
        <v>36010</v>
      </c>
      <c r="L5695" s="9"/>
      <c r="M5695" s="7">
        <v>32.740001999999997</v>
      </c>
      <c r="N5695" s="7">
        <f t="shared" si="176"/>
        <v>13.228429</v>
      </c>
      <c r="O5695" s="7">
        <f t="shared" si="177"/>
        <v>108.600121</v>
      </c>
    </row>
    <row r="5696" spans="2:15" x14ac:dyDescent="0.25">
      <c r="B5696" s="5">
        <v>36011</v>
      </c>
      <c r="D5696">
        <v>31.879999000000002</v>
      </c>
      <c r="E5696">
        <v>12.885369000000001</v>
      </c>
      <c r="F5696">
        <v>114.110619</v>
      </c>
      <c r="K5696" s="8">
        <v>36011</v>
      </c>
      <c r="L5696" s="9"/>
      <c r="M5696" s="7">
        <v>31.879999000000002</v>
      </c>
      <c r="N5696" s="7">
        <f t="shared" si="176"/>
        <v>12.885369000000001</v>
      </c>
      <c r="O5696" s="7">
        <f t="shared" si="177"/>
        <v>114.110619</v>
      </c>
    </row>
    <row r="5697" spans="2:15" x14ac:dyDescent="0.25">
      <c r="B5697" s="5">
        <v>36012</v>
      </c>
      <c r="D5697">
        <v>33.040000999999997</v>
      </c>
      <c r="E5697">
        <v>13.895823999999999</v>
      </c>
      <c r="F5697">
        <v>118.806145</v>
      </c>
      <c r="K5697" s="8">
        <v>36012</v>
      </c>
      <c r="L5697" s="9"/>
      <c r="M5697" s="7">
        <v>33.040000999999997</v>
      </c>
      <c r="N5697" s="7">
        <f t="shared" si="176"/>
        <v>13.895823999999999</v>
      </c>
      <c r="O5697" s="7">
        <f t="shared" si="177"/>
        <v>118.806145</v>
      </c>
    </row>
    <row r="5698" spans="2:15" x14ac:dyDescent="0.25">
      <c r="B5698" s="5">
        <v>36013</v>
      </c>
      <c r="D5698">
        <v>34.470001000000003</v>
      </c>
      <c r="E5698">
        <v>14.774792</v>
      </c>
      <c r="F5698">
        <v>121.29235799999999</v>
      </c>
      <c r="K5698" s="8">
        <v>36013</v>
      </c>
      <c r="L5698" s="9"/>
      <c r="M5698" s="7">
        <v>34.470001000000003</v>
      </c>
      <c r="N5698" s="7">
        <f t="shared" si="176"/>
        <v>14.774792</v>
      </c>
      <c r="O5698" s="7">
        <f t="shared" si="177"/>
        <v>121.29235799999999</v>
      </c>
    </row>
    <row r="5699" spans="2:15" x14ac:dyDescent="0.25">
      <c r="B5699" s="5">
        <v>36014</v>
      </c>
      <c r="D5699">
        <v>35.549999</v>
      </c>
      <c r="E5699">
        <v>15.385624999999999</v>
      </c>
      <c r="F5699">
        <v>122.61901899999999</v>
      </c>
      <c r="K5699" s="8">
        <v>36014</v>
      </c>
      <c r="L5699" s="9"/>
      <c r="M5699" s="7">
        <v>35.549999</v>
      </c>
      <c r="N5699" s="7">
        <f t="shared" ref="N5699:N5762" si="178">IF(ISBLANK(E5699),MAX(M5699-$H$2,0),E5699)</f>
        <v>15.385624999999999</v>
      </c>
      <c r="O5699" s="7">
        <f t="shared" ref="O5699:O5762" si="179">IF(ISBLANK(F5699),M5699+$I$2,F5699)</f>
        <v>122.61901899999999</v>
      </c>
    </row>
    <row r="5700" spans="2:15" x14ac:dyDescent="0.25">
      <c r="B5700" s="5">
        <v>36015</v>
      </c>
      <c r="D5700">
        <v>36.169998</v>
      </c>
      <c r="E5700">
        <v>15.895424999999999</v>
      </c>
      <c r="F5700">
        <v>119.69536600000001</v>
      </c>
      <c r="K5700" s="8">
        <v>36015</v>
      </c>
      <c r="L5700" s="9"/>
      <c r="M5700" s="7">
        <v>36.169998</v>
      </c>
      <c r="N5700" s="7">
        <f t="shared" si="178"/>
        <v>15.895424999999999</v>
      </c>
      <c r="O5700" s="7">
        <f t="shared" si="179"/>
        <v>119.69536600000001</v>
      </c>
    </row>
    <row r="5701" spans="2:15" x14ac:dyDescent="0.25">
      <c r="B5701" s="5">
        <v>36016</v>
      </c>
      <c r="D5701">
        <v>47.75</v>
      </c>
      <c r="E5701">
        <v>23.441637</v>
      </c>
      <c r="F5701">
        <v>157.06109599999999</v>
      </c>
      <c r="K5701" s="8">
        <v>36016</v>
      </c>
      <c r="L5701" s="9"/>
      <c r="M5701" s="7">
        <v>47.75</v>
      </c>
      <c r="N5701" s="7">
        <f t="shared" si="178"/>
        <v>23.441637</v>
      </c>
      <c r="O5701" s="7">
        <f t="shared" si="179"/>
        <v>157.06109599999999</v>
      </c>
    </row>
    <row r="5702" spans="2:15" x14ac:dyDescent="0.25">
      <c r="B5702" s="5">
        <v>36017</v>
      </c>
      <c r="D5702">
        <v>38.799999</v>
      </c>
      <c r="E5702">
        <v>17.411469</v>
      </c>
      <c r="F5702">
        <v>123.967758</v>
      </c>
      <c r="K5702" s="8">
        <v>36017</v>
      </c>
      <c r="L5702" s="9"/>
      <c r="M5702" s="7">
        <v>38.799999</v>
      </c>
      <c r="N5702" s="7">
        <f t="shared" si="178"/>
        <v>17.411469</v>
      </c>
      <c r="O5702" s="7">
        <f t="shared" si="179"/>
        <v>123.967758</v>
      </c>
    </row>
    <row r="5703" spans="2:15" x14ac:dyDescent="0.25">
      <c r="B5703" s="5">
        <v>36018</v>
      </c>
      <c r="D5703">
        <v>38.009998000000003</v>
      </c>
      <c r="E5703">
        <v>16.510124000000001</v>
      </c>
      <c r="F5703">
        <v>117.940697</v>
      </c>
      <c r="K5703" s="8">
        <v>36018</v>
      </c>
      <c r="L5703" s="9"/>
      <c r="M5703" s="7">
        <v>38.009998000000003</v>
      </c>
      <c r="N5703" s="7">
        <f t="shared" si="178"/>
        <v>16.510124000000001</v>
      </c>
      <c r="O5703" s="7">
        <f t="shared" si="179"/>
        <v>117.940697</v>
      </c>
    </row>
    <row r="5704" spans="2:15" x14ac:dyDescent="0.25">
      <c r="B5704" s="5">
        <v>36019</v>
      </c>
      <c r="D5704">
        <v>37.639999000000003</v>
      </c>
      <c r="E5704">
        <v>16.060998999999999</v>
      </c>
      <c r="F5704">
        <v>116.10154</v>
      </c>
      <c r="K5704" s="8">
        <v>36019</v>
      </c>
      <c r="L5704" s="9"/>
      <c r="M5704" s="7">
        <v>37.639999000000003</v>
      </c>
      <c r="N5704" s="7">
        <f t="shared" si="178"/>
        <v>16.060998999999999</v>
      </c>
      <c r="O5704" s="7">
        <f t="shared" si="179"/>
        <v>116.10154</v>
      </c>
    </row>
    <row r="5705" spans="2:15" x14ac:dyDescent="0.25">
      <c r="B5705" s="5">
        <v>36020</v>
      </c>
      <c r="D5705">
        <v>37.509998000000003</v>
      </c>
      <c r="E5705">
        <v>15.812678</v>
      </c>
      <c r="F5705">
        <v>113.049629</v>
      </c>
      <c r="K5705" s="8">
        <v>36020</v>
      </c>
      <c r="L5705" s="9"/>
      <c r="M5705" s="7">
        <v>37.509998000000003</v>
      </c>
      <c r="N5705" s="7">
        <f t="shared" si="178"/>
        <v>15.812678</v>
      </c>
      <c r="O5705" s="7">
        <f t="shared" si="179"/>
        <v>113.049629</v>
      </c>
    </row>
    <row r="5706" spans="2:15" x14ac:dyDescent="0.25">
      <c r="B5706" s="5">
        <v>36021</v>
      </c>
      <c r="D5706">
        <v>38.93</v>
      </c>
      <c r="E5706">
        <v>16.525130999999998</v>
      </c>
      <c r="F5706">
        <v>112.678665</v>
      </c>
      <c r="K5706" s="8">
        <v>36021</v>
      </c>
      <c r="L5706" s="9"/>
      <c r="M5706" s="7">
        <v>38.93</v>
      </c>
      <c r="N5706" s="7">
        <f t="shared" si="178"/>
        <v>16.525130999999998</v>
      </c>
      <c r="O5706" s="7">
        <f t="shared" si="179"/>
        <v>112.678665</v>
      </c>
    </row>
    <row r="5707" spans="2:15" x14ac:dyDescent="0.25">
      <c r="B5707" s="5">
        <v>36022</v>
      </c>
      <c r="D5707">
        <v>38.700001</v>
      </c>
      <c r="E5707">
        <v>16.322617999999999</v>
      </c>
      <c r="F5707">
        <v>110.920036</v>
      </c>
      <c r="K5707" s="8">
        <v>36022</v>
      </c>
      <c r="L5707" s="9"/>
      <c r="M5707" s="7">
        <v>38.700001</v>
      </c>
      <c r="N5707" s="7">
        <f t="shared" si="178"/>
        <v>16.322617999999999</v>
      </c>
      <c r="O5707" s="7">
        <f t="shared" si="179"/>
        <v>110.920036</v>
      </c>
    </row>
    <row r="5708" spans="2:15" x14ac:dyDescent="0.25">
      <c r="B5708" s="5">
        <v>36023</v>
      </c>
      <c r="D5708">
        <v>39.130001</v>
      </c>
      <c r="E5708">
        <v>16.75609</v>
      </c>
      <c r="F5708">
        <v>111.72687500000001</v>
      </c>
      <c r="K5708" s="8">
        <v>36023</v>
      </c>
      <c r="L5708" s="9"/>
      <c r="M5708" s="7">
        <v>39.130001</v>
      </c>
      <c r="N5708" s="7">
        <f t="shared" si="178"/>
        <v>16.75609</v>
      </c>
      <c r="O5708" s="7">
        <f t="shared" si="179"/>
        <v>111.72687500000001</v>
      </c>
    </row>
    <row r="5709" spans="2:15" x14ac:dyDescent="0.25">
      <c r="B5709" s="5">
        <v>36024</v>
      </c>
      <c r="D5709">
        <v>39.830002</v>
      </c>
      <c r="E5709">
        <v>17.103684999999999</v>
      </c>
      <c r="F5709">
        <v>112.07785</v>
      </c>
      <c r="K5709" s="8">
        <v>36024</v>
      </c>
      <c r="L5709" s="9"/>
      <c r="M5709" s="7">
        <v>39.830002</v>
      </c>
      <c r="N5709" s="7">
        <f t="shared" si="178"/>
        <v>17.103684999999999</v>
      </c>
      <c r="O5709" s="7">
        <f t="shared" si="179"/>
        <v>112.07785</v>
      </c>
    </row>
    <row r="5710" spans="2:15" x14ac:dyDescent="0.25">
      <c r="B5710" s="5">
        <v>36025</v>
      </c>
      <c r="D5710">
        <v>40.439999</v>
      </c>
      <c r="E5710">
        <v>17.555405</v>
      </c>
      <c r="F5710">
        <v>112.01149700000001</v>
      </c>
      <c r="K5710" s="8">
        <v>36025</v>
      </c>
      <c r="L5710" s="9"/>
      <c r="M5710" s="7">
        <v>40.439999</v>
      </c>
      <c r="N5710" s="7">
        <f t="shared" si="178"/>
        <v>17.555405</v>
      </c>
      <c r="O5710" s="7">
        <f t="shared" si="179"/>
        <v>112.01149700000001</v>
      </c>
    </row>
    <row r="5711" spans="2:15" x14ac:dyDescent="0.25">
      <c r="B5711" s="5">
        <v>36026</v>
      </c>
      <c r="D5711">
        <v>41.040000999999997</v>
      </c>
      <c r="E5711">
        <v>17.938959000000001</v>
      </c>
      <c r="F5711">
        <v>111.639702</v>
      </c>
      <c r="K5711" s="8">
        <v>36026</v>
      </c>
      <c r="L5711" s="9"/>
      <c r="M5711" s="7">
        <v>41.040000999999997</v>
      </c>
      <c r="N5711" s="7">
        <f t="shared" si="178"/>
        <v>17.938959000000001</v>
      </c>
      <c r="O5711" s="7">
        <f t="shared" si="179"/>
        <v>111.639702</v>
      </c>
    </row>
    <row r="5712" spans="2:15" x14ac:dyDescent="0.25">
      <c r="B5712" s="5">
        <v>36027</v>
      </c>
      <c r="D5712">
        <v>41.59</v>
      </c>
      <c r="E5712">
        <v>18.508047000000001</v>
      </c>
      <c r="F5712">
        <v>112.415138</v>
      </c>
      <c r="K5712" s="8">
        <v>36027</v>
      </c>
      <c r="L5712" s="9"/>
      <c r="M5712" s="7">
        <v>41.59</v>
      </c>
      <c r="N5712" s="7">
        <f t="shared" si="178"/>
        <v>18.508047000000001</v>
      </c>
      <c r="O5712" s="7">
        <f t="shared" si="179"/>
        <v>112.415138</v>
      </c>
    </row>
    <row r="5713" spans="2:15" x14ac:dyDescent="0.25">
      <c r="B5713" s="5">
        <v>36028</v>
      </c>
      <c r="D5713">
        <v>42.900002000000001</v>
      </c>
      <c r="E5713">
        <v>19.334285999999999</v>
      </c>
      <c r="F5713">
        <v>113.443977</v>
      </c>
      <c r="K5713" s="8">
        <v>36028</v>
      </c>
      <c r="L5713" s="9"/>
      <c r="M5713" s="7">
        <v>42.900002000000001</v>
      </c>
      <c r="N5713" s="7">
        <f t="shared" si="178"/>
        <v>19.334285999999999</v>
      </c>
      <c r="O5713" s="7">
        <f t="shared" si="179"/>
        <v>113.443977</v>
      </c>
    </row>
    <row r="5714" spans="2:15" x14ac:dyDescent="0.25">
      <c r="B5714" s="5">
        <v>36029</v>
      </c>
      <c r="D5714">
        <v>42.950001</v>
      </c>
      <c r="E5714">
        <v>19.409791999999999</v>
      </c>
      <c r="F5714">
        <v>112.742294</v>
      </c>
      <c r="K5714" s="8">
        <v>36029</v>
      </c>
      <c r="L5714" s="9"/>
      <c r="M5714" s="7">
        <v>42.950001</v>
      </c>
      <c r="N5714" s="7">
        <f t="shared" si="178"/>
        <v>19.409791999999999</v>
      </c>
      <c r="O5714" s="7">
        <f t="shared" si="179"/>
        <v>112.742294</v>
      </c>
    </row>
    <row r="5715" spans="2:15" x14ac:dyDescent="0.25">
      <c r="B5715" s="5">
        <v>36030</v>
      </c>
      <c r="D5715">
        <v>43.5</v>
      </c>
      <c r="E5715">
        <v>19.779167000000001</v>
      </c>
      <c r="F5715">
        <v>113.488823</v>
      </c>
      <c r="K5715" s="8">
        <v>36030</v>
      </c>
      <c r="L5715" s="9"/>
      <c r="M5715" s="7">
        <v>43.5</v>
      </c>
      <c r="N5715" s="7">
        <f t="shared" si="178"/>
        <v>19.779167000000001</v>
      </c>
      <c r="O5715" s="7">
        <f t="shared" si="179"/>
        <v>113.488823</v>
      </c>
    </row>
    <row r="5716" spans="2:15" x14ac:dyDescent="0.25">
      <c r="B5716" s="5">
        <v>36031</v>
      </c>
      <c r="D5716">
        <v>44.07</v>
      </c>
      <c r="E5716">
        <v>20.124791999999999</v>
      </c>
      <c r="F5716">
        <v>113.83457900000001</v>
      </c>
      <c r="K5716" s="8">
        <v>36031</v>
      </c>
      <c r="L5716" s="9"/>
      <c r="M5716" s="7">
        <v>44.07</v>
      </c>
      <c r="N5716" s="7">
        <f t="shared" si="178"/>
        <v>20.124791999999999</v>
      </c>
      <c r="O5716" s="7">
        <f t="shared" si="179"/>
        <v>113.83457900000001</v>
      </c>
    </row>
    <row r="5717" spans="2:15" x14ac:dyDescent="0.25">
      <c r="B5717" s="5">
        <v>36032</v>
      </c>
      <c r="D5717">
        <v>44.57</v>
      </c>
      <c r="E5717">
        <v>20.345282000000001</v>
      </c>
      <c r="F5717">
        <v>113.44388600000001</v>
      </c>
      <c r="K5717" s="8">
        <v>36032</v>
      </c>
      <c r="L5717" s="9"/>
      <c r="M5717" s="7">
        <v>44.57</v>
      </c>
      <c r="N5717" s="7">
        <f t="shared" si="178"/>
        <v>20.345282000000001</v>
      </c>
      <c r="O5717" s="7">
        <f t="shared" si="179"/>
        <v>113.44388600000001</v>
      </c>
    </row>
    <row r="5718" spans="2:15" x14ac:dyDescent="0.25">
      <c r="B5718" s="5">
        <v>36033</v>
      </c>
      <c r="D5718">
        <v>45.080002</v>
      </c>
      <c r="E5718">
        <v>20.655968000000001</v>
      </c>
      <c r="F5718">
        <v>113.756409</v>
      </c>
      <c r="K5718" s="8">
        <v>36033</v>
      </c>
      <c r="L5718" s="9"/>
      <c r="M5718" s="7">
        <v>45.080002</v>
      </c>
      <c r="N5718" s="7">
        <f t="shared" si="178"/>
        <v>20.655968000000001</v>
      </c>
      <c r="O5718" s="7">
        <f t="shared" si="179"/>
        <v>113.756409</v>
      </c>
    </row>
    <row r="5719" spans="2:15" x14ac:dyDescent="0.25">
      <c r="B5719" s="5">
        <v>36034</v>
      </c>
      <c r="D5719">
        <v>45.73</v>
      </c>
      <c r="E5719">
        <v>21.261026000000001</v>
      </c>
      <c r="F5719">
        <v>113.346977</v>
      </c>
      <c r="K5719" s="8">
        <v>36034</v>
      </c>
      <c r="L5719" s="9"/>
      <c r="M5719" s="7">
        <v>45.73</v>
      </c>
      <c r="N5719" s="7">
        <f t="shared" si="178"/>
        <v>21.261026000000001</v>
      </c>
      <c r="O5719" s="7">
        <f t="shared" si="179"/>
        <v>113.346977</v>
      </c>
    </row>
    <row r="5720" spans="2:15" x14ac:dyDescent="0.25">
      <c r="B5720" s="5">
        <v>36035</v>
      </c>
      <c r="D5720">
        <v>46.400002000000001</v>
      </c>
      <c r="E5720">
        <v>21.962</v>
      </c>
      <c r="F5720">
        <v>113.58429</v>
      </c>
      <c r="K5720" s="8">
        <v>36035</v>
      </c>
      <c r="L5720" s="9"/>
      <c r="M5720" s="7">
        <v>46.400002000000001</v>
      </c>
      <c r="N5720" s="7">
        <f t="shared" si="178"/>
        <v>21.962</v>
      </c>
      <c r="O5720" s="7">
        <f t="shared" si="179"/>
        <v>113.58429</v>
      </c>
    </row>
    <row r="5721" spans="2:15" x14ac:dyDescent="0.25">
      <c r="B5721" s="5">
        <v>36036</v>
      </c>
      <c r="K5721" s="8">
        <v>36036</v>
      </c>
      <c r="L5721" s="9"/>
      <c r="M5721" s="7">
        <v>33.53</v>
      </c>
      <c r="N5721" s="7">
        <f t="shared" si="178"/>
        <v>22.369616691675581</v>
      </c>
      <c r="O5721" s="7">
        <f t="shared" si="179"/>
        <v>96.69103214201499</v>
      </c>
    </row>
    <row r="5722" spans="2:15" x14ac:dyDescent="0.25">
      <c r="B5722" s="5">
        <v>36037</v>
      </c>
      <c r="K5722" s="8">
        <v>36037</v>
      </c>
      <c r="L5722" s="9"/>
      <c r="M5722" s="7">
        <v>37.18</v>
      </c>
      <c r="N5722" s="7">
        <f t="shared" si="178"/>
        <v>26.01961669167558</v>
      </c>
      <c r="O5722" s="7">
        <f t="shared" si="179"/>
        <v>100.34103214201498</v>
      </c>
    </row>
    <row r="5723" spans="2:15" x14ac:dyDescent="0.25">
      <c r="B5723" s="5">
        <v>36038</v>
      </c>
      <c r="D5723">
        <v>82.870002999999997</v>
      </c>
      <c r="E5723">
        <v>53.948749999999997</v>
      </c>
      <c r="F5723">
        <v>197.66854900000001</v>
      </c>
      <c r="K5723" s="8">
        <v>36038</v>
      </c>
      <c r="L5723" s="9"/>
      <c r="M5723" s="7">
        <v>82.870002999999997</v>
      </c>
      <c r="N5723" s="7">
        <f t="shared" si="178"/>
        <v>53.948749999999997</v>
      </c>
      <c r="O5723" s="7">
        <f t="shared" si="179"/>
        <v>197.66854900000001</v>
      </c>
    </row>
    <row r="5724" spans="2:15" x14ac:dyDescent="0.25">
      <c r="B5724" s="5">
        <v>36039</v>
      </c>
      <c r="D5724">
        <v>73.589995999999999</v>
      </c>
      <c r="E5724">
        <v>45.683459999999997</v>
      </c>
      <c r="F5724">
        <v>194.00512699999999</v>
      </c>
      <c r="K5724" s="8">
        <v>36039</v>
      </c>
      <c r="L5724" s="9"/>
      <c r="M5724" s="7">
        <v>73.589995999999999</v>
      </c>
      <c r="N5724" s="7">
        <f t="shared" si="178"/>
        <v>45.683459999999997</v>
      </c>
      <c r="O5724" s="7">
        <f t="shared" si="179"/>
        <v>194.00512699999999</v>
      </c>
    </row>
    <row r="5725" spans="2:15" x14ac:dyDescent="0.25">
      <c r="B5725" s="5">
        <v>36040</v>
      </c>
      <c r="D5725">
        <v>78</v>
      </c>
      <c r="E5725">
        <v>49.129111999999999</v>
      </c>
      <c r="F5725">
        <v>210.99896200000001</v>
      </c>
      <c r="K5725" s="8">
        <v>36040</v>
      </c>
      <c r="L5725" s="9"/>
      <c r="M5725" s="7">
        <v>78</v>
      </c>
      <c r="N5725" s="7">
        <f t="shared" si="178"/>
        <v>49.129111999999999</v>
      </c>
      <c r="O5725" s="7">
        <f t="shared" si="179"/>
        <v>210.99896200000001</v>
      </c>
    </row>
    <row r="5726" spans="2:15" x14ac:dyDescent="0.25">
      <c r="B5726" s="5">
        <v>36041</v>
      </c>
      <c r="D5726">
        <v>70.470000999999996</v>
      </c>
      <c r="E5726">
        <v>40.008411000000002</v>
      </c>
      <c r="F5726">
        <v>194.95095800000001</v>
      </c>
      <c r="K5726" s="8">
        <v>36041</v>
      </c>
      <c r="L5726" s="9"/>
      <c r="M5726" s="7">
        <v>70.470000999999996</v>
      </c>
      <c r="N5726" s="7">
        <f t="shared" si="178"/>
        <v>40.008411000000002</v>
      </c>
      <c r="O5726" s="7">
        <f t="shared" si="179"/>
        <v>194.95095800000001</v>
      </c>
    </row>
    <row r="5727" spans="2:15" x14ac:dyDescent="0.25">
      <c r="B5727" s="5">
        <v>36042</v>
      </c>
      <c r="D5727">
        <v>67.019997000000004</v>
      </c>
      <c r="E5727">
        <v>36.906489999999998</v>
      </c>
      <c r="F5727">
        <v>186.22653199999999</v>
      </c>
      <c r="K5727" s="8">
        <v>36042</v>
      </c>
      <c r="L5727" s="9"/>
      <c r="M5727" s="7">
        <v>67.019997000000004</v>
      </c>
      <c r="N5727" s="7">
        <f t="shared" si="178"/>
        <v>36.906489999999998</v>
      </c>
      <c r="O5727" s="7">
        <f t="shared" si="179"/>
        <v>186.22653199999999</v>
      </c>
    </row>
    <row r="5728" spans="2:15" x14ac:dyDescent="0.25">
      <c r="B5728" s="5">
        <v>36043</v>
      </c>
      <c r="D5728">
        <v>65.519997000000004</v>
      </c>
      <c r="E5728">
        <v>35.447173999999997</v>
      </c>
      <c r="F5728">
        <v>182.55467200000001</v>
      </c>
      <c r="K5728" s="8">
        <v>36043</v>
      </c>
      <c r="L5728" s="9"/>
      <c r="M5728" s="7">
        <v>65.519997000000004</v>
      </c>
      <c r="N5728" s="7">
        <f t="shared" si="178"/>
        <v>35.447173999999997</v>
      </c>
      <c r="O5728" s="7">
        <f t="shared" si="179"/>
        <v>182.55467200000001</v>
      </c>
    </row>
    <row r="5729" spans="2:15" x14ac:dyDescent="0.25">
      <c r="B5729" s="5">
        <v>36044</v>
      </c>
      <c r="D5729">
        <v>64.980002999999996</v>
      </c>
      <c r="E5729">
        <v>34.727336999999999</v>
      </c>
      <c r="F5729">
        <v>178.49972500000001</v>
      </c>
      <c r="K5729" s="8">
        <v>36044</v>
      </c>
      <c r="L5729" s="9"/>
      <c r="M5729" s="7">
        <v>64.980002999999996</v>
      </c>
      <c r="N5729" s="7">
        <f t="shared" si="178"/>
        <v>34.727336999999999</v>
      </c>
      <c r="O5729" s="7">
        <f t="shared" si="179"/>
        <v>178.49972500000001</v>
      </c>
    </row>
    <row r="5730" spans="2:15" x14ac:dyDescent="0.25">
      <c r="B5730" s="5">
        <v>36045</v>
      </c>
      <c r="D5730">
        <v>65.139999000000003</v>
      </c>
      <c r="E5730">
        <v>35.09375</v>
      </c>
      <c r="F5730">
        <v>178.168137</v>
      </c>
      <c r="K5730" s="8">
        <v>36045</v>
      </c>
      <c r="L5730" s="9"/>
      <c r="M5730" s="7">
        <v>65.139999000000003</v>
      </c>
      <c r="N5730" s="7">
        <f t="shared" si="178"/>
        <v>35.09375</v>
      </c>
      <c r="O5730" s="7">
        <f t="shared" si="179"/>
        <v>178.168137</v>
      </c>
    </row>
    <row r="5731" spans="2:15" x14ac:dyDescent="0.25">
      <c r="B5731" s="5">
        <v>36046</v>
      </c>
      <c r="D5731">
        <v>67.080001999999993</v>
      </c>
      <c r="E5731">
        <v>36.757919000000001</v>
      </c>
      <c r="F5731">
        <v>181.01068100000001</v>
      </c>
      <c r="K5731" s="8">
        <v>36046</v>
      </c>
      <c r="L5731" s="9"/>
      <c r="M5731" s="7">
        <v>67.080001999999993</v>
      </c>
      <c r="N5731" s="7">
        <f t="shared" si="178"/>
        <v>36.757919000000001</v>
      </c>
      <c r="O5731" s="7">
        <f t="shared" si="179"/>
        <v>181.01068100000001</v>
      </c>
    </row>
    <row r="5732" spans="2:15" x14ac:dyDescent="0.25">
      <c r="B5732" s="5">
        <v>36047</v>
      </c>
      <c r="D5732">
        <v>66.019997000000004</v>
      </c>
      <c r="E5732">
        <v>35.703991000000002</v>
      </c>
      <c r="F5732">
        <v>180.076584</v>
      </c>
      <c r="K5732" s="8">
        <v>36047</v>
      </c>
      <c r="L5732" s="9"/>
      <c r="M5732" s="7">
        <v>66.019997000000004</v>
      </c>
      <c r="N5732" s="7">
        <f t="shared" si="178"/>
        <v>35.703991000000002</v>
      </c>
      <c r="O5732" s="7">
        <f t="shared" si="179"/>
        <v>180.076584</v>
      </c>
    </row>
    <row r="5733" spans="2:15" x14ac:dyDescent="0.25">
      <c r="B5733" s="5">
        <v>36048</v>
      </c>
      <c r="D5733">
        <v>66.650002000000001</v>
      </c>
      <c r="E5733">
        <v>35.933193000000003</v>
      </c>
      <c r="F5733">
        <v>179.579758</v>
      </c>
      <c r="K5733" s="8">
        <v>36048</v>
      </c>
      <c r="L5733" s="9"/>
      <c r="M5733" s="7">
        <v>66.650002000000001</v>
      </c>
      <c r="N5733" s="7">
        <f t="shared" si="178"/>
        <v>35.933193000000003</v>
      </c>
      <c r="O5733" s="7">
        <f t="shared" si="179"/>
        <v>179.579758</v>
      </c>
    </row>
    <row r="5734" spans="2:15" x14ac:dyDescent="0.25">
      <c r="B5734" s="5">
        <v>36049</v>
      </c>
      <c r="D5734">
        <v>67.319999999999993</v>
      </c>
      <c r="E5734">
        <v>36.435802000000002</v>
      </c>
      <c r="F5734">
        <v>179.494339</v>
      </c>
      <c r="K5734" s="8">
        <v>36049</v>
      </c>
      <c r="L5734" s="9"/>
      <c r="M5734" s="7">
        <v>67.319999999999993</v>
      </c>
      <c r="N5734" s="7">
        <f t="shared" si="178"/>
        <v>36.435802000000002</v>
      </c>
      <c r="O5734" s="7">
        <f t="shared" si="179"/>
        <v>179.494339</v>
      </c>
    </row>
    <row r="5735" spans="2:15" x14ac:dyDescent="0.25">
      <c r="B5735" s="5">
        <v>36050</v>
      </c>
      <c r="D5735">
        <v>68.059997999999993</v>
      </c>
      <c r="E5735">
        <v>36.747292000000002</v>
      </c>
      <c r="F5735">
        <v>176.58831799999999</v>
      </c>
      <c r="K5735" s="8">
        <v>36050</v>
      </c>
      <c r="L5735" s="9"/>
      <c r="M5735" s="7">
        <v>68.059997999999993</v>
      </c>
      <c r="N5735" s="7">
        <f t="shared" si="178"/>
        <v>36.747292000000002</v>
      </c>
      <c r="O5735" s="7">
        <f t="shared" si="179"/>
        <v>176.58831799999999</v>
      </c>
    </row>
    <row r="5736" spans="2:15" x14ac:dyDescent="0.25">
      <c r="B5736" s="5">
        <v>36051</v>
      </c>
      <c r="D5736">
        <v>68.790001000000004</v>
      </c>
      <c r="E5736">
        <v>36.990341000000001</v>
      </c>
      <c r="F5736">
        <v>175.05862400000001</v>
      </c>
      <c r="K5736" s="8">
        <v>36051</v>
      </c>
      <c r="L5736" s="9"/>
      <c r="M5736" s="7">
        <v>68.790001000000004</v>
      </c>
      <c r="N5736" s="7">
        <f t="shared" si="178"/>
        <v>36.990341000000001</v>
      </c>
      <c r="O5736" s="7">
        <f t="shared" si="179"/>
        <v>175.05862400000001</v>
      </c>
    </row>
    <row r="5737" spans="2:15" x14ac:dyDescent="0.25">
      <c r="B5737" s="5">
        <v>36052</v>
      </c>
      <c r="D5737">
        <v>70.160004000000001</v>
      </c>
      <c r="E5737">
        <v>38.120296000000003</v>
      </c>
      <c r="F5737">
        <v>175.17193599999999</v>
      </c>
      <c r="K5737" s="8">
        <v>36052</v>
      </c>
      <c r="L5737" s="9"/>
      <c r="M5737" s="7">
        <v>70.160004000000001</v>
      </c>
      <c r="N5737" s="7">
        <f t="shared" si="178"/>
        <v>38.120296000000003</v>
      </c>
      <c r="O5737" s="7">
        <f t="shared" si="179"/>
        <v>175.17193599999999</v>
      </c>
    </row>
    <row r="5738" spans="2:15" x14ac:dyDescent="0.25">
      <c r="B5738" s="5">
        <v>36053</v>
      </c>
      <c r="D5738">
        <v>72.449996999999996</v>
      </c>
      <c r="E5738">
        <v>40.072082999999999</v>
      </c>
      <c r="F5738">
        <v>176.34577899999999</v>
      </c>
      <c r="K5738" s="8">
        <v>36053</v>
      </c>
      <c r="L5738" s="9"/>
      <c r="M5738" s="7">
        <v>72.449996999999996</v>
      </c>
      <c r="N5738" s="7">
        <f t="shared" si="178"/>
        <v>40.072082999999999</v>
      </c>
      <c r="O5738" s="7">
        <f t="shared" si="179"/>
        <v>176.34577899999999</v>
      </c>
    </row>
    <row r="5739" spans="2:15" x14ac:dyDescent="0.25">
      <c r="B5739" s="5">
        <v>36054</v>
      </c>
      <c r="D5739">
        <v>71.940002000000007</v>
      </c>
      <c r="E5739">
        <v>39.305453999999997</v>
      </c>
      <c r="F5739">
        <v>175.17593400000001</v>
      </c>
      <c r="K5739" s="8">
        <v>36054</v>
      </c>
      <c r="L5739" s="9"/>
      <c r="M5739" s="7">
        <v>71.940002000000007</v>
      </c>
      <c r="N5739" s="7">
        <f t="shared" si="178"/>
        <v>39.305453999999997</v>
      </c>
      <c r="O5739" s="7">
        <f t="shared" si="179"/>
        <v>175.17593400000001</v>
      </c>
    </row>
    <row r="5740" spans="2:15" x14ac:dyDescent="0.25">
      <c r="B5740" s="5">
        <v>36055</v>
      </c>
      <c r="D5740">
        <v>72.75</v>
      </c>
      <c r="E5740">
        <v>39.884594</v>
      </c>
      <c r="F5740">
        <v>174.57064800000001</v>
      </c>
      <c r="K5740" s="8">
        <v>36055</v>
      </c>
      <c r="L5740" s="9"/>
      <c r="M5740" s="7">
        <v>72.75</v>
      </c>
      <c r="N5740" s="7">
        <f t="shared" si="178"/>
        <v>39.884594</v>
      </c>
      <c r="O5740" s="7">
        <f t="shared" si="179"/>
        <v>174.57064800000001</v>
      </c>
    </row>
    <row r="5741" spans="2:15" x14ac:dyDescent="0.25">
      <c r="B5741" s="5">
        <v>36056</v>
      </c>
      <c r="D5741">
        <v>75.379997000000003</v>
      </c>
      <c r="E5741">
        <v>42.373432000000001</v>
      </c>
      <c r="F5741">
        <v>178.10086100000001</v>
      </c>
      <c r="K5741" s="8">
        <v>36056</v>
      </c>
      <c r="L5741" s="9"/>
      <c r="M5741" s="7">
        <v>75.379997000000003</v>
      </c>
      <c r="N5741" s="7">
        <f t="shared" si="178"/>
        <v>42.373432000000001</v>
      </c>
      <c r="O5741" s="7">
        <f t="shared" si="179"/>
        <v>178.10086100000001</v>
      </c>
    </row>
    <row r="5742" spans="2:15" x14ac:dyDescent="0.25">
      <c r="B5742" s="5">
        <v>36057</v>
      </c>
      <c r="D5742">
        <v>75.150002000000001</v>
      </c>
      <c r="E5742">
        <v>41.749423999999998</v>
      </c>
      <c r="F5742">
        <v>178.203857</v>
      </c>
      <c r="K5742" s="8">
        <v>36057</v>
      </c>
      <c r="L5742" s="9"/>
      <c r="M5742" s="7">
        <v>75.150002000000001</v>
      </c>
      <c r="N5742" s="7">
        <f t="shared" si="178"/>
        <v>41.749423999999998</v>
      </c>
      <c r="O5742" s="7">
        <f t="shared" si="179"/>
        <v>178.203857</v>
      </c>
    </row>
    <row r="5743" spans="2:15" x14ac:dyDescent="0.25">
      <c r="B5743" s="5">
        <v>36058</v>
      </c>
      <c r="D5743">
        <v>75.870002999999997</v>
      </c>
      <c r="E5743">
        <v>42.181068000000003</v>
      </c>
      <c r="F5743">
        <v>175.684753</v>
      </c>
      <c r="K5743" s="8">
        <v>36058</v>
      </c>
      <c r="L5743" s="9"/>
      <c r="M5743" s="7">
        <v>75.870002999999997</v>
      </c>
      <c r="N5743" s="7">
        <f t="shared" si="178"/>
        <v>42.181068000000003</v>
      </c>
      <c r="O5743" s="7">
        <f t="shared" si="179"/>
        <v>175.684753</v>
      </c>
    </row>
    <row r="5744" spans="2:15" x14ac:dyDescent="0.25">
      <c r="B5744" s="5">
        <v>36059</v>
      </c>
      <c r="D5744">
        <v>76.809997999999993</v>
      </c>
      <c r="E5744">
        <v>42.939297000000003</v>
      </c>
      <c r="F5744">
        <v>176.328003</v>
      </c>
      <c r="K5744" s="8">
        <v>36059</v>
      </c>
      <c r="L5744" s="9"/>
      <c r="M5744" s="7">
        <v>76.809997999999993</v>
      </c>
      <c r="N5744" s="7">
        <f t="shared" si="178"/>
        <v>42.939297000000003</v>
      </c>
      <c r="O5744" s="7">
        <f t="shared" si="179"/>
        <v>176.328003</v>
      </c>
    </row>
    <row r="5745" spans="2:15" x14ac:dyDescent="0.25">
      <c r="B5745" s="5">
        <v>36060</v>
      </c>
      <c r="D5745">
        <v>82.099997999999999</v>
      </c>
      <c r="E5745">
        <v>48.117038999999998</v>
      </c>
      <c r="F5745">
        <v>182.83171100000001</v>
      </c>
      <c r="K5745" s="8">
        <v>36060</v>
      </c>
      <c r="L5745" s="9"/>
      <c r="M5745" s="7">
        <v>82.099997999999999</v>
      </c>
      <c r="N5745" s="7">
        <f t="shared" si="178"/>
        <v>48.117038999999998</v>
      </c>
      <c r="O5745" s="7">
        <f t="shared" si="179"/>
        <v>182.83171100000001</v>
      </c>
    </row>
    <row r="5746" spans="2:15" x14ac:dyDescent="0.25">
      <c r="B5746" s="5">
        <v>36061</v>
      </c>
      <c r="D5746">
        <v>84.940002000000007</v>
      </c>
      <c r="E5746">
        <v>50.150471000000003</v>
      </c>
      <c r="F5746">
        <v>189.815674</v>
      </c>
      <c r="K5746" s="8">
        <v>36061</v>
      </c>
      <c r="L5746" s="9"/>
      <c r="M5746" s="7">
        <v>84.940002000000007</v>
      </c>
      <c r="N5746" s="7">
        <f t="shared" si="178"/>
        <v>50.150471000000003</v>
      </c>
      <c r="O5746" s="7">
        <f t="shared" si="179"/>
        <v>189.815674</v>
      </c>
    </row>
    <row r="5747" spans="2:15" x14ac:dyDescent="0.25">
      <c r="B5747" s="5">
        <v>36062</v>
      </c>
      <c r="D5747">
        <v>82.599997999999999</v>
      </c>
      <c r="E5747">
        <v>48.638359000000001</v>
      </c>
      <c r="F5747">
        <v>185.37179599999999</v>
      </c>
      <c r="K5747" s="8">
        <v>36062</v>
      </c>
      <c r="L5747" s="9"/>
      <c r="M5747" s="7">
        <v>82.599997999999999</v>
      </c>
      <c r="N5747" s="7">
        <f t="shared" si="178"/>
        <v>48.638359000000001</v>
      </c>
      <c r="O5747" s="7">
        <f t="shared" si="179"/>
        <v>185.37179599999999</v>
      </c>
    </row>
    <row r="5748" spans="2:15" x14ac:dyDescent="0.25">
      <c r="B5748" s="5">
        <v>36063</v>
      </c>
      <c r="D5748">
        <v>82.330001999999993</v>
      </c>
      <c r="E5748">
        <v>47.855721000000003</v>
      </c>
      <c r="F5748">
        <v>185.47326699999999</v>
      </c>
      <c r="K5748" s="8">
        <v>36063</v>
      </c>
      <c r="L5748" s="9"/>
      <c r="M5748" s="7">
        <v>82.330001999999993</v>
      </c>
      <c r="N5748" s="7">
        <f t="shared" si="178"/>
        <v>47.855721000000003</v>
      </c>
      <c r="O5748" s="7">
        <f t="shared" si="179"/>
        <v>185.47326699999999</v>
      </c>
    </row>
    <row r="5749" spans="2:15" x14ac:dyDescent="0.25">
      <c r="B5749" s="5">
        <v>36064</v>
      </c>
      <c r="D5749">
        <v>82.980002999999996</v>
      </c>
      <c r="E5749">
        <v>48.095646000000002</v>
      </c>
      <c r="F5749">
        <v>183.71464499999999</v>
      </c>
      <c r="K5749" s="8">
        <v>36064</v>
      </c>
      <c r="L5749" s="9"/>
      <c r="M5749" s="7">
        <v>82.980002999999996</v>
      </c>
      <c r="N5749" s="7">
        <f t="shared" si="178"/>
        <v>48.095646000000002</v>
      </c>
      <c r="O5749" s="7">
        <f t="shared" si="179"/>
        <v>183.71464499999999</v>
      </c>
    </row>
    <row r="5750" spans="2:15" x14ac:dyDescent="0.25">
      <c r="B5750" s="5">
        <v>36065</v>
      </c>
      <c r="K5750" s="8">
        <v>36065</v>
      </c>
      <c r="L5750" s="9"/>
      <c r="M5750" s="7">
        <v>42.32</v>
      </c>
      <c r="N5750" s="7">
        <f t="shared" si="178"/>
        <v>31.159616691675581</v>
      </c>
      <c r="O5750" s="7">
        <f t="shared" si="179"/>
        <v>105.48103214201498</v>
      </c>
    </row>
    <row r="5751" spans="2:15" x14ac:dyDescent="0.25">
      <c r="B5751" s="5">
        <v>36066</v>
      </c>
      <c r="D5751">
        <v>84.370002999999997</v>
      </c>
      <c r="E5751">
        <v>48.918163</v>
      </c>
      <c r="F5751">
        <v>181.21057099999999</v>
      </c>
      <c r="K5751" s="8">
        <v>36066</v>
      </c>
      <c r="L5751" s="9"/>
      <c r="M5751" s="7">
        <v>84.370002999999997</v>
      </c>
      <c r="N5751" s="7">
        <f t="shared" si="178"/>
        <v>48.918163</v>
      </c>
      <c r="O5751" s="7">
        <f t="shared" si="179"/>
        <v>181.21057099999999</v>
      </c>
    </row>
    <row r="5752" spans="2:15" x14ac:dyDescent="0.25">
      <c r="B5752" s="5">
        <v>36067</v>
      </c>
      <c r="D5752">
        <v>84.989998</v>
      </c>
      <c r="E5752">
        <v>49.285080000000001</v>
      </c>
      <c r="F5752">
        <v>179.099716</v>
      </c>
      <c r="K5752" s="8">
        <v>36067</v>
      </c>
      <c r="L5752" s="9"/>
      <c r="M5752" s="7">
        <v>84.989998</v>
      </c>
      <c r="N5752" s="7">
        <f t="shared" si="178"/>
        <v>49.285080000000001</v>
      </c>
      <c r="O5752" s="7">
        <f t="shared" si="179"/>
        <v>179.099716</v>
      </c>
    </row>
    <row r="5753" spans="2:15" x14ac:dyDescent="0.25">
      <c r="B5753" s="5">
        <v>36068</v>
      </c>
      <c r="D5753">
        <v>85.559997999999993</v>
      </c>
      <c r="E5753">
        <v>49.764071999999999</v>
      </c>
      <c r="F5753">
        <v>177.623535</v>
      </c>
      <c r="K5753" s="8">
        <v>36068</v>
      </c>
      <c r="L5753" s="9"/>
      <c r="M5753" s="7">
        <v>85.559997999999993</v>
      </c>
      <c r="N5753" s="7">
        <f t="shared" si="178"/>
        <v>49.764071999999999</v>
      </c>
      <c r="O5753" s="7">
        <f t="shared" si="179"/>
        <v>177.623535</v>
      </c>
    </row>
    <row r="5754" spans="2:15" x14ac:dyDescent="0.25">
      <c r="B5754" s="5">
        <v>36069</v>
      </c>
      <c r="D5754">
        <v>86.099997999999999</v>
      </c>
      <c r="E5754">
        <v>50.143951000000001</v>
      </c>
      <c r="F5754">
        <v>175.61999499999999</v>
      </c>
      <c r="K5754" s="8">
        <v>36069</v>
      </c>
      <c r="L5754" s="9"/>
      <c r="M5754" s="7">
        <v>86.099997999999999</v>
      </c>
      <c r="N5754" s="7">
        <f t="shared" si="178"/>
        <v>50.143951000000001</v>
      </c>
      <c r="O5754" s="7">
        <f t="shared" si="179"/>
        <v>175.61999499999999</v>
      </c>
    </row>
    <row r="5755" spans="2:15" x14ac:dyDescent="0.25">
      <c r="B5755" s="5">
        <v>36070</v>
      </c>
      <c r="D5755">
        <v>86.580001999999993</v>
      </c>
      <c r="E5755">
        <v>50.601039999999998</v>
      </c>
      <c r="F5755">
        <v>173.23031599999999</v>
      </c>
      <c r="K5755" s="8">
        <v>36070</v>
      </c>
      <c r="L5755" s="9"/>
      <c r="M5755" s="7">
        <v>86.580001999999993</v>
      </c>
      <c r="N5755" s="7">
        <f t="shared" si="178"/>
        <v>50.601039999999998</v>
      </c>
      <c r="O5755" s="7">
        <f t="shared" si="179"/>
        <v>173.23031599999999</v>
      </c>
    </row>
    <row r="5756" spans="2:15" x14ac:dyDescent="0.25">
      <c r="B5756" s="5">
        <v>36071</v>
      </c>
      <c r="D5756">
        <v>87</v>
      </c>
      <c r="E5756">
        <v>51.134509999999999</v>
      </c>
      <c r="F5756">
        <v>169.76710499999999</v>
      </c>
      <c r="K5756" s="8">
        <v>36071</v>
      </c>
      <c r="L5756" s="9"/>
      <c r="M5756" s="7">
        <v>87</v>
      </c>
      <c r="N5756" s="7">
        <f t="shared" si="178"/>
        <v>51.134509999999999</v>
      </c>
      <c r="O5756" s="7">
        <f t="shared" si="179"/>
        <v>169.76710499999999</v>
      </c>
    </row>
    <row r="5757" spans="2:15" x14ac:dyDescent="0.25">
      <c r="B5757" s="5">
        <v>36072</v>
      </c>
      <c r="D5757">
        <v>87.379997000000003</v>
      </c>
      <c r="E5757">
        <v>51.536945000000003</v>
      </c>
      <c r="F5757">
        <v>170.08741800000001</v>
      </c>
      <c r="K5757" s="8">
        <v>36072</v>
      </c>
      <c r="L5757" s="9"/>
      <c r="M5757" s="7">
        <v>87.379997000000003</v>
      </c>
      <c r="N5757" s="7">
        <f t="shared" si="178"/>
        <v>51.536945000000003</v>
      </c>
      <c r="O5757" s="7">
        <f t="shared" si="179"/>
        <v>170.08741800000001</v>
      </c>
    </row>
    <row r="5758" spans="2:15" x14ac:dyDescent="0.25">
      <c r="B5758" s="5">
        <v>36073</v>
      </c>
      <c r="D5758">
        <v>87.690002000000007</v>
      </c>
      <c r="E5758">
        <v>51.797038999999998</v>
      </c>
      <c r="F5758">
        <v>167.96186800000001</v>
      </c>
      <c r="K5758" s="8">
        <v>36073</v>
      </c>
      <c r="L5758" s="9"/>
      <c r="M5758" s="7">
        <v>87.690002000000007</v>
      </c>
      <c r="N5758" s="7">
        <f t="shared" si="178"/>
        <v>51.797038999999998</v>
      </c>
      <c r="O5758" s="7">
        <f t="shared" si="179"/>
        <v>167.96186800000001</v>
      </c>
    </row>
    <row r="5759" spans="2:15" x14ac:dyDescent="0.25">
      <c r="B5759" s="5">
        <v>36074</v>
      </c>
      <c r="D5759">
        <v>87.949996999999996</v>
      </c>
      <c r="E5759">
        <v>52.081062000000003</v>
      </c>
      <c r="F5759">
        <v>164.20993000000001</v>
      </c>
      <c r="K5759" s="8">
        <v>36074</v>
      </c>
      <c r="L5759" s="9"/>
      <c r="M5759" s="7">
        <v>87.949996999999996</v>
      </c>
      <c r="N5759" s="7">
        <f t="shared" si="178"/>
        <v>52.081062000000003</v>
      </c>
      <c r="O5759" s="7">
        <f t="shared" si="179"/>
        <v>164.20993000000001</v>
      </c>
    </row>
    <row r="5760" spans="2:15" x14ac:dyDescent="0.25">
      <c r="B5760" s="5">
        <v>36075</v>
      </c>
      <c r="D5760">
        <v>88.139999000000003</v>
      </c>
      <c r="E5760">
        <v>52.550002999999997</v>
      </c>
      <c r="F5760">
        <v>161.917633</v>
      </c>
      <c r="K5760" s="8">
        <v>36075</v>
      </c>
      <c r="L5760" s="9"/>
      <c r="M5760" s="7">
        <v>88.139999000000003</v>
      </c>
      <c r="N5760" s="7">
        <f t="shared" si="178"/>
        <v>52.550002999999997</v>
      </c>
      <c r="O5760" s="7">
        <f t="shared" si="179"/>
        <v>161.917633</v>
      </c>
    </row>
    <row r="5761" spans="2:15" x14ac:dyDescent="0.25">
      <c r="B5761" s="5">
        <v>36076</v>
      </c>
      <c r="D5761">
        <v>88.300003000000004</v>
      </c>
      <c r="E5761">
        <v>53.802630999999998</v>
      </c>
      <c r="F5761">
        <v>159.59002699999999</v>
      </c>
      <c r="K5761" s="8">
        <v>36076</v>
      </c>
      <c r="L5761" s="9"/>
      <c r="M5761" s="7">
        <v>88.300003000000004</v>
      </c>
      <c r="N5761" s="7">
        <f t="shared" si="178"/>
        <v>53.802630999999998</v>
      </c>
      <c r="O5761" s="7">
        <f t="shared" si="179"/>
        <v>159.59002699999999</v>
      </c>
    </row>
    <row r="5762" spans="2:15" x14ac:dyDescent="0.25">
      <c r="B5762" s="5">
        <v>36077</v>
      </c>
      <c r="D5762">
        <v>88.400002000000001</v>
      </c>
      <c r="E5762">
        <v>53.961776999999998</v>
      </c>
      <c r="F5762">
        <v>157.07946799999999</v>
      </c>
      <c r="K5762" s="8">
        <v>36077</v>
      </c>
      <c r="L5762" s="9"/>
      <c r="M5762" s="7">
        <v>88.400002000000001</v>
      </c>
      <c r="N5762" s="7">
        <f t="shared" si="178"/>
        <v>53.961776999999998</v>
      </c>
      <c r="O5762" s="7">
        <f t="shared" si="179"/>
        <v>157.07946799999999</v>
      </c>
    </row>
    <row r="5763" spans="2:15" x14ac:dyDescent="0.25">
      <c r="B5763" s="5">
        <v>36078</v>
      </c>
      <c r="D5763">
        <v>88.470000999999996</v>
      </c>
      <c r="E5763">
        <v>54.334515000000003</v>
      </c>
      <c r="F5763">
        <v>155.039917</v>
      </c>
      <c r="K5763" s="8">
        <v>36078</v>
      </c>
      <c r="L5763" s="9"/>
      <c r="M5763" s="7">
        <v>88.470000999999996</v>
      </c>
      <c r="N5763" s="7">
        <f t="shared" ref="N5763:N5826" si="180">IF(ISBLANK(E5763),MAX(M5763-$H$2,0),E5763)</f>
        <v>54.334515000000003</v>
      </c>
      <c r="O5763" s="7">
        <f t="shared" ref="O5763:O5826" si="181">IF(ISBLANK(F5763),M5763+$I$2,F5763)</f>
        <v>155.039917</v>
      </c>
    </row>
    <row r="5764" spans="2:15" x14ac:dyDescent="0.25">
      <c r="B5764" s="5">
        <v>36079</v>
      </c>
      <c r="D5764">
        <v>88.440002000000007</v>
      </c>
      <c r="E5764">
        <v>54.89922</v>
      </c>
      <c r="F5764">
        <v>152.120834</v>
      </c>
      <c r="K5764" s="8">
        <v>36079</v>
      </c>
      <c r="L5764" s="9"/>
      <c r="M5764" s="7">
        <v>88.440002000000007</v>
      </c>
      <c r="N5764" s="7">
        <f t="shared" si="180"/>
        <v>54.89922</v>
      </c>
      <c r="O5764" s="7">
        <f t="shared" si="181"/>
        <v>152.120834</v>
      </c>
    </row>
    <row r="5765" spans="2:15" x14ac:dyDescent="0.25">
      <c r="B5765" s="5">
        <v>36080</v>
      </c>
      <c r="D5765">
        <v>88.360000999999997</v>
      </c>
      <c r="E5765">
        <v>55.214584000000002</v>
      </c>
      <c r="F5765">
        <v>150.03659099999999</v>
      </c>
      <c r="K5765" s="8">
        <v>36080</v>
      </c>
      <c r="L5765" s="9"/>
      <c r="M5765" s="7">
        <v>88.360000999999997</v>
      </c>
      <c r="N5765" s="7">
        <f t="shared" si="180"/>
        <v>55.214584000000002</v>
      </c>
      <c r="O5765" s="7">
        <f t="shared" si="181"/>
        <v>150.03659099999999</v>
      </c>
    </row>
    <row r="5766" spans="2:15" x14ac:dyDescent="0.25">
      <c r="B5766" s="5">
        <v>36081</v>
      </c>
      <c r="D5766">
        <v>88.25</v>
      </c>
      <c r="E5766">
        <v>55.575893000000001</v>
      </c>
      <c r="F5766">
        <v>146.81059300000001</v>
      </c>
      <c r="K5766" s="8">
        <v>36081</v>
      </c>
      <c r="L5766" s="9"/>
      <c r="M5766" s="7">
        <v>88.25</v>
      </c>
      <c r="N5766" s="7">
        <f t="shared" si="180"/>
        <v>55.575893000000001</v>
      </c>
      <c r="O5766" s="7">
        <f t="shared" si="181"/>
        <v>146.81059300000001</v>
      </c>
    </row>
    <row r="5767" spans="2:15" x14ac:dyDescent="0.25">
      <c r="B5767" s="5">
        <v>36082</v>
      </c>
      <c r="D5767">
        <v>88.07</v>
      </c>
      <c r="E5767">
        <v>55.893462999999997</v>
      </c>
      <c r="F5767">
        <v>146.364014</v>
      </c>
      <c r="K5767" s="8">
        <v>36082</v>
      </c>
      <c r="L5767" s="9"/>
      <c r="M5767" s="7">
        <v>88.07</v>
      </c>
      <c r="N5767" s="7">
        <f t="shared" si="180"/>
        <v>55.893462999999997</v>
      </c>
      <c r="O5767" s="7">
        <f t="shared" si="181"/>
        <v>146.364014</v>
      </c>
    </row>
    <row r="5768" spans="2:15" x14ac:dyDescent="0.25">
      <c r="B5768" s="5">
        <v>36083</v>
      </c>
      <c r="D5768">
        <v>87.830001999999993</v>
      </c>
      <c r="E5768">
        <v>56.110824999999998</v>
      </c>
      <c r="F5768">
        <v>144.32910200000001</v>
      </c>
      <c r="K5768" s="8">
        <v>36083</v>
      </c>
      <c r="L5768" s="9"/>
      <c r="M5768" s="7">
        <v>87.830001999999993</v>
      </c>
      <c r="N5768" s="7">
        <f t="shared" si="180"/>
        <v>56.110824999999998</v>
      </c>
      <c r="O5768" s="7">
        <f t="shared" si="181"/>
        <v>144.32910200000001</v>
      </c>
    </row>
    <row r="5769" spans="2:15" x14ac:dyDescent="0.25">
      <c r="B5769" s="5">
        <v>36084</v>
      </c>
      <c r="D5769">
        <v>87.610000999999997</v>
      </c>
      <c r="E5769">
        <v>56.063755</v>
      </c>
      <c r="F5769">
        <v>141.50119000000001</v>
      </c>
      <c r="K5769" s="8">
        <v>36084</v>
      </c>
      <c r="L5769" s="9"/>
      <c r="M5769" s="7">
        <v>87.610000999999997</v>
      </c>
      <c r="N5769" s="7">
        <f t="shared" si="180"/>
        <v>56.063755</v>
      </c>
      <c r="O5769" s="7">
        <f t="shared" si="181"/>
        <v>141.50119000000001</v>
      </c>
    </row>
    <row r="5770" spans="2:15" x14ac:dyDescent="0.25">
      <c r="B5770" s="5">
        <v>36085</v>
      </c>
      <c r="D5770">
        <v>87.239998</v>
      </c>
      <c r="E5770">
        <v>55.628365000000002</v>
      </c>
      <c r="F5770">
        <v>139.776917</v>
      </c>
      <c r="K5770" s="8">
        <v>36085</v>
      </c>
      <c r="L5770" s="9"/>
      <c r="M5770" s="7">
        <v>87.239998</v>
      </c>
      <c r="N5770" s="7">
        <f t="shared" si="180"/>
        <v>55.628365000000002</v>
      </c>
      <c r="O5770" s="7">
        <f t="shared" si="181"/>
        <v>139.776917</v>
      </c>
    </row>
    <row r="5771" spans="2:15" x14ac:dyDescent="0.25">
      <c r="B5771" s="5">
        <v>36086</v>
      </c>
      <c r="D5771">
        <v>86.910004000000001</v>
      </c>
      <c r="E5771">
        <v>54.626404000000001</v>
      </c>
      <c r="F5771">
        <v>138.05690000000001</v>
      </c>
      <c r="K5771" s="8">
        <v>36086</v>
      </c>
      <c r="L5771" s="9"/>
      <c r="M5771" s="7">
        <v>86.910004000000001</v>
      </c>
      <c r="N5771" s="7">
        <f t="shared" si="180"/>
        <v>54.626404000000001</v>
      </c>
      <c r="O5771" s="7">
        <f t="shared" si="181"/>
        <v>138.05690000000001</v>
      </c>
    </row>
    <row r="5772" spans="2:15" x14ac:dyDescent="0.25">
      <c r="B5772" s="5">
        <v>36087</v>
      </c>
      <c r="D5772">
        <v>86.57</v>
      </c>
      <c r="E5772">
        <v>54.550075999999997</v>
      </c>
      <c r="F5772">
        <v>134.31632999999999</v>
      </c>
      <c r="K5772" s="8">
        <v>36087</v>
      </c>
      <c r="L5772" s="9"/>
      <c r="M5772" s="7">
        <v>86.57</v>
      </c>
      <c r="N5772" s="7">
        <f t="shared" si="180"/>
        <v>54.550075999999997</v>
      </c>
      <c r="O5772" s="7">
        <f t="shared" si="181"/>
        <v>134.31632999999999</v>
      </c>
    </row>
    <row r="5773" spans="2:15" x14ac:dyDescent="0.25">
      <c r="B5773" s="5">
        <v>36088</v>
      </c>
      <c r="D5773">
        <v>86.18</v>
      </c>
      <c r="E5773">
        <v>54.215733</v>
      </c>
      <c r="F5773">
        <v>131.76367200000001</v>
      </c>
      <c r="K5773" s="8">
        <v>36088</v>
      </c>
      <c r="L5773" s="9"/>
      <c r="M5773" s="7">
        <v>86.18</v>
      </c>
      <c r="N5773" s="7">
        <f t="shared" si="180"/>
        <v>54.215733</v>
      </c>
      <c r="O5773" s="7">
        <f t="shared" si="181"/>
        <v>131.76367200000001</v>
      </c>
    </row>
    <row r="5774" spans="2:15" x14ac:dyDescent="0.25">
      <c r="B5774" s="5">
        <v>36089</v>
      </c>
      <c r="D5774">
        <v>85.739998</v>
      </c>
      <c r="E5774">
        <v>53.890369</v>
      </c>
      <c r="F5774">
        <v>129.80384799999999</v>
      </c>
      <c r="K5774" s="8">
        <v>36089</v>
      </c>
      <c r="L5774" s="9"/>
      <c r="M5774" s="7">
        <v>85.739998</v>
      </c>
      <c r="N5774" s="7">
        <f t="shared" si="180"/>
        <v>53.890369</v>
      </c>
      <c r="O5774" s="7">
        <f t="shared" si="181"/>
        <v>129.80384799999999</v>
      </c>
    </row>
    <row r="5775" spans="2:15" x14ac:dyDescent="0.25">
      <c r="B5775" s="5">
        <v>36090</v>
      </c>
      <c r="D5775">
        <v>85.309997999999993</v>
      </c>
      <c r="E5775">
        <v>52.143332999999998</v>
      </c>
      <c r="F5775">
        <v>127.248497</v>
      </c>
      <c r="K5775" s="8">
        <v>36090</v>
      </c>
      <c r="L5775" s="9"/>
      <c r="M5775" s="7">
        <v>85.309997999999993</v>
      </c>
      <c r="N5775" s="7">
        <f t="shared" si="180"/>
        <v>52.143332999999998</v>
      </c>
      <c r="O5775" s="7">
        <f t="shared" si="181"/>
        <v>127.248497</v>
      </c>
    </row>
    <row r="5776" spans="2:15" x14ac:dyDescent="0.25">
      <c r="B5776" s="5">
        <v>36091</v>
      </c>
      <c r="D5776">
        <v>84.809997999999993</v>
      </c>
      <c r="E5776">
        <v>51.002766000000001</v>
      </c>
      <c r="F5776">
        <v>124.759216</v>
      </c>
      <c r="K5776" s="8">
        <v>36091</v>
      </c>
      <c r="L5776" s="9"/>
      <c r="M5776" s="7">
        <v>84.809997999999993</v>
      </c>
      <c r="N5776" s="7">
        <f t="shared" si="180"/>
        <v>51.002766000000001</v>
      </c>
      <c r="O5776" s="7">
        <f t="shared" si="181"/>
        <v>124.759216</v>
      </c>
    </row>
    <row r="5777" spans="2:15" x14ac:dyDescent="0.25">
      <c r="B5777" s="5">
        <v>36092</v>
      </c>
      <c r="D5777">
        <v>84.309997999999993</v>
      </c>
      <c r="E5777">
        <v>49.720824999999998</v>
      </c>
      <c r="F5777">
        <v>122.596558</v>
      </c>
      <c r="K5777" s="8">
        <v>36092</v>
      </c>
      <c r="L5777" s="9"/>
      <c r="M5777" s="7">
        <v>84.309997999999993</v>
      </c>
      <c r="N5777" s="7">
        <f t="shared" si="180"/>
        <v>49.720824999999998</v>
      </c>
      <c r="O5777" s="7">
        <f t="shared" si="181"/>
        <v>122.596558</v>
      </c>
    </row>
    <row r="5778" spans="2:15" x14ac:dyDescent="0.25">
      <c r="B5778" s="5">
        <v>36093</v>
      </c>
      <c r="D5778">
        <v>83.790001000000004</v>
      </c>
      <c r="E5778">
        <v>48.542160000000003</v>
      </c>
      <c r="F5778">
        <v>120.749657</v>
      </c>
      <c r="K5778" s="8">
        <v>36093</v>
      </c>
      <c r="L5778" s="9"/>
      <c r="M5778" s="7">
        <v>83.790001000000004</v>
      </c>
      <c r="N5778" s="7">
        <f t="shared" si="180"/>
        <v>48.542160000000003</v>
      </c>
      <c r="O5778" s="7">
        <f t="shared" si="181"/>
        <v>120.749657</v>
      </c>
    </row>
    <row r="5779" spans="2:15" x14ac:dyDescent="0.25">
      <c r="B5779" s="5">
        <v>36094</v>
      </c>
      <c r="D5779">
        <v>83.809997999999993</v>
      </c>
      <c r="E5779">
        <v>46.683590000000002</v>
      </c>
      <c r="F5779">
        <v>121.821541</v>
      </c>
      <c r="K5779" s="8">
        <v>36094</v>
      </c>
      <c r="L5779" s="9"/>
      <c r="M5779" s="7">
        <v>83.809997999999993</v>
      </c>
      <c r="N5779" s="7">
        <f t="shared" si="180"/>
        <v>46.683590000000002</v>
      </c>
      <c r="O5779" s="7">
        <f t="shared" si="181"/>
        <v>121.821541</v>
      </c>
    </row>
    <row r="5780" spans="2:15" x14ac:dyDescent="0.25">
      <c r="B5780" s="5">
        <v>36095</v>
      </c>
      <c r="D5780">
        <v>82.790001000000004</v>
      </c>
      <c r="E5780">
        <v>45.532085000000002</v>
      </c>
      <c r="F5780">
        <v>117.36277</v>
      </c>
      <c r="K5780" s="8">
        <v>36095</v>
      </c>
      <c r="L5780" s="9"/>
      <c r="M5780" s="7">
        <v>82.790001000000004</v>
      </c>
      <c r="N5780" s="7">
        <f t="shared" si="180"/>
        <v>45.532085000000002</v>
      </c>
      <c r="O5780" s="7">
        <f t="shared" si="181"/>
        <v>117.36277</v>
      </c>
    </row>
    <row r="5781" spans="2:15" x14ac:dyDescent="0.25">
      <c r="B5781" s="5">
        <v>36096</v>
      </c>
      <c r="D5781">
        <v>82.150002000000001</v>
      </c>
      <c r="E5781">
        <v>43.748469999999998</v>
      </c>
      <c r="F5781">
        <v>115.491417</v>
      </c>
      <c r="K5781" s="8">
        <v>36096</v>
      </c>
      <c r="L5781" s="9"/>
      <c r="M5781" s="7">
        <v>82.150002000000001</v>
      </c>
      <c r="N5781" s="7">
        <f t="shared" si="180"/>
        <v>43.748469999999998</v>
      </c>
      <c r="O5781" s="7">
        <f t="shared" si="181"/>
        <v>115.491417</v>
      </c>
    </row>
    <row r="5782" spans="2:15" x14ac:dyDescent="0.25">
      <c r="B5782" s="5">
        <v>36097</v>
      </c>
      <c r="D5782">
        <v>81.519997000000004</v>
      </c>
      <c r="E5782">
        <v>42.615250000000003</v>
      </c>
      <c r="F5782">
        <v>114.50691999999999</v>
      </c>
      <c r="K5782" s="8">
        <v>36097</v>
      </c>
      <c r="L5782" s="9"/>
      <c r="M5782" s="7">
        <v>81.519997000000004</v>
      </c>
      <c r="N5782" s="7">
        <f t="shared" si="180"/>
        <v>42.615250000000003</v>
      </c>
      <c r="O5782" s="7">
        <f t="shared" si="181"/>
        <v>114.50691999999999</v>
      </c>
    </row>
    <row r="5783" spans="2:15" x14ac:dyDescent="0.25">
      <c r="B5783" s="5">
        <v>36098</v>
      </c>
      <c r="D5783">
        <v>80.870002999999997</v>
      </c>
      <c r="E5783">
        <v>41.201537999999999</v>
      </c>
      <c r="F5783">
        <v>112.998375</v>
      </c>
      <c r="K5783" s="8">
        <v>36098</v>
      </c>
      <c r="L5783" s="9"/>
      <c r="M5783" s="7">
        <v>80.870002999999997</v>
      </c>
      <c r="N5783" s="7">
        <f t="shared" si="180"/>
        <v>41.201537999999999</v>
      </c>
      <c r="O5783" s="7">
        <f t="shared" si="181"/>
        <v>112.998375</v>
      </c>
    </row>
    <row r="5784" spans="2:15" x14ac:dyDescent="0.25">
      <c r="B5784" s="5">
        <v>36099</v>
      </c>
      <c r="D5784">
        <v>80.300003000000004</v>
      </c>
      <c r="E5784">
        <v>40.016959999999997</v>
      </c>
      <c r="F5784">
        <v>112.110252</v>
      </c>
      <c r="K5784" s="8">
        <v>36099</v>
      </c>
      <c r="L5784" s="9"/>
      <c r="M5784" s="7">
        <v>80.300003000000004</v>
      </c>
      <c r="N5784" s="7">
        <f t="shared" si="180"/>
        <v>40.016959999999997</v>
      </c>
      <c r="O5784" s="7">
        <f t="shared" si="181"/>
        <v>112.110252</v>
      </c>
    </row>
    <row r="5785" spans="2:15" x14ac:dyDescent="0.25">
      <c r="B5785" s="5">
        <v>36100</v>
      </c>
      <c r="D5785">
        <v>79.629997000000003</v>
      </c>
      <c r="E5785">
        <v>38.151001000000001</v>
      </c>
      <c r="F5785">
        <v>110.88722199999999</v>
      </c>
      <c r="K5785" s="8">
        <v>36100</v>
      </c>
      <c r="L5785" s="9"/>
      <c r="M5785" s="7">
        <v>79.629997000000003</v>
      </c>
      <c r="N5785" s="7">
        <f t="shared" si="180"/>
        <v>38.151001000000001</v>
      </c>
      <c r="O5785" s="7">
        <f t="shared" si="181"/>
        <v>110.88722199999999</v>
      </c>
    </row>
    <row r="5786" spans="2:15" x14ac:dyDescent="0.25">
      <c r="B5786" s="5">
        <v>36101</v>
      </c>
      <c r="K5786" s="8">
        <v>36101</v>
      </c>
      <c r="L5786" s="9"/>
      <c r="M5786" s="7">
        <v>37.64</v>
      </c>
      <c r="N5786" s="7">
        <f t="shared" si="180"/>
        <v>26.479616691675581</v>
      </c>
      <c r="O5786" s="7">
        <f t="shared" si="181"/>
        <v>100.80103214201498</v>
      </c>
    </row>
    <row r="5787" spans="2:15" x14ac:dyDescent="0.25">
      <c r="B5787" s="5">
        <v>36102</v>
      </c>
      <c r="K5787" s="8">
        <v>36102</v>
      </c>
      <c r="L5787" s="9"/>
      <c r="M5787" s="7">
        <v>37.21</v>
      </c>
      <c r="N5787" s="7">
        <f t="shared" si="180"/>
        <v>26.049616691675581</v>
      </c>
      <c r="O5787" s="7">
        <f t="shared" si="181"/>
        <v>100.37103214201498</v>
      </c>
    </row>
    <row r="5788" spans="2:15" x14ac:dyDescent="0.25">
      <c r="B5788" s="5">
        <v>36103</v>
      </c>
      <c r="K5788" s="8">
        <v>36103</v>
      </c>
      <c r="L5788" s="9"/>
      <c r="M5788" s="7">
        <v>36.799999999999997</v>
      </c>
      <c r="N5788" s="7">
        <f t="shared" si="180"/>
        <v>25.639616691675577</v>
      </c>
      <c r="O5788" s="7">
        <f t="shared" si="181"/>
        <v>99.961032142014972</v>
      </c>
    </row>
    <row r="5789" spans="2:15" x14ac:dyDescent="0.25">
      <c r="B5789" s="5">
        <v>36104</v>
      </c>
      <c r="K5789" s="8">
        <v>36104</v>
      </c>
      <c r="L5789" s="9"/>
      <c r="M5789" s="7">
        <v>36.380000000000003</v>
      </c>
      <c r="N5789" s="7">
        <f t="shared" si="180"/>
        <v>25.219616691675583</v>
      </c>
      <c r="O5789" s="7">
        <f t="shared" si="181"/>
        <v>99.541032142014984</v>
      </c>
    </row>
    <row r="5790" spans="2:15" x14ac:dyDescent="0.25">
      <c r="B5790" s="5">
        <v>36105</v>
      </c>
      <c r="K5790" s="8">
        <v>36105</v>
      </c>
      <c r="L5790" s="9"/>
      <c r="M5790" s="7">
        <v>35.950000000000003</v>
      </c>
      <c r="N5790" s="7">
        <f t="shared" si="180"/>
        <v>24.789616691675583</v>
      </c>
      <c r="O5790" s="7">
        <f t="shared" si="181"/>
        <v>99.111032142014977</v>
      </c>
    </row>
    <row r="5791" spans="2:15" x14ac:dyDescent="0.25">
      <c r="B5791" s="5">
        <v>36106</v>
      </c>
      <c r="K5791" s="8">
        <v>36106</v>
      </c>
      <c r="L5791" s="9"/>
      <c r="M5791" s="7">
        <v>35.53</v>
      </c>
      <c r="N5791" s="7">
        <f t="shared" si="180"/>
        <v>24.369616691675581</v>
      </c>
      <c r="O5791" s="7">
        <f t="shared" si="181"/>
        <v>98.69103214201499</v>
      </c>
    </row>
    <row r="5792" spans="2:15" x14ac:dyDescent="0.25">
      <c r="B5792" s="5">
        <v>36107</v>
      </c>
      <c r="K5792" s="8">
        <v>36107</v>
      </c>
      <c r="L5792" s="9"/>
      <c r="M5792" s="7">
        <v>35.090000000000003</v>
      </c>
      <c r="N5792" s="7">
        <f t="shared" si="180"/>
        <v>23.929616691675584</v>
      </c>
      <c r="O5792" s="7">
        <f t="shared" si="181"/>
        <v>98.251032142014992</v>
      </c>
    </row>
    <row r="5793" spans="2:15" x14ac:dyDescent="0.25">
      <c r="B5793" s="5">
        <v>36108</v>
      </c>
      <c r="D5793">
        <v>74.040001000000004</v>
      </c>
      <c r="E5793">
        <v>26.298749999999998</v>
      </c>
      <c r="F5793">
        <v>97.543373000000003</v>
      </c>
      <c r="K5793" s="8">
        <v>36108</v>
      </c>
      <c r="L5793" s="9"/>
      <c r="M5793" s="7">
        <v>74.040001000000004</v>
      </c>
      <c r="N5793" s="7">
        <f t="shared" si="180"/>
        <v>26.298749999999998</v>
      </c>
      <c r="O5793" s="7">
        <f t="shared" si="181"/>
        <v>97.543373000000003</v>
      </c>
    </row>
    <row r="5794" spans="2:15" x14ac:dyDescent="0.25">
      <c r="B5794" s="5">
        <v>36109</v>
      </c>
      <c r="D5794">
        <v>73.339995999999999</v>
      </c>
      <c r="E5794">
        <v>24.657948000000001</v>
      </c>
      <c r="F5794">
        <v>96.465148999999997</v>
      </c>
      <c r="K5794" s="8">
        <v>36109</v>
      </c>
      <c r="L5794" s="9"/>
      <c r="M5794" s="7">
        <v>73.339995999999999</v>
      </c>
      <c r="N5794" s="7">
        <f t="shared" si="180"/>
        <v>24.657948000000001</v>
      </c>
      <c r="O5794" s="7">
        <f t="shared" si="181"/>
        <v>96.465148999999997</v>
      </c>
    </row>
    <row r="5795" spans="2:15" x14ac:dyDescent="0.25">
      <c r="B5795" s="5">
        <v>36110</v>
      </c>
      <c r="D5795">
        <v>72.629997000000003</v>
      </c>
      <c r="E5795">
        <v>23.758572000000001</v>
      </c>
      <c r="F5795">
        <v>95.150085000000004</v>
      </c>
      <c r="K5795" s="8">
        <v>36110</v>
      </c>
      <c r="L5795" s="9"/>
      <c r="M5795" s="7">
        <v>72.629997000000003</v>
      </c>
      <c r="N5795" s="7">
        <f t="shared" si="180"/>
        <v>23.758572000000001</v>
      </c>
      <c r="O5795" s="7">
        <f t="shared" si="181"/>
        <v>95.150085000000004</v>
      </c>
    </row>
    <row r="5796" spans="2:15" x14ac:dyDescent="0.25">
      <c r="B5796" s="5">
        <v>36111</v>
      </c>
      <c r="D5796">
        <v>71.910004000000001</v>
      </c>
      <c r="E5796">
        <v>22.619167000000001</v>
      </c>
      <c r="F5796">
        <v>94.259681999999998</v>
      </c>
      <c r="K5796" s="8">
        <v>36111</v>
      </c>
      <c r="L5796" s="9"/>
      <c r="M5796" s="7">
        <v>71.910004000000001</v>
      </c>
      <c r="N5796" s="7">
        <f t="shared" si="180"/>
        <v>22.619167000000001</v>
      </c>
      <c r="O5796" s="7">
        <f t="shared" si="181"/>
        <v>94.259681999999998</v>
      </c>
    </row>
    <row r="5797" spans="2:15" x14ac:dyDescent="0.25">
      <c r="B5797" s="5">
        <v>36112</v>
      </c>
      <c r="D5797">
        <v>71.180000000000007</v>
      </c>
      <c r="E5797">
        <v>21.787500000000001</v>
      </c>
      <c r="F5797">
        <v>92.771872999999999</v>
      </c>
      <c r="K5797" s="8">
        <v>36112</v>
      </c>
      <c r="L5797" s="9"/>
      <c r="M5797" s="7">
        <v>71.180000000000007</v>
      </c>
      <c r="N5797" s="7">
        <f t="shared" si="180"/>
        <v>21.787500000000001</v>
      </c>
      <c r="O5797" s="7">
        <f t="shared" si="181"/>
        <v>92.771872999999999</v>
      </c>
    </row>
    <row r="5798" spans="2:15" x14ac:dyDescent="0.25">
      <c r="B5798" s="5">
        <v>36113</v>
      </c>
      <c r="D5798">
        <v>70.459998999999996</v>
      </c>
      <c r="E5798">
        <v>20.561913000000001</v>
      </c>
      <c r="F5798">
        <v>91.692879000000005</v>
      </c>
      <c r="K5798" s="8">
        <v>36113</v>
      </c>
      <c r="L5798" s="9"/>
      <c r="M5798" s="7">
        <v>70.459998999999996</v>
      </c>
      <c r="N5798" s="7">
        <f t="shared" si="180"/>
        <v>20.561913000000001</v>
      </c>
      <c r="O5798" s="7">
        <f t="shared" si="181"/>
        <v>91.692879000000005</v>
      </c>
    </row>
    <row r="5799" spans="2:15" x14ac:dyDescent="0.25">
      <c r="B5799" s="5">
        <v>36114</v>
      </c>
      <c r="D5799">
        <v>69.730002999999996</v>
      </c>
      <c r="E5799">
        <v>19.619654000000001</v>
      </c>
      <c r="F5799">
        <v>90.632050000000007</v>
      </c>
      <c r="K5799" s="8">
        <v>36114</v>
      </c>
      <c r="L5799" s="9"/>
      <c r="M5799" s="7">
        <v>69.730002999999996</v>
      </c>
      <c r="N5799" s="7">
        <f t="shared" si="180"/>
        <v>19.619654000000001</v>
      </c>
      <c r="O5799" s="7">
        <f t="shared" si="181"/>
        <v>90.632050000000007</v>
      </c>
    </row>
    <row r="5800" spans="2:15" x14ac:dyDescent="0.25">
      <c r="B5800" s="5">
        <v>36115</v>
      </c>
      <c r="D5800">
        <v>69.010002</v>
      </c>
      <c r="E5800">
        <v>18.899584000000001</v>
      </c>
      <c r="F5800">
        <v>89.440903000000006</v>
      </c>
      <c r="K5800" s="8">
        <v>36115</v>
      </c>
      <c r="L5800" s="9"/>
      <c r="M5800" s="7">
        <v>69.010002</v>
      </c>
      <c r="N5800" s="7">
        <f t="shared" si="180"/>
        <v>18.899584000000001</v>
      </c>
      <c r="O5800" s="7">
        <f t="shared" si="181"/>
        <v>89.440903000000006</v>
      </c>
    </row>
    <row r="5801" spans="2:15" x14ac:dyDescent="0.25">
      <c r="B5801" s="5">
        <v>36116</v>
      </c>
      <c r="D5801">
        <v>68.279999000000004</v>
      </c>
      <c r="E5801">
        <v>18.04579</v>
      </c>
      <c r="F5801">
        <v>88.847633000000002</v>
      </c>
      <c r="K5801" s="8">
        <v>36116</v>
      </c>
      <c r="L5801" s="9"/>
      <c r="M5801" s="7">
        <v>68.279999000000004</v>
      </c>
      <c r="N5801" s="7">
        <f t="shared" si="180"/>
        <v>18.04579</v>
      </c>
      <c r="O5801" s="7">
        <f t="shared" si="181"/>
        <v>88.847633000000002</v>
      </c>
    </row>
    <row r="5802" spans="2:15" x14ac:dyDescent="0.25">
      <c r="B5802" s="5">
        <v>36117</v>
      </c>
      <c r="D5802">
        <v>67.550003000000004</v>
      </c>
      <c r="E5802">
        <v>17.380984999999999</v>
      </c>
      <c r="F5802">
        <v>87.613883999999999</v>
      </c>
      <c r="K5802" s="8">
        <v>36117</v>
      </c>
      <c r="L5802" s="9"/>
      <c r="M5802" s="7">
        <v>67.550003000000004</v>
      </c>
      <c r="N5802" s="7">
        <f t="shared" si="180"/>
        <v>17.380984999999999</v>
      </c>
      <c r="O5802" s="7">
        <f t="shared" si="181"/>
        <v>87.613883999999999</v>
      </c>
    </row>
    <row r="5803" spans="2:15" x14ac:dyDescent="0.25">
      <c r="B5803" s="5">
        <v>36118</v>
      </c>
      <c r="D5803">
        <v>66.830001999999993</v>
      </c>
      <c r="E5803">
        <v>16.48488</v>
      </c>
      <c r="F5803">
        <v>86.606018000000006</v>
      </c>
      <c r="K5803" s="8">
        <v>36118</v>
      </c>
      <c r="L5803" s="9"/>
      <c r="M5803" s="7">
        <v>66.830001999999993</v>
      </c>
      <c r="N5803" s="7">
        <f t="shared" si="180"/>
        <v>16.48488</v>
      </c>
      <c r="O5803" s="7">
        <f t="shared" si="181"/>
        <v>86.606018000000006</v>
      </c>
    </row>
    <row r="5804" spans="2:15" x14ac:dyDescent="0.25">
      <c r="B5804" s="5">
        <v>36119</v>
      </c>
      <c r="D5804">
        <v>66.120002999999997</v>
      </c>
      <c r="E5804">
        <v>15.766080000000001</v>
      </c>
      <c r="F5804">
        <v>85.467178000000004</v>
      </c>
      <c r="K5804" s="8">
        <v>36119</v>
      </c>
      <c r="L5804" s="9"/>
      <c r="M5804" s="7">
        <v>66.120002999999997</v>
      </c>
      <c r="N5804" s="7">
        <f t="shared" si="180"/>
        <v>15.766080000000001</v>
      </c>
      <c r="O5804" s="7">
        <f t="shared" si="181"/>
        <v>85.467178000000004</v>
      </c>
    </row>
    <row r="5805" spans="2:15" x14ac:dyDescent="0.25">
      <c r="B5805" s="5">
        <v>36120</v>
      </c>
      <c r="D5805">
        <v>65.410004000000001</v>
      </c>
      <c r="E5805">
        <v>14.920999999999999</v>
      </c>
      <c r="F5805">
        <v>84.308456000000007</v>
      </c>
      <c r="K5805" s="8">
        <v>36120</v>
      </c>
      <c r="L5805" s="9"/>
      <c r="M5805" s="7">
        <v>65.410004000000001</v>
      </c>
      <c r="N5805" s="7">
        <f t="shared" si="180"/>
        <v>14.920999999999999</v>
      </c>
      <c r="O5805" s="7">
        <f t="shared" si="181"/>
        <v>84.308456000000007</v>
      </c>
    </row>
    <row r="5806" spans="2:15" x14ac:dyDescent="0.25">
      <c r="B5806" s="5">
        <v>36121</v>
      </c>
      <c r="D5806">
        <v>64.720000999999996</v>
      </c>
      <c r="E5806">
        <v>14.397999</v>
      </c>
      <c r="F5806">
        <v>83.384293</v>
      </c>
      <c r="K5806" s="8">
        <v>36121</v>
      </c>
      <c r="L5806" s="9"/>
      <c r="M5806" s="7">
        <v>64.720000999999996</v>
      </c>
      <c r="N5806" s="7">
        <f t="shared" si="180"/>
        <v>14.397999</v>
      </c>
      <c r="O5806" s="7">
        <f t="shared" si="181"/>
        <v>83.384293</v>
      </c>
    </row>
    <row r="5807" spans="2:15" x14ac:dyDescent="0.25">
      <c r="B5807" s="5">
        <v>36122</v>
      </c>
      <c r="D5807">
        <v>63.990001999999997</v>
      </c>
      <c r="E5807">
        <v>13.773797999999999</v>
      </c>
      <c r="F5807">
        <v>82.574837000000002</v>
      </c>
      <c r="K5807" s="8">
        <v>36122</v>
      </c>
      <c r="L5807" s="9"/>
      <c r="M5807" s="7">
        <v>63.990001999999997</v>
      </c>
      <c r="N5807" s="7">
        <f t="shared" si="180"/>
        <v>13.773797999999999</v>
      </c>
      <c r="O5807" s="7">
        <f t="shared" si="181"/>
        <v>82.574837000000002</v>
      </c>
    </row>
    <row r="5808" spans="2:15" x14ac:dyDescent="0.25">
      <c r="B5808" s="5">
        <v>36123</v>
      </c>
      <c r="D5808">
        <v>63.259998000000003</v>
      </c>
      <c r="E5808">
        <v>13.106964</v>
      </c>
      <c r="F5808">
        <v>81.583374000000006</v>
      </c>
      <c r="K5808" s="8">
        <v>36123</v>
      </c>
      <c r="L5808" s="9"/>
      <c r="M5808" s="7">
        <v>63.259998000000003</v>
      </c>
      <c r="N5808" s="7">
        <f t="shared" si="180"/>
        <v>13.106964</v>
      </c>
      <c r="O5808" s="7">
        <f t="shared" si="181"/>
        <v>81.583374000000006</v>
      </c>
    </row>
    <row r="5809" spans="2:15" x14ac:dyDescent="0.25">
      <c r="B5809" s="5">
        <v>36124</v>
      </c>
      <c r="D5809">
        <v>62.540000999999997</v>
      </c>
      <c r="E5809">
        <v>12.614018</v>
      </c>
      <c r="F5809">
        <v>80.615584999999996</v>
      </c>
      <c r="K5809" s="8">
        <v>36124</v>
      </c>
      <c r="L5809" s="9"/>
      <c r="M5809" s="7">
        <v>62.540000999999997</v>
      </c>
      <c r="N5809" s="7">
        <f t="shared" si="180"/>
        <v>12.614018</v>
      </c>
      <c r="O5809" s="7">
        <f t="shared" si="181"/>
        <v>80.615584999999996</v>
      </c>
    </row>
    <row r="5810" spans="2:15" x14ac:dyDescent="0.25">
      <c r="B5810" s="5">
        <v>36125</v>
      </c>
      <c r="D5810">
        <v>61.82</v>
      </c>
      <c r="E5810">
        <v>11.920546999999999</v>
      </c>
      <c r="F5810">
        <v>79.697083000000006</v>
      </c>
      <c r="K5810" s="8">
        <v>36125</v>
      </c>
      <c r="L5810" s="9"/>
      <c r="M5810" s="7">
        <v>61.82</v>
      </c>
      <c r="N5810" s="7">
        <f t="shared" si="180"/>
        <v>11.920546999999999</v>
      </c>
      <c r="O5810" s="7">
        <f t="shared" si="181"/>
        <v>79.697083000000006</v>
      </c>
    </row>
    <row r="5811" spans="2:15" x14ac:dyDescent="0.25">
      <c r="B5811" s="5">
        <v>36126</v>
      </c>
      <c r="D5811">
        <v>61.110000999999997</v>
      </c>
      <c r="E5811">
        <v>11.424303</v>
      </c>
      <c r="F5811">
        <v>79.128494000000003</v>
      </c>
      <c r="K5811" s="8">
        <v>36126</v>
      </c>
      <c r="L5811" s="9"/>
      <c r="M5811" s="7">
        <v>61.110000999999997</v>
      </c>
      <c r="N5811" s="7">
        <f t="shared" si="180"/>
        <v>11.424303</v>
      </c>
      <c r="O5811" s="7">
        <f t="shared" si="181"/>
        <v>79.128494000000003</v>
      </c>
    </row>
    <row r="5812" spans="2:15" x14ac:dyDescent="0.25">
      <c r="B5812" s="5">
        <v>36127</v>
      </c>
      <c r="D5812">
        <v>60.41</v>
      </c>
      <c r="E5812">
        <v>11.003541999999999</v>
      </c>
      <c r="F5812">
        <v>78.407859999999999</v>
      </c>
      <c r="K5812" s="8">
        <v>36127</v>
      </c>
      <c r="L5812" s="9"/>
      <c r="M5812" s="7">
        <v>60.41</v>
      </c>
      <c r="N5812" s="7">
        <f t="shared" si="180"/>
        <v>11.003541999999999</v>
      </c>
      <c r="O5812" s="7">
        <f t="shared" si="181"/>
        <v>78.407859999999999</v>
      </c>
    </row>
    <row r="5813" spans="2:15" x14ac:dyDescent="0.25">
      <c r="B5813" s="5">
        <v>36128</v>
      </c>
      <c r="D5813">
        <v>59.709999000000003</v>
      </c>
      <c r="E5813">
        <v>10.556525000000001</v>
      </c>
      <c r="F5813">
        <v>77.474716000000001</v>
      </c>
      <c r="K5813" s="8">
        <v>36128</v>
      </c>
      <c r="L5813" s="9"/>
      <c r="M5813" s="7">
        <v>59.709999000000003</v>
      </c>
      <c r="N5813" s="7">
        <f t="shared" si="180"/>
        <v>10.556525000000001</v>
      </c>
      <c r="O5813" s="7">
        <f t="shared" si="181"/>
        <v>77.474716000000001</v>
      </c>
    </row>
    <row r="5814" spans="2:15" x14ac:dyDescent="0.25">
      <c r="B5814" s="5">
        <v>36129</v>
      </c>
      <c r="D5814">
        <v>59.02</v>
      </c>
      <c r="E5814">
        <v>10.175375000000001</v>
      </c>
      <c r="F5814">
        <v>76.544730999999999</v>
      </c>
      <c r="K5814" s="8">
        <v>36129</v>
      </c>
      <c r="L5814" s="9"/>
      <c r="M5814" s="7">
        <v>59.02</v>
      </c>
      <c r="N5814" s="7">
        <f t="shared" si="180"/>
        <v>10.175375000000001</v>
      </c>
      <c r="O5814" s="7">
        <f t="shared" si="181"/>
        <v>76.544730999999999</v>
      </c>
    </row>
    <row r="5815" spans="2:15" x14ac:dyDescent="0.25">
      <c r="B5815" s="5">
        <v>36130</v>
      </c>
      <c r="D5815">
        <v>58.330002</v>
      </c>
      <c r="E5815">
        <v>9.8132429999999999</v>
      </c>
      <c r="F5815">
        <v>75.637253000000001</v>
      </c>
      <c r="K5815" s="8">
        <v>36130</v>
      </c>
      <c r="L5815" s="9"/>
      <c r="M5815" s="7">
        <v>58.330002</v>
      </c>
      <c r="N5815" s="7">
        <f t="shared" si="180"/>
        <v>9.8132429999999999</v>
      </c>
      <c r="O5815" s="7">
        <f t="shared" si="181"/>
        <v>75.637253000000001</v>
      </c>
    </row>
    <row r="5816" spans="2:15" x14ac:dyDescent="0.25">
      <c r="B5816" s="5">
        <v>36131</v>
      </c>
      <c r="D5816">
        <v>57.650002000000001</v>
      </c>
      <c r="E5816">
        <v>9.4636879999999994</v>
      </c>
      <c r="F5816">
        <v>74.717949000000004</v>
      </c>
      <c r="K5816" s="8">
        <v>36131</v>
      </c>
      <c r="L5816" s="9"/>
      <c r="M5816" s="7">
        <v>57.650002000000001</v>
      </c>
      <c r="N5816" s="7">
        <f t="shared" si="180"/>
        <v>9.4636879999999994</v>
      </c>
      <c r="O5816" s="7">
        <f t="shared" si="181"/>
        <v>74.717949000000004</v>
      </c>
    </row>
    <row r="5817" spans="2:15" x14ac:dyDescent="0.25">
      <c r="B5817" s="5">
        <v>36132</v>
      </c>
      <c r="D5817">
        <v>56.98</v>
      </c>
      <c r="E5817">
        <v>9.0545690000000008</v>
      </c>
      <c r="F5817">
        <v>74.223465000000004</v>
      </c>
      <c r="K5817" s="8">
        <v>36132</v>
      </c>
      <c r="L5817" s="9"/>
      <c r="M5817" s="7">
        <v>56.98</v>
      </c>
      <c r="N5817" s="7">
        <f t="shared" si="180"/>
        <v>9.0545690000000008</v>
      </c>
      <c r="O5817" s="7">
        <f t="shared" si="181"/>
        <v>74.223465000000004</v>
      </c>
    </row>
    <row r="5818" spans="2:15" x14ac:dyDescent="0.25">
      <c r="B5818" s="5">
        <v>36133</v>
      </c>
      <c r="D5818">
        <v>56.310001</v>
      </c>
      <c r="E5818">
        <v>8.6659670000000002</v>
      </c>
      <c r="F5818">
        <v>73.855202000000006</v>
      </c>
      <c r="K5818" s="8">
        <v>36133</v>
      </c>
      <c r="L5818" s="9"/>
      <c r="M5818" s="7">
        <v>56.310001</v>
      </c>
      <c r="N5818" s="7">
        <f t="shared" si="180"/>
        <v>8.6659670000000002</v>
      </c>
      <c r="O5818" s="7">
        <f t="shared" si="181"/>
        <v>73.855202000000006</v>
      </c>
    </row>
    <row r="5819" spans="2:15" x14ac:dyDescent="0.25">
      <c r="B5819" s="5">
        <v>36134</v>
      </c>
      <c r="D5819">
        <v>55.650002000000001</v>
      </c>
      <c r="E5819">
        <v>8.3451380000000004</v>
      </c>
      <c r="F5819">
        <v>73.428512999999995</v>
      </c>
      <c r="K5819" s="8">
        <v>36134</v>
      </c>
      <c r="L5819" s="9"/>
      <c r="M5819" s="7">
        <v>55.650002000000001</v>
      </c>
      <c r="N5819" s="7">
        <f t="shared" si="180"/>
        <v>8.3451380000000004</v>
      </c>
      <c r="O5819" s="7">
        <f t="shared" si="181"/>
        <v>73.428512999999995</v>
      </c>
    </row>
    <row r="5820" spans="2:15" x14ac:dyDescent="0.25">
      <c r="B5820" s="5">
        <v>36135</v>
      </c>
      <c r="D5820">
        <v>54.990001999999997</v>
      </c>
      <c r="E5820">
        <v>7.991549</v>
      </c>
      <c r="F5820">
        <v>72.927620000000005</v>
      </c>
      <c r="K5820" s="8">
        <v>36135</v>
      </c>
      <c r="L5820" s="9"/>
      <c r="M5820" s="7">
        <v>54.990001999999997</v>
      </c>
      <c r="N5820" s="7">
        <f t="shared" si="180"/>
        <v>7.991549</v>
      </c>
      <c r="O5820" s="7">
        <f t="shared" si="181"/>
        <v>72.927620000000005</v>
      </c>
    </row>
    <row r="5821" spans="2:15" x14ac:dyDescent="0.25">
      <c r="B5821" s="5">
        <v>36136</v>
      </c>
      <c r="D5821">
        <v>54.32</v>
      </c>
      <c r="E5821">
        <v>7.670515</v>
      </c>
      <c r="F5821">
        <v>72.373313999999993</v>
      </c>
      <c r="K5821" s="8">
        <v>36136</v>
      </c>
      <c r="L5821" s="9"/>
      <c r="M5821" s="7">
        <v>54.32</v>
      </c>
      <c r="N5821" s="7">
        <f t="shared" si="180"/>
        <v>7.670515</v>
      </c>
      <c r="O5821" s="7">
        <f t="shared" si="181"/>
        <v>72.373313999999993</v>
      </c>
    </row>
    <row r="5822" spans="2:15" x14ac:dyDescent="0.25">
      <c r="B5822" s="5">
        <v>36137</v>
      </c>
      <c r="D5822">
        <v>53.669998</v>
      </c>
      <c r="E5822">
        <v>7.4088149999999997</v>
      </c>
      <c r="F5822">
        <v>71.795967000000005</v>
      </c>
      <c r="K5822" s="8">
        <v>36137</v>
      </c>
      <c r="L5822" s="9"/>
      <c r="M5822" s="7">
        <v>53.669998</v>
      </c>
      <c r="N5822" s="7">
        <f t="shared" si="180"/>
        <v>7.4088149999999997</v>
      </c>
      <c r="O5822" s="7">
        <f t="shared" si="181"/>
        <v>71.795967000000005</v>
      </c>
    </row>
    <row r="5823" spans="2:15" x14ac:dyDescent="0.25">
      <c r="B5823" s="5">
        <v>36138</v>
      </c>
      <c r="D5823">
        <v>53.02</v>
      </c>
      <c r="E5823">
        <v>7.0760139999999998</v>
      </c>
      <c r="F5823">
        <v>70.912070999999997</v>
      </c>
      <c r="K5823" s="8">
        <v>36138</v>
      </c>
      <c r="L5823" s="9"/>
      <c r="M5823" s="7">
        <v>53.02</v>
      </c>
      <c r="N5823" s="7">
        <f t="shared" si="180"/>
        <v>7.0760139999999998</v>
      </c>
      <c r="O5823" s="7">
        <f t="shared" si="181"/>
        <v>70.912070999999997</v>
      </c>
    </row>
    <row r="5824" spans="2:15" x14ac:dyDescent="0.25">
      <c r="B5824" s="5">
        <v>36139</v>
      </c>
      <c r="D5824">
        <v>52.380001</v>
      </c>
      <c r="E5824">
        <v>6.8329170000000001</v>
      </c>
      <c r="F5824">
        <v>70.305481</v>
      </c>
      <c r="K5824" s="8">
        <v>36139</v>
      </c>
      <c r="L5824" s="9"/>
      <c r="M5824" s="7">
        <v>52.380001</v>
      </c>
      <c r="N5824" s="7">
        <f t="shared" si="180"/>
        <v>6.8329170000000001</v>
      </c>
      <c r="O5824" s="7">
        <f t="shared" si="181"/>
        <v>70.305481</v>
      </c>
    </row>
    <row r="5825" spans="2:15" x14ac:dyDescent="0.25">
      <c r="B5825" s="5">
        <v>36140</v>
      </c>
      <c r="D5825">
        <v>51.73</v>
      </c>
      <c r="E5825">
        <v>6.5640739999999997</v>
      </c>
      <c r="F5825">
        <v>69.666709999999995</v>
      </c>
      <c r="K5825" s="8">
        <v>36140</v>
      </c>
      <c r="L5825" s="9"/>
      <c r="M5825" s="7">
        <v>51.73</v>
      </c>
      <c r="N5825" s="7">
        <f t="shared" si="180"/>
        <v>6.5640739999999997</v>
      </c>
      <c r="O5825" s="7">
        <f t="shared" si="181"/>
        <v>69.666709999999995</v>
      </c>
    </row>
    <row r="5826" spans="2:15" x14ac:dyDescent="0.25">
      <c r="B5826" s="5">
        <v>36141</v>
      </c>
      <c r="D5826">
        <v>51.099997999999999</v>
      </c>
      <c r="E5826">
        <v>6.323359</v>
      </c>
      <c r="F5826">
        <v>68.799942000000001</v>
      </c>
      <c r="K5826" s="8">
        <v>36141</v>
      </c>
      <c r="L5826" s="9"/>
      <c r="M5826" s="7">
        <v>51.099997999999999</v>
      </c>
      <c r="N5826" s="7">
        <f t="shared" si="180"/>
        <v>6.323359</v>
      </c>
      <c r="O5826" s="7">
        <f t="shared" si="181"/>
        <v>68.799942000000001</v>
      </c>
    </row>
    <row r="5827" spans="2:15" x14ac:dyDescent="0.25">
      <c r="B5827" s="5">
        <v>36142</v>
      </c>
      <c r="D5827">
        <v>50.48</v>
      </c>
      <c r="E5827">
        <v>6.0980020000000001</v>
      </c>
      <c r="F5827">
        <v>68.163062999999994</v>
      </c>
      <c r="K5827" s="8">
        <v>36142</v>
      </c>
      <c r="L5827" s="9"/>
      <c r="M5827" s="7">
        <v>50.48</v>
      </c>
      <c r="N5827" s="7">
        <f t="shared" ref="N5827:N5890" si="182">IF(ISBLANK(E5827),MAX(M5827-$H$2,0),E5827)</f>
        <v>6.0980020000000001</v>
      </c>
      <c r="O5827" s="7">
        <f t="shared" ref="O5827:O5890" si="183">IF(ISBLANK(F5827),M5827+$I$2,F5827)</f>
        <v>68.163062999999994</v>
      </c>
    </row>
    <row r="5828" spans="2:15" x14ac:dyDescent="0.25">
      <c r="B5828" s="5">
        <v>36143</v>
      </c>
      <c r="D5828">
        <v>49.860000999999997</v>
      </c>
      <c r="E5828">
        <v>5.8264060000000004</v>
      </c>
      <c r="F5828">
        <v>67.322783999999999</v>
      </c>
      <c r="K5828" s="8">
        <v>36143</v>
      </c>
      <c r="L5828" s="9"/>
      <c r="M5828" s="7">
        <v>49.860000999999997</v>
      </c>
      <c r="N5828" s="7">
        <f t="shared" si="182"/>
        <v>5.8264060000000004</v>
      </c>
      <c r="O5828" s="7">
        <f t="shared" si="183"/>
        <v>67.322783999999999</v>
      </c>
    </row>
    <row r="5829" spans="2:15" x14ac:dyDescent="0.25">
      <c r="B5829" s="5">
        <v>36144</v>
      </c>
      <c r="D5829">
        <v>49.25</v>
      </c>
      <c r="E5829">
        <v>5.6006229999999997</v>
      </c>
      <c r="F5829">
        <v>66.418800000000005</v>
      </c>
      <c r="K5829" s="8">
        <v>36144</v>
      </c>
      <c r="L5829" s="9"/>
      <c r="M5829" s="7">
        <v>49.25</v>
      </c>
      <c r="N5829" s="7">
        <f t="shared" si="182"/>
        <v>5.6006229999999997</v>
      </c>
      <c r="O5829" s="7">
        <f t="shared" si="183"/>
        <v>66.418800000000005</v>
      </c>
    </row>
    <row r="5830" spans="2:15" x14ac:dyDescent="0.25">
      <c r="B5830" s="5">
        <v>36145</v>
      </c>
      <c r="D5830">
        <v>48.639999000000003</v>
      </c>
      <c r="E5830">
        <v>5.417338</v>
      </c>
      <c r="F5830">
        <v>65.759872000000001</v>
      </c>
      <c r="K5830" s="8">
        <v>36145</v>
      </c>
      <c r="L5830" s="9"/>
      <c r="M5830" s="7">
        <v>48.639999000000003</v>
      </c>
      <c r="N5830" s="7">
        <f t="shared" si="182"/>
        <v>5.417338</v>
      </c>
      <c r="O5830" s="7">
        <f t="shared" si="183"/>
        <v>65.759872000000001</v>
      </c>
    </row>
    <row r="5831" spans="2:15" x14ac:dyDescent="0.25">
      <c r="B5831" s="5">
        <v>36146</v>
      </c>
      <c r="D5831">
        <v>48.040000999999997</v>
      </c>
      <c r="E5831">
        <v>5.2389950000000001</v>
      </c>
      <c r="F5831">
        <v>64.876723999999996</v>
      </c>
      <c r="K5831" s="8">
        <v>36146</v>
      </c>
      <c r="L5831" s="9"/>
      <c r="M5831" s="7">
        <v>48.040000999999997</v>
      </c>
      <c r="N5831" s="7">
        <f t="shared" si="182"/>
        <v>5.2389950000000001</v>
      </c>
      <c r="O5831" s="7">
        <f t="shared" si="183"/>
        <v>64.876723999999996</v>
      </c>
    </row>
    <row r="5832" spans="2:15" x14ac:dyDescent="0.25">
      <c r="B5832" s="5">
        <v>36147</v>
      </c>
      <c r="D5832">
        <v>47.439999</v>
      </c>
      <c r="E5832">
        <v>5.0303440000000004</v>
      </c>
      <c r="F5832">
        <v>64.230277999999998</v>
      </c>
      <c r="K5832" s="8">
        <v>36147</v>
      </c>
      <c r="L5832" s="9"/>
      <c r="M5832" s="7">
        <v>47.439999</v>
      </c>
      <c r="N5832" s="7">
        <f t="shared" si="182"/>
        <v>5.0303440000000004</v>
      </c>
      <c r="O5832" s="7">
        <f t="shared" si="183"/>
        <v>64.230277999999998</v>
      </c>
    </row>
    <row r="5833" spans="2:15" x14ac:dyDescent="0.25">
      <c r="B5833" s="5">
        <v>36148</v>
      </c>
      <c r="D5833">
        <v>46.849997999999999</v>
      </c>
      <c r="E5833">
        <v>4.8545689999999997</v>
      </c>
      <c r="F5833">
        <v>63.805500000000002</v>
      </c>
      <c r="K5833" s="8">
        <v>36148</v>
      </c>
      <c r="L5833" s="9"/>
      <c r="M5833" s="7">
        <v>46.849997999999999</v>
      </c>
      <c r="N5833" s="7">
        <f t="shared" si="182"/>
        <v>4.8545689999999997</v>
      </c>
      <c r="O5833" s="7">
        <f t="shared" si="183"/>
        <v>63.805500000000002</v>
      </c>
    </row>
    <row r="5834" spans="2:15" x14ac:dyDescent="0.25">
      <c r="B5834" s="5">
        <v>36149</v>
      </c>
      <c r="D5834">
        <v>46.27</v>
      </c>
      <c r="E5834">
        <v>4.6736979999999999</v>
      </c>
      <c r="F5834">
        <v>63.167251999999998</v>
      </c>
      <c r="K5834" s="8">
        <v>36149</v>
      </c>
      <c r="L5834" s="9"/>
      <c r="M5834" s="7">
        <v>46.27</v>
      </c>
      <c r="N5834" s="7">
        <f t="shared" si="182"/>
        <v>4.6736979999999999</v>
      </c>
      <c r="O5834" s="7">
        <f t="shared" si="183"/>
        <v>63.167251999999998</v>
      </c>
    </row>
    <row r="5835" spans="2:15" x14ac:dyDescent="0.25">
      <c r="B5835" s="5">
        <v>36150</v>
      </c>
      <c r="D5835">
        <v>45.68</v>
      </c>
      <c r="E5835">
        <v>4.4820909999999996</v>
      </c>
      <c r="F5835">
        <v>62.519924000000003</v>
      </c>
      <c r="K5835" s="8">
        <v>36150</v>
      </c>
      <c r="L5835" s="9"/>
      <c r="M5835" s="7">
        <v>45.68</v>
      </c>
      <c r="N5835" s="7">
        <f t="shared" si="182"/>
        <v>4.4820909999999996</v>
      </c>
      <c r="O5835" s="7">
        <f t="shared" si="183"/>
        <v>62.519924000000003</v>
      </c>
    </row>
    <row r="5836" spans="2:15" x14ac:dyDescent="0.25">
      <c r="B5836" s="5">
        <v>36151</v>
      </c>
      <c r="D5836">
        <v>45.099997999999999</v>
      </c>
      <c r="E5836">
        <v>4.3244879999999997</v>
      </c>
      <c r="F5836">
        <v>61.675842000000003</v>
      </c>
      <c r="K5836" s="8">
        <v>36151</v>
      </c>
      <c r="L5836" s="9"/>
      <c r="M5836" s="7">
        <v>45.099997999999999</v>
      </c>
      <c r="N5836" s="7">
        <f t="shared" si="182"/>
        <v>4.3244879999999997</v>
      </c>
      <c r="O5836" s="7">
        <f t="shared" si="183"/>
        <v>61.675842000000003</v>
      </c>
    </row>
    <row r="5837" spans="2:15" x14ac:dyDescent="0.25">
      <c r="B5837" s="5">
        <v>36152</v>
      </c>
      <c r="D5837">
        <v>44.529998999999997</v>
      </c>
      <c r="E5837">
        <v>4.1637389999999996</v>
      </c>
      <c r="F5837">
        <v>61.041148999999997</v>
      </c>
      <c r="K5837" s="8">
        <v>36152</v>
      </c>
      <c r="L5837" s="9"/>
      <c r="M5837" s="7">
        <v>44.529998999999997</v>
      </c>
      <c r="N5837" s="7">
        <f t="shared" si="182"/>
        <v>4.1637389999999996</v>
      </c>
      <c r="O5837" s="7">
        <f t="shared" si="183"/>
        <v>61.041148999999997</v>
      </c>
    </row>
    <row r="5838" spans="2:15" x14ac:dyDescent="0.25">
      <c r="B5838" s="5">
        <v>36153</v>
      </c>
      <c r="D5838">
        <v>43.959999000000003</v>
      </c>
      <c r="E5838">
        <v>4.0113989999999999</v>
      </c>
      <c r="F5838">
        <v>60.415047000000001</v>
      </c>
      <c r="K5838" s="8">
        <v>36153</v>
      </c>
      <c r="L5838" s="9"/>
      <c r="M5838" s="7">
        <v>43.959999000000003</v>
      </c>
      <c r="N5838" s="7">
        <f t="shared" si="182"/>
        <v>4.0113989999999999</v>
      </c>
      <c r="O5838" s="7">
        <f t="shared" si="183"/>
        <v>60.415047000000001</v>
      </c>
    </row>
    <row r="5839" spans="2:15" x14ac:dyDescent="0.25">
      <c r="B5839" s="5">
        <v>36154</v>
      </c>
      <c r="D5839">
        <v>43.389999000000003</v>
      </c>
      <c r="E5839">
        <v>3.8741940000000001</v>
      </c>
      <c r="F5839">
        <v>59.789661000000002</v>
      </c>
      <c r="K5839" s="8">
        <v>36154</v>
      </c>
      <c r="L5839" s="9"/>
      <c r="M5839" s="7">
        <v>43.389999000000003</v>
      </c>
      <c r="N5839" s="7">
        <f t="shared" si="182"/>
        <v>3.8741940000000001</v>
      </c>
      <c r="O5839" s="7">
        <f t="shared" si="183"/>
        <v>59.789661000000002</v>
      </c>
    </row>
    <row r="5840" spans="2:15" x14ac:dyDescent="0.25">
      <c r="B5840" s="5">
        <v>36155</v>
      </c>
      <c r="D5840">
        <v>42.830002</v>
      </c>
      <c r="E5840">
        <v>3.7273390000000002</v>
      </c>
      <c r="F5840">
        <v>59.218131999999997</v>
      </c>
      <c r="K5840" s="8">
        <v>36155</v>
      </c>
      <c r="L5840" s="9"/>
      <c r="M5840" s="7">
        <v>42.830002</v>
      </c>
      <c r="N5840" s="7">
        <f t="shared" si="182"/>
        <v>3.7273390000000002</v>
      </c>
      <c r="O5840" s="7">
        <f t="shared" si="183"/>
        <v>59.218131999999997</v>
      </c>
    </row>
    <row r="5841" spans="2:15" x14ac:dyDescent="0.25">
      <c r="B5841" s="5">
        <v>36156</v>
      </c>
      <c r="D5841">
        <v>42.279998999999997</v>
      </c>
      <c r="E5841">
        <v>3.5882499999999999</v>
      </c>
      <c r="F5841">
        <v>58.683608999999997</v>
      </c>
      <c r="K5841" s="8">
        <v>36156</v>
      </c>
      <c r="L5841" s="9"/>
      <c r="M5841" s="7">
        <v>42.279998999999997</v>
      </c>
      <c r="N5841" s="7">
        <f t="shared" si="182"/>
        <v>3.5882499999999999</v>
      </c>
      <c r="O5841" s="7">
        <f t="shared" si="183"/>
        <v>58.683608999999997</v>
      </c>
    </row>
    <row r="5842" spans="2:15" x14ac:dyDescent="0.25">
      <c r="B5842" s="5">
        <v>36157</v>
      </c>
      <c r="D5842">
        <v>41.740001999999997</v>
      </c>
      <c r="E5842">
        <v>3.459517</v>
      </c>
      <c r="F5842">
        <v>58.158039000000002</v>
      </c>
      <c r="K5842" s="8">
        <v>36157</v>
      </c>
      <c r="L5842" s="9"/>
      <c r="M5842" s="7">
        <v>41.740001999999997</v>
      </c>
      <c r="N5842" s="7">
        <f t="shared" si="182"/>
        <v>3.459517</v>
      </c>
      <c r="O5842" s="7">
        <f t="shared" si="183"/>
        <v>58.158039000000002</v>
      </c>
    </row>
    <row r="5843" spans="2:15" x14ac:dyDescent="0.25">
      <c r="B5843" s="5">
        <v>36158</v>
      </c>
      <c r="D5843">
        <v>41.220001000000003</v>
      </c>
      <c r="E5843">
        <v>3.3555079999999999</v>
      </c>
      <c r="F5843">
        <v>57.643265</v>
      </c>
      <c r="K5843" s="8">
        <v>36158</v>
      </c>
      <c r="L5843" s="9"/>
      <c r="M5843" s="7">
        <v>41.220001000000003</v>
      </c>
      <c r="N5843" s="7">
        <f t="shared" si="182"/>
        <v>3.3555079999999999</v>
      </c>
      <c r="O5843" s="7">
        <f t="shared" si="183"/>
        <v>57.643265</v>
      </c>
    </row>
    <row r="5844" spans="2:15" x14ac:dyDescent="0.25">
      <c r="B5844" s="5">
        <v>36159</v>
      </c>
      <c r="D5844">
        <v>40.700001</v>
      </c>
      <c r="E5844">
        <v>3.256748</v>
      </c>
      <c r="F5844">
        <v>57.129050999999997</v>
      </c>
      <c r="K5844" s="8">
        <v>36159</v>
      </c>
      <c r="L5844" s="9"/>
      <c r="M5844" s="7">
        <v>40.700001</v>
      </c>
      <c r="N5844" s="7">
        <f t="shared" si="182"/>
        <v>3.256748</v>
      </c>
      <c r="O5844" s="7">
        <f t="shared" si="183"/>
        <v>57.129050999999997</v>
      </c>
    </row>
    <row r="5845" spans="2:15" x14ac:dyDescent="0.25">
      <c r="B5845" s="5">
        <v>36160</v>
      </c>
      <c r="D5845">
        <v>40.189999</v>
      </c>
      <c r="E5845">
        <v>3.1599339999999998</v>
      </c>
      <c r="F5845">
        <v>56.624637999999997</v>
      </c>
      <c r="K5845" s="8">
        <v>36160</v>
      </c>
      <c r="L5845" s="9"/>
      <c r="M5845" s="7">
        <v>40.189999</v>
      </c>
      <c r="N5845" s="7">
        <f t="shared" si="182"/>
        <v>3.1599339999999998</v>
      </c>
      <c r="O5845" s="7">
        <f t="shared" si="183"/>
        <v>56.624637999999997</v>
      </c>
    </row>
    <row r="5846" spans="2:15" x14ac:dyDescent="0.25">
      <c r="B5846" s="5">
        <v>36161</v>
      </c>
      <c r="K5846" s="8">
        <v>36161</v>
      </c>
      <c r="L5846" s="9"/>
      <c r="M5846" s="7">
        <v>15.83</v>
      </c>
      <c r="N5846" s="7">
        <f t="shared" si="182"/>
        <v>4.6696166916755786</v>
      </c>
      <c r="O5846" s="7">
        <f t="shared" si="183"/>
        <v>78.991032142014987</v>
      </c>
    </row>
    <row r="5847" spans="2:15" x14ac:dyDescent="0.25">
      <c r="B5847" s="5">
        <v>36162</v>
      </c>
      <c r="K5847" s="8">
        <v>36162</v>
      </c>
      <c r="L5847" s="9"/>
      <c r="M5847" s="7">
        <v>15.57</v>
      </c>
      <c r="N5847" s="7">
        <f t="shared" si="182"/>
        <v>4.4096166916755788</v>
      </c>
      <c r="O5847" s="7">
        <f t="shared" si="183"/>
        <v>78.731032142014982</v>
      </c>
    </row>
    <row r="5848" spans="2:15" x14ac:dyDescent="0.25">
      <c r="B5848" s="5">
        <v>36163</v>
      </c>
      <c r="K5848" s="8">
        <v>36163</v>
      </c>
      <c r="L5848" s="9"/>
      <c r="M5848" s="7">
        <v>15.32</v>
      </c>
      <c r="N5848" s="7">
        <f t="shared" si="182"/>
        <v>4.1596166916755788</v>
      </c>
      <c r="O5848" s="7">
        <f t="shared" si="183"/>
        <v>78.481032142014982</v>
      </c>
    </row>
    <row r="5849" spans="2:15" x14ac:dyDescent="0.25">
      <c r="B5849" s="5">
        <v>36164</v>
      </c>
      <c r="K5849" s="8">
        <v>36164</v>
      </c>
      <c r="L5849" s="9"/>
      <c r="M5849" s="7">
        <v>15.07</v>
      </c>
      <c r="N5849" s="7">
        <f t="shared" si="182"/>
        <v>3.9096166916755788</v>
      </c>
      <c r="O5849" s="7">
        <f t="shared" si="183"/>
        <v>78.231032142014982</v>
      </c>
    </row>
    <row r="5850" spans="2:15" x14ac:dyDescent="0.25">
      <c r="B5850" s="5">
        <v>36165</v>
      </c>
      <c r="K5850" s="8">
        <v>36165</v>
      </c>
      <c r="L5850" s="9"/>
      <c r="M5850" s="7">
        <v>14.82</v>
      </c>
      <c r="N5850" s="7">
        <f t="shared" si="182"/>
        <v>3.6596166916755788</v>
      </c>
      <c r="O5850" s="7">
        <f t="shared" si="183"/>
        <v>77.981032142014982</v>
      </c>
    </row>
    <row r="5851" spans="2:15" x14ac:dyDescent="0.25">
      <c r="B5851" s="5">
        <v>36166</v>
      </c>
      <c r="K5851" s="8">
        <v>36166</v>
      </c>
      <c r="L5851" s="9"/>
      <c r="M5851" s="7">
        <v>14.57</v>
      </c>
      <c r="N5851" s="7">
        <f t="shared" si="182"/>
        <v>3.4096166916755788</v>
      </c>
      <c r="O5851" s="7">
        <f t="shared" si="183"/>
        <v>77.731032142014982</v>
      </c>
    </row>
    <row r="5852" spans="2:15" x14ac:dyDescent="0.25">
      <c r="B5852" s="5">
        <v>36167</v>
      </c>
      <c r="K5852" s="8">
        <v>36167</v>
      </c>
      <c r="L5852" s="9"/>
      <c r="M5852" s="7">
        <v>14.34</v>
      </c>
      <c r="N5852" s="7">
        <f t="shared" si="182"/>
        <v>3.1796166916755784</v>
      </c>
      <c r="O5852" s="7">
        <f t="shared" si="183"/>
        <v>77.501032142014978</v>
      </c>
    </row>
    <row r="5853" spans="2:15" x14ac:dyDescent="0.25">
      <c r="B5853" s="5">
        <v>36168</v>
      </c>
      <c r="K5853" s="8">
        <v>36168</v>
      </c>
      <c r="L5853" s="9"/>
      <c r="M5853" s="7">
        <v>14.11</v>
      </c>
      <c r="N5853" s="7">
        <f t="shared" si="182"/>
        <v>2.9496166916755779</v>
      </c>
      <c r="O5853" s="7">
        <f t="shared" si="183"/>
        <v>77.271032142014974</v>
      </c>
    </row>
    <row r="5854" spans="2:15" x14ac:dyDescent="0.25">
      <c r="B5854" s="5">
        <v>36169</v>
      </c>
      <c r="K5854" s="8">
        <v>36169</v>
      </c>
      <c r="L5854" s="9"/>
      <c r="M5854" s="7">
        <v>13.88</v>
      </c>
      <c r="N5854" s="7">
        <f t="shared" si="182"/>
        <v>2.7196166916755793</v>
      </c>
      <c r="O5854" s="7">
        <f t="shared" si="183"/>
        <v>77.041032142014984</v>
      </c>
    </row>
    <row r="5855" spans="2:15" x14ac:dyDescent="0.25">
      <c r="B5855" s="5">
        <v>36170</v>
      </c>
      <c r="K5855" s="8">
        <v>36170</v>
      </c>
      <c r="L5855" s="9"/>
      <c r="M5855" s="7">
        <v>13.65</v>
      </c>
      <c r="N5855" s="7">
        <f t="shared" si="182"/>
        <v>2.4896166916755789</v>
      </c>
      <c r="O5855" s="7">
        <f t="shared" si="183"/>
        <v>76.81103214201498</v>
      </c>
    </row>
    <row r="5856" spans="2:15" x14ac:dyDescent="0.25">
      <c r="B5856" s="5">
        <v>36171</v>
      </c>
      <c r="K5856" s="8">
        <v>36171</v>
      </c>
      <c r="L5856" s="9"/>
      <c r="M5856" s="7">
        <v>13.42</v>
      </c>
      <c r="N5856" s="7">
        <f t="shared" si="182"/>
        <v>2.2596166916755784</v>
      </c>
      <c r="O5856" s="7">
        <f t="shared" si="183"/>
        <v>76.581032142014976</v>
      </c>
    </row>
    <row r="5857" spans="2:15" x14ac:dyDescent="0.25">
      <c r="B5857" s="5">
        <v>36172</v>
      </c>
      <c r="K5857" s="8">
        <v>36172</v>
      </c>
      <c r="L5857" s="9"/>
      <c r="M5857" s="7">
        <v>13.19</v>
      </c>
      <c r="N5857" s="7">
        <f t="shared" si="182"/>
        <v>2.029616691675578</v>
      </c>
      <c r="O5857" s="7">
        <f t="shared" si="183"/>
        <v>76.351032142014986</v>
      </c>
    </row>
    <row r="5858" spans="2:15" x14ac:dyDescent="0.25">
      <c r="B5858" s="5">
        <v>36173</v>
      </c>
      <c r="K5858" s="8">
        <v>36173</v>
      </c>
      <c r="L5858" s="9"/>
      <c r="M5858" s="7">
        <v>12.98</v>
      </c>
      <c r="N5858" s="7">
        <f t="shared" si="182"/>
        <v>1.8196166916755789</v>
      </c>
      <c r="O5858" s="7">
        <f t="shared" si="183"/>
        <v>76.141032142014978</v>
      </c>
    </row>
    <row r="5859" spans="2:15" x14ac:dyDescent="0.25">
      <c r="B5859" s="5">
        <v>36174</v>
      </c>
      <c r="K5859" s="8">
        <v>36174</v>
      </c>
      <c r="L5859" s="9"/>
      <c r="M5859" s="7">
        <v>12.78</v>
      </c>
      <c r="N5859" s="7">
        <f t="shared" si="182"/>
        <v>1.6196166916755779</v>
      </c>
      <c r="O5859" s="7">
        <f t="shared" si="183"/>
        <v>75.941032142014976</v>
      </c>
    </row>
    <row r="5860" spans="2:15" x14ac:dyDescent="0.25">
      <c r="B5860" s="5">
        <v>36175</v>
      </c>
      <c r="K5860" s="8">
        <v>36175</v>
      </c>
      <c r="L5860" s="9"/>
      <c r="M5860" s="7">
        <v>12.58</v>
      </c>
      <c r="N5860" s="7">
        <f t="shared" si="182"/>
        <v>1.4196166916755786</v>
      </c>
      <c r="O5860" s="7">
        <f t="shared" si="183"/>
        <v>75.741032142014987</v>
      </c>
    </row>
    <row r="5861" spans="2:15" x14ac:dyDescent="0.25">
      <c r="B5861" s="5">
        <v>36176</v>
      </c>
      <c r="K5861" s="8">
        <v>36176</v>
      </c>
      <c r="L5861" s="9"/>
      <c r="M5861" s="7">
        <v>12.37</v>
      </c>
      <c r="N5861" s="7">
        <f t="shared" si="182"/>
        <v>1.2096166916755777</v>
      </c>
      <c r="O5861" s="7">
        <f t="shared" si="183"/>
        <v>75.531032142014979</v>
      </c>
    </row>
    <row r="5862" spans="2:15" x14ac:dyDescent="0.25">
      <c r="B5862" s="5">
        <v>36177</v>
      </c>
      <c r="K5862" s="8">
        <v>36177</v>
      </c>
      <c r="L5862" s="9"/>
      <c r="M5862" s="7">
        <v>12.16</v>
      </c>
      <c r="N5862" s="7">
        <f t="shared" si="182"/>
        <v>0.99961669167557865</v>
      </c>
      <c r="O5862" s="7">
        <f t="shared" si="183"/>
        <v>75.321032142014985</v>
      </c>
    </row>
    <row r="5863" spans="2:15" x14ac:dyDescent="0.25">
      <c r="B5863" s="5">
        <v>36178</v>
      </c>
      <c r="K5863" s="8">
        <v>36178</v>
      </c>
      <c r="L5863" s="9"/>
      <c r="M5863" s="7">
        <v>11.96</v>
      </c>
      <c r="N5863" s="7">
        <f t="shared" si="182"/>
        <v>0.79961669167557936</v>
      </c>
      <c r="O5863" s="7">
        <f t="shared" si="183"/>
        <v>75.121032142014982</v>
      </c>
    </row>
    <row r="5864" spans="2:15" x14ac:dyDescent="0.25">
      <c r="B5864" s="5">
        <v>36179</v>
      </c>
      <c r="K5864" s="8">
        <v>36179</v>
      </c>
      <c r="L5864" s="9"/>
      <c r="M5864" s="7">
        <v>11.76</v>
      </c>
      <c r="N5864" s="7">
        <f t="shared" si="182"/>
        <v>0.59961669167557829</v>
      </c>
      <c r="O5864" s="7">
        <f t="shared" si="183"/>
        <v>74.92103214201498</v>
      </c>
    </row>
    <row r="5865" spans="2:15" x14ac:dyDescent="0.25">
      <c r="B5865" s="5">
        <v>36180</v>
      </c>
      <c r="K5865" s="8">
        <v>36180</v>
      </c>
      <c r="L5865" s="9"/>
      <c r="M5865" s="7">
        <v>11.55</v>
      </c>
      <c r="N5865" s="7">
        <f t="shared" si="182"/>
        <v>0.38961669167557922</v>
      </c>
      <c r="O5865" s="7">
        <f t="shared" si="183"/>
        <v>74.711032142014986</v>
      </c>
    </row>
    <row r="5866" spans="2:15" x14ac:dyDescent="0.25">
      <c r="B5866" s="5">
        <v>36181</v>
      </c>
      <c r="K5866" s="8">
        <v>36181</v>
      </c>
      <c r="L5866" s="9"/>
      <c r="M5866" s="7">
        <v>11.36</v>
      </c>
      <c r="N5866" s="7">
        <f t="shared" si="182"/>
        <v>0.19961669167557794</v>
      </c>
      <c r="O5866" s="7">
        <f t="shared" si="183"/>
        <v>74.521032142014974</v>
      </c>
    </row>
    <row r="5867" spans="2:15" x14ac:dyDescent="0.25">
      <c r="B5867" s="5">
        <v>36182</v>
      </c>
      <c r="K5867" s="8">
        <v>36182</v>
      </c>
      <c r="L5867" s="9"/>
      <c r="M5867" s="7">
        <v>11.17</v>
      </c>
      <c r="N5867" s="7">
        <f t="shared" si="182"/>
        <v>9.6166916755784371E-3</v>
      </c>
      <c r="O5867" s="7">
        <f t="shared" si="183"/>
        <v>74.331032142014976</v>
      </c>
    </row>
    <row r="5868" spans="2:15" x14ac:dyDescent="0.25">
      <c r="B5868" s="5">
        <v>36183</v>
      </c>
      <c r="K5868" s="8">
        <v>36183</v>
      </c>
      <c r="L5868" s="9"/>
      <c r="M5868" s="7">
        <v>10.99</v>
      </c>
      <c r="N5868" s="7">
        <f t="shared" si="182"/>
        <v>0</v>
      </c>
      <c r="O5868" s="7">
        <f t="shared" si="183"/>
        <v>74.151032142014984</v>
      </c>
    </row>
    <row r="5869" spans="2:15" x14ac:dyDescent="0.25">
      <c r="B5869" s="5">
        <v>36184</v>
      </c>
      <c r="K5869" s="8">
        <v>36184</v>
      </c>
      <c r="L5869" s="9"/>
      <c r="M5869" s="7">
        <v>10.8</v>
      </c>
      <c r="N5869" s="7">
        <f t="shared" si="182"/>
        <v>0</v>
      </c>
      <c r="O5869" s="7">
        <f t="shared" si="183"/>
        <v>73.961032142014986</v>
      </c>
    </row>
    <row r="5870" spans="2:15" x14ac:dyDescent="0.25">
      <c r="B5870" s="5">
        <v>36185</v>
      </c>
      <c r="K5870" s="8">
        <v>36185</v>
      </c>
      <c r="L5870" s="9"/>
      <c r="M5870" s="7">
        <v>10.62</v>
      </c>
      <c r="N5870" s="7">
        <f t="shared" si="182"/>
        <v>0</v>
      </c>
      <c r="O5870" s="7">
        <f t="shared" si="183"/>
        <v>73.781032142014979</v>
      </c>
    </row>
    <row r="5871" spans="2:15" x14ac:dyDescent="0.25">
      <c r="B5871" s="5">
        <v>36186</v>
      </c>
      <c r="K5871" s="8">
        <v>36186</v>
      </c>
      <c r="L5871" s="9"/>
      <c r="M5871" s="7">
        <v>10.44</v>
      </c>
      <c r="N5871" s="7">
        <f t="shared" si="182"/>
        <v>0</v>
      </c>
      <c r="O5871" s="7">
        <f t="shared" si="183"/>
        <v>73.601032142014986</v>
      </c>
    </row>
    <row r="5872" spans="2:15" x14ac:dyDescent="0.25">
      <c r="B5872" s="5">
        <v>36187</v>
      </c>
      <c r="K5872" s="8">
        <v>36187</v>
      </c>
      <c r="L5872" s="9"/>
      <c r="M5872" s="7">
        <v>10.27</v>
      </c>
      <c r="N5872" s="7">
        <f t="shared" si="182"/>
        <v>0</v>
      </c>
      <c r="O5872" s="7">
        <f t="shared" si="183"/>
        <v>73.431032142014985</v>
      </c>
    </row>
    <row r="5873" spans="2:15" x14ac:dyDescent="0.25">
      <c r="B5873" s="5">
        <v>36188</v>
      </c>
      <c r="K5873" s="8">
        <v>36188</v>
      </c>
      <c r="L5873" s="9"/>
      <c r="M5873" s="7">
        <v>10.1</v>
      </c>
      <c r="N5873" s="7">
        <f t="shared" si="182"/>
        <v>0</v>
      </c>
      <c r="O5873" s="7">
        <f t="shared" si="183"/>
        <v>73.261032142014983</v>
      </c>
    </row>
    <row r="5874" spans="2:15" x14ac:dyDescent="0.25">
      <c r="B5874" s="5">
        <v>36189</v>
      </c>
      <c r="K5874" s="8">
        <v>36189</v>
      </c>
      <c r="L5874" s="9"/>
      <c r="M5874" s="7">
        <v>9.9309999999999992</v>
      </c>
      <c r="N5874" s="7">
        <f t="shared" si="182"/>
        <v>0</v>
      </c>
      <c r="O5874" s="7">
        <f t="shared" si="183"/>
        <v>73.092032142014986</v>
      </c>
    </row>
    <row r="5875" spans="2:15" x14ac:dyDescent="0.25">
      <c r="B5875" s="5">
        <v>36190</v>
      </c>
      <c r="K5875" s="8">
        <v>36190</v>
      </c>
      <c r="L5875" s="9"/>
      <c r="M5875" s="7">
        <v>9.76</v>
      </c>
      <c r="N5875" s="7">
        <f t="shared" si="182"/>
        <v>0</v>
      </c>
      <c r="O5875" s="7">
        <f t="shared" si="183"/>
        <v>72.92103214201498</v>
      </c>
    </row>
    <row r="5876" spans="2:15" x14ac:dyDescent="0.25">
      <c r="B5876" s="5">
        <v>36191</v>
      </c>
      <c r="K5876" s="8">
        <v>36191</v>
      </c>
      <c r="L5876" s="9"/>
      <c r="M5876" s="7">
        <v>9.5920000000000005</v>
      </c>
      <c r="N5876" s="7">
        <f t="shared" si="182"/>
        <v>0</v>
      </c>
      <c r="O5876" s="7">
        <f t="shared" si="183"/>
        <v>72.753032142014987</v>
      </c>
    </row>
    <row r="5877" spans="2:15" x14ac:dyDescent="0.25">
      <c r="B5877" s="5">
        <v>36192</v>
      </c>
      <c r="K5877" s="8">
        <v>36192</v>
      </c>
      <c r="L5877" s="9"/>
      <c r="M5877" s="7">
        <v>9.4320000000000004</v>
      </c>
      <c r="N5877" s="7">
        <f t="shared" si="182"/>
        <v>0</v>
      </c>
      <c r="O5877" s="7">
        <f t="shared" si="183"/>
        <v>72.593032142014977</v>
      </c>
    </row>
    <row r="5878" spans="2:15" x14ac:dyDescent="0.25">
      <c r="B5878" s="5">
        <v>36193</v>
      </c>
      <c r="K5878" s="8">
        <v>36193</v>
      </c>
      <c r="L5878" s="9"/>
      <c r="M5878" s="7">
        <v>9.2739999999999991</v>
      </c>
      <c r="N5878" s="7">
        <f t="shared" si="182"/>
        <v>0</v>
      </c>
      <c r="O5878" s="7">
        <f t="shared" si="183"/>
        <v>72.435032142014975</v>
      </c>
    </row>
    <row r="5879" spans="2:15" x14ac:dyDescent="0.25">
      <c r="B5879" s="5">
        <v>36194</v>
      </c>
      <c r="K5879" s="8">
        <v>36194</v>
      </c>
      <c r="L5879" s="9"/>
      <c r="M5879" s="7">
        <v>9.1219999999999999</v>
      </c>
      <c r="N5879" s="7">
        <f t="shared" si="182"/>
        <v>0</v>
      </c>
      <c r="O5879" s="7">
        <f t="shared" si="183"/>
        <v>72.283032142014974</v>
      </c>
    </row>
    <row r="5880" spans="2:15" x14ac:dyDescent="0.25">
      <c r="B5880" s="5">
        <v>36195</v>
      </c>
      <c r="K5880" s="8">
        <v>36195</v>
      </c>
      <c r="L5880" s="9"/>
      <c r="M5880" s="7">
        <v>8.9719999999999995</v>
      </c>
      <c r="N5880" s="7">
        <f t="shared" si="182"/>
        <v>0</v>
      </c>
      <c r="O5880" s="7">
        <f t="shared" si="183"/>
        <v>72.133032142014983</v>
      </c>
    </row>
    <row r="5881" spans="2:15" x14ac:dyDescent="0.25">
      <c r="B5881" s="5">
        <v>36196</v>
      </c>
      <c r="K5881" s="8">
        <v>36196</v>
      </c>
      <c r="L5881" s="9"/>
      <c r="M5881" s="7">
        <v>8.8260000000000005</v>
      </c>
      <c r="N5881" s="7">
        <f t="shared" si="182"/>
        <v>0</v>
      </c>
      <c r="O5881" s="7">
        <f t="shared" si="183"/>
        <v>71.987032142014982</v>
      </c>
    </row>
    <row r="5882" spans="2:15" x14ac:dyDescent="0.25">
      <c r="B5882" s="5">
        <v>36197</v>
      </c>
      <c r="K5882" s="8">
        <v>36197</v>
      </c>
      <c r="L5882" s="9"/>
      <c r="M5882" s="7">
        <v>8.6869999999999994</v>
      </c>
      <c r="N5882" s="7">
        <f t="shared" si="182"/>
        <v>0</v>
      </c>
      <c r="O5882" s="7">
        <f t="shared" si="183"/>
        <v>71.848032142014986</v>
      </c>
    </row>
    <row r="5883" spans="2:15" x14ac:dyDescent="0.25">
      <c r="B5883" s="5">
        <v>36198</v>
      </c>
      <c r="K5883" s="8">
        <v>36198</v>
      </c>
      <c r="L5883" s="9"/>
      <c r="M5883" s="7">
        <v>8.5419999999999998</v>
      </c>
      <c r="N5883" s="7">
        <f t="shared" si="182"/>
        <v>0</v>
      </c>
      <c r="O5883" s="7">
        <f t="shared" si="183"/>
        <v>71.703032142014976</v>
      </c>
    </row>
    <row r="5884" spans="2:15" x14ac:dyDescent="0.25">
      <c r="B5884" s="5">
        <v>36199</v>
      </c>
      <c r="K5884" s="8">
        <v>36199</v>
      </c>
      <c r="L5884" s="9"/>
      <c r="M5884" s="7">
        <v>8.3889999999999993</v>
      </c>
      <c r="N5884" s="7">
        <f t="shared" si="182"/>
        <v>0</v>
      </c>
      <c r="O5884" s="7">
        <f t="shared" si="183"/>
        <v>71.550032142014985</v>
      </c>
    </row>
    <row r="5885" spans="2:15" x14ac:dyDescent="0.25">
      <c r="B5885" s="5">
        <v>36200</v>
      </c>
      <c r="K5885" s="8">
        <v>36200</v>
      </c>
      <c r="L5885" s="9"/>
      <c r="M5885" s="7">
        <v>8.234</v>
      </c>
      <c r="N5885" s="7">
        <f t="shared" si="182"/>
        <v>0</v>
      </c>
      <c r="O5885" s="7">
        <f t="shared" si="183"/>
        <v>71.395032142014983</v>
      </c>
    </row>
    <row r="5886" spans="2:15" x14ac:dyDescent="0.25">
      <c r="B5886" s="5">
        <v>36201</v>
      </c>
      <c r="K5886" s="8">
        <v>36201</v>
      </c>
      <c r="L5886" s="9"/>
      <c r="M5886" s="7">
        <v>8.0839999999999996</v>
      </c>
      <c r="N5886" s="7">
        <f t="shared" si="182"/>
        <v>0</v>
      </c>
      <c r="O5886" s="7">
        <f t="shared" si="183"/>
        <v>71.245032142014978</v>
      </c>
    </row>
    <row r="5887" spans="2:15" x14ac:dyDescent="0.25">
      <c r="B5887" s="5">
        <v>36202</v>
      </c>
      <c r="K5887" s="8">
        <v>36202</v>
      </c>
      <c r="L5887" s="9"/>
      <c r="M5887" s="7">
        <v>7.9379999999999997</v>
      </c>
      <c r="N5887" s="7">
        <f t="shared" si="182"/>
        <v>0</v>
      </c>
      <c r="O5887" s="7">
        <f t="shared" si="183"/>
        <v>71.099032142014977</v>
      </c>
    </row>
    <row r="5888" spans="2:15" x14ac:dyDescent="0.25">
      <c r="B5888" s="5">
        <v>36203</v>
      </c>
      <c r="K5888" s="8">
        <v>36203</v>
      </c>
      <c r="L5888" s="9"/>
      <c r="M5888" s="7">
        <v>7.798</v>
      </c>
      <c r="N5888" s="7">
        <f t="shared" si="182"/>
        <v>0</v>
      </c>
      <c r="O5888" s="7">
        <f t="shared" si="183"/>
        <v>70.959032142014976</v>
      </c>
    </row>
    <row r="5889" spans="2:15" x14ac:dyDescent="0.25">
      <c r="B5889" s="5">
        <v>36204</v>
      </c>
      <c r="K5889" s="8">
        <v>36204</v>
      </c>
      <c r="L5889" s="9"/>
      <c r="M5889" s="7">
        <v>7.6589999999999998</v>
      </c>
      <c r="N5889" s="7">
        <f t="shared" si="182"/>
        <v>0</v>
      </c>
      <c r="O5889" s="7">
        <f t="shared" si="183"/>
        <v>70.820032142014981</v>
      </c>
    </row>
    <row r="5890" spans="2:15" x14ac:dyDescent="0.25">
      <c r="B5890" s="5">
        <v>36205</v>
      </c>
      <c r="K5890" s="8">
        <v>36205</v>
      </c>
      <c r="L5890" s="9"/>
      <c r="M5890" s="7">
        <v>7.53</v>
      </c>
      <c r="N5890" s="7">
        <f t="shared" si="182"/>
        <v>0</v>
      </c>
      <c r="O5890" s="7">
        <f t="shared" si="183"/>
        <v>70.691032142014976</v>
      </c>
    </row>
    <row r="5891" spans="2:15" x14ac:dyDescent="0.25">
      <c r="B5891" s="5">
        <v>36206</v>
      </c>
      <c r="K5891" s="8">
        <v>36206</v>
      </c>
      <c r="L5891" s="9"/>
      <c r="M5891" s="7">
        <v>7.3929999999999998</v>
      </c>
      <c r="N5891" s="7">
        <f t="shared" ref="N5891:N5954" si="184">IF(ISBLANK(E5891),MAX(M5891-$H$2,0),E5891)</f>
        <v>0</v>
      </c>
      <c r="O5891" s="7">
        <f t="shared" ref="O5891:O5954" si="185">IF(ISBLANK(F5891),M5891+$I$2,F5891)</f>
        <v>70.554032142014975</v>
      </c>
    </row>
    <row r="5892" spans="2:15" x14ac:dyDescent="0.25">
      <c r="B5892" s="5">
        <v>36207</v>
      </c>
      <c r="K5892" s="8">
        <v>36207</v>
      </c>
      <c r="L5892" s="9"/>
      <c r="M5892" s="7">
        <v>7.2839999999999998</v>
      </c>
      <c r="N5892" s="7">
        <f t="shared" si="184"/>
        <v>0</v>
      </c>
      <c r="O5892" s="7">
        <f t="shared" si="185"/>
        <v>70.445032142014981</v>
      </c>
    </row>
    <row r="5893" spans="2:15" x14ac:dyDescent="0.25">
      <c r="B5893" s="5">
        <v>36208</v>
      </c>
      <c r="K5893" s="8">
        <v>36208</v>
      </c>
      <c r="L5893" s="9"/>
      <c r="M5893" s="7">
        <v>7.1689999999999996</v>
      </c>
      <c r="N5893" s="7">
        <f t="shared" si="184"/>
        <v>0</v>
      </c>
      <c r="O5893" s="7">
        <f t="shared" si="185"/>
        <v>70.330032142014986</v>
      </c>
    </row>
    <row r="5894" spans="2:15" x14ac:dyDescent="0.25">
      <c r="B5894" s="5">
        <v>36209</v>
      </c>
      <c r="K5894" s="8">
        <v>36209</v>
      </c>
      <c r="L5894" s="9"/>
      <c r="M5894" s="7">
        <v>7.06</v>
      </c>
      <c r="N5894" s="7">
        <f t="shared" si="184"/>
        <v>0</v>
      </c>
      <c r="O5894" s="7">
        <f t="shared" si="185"/>
        <v>70.221032142014977</v>
      </c>
    </row>
    <row r="5895" spans="2:15" x14ac:dyDescent="0.25">
      <c r="B5895" s="5">
        <v>36210</v>
      </c>
      <c r="K5895" s="8">
        <v>36210</v>
      </c>
      <c r="L5895" s="9"/>
      <c r="M5895" s="7">
        <v>6.95</v>
      </c>
      <c r="N5895" s="7">
        <f t="shared" si="184"/>
        <v>0</v>
      </c>
      <c r="O5895" s="7">
        <f t="shared" si="185"/>
        <v>70.111032142014977</v>
      </c>
    </row>
    <row r="5896" spans="2:15" x14ac:dyDescent="0.25">
      <c r="B5896" s="5">
        <v>36211</v>
      </c>
      <c r="K5896" s="8">
        <v>36211</v>
      </c>
      <c r="L5896" s="9"/>
      <c r="M5896" s="7">
        <v>6.8310000000000004</v>
      </c>
      <c r="N5896" s="7">
        <f t="shared" si="184"/>
        <v>0</v>
      </c>
      <c r="O5896" s="7">
        <f t="shared" si="185"/>
        <v>69.992032142014978</v>
      </c>
    </row>
    <row r="5897" spans="2:15" x14ac:dyDescent="0.25">
      <c r="B5897" s="5">
        <v>36212</v>
      </c>
      <c r="K5897" s="8">
        <v>36212</v>
      </c>
      <c r="L5897" s="9"/>
      <c r="M5897" s="7">
        <v>6.7110000000000003</v>
      </c>
      <c r="N5897" s="7">
        <f t="shared" si="184"/>
        <v>0</v>
      </c>
      <c r="O5897" s="7">
        <f t="shared" si="185"/>
        <v>69.872032142014987</v>
      </c>
    </row>
    <row r="5898" spans="2:15" x14ac:dyDescent="0.25">
      <c r="B5898" s="5">
        <v>36213</v>
      </c>
      <c r="K5898" s="8">
        <v>36213</v>
      </c>
      <c r="L5898" s="9"/>
      <c r="M5898" s="7">
        <v>6.5860000000000003</v>
      </c>
      <c r="N5898" s="7">
        <f t="shared" si="184"/>
        <v>0</v>
      </c>
      <c r="O5898" s="7">
        <f t="shared" si="185"/>
        <v>69.747032142014987</v>
      </c>
    </row>
    <row r="5899" spans="2:15" x14ac:dyDescent="0.25">
      <c r="B5899" s="5">
        <v>36214</v>
      </c>
      <c r="K5899" s="8">
        <v>36214</v>
      </c>
      <c r="L5899" s="9"/>
      <c r="M5899" s="7">
        <v>6.4669999999999996</v>
      </c>
      <c r="N5899" s="7">
        <f t="shared" si="184"/>
        <v>0</v>
      </c>
      <c r="O5899" s="7">
        <f t="shared" si="185"/>
        <v>69.628032142014987</v>
      </c>
    </row>
    <row r="5900" spans="2:15" x14ac:dyDescent="0.25">
      <c r="B5900" s="5">
        <v>36215</v>
      </c>
      <c r="K5900" s="8">
        <v>36215</v>
      </c>
      <c r="L5900" s="9"/>
      <c r="M5900" s="7">
        <v>6.3460000000000001</v>
      </c>
      <c r="N5900" s="7">
        <f t="shared" si="184"/>
        <v>0</v>
      </c>
      <c r="O5900" s="7">
        <f t="shared" si="185"/>
        <v>69.507032142014978</v>
      </c>
    </row>
    <row r="5901" spans="2:15" x14ac:dyDescent="0.25">
      <c r="B5901" s="5">
        <v>36216</v>
      </c>
      <c r="K5901" s="8">
        <v>36216</v>
      </c>
      <c r="L5901" s="9"/>
      <c r="M5901" s="7">
        <v>6.2270000000000003</v>
      </c>
      <c r="N5901" s="7">
        <f t="shared" si="184"/>
        <v>0</v>
      </c>
      <c r="O5901" s="7">
        <f t="shared" si="185"/>
        <v>69.388032142014978</v>
      </c>
    </row>
    <row r="5902" spans="2:15" x14ac:dyDescent="0.25">
      <c r="B5902" s="5">
        <v>36217</v>
      </c>
      <c r="K5902" s="8">
        <v>36217</v>
      </c>
      <c r="L5902" s="9"/>
      <c r="M5902" s="7">
        <v>6.1120000000000001</v>
      </c>
      <c r="N5902" s="7">
        <f t="shared" si="184"/>
        <v>0</v>
      </c>
      <c r="O5902" s="7">
        <f t="shared" si="185"/>
        <v>69.273032142014983</v>
      </c>
    </row>
    <row r="5903" spans="2:15" x14ac:dyDescent="0.25">
      <c r="B5903" s="5">
        <v>36218</v>
      </c>
      <c r="K5903" s="8">
        <v>36218</v>
      </c>
      <c r="L5903" s="9"/>
      <c r="M5903" s="7">
        <v>6.0069999999999997</v>
      </c>
      <c r="N5903" s="7">
        <f t="shared" si="184"/>
        <v>0</v>
      </c>
      <c r="O5903" s="7">
        <f t="shared" si="185"/>
        <v>69.16803214201498</v>
      </c>
    </row>
    <row r="5904" spans="2:15" x14ac:dyDescent="0.25">
      <c r="B5904" s="5">
        <v>36219</v>
      </c>
      <c r="K5904" s="8">
        <v>36219</v>
      </c>
      <c r="L5904" s="9"/>
      <c r="M5904" s="7">
        <v>5.8979999999999997</v>
      </c>
      <c r="N5904" s="7">
        <f t="shared" si="184"/>
        <v>0</v>
      </c>
      <c r="O5904" s="7">
        <f t="shared" si="185"/>
        <v>69.059032142014985</v>
      </c>
    </row>
    <row r="5905" spans="2:15" x14ac:dyDescent="0.25">
      <c r="B5905" s="5">
        <v>36220</v>
      </c>
      <c r="K5905" s="8">
        <v>36220</v>
      </c>
      <c r="L5905" s="9"/>
      <c r="M5905" s="7">
        <v>5.8090000000000002</v>
      </c>
      <c r="N5905" s="7">
        <f t="shared" si="184"/>
        <v>0</v>
      </c>
      <c r="O5905" s="7">
        <f t="shared" si="185"/>
        <v>68.970032142014986</v>
      </c>
    </row>
    <row r="5906" spans="2:15" x14ac:dyDescent="0.25">
      <c r="B5906" s="5">
        <v>36221</v>
      </c>
      <c r="K5906" s="8">
        <v>36221</v>
      </c>
      <c r="L5906" s="9"/>
      <c r="M5906" s="7">
        <v>5.72</v>
      </c>
      <c r="N5906" s="7">
        <f t="shared" si="184"/>
        <v>0</v>
      </c>
      <c r="O5906" s="7">
        <f t="shared" si="185"/>
        <v>68.881032142014988</v>
      </c>
    </row>
    <row r="5907" spans="2:15" x14ac:dyDescent="0.25">
      <c r="B5907" s="5">
        <v>36222</v>
      </c>
      <c r="K5907" s="8">
        <v>36222</v>
      </c>
      <c r="L5907" s="9"/>
      <c r="M5907" s="7">
        <v>5.6159999999999997</v>
      </c>
      <c r="N5907" s="7">
        <f t="shared" si="184"/>
        <v>0</v>
      </c>
      <c r="O5907" s="7">
        <f t="shared" si="185"/>
        <v>68.777032142014974</v>
      </c>
    </row>
    <row r="5908" spans="2:15" x14ac:dyDescent="0.25">
      <c r="B5908" s="5">
        <v>36223</v>
      </c>
      <c r="K5908" s="8">
        <v>36223</v>
      </c>
      <c r="L5908" s="9"/>
      <c r="M5908" s="7">
        <v>5.5119999999999996</v>
      </c>
      <c r="N5908" s="7">
        <f t="shared" si="184"/>
        <v>0</v>
      </c>
      <c r="O5908" s="7">
        <f t="shared" si="185"/>
        <v>68.673032142014975</v>
      </c>
    </row>
    <row r="5909" spans="2:15" x14ac:dyDescent="0.25">
      <c r="B5909" s="5">
        <v>36224</v>
      </c>
      <c r="K5909" s="8">
        <v>36224</v>
      </c>
      <c r="L5909" s="9"/>
      <c r="M5909" s="7">
        <v>5.4109999999999996</v>
      </c>
      <c r="N5909" s="7">
        <f t="shared" si="184"/>
        <v>0</v>
      </c>
      <c r="O5909" s="7">
        <f t="shared" si="185"/>
        <v>68.572032142014976</v>
      </c>
    </row>
    <row r="5910" spans="2:15" x14ac:dyDescent="0.25">
      <c r="B5910" s="5">
        <v>36225</v>
      </c>
      <c r="K5910" s="8">
        <v>36225</v>
      </c>
      <c r="L5910" s="9"/>
      <c r="M5910" s="7">
        <v>5.3140000000000001</v>
      </c>
      <c r="N5910" s="7">
        <f t="shared" si="184"/>
        <v>0</v>
      </c>
      <c r="O5910" s="7">
        <f t="shared" si="185"/>
        <v>68.475032142014982</v>
      </c>
    </row>
    <row r="5911" spans="2:15" x14ac:dyDescent="0.25">
      <c r="B5911" s="5">
        <v>36226</v>
      </c>
      <c r="K5911" s="8">
        <v>36226</v>
      </c>
      <c r="L5911" s="9"/>
      <c r="M5911" s="7">
        <v>5.218</v>
      </c>
      <c r="N5911" s="7">
        <f t="shared" si="184"/>
        <v>0</v>
      </c>
      <c r="O5911" s="7">
        <f t="shared" si="185"/>
        <v>68.379032142014978</v>
      </c>
    </row>
    <row r="5912" spans="2:15" x14ac:dyDescent="0.25">
      <c r="B5912" s="5">
        <v>36227</v>
      </c>
      <c r="K5912" s="8">
        <v>36227</v>
      </c>
      <c r="L5912" s="9"/>
      <c r="M5912" s="7">
        <v>5.117</v>
      </c>
      <c r="N5912" s="7">
        <f t="shared" si="184"/>
        <v>0</v>
      </c>
      <c r="O5912" s="7">
        <f t="shared" si="185"/>
        <v>68.278032142014979</v>
      </c>
    </row>
    <row r="5913" spans="2:15" x14ac:dyDescent="0.25">
      <c r="B5913" s="5">
        <v>36228</v>
      </c>
      <c r="K5913" s="8">
        <v>36228</v>
      </c>
      <c r="L5913" s="9"/>
      <c r="M5913" s="7">
        <v>5.0220000000000002</v>
      </c>
      <c r="N5913" s="7">
        <f t="shared" si="184"/>
        <v>0</v>
      </c>
      <c r="O5913" s="7">
        <f t="shared" si="185"/>
        <v>68.18303214201498</v>
      </c>
    </row>
    <row r="5914" spans="2:15" x14ac:dyDescent="0.25">
      <c r="B5914" s="5">
        <v>36229</v>
      </c>
      <c r="K5914" s="8">
        <v>36229</v>
      </c>
      <c r="L5914" s="9"/>
      <c r="M5914" s="7">
        <v>4.9269999999999996</v>
      </c>
      <c r="N5914" s="7">
        <f t="shared" si="184"/>
        <v>0</v>
      </c>
      <c r="O5914" s="7">
        <f t="shared" si="185"/>
        <v>68.088032142014981</v>
      </c>
    </row>
    <row r="5915" spans="2:15" x14ac:dyDescent="0.25">
      <c r="B5915" s="5">
        <v>36230</v>
      </c>
      <c r="K5915" s="8">
        <v>36230</v>
      </c>
      <c r="L5915" s="9"/>
      <c r="M5915" s="7">
        <v>4.8470000000000004</v>
      </c>
      <c r="N5915" s="7">
        <f t="shared" si="184"/>
        <v>0</v>
      </c>
      <c r="O5915" s="7">
        <f t="shared" si="185"/>
        <v>68.008032142014983</v>
      </c>
    </row>
    <row r="5916" spans="2:15" x14ac:dyDescent="0.25">
      <c r="B5916" s="5">
        <v>36231</v>
      </c>
      <c r="K5916" s="8">
        <v>36231</v>
      </c>
      <c r="L5916" s="9"/>
      <c r="M5916" s="7">
        <v>4.7640000000000002</v>
      </c>
      <c r="N5916" s="7">
        <f t="shared" si="184"/>
        <v>0</v>
      </c>
      <c r="O5916" s="7">
        <f t="shared" si="185"/>
        <v>67.925032142014985</v>
      </c>
    </row>
    <row r="5917" spans="2:15" x14ac:dyDescent="0.25">
      <c r="B5917" s="5">
        <v>36232</v>
      </c>
      <c r="K5917" s="8">
        <v>36232</v>
      </c>
      <c r="L5917" s="9"/>
      <c r="M5917" s="7">
        <v>4.6820000000000004</v>
      </c>
      <c r="N5917" s="7">
        <f t="shared" si="184"/>
        <v>0</v>
      </c>
      <c r="O5917" s="7">
        <f t="shared" si="185"/>
        <v>67.843032142014977</v>
      </c>
    </row>
    <row r="5918" spans="2:15" x14ac:dyDescent="0.25">
      <c r="B5918" s="5">
        <v>36233</v>
      </c>
      <c r="K5918" s="8">
        <v>36233</v>
      </c>
      <c r="L5918" s="9"/>
      <c r="M5918" s="7">
        <v>4.6139999999999999</v>
      </c>
      <c r="N5918" s="7">
        <f t="shared" si="184"/>
        <v>0</v>
      </c>
      <c r="O5918" s="7">
        <f t="shared" si="185"/>
        <v>67.775032142014979</v>
      </c>
    </row>
    <row r="5919" spans="2:15" x14ac:dyDescent="0.25">
      <c r="B5919" s="5">
        <v>36234</v>
      </c>
      <c r="K5919" s="8">
        <v>36234</v>
      </c>
      <c r="L5919" s="9"/>
      <c r="M5919" s="7">
        <v>4.57</v>
      </c>
      <c r="N5919" s="7">
        <f t="shared" si="184"/>
        <v>0</v>
      </c>
      <c r="O5919" s="7">
        <f t="shared" si="185"/>
        <v>67.731032142014982</v>
      </c>
    </row>
    <row r="5920" spans="2:15" x14ac:dyDescent="0.25">
      <c r="B5920" s="5">
        <v>36235</v>
      </c>
      <c r="K5920" s="8">
        <v>36235</v>
      </c>
      <c r="L5920" s="9"/>
      <c r="M5920" s="7">
        <v>4.4909999999999997</v>
      </c>
      <c r="N5920" s="7">
        <f t="shared" si="184"/>
        <v>0</v>
      </c>
      <c r="O5920" s="7">
        <f t="shared" si="185"/>
        <v>67.652032142014974</v>
      </c>
    </row>
    <row r="5921" spans="2:15" x14ac:dyDescent="0.25">
      <c r="B5921" s="5">
        <v>36236</v>
      </c>
      <c r="K5921" s="8">
        <v>36236</v>
      </c>
      <c r="L5921" s="9"/>
      <c r="M5921" s="7">
        <v>4.4039999999999999</v>
      </c>
      <c r="N5921" s="7">
        <f t="shared" si="184"/>
        <v>0</v>
      </c>
      <c r="O5921" s="7">
        <f t="shared" si="185"/>
        <v>67.565032142014985</v>
      </c>
    </row>
    <row r="5922" spans="2:15" x14ac:dyDescent="0.25">
      <c r="B5922" s="5">
        <v>36237</v>
      </c>
      <c r="K5922" s="8">
        <v>36237</v>
      </c>
      <c r="L5922" s="9"/>
      <c r="M5922" s="7">
        <v>4.3129999999999997</v>
      </c>
      <c r="N5922" s="7">
        <f t="shared" si="184"/>
        <v>0</v>
      </c>
      <c r="O5922" s="7">
        <f t="shared" si="185"/>
        <v>67.474032142014977</v>
      </c>
    </row>
    <row r="5923" spans="2:15" x14ac:dyDescent="0.25">
      <c r="B5923" s="5">
        <v>36238</v>
      </c>
      <c r="K5923" s="8">
        <v>36238</v>
      </c>
      <c r="L5923" s="9"/>
      <c r="M5923" s="7">
        <v>4.2210000000000001</v>
      </c>
      <c r="N5923" s="7">
        <f t="shared" si="184"/>
        <v>0</v>
      </c>
      <c r="O5923" s="7">
        <f t="shared" si="185"/>
        <v>67.382032142014978</v>
      </c>
    </row>
    <row r="5924" spans="2:15" x14ac:dyDescent="0.25">
      <c r="B5924" s="5">
        <v>36239</v>
      </c>
      <c r="K5924" s="8">
        <v>36239</v>
      </c>
      <c r="L5924" s="9"/>
      <c r="M5924" s="7">
        <v>4.1340000000000003</v>
      </c>
      <c r="N5924" s="7">
        <f t="shared" si="184"/>
        <v>0</v>
      </c>
      <c r="O5924" s="7">
        <f t="shared" si="185"/>
        <v>67.295032142014975</v>
      </c>
    </row>
    <row r="5925" spans="2:15" x14ac:dyDescent="0.25">
      <c r="B5925" s="5">
        <v>36240</v>
      </c>
      <c r="K5925" s="8">
        <v>36240</v>
      </c>
      <c r="L5925" s="9"/>
      <c r="M5925" s="7">
        <v>4.05</v>
      </c>
      <c r="N5925" s="7">
        <f t="shared" si="184"/>
        <v>0</v>
      </c>
      <c r="O5925" s="7">
        <f t="shared" si="185"/>
        <v>67.211032142014986</v>
      </c>
    </row>
    <row r="5926" spans="2:15" x14ac:dyDescent="0.25">
      <c r="B5926" s="5">
        <v>36241</v>
      </c>
      <c r="K5926" s="8">
        <v>36241</v>
      </c>
      <c r="L5926" s="9"/>
      <c r="M5926" s="7">
        <v>3.9740000000000002</v>
      </c>
      <c r="N5926" s="7">
        <f t="shared" si="184"/>
        <v>0</v>
      </c>
      <c r="O5926" s="7">
        <f t="shared" si="185"/>
        <v>67.135032142014978</v>
      </c>
    </row>
    <row r="5927" spans="2:15" x14ac:dyDescent="0.25">
      <c r="B5927" s="5">
        <v>36242</v>
      </c>
      <c r="K5927" s="8">
        <v>36242</v>
      </c>
      <c r="L5927" s="9"/>
      <c r="M5927" s="7">
        <v>3.8959999999999999</v>
      </c>
      <c r="N5927" s="7">
        <f t="shared" si="184"/>
        <v>0</v>
      </c>
      <c r="O5927" s="7">
        <f t="shared" si="185"/>
        <v>67.057032142014975</v>
      </c>
    </row>
    <row r="5928" spans="2:15" x14ac:dyDescent="0.25">
      <c r="B5928" s="5">
        <v>36243</v>
      </c>
      <c r="K5928" s="8">
        <v>36243</v>
      </c>
      <c r="L5928" s="9"/>
      <c r="M5928" s="7">
        <v>3.8279999999999998</v>
      </c>
      <c r="N5928" s="7">
        <f t="shared" si="184"/>
        <v>0</v>
      </c>
      <c r="O5928" s="7">
        <f t="shared" si="185"/>
        <v>66.989032142014977</v>
      </c>
    </row>
    <row r="5929" spans="2:15" x14ac:dyDescent="0.25">
      <c r="B5929" s="5">
        <v>36244</v>
      </c>
      <c r="K5929" s="8">
        <v>36244</v>
      </c>
      <c r="L5929" s="9"/>
      <c r="M5929" s="7">
        <v>3.7839999999999998</v>
      </c>
      <c r="N5929" s="7">
        <f t="shared" si="184"/>
        <v>0</v>
      </c>
      <c r="O5929" s="7">
        <f t="shared" si="185"/>
        <v>66.945032142014981</v>
      </c>
    </row>
    <row r="5930" spans="2:15" x14ac:dyDescent="0.25">
      <c r="B5930" s="5">
        <v>36245</v>
      </c>
      <c r="K5930" s="8">
        <v>36245</v>
      </c>
      <c r="L5930" s="9"/>
      <c r="M5930" s="7">
        <v>3.73</v>
      </c>
      <c r="N5930" s="7">
        <f t="shared" si="184"/>
        <v>0</v>
      </c>
      <c r="O5930" s="7">
        <f t="shared" si="185"/>
        <v>66.891032142014978</v>
      </c>
    </row>
    <row r="5931" spans="2:15" x14ac:dyDescent="0.25">
      <c r="B5931" s="5">
        <v>36246</v>
      </c>
      <c r="K5931" s="8">
        <v>36246</v>
      </c>
      <c r="L5931" s="9"/>
      <c r="M5931" s="7">
        <v>3.698</v>
      </c>
      <c r="N5931" s="7">
        <f t="shared" si="184"/>
        <v>0</v>
      </c>
      <c r="O5931" s="7">
        <f t="shared" si="185"/>
        <v>66.859032142014982</v>
      </c>
    </row>
    <row r="5932" spans="2:15" x14ac:dyDescent="0.25">
      <c r="B5932" s="5">
        <v>36247</v>
      </c>
      <c r="K5932" s="8">
        <v>36247</v>
      </c>
      <c r="L5932" s="9"/>
      <c r="M5932" s="7">
        <v>3.6669999999999998</v>
      </c>
      <c r="N5932" s="7">
        <f t="shared" si="184"/>
        <v>0</v>
      </c>
      <c r="O5932" s="7">
        <f t="shared" si="185"/>
        <v>66.828032142014976</v>
      </c>
    </row>
    <row r="5933" spans="2:15" x14ac:dyDescent="0.25">
      <c r="B5933" s="5">
        <v>36248</v>
      </c>
      <c r="K5933" s="8">
        <v>36248</v>
      </c>
      <c r="L5933" s="9"/>
      <c r="M5933" s="7">
        <v>3.609</v>
      </c>
      <c r="N5933" s="7">
        <f t="shared" si="184"/>
        <v>0</v>
      </c>
      <c r="O5933" s="7">
        <f t="shared" si="185"/>
        <v>66.770032142014983</v>
      </c>
    </row>
    <row r="5934" spans="2:15" x14ac:dyDescent="0.25">
      <c r="B5934" s="5">
        <v>36249</v>
      </c>
      <c r="K5934" s="8">
        <v>36249</v>
      </c>
      <c r="L5934" s="9"/>
      <c r="M5934" s="7">
        <v>3.54</v>
      </c>
      <c r="N5934" s="7">
        <f t="shared" si="184"/>
        <v>0</v>
      </c>
      <c r="O5934" s="7">
        <f t="shared" si="185"/>
        <v>66.701032142014981</v>
      </c>
    </row>
    <row r="5935" spans="2:15" x14ac:dyDescent="0.25">
      <c r="B5935" s="5">
        <v>36250</v>
      </c>
      <c r="K5935" s="8">
        <v>36250</v>
      </c>
      <c r="L5935" s="9"/>
      <c r="M5935" s="7">
        <v>3.4820000000000002</v>
      </c>
      <c r="N5935" s="7">
        <f t="shared" si="184"/>
        <v>0</v>
      </c>
      <c r="O5935" s="7">
        <f t="shared" si="185"/>
        <v>66.643032142014988</v>
      </c>
    </row>
    <row r="5936" spans="2:15" x14ac:dyDescent="0.25">
      <c r="B5936" s="5">
        <v>36251</v>
      </c>
      <c r="K5936" s="8">
        <v>36251</v>
      </c>
      <c r="L5936" s="9"/>
      <c r="M5936" s="7">
        <v>3.415</v>
      </c>
      <c r="N5936" s="7">
        <f t="shared" si="184"/>
        <v>0</v>
      </c>
      <c r="O5936" s="7">
        <f t="shared" si="185"/>
        <v>66.576032142014981</v>
      </c>
    </row>
    <row r="5937" spans="2:15" x14ac:dyDescent="0.25">
      <c r="B5937" s="5">
        <v>36252</v>
      </c>
      <c r="K5937" s="8">
        <v>36252</v>
      </c>
      <c r="L5937" s="9"/>
      <c r="M5937" s="7">
        <v>3.343</v>
      </c>
      <c r="N5937" s="7">
        <f t="shared" si="184"/>
        <v>0</v>
      </c>
      <c r="O5937" s="7">
        <f t="shared" si="185"/>
        <v>66.504032142014978</v>
      </c>
    </row>
    <row r="5938" spans="2:15" x14ac:dyDescent="0.25">
      <c r="B5938" s="5">
        <v>36253</v>
      </c>
      <c r="K5938" s="8">
        <v>36253</v>
      </c>
      <c r="L5938" s="9"/>
      <c r="M5938" s="7">
        <v>3.26</v>
      </c>
      <c r="N5938" s="7">
        <f t="shared" si="184"/>
        <v>0</v>
      </c>
      <c r="O5938" s="7">
        <f t="shared" si="185"/>
        <v>66.42103214201498</v>
      </c>
    </row>
    <row r="5939" spans="2:15" x14ac:dyDescent="0.25">
      <c r="B5939" s="5">
        <v>36254</v>
      </c>
      <c r="K5939" s="8">
        <v>36254</v>
      </c>
      <c r="L5939" s="9"/>
      <c r="M5939" s="7">
        <v>3.1840000000000002</v>
      </c>
      <c r="N5939" s="7">
        <f t="shared" si="184"/>
        <v>0</v>
      </c>
      <c r="O5939" s="7">
        <f t="shared" si="185"/>
        <v>66.345032142014986</v>
      </c>
    </row>
    <row r="5940" spans="2:15" x14ac:dyDescent="0.25">
      <c r="B5940" s="5">
        <v>36255</v>
      </c>
      <c r="K5940" s="8">
        <v>36255</v>
      </c>
      <c r="L5940" s="9"/>
      <c r="M5940" s="7">
        <v>3.11</v>
      </c>
      <c r="N5940" s="7">
        <f t="shared" si="184"/>
        <v>0</v>
      </c>
      <c r="O5940" s="7">
        <f t="shared" si="185"/>
        <v>66.271032142014988</v>
      </c>
    </row>
    <row r="5941" spans="2:15" x14ac:dyDescent="0.25">
      <c r="B5941" s="5">
        <v>36256</v>
      </c>
      <c r="K5941" s="8">
        <v>36256</v>
      </c>
      <c r="L5941" s="9"/>
      <c r="M5941" s="7">
        <v>3.044</v>
      </c>
      <c r="N5941" s="7">
        <f t="shared" si="184"/>
        <v>0</v>
      </c>
      <c r="O5941" s="7">
        <f t="shared" si="185"/>
        <v>66.205032142014986</v>
      </c>
    </row>
    <row r="5942" spans="2:15" x14ac:dyDescent="0.25">
      <c r="B5942" s="5">
        <v>36257</v>
      </c>
      <c r="K5942" s="8">
        <v>36257</v>
      </c>
      <c r="L5942" s="9"/>
      <c r="M5942" s="7">
        <v>3.01</v>
      </c>
      <c r="N5942" s="7">
        <f t="shared" si="184"/>
        <v>0</v>
      </c>
      <c r="O5942" s="7">
        <f t="shared" si="185"/>
        <v>66.17103214201498</v>
      </c>
    </row>
    <row r="5943" spans="2:15" x14ac:dyDescent="0.25">
      <c r="B5943" s="5">
        <v>36258</v>
      </c>
      <c r="K5943" s="8">
        <v>36258</v>
      </c>
      <c r="L5943" s="9"/>
      <c r="M5943" s="7">
        <v>2.976</v>
      </c>
      <c r="N5943" s="7">
        <f t="shared" si="184"/>
        <v>0</v>
      </c>
      <c r="O5943" s="7">
        <f t="shared" si="185"/>
        <v>66.137032142014988</v>
      </c>
    </row>
    <row r="5944" spans="2:15" x14ac:dyDescent="0.25">
      <c r="B5944" s="5">
        <v>36259</v>
      </c>
      <c r="K5944" s="8">
        <v>36259</v>
      </c>
      <c r="L5944" s="9"/>
      <c r="M5944" s="7">
        <v>2.9260000000000002</v>
      </c>
      <c r="N5944" s="7">
        <f t="shared" si="184"/>
        <v>0</v>
      </c>
      <c r="O5944" s="7">
        <f t="shared" si="185"/>
        <v>66.087032142014976</v>
      </c>
    </row>
    <row r="5945" spans="2:15" x14ac:dyDescent="0.25">
      <c r="B5945" s="5">
        <v>36260</v>
      </c>
      <c r="K5945" s="8">
        <v>36260</v>
      </c>
      <c r="L5945" s="9"/>
      <c r="M5945" s="7">
        <v>2.8610000000000002</v>
      </c>
      <c r="N5945" s="7">
        <f t="shared" si="184"/>
        <v>0</v>
      </c>
      <c r="O5945" s="7">
        <f t="shared" si="185"/>
        <v>66.022032142014979</v>
      </c>
    </row>
    <row r="5946" spans="2:15" x14ac:dyDescent="0.25">
      <c r="B5946" s="5">
        <v>36261</v>
      </c>
      <c r="K5946" s="8">
        <v>36261</v>
      </c>
      <c r="L5946" s="9"/>
      <c r="M5946" s="7">
        <v>2.7850000000000001</v>
      </c>
      <c r="N5946" s="7">
        <f t="shared" si="184"/>
        <v>0</v>
      </c>
      <c r="O5946" s="7">
        <f t="shared" si="185"/>
        <v>65.946032142014985</v>
      </c>
    </row>
    <row r="5947" spans="2:15" x14ac:dyDescent="0.25">
      <c r="B5947" s="5">
        <v>36262</v>
      </c>
      <c r="K5947" s="8">
        <v>36262</v>
      </c>
      <c r="L5947" s="9"/>
      <c r="M5947" s="7">
        <v>2.714</v>
      </c>
      <c r="N5947" s="7">
        <f t="shared" si="184"/>
        <v>0</v>
      </c>
      <c r="O5947" s="7">
        <f t="shared" si="185"/>
        <v>65.875032142014987</v>
      </c>
    </row>
    <row r="5948" spans="2:15" x14ac:dyDescent="0.25">
      <c r="B5948" s="5">
        <v>36263</v>
      </c>
      <c r="K5948" s="8">
        <v>36263</v>
      </c>
      <c r="L5948" s="9"/>
      <c r="M5948" s="7">
        <v>2.69</v>
      </c>
      <c r="N5948" s="7">
        <f t="shared" si="184"/>
        <v>0</v>
      </c>
      <c r="O5948" s="7">
        <f t="shared" si="185"/>
        <v>65.851032142014986</v>
      </c>
    </row>
    <row r="5949" spans="2:15" x14ac:dyDescent="0.25">
      <c r="B5949" s="5">
        <v>36264</v>
      </c>
      <c r="K5949" s="8">
        <v>36264</v>
      </c>
      <c r="L5949" s="9"/>
      <c r="M5949" s="7">
        <v>2.6659999999999999</v>
      </c>
      <c r="N5949" s="7">
        <f t="shared" si="184"/>
        <v>0</v>
      </c>
      <c r="O5949" s="7">
        <f t="shared" si="185"/>
        <v>65.827032142014986</v>
      </c>
    </row>
    <row r="5950" spans="2:15" x14ac:dyDescent="0.25">
      <c r="B5950" s="5">
        <v>36265</v>
      </c>
      <c r="K5950" s="8">
        <v>36265</v>
      </c>
      <c r="L5950" s="9"/>
      <c r="M5950" s="7">
        <v>2.6309999999999998</v>
      </c>
      <c r="N5950" s="7">
        <f t="shared" si="184"/>
        <v>0</v>
      </c>
      <c r="O5950" s="7">
        <f t="shared" si="185"/>
        <v>65.792032142014975</v>
      </c>
    </row>
    <row r="5951" spans="2:15" x14ac:dyDescent="0.25">
      <c r="B5951" s="5">
        <v>36266</v>
      </c>
      <c r="K5951" s="8">
        <v>36266</v>
      </c>
      <c r="L5951" s="9"/>
      <c r="M5951" s="7">
        <v>2.5870000000000002</v>
      </c>
      <c r="N5951" s="7">
        <f t="shared" si="184"/>
        <v>0</v>
      </c>
      <c r="O5951" s="7">
        <f t="shared" si="185"/>
        <v>65.748032142014978</v>
      </c>
    </row>
    <row r="5952" spans="2:15" x14ac:dyDescent="0.25">
      <c r="B5952" s="5">
        <v>36267</v>
      </c>
      <c r="K5952" s="8">
        <v>36267</v>
      </c>
      <c r="L5952" s="9"/>
      <c r="M5952" s="7">
        <v>2.5430000000000001</v>
      </c>
      <c r="N5952" s="7">
        <f t="shared" si="184"/>
        <v>0</v>
      </c>
      <c r="O5952" s="7">
        <f t="shared" si="185"/>
        <v>65.704032142014981</v>
      </c>
    </row>
    <row r="5953" spans="2:15" x14ac:dyDescent="0.25">
      <c r="B5953" s="5">
        <v>36268</v>
      </c>
      <c r="K5953" s="8">
        <v>36268</v>
      </c>
      <c r="L5953" s="9"/>
      <c r="M5953" s="7">
        <v>2.4950000000000001</v>
      </c>
      <c r="N5953" s="7">
        <f t="shared" si="184"/>
        <v>0</v>
      </c>
      <c r="O5953" s="7">
        <f t="shared" si="185"/>
        <v>65.656032142014979</v>
      </c>
    </row>
    <row r="5954" spans="2:15" x14ac:dyDescent="0.25">
      <c r="B5954" s="5">
        <v>36269</v>
      </c>
      <c r="K5954" s="8">
        <v>36269</v>
      </c>
      <c r="L5954" s="9"/>
      <c r="M5954" s="7">
        <v>2.4630000000000001</v>
      </c>
      <c r="N5954" s="7">
        <f t="shared" si="184"/>
        <v>0</v>
      </c>
      <c r="O5954" s="7">
        <f t="shared" si="185"/>
        <v>65.624032142014983</v>
      </c>
    </row>
    <row r="5955" spans="2:15" x14ac:dyDescent="0.25">
      <c r="B5955" s="5">
        <v>36270</v>
      </c>
      <c r="K5955" s="8">
        <v>36270</v>
      </c>
      <c r="L5955" s="9"/>
      <c r="M5955" s="7">
        <v>2.4</v>
      </c>
      <c r="N5955" s="7">
        <f t="shared" ref="N5955:N6018" si="186">IF(ISBLANK(E5955),MAX(M5955-$H$2,0),E5955)</f>
        <v>0</v>
      </c>
      <c r="O5955" s="7">
        <f t="shared" ref="O5955:O6018" si="187">IF(ISBLANK(F5955),M5955+$I$2,F5955)</f>
        <v>65.56103214201498</v>
      </c>
    </row>
    <row r="5956" spans="2:15" x14ac:dyDescent="0.25">
      <c r="B5956" s="5">
        <v>36271</v>
      </c>
      <c r="K5956" s="8">
        <v>36271</v>
      </c>
      <c r="L5956" s="9"/>
      <c r="M5956" s="7">
        <v>2.3559999999999999</v>
      </c>
      <c r="N5956" s="7">
        <f t="shared" si="186"/>
        <v>0</v>
      </c>
      <c r="O5956" s="7">
        <f t="shared" si="187"/>
        <v>65.517032142014983</v>
      </c>
    </row>
    <row r="5957" spans="2:15" x14ac:dyDescent="0.25">
      <c r="B5957" s="5">
        <v>36272</v>
      </c>
      <c r="K5957" s="8">
        <v>36272</v>
      </c>
      <c r="L5957" s="9"/>
      <c r="M5957" s="7">
        <v>2.3170000000000002</v>
      </c>
      <c r="N5957" s="7">
        <f t="shared" si="186"/>
        <v>0</v>
      </c>
      <c r="O5957" s="7">
        <f t="shared" si="187"/>
        <v>65.478032142014982</v>
      </c>
    </row>
    <row r="5958" spans="2:15" x14ac:dyDescent="0.25">
      <c r="B5958" s="5">
        <v>36273</v>
      </c>
      <c r="K5958" s="8">
        <v>36273</v>
      </c>
      <c r="L5958" s="9"/>
      <c r="M5958" s="7">
        <v>2.2789999999999999</v>
      </c>
      <c r="N5958" s="7">
        <f t="shared" si="186"/>
        <v>0</v>
      </c>
      <c r="O5958" s="7">
        <f t="shared" si="187"/>
        <v>65.440032142014985</v>
      </c>
    </row>
    <row r="5959" spans="2:15" x14ac:dyDescent="0.25">
      <c r="B5959" s="5">
        <v>36274</v>
      </c>
      <c r="K5959" s="8">
        <v>36274</v>
      </c>
      <c r="L5959" s="9"/>
      <c r="M5959" s="7">
        <v>2.2549999999999999</v>
      </c>
      <c r="N5959" s="7">
        <f t="shared" si="186"/>
        <v>0</v>
      </c>
      <c r="O5959" s="7">
        <f t="shared" si="187"/>
        <v>65.416032142014984</v>
      </c>
    </row>
    <row r="5960" spans="2:15" x14ac:dyDescent="0.25">
      <c r="B5960" s="5">
        <v>36275</v>
      </c>
      <c r="K5960" s="8">
        <v>36275</v>
      </c>
      <c r="L5960" s="9"/>
      <c r="M5960" s="7">
        <v>2.2090000000000001</v>
      </c>
      <c r="N5960" s="7">
        <f t="shared" si="186"/>
        <v>0</v>
      </c>
      <c r="O5960" s="7">
        <f t="shared" si="187"/>
        <v>65.370032142014978</v>
      </c>
    </row>
    <row r="5961" spans="2:15" x14ac:dyDescent="0.25">
      <c r="B5961" s="5">
        <v>36276</v>
      </c>
      <c r="K5961" s="8">
        <v>36276</v>
      </c>
      <c r="L5961" s="9"/>
      <c r="M5961" s="7">
        <v>2.2080000000000002</v>
      </c>
      <c r="N5961" s="7">
        <f t="shared" si="186"/>
        <v>0</v>
      </c>
      <c r="O5961" s="7">
        <f t="shared" si="187"/>
        <v>65.369032142014987</v>
      </c>
    </row>
    <row r="5962" spans="2:15" x14ac:dyDescent="0.25">
      <c r="B5962" s="5">
        <v>36277</v>
      </c>
      <c r="K5962" s="8">
        <v>36277</v>
      </c>
      <c r="L5962" s="9"/>
      <c r="M5962" s="7">
        <v>2.2029999999999998</v>
      </c>
      <c r="N5962" s="7">
        <f t="shared" si="186"/>
        <v>0</v>
      </c>
      <c r="O5962" s="7">
        <f t="shared" si="187"/>
        <v>65.364032142014977</v>
      </c>
    </row>
    <row r="5963" spans="2:15" x14ac:dyDescent="0.25">
      <c r="B5963" s="5">
        <v>36278</v>
      </c>
      <c r="K5963" s="8">
        <v>36278</v>
      </c>
      <c r="L5963" s="9"/>
      <c r="M5963" s="7">
        <v>2.173</v>
      </c>
      <c r="N5963" s="7">
        <f t="shared" si="186"/>
        <v>0</v>
      </c>
      <c r="O5963" s="7">
        <f t="shared" si="187"/>
        <v>65.334032142014976</v>
      </c>
    </row>
    <row r="5964" spans="2:15" x14ac:dyDescent="0.25">
      <c r="B5964" s="5">
        <v>36279</v>
      </c>
      <c r="K5964" s="8">
        <v>36279</v>
      </c>
      <c r="L5964" s="9"/>
      <c r="M5964" s="7">
        <v>2.1440000000000001</v>
      </c>
      <c r="N5964" s="7">
        <f t="shared" si="186"/>
        <v>0</v>
      </c>
      <c r="O5964" s="7">
        <f t="shared" si="187"/>
        <v>65.30503214201498</v>
      </c>
    </row>
    <row r="5965" spans="2:15" x14ac:dyDescent="0.25">
      <c r="B5965" s="5">
        <v>36280</v>
      </c>
      <c r="K5965" s="8">
        <v>36280</v>
      </c>
      <c r="L5965" s="9"/>
      <c r="M5965" s="7">
        <v>2.1459999999999999</v>
      </c>
      <c r="N5965" s="7">
        <f t="shared" si="186"/>
        <v>0</v>
      </c>
      <c r="O5965" s="7">
        <f t="shared" si="187"/>
        <v>65.307032142014975</v>
      </c>
    </row>
    <row r="5966" spans="2:15" x14ac:dyDescent="0.25">
      <c r="B5966" s="5">
        <v>36281</v>
      </c>
      <c r="K5966" s="8">
        <v>36281</v>
      </c>
      <c r="L5966" s="9"/>
      <c r="M5966" s="7">
        <v>2.1120000000000001</v>
      </c>
      <c r="N5966" s="7">
        <f t="shared" si="186"/>
        <v>0</v>
      </c>
      <c r="O5966" s="7">
        <f t="shared" si="187"/>
        <v>65.273032142014983</v>
      </c>
    </row>
    <row r="5967" spans="2:15" x14ac:dyDescent="0.25">
      <c r="B5967" s="5">
        <v>36282</v>
      </c>
      <c r="K5967" s="8">
        <v>36282</v>
      </c>
      <c r="L5967" s="9"/>
      <c r="M5967" s="7">
        <v>2.0950000000000002</v>
      </c>
      <c r="N5967" s="7">
        <f t="shared" si="186"/>
        <v>0</v>
      </c>
      <c r="O5967" s="7">
        <f t="shared" si="187"/>
        <v>65.256032142014988</v>
      </c>
    </row>
    <row r="5968" spans="2:15" x14ac:dyDescent="0.25">
      <c r="B5968" s="5">
        <v>36283</v>
      </c>
      <c r="K5968" s="8">
        <v>36283</v>
      </c>
      <c r="L5968" s="9"/>
      <c r="M5968" s="7">
        <v>2.1120000000000001</v>
      </c>
      <c r="N5968" s="7">
        <f t="shared" si="186"/>
        <v>0</v>
      </c>
      <c r="O5968" s="7">
        <f t="shared" si="187"/>
        <v>65.273032142014983</v>
      </c>
    </row>
    <row r="5969" spans="2:15" x14ac:dyDescent="0.25">
      <c r="B5969" s="5">
        <v>36284</v>
      </c>
      <c r="K5969" s="8">
        <v>36284</v>
      </c>
      <c r="L5969" s="9"/>
      <c r="M5969" s="7">
        <v>2.1269999999999998</v>
      </c>
      <c r="N5969" s="7">
        <f t="shared" si="186"/>
        <v>0</v>
      </c>
      <c r="O5969" s="7">
        <f t="shared" si="187"/>
        <v>65.288032142014984</v>
      </c>
    </row>
    <row r="5970" spans="2:15" x14ac:dyDescent="0.25">
      <c r="B5970" s="5">
        <v>36285</v>
      </c>
      <c r="K5970" s="8">
        <v>36285</v>
      </c>
      <c r="L5970" s="9"/>
      <c r="M5970" s="7">
        <v>2.1549999999999998</v>
      </c>
      <c r="N5970" s="7">
        <f t="shared" si="186"/>
        <v>0</v>
      </c>
      <c r="O5970" s="7">
        <f t="shared" si="187"/>
        <v>65.316032142014976</v>
      </c>
    </row>
    <row r="5971" spans="2:15" x14ac:dyDescent="0.25">
      <c r="B5971" s="5">
        <v>36286</v>
      </c>
      <c r="K5971" s="8">
        <v>36286</v>
      </c>
      <c r="L5971" s="9"/>
      <c r="M5971" s="7">
        <v>2.1619999999999999</v>
      </c>
      <c r="N5971" s="7">
        <f t="shared" si="186"/>
        <v>0</v>
      </c>
      <c r="O5971" s="7">
        <f t="shared" si="187"/>
        <v>65.323032142014981</v>
      </c>
    </row>
    <row r="5972" spans="2:15" x14ac:dyDescent="0.25">
      <c r="B5972" s="5">
        <v>36287</v>
      </c>
      <c r="K5972" s="8">
        <v>36287</v>
      </c>
      <c r="L5972" s="9"/>
      <c r="M5972" s="7">
        <v>2.1920000000000002</v>
      </c>
      <c r="N5972" s="7">
        <f t="shared" si="186"/>
        <v>0</v>
      </c>
      <c r="O5972" s="7">
        <f t="shared" si="187"/>
        <v>65.353032142014982</v>
      </c>
    </row>
    <row r="5973" spans="2:15" x14ac:dyDescent="0.25">
      <c r="B5973" s="5">
        <v>36288</v>
      </c>
      <c r="K5973" s="8">
        <v>36288</v>
      </c>
      <c r="L5973" s="9"/>
      <c r="M5973" s="7">
        <v>2.254</v>
      </c>
      <c r="N5973" s="7">
        <f t="shared" si="186"/>
        <v>0</v>
      </c>
      <c r="O5973" s="7">
        <f t="shared" si="187"/>
        <v>65.415032142014979</v>
      </c>
    </row>
    <row r="5974" spans="2:15" x14ac:dyDescent="0.25">
      <c r="B5974" s="5">
        <v>36289</v>
      </c>
      <c r="K5974" s="8">
        <v>36289</v>
      </c>
      <c r="L5974" s="9"/>
      <c r="M5974" s="7">
        <v>2.319</v>
      </c>
      <c r="N5974" s="7">
        <f t="shared" si="186"/>
        <v>0</v>
      </c>
      <c r="O5974" s="7">
        <f t="shared" si="187"/>
        <v>65.480032142014977</v>
      </c>
    </row>
    <row r="5975" spans="2:15" x14ac:dyDescent="0.25">
      <c r="B5975" s="5">
        <v>36290</v>
      </c>
      <c r="K5975" s="8">
        <v>36290</v>
      </c>
      <c r="L5975" s="9"/>
      <c r="M5975" s="7">
        <v>2.3559999999999999</v>
      </c>
      <c r="N5975" s="7">
        <f t="shared" si="186"/>
        <v>0</v>
      </c>
      <c r="O5975" s="7">
        <f t="shared" si="187"/>
        <v>65.517032142014983</v>
      </c>
    </row>
    <row r="5976" spans="2:15" x14ac:dyDescent="0.25">
      <c r="B5976" s="5">
        <v>36291</v>
      </c>
      <c r="K5976" s="8">
        <v>36291</v>
      </c>
      <c r="L5976" s="9"/>
      <c r="M5976" s="7">
        <v>2.4079999999999999</v>
      </c>
      <c r="N5976" s="7">
        <f t="shared" si="186"/>
        <v>0</v>
      </c>
      <c r="O5976" s="7">
        <f t="shared" si="187"/>
        <v>65.569032142014976</v>
      </c>
    </row>
    <row r="5977" spans="2:15" x14ac:dyDescent="0.25">
      <c r="B5977" s="5">
        <v>36292</v>
      </c>
      <c r="K5977" s="8">
        <v>36292</v>
      </c>
      <c r="L5977" s="9"/>
      <c r="M5977" s="7">
        <v>2.4700000000000002</v>
      </c>
      <c r="N5977" s="7">
        <f t="shared" si="186"/>
        <v>0</v>
      </c>
      <c r="O5977" s="7">
        <f t="shared" si="187"/>
        <v>65.631032142014988</v>
      </c>
    </row>
    <row r="5978" spans="2:15" x14ac:dyDescent="0.25">
      <c r="B5978" s="5">
        <v>36293</v>
      </c>
      <c r="K5978" s="8">
        <v>36293</v>
      </c>
      <c r="L5978" s="9"/>
      <c r="M5978" s="7">
        <v>3.339</v>
      </c>
      <c r="N5978" s="7">
        <f t="shared" si="186"/>
        <v>0</v>
      </c>
      <c r="O5978" s="7">
        <f t="shared" si="187"/>
        <v>66.500032142014987</v>
      </c>
    </row>
    <row r="5979" spans="2:15" x14ac:dyDescent="0.25">
      <c r="B5979" s="5">
        <v>36294</v>
      </c>
      <c r="K5979" s="8">
        <v>36294</v>
      </c>
      <c r="L5979" s="9"/>
      <c r="M5979" s="7">
        <v>3.0510000000000002</v>
      </c>
      <c r="N5979" s="7">
        <f t="shared" si="186"/>
        <v>0</v>
      </c>
      <c r="O5979" s="7">
        <f t="shared" si="187"/>
        <v>66.212032142014976</v>
      </c>
    </row>
    <row r="5980" spans="2:15" x14ac:dyDescent="0.25">
      <c r="B5980" s="5">
        <v>36295</v>
      </c>
      <c r="K5980" s="8">
        <v>36295</v>
      </c>
      <c r="L5980" s="9"/>
      <c r="M5980" s="7">
        <v>2.8919999999999999</v>
      </c>
      <c r="N5980" s="7">
        <f t="shared" si="186"/>
        <v>0</v>
      </c>
      <c r="O5980" s="7">
        <f t="shared" si="187"/>
        <v>66.053032142014985</v>
      </c>
    </row>
    <row r="5981" spans="2:15" x14ac:dyDescent="0.25">
      <c r="B5981" s="5">
        <v>36296</v>
      </c>
      <c r="K5981" s="8">
        <v>36296</v>
      </c>
      <c r="L5981" s="9"/>
      <c r="M5981" s="7">
        <v>3.3940000000000001</v>
      </c>
      <c r="N5981" s="7">
        <f t="shared" si="186"/>
        <v>0</v>
      </c>
      <c r="O5981" s="7">
        <f t="shared" si="187"/>
        <v>66.55503214201498</v>
      </c>
    </row>
    <row r="5982" spans="2:15" x14ac:dyDescent="0.25">
      <c r="B5982" s="5">
        <v>36297</v>
      </c>
      <c r="K5982" s="8">
        <v>36297</v>
      </c>
      <c r="L5982" s="9"/>
      <c r="M5982" s="7">
        <v>3.1240000000000001</v>
      </c>
      <c r="N5982" s="7">
        <f t="shared" si="186"/>
        <v>0</v>
      </c>
      <c r="O5982" s="7">
        <f t="shared" si="187"/>
        <v>66.285032142014984</v>
      </c>
    </row>
    <row r="5983" spans="2:15" x14ac:dyDescent="0.25">
      <c r="B5983" s="5">
        <v>36298</v>
      </c>
      <c r="K5983" s="8">
        <v>36298</v>
      </c>
      <c r="L5983" s="9"/>
      <c r="M5983" s="7">
        <v>2.944</v>
      </c>
      <c r="N5983" s="7">
        <f t="shared" si="186"/>
        <v>0</v>
      </c>
      <c r="O5983" s="7">
        <f t="shared" si="187"/>
        <v>66.105032142014977</v>
      </c>
    </row>
    <row r="5984" spans="2:15" x14ac:dyDescent="0.25">
      <c r="B5984" s="5">
        <v>36299</v>
      </c>
      <c r="K5984" s="8">
        <v>36299</v>
      </c>
      <c r="L5984" s="9"/>
      <c r="M5984" s="7">
        <v>2.8319999999999999</v>
      </c>
      <c r="N5984" s="7">
        <f t="shared" si="186"/>
        <v>0</v>
      </c>
      <c r="O5984" s="7">
        <f t="shared" si="187"/>
        <v>65.993032142014982</v>
      </c>
    </row>
    <row r="5985" spans="2:15" x14ac:dyDescent="0.25">
      <c r="B5985" s="5">
        <v>36300</v>
      </c>
      <c r="K5985" s="8">
        <v>36300</v>
      </c>
      <c r="L5985" s="9"/>
      <c r="M5985" s="7">
        <v>2.7770000000000001</v>
      </c>
      <c r="N5985" s="7">
        <f t="shared" si="186"/>
        <v>0</v>
      </c>
      <c r="O5985" s="7">
        <f t="shared" si="187"/>
        <v>65.938032142014976</v>
      </c>
    </row>
    <row r="5986" spans="2:15" x14ac:dyDescent="0.25">
      <c r="B5986" s="5">
        <v>36301</v>
      </c>
      <c r="K5986" s="8">
        <v>36301</v>
      </c>
      <c r="L5986" s="9"/>
      <c r="M5986" s="7">
        <v>2.7650000000000001</v>
      </c>
      <c r="N5986" s="7">
        <f t="shared" si="186"/>
        <v>0</v>
      </c>
      <c r="O5986" s="7">
        <f t="shared" si="187"/>
        <v>65.926032142014975</v>
      </c>
    </row>
    <row r="5987" spans="2:15" x14ac:dyDescent="0.25">
      <c r="B5987" s="5">
        <v>36302</v>
      </c>
      <c r="K5987" s="8">
        <v>36302</v>
      </c>
      <c r="L5987" s="9"/>
      <c r="M5987" s="7">
        <v>2.7679999999999998</v>
      </c>
      <c r="N5987" s="7">
        <f t="shared" si="186"/>
        <v>0</v>
      </c>
      <c r="O5987" s="7">
        <f t="shared" si="187"/>
        <v>65.929032142014975</v>
      </c>
    </row>
    <row r="5988" spans="2:15" x14ac:dyDescent="0.25">
      <c r="B5988" s="5">
        <v>36303</v>
      </c>
      <c r="K5988" s="8">
        <v>36303</v>
      </c>
      <c r="L5988" s="9"/>
      <c r="M5988" s="7">
        <v>2.7770000000000001</v>
      </c>
      <c r="N5988" s="7">
        <f t="shared" si="186"/>
        <v>0</v>
      </c>
      <c r="O5988" s="7">
        <f t="shared" si="187"/>
        <v>65.938032142014976</v>
      </c>
    </row>
    <row r="5989" spans="2:15" x14ac:dyDescent="0.25">
      <c r="B5989" s="5">
        <v>36304</v>
      </c>
      <c r="K5989" s="8">
        <v>36304</v>
      </c>
      <c r="L5989" s="9"/>
      <c r="M5989" s="7">
        <v>2.8330000000000002</v>
      </c>
      <c r="N5989" s="7">
        <f t="shared" si="186"/>
        <v>0</v>
      </c>
      <c r="O5989" s="7">
        <f t="shared" si="187"/>
        <v>65.994032142014987</v>
      </c>
    </row>
    <row r="5990" spans="2:15" x14ac:dyDescent="0.25">
      <c r="B5990" s="5">
        <v>36305</v>
      </c>
      <c r="K5990" s="8">
        <v>36305</v>
      </c>
      <c r="L5990" s="9"/>
      <c r="M5990" s="7">
        <v>2.8410000000000002</v>
      </c>
      <c r="N5990" s="7">
        <f t="shared" si="186"/>
        <v>0</v>
      </c>
      <c r="O5990" s="7">
        <f t="shared" si="187"/>
        <v>66.002032142014983</v>
      </c>
    </row>
    <row r="5991" spans="2:15" x14ac:dyDescent="0.25">
      <c r="B5991" s="5">
        <v>36306</v>
      </c>
      <c r="K5991" s="8">
        <v>36306</v>
      </c>
      <c r="L5991" s="9"/>
      <c r="M5991" s="7">
        <v>2.8570000000000002</v>
      </c>
      <c r="N5991" s="7">
        <f t="shared" si="186"/>
        <v>0</v>
      </c>
      <c r="O5991" s="7">
        <f t="shared" si="187"/>
        <v>66.018032142014988</v>
      </c>
    </row>
    <row r="5992" spans="2:15" x14ac:dyDescent="0.25">
      <c r="B5992" s="5">
        <v>36307</v>
      </c>
      <c r="K5992" s="8">
        <v>36307</v>
      </c>
      <c r="L5992" s="9"/>
      <c r="M5992" s="7">
        <v>2.8439999999999999</v>
      </c>
      <c r="N5992" s="7">
        <f t="shared" si="186"/>
        <v>0</v>
      </c>
      <c r="O5992" s="7">
        <f t="shared" si="187"/>
        <v>66.005032142014983</v>
      </c>
    </row>
    <row r="5993" spans="2:15" x14ac:dyDescent="0.25">
      <c r="B5993" s="5">
        <v>36308</v>
      </c>
      <c r="K5993" s="8">
        <v>36308</v>
      </c>
      <c r="L5993" s="9"/>
      <c r="M5993" s="7">
        <v>2.8420000000000001</v>
      </c>
      <c r="N5993" s="7">
        <f t="shared" si="186"/>
        <v>0</v>
      </c>
      <c r="O5993" s="7">
        <f t="shared" si="187"/>
        <v>66.003032142014987</v>
      </c>
    </row>
    <row r="5994" spans="2:15" x14ac:dyDescent="0.25">
      <c r="B5994" s="5">
        <v>36309</v>
      </c>
      <c r="K5994" s="8">
        <v>36309</v>
      </c>
      <c r="L5994" s="9"/>
      <c r="M5994" s="7">
        <v>3.1869999999999998</v>
      </c>
      <c r="N5994" s="7">
        <f t="shared" si="186"/>
        <v>0</v>
      </c>
      <c r="O5994" s="7">
        <f t="shared" si="187"/>
        <v>66.348032142014986</v>
      </c>
    </row>
    <row r="5995" spans="2:15" x14ac:dyDescent="0.25">
      <c r="B5995" s="5">
        <v>36310</v>
      </c>
      <c r="K5995" s="8">
        <v>36310</v>
      </c>
      <c r="L5995" s="9"/>
      <c r="M5995" s="7">
        <v>3.0489999999999999</v>
      </c>
      <c r="N5995" s="7">
        <f t="shared" si="186"/>
        <v>0</v>
      </c>
      <c r="O5995" s="7">
        <f t="shared" si="187"/>
        <v>66.210032142014981</v>
      </c>
    </row>
    <row r="5996" spans="2:15" x14ac:dyDescent="0.25">
      <c r="B5996" s="5">
        <v>36311</v>
      </c>
      <c r="K5996" s="8">
        <v>36311</v>
      </c>
      <c r="L5996" s="9"/>
      <c r="M5996" s="7">
        <v>3.1059999999999999</v>
      </c>
      <c r="N5996" s="7">
        <f t="shared" si="186"/>
        <v>0</v>
      </c>
      <c r="O5996" s="7">
        <f t="shared" si="187"/>
        <v>66.267032142014983</v>
      </c>
    </row>
    <row r="5997" spans="2:15" x14ac:dyDescent="0.25">
      <c r="B5997" s="5">
        <v>36312</v>
      </c>
      <c r="K5997" s="8">
        <v>36312</v>
      </c>
      <c r="L5997" s="9"/>
      <c r="M5997" s="7">
        <v>2.99</v>
      </c>
      <c r="N5997" s="7">
        <f t="shared" si="186"/>
        <v>0</v>
      </c>
      <c r="O5997" s="7">
        <f t="shared" si="187"/>
        <v>66.151032142014984</v>
      </c>
    </row>
    <row r="5998" spans="2:15" x14ac:dyDescent="0.25">
      <c r="B5998" s="5">
        <v>36313</v>
      </c>
      <c r="K5998" s="8">
        <v>36313</v>
      </c>
      <c r="L5998" s="9"/>
      <c r="M5998" s="7">
        <v>2.9129999999999998</v>
      </c>
      <c r="N5998" s="7">
        <f t="shared" si="186"/>
        <v>0</v>
      </c>
      <c r="O5998" s="7">
        <f t="shared" si="187"/>
        <v>66.074032142014985</v>
      </c>
    </row>
    <row r="5999" spans="2:15" x14ac:dyDescent="0.25">
      <c r="B5999" s="5">
        <v>36314</v>
      </c>
      <c r="K5999" s="8">
        <v>36314</v>
      </c>
      <c r="L5999" s="9"/>
      <c r="M5999" s="7">
        <v>2.871</v>
      </c>
      <c r="N5999" s="7">
        <f t="shared" si="186"/>
        <v>0</v>
      </c>
      <c r="O5999" s="7">
        <f t="shared" si="187"/>
        <v>66.032032142014984</v>
      </c>
    </row>
    <row r="6000" spans="2:15" x14ac:dyDescent="0.25">
      <c r="B6000" s="5">
        <v>36315</v>
      </c>
      <c r="K6000" s="8">
        <v>36315</v>
      </c>
      <c r="L6000" s="9"/>
      <c r="M6000" s="7">
        <v>2.8929999999999998</v>
      </c>
      <c r="N6000" s="7">
        <f t="shared" si="186"/>
        <v>0</v>
      </c>
      <c r="O6000" s="7">
        <f t="shared" si="187"/>
        <v>66.054032142014975</v>
      </c>
    </row>
    <row r="6001" spans="2:15" x14ac:dyDescent="0.25">
      <c r="B6001" s="5">
        <v>36316</v>
      </c>
      <c r="K6001" s="8">
        <v>36316</v>
      </c>
      <c r="L6001" s="9"/>
      <c r="M6001" s="7">
        <v>2.9020000000000001</v>
      </c>
      <c r="N6001" s="7">
        <f t="shared" si="186"/>
        <v>0</v>
      </c>
      <c r="O6001" s="7">
        <f t="shared" si="187"/>
        <v>66.063032142014976</v>
      </c>
    </row>
    <row r="6002" spans="2:15" x14ac:dyDescent="0.25">
      <c r="B6002" s="5">
        <v>36317</v>
      </c>
      <c r="K6002" s="8">
        <v>36317</v>
      </c>
      <c r="L6002" s="9"/>
      <c r="M6002" s="7">
        <v>2.875</v>
      </c>
      <c r="N6002" s="7">
        <f t="shared" si="186"/>
        <v>0</v>
      </c>
      <c r="O6002" s="7">
        <f t="shared" si="187"/>
        <v>66.036032142014989</v>
      </c>
    </row>
    <row r="6003" spans="2:15" x14ac:dyDescent="0.25">
      <c r="B6003" s="5">
        <v>36318</v>
      </c>
      <c r="K6003" s="8">
        <v>36318</v>
      </c>
      <c r="L6003" s="9"/>
      <c r="M6003" s="7">
        <v>2.8170000000000002</v>
      </c>
      <c r="N6003" s="7">
        <f t="shared" si="186"/>
        <v>0</v>
      </c>
      <c r="O6003" s="7">
        <f t="shared" si="187"/>
        <v>65.978032142014982</v>
      </c>
    </row>
    <row r="6004" spans="2:15" x14ac:dyDescent="0.25">
      <c r="B6004" s="5">
        <v>36319</v>
      </c>
      <c r="K6004" s="8">
        <v>36319</v>
      </c>
      <c r="L6004" s="9"/>
      <c r="M6004" s="7">
        <v>2.79</v>
      </c>
      <c r="N6004" s="7">
        <f t="shared" si="186"/>
        <v>0</v>
      </c>
      <c r="O6004" s="7">
        <f t="shared" si="187"/>
        <v>65.951032142014981</v>
      </c>
    </row>
    <row r="6005" spans="2:15" x14ac:dyDescent="0.25">
      <c r="B6005" s="5">
        <v>36320</v>
      </c>
      <c r="K6005" s="8">
        <v>36320</v>
      </c>
      <c r="L6005" s="9"/>
      <c r="M6005" s="7">
        <v>2.7639999999999998</v>
      </c>
      <c r="N6005" s="7">
        <f t="shared" si="186"/>
        <v>0</v>
      </c>
      <c r="O6005" s="7">
        <f t="shared" si="187"/>
        <v>65.925032142014985</v>
      </c>
    </row>
    <row r="6006" spans="2:15" x14ac:dyDescent="0.25">
      <c r="B6006" s="5">
        <v>36321</v>
      </c>
      <c r="K6006" s="8">
        <v>36321</v>
      </c>
      <c r="L6006" s="9"/>
      <c r="M6006" s="7">
        <v>2.7440000000000002</v>
      </c>
      <c r="N6006" s="7">
        <f t="shared" si="186"/>
        <v>0</v>
      </c>
      <c r="O6006" s="7">
        <f t="shared" si="187"/>
        <v>65.905032142014988</v>
      </c>
    </row>
    <row r="6007" spans="2:15" x14ac:dyDescent="0.25">
      <c r="B6007" s="5">
        <v>36322</v>
      </c>
      <c r="K6007" s="8">
        <v>36322</v>
      </c>
      <c r="L6007" s="9"/>
      <c r="M6007" s="7">
        <v>2.7250000000000001</v>
      </c>
      <c r="N6007" s="7">
        <f t="shared" si="186"/>
        <v>0</v>
      </c>
      <c r="O6007" s="7">
        <f t="shared" si="187"/>
        <v>65.886032142014983</v>
      </c>
    </row>
    <row r="6008" spans="2:15" x14ac:dyDescent="0.25">
      <c r="B6008" s="5">
        <v>36323</v>
      </c>
      <c r="K6008" s="8">
        <v>36323</v>
      </c>
      <c r="L6008" s="9"/>
      <c r="M6008" s="7">
        <v>2.7330000000000001</v>
      </c>
      <c r="N6008" s="7">
        <f t="shared" si="186"/>
        <v>0</v>
      </c>
      <c r="O6008" s="7">
        <f t="shared" si="187"/>
        <v>65.894032142014979</v>
      </c>
    </row>
    <row r="6009" spans="2:15" x14ac:dyDescent="0.25">
      <c r="B6009" s="5">
        <v>36324</v>
      </c>
      <c r="K6009" s="8">
        <v>36324</v>
      </c>
      <c r="L6009" s="9"/>
      <c r="M6009" s="7">
        <v>2.7069999999999999</v>
      </c>
      <c r="N6009" s="7">
        <f t="shared" si="186"/>
        <v>0</v>
      </c>
      <c r="O6009" s="7">
        <f t="shared" si="187"/>
        <v>65.868032142014982</v>
      </c>
    </row>
    <row r="6010" spans="2:15" x14ac:dyDescent="0.25">
      <c r="B6010" s="5">
        <v>36325</v>
      </c>
      <c r="K6010" s="8">
        <v>36325</v>
      </c>
      <c r="L6010" s="9"/>
      <c r="M6010" s="7">
        <v>2.6819999999999999</v>
      </c>
      <c r="N6010" s="7">
        <f t="shared" si="186"/>
        <v>0</v>
      </c>
      <c r="O6010" s="7">
        <f t="shared" si="187"/>
        <v>65.843032142014977</v>
      </c>
    </row>
    <row r="6011" spans="2:15" x14ac:dyDescent="0.25">
      <c r="B6011" s="5">
        <v>36326</v>
      </c>
      <c r="K6011" s="8">
        <v>36326</v>
      </c>
      <c r="L6011" s="9"/>
      <c r="M6011" s="7">
        <v>2.6560000000000001</v>
      </c>
      <c r="N6011" s="7">
        <f t="shared" si="186"/>
        <v>0</v>
      </c>
      <c r="O6011" s="7">
        <f t="shared" si="187"/>
        <v>65.81703214201498</v>
      </c>
    </row>
    <row r="6012" spans="2:15" x14ac:dyDescent="0.25">
      <c r="B6012" s="5">
        <v>36327</v>
      </c>
      <c r="K6012" s="8">
        <v>36327</v>
      </c>
      <c r="L6012" s="9"/>
      <c r="M6012" s="7">
        <v>2.8130000000000002</v>
      </c>
      <c r="N6012" s="7">
        <f t="shared" si="186"/>
        <v>0</v>
      </c>
      <c r="O6012" s="7">
        <f t="shared" si="187"/>
        <v>65.974032142014977</v>
      </c>
    </row>
    <row r="6013" spans="2:15" x14ac:dyDescent="0.25">
      <c r="B6013" s="5">
        <v>36328</v>
      </c>
      <c r="K6013" s="8">
        <v>36328</v>
      </c>
      <c r="L6013" s="9"/>
      <c r="M6013" s="7">
        <v>2.847</v>
      </c>
      <c r="N6013" s="7">
        <f t="shared" si="186"/>
        <v>0</v>
      </c>
      <c r="O6013" s="7">
        <f t="shared" si="187"/>
        <v>66.008032142014983</v>
      </c>
    </row>
    <row r="6014" spans="2:15" x14ac:dyDescent="0.25">
      <c r="B6014" s="5">
        <v>36329</v>
      </c>
      <c r="K6014" s="8">
        <v>36329</v>
      </c>
      <c r="L6014" s="9"/>
      <c r="M6014" s="7">
        <v>2.8959999999999999</v>
      </c>
      <c r="N6014" s="7">
        <f t="shared" si="186"/>
        <v>0</v>
      </c>
      <c r="O6014" s="7">
        <f t="shared" si="187"/>
        <v>66.057032142014975</v>
      </c>
    </row>
    <row r="6015" spans="2:15" x14ac:dyDescent="0.25">
      <c r="B6015" s="5">
        <v>36330</v>
      </c>
      <c r="K6015" s="8">
        <v>36330</v>
      </c>
      <c r="L6015" s="9"/>
      <c r="M6015" s="7">
        <v>3.0409999999999999</v>
      </c>
      <c r="N6015" s="7">
        <f t="shared" si="186"/>
        <v>0</v>
      </c>
      <c r="O6015" s="7">
        <f t="shared" si="187"/>
        <v>66.202032142014986</v>
      </c>
    </row>
    <row r="6016" spans="2:15" x14ac:dyDescent="0.25">
      <c r="B6016" s="5">
        <v>36331</v>
      </c>
      <c r="K6016" s="8">
        <v>36331</v>
      </c>
      <c r="L6016" s="9"/>
      <c r="M6016" s="7">
        <v>3.0819999999999999</v>
      </c>
      <c r="N6016" s="7">
        <f t="shared" si="186"/>
        <v>0</v>
      </c>
      <c r="O6016" s="7">
        <f t="shared" si="187"/>
        <v>66.243032142014982</v>
      </c>
    </row>
    <row r="6017" spans="2:15" x14ac:dyDescent="0.25">
      <c r="B6017" s="5">
        <v>36332</v>
      </c>
      <c r="K6017" s="8">
        <v>36332</v>
      </c>
      <c r="L6017" s="9"/>
      <c r="M6017" s="7">
        <v>3.1179999999999999</v>
      </c>
      <c r="N6017" s="7">
        <f t="shared" si="186"/>
        <v>0</v>
      </c>
      <c r="O6017" s="7">
        <f t="shared" si="187"/>
        <v>66.279032142014984</v>
      </c>
    </row>
    <row r="6018" spans="2:15" x14ac:dyDescent="0.25">
      <c r="B6018" s="5">
        <v>36333</v>
      </c>
      <c r="K6018" s="8">
        <v>36333</v>
      </c>
      <c r="L6018" s="9"/>
      <c r="M6018" s="7">
        <v>3.149</v>
      </c>
      <c r="N6018" s="7">
        <f t="shared" si="186"/>
        <v>0</v>
      </c>
      <c r="O6018" s="7">
        <f t="shared" si="187"/>
        <v>66.310032142014975</v>
      </c>
    </row>
    <row r="6019" spans="2:15" x14ac:dyDescent="0.25">
      <c r="B6019" s="5">
        <v>36334</v>
      </c>
      <c r="K6019" s="8">
        <v>36334</v>
      </c>
      <c r="L6019" s="9"/>
      <c r="M6019" s="7">
        <v>3.1909999999999998</v>
      </c>
      <c r="N6019" s="7">
        <f t="shared" ref="N6019:N6082" si="188">IF(ISBLANK(E6019),MAX(M6019-$H$2,0),E6019)</f>
        <v>0</v>
      </c>
      <c r="O6019" s="7">
        <f t="shared" ref="O6019:O6082" si="189">IF(ISBLANK(F6019),M6019+$I$2,F6019)</f>
        <v>66.352032142014977</v>
      </c>
    </row>
    <row r="6020" spans="2:15" x14ac:dyDescent="0.25">
      <c r="B6020" s="5">
        <v>36335</v>
      </c>
      <c r="K6020" s="8">
        <v>36335</v>
      </c>
      <c r="L6020" s="9"/>
      <c r="M6020" s="7">
        <v>3.242</v>
      </c>
      <c r="N6020" s="7">
        <f t="shared" si="188"/>
        <v>0</v>
      </c>
      <c r="O6020" s="7">
        <f t="shared" si="189"/>
        <v>66.403032142014979</v>
      </c>
    </row>
    <row r="6021" spans="2:15" x14ac:dyDescent="0.25">
      <c r="B6021" s="5">
        <v>36336</v>
      </c>
      <c r="K6021" s="8">
        <v>36336</v>
      </c>
      <c r="L6021" s="9"/>
      <c r="M6021" s="7">
        <v>3.3029999999999999</v>
      </c>
      <c r="N6021" s="7">
        <f t="shared" si="188"/>
        <v>0</v>
      </c>
      <c r="O6021" s="7">
        <f t="shared" si="189"/>
        <v>66.464032142014986</v>
      </c>
    </row>
    <row r="6022" spans="2:15" x14ac:dyDescent="0.25">
      <c r="B6022" s="5">
        <v>36337</v>
      </c>
      <c r="K6022" s="8">
        <v>36337</v>
      </c>
      <c r="L6022" s="9"/>
      <c r="M6022" s="7">
        <v>3.3330000000000002</v>
      </c>
      <c r="N6022" s="7">
        <f t="shared" si="188"/>
        <v>0</v>
      </c>
      <c r="O6022" s="7">
        <f t="shared" si="189"/>
        <v>66.494032142014987</v>
      </c>
    </row>
    <row r="6023" spans="2:15" x14ac:dyDescent="0.25">
      <c r="B6023" s="5">
        <v>36338</v>
      </c>
      <c r="K6023" s="8">
        <v>36338</v>
      </c>
      <c r="L6023" s="9"/>
      <c r="M6023" s="7">
        <v>3.395</v>
      </c>
      <c r="N6023" s="7">
        <f t="shared" si="188"/>
        <v>0</v>
      </c>
      <c r="O6023" s="7">
        <f t="shared" si="189"/>
        <v>66.556032142014985</v>
      </c>
    </row>
    <row r="6024" spans="2:15" x14ac:dyDescent="0.25">
      <c r="B6024" s="5">
        <v>36339</v>
      </c>
      <c r="K6024" s="8">
        <v>36339</v>
      </c>
      <c r="L6024" s="9"/>
      <c r="M6024" s="7">
        <v>3.6440000000000001</v>
      </c>
      <c r="N6024" s="7">
        <f t="shared" si="188"/>
        <v>0</v>
      </c>
      <c r="O6024" s="7">
        <f t="shared" si="189"/>
        <v>66.80503214201498</v>
      </c>
    </row>
    <row r="6025" spans="2:15" x14ac:dyDescent="0.25">
      <c r="B6025" s="5">
        <v>36340</v>
      </c>
      <c r="K6025" s="8">
        <v>36340</v>
      </c>
      <c r="L6025" s="9"/>
      <c r="M6025" s="7">
        <v>3.706</v>
      </c>
      <c r="N6025" s="7">
        <f t="shared" si="188"/>
        <v>0</v>
      </c>
      <c r="O6025" s="7">
        <f t="shared" si="189"/>
        <v>66.867032142014978</v>
      </c>
    </row>
    <row r="6026" spans="2:15" x14ac:dyDescent="0.25">
      <c r="B6026" s="5">
        <v>36341</v>
      </c>
      <c r="K6026" s="8">
        <v>36341</v>
      </c>
      <c r="L6026" s="9"/>
      <c r="M6026" s="7">
        <v>3.8260000000000001</v>
      </c>
      <c r="N6026" s="7">
        <f t="shared" si="188"/>
        <v>0</v>
      </c>
      <c r="O6026" s="7">
        <f t="shared" si="189"/>
        <v>66.987032142014982</v>
      </c>
    </row>
    <row r="6027" spans="2:15" x14ac:dyDescent="0.25">
      <c r="B6027" s="5">
        <v>36342</v>
      </c>
      <c r="K6027" s="8">
        <v>36342</v>
      </c>
      <c r="L6027" s="9"/>
      <c r="M6027" s="7">
        <v>4.585</v>
      </c>
      <c r="N6027" s="7">
        <f t="shared" si="188"/>
        <v>0</v>
      </c>
      <c r="O6027" s="7">
        <f t="shared" si="189"/>
        <v>67.746032142014982</v>
      </c>
    </row>
    <row r="6028" spans="2:15" x14ac:dyDescent="0.25">
      <c r="B6028" s="5">
        <v>36343</v>
      </c>
      <c r="K6028" s="8">
        <v>36343</v>
      </c>
      <c r="L6028" s="9"/>
      <c r="M6028" s="7">
        <v>4.7510000000000003</v>
      </c>
      <c r="N6028" s="7">
        <f t="shared" si="188"/>
        <v>0</v>
      </c>
      <c r="O6028" s="7">
        <f t="shared" si="189"/>
        <v>67.912032142014979</v>
      </c>
    </row>
    <row r="6029" spans="2:15" x14ac:dyDescent="0.25">
      <c r="B6029" s="5">
        <v>36344</v>
      </c>
      <c r="K6029" s="8">
        <v>36344</v>
      </c>
      <c r="L6029" s="9"/>
      <c r="M6029" s="7">
        <v>4.9980000000000002</v>
      </c>
      <c r="N6029" s="7">
        <f t="shared" si="188"/>
        <v>0</v>
      </c>
      <c r="O6029" s="7">
        <f t="shared" si="189"/>
        <v>68.159032142014979</v>
      </c>
    </row>
    <row r="6030" spans="2:15" x14ac:dyDescent="0.25">
      <c r="B6030" s="5">
        <v>36345</v>
      </c>
      <c r="K6030" s="8">
        <v>36345</v>
      </c>
      <c r="L6030" s="9"/>
      <c r="M6030" s="7">
        <v>5.29</v>
      </c>
      <c r="N6030" s="7">
        <f t="shared" si="188"/>
        <v>0</v>
      </c>
      <c r="O6030" s="7">
        <f t="shared" si="189"/>
        <v>68.451032142014981</v>
      </c>
    </row>
    <row r="6031" spans="2:15" x14ac:dyDescent="0.25">
      <c r="B6031" s="5">
        <v>36346</v>
      </c>
      <c r="K6031" s="8">
        <v>36346</v>
      </c>
      <c r="L6031" s="9"/>
      <c r="M6031" s="7">
        <v>5.3739999999999997</v>
      </c>
      <c r="N6031" s="7">
        <f t="shared" si="188"/>
        <v>0</v>
      </c>
      <c r="O6031" s="7">
        <f t="shared" si="189"/>
        <v>68.535032142014984</v>
      </c>
    </row>
    <row r="6032" spans="2:15" x14ac:dyDescent="0.25">
      <c r="B6032" s="5">
        <v>36347</v>
      </c>
      <c r="K6032" s="8">
        <v>36347</v>
      </c>
      <c r="L6032" s="9"/>
      <c r="M6032" s="7">
        <v>5.4969999999999999</v>
      </c>
      <c r="N6032" s="7">
        <f t="shared" si="188"/>
        <v>0</v>
      </c>
      <c r="O6032" s="7">
        <f t="shared" si="189"/>
        <v>68.658032142014974</v>
      </c>
    </row>
    <row r="6033" spans="2:15" x14ac:dyDescent="0.25">
      <c r="B6033" s="5">
        <v>36348</v>
      </c>
      <c r="K6033" s="8">
        <v>36348</v>
      </c>
      <c r="L6033" s="9"/>
      <c r="M6033" s="7">
        <v>5.6740000000000004</v>
      </c>
      <c r="N6033" s="7">
        <f t="shared" si="188"/>
        <v>0</v>
      </c>
      <c r="O6033" s="7">
        <f t="shared" si="189"/>
        <v>68.835032142014981</v>
      </c>
    </row>
    <row r="6034" spans="2:15" x14ac:dyDescent="0.25">
      <c r="B6034" s="5">
        <v>36349</v>
      </c>
      <c r="K6034" s="8">
        <v>36349</v>
      </c>
      <c r="L6034" s="9"/>
      <c r="M6034" s="7">
        <v>5.8570000000000002</v>
      </c>
      <c r="N6034" s="7">
        <f t="shared" si="188"/>
        <v>0</v>
      </c>
      <c r="O6034" s="7">
        <f t="shared" si="189"/>
        <v>69.018032142014988</v>
      </c>
    </row>
    <row r="6035" spans="2:15" x14ac:dyDescent="0.25">
      <c r="B6035" s="5">
        <v>36350</v>
      </c>
      <c r="K6035" s="8">
        <v>36350</v>
      </c>
      <c r="L6035" s="9"/>
      <c r="M6035" s="7">
        <v>6.0430000000000001</v>
      </c>
      <c r="N6035" s="7">
        <f t="shared" si="188"/>
        <v>0</v>
      </c>
      <c r="O6035" s="7">
        <f t="shared" si="189"/>
        <v>69.204032142014981</v>
      </c>
    </row>
    <row r="6036" spans="2:15" x14ac:dyDescent="0.25">
      <c r="B6036" s="5">
        <v>36351</v>
      </c>
      <c r="K6036" s="8">
        <v>36351</v>
      </c>
      <c r="L6036" s="9"/>
      <c r="M6036" s="7">
        <v>6.2729999999999997</v>
      </c>
      <c r="N6036" s="7">
        <f t="shared" si="188"/>
        <v>0</v>
      </c>
      <c r="O6036" s="7">
        <f t="shared" si="189"/>
        <v>69.434032142014985</v>
      </c>
    </row>
    <row r="6037" spans="2:15" x14ac:dyDescent="0.25">
      <c r="B6037" s="5">
        <v>36352</v>
      </c>
      <c r="K6037" s="8">
        <v>36352</v>
      </c>
      <c r="L6037" s="9"/>
      <c r="M6037" s="7">
        <v>6.4829999999999997</v>
      </c>
      <c r="N6037" s="7">
        <f t="shared" si="188"/>
        <v>0</v>
      </c>
      <c r="O6037" s="7">
        <f t="shared" si="189"/>
        <v>69.644032142014979</v>
      </c>
    </row>
    <row r="6038" spans="2:15" x14ac:dyDescent="0.25">
      <c r="B6038" s="5">
        <v>36353</v>
      </c>
      <c r="K6038" s="8">
        <v>36353</v>
      </c>
      <c r="L6038" s="9"/>
      <c r="M6038" s="7">
        <v>6.6970000000000001</v>
      </c>
      <c r="N6038" s="7">
        <f t="shared" si="188"/>
        <v>0</v>
      </c>
      <c r="O6038" s="7">
        <f t="shared" si="189"/>
        <v>69.858032142014977</v>
      </c>
    </row>
    <row r="6039" spans="2:15" x14ac:dyDescent="0.25">
      <c r="B6039" s="5">
        <v>36354</v>
      </c>
      <c r="K6039" s="8">
        <v>36354</v>
      </c>
      <c r="L6039" s="9"/>
      <c r="M6039" s="7">
        <v>6.9729999999999999</v>
      </c>
      <c r="N6039" s="7">
        <f t="shared" si="188"/>
        <v>0</v>
      </c>
      <c r="O6039" s="7">
        <f t="shared" si="189"/>
        <v>70.134032142014988</v>
      </c>
    </row>
    <row r="6040" spans="2:15" x14ac:dyDescent="0.25">
      <c r="B6040" s="5">
        <v>36355</v>
      </c>
      <c r="K6040" s="8">
        <v>36355</v>
      </c>
      <c r="L6040" s="9"/>
      <c r="M6040" s="7">
        <v>7.2619999999999996</v>
      </c>
      <c r="N6040" s="7">
        <f t="shared" si="188"/>
        <v>0</v>
      </c>
      <c r="O6040" s="7">
        <f t="shared" si="189"/>
        <v>70.423032142014975</v>
      </c>
    </row>
    <row r="6041" spans="2:15" x14ac:dyDescent="0.25">
      <c r="B6041" s="5">
        <v>36356</v>
      </c>
      <c r="K6041" s="8">
        <v>36356</v>
      </c>
      <c r="L6041" s="9"/>
      <c r="M6041" s="7">
        <v>7.5270000000000001</v>
      </c>
      <c r="N6041" s="7">
        <f t="shared" si="188"/>
        <v>0</v>
      </c>
      <c r="O6041" s="7">
        <f t="shared" si="189"/>
        <v>70.688032142014976</v>
      </c>
    </row>
    <row r="6042" spans="2:15" x14ac:dyDescent="0.25">
      <c r="B6042" s="5">
        <v>36357</v>
      </c>
      <c r="K6042" s="8">
        <v>36357</v>
      </c>
      <c r="L6042" s="9"/>
      <c r="M6042" s="7">
        <v>7.7489999999999997</v>
      </c>
      <c r="N6042" s="7">
        <f t="shared" si="188"/>
        <v>0</v>
      </c>
      <c r="O6042" s="7">
        <f t="shared" si="189"/>
        <v>70.910032142014984</v>
      </c>
    </row>
    <row r="6043" spans="2:15" x14ac:dyDescent="0.25">
      <c r="B6043" s="5">
        <v>36358</v>
      </c>
      <c r="K6043" s="8">
        <v>36358</v>
      </c>
      <c r="L6043" s="9"/>
      <c r="M6043" s="7">
        <v>7.9729999999999999</v>
      </c>
      <c r="N6043" s="7">
        <f t="shared" si="188"/>
        <v>0</v>
      </c>
      <c r="O6043" s="7">
        <f t="shared" si="189"/>
        <v>71.134032142014988</v>
      </c>
    </row>
    <row r="6044" spans="2:15" x14ac:dyDescent="0.25">
      <c r="B6044" s="5">
        <v>36359</v>
      </c>
      <c r="K6044" s="8">
        <v>36359</v>
      </c>
      <c r="L6044" s="9"/>
      <c r="M6044" s="7">
        <v>8.1649999999999991</v>
      </c>
      <c r="N6044" s="7">
        <f t="shared" si="188"/>
        <v>0</v>
      </c>
      <c r="O6044" s="7">
        <f t="shared" si="189"/>
        <v>71.326032142014981</v>
      </c>
    </row>
    <row r="6045" spans="2:15" x14ac:dyDescent="0.25">
      <c r="B6045" s="5">
        <v>36360</v>
      </c>
      <c r="K6045" s="8">
        <v>36360</v>
      </c>
      <c r="L6045" s="9"/>
      <c r="M6045" s="7">
        <v>8.3170000000000002</v>
      </c>
      <c r="N6045" s="7">
        <f t="shared" si="188"/>
        <v>0</v>
      </c>
      <c r="O6045" s="7">
        <f t="shared" si="189"/>
        <v>71.478032142014982</v>
      </c>
    </row>
    <row r="6046" spans="2:15" x14ac:dyDescent="0.25">
      <c r="B6046" s="5">
        <v>36361</v>
      </c>
      <c r="K6046" s="8">
        <v>36361</v>
      </c>
      <c r="L6046" s="9"/>
      <c r="M6046" s="7">
        <v>8.49</v>
      </c>
      <c r="N6046" s="7">
        <f t="shared" si="188"/>
        <v>0</v>
      </c>
      <c r="O6046" s="7">
        <f t="shared" si="189"/>
        <v>71.651032142014984</v>
      </c>
    </row>
    <row r="6047" spans="2:15" x14ac:dyDescent="0.25">
      <c r="B6047" s="5">
        <v>36362</v>
      </c>
      <c r="K6047" s="8">
        <v>36362</v>
      </c>
      <c r="L6047" s="9"/>
      <c r="M6047" s="7">
        <v>8.6449999999999996</v>
      </c>
      <c r="N6047" s="7">
        <f t="shared" si="188"/>
        <v>0</v>
      </c>
      <c r="O6047" s="7">
        <f t="shared" si="189"/>
        <v>71.806032142014985</v>
      </c>
    </row>
    <row r="6048" spans="2:15" x14ac:dyDescent="0.25">
      <c r="B6048" s="5">
        <v>36363</v>
      </c>
      <c r="K6048" s="8">
        <v>36363</v>
      </c>
      <c r="L6048" s="9"/>
      <c r="M6048" s="7">
        <v>9.1140000000000008</v>
      </c>
      <c r="N6048" s="7">
        <f t="shared" si="188"/>
        <v>0</v>
      </c>
      <c r="O6048" s="7">
        <f t="shared" si="189"/>
        <v>72.275032142014979</v>
      </c>
    </row>
    <row r="6049" spans="2:15" x14ac:dyDescent="0.25">
      <c r="B6049" s="5">
        <v>36364</v>
      </c>
      <c r="K6049" s="8">
        <v>36364</v>
      </c>
      <c r="L6049" s="9"/>
      <c r="M6049" s="7">
        <v>9.3469999999999995</v>
      </c>
      <c r="N6049" s="7">
        <f t="shared" si="188"/>
        <v>0</v>
      </c>
      <c r="O6049" s="7">
        <f t="shared" si="189"/>
        <v>72.508032142014983</v>
      </c>
    </row>
    <row r="6050" spans="2:15" x14ac:dyDescent="0.25">
      <c r="B6050" s="5">
        <v>36365</v>
      </c>
      <c r="K6050" s="8">
        <v>36365</v>
      </c>
      <c r="L6050" s="9"/>
      <c r="M6050" s="7">
        <v>9.6300000000000008</v>
      </c>
      <c r="N6050" s="7">
        <f t="shared" si="188"/>
        <v>0</v>
      </c>
      <c r="O6050" s="7">
        <f t="shared" si="189"/>
        <v>72.791032142014984</v>
      </c>
    </row>
    <row r="6051" spans="2:15" x14ac:dyDescent="0.25">
      <c r="B6051" s="5">
        <v>36366</v>
      </c>
      <c r="D6051">
        <v>17.469999000000001</v>
      </c>
      <c r="E6051">
        <v>3.5647950000000002</v>
      </c>
      <c r="F6051">
        <v>58.264842999999999</v>
      </c>
      <c r="K6051" s="8">
        <v>36366</v>
      </c>
      <c r="L6051" s="9"/>
      <c r="M6051" s="7">
        <v>17.469999000000001</v>
      </c>
      <c r="N6051" s="7">
        <f t="shared" si="188"/>
        <v>3.5647950000000002</v>
      </c>
      <c r="O6051" s="7">
        <f t="shared" si="189"/>
        <v>58.264842999999999</v>
      </c>
    </row>
    <row r="6052" spans="2:15" x14ac:dyDescent="0.25">
      <c r="B6052" s="5">
        <v>36367</v>
      </c>
      <c r="D6052">
        <v>17.870000999999998</v>
      </c>
      <c r="E6052">
        <v>3.6887660000000002</v>
      </c>
      <c r="F6052">
        <v>59.181441999999997</v>
      </c>
      <c r="K6052" s="8">
        <v>36367</v>
      </c>
      <c r="L6052" s="9"/>
      <c r="M6052" s="7">
        <v>17.870000999999998</v>
      </c>
      <c r="N6052" s="7">
        <f t="shared" si="188"/>
        <v>3.6887660000000002</v>
      </c>
      <c r="O6052" s="7">
        <f t="shared" si="189"/>
        <v>59.181441999999997</v>
      </c>
    </row>
    <row r="6053" spans="2:15" x14ac:dyDescent="0.25">
      <c r="B6053" s="5">
        <v>36368</v>
      </c>
      <c r="D6053">
        <v>18.25</v>
      </c>
      <c r="E6053">
        <v>3.7899750000000001</v>
      </c>
      <c r="F6053">
        <v>59.647208999999997</v>
      </c>
      <c r="K6053" s="8">
        <v>36368</v>
      </c>
      <c r="L6053" s="9"/>
      <c r="M6053" s="7">
        <v>18.25</v>
      </c>
      <c r="N6053" s="7">
        <f t="shared" si="188"/>
        <v>3.7899750000000001</v>
      </c>
      <c r="O6053" s="7">
        <f t="shared" si="189"/>
        <v>59.647208999999997</v>
      </c>
    </row>
    <row r="6054" spans="2:15" x14ac:dyDescent="0.25">
      <c r="B6054" s="5">
        <v>36369</v>
      </c>
      <c r="D6054">
        <v>18.579999999999998</v>
      </c>
      <c r="E6054">
        <v>3.8387540000000002</v>
      </c>
      <c r="F6054">
        <v>59.301811000000001</v>
      </c>
      <c r="K6054" s="8">
        <v>36369</v>
      </c>
      <c r="L6054" s="9"/>
      <c r="M6054" s="7">
        <v>18.579999999999998</v>
      </c>
      <c r="N6054" s="7">
        <f t="shared" si="188"/>
        <v>3.8387540000000002</v>
      </c>
      <c r="O6054" s="7">
        <f t="shared" si="189"/>
        <v>59.301811000000001</v>
      </c>
    </row>
    <row r="6055" spans="2:15" x14ac:dyDescent="0.25">
      <c r="B6055" s="5">
        <v>36370</v>
      </c>
      <c r="D6055">
        <v>18.98</v>
      </c>
      <c r="E6055">
        <v>3.9601820000000001</v>
      </c>
      <c r="F6055">
        <v>60.914326000000003</v>
      </c>
      <c r="K6055" s="8">
        <v>36370</v>
      </c>
      <c r="L6055" s="9"/>
      <c r="M6055" s="7">
        <v>18.98</v>
      </c>
      <c r="N6055" s="7">
        <f t="shared" si="188"/>
        <v>3.9601820000000001</v>
      </c>
      <c r="O6055" s="7">
        <f t="shared" si="189"/>
        <v>60.914326000000003</v>
      </c>
    </row>
    <row r="6056" spans="2:15" x14ac:dyDescent="0.25">
      <c r="B6056" s="5">
        <v>36371</v>
      </c>
      <c r="D6056">
        <v>19.379999000000002</v>
      </c>
      <c r="E6056">
        <v>4.1359500000000002</v>
      </c>
      <c r="F6056">
        <v>61.354725000000002</v>
      </c>
      <c r="K6056" s="8">
        <v>36371</v>
      </c>
      <c r="L6056" s="9"/>
      <c r="M6056" s="7">
        <v>19.379999000000002</v>
      </c>
      <c r="N6056" s="7">
        <f t="shared" si="188"/>
        <v>4.1359500000000002</v>
      </c>
      <c r="O6056" s="7">
        <f t="shared" si="189"/>
        <v>61.354725000000002</v>
      </c>
    </row>
    <row r="6057" spans="2:15" x14ac:dyDescent="0.25">
      <c r="B6057" s="5">
        <v>36372</v>
      </c>
      <c r="D6057">
        <v>21.08</v>
      </c>
      <c r="E6057">
        <v>4.949586</v>
      </c>
      <c r="F6057">
        <v>64.640975999999995</v>
      </c>
      <c r="K6057" s="8">
        <v>36372</v>
      </c>
      <c r="L6057" s="9"/>
      <c r="M6057" s="7">
        <v>21.08</v>
      </c>
      <c r="N6057" s="7">
        <f t="shared" si="188"/>
        <v>4.949586</v>
      </c>
      <c r="O6057" s="7">
        <f t="shared" si="189"/>
        <v>64.640975999999995</v>
      </c>
    </row>
    <row r="6058" spans="2:15" x14ac:dyDescent="0.25">
      <c r="B6058" s="5">
        <v>36373</v>
      </c>
      <c r="D6058">
        <v>24.530000999999999</v>
      </c>
      <c r="E6058">
        <v>7.3013469999999998</v>
      </c>
      <c r="F6058">
        <v>71.449020000000004</v>
      </c>
      <c r="K6058" s="8">
        <v>36373</v>
      </c>
      <c r="L6058" s="9"/>
      <c r="M6058" s="7">
        <v>24.530000999999999</v>
      </c>
      <c r="N6058" s="7">
        <f t="shared" si="188"/>
        <v>7.3013469999999998</v>
      </c>
      <c r="O6058" s="7">
        <f t="shared" si="189"/>
        <v>71.449020000000004</v>
      </c>
    </row>
    <row r="6059" spans="2:15" x14ac:dyDescent="0.25">
      <c r="B6059" s="5">
        <v>36374</v>
      </c>
      <c r="D6059">
        <v>23.34</v>
      </c>
      <c r="E6059">
        <v>6.5073790000000002</v>
      </c>
      <c r="F6059">
        <v>72.349616999999995</v>
      </c>
      <c r="K6059" s="8">
        <v>36374</v>
      </c>
      <c r="L6059" s="9"/>
      <c r="M6059" s="7">
        <v>23.34</v>
      </c>
      <c r="N6059" s="7">
        <f t="shared" si="188"/>
        <v>6.5073790000000002</v>
      </c>
      <c r="O6059" s="7">
        <f t="shared" si="189"/>
        <v>72.349616999999995</v>
      </c>
    </row>
    <row r="6060" spans="2:15" x14ac:dyDescent="0.25">
      <c r="B6060" s="5">
        <v>36375</v>
      </c>
      <c r="D6060">
        <v>23.049999</v>
      </c>
      <c r="E6060">
        <v>6.4620309999999996</v>
      </c>
      <c r="F6060">
        <v>74.877975000000006</v>
      </c>
      <c r="K6060" s="8">
        <v>36375</v>
      </c>
      <c r="L6060" s="9"/>
      <c r="M6060" s="7">
        <v>23.049999</v>
      </c>
      <c r="N6060" s="7">
        <f t="shared" si="188"/>
        <v>6.4620309999999996</v>
      </c>
      <c r="O6060" s="7">
        <f t="shared" si="189"/>
        <v>74.877975000000006</v>
      </c>
    </row>
    <row r="6061" spans="2:15" x14ac:dyDescent="0.25">
      <c r="B6061" s="5">
        <v>36376</v>
      </c>
      <c r="D6061">
        <v>23.370000999999998</v>
      </c>
      <c r="E6061">
        <v>6.8417000000000003</v>
      </c>
      <c r="F6061">
        <v>74.764420000000001</v>
      </c>
      <c r="K6061" s="8">
        <v>36376</v>
      </c>
      <c r="L6061" s="9"/>
      <c r="M6061" s="7">
        <v>23.370000999999998</v>
      </c>
      <c r="N6061" s="7">
        <f t="shared" si="188"/>
        <v>6.8417000000000003</v>
      </c>
      <c r="O6061" s="7">
        <f t="shared" si="189"/>
        <v>74.764420000000001</v>
      </c>
    </row>
    <row r="6062" spans="2:15" x14ac:dyDescent="0.25">
      <c r="B6062" s="5">
        <v>36377</v>
      </c>
      <c r="D6062">
        <v>23.959999</v>
      </c>
      <c r="E6062">
        <v>7.3628470000000004</v>
      </c>
      <c r="F6062">
        <v>77.178359999999998</v>
      </c>
      <c r="K6062" s="8">
        <v>36377</v>
      </c>
      <c r="L6062" s="9"/>
      <c r="M6062" s="7">
        <v>23.959999</v>
      </c>
      <c r="N6062" s="7">
        <f t="shared" si="188"/>
        <v>7.3628470000000004</v>
      </c>
      <c r="O6062" s="7">
        <f t="shared" si="189"/>
        <v>77.178359999999998</v>
      </c>
    </row>
    <row r="6063" spans="2:15" x14ac:dyDescent="0.25">
      <c r="B6063" s="5">
        <v>36378</v>
      </c>
      <c r="D6063">
        <v>24.5</v>
      </c>
      <c r="E6063">
        <v>7.7189800000000002</v>
      </c>
      <c r="F6063">
        <v>78.439368999999999</v>
      </c>
      <c r="K6063" s="8">
        <v>36378</v>
      </c>
      <c r="L6063" s="9"/>
      <c r="M6063" s="7">
        <v>24.5</v>
      </c>
      <c r="N6063" s="7">
        <f t="shared" si="188"/>
        <v>7.7189800000000002</v>
      </c>
      <c r="O6063" s="7">
        <f t="shared" si="189"/>
        <v>78.439368999999999</v>
      </c>
    </row>
    <row r="6064" spans="2:15" x14ac:dyDescent="0.25">
      <c r="B6064" s="5">
        <v>36379</v>
      </c>
      <c r="D6064">
        <v>25.09</v>
      </c>
      <c r="E6064">
        <v>7.8808319999999998</v>
      </c>
      <c r="F6064">
        <v>78.276580999999993</v>
      </c>
      <c r="K6064" s="8">
        <v>36379</v>
      </c>
      <c r="L6064" s="9"/>
      <c r="M6064" s="7">
        <v>25.09</v>
      </c>
      <c r="N6064" s="7">
        <f t="shared" si="188"/>
        <v>7.8808319999999998</v>
      </c>
      <c r="O6064" s="7">
        <f t="shared" si="189"/>
        <v>78.276580999999993</v>
      </c>
    </row>
    <row r="6065" spans="2:15" x14ac:dyDescent="0.25">
      <c r="B6065" s="5">
        <v>36380</v>
      </c>
      <c r="D6065">
        <v>25.719999000000001</v>
      </c>
      <c r="E6065">
        <v>8.2282200000000003</v>
      </c>
      <c r="F6065">
        <v>80.498137999999997</v>
      </c>
      <c r="K6065" s="8">
        <v>36380</v>
      </c>
      <c r="L6065" s="9"/>
      <c r="M6065" s="7">
        <v>25.719999000000001</v>
      </c>
      <c r="N6065" s="7">
        <f t="shared" si="188"/>
        <v>8.2282200000000003</v>
      </c>
      <c r="O6065" s="7">
        <f t="shared" si="189"/>
        <v>80.498137999999997</v>
      </c>
    </row>
    <row r="6066" spans="2:15" x14ac:dyDescent="0.25">
      <c r="B6066" s="5">
        <v>36381</v>
      </c>
      <c r="D6066">
        <v>26.5</v>
      </c>
      <c r="E6066">
        <v>8.6907650000000007</v>
      </c>
      <c r="F6066">
        <v>83.146957</v>
      </c>
      <c r="K6066" s="8">
        <v>36381</v>
      </c>
      <c r="L6066" s="9"/>
      <c r="M6066" s="7">
        <v>26.5</v>
      </c>
      <c r="N6066" s="7">
        <f t="shared" si="188"/>
        <v>8.6907650000000007</v>
      </c>
      <c r="O6066" s="7">
        <f t="shared" si="189"/>
        <v>83.146957</v>
      </c>
    </row>
    <row r="6067" spans="2:15" x14ac:dyDescent="0.25">
      <c r="B6067" s="5">
        <v>36382</v>
      </c>
      <c r="D6067">
        <v>27.4</v>
      </c>
      <c r="E6067">
        <v>9.2554169999999996</v>
      </c>
      <c r="F6067">
        <v>84.904617000000002</v>
      </c>
      <c r="K6067" s="8">
        <v>36382</v>
      </c>
      <c r="L6067" s="9"/>
      <c r="M6067" s="7">
        <v>27.4</v>
      </c>
      <c r="N6067" s="7">
        <f t="shared" si="188"/>
        <v>9.2554169999999996</v>
      </c>
      <c r="O6067" s="7">
        <f t="shared" si="189"/>
        <v>84.904617000000002</v>
      </c>
    </row>
    <row r="6068" spans="2:15" x14ac:dyDescent="0.25">
      <c r="B6068" s="5">
        <v>36383</v>
      </c>
      <c r="D6068">
        <v>27.93</v>
      </c>
      <c r="E6068">
        <v>9.5528639999999996</v>
      </c>
      <c r="F6068">
        <v>85.924239999999998</v>
      </c>
      <c r="K6068" s="8">
        <v>36383</v>
      </c>
      <c r="L6068" s="9"/>
      <c r="M6068" s="7">
        <v>27.93</v>
      </c>
      <c r="N6068" s="7">
        <f t="shared" si="188"/>
        <v>9.5528639999999996</v>
      </c>
      <c r="O6068" s="7">
        <f t="shared" si="189"/>
        <v>85.924239999999998</v>
      </c>
    </row>
    <row r="6069" spans="2:15" x14ac:dyDescent="0.25">
      <c r="B6069" s="5">
        <v>36384</v>
      </c>
      <c r="D6069">
        <v>28.559999000000001</v>
      </c>
      <c r="E6069">
        <v>9.8243930000000006</v>
      </c>
      <c r="F6069">
        <v>86.873894000000007</v>
      </c>
      <c r="K6069" s="8">
        <v>36384</v>
      </c>
      <c r="L6069" s="9"/>
      <c r="M6069" s="7">
        <v>28.559999000000001</v>
      </c>
      <c r="N6069" s="7">
        <f t="shared" si="188"/>
        <v>9.8243930000000006</v>
      </c>
      <c r="O6069" s="7">
        <f t="shared" si="189"/>
        <v>86.873894000000007</v>
      </c>
    </row>
    <row r="6070" spans="2:15" x14ac:dyDescent="0.25">
      <c r="B6070" s="5">
        <v>36385</v>
      </c>
      <c r="D6070">
        <v>29.23</v>
      </c>
      <c r="E6070">
        <v>10.239936999999999</v>
      </c>
      <c r="F6070">
        <v>87.544967999999997</v>
      </c>
      <c r="K6070" s="8">
        <v>36385</v>
      </c>
      <c r="L6070" s="9"/>
      <c r="M6070" s="7">
        <v>29.23</v>
      </c>
      <c r="N6070" s="7">
        <f t="shared" si="188"/>
        <v>10.239936999999999</v>
      </c>
      <c r="O6070" s="7">
        <f t="shared" si="189"/>
        <v>87.544967999999997</v>
      </c>
    </row>
    <row r="6071" spans="2:15" x14ac:dyDescent="0.25">
      <c r="B6071" s="5">
        <v>36386</v>
      </c>
      <c r="D6071">
        <v>29.98</v>
      </c>
      <c r="E6071">
        <v>10.767526</v>
      </c>
      <c r="F6071">
        <v>89.379654000000002</v>
      </c>
      <c r="K6071" s="8">
        <v>36386</v>
      </c>
      <c r="L6071" s="9"/>
      <c r="M6071" s="7">
        <v>29.98</v>
      </c>
      <c r="N6071" s="7">
        <f t="shared" si="188"/>
        <v>10.767526</v>
      </c>
      <c r="O6071" s="7">
        <f t="shared" si="189"/>
        <v>89.379654000000002</v>
      </c>
    </row>
    <row r="6072" spans="2:15" x14ac:dyDescent="0.25">
      <c r="B6072" s="5">
        <v>36387</v>
      </c>
      <c r="D6072">
        <v>30.690000999999999</v>
      </c>
      <c r="E6072">
        <v>11.303361000000001</v>
      </c>
      <c r="F6072">
        <v>90.425094999999999</v>
      </c>
      <c r="K6072" s="8">
        <v>36387</v>
      </c>
      <c r="L6072" s="9"/>
      <c r="M6072" s="7">
        <v>30.690000999999999</v>
      </c>
      <c r="N6072" s="7">
        <f t="shared" si="188"/>
        <v>11.303361000000001</v>
      </c>
      <c r="O6072" s="7">
        <f t="shared" si="189"/>
        <v>90.425094999999999</v>
      </c>
    </row>
    <row r="6073" spans="2:15" x14ac:dyDescent="0.25">
      <c r="B6073" s="5">
        <v>36388</v>
      </c>
      <c r="D6073">
        <v>31.58</v>
      </c>
      <c r="E6073">
        <v>11.749027</v>
      </c>
      <c r="F6073">
        <v>92.865088999999998</v>
      </c>
      <c r="K6073" s="8">
        <v>36388</v>
      </c>
      <c r="L6073" s="9"/>
      <c r="M6073" s="7">
        <v>31.58</v>
      </c>
      <c r="N6073" s="7">
        <f t="shared" si="188"/>
        <v>11.749027</v>
      </c>
      <c r="O6073" s="7">
        <f t="shared" si="189"/>
        <v>92.865088999999998</v>
      </c>
    </row>
    <row r="6074" spans="2:15" x14ac:dyDescent="0.25">
      <c r="B6074" s="5">
        <v>36389</v>
      </c>
      <c r="D6074">
        <v>35.639999000000003</v>
      </c>
      <c r="E6074">
        <v>13.975294</v>
      </c>
      <c r="F6074">
        <v>98.545142999999996</v>
      </c>
      <c r="K6074" s="8">
        <v>36389</v>
      </c>
      <c r="L6074" s="9"/>
      <c r="M6074" s="7">
        <v>35.639999000000003</v>
      </c>
      <c r="N6074" s="7">
        <f t="shared" si="188"/>
        <v>13.975294</v>
      </c>
      <c r="O6074" s="7">
        <f t="shared" si="189"/>
        <v>98.545142999999996</v>
      </c>
    </row>
    <row r="6075" spans="2:15" x14ac:dyDescent="0.25">
      <c r="B6075" s="5">
        <v>36390</v>
      </c>
      <c r="D6075">
        <v>34.57</v>
      </c>
      <c r="E6075">
        <v>13.38875</v>
      </c>
      <c r="F6075">
        <v>98.995780999999994</v>
      </c>
      <c r="K6075" s="8">
        <v>36390</v>
      </c>
      <c r="L6075" s="9"/>
      <c r="M6075" s="7">
        <v>34.57</v>
      </c>
      <c r="N6075" s="7">
        <f t="shared" si="188"/>
        <v>13.38875</v>
      </c>
      <c r="O6075" s="7">
        <f t="shared" si="189"/>
        <v>98.995780999999994</v>
      </c>
    </row>
    <row r="6076" spans="2:15" x14ac:dyDescent="0.25">
      <c r="B6076" s="5">
        <v>36391</v>
      </c>
      <c r="D6076">
        <v>34.610000999999997</v>
      </c>
      <c r="E6076">
        <v>13.716951</v>
      </c>
      <c r="F6076">
        <v>100.98493999999999</v>
      </c>
      <c r="K6076" s="8">
        <v>36391</v>
      </c>
      <c r="L6076" s="9"/>
      <c r="M6076" s="7">
        <v>34.610000999999997</v>
      </c>
      <c r="N6076" s="7">
        <f t="shared" si="188"/>
        <v>13.716951</v>
      </c>
      <c r="O6076" s="7">
        <f t="shared" si="189"/>
        <v>100.98493999999999</v>
      </c>
    </row>
    <row r="6077" spans="2:15" x14ac:dyDescent="0.25">
      <c r="B6077" s="5">
        <v>36392</v>
      </c>
      <c r="D6077">
        <v>35.43</v>
      </c>
      <c r="E6077">
        <v>14.151695999999999</v>
      </c>
      <c r="F6077">
        <v>102.832657</v>
      </c>
      <c r="K6077" s="8">
        <v>36392</v>
      </c>
      <c r="L6077" s="9"/>
      <c r="M6077" s="7">
        <v>35.43</v>
      </c>
      <c r="N6077" s="7">
        <f t="shared" si="188"/>
        <v>14.151695999999999</v>
      </c>
      <c r="O6077" s="7">
        <f t="shared" si="189"/>
        <v>102.832657</v>
      </c>
    </row>
    <row r="6078" spans="2:15" x14ac:dyDescent="0.25">
      <c r="B6078" s="5">
        <v>36393</v>
      </c>
      <c r="D6078">
        <v>35.979999999999997</v>
      </c>
      <c r="E6078">
        <v>14.601519</v>
      </c>
      <c r="F6078">
        <v>102.04026</v>
      </c>
      <c r="K6078" s="8">
        <v>36393</v>
      </c>
      <c r="L6078" s="9"/>
      <c r="M6078" s="7">
        <v>35.979999999999997</v>
      </c>
      <c r="N6078" s="7">
        <f t="shared" si="188"/>
        <v>14.601519</v>
      </c>
      <c r="O6078" s="7">
        <f t="shared" si="189"/>
        <v>102.04026</v>
      </c>
    </row>
    <row r="6079" spans="2:15" x14ac:dyDescent="0.25">
      <c r="B6079" s="5">
        <v>36394</v>
      </c>
      <c r="D6079">
        <v>38.099997999999999</v>
      </c>
      <c r="E6079">
        <v>15.652196</v>
      </c>
      <c r="F6079">
        <v>106.472672</v>
      </c>
      <c r="K6079" s="8">
        <v>36394</v>
      </c>
      <c r="L6079" s="9"/>
      <c r="M6079" s="7">
        <v>38.099997999999999</v>
      </c>
      <c r="N6079" s="7">
        <f t="shared" si="188"/>
        <v>15.652196</v>
      </c>
      <c r="O6079" s="7">
        <f t="shared" si="189"/>
        <v>106.472672</v>
      </c>
    </row>
    <row r="6080" spans="2:15" x14ac:dyDescent="0.25">
      <c r="B6080" s="5">
        <v>36395</v>
      </c>
      <c r="D6080">
        <v>39.540000999999997</v>
      </c>
      <c r="E6080">
        <v>16.788426999999999</v>
      </c>
      <c r="F6080">
        <v>109.70124800000001</v>
      </c>
      <c r="K6080" s="8">
        <v>36395</v>
      </c>
      <c r="L6080" s="9"/>
      <c r="M6080" s="7">
        <v>39.540000999999997</v>
      </c>
      <c r="N6080" s="7">
        <f t="shared" si="188"/>
        <v>16.788426999999999</v>
      </c>
      <c r="O6080" s="7">
        <f t="shared" si="189"/>
        <v>109.70124800000001</v>
      </c>
    </row>
    <row r="6081" spans="2:15" x14ac:dyDescent="0.25">
      <c r="B6081" s="5">
        <v>36396</v>
      </c>
      <c r="D6081">
        <v>40.619999</v>
      </c>
      <c r="E6081">
        <v>17.598751</v>
      </c>
      <c r="F6081">
        <v>113.766273</v>
      </c>
      <c r="K6081" s="8">
        <v>36396</v>
      </c>
      <c r="L6081" s="9"/>
      <c r="M6081" s="7">
        <v>40.619999</v>
      </c>
      <c r="N6081" s="7">
        <f t="shared" si="188"/>
        <v>17.598751</v>
      </c>
      <c r="O6081" s="7">
        <f t="shared" si="189"/>
        <v>113.766273</v>
      </c>
    </row>
    <row r="6082" spans="2:15" x14ac:dyDescent="0.25">
      <c r="B6082" s="5">
        <v>36397</v>
      </c>
      <c r="D6082">
        <v>41.950001</v>
      </c>
      <c r="E6082">
        <v>18.457708</v>
      </c>
      <c r="F6082">
        <v>117.67186700000001</v>
      </c>
      <c r="K6082" s="8">
        <v>36397</v>
      </c>
      <c r="L6082" s="9"/>
      <c r="M6082" s="7">
        <v>41.950001</v>
      </c>
      <c r="N6082" s="7">
        <f t="shared" si="188"/>
        <v>18.457708</v>
      </c>
      <c r="O6082" s="7">
        <f t="shared" si="189"/>
        <v>117.67186700000001</v>
      </c>
    </row>
    <row r="6083" spans="2:15" x14ac:dyDescent="0.25">
      <c r="B6083" s="5">
        <v>36398</v>
      </c>
      <c r="D6083">
        <v>41.790000999999997</v>
      </c>
      <c r="E6083">
        <v>18.631363</v>
      </c>
      <c r="F6083">
        <v>117.40239</v>
      </c>
      <c r="K6083" s="8">
        <v>36398</v>
      </c>
      <c r="L6083" s="9"/>
      <c r="M6083" s="7">
        <v>41.790000999999997</v>
      </c>
      <c r="N6083" s="7">
        <f t="shared" ref="N6083:N6146" si="190">IF(ISBLANK(E6083),MAX(M6083-$H$2,0),E6083)</f>
        <v>18.631363</v>
      </c>
      <c r="O6083" s="7">
        <f t="shared" ref="O6083:O6146" si="191">IF(ISBLANK(F6083),M6083+$I$2,F6083)</f>
        <v>117.40239</v>
      </c>
    </row>
    <row r="6084" spans="2:15" x14ac:dyDescent="0.25">
      <c r="B6084" s="5">
        <v>36399</v>
      </c>
      <c r="D6084">
        <v>43.529998999999997</v>
      </c>
      <c r="E6084">
        <v>19.608711</v>
      </c>
      <c r="F6084">
        <v>121.556549</v>
      </c>
      <c r="K6084" s="8">
        <v>36399</v>
      </c>
      <c r="L6084" s="9"/>
      <c r="M6084" s="7">
        <v>43.529998999999997</v>
      </c>
      <c r="N6084" s="7">
        <f t="shared" si="190"/>
        <v>19.608711</v>
      </c>
      <c r="O6084" s="7">
        <f t="shared" si="191"/>
        <v>121.556549</v>
      </c>
    </row>
    <row r="6085" spans="2:15" x14ac:dyDescent="0.25">
      <c r="B6085" s="5">
        <v>36400</v>
      </c>
      <c r="D6085">
        <v>43.75</v>
      </c>
      <c r="E6085">
        <v>19.690548</v>
      </c>
      <c r="F6085">
        <v>124.077522</v>
      </c>
      <c r="K6085" s="8">
        <v>36400</v>
      </c>
      <c r="L6085" s="9"/>
      <c r="M6085" s="7">
        <v>43.75</v>
      </c>
      <c r="N6085" s="7">
        <f t="shared" si="190"/>
        <v>19.690548</v>
      </c>
      <c r="O6085" s="7">
        <f t="shared" si="191"/>
        <v>124.077522</v>
      </c>
    </row>
    <row r="6086" spans="2:15" x14ac:dyDescent="0.25">
      <c r="B6086" s="5">
        <v>36401</v>
      </c>
      <c r="D6086">
        <v>48.330002</v>
      </c>
      <c r="E6086">
        <v>22.562586</v>
      </c>
      <c r="F6086">
        <v>132.913025</v>
      </c>
      <c r="K6086" s="8">
        <v>36401</v>
      </c>
      <c r="L6086" s="9"/>
      <c r="M6086" s="7">
        <v>48.330002</v>
      </c>
      <c r="N6086" s="7">
        <f t="shared" si="190"/>
        <v>22.562586</v>
      </c>
      <c r="O6086" s="7">
        <f t="shared" si="191"/>
        <v>132.913025</v>
      </c>
    </row>
    <row r="6087" spans="2:15" x14ac:dyDescent="0.25">
      <c r="B6087" s="5">
        <v>36402</v>
      </c>
      <c r="D6087">
        <v>48.349997999999999</v>
      </c>
      <c r="E6087">
        <v>22.605663</v>
      </c>
      <c r="F6087">
        <v>135.583755</v>
      </c>
      <c r="K6087" s="8">
        <v>36402</v>
      </c>
      <c r="L6087" s="9"/>
      <c r="M6087" s="7">
        <v>48.349997999999999</v>
      </c>
      <c r="N6087" s="7">
        <f t="shared" si="190"/>
        <v>22.605663</v>
      </c>
      <c r="O6087" s="7">
        <f t="shared" si="191"/>
        <v>135.583755</v>
      </c>
    </row>
    <row r="6088" spans="2:15" x14ac:dyDescent="0.25">
      <c r="B6088" s="5">
        <v>36403</v>
      </c>
      <c r="D6088">
        <v>63.450001</v>
      </c>
      <c r="E6088">
        <v>37.125445999999997</v>
      </c>
      <c r="F6088">
        <v>161.64880400000001</v>
      </c>
      <c r="K6088" s="8">
        <v>36403</v>
      </c>
      <c r="L6088" s="9"/>
      <c r="M6088" s="7">
        <v>63.450001</v>
      </c>
      <c r="N6088" s="7">
        <f t="shared" si="190"/>
        <v>37.125445999999997</v>
      </c>
      <c r="O6088" s="7">
        <f t="shared" si="191"/>
        <v>161.64880400000001</v>
      </c>
    </row>
    <row r="6089" spans="2:15" x14ac:dyDescent="0.25">
      <c r="B6089" s="5">
        <v>36404</v>
      </c>
      <c r="D6089">
        <v>55.07</v>
      </c>
      <c r="E6089">
        <v>27.860970999999999</v>
      </c>
      <c r="F6089">
        <v>154.758118</v>
      </c>
      <c r="K6089" s="8">
        <v>36404</v>
      </c>
      <c r="L6089" s="9"/>
      <c r="M6089" s="7">
        <v>55.07</v>
      </c>
      <c r="N6089" s="7">
        <f t="shared" si="190"/>
        <v>27.860970999999999</v>
      </c>
      <c r="O6089" s="7">
        <f t="shared" si="191"/>
        <v>154.758118</v>
      </c>
    </row>
    <row r="6090" spans="2:15" x14ac:dyDescent="0.25">
      <c r="B6090" s="5">
        <v>36405</v>
      </c>
      <c r="D6090">
        <v>53.889999000000003</v>
      </c>
      <c r="E6090">
        <v>26.861654000000001</v>
      </c>
      <c r="F6090">
        <v>154.71670499999999</v>
      </c>
      <c r="K6090" s="8">
        <v>36405</v>
      </c>
      <c r="L6090" s="9"/>
      <c r="M6090" s="7">
        <v>53.889999000000003</v>
      </c>
      <c r="N6090" s="7">
        <f t="shared" si="190"/>
        <v>26.861654000000001</v>
      </c>
      <c r="O6090" s="7">
        <f t="shared" si="191"/>
        <v>154.71670499999999</v>
      </c>
    </row>
    <row r="6091" spans="2:15" x14ac:dyDescent="0.25">
      <c r="B6091" s="5">
        <v>36406</v>
      </c>
      <c r="D6091">
        <v>54.119999</v>
      </c>
      <c r="E6091">
        <v>27.122736</v>
      </c>
      <c r="F6091">
        <v>155.444199</v>
      </c>
      <c r="K6091" s="8">
        <v>36406</v>
      </c>
      <c r="L6091" s="9"/>
      <c r="M6091" s="7">
        <v>54.119999</v>
      </c>
      <c r="N6091" s="7">
        <f t="shared" si="190"/>
        <v>27.122736</v>
      </c>
      <c r="O6091" s="7">
        <f t="shared" si="191"/>
        <v>155.444199</v>
      </c>
    </row>
    <row r="6092" spans="2:15" x14ac:dyDescent="0.25">
      <c r="B6092" s="5">
        <v>36407</v>
      </c>
      <c r="D6092">
        <v>54.529998999999997</v>
      </c>
      <c r="E6092">
        <v>27.388570999999999</v>
      </c>
      <c r="F6092">
        <v>155.68139600000001</v>
      </c>
      <c r="K6092" s="8">
        <v>36407</v>
      </c>
      <c r="L6092" s="9"/>
      <c r="M6092" s="7">
        <v>54.529998999999997</v>
      </c>
      <c r="N6092" s="7">
        <f t="shared" si="190"/>
        <v>27.388570999999999</v>
      </c>
      <c r="O6092" s="7">
        <f t="shared" si="191"/>
        <v>155.68139600000001</v>
      </c>
    </row>
    <row r="6093" spans="2:15" x14ac:dyDescent="0.25">
      <c r="B6093" s="5">
        <v>36408</v>
      </c>
      <c r="K6093" s="8">
        <v>36408</v>
      </c>
      <c r="L6093" s="9"/>
      <c r="M6093" s="7">
        <v>28.89</v>
      </c>
      <c r="N6093" s="7">
        <f t="shared" si="190"/>
        <v>17.729616691675581</v>
      </c>
      <c r="O6093" s="7">
        <f t="shared" si="191"/>
        <v>92.051032142014975</v>
      </c>
    </row>
    <row r="6094" spans="2:15" x14ac:dyDescent="0.25">
      <c r="B6094" s="5">
        <v>36409</v>
      </c>
      <c r="K6094" s="8">
        <v>36409</v>
      </c>
      <c r="L6094" s="9"/>
      <c r="M6094" s="7">
        <v>29.13</v>
      </c>
      <c r="N6094" s="7">
        <f t="shared" si="190"/>
        <v>17.969616691675576</v>
      </c>
      <c r="O6094" s="7">
        <f t="shared" si="191"/>
        <v>92.291032142014984</v>
      </c>
    </row>
    <row r="6095" spans="2:15" x14ac:dyDescent="0.25">
      <c r="B6095" s="5">
        <v>36410</v>
      </c>
      <c r="K6095" s="8">
        <v>36410</v>
      </c>
      <c r="L6095" s="9"/>
      <c r="M6095" s="7">
        <v>29.56</v>
      </c>
      <c r="N6095" s="7">
        <f t="shared" si="190"/>
        <v>18.399616691675575</v>
      </c>
      <c r="O6095" s="7">
        <f t="shared" si="191"/>
        <v>92.721032142014977</v>
      </c>
    </row>
    <row r="6096" spans="2:15" x14ac:dyDescent="0.25">
      <c r="B6096" s="5">
        <v>36411</v>
      </c>
      <c r="K6096" s="8">
        <v>36411</v>
      </c>
      <c r="L6096" s="9"/>
      <c r="M6096" s="7">
        <v>29.96</v>
      </c>
      <c r="N6096" s="7">
        <f t="shared" si="190"/>
        <v>18.799616691675581</v>
      </c>
      <c r="O6096" s="7">
        <f t="shared" si="191"/>
        <v>93.121032142014982</v>
      </c>
    </row>
    <row r="6097" spans="2:15" x14ac:dyDescent="0.25">
      <c r="B6097" s="5">
        <v>36412</v>
      </c>
      <c r="D6097">
        <v>62.650002000000001</v>
      </c>
      <c r="E6097">
        <v>32.867615000000001</v>
      </c>
      <c r="F6097">
        <v>164.37735000000001</v>
      </c>
      <c r="K6097" s="8">
        <v>36412</v>
      </c>
      <c r="L6097" s="9"/>
      <c r="M6097" s="7">
        <v>62.650002000000001</v>
      </c>
      <c r="N6097" s="7">
        <f t="shared" si="190"/>
        <v>32.867615000000001</v>
      </c>
      <c r="O6097" s="7">
        <f t="shared" si="191"/>
        <v>164.37735000000001</v>
      </c>
    </row>
    <row r="6098" spans="2:15" x14ac:dyDescent="0.25">
      <c r="B6098" s="5">
        <v>36413</v>
      </c>
      <c r="D6098">
        <v>61.23</v>
      </c>
      <c r="E6098">
        <v>32.391922000000001</v>
      </c>
      <c r="F6098">
        <v>162.63922099999999</v>
      </c>
      <c r="K6098" s="8">
        <v>36413</v>
      </c>
      <c r="L6098" s="9"/>
      <c r="M6098" s="7">
        <v>61.23</v>
      </c>
      <c r="N6098" s="7">
        <f t="shared" si="190"/>
        <v>32.391922000000001</v>
      </c>
      <c r="O6098" s="7">
        <f t="shared" si="191"/>
        <v>162.63922099999999</v>
      </c>
    </row>
    <row r="6099" spans="2:15" x14ac:dyDescent="0.25">
      <c r="B6099" s="5">
        <v>36414</v>
      </c>
      <c r="D6099">
        <v>62.380001</v>
      </c>
      <c r="E6099">
        <v>33.134135999999998</v>
      </c>
      <c r="F6099">
        <v>165.73709099999999</v>
      </c>
      <c r="K6099" s="8">
        <v>36414</v>
      </c>
      <c r="L6099" s="9"/>
      <c r="M6099" s="7">
        <v>62.380001</v>
      </c>
      <c r="N6099" s="7">
        <f t="shared" si="190"/>
        <v>33.134135999999998</v>
      </c>
      <c r="O6099" s="7">
        <f t="shared" si="191"/>
        <v>165.73709099999999</v>
      </c>
    </row>
    <row r="6100" spans="2:15" x14ac:dyDescent="0.25">
      <c r="B6100" s="5">
        <v>36415</v>
      </c>
      <c r="D6100">
        <v>63.580002</v>
      </c>
      <c r="E6100">
        <v>33.973953000000002</v>
      </c>
      <c r="F6100">
        <v>167.23909</v>
      </c>
      <c r="K6100" s="8">
        <v>36415</v>
      </c>
      <c r="L6100" s="9"/>
      <c r="M6100" s="7">
        <v>63.580002</v>
      </c>
      <c r="N6100" s="7">
        <f t="shared" si="190"/>
        <v>33.973953000000002</v>
      </c>
      <c r="O6100" s="7">
        <f t="shared" si="191"/>
        <v>167.23909</v>
      </c>
    </row>
    <row r="6101" spans="2:15" x14ac:dyDescent="0.25">
      <c r="B6101" s="5">
        <v>36416</v>
      </c>
      <c r="D6101">
        <v>64.709998999999996</v>
      </c>
      <c r="E6101">
        <v>34.847293999999998</v>
      </c>
      <c r="F6101">
        <v>166.90737899999999</v>
      </c>
      <c r="K6101" s="8">
        <v>36416</v>
      </c>
      <c r="L6101" s="9"/>
      <c r="M6101" s="7">
        <v>64.709998999999996</v>
      </c>
      <c r="N6101" s="7">
        <f t="shared" si="190"/>
        <v>34.847293999999998</v>
      </c>
      <c r="O6101" s="7">
        <f t="shared" si="191"/>
        <v>166.90737899999999</v>
      </c>
    </row>
    <row r="6102" spans="2:15" x14ac:dyDescent="0.25">
      <c r="B6102" s="5">
        <v>36417</v>
      </c>
      <c r="D6102">
        <v>65.889999000000003</v>
      </c>
      <c r="E6102">
        <v>35.547009000000003</v>
      </c>
      <c r="F6102">
        <v>167.04937699999999</v>
      </c>
      <c r="K6102" s="8">
        <v>36417</v>
      </c>
      <c r="L6102" s="9"/>
      <c r="M6102" s="7">
        <v>65.889999000000003</v>
      </c>
      <c r="N6102" s="7">
        <f t="shared" si="190"/>
        <v>35.547009000000003</v>
      </c>
      <c r="O6102" s="7">
        <f t="shared" si="191"/>
        <v>167.04937699999999</v>
      </c>
    </row>
    <row r="6103" spans="2:15" x14ac:dyDescent="0.25">
      <c r="B6103" s="5">
        <v>36418</v>
      </c>
      <c r="D6103">
        <v>66.870002999999997</v>
      </c>
      <c r="E6103">
        <v>36.050159000000001</v>
      </c>
      <c r="F6103">
        <v>167.42802399999999</v>
      </c>
      <c r="K6103" s="8">
        <v>36418</v>
      </c>
      <c r="L6103" s="9"/>
      <c r="M6103" s="7">
        <v>66.870002999999997</v>
      </c>
      <c r="N6103" s="7">
        <f t="shared" si="190"/>
        <v>36.050159000000001</v>
      </c>
      <c r="O6103" s="7">
        <f t="shared" si="191"/>
        <v>167.42802399999999</v>
      </c>
    </row>
    <row r="6104" spans="2:15" x14ac:dyDescent="0.25">
      <c r="B6104" s="5">
        <v>36419</v>
      </c>
      <c r="D6104">
        <v>67.800003000000004</v>
      </c>
      <c r="E6104">
        <v>36.546562000000002</v>
      </c>
      <c r="F6104">
        <v>167.157883</v>
      </c>
      <c r="K6104" s="8">
        <v>36419</v>
      </c>
      <c r="L6104" s="9"/>
      <c r="M6104" s="7">
        <v>67.800003000000004</v>
      </c>
      <c r="N6104" s="7">
        <f t="shared" si="190"/>
        <v>36.546562000000002</v>
      </c>
      <c r="O6104" s="7">
        <f t="shared" si="191"/>
        <v>167.157883</v>
      </c>
    </row>
    <row r="6105" spans="2:15" x14ac:dyDescent="0.25">
      <c r="B6105" s="5">
        <v>36420</v>
      </c>
      <c r="D6105">
        <v>68.760002</v>
      </c>
      <c r="E6105">
        <v>37.154034000000003</v>
      </c>
      <c r="F6105">
        <v>167.19387800000001</v>
      </c>
      <c r="K6105" s="8">
        <v>36420</v>
      </c>
      <c r="L6105" s="9"/>
      <c r="M6105" s="7">
        <v>68.760002</v>
      </c>
      <c r="N6105" s="7">
        <f t="shared" si="190"/>
        <v>37.154034000000003</v>
      </c>
      <c r="O6105" s="7">
        <f t="shared" si="191"/>
        <v>167.19387800000001</v>
      </c>
    </row>
    <row r="6106" spans="2:15" x14ac:dyDescent="0.25">
      <c r="B6106" s="5">
        <v>36421</v>
      </c>
      <c r="D6106">
        <v>69.650002000000001</v>
      </c>
      <c r="E6106">
        <v>37.839973000000001</v>
      </c>
      <c r="F6106">
        <v>168.67103599999999</v>
      </c>
      <c r="K6106" s="8">
        <v>36421</v>
      </c>
      <c r="L6106" s="9"/>
      <c r="M6106" s="7">
        <v>69.650002000000001</v>
      </c>
      <c r="N6106" s="7">
        <f t="shared" si="190"/>
        <v>37.839973000000001</v>
      </c>
      <c r="O6106" s="7">
        <f t="shared" si="191"/>
        <v>168.67103599999999</v>
      </c>
    </row>
    <row r="6107" spans="2:15" x14ac:dyDescent="0.25">
      <c r="B6107" s="5">
        <v>36422</v>
      </c>
      <c r="D6107">
        <v>70.5</v>
      </c>
      <c r="E6107">
        <v>38.417583</v>
      </c>
      <c r="F6107">
        <v>166.90850800000001</v>
      </c>
      <c r="K6107" s="8">
        <v>36422</v>
      </c>
      <c r="L6107" s="9"/>
      <c r="M6107" s="7">
        <v>70.5</v>
      </c>
      <c r="N6107" s="7">
        <f t="shared" si="190"/>
        <v>38.417583</v>
      </c>
      <c r="O6107" s="7">
        <f t="shared" si="191"/>
        <v>166.90850800000001</v>
      </c>
    </row>
    <row r="6108" spans="2:15" x14ac:dyDescent="0.25">
      <c r="B6108" s="5">
        <v>36423</v>
      </c>
      <c r="D6108">
        <v>71.279999000000004</v>
      </c>
      <c r="E6108">
        <v>39.163006000000003</v>
      </c>
      <c r="F6108">
        <v>164.60197400000001</v>
      </c>
      <c r="K6108" s="8">
        <v>36423</v>
      </c>
      <c r="L6108" s="9"/>
      <c r="M6108" s="7">
        <v>71.279999000000004</v>
      </c>
      <c r="N6108" s="7">
        <f t="shared" si="190"/>
        <v>39.163006000000003</v>
      </c>
      <c r="O6108" s="7">
        <f t="shared" si="191"/>
        <v>164.60197400000001</v>
      </c>
    </row>
    <row r="6109" spans="2:15" x14ac:dyDescent="0.25">
      <c r="B6109" s="5">
        <v>36424</v>
      </c>
      <c r="D6109">
        <v>72.010002</v>
      </c>
      <c r="E6109">
        <v>39.790939000000002</v>
      </c>
      <c r="F6109">
        <v>163.08621199999999</v>
      </c>
      <c r="K6109" s="8">
        <v>36424</v>
      </c>
      <c r="L6109" s="9"/>
      <c r="M6109" s="7">
        <v>72.010002</v>
      </c>
      <c r="N6109" s="7">
        <f t="shared" si="190"/>
        <v>39.790939000000002</v>
      </c>
      <c r="O6109" s="7">
        <f t="shared" si="191"/>
        <v>163.08621199999999</v>
      </c>
    </row>
    <row r="6110" spans="2:15" x14ac:dyDescent="0.25">
      <c r="B6110" s="5">
        <v>36425</v>
      </c>
      <c r="D6110">
        <v>72.760002</v>
      </c>
      <c r="E6110">
        <v>40.676785000000002</v>
      </c>
      <c r="F6110">
        <v>162.44581600000001</v>
      </c>
      <c r="K6110" s="8">
        <v>36425</v>
      </c>
      <c r="L6110" s="9"/>
      <c r="M6110" s="7">
        <v>72.760002</v>
      </c>
      <c r="N6110" s="7">
        <f t="shared" si="190"/>
        <v>40.676785000000002</v>
      </c>
      <c r="O6110" s="7">
        <f t="shared" si="191"/>
        <v>162.44581600000001</v>
      </c>
    </row>
    <row r="6111" spans="2:15" x14ac:dyDescent="0.25">
      <c r="B6111" s="5">
        <v>36426</v>
      </c>
      <c r="D6111">
        <v>74.489998</v>
      </c>
      <c r="E6111">
        <v>42.444595</v>
      </c>
      <c r="F6111">
        <v>163.30398600000001</v>
      </c>
      <c r="K6111" s="8">
        <v>36426</v>
      </c>
      <c r="L6111" s="9"/>
      <c r="M6111" s="7">
        <v>74.489998</v>
      </c>
      <c r="N6111" s="7">
        <f t="shared" si="190"/>
        <v>42.444595</v>
      </c>
      <c r="O6111" s="7">
        <f t="shared" si="191"/>
        <v>163.30398600000001</v>
      </c>
    </row>
    <row r="6112" spans="2:15" x14ac:dyDescent="0.25">
      <c r="B6112" s="5">
        <v>36427</v>
      </c>
      <c r="D6112">
        <v>74.430000000000007</v>
      </c>
      <c r="E6112">
        <v>42.338752999999997</v>
      </c>
      <c r="F6112">
        <v>160.47601299999999</v>
      </c>
      <c r="K6112" s="8">
        <v>36427</v>
      </c>
      <c r="L6112" s="9"/>
      <c r="M6112" s="7">
        <v>74.430000000000007</v>
      </c>
      <c r="N6112" s="7">
        <f t="shared" si="190"/>
        <v>42.338752999999997</v>
      </c>
      <c r="O6112" s="7">
        <f t="shared" si="191"/>
        <v>160.47601299999999</v>
      </c>
    </row>
    <row r="6113" spans="2:15" x14ac:dyDescent="0.25">
      <c r="B6113" s="5">
        <v>36428</v>
      </c>
      <c r="D6113">
        <v>74.959998999999996</v>
      </c>
      <c r="E6113">
        <v>42.672085000000003</v>
      </c>
      <c r="F6113">
        <v>160.294983</v>
      </c>
      <c r="K6113" s="8">
        <v>36428</v>
      </c>
      <c r="L6113" s="9"/>
      <c r="M6113" s="7">
        <v>74.959998999999996</v>
      </c>
      <c r="N6113" s="7">
        <f t="shared" si="190"/>
        <v>42.672085000000003</v>
      </c>
      <c r="O6113" s="7">
        <f t="shared" si="191"/>
        <v>160.294983</v>
      </c>
    </row>
    <row r="6114" spans="2:15" x14ac:dyDescent="0.25">
      <c r="B6114" s="5">
        <v>36429</v>
      </c>
      <c r="D6114">
        <v>75.569999999999993</v>
      </c>
      <c r="E6114">
        <v>43.285491999999998</v>
      </c>
      <c r="F6114">
        <v>158.90902700000001</v>
      </c>
      <c r="K6114" s="8">
        <v>36429</v>
      </c>
      <c r="L6114" s="9"/>
      <c r="M6114" s="7">
        <v>75.569999999999993</v>
      </c>
      <c r="N6114" s="7">
        <f t="shared" si="190"/>
        <v>43.285491999999998</v>
      </c>
      <c r="O6114" s="7">
        <f t="shared" si="191"/>
        <v>158.90902700000001</v>
      </c>
    </row>
    <row r="6115" spans="2:15" x14ac:dyDescent="0.25">
      <c r="B6115" s="5">
        <v>36430</v>
      </c>
      <c r="D6115">
        <v>76.389999000000003</v>
      </c>
      <c r="E6115">
        <v>44.108654000000001</v>
      </c>
      <c r="F6115">
        <v>157.241882</v>
      </c>
      <c r="K6115" s="8">
        <v>36430</v>
      </c>
      <c r="L6115" s="9"/>
      <c r="M6115" s="7">
        <v>76.389999000000003</v>
      </c>
      <c r="N6115" s="7">
        <f t="shared" si="190"/>
        <v>44.108654000000001</v>
      </c>
      <c r="O6115" s="7">
        <f t="shared" si="191"/>
        <v>157.241882</v>
      </c>
    </row>
    <row r="6116" spans="2:15" x14ac:dyDescent="0.25">
      <c r="B6116" s="5">
        <v>36431</v>
      </c>
      <c r="D6116">
        <v>76.870002999999997</v>
      </c>
      <c r="E6116">
        <v>44.407257000000001</v>
      </c>
      <c r="F6116">
        <v>155.17089799999999</v>
      </c>
      <c r="K6116" s="8">
        <v>36431</v>
      </c>
      <c r="L6116" s="9"/>
      <c r="M6116" s="7">
        <v>76.870002999999997</v>
      </c>
      <c r="N6116" s="7">
        <f t="shared" si="190"/>
        <v>44.407257000000001</v>
      </c>
      <c r="O6116" s="7">
        <f t="shared" si="191"/>
        <v>155.17089799999999</v>
      </c>
    </row>
    <row r="6117" spans="2:15" x14ac:dyDescent="0.25">
      <c r="B6117" s="5">
        <v>36432</v>
      </c>
      <c r="D6117">
        <v>77.309997999999993</v>
      </c>
      <c r="E6117">
        <v>44.978020000000001</v>
      </c>
      <c r="F6117">
        <v>156.43579099999999</v>
      </c>
      <c r="K6117" s="8">
        <v>36432</v>
      </c>
      <c r="L6117" s="9"/>
      <c r="M6117" s="7">
        <v>77.309997999999993</v>
      </c>
      <c r="N6117" s="7">
        <f t="shared" si="190"/>
        <v>44.978020000000001</v>
      </c>
      <c r="O6117" s="7">
        <f t="shared" si="191"/>
        <v>156.43579099999999</v>
      </c>
    </row>
    <row r="6118" spans="2:15" x14ac:dyDescent="0.25">
      <c r="B6118" s="5">
        <v>36433</v>
      </c>
      <c r="D6118">
        <v>77.769997000000004</v>
      </c>
      <c r="E6118">
        <v>45.27</v>
      </c>
      <c r="F6118">
        <v>154.93757600000001</v>
      </c>
      <c r="K6118" s="8">
        <v>36433</v>
      </c>
      <c r="L6118" s="9"/>
      <c r="M6118" s="7">
        <v>77.769997000000004</v>
      </c>
      <c r="N6118" s="7">
        <f t="shared" si="190"/>
        <v>45.27</v>
      </c>
      <c r="O6118" s="7">
        <f t="shared" si="191"/>
        <v>154.93757600000001</v>
      </c>
    </row>
    <row r="6119" spans="2:15" x14ac:dyDescent="0.25">
      <c r="B6119" s="5">
        <v>36434</v>
      </c>
      <c r="D6119">
        <v>78.190002000000007</v>
      </c>
      <c r="E6119">
        <v>46.032558000000002</v>
      </c>
      <c r="F6119">
        <v>152.430069</v>
      </c>
      <c r="K6119" s="8">
        <v>36434</v>
      </c>
      <c r="L6119" s="9"/>
      <c r="M6119" s="7">
        <v>78.190002000000007</v>
      </c>
      <c r="N6119" s="7">
        <f t="shared" si="190"/>
        <v>46.032558000000002</v>
      </c>
      <c r="O6119" s="7">
        <f t="shared" si="191"/>
        <v>152.430069</v>
      </c>
    </row>
    <row r="6120" spans="2:15" x14ac:dyDescent="0.25">
      <c r="B6120" s="5">
        <v>36435</v>
      </c>
      <c r="D6120">
        <v>78.580001999999993</v>
      </c>
      <c r="E6120">
        <v>46.482810999999998</v>
      </c>
      <c r="F6120">
        <v>150.006516</v>
      </c>
      <c r="K6120" s="8">
        <v>36435</v>
      </c>
      <c r="L6120" s="9"/>
      <c r="M6120" s="7">
        <v>78.580001999999993</v>
      </c>
      <c r="N6120" s="7">
        <f t="shared" si="190"/>
        <v>46.482810999999998</v>
      </c>
      <c r="O6120" s="7">
        <f t="shared" si="191"/>
        <v>150.006516</v>
      </c>
    </row>
    <row r="6121" spans="2:15" x14ac:dyDescent="0.25">
      <c r="B6121" s="5">
        <v>36436</v>
      </c>
      <c r="D6121">
        <v>78.949996999999996</v>
      </c>
      <c r="E6121">
        <v>46.794688999999998</v>
      </c>
      <c r="F6121">
        <v>150.11073300000001</v>
      </c>
      <c r="K6121" s="8">
        <v>36436</v>
      </c>
      <c r="L6121" s="9"/>
      <c r="M6121" s="7">
        <v>78.949996999999996</v>
      </c>
      <c r="N6121" s="7">
        <f t="shared" si="190"/>
        <v>46.794688999999998</v>
      </c>
      <c r="O6121" s="7">
        <f t="shared" si="191"/>
        <v>150.11073300000001</v>
      </c>
    </row>
    <row r="6122" spans="2:15" x14ac:dyDescent="0.25">
      <c r="B6122" s="5">
        <v>36437</v>
      </c>
      <c r="D6122">
        <v>79.239998</v>
      </c>
      <c r="E6122">
        <v>47.245266000000001</v>
      </c>
      <c r="F6122">
        <v>148.76530500000001</v>
      </c>
      <c r="K6122" s="8">
        <v>36437</v>
      </c>
      <c r="L6122" s="9"/>
      <c r="M6122" s="7">
        <v>79.239998</v>
      </c>
      <c r="N6122" s="7">
        <f t="shared" si="190"/>
        <v>47.245266000000001</v>
      </c>
      <c r="O6122" s="7">
        <f t="shared" si="191"/>
        <v>148.76530500000001</v>
      </c>
    </row>
    <row r="6123" spans="2:15" x14ac:dyDescent="0.25">
      <c r="B6123" s="5">
        <v>36438</v>
      </c>
      <c r="D6123">
        <v>79.669998000000007</v>
      </c>
      <c r="E6123">
        <v>47.861252</v>
      </c>
      <c r="F6123">
        <v>148.67120399999999</v>
      </c>
      <c r="K6123" s="8">
        <v>36438</v>
      </c>
      <c r="L6123" s="9"/>
      <c r="M6123" s="7">
        <v>79.669998000000007</v>
      </c>
      <c r="N6123" s="7">
        <f t="shared" si="190"/>
        <v>47.861252</v>
      </c>
      <c r="O6123" s="7">
        <f t="shared" si="191"/>
        <v>148.67120399999999</v>
      </c>
    </row>
    <row r="6124" spans="2:15" x14ac:dyDescent="0.25">
      <c r="B6124" s="5">
        <v>36439</v>
      </c>
      <c r="D6124">
        <v>80.629997000000003</v>
      </c>
      <c r="E6124">
        <v>49.322029000000001</v>
      </c>
      <c r="F6124">
        <v>147.80522199999999</v>
      </c>
      <c r="K6124" s="8">
        <v>36439</v>
      </c>
      <c r="L6124" s="9"/>
      <c r="M6124" s="7">
        <v>80.629997000000003</v>
      </c>
      <c r="N6124" s="7">
        <f t="shared" si="190"/>
        <v>49.322029000000001</v>
      </c>
      <c r="O6124" s="7">
        <f t="shared" si="191"/>
        <v>147.80522199999999</v>
      </c>
    </row>
    <row r="6125" spans="2:15" x14ac:dyDescent="0.25">
      <c r="B6125" s="5">
        <v>36440</v>
      </c>
      <c r="D6125">
        <v>80.489998</v>
      </c>
      <c r="E6125">
        <v>49.305782000000001</v>
      </c>
      <c r="F6125">
        <v>147.310699</v>
      </c>
      <c r="K6125" s="8">
        <v>36440</v>
      </c>
      <c r="L6125" s="9"/>
      <c r="M6125" s="7">
        <v>80.489998</v>
      </c>
      <c r="N6125" s="7">
        <f t="shared" si="190"/>
        <v>49.305782000000001</v>
      </c>
      <c r="O6125" s="7">
        <f t="shared" si="191"/>
        <v>147.310699</v>
      </c>
    </row>
    <row r="6126" spans="2:15" x14ac:dyDescent="0.25">
      <c r="B6126" s="5">
        <v>36441</v>
      </c>
      <c r="D6126">
        <v>80.839995999999999</v>
      </c>
      <c r="E6126">
        <v>49.719296</v>
      </c>
      <c r="F6126">
        <v>147.09324599999999</v>
      </c>
      <c r="K6126" s="8">
        <v>36441</v>
      </c>
      <c r="L6126" s="9"/>
      <c r="M6126" s="7">
        <v>80.839995999999999</v>
      </c>
      <c r="N6126" s="7">
        <f t="shared" si="190"/>
        <v>49.719296</v>
      </c>
      <c r="O6126" s="7">
        <f t="shared" si="191"/>
        <v>147.09324599999999</v>
      </c>
    </row>
    <row r="6127" spans="2:15" x14ac:dyDescent="0.25">
      <c r="B6127" s="5">
        <v>36442</v>
      </c>
      <c r="D6127">
        <v>81.169998000000007</v>
      </c>
      <c r="E6127">
        <v>49.995857000000001</v>
      </c>
      <c r="F6127">
        <v>146.067001</v>
      </c>
      <c r="K6127" s="8">
        <v>36442</v>
      </c>
      <c r="L6127" s="9"/>
      <c r="M6127" s="7">
        <v>81.169998000000007</v>
      </c>
      <c r="N6127" s="7">
        <f t="shared" si="190"/>
        <v>49.995857000000001</v>
      </c>
      <c r="O6127" s="7">
        <f t="shared" si="191"/>
        <v>146.067001</v>
      </c>
    </row>
    <row r="6128" spans="2:15" x14ac:dyDescent="0.25">
      <c r="B6128" s="5">
        <v>36443</v>
      </c>
      <c r="D6128">
        <v>81.410004000000001</v>
      </c>
      <c r="E6128">
        <v>50.115940000000002</v>
      </c>
      <c r="F6128">
        <v>144.72863799999999</v>
      </c>
      <c r="K6128" s="8">
        <v>36443</v>
      </c>
      <c r="L6128" s="9"/>
      <c r="M6128" s="7">
        <v>81.410004000000001</v>
      </c>
      <c r="N6128" s="7">
        <f t="shared" si="190"/>
        <v>50.115940000000002</v>
      </c>
      <c r="O6128" s="7">
        <f t="shared" si="191"/>
        <v>144.72863799999999</v>
      </c>
    </row>
    <row r="6129" spans="2:15" x14ac:dyDescent="0.25">
      <c r="B6129" s="5">
        <v>36444</v>
      </c>
      <c r="D6129">
        <v>81.550003000000004</v>
      </c>
      <c r="E6129">
        <v>50.141407000000001</v>
      </c>
      <c r="F6129">
        <v>142.78233299999999</v>
      </c>
      <c r="K6129" s="8">
        <v>36444</v>
      </c>
      <c r="L6129" s="9"/>
      <c r="M6129" s="7">
        <v>81.550003000000004</v>
      </c>
      <c r="N6129" s="7">
        <f t="shared" si="190"/>
        <v>50.141407000000001</v>
      </c>
      <c r="O6129" s="7">
        <f t="shared" si="191"/>
        <v>142.78233299999999</v>
      </c>
    </row>
    <row r="6130" spans="2:15" x14ac:dyDescent="0.25">
      <c r="B6130" s="5">
        <v>36445</v>
      </c>
      <c r="D6130">
        <v>81.629997000000003</v>
      </c>
      <c r="E6130">
        <v>50.796787000000002</v>
      </c>
      <c r="F6130">
        <v>141.00676000000001</v>
      </c>
      <c r="K6130" s="8">
        <v>36445</v>
      </c>
      <c r="L6130" s="9"/>
      <c r="M6130" s="7">
        <v>81.629997000000003</v>
      </c>
      <c r="N6130" s="7">
        <f t="shared" si="190"/>
        <v>50.796787000000002</v>
      </c>
      <c r="O6130" s="7">
        <f t="shared" si="191"/>
        <v>141.00676000000001</v>
      </c>
    </row>
    <row r="6131" spans="2:15" x14ac:dyDescent="0.25">
      <c r="B6131" s="5">
        <v>36446</v>
      </c>
      <c r="D6131">
        <v>81.669998000000007</v>
      </c>
      <c r="E6131">
        <v>50.808124999999997</v>
      </c>
      <c r="F6131">
        <v>139.22979699999999</v>
      </c>
      <c r="K6131" s="8">
        <v>36446</v>
      </c>
      <c r="L6131" s="9"/>
      <c r="M6131" s="7">
        <v>81.669998000000007</v>
      </c>
      <c r="N6131" s="7">
        <f t="shared" si="190"/>
        <v>50.808124999999997</v>
      </c>
      <c r="O6131" s="7">
        <f t="shared" si="191"/>
        <v>139.22979699999999</v>
      </c>
    </row>
    <row r="6132" spans="2:15" x14ac:dyDescent="0.25">
      <c r="B6132" s="5">
        <v>36447</v>
      </c>
      <c r="D6132">
        <v>81.650002000000001</v>
      </c>
      <c r="E6132">
        <v>51.167976000000003</v>
      </c>
      <c r="F6132">
        <v>137.28050200000001</v>
      </c>
      <c r="K6132" s="8">
        <v>36447</v>
      </c>
      <c r="L6132" s="9"/>
      <c r="M6132" s="7">
        <v>81.650002000000001</v>
      </c>
      <c r="N6132" s="7">
        <f t="shared" si="190"/>
        <v>51.167976000000003</v>
      </c>
      <c r="O6132" s="7">
        <f t="shared" si="191"/>
        <v>137.28050200000001</v>
      </c>
    </row>
    <row r="6133" spans="2:15" x14ac:dyDescent="0.25">
      <c r="B6133" s="5">
        <v>36448</v>
      </c>
      <c r="D6133">
        <v>81.660004000000001</v>
      </c>
      <c r="E6133">
        <v>51.209713000000001</v>
      </c>
      <c r="F6133">
        <v>136.05718999999999</v>
      </c>
      <c r="K6133" s="8">
        <v>36448</v>
      </c>
      <c r="L6133" s="9"/>
      <c r="M6133" s="7">
        <v>81.660004000000001</v>
      </c>
      <c r="N6133" s="7">
        <f t="shared" si="190"/>
        <v>51.209713000000001</v>
      </c>
      <c r="O6133" s="7">
        <f t="shared" si="191"/>
        <v>136.05718999999999</v>
      </c>
    </row>
    <row r="6134" spans="2:15" x14ac:dyDescent="0.25">
      <c r="B6134" s="5">
        <v>36449</v>
      </c>
      <c r="D6134">
        <v>82.800003000000004</v>
      </c>
      <c r="E6134">
        <v>52.674270999999997</v>
      </c>
      <c r="F6134">
        <v>136.82127399999999</v>
      </c>
      <c r="K6134" s="8">
        <v>36449</v>
      </c>
      <c r="L6134" s="9"/>
      <c r="M6134" s="7">
        <v>82.800003000000004</v>
      </c>
      <c r="N6134" s="7">
        <f t="shared" si="190"/>
        <v>52.674270999999997</v>
      </c>
      <c r="O6134" s="7">
        <f t="shared" si="191"/>
        <v>136.82127399999999</v>
      </c>
    </row>
    <row r="6135" spans="2:15" x14ac:dyDescent="0.25">
      <c r="B6135" s="5">
        <v>36450</v>
      </c>
      <c r="D6135">
        <v>81.949996999999996</v>
      </c>
      <c r="E6135">
        <v>52.098953000000002</v>
      </c>
      <c r="F6135">
        <v>135.983994</v>
      </c>
      <c r="K6135" s="8">
        <v>36450</v>
      </c>
      <c r="L6135" s="9"/>
      <c r="M6135" s="7">
        <v>81.949996999999996</v>
      </c>
      <c r="N6135" s="7">
        <f t="shared" si="190"/>
        <v>52.098953000000002</v>
      </c>
      <c r="O6135" s="7">
        <f t="shared" si="191"/>
        <v>135.983994</v>
      </c>
    </row>
    <row r="6136" spans="2:15" x14ac:dyDescent="0.25">
      <c r="B6136" s="5">
        <v>36451</v>
      </c>
      <c r="D6136">
        <v>93.959998999999996</v>
      </c>
      <c r="E6136">
        <v>63.373516000000002</v>
      </c>
      <c r="F6136">
        <v>168.95370500000001</v>
      </c>
      <c r="K6136" s="8">
        <v>36451</v>
      </c>
      <c r="L6136" s="9"/>
      <c r="M6136" s="7">
        <v>93.959998999999996</v>
      </c>
      <c r="N6136" s="7">
        <f t="shared" si="190"/>
        <v>63.373516000000002</v>
      </c>
      <c r="O6136" s="7">
        <f t="shared" si="191"/>
        <v>168.95370500000001</v>
      </c>
    </row>
    <row r="6137" spans="2:15" x14ac:dyDescent="0.25">
      <c r="B6137" s="5">
        <v>36452</v>
      </c>
      <c r="D6137">
        <v>92.889999000000003</v>
      </c>
      <c r="E6137">
        <v>63.119953000000002</v>
      </c>
      <c r="F6137">
        <v>167.69485499999999</v>
      </c>
      <c r="K6137" s="8">
        <v>36452</v>
      </c>
      <c r="L6137" s="9"/>
      <c r="M6137" s="7">
        <v>92.889999000000003</v>
      </c>
      <c r="N6137" s="7">
        <f t="shared" si="190"/>
        <v>63.119953000000002</v>
      </c>
      <c r="O6137" s="7">
        <f t="shared" si="191"/>
        <v>167.69485499999999</v>
      </c>
    </row>
    <row r="6138" spans="2:15" x14ac:dyDescent="0.25">
      <c r="B6138" s="5">
        <v>36453</v>
      </c>
      <c r="D6138">
        <v>91.400002000000001</v>
      </c>
      <c r="E6138">
        <v>62.086413999999998</v>
      </c>
      <c r="F6138">
        <v>164.55900600000001</v>
      </c>
      <c r="K6138" s="8">
        <v>36453</v>
      </c>
      <c r="L6138" s="9"/>
      <c r="M6138" s="7">
        <v>91.400002000000001</v>
      </c>
      <c r="N6138" s="7">
        <f t="shared" si="190"/>
        <v>62.086413999999998</v>
      </c>
      <c r="O6138" s="7">
        <f t="shared" si="191"/>
        <v>164.55900600000001</v>
      </c>
    </row>
    <row r="6139" spans="2:15" x14ac:dyDescent="0.25">
      <c r="B6139" s="5">
        <v>36454</v>
      </c>
      <c r="D6139">
        <v>89.809997999999993</v>
      </c>
      <c r="E6139">
        <v>60.549202000000001</v>
      </c>
      <c r="F6139">
        <v>159.64726300000001</v>
      </c>
      <c r="K6139" s="8">
        <v>36454</v>
      </c>
      <c r="L6139" s="9"/>
      <c r="M6139" s="7">
        <v>89.809997999999993</v>
      </c>
      <c r="N6139" s="7">
        <f t="shared" si="190"/>
        <v>60.549202000000001</v>
      </c>
      <c r="O6139" s="7">
        <f t="shared" si="191"/>
        <v>159.64726300000001</v>
      </c>
    </row>
    <row r="6140" spans="2:15" x14ac:dyDescent="0.25">
      <c r="B6140" s="5">
        <v>36455</v>
      </c>
      <c r="D6140">
        <v>88.300003000000004</v>
      </c>
      <c r="E6140">
        <v>59.412792000000003</v>
      </c>
      <c r="F6140">
        <v>152.12089499999999</v>
      </c>
      <c r="K6140" s="8">
        <v>36455</v>
      </c>
      <c r="L6140" s="9"/>
      <c r="M6140" s="7">
        <v>88.300003000000004</v>
      </c>
      <c r="N6140" s="7">
        <f t="shared" si="190"/>
        <v>59.412792000000003</v>
      </c>
      <c r="O6140" s="7">
        <f t="shared" si="191"/>
        <v>152.12089499999999</v>
      </c>
    </row>
    <row r="6141" spans="2:15" x14ac:dyDescent="0.25">
      <c r="B6141" s="5">
        <v>36456</v>
      </c>
      <c r="D6141">
        <v>86.860000999999997</v>
      </c>
      <c r="E6141">
        <v>58.144694999999999</v>
      </c>
      <c r="F6141">
        <v>146.14849899999999</v>
      </c>
      <c r="K6141" s="8">
        <v>36456</v>
      </c>
      <c r="L6141" s="9"/>
      <c r="M6141" s="7">
        <v>86.860000999999997</v>
      </c>
      <c r="N6141" s="7">
        <f t="shared" si="190"/>
        <v>58.144694999999999</v>
      </c>
      <c r="O6141" s="7">
        <f t="shared" si="191"/>
        <v>146.14849899999999</v>
      </c>
    </row>
    <row r="6142" spans="2:15" x14ac:dyDescent="0.25">
      <c r="B6142" s="5">
        <v>36457</v>
      </c>
      <c r="D6142">
        <v>83.599997999999999</v>
      </c>
      <c r="E6142">
        <v>54.797722</v>
      </c>
      <c r="F6142">
        <v>133.19122300000001</v>
      </c>
      <c r="K6142" s="8">
        <v>36457</v>
      </c>
      <c r="L6142" s="9"/>
      <c r="M6142" s="7">
        <v>83.599997999999999</v>
      </c>
      <c r="N6142" s="7">
        <f t="shared" si="190"/>
        <v>54.797722</v>
      </c>
      <c r="O6142" s="7">
        <f t="shared" si="191"/>
        <v>133.19122300000001</v>
      </c>
    </row>
    <row r="6143" spans="2:15" x14ac:dyDescent="0.25">
      <c r="B6143" s="5">
        <v>36458</v>
      </c>
      <c r="D6143">
        <v>84.019997000000004</v>
      </c>
      <c r="E6143">
        <v>55.695011000000001</v>
      </c>
      <c r="F6143">
        <v>133.574387</v>
      </c>
      <c r="K6143" s="8">
        <v>36458</v>
      </c>
      <c r="L6143" s="9"/>
      <c r="M6143" s="7">
        <v>84.019997000000004</v>
      </c>
      <c r="N6143" s="7">
        <f t="shared" si="190"/>
        <v>55.695011000000001</v>
      </c>
      <c r="O6143" s="7">
        <f t="shared" si="191"/>
        <v>133.574387</v>
      </c>
    </row>
    <row r="6144" spans="2:15" x14ac:dyDescent="0.25">
      <c r="B6144" s="5">
        <v>36459</v>
      </c>
      <c r="D6144">
        <v>83.120002999999997</v>
      </c>
      <c r="E6144">
        <v>54.473125000000003</v>
      </c>
      <c r="F6144">
        <v>129.91333</v>
      </c>
      <c r="K6144" s="8">
        <v>36459</v>
      </c>
      <c r="L6144" s="9"/>
      <c r="M6144" s="7">
        <v>83.120002999999997</v>
      </c>
      <c r="N6144" s="7">
        <f t="shared" si="190"/>
        <v>54.473125000000003</v>
      </c>
      <c r="O6144" s="7">
        <f t="shared" si="191"/>
        <v>129.91333</v>
      </c>
    </row>
    <row r="6145" spans="2:15" x14ac:dyDescent="0.25">
      <c r="B6145" s="5">
        <v>36460</v>
      </c>
      <c r="D6145">
        <v>81.300003000000004</v>
      </c>
      <c r="E6145">
        <v>51.877234999999999</v>
      </c>
      <c r="F6145">
        <v>122.760597</v>
      </c>
      <c r="K6145" s="8">
        <v>36460</v>
      </c>
      <c r="L6145" s="9"/>
      <c r="M6145" s="7">
        <v>81.300003000000004</v>
      </c>
      <c r="N6145" s="7">
        <f t="shared" si="190"/>
        <v>51.877234999999999</v>
      </c>
      <c r="O6145" s="7">
        <f t="shared" si="191"/>
        <v>122.760597</v>
      </c>
    </row>
    <row r="6146" spans="2:15" x14ac:dyDescent="0.25">
      <c r="B6146" s="5">
        <v>36461</v>
      </c>
      <c r="D6146">
        <v>81.260002</v>
      </c>
      <c r="E6146">
        <v>52.058281000000001</v>
      </c>
      <c r="F6146">
        <v>122.304947</v>
      </c>
      <c r="K6146" s="8">
        <v>36461</v>
      </c>
      <c r="L6146" s="9"/>
      <c r="M6146" s="7">
        <v>81.260002</v>
      </c>
      <c r="N6146" s="7">
        <f t="shared" si="190"/>
        <v>52.058281000000001</v>
      </c>
      <c r="O6146" s="7">
        <f t="shared" si="191"/>
        <v>122.304947</v>
      </c>
    </row>
    <row r="6147" spans="2:15" x14ac:dyDescent="0.25">
      <c r="B6147" s="5">
        <v>36462</v>
      </c>
      <c r="D6147">
        <v>80</v>
      </c>
      <c r="E6147">
        <v>49.515414999999997</v>
      </c>
      <c r="F6147">
        <v>116.766876</v>
      </c>
      <c r="K6147" s="8">
        <v>36462</v>
      </c>
      <c r="L6147" s="9"/>
      <c r="M6147" s="7">
        <v>80</v>
      </c>
      <c r="N6147" s="7">
        <f t="shared" ref="N6147:N6210" si="192">IF(ISBLANK(E6147),MAX(M6147-$H$2,0),E6147)</f>
        <v>49.515414999999997</v>
      </c>
      <c r="O6147" s="7">
        <f t="shared" ref="O6147:O6210" si="193">IF(ISBLANK(F6147),M6147+$I$2,F6147)</f>
        <v>116.766876</v>
      </c>
    </row>
    <row r="6148" spans="2:15" x14ac:dyDescent="0.25">
      <c r="B6148" s="5">
        <v>36463</v>
      </c>
      <c r="D6148">
        <v>79.360000999999997</v>
      </c>
      <c r="E6148">
        <v>48.182017999999999</v>
      </c>
      <c r="F6148">
        <v>114.416451</v>
      </c>
      <c r="K6148" s="8">
        <v>36463</v>
      </c>
      <c r="L6148" s="9"/>
      <c r="M6148" s="7">
        <v>79.360000999999997</v>
      </c>
      <c r="N6148" s="7">
        <f t="shared" si="192"/>
        <v>48.182017999999999</v>
      </c>
      <c r="O6148" s="7">
        <f t="shared" si="193"/>
        <v>114.416451</v>
      </c>
    </row>
    <row r="6149" spans="2:15" x14ac:dyDescent="0.25">
      <c r="B6149" s="5">
        <v>36464</v>
      </c>
      <c r="D6149">
        <v>78.790001000000004</v>
      </c>
      <c r="E6149">
        <v>46.899853</v>
      </c>
      <c r="F6149">
        <v>112.17243999999999</v>
      </c>
      <c r="K6149" s="8">
        <v>36464</v>
      </c>
      <c r="L6149" s="9"/>
      <c r="M6149" s="7">
        <v>78.790001000000004</v>
      </c>
      <c r="N6149" s="7">
        <f t="shared" si="192"/>
        <v>46.899853</v>
      </c>
      <c r="O6149" s="7">
        <f t="shared" si="193"/>
        <v>112.17243999999999</v>
      </c>
    </row>
    <row r="6150" spans="2:15" x14ac:dyDescent="0.25">
      <c r="B6150" s="5">
        <v>36465</v>
      </c>
      <c r="D6150">
        <v>78.230002999999996</v>
      </c>
      <c r="E6150">
        <v>45.146877000000003</v>
      </c>
      <c r="F6150">
        <v>110.10427900000001</v>
      </c>
      <c r="K6150" s="8">
        <v>36465</v>
      </c>
      <c r="L6150" s="9"/>
      <c r="M6150" s="7">
        <v>78.230002999999996</v>
      </c>
      <c r="N6150" s="7">
        <f t="shared" si="192"/>
        <v>45.146877000000003</v>
      </c>
      <c r="O6150" s="7">
        <f t="shared" si="193"/>
        <v>110.10427900000001</v>
      </c>
    </row>
    <row r="6151" spans="2:15" x14ac:dyDescent="0.25">
      <c r="B6151" s="5">
        <v>36466</v>
      </c>
      <c r="D6151">
        <v>78.010002</v>
      </c>
      <c r="E6151">
        <v>45.254398000000002</v>
      </c>
      <c r="F6151">
        <v>110.497772</v>
      </c>
      <c r="K6151" s="8">
        <v>36466</v>
      </c>
      <c r="L6151" s="9"/>
      <c r="M6151" s="7">
        <v>78.010002</v>
      </c>
      <c r="N6151" s="7">
        <f t="shared" si="192"/>
        <v>45.254398000000002</v>
      </c>
      <c r="O6151" s="7">
        <f t="shared" si="193"/>
        <v>110.497772</v>
      </c>
    </row>
    <row r="6152" spans="2:15" x14ac:dyDescent="0.25">
      <c r="B6152" s="5">
        <v>36467</v>
      </c>
      <c r="D6152">
        <v>77.459998999999996</v>
      </c>
      <c r="E6152">
        <v>43.593361000000002</v>
      </c>
      <c r="F6152">
        <v>109.03227200000001</v>
      </c>
      <c r="K6152" s="8">
        <v>36467</v>
      </c>
      <c r="L6152" s="9"/>
      <c r="M6152" s="7">
        <v>77.459998999999996</v>
      </c>
      <c r="N6152" s="7">
        <f t="shared" si="192"/>
        <v>43.593361000000002</v>
      </c>
      <c r="O6152" s="7">
        <f t="shared" si="193"/>
        <v>109.03227200000001</v>
      </c>
    </row>
    <row r="6153" spans="2:15" x14ac:dyDescent="0.25">
      <c r="B6153" s="5">
        <v>36468</v>
      </c>
      <c r="D6153">
        <v>76.889999000000003</v>
      </c>
      <c r="E6153">
        <v>41.940472</v>
      </c>
      <c r="F6153">
        <v>107.25859800000001</v>
      </c>
      <c r="K6153" s="8">
        <v>36468</v>
      </c>
      <c r="L6153" s="9"/>
      <c r="M6153" s="7">
        <v>76.889999000000003</v>
      </c>
      <c r="N6153" s="7">
        <f t="shared" si="192"/>
        <v>41.940472</v>
      </c>
      <c r="O6153" s="7">
        <f t="shared" si="193"/>
        <v>107.25859800000001</v>
      </c>
    </row>
    <row r="6154" spans="2:15" x14ac:dyDescent="0.25">
      <c r="B6154" s="5">
        <v>36469</v>
      </c>
      <c r="D6154">
        <v>76.309997999999993</v>
      </c>
      <c r="E6154">
        <v>40.488705000000003</v>
      </c>
      <c r="F6154">
        <v>105.59000399999999</v>
      </c>
      <c r="K6154" s="8">
        <v>36469</v>
      </c>
      <c r="L6154" s="9"/>
      <c r="M6154" s="7">
        <v>76.309997999999993</v>
      </c>
      <c r="N6154" s="7">
        <f t="shared" si="192"/>
        <v>40.488705000000003</v>
      </c>
      <c r="O6154" s="7">
        <f t="shared" si="193"/>
        <v>105.59000399999999</v>
      </c>
    </row>
    <row r="6155" spans="2:15" x14ac:dyDescent="0.25">
      <c r="B6155" s="5">
        <v>36470</v>
      </c>
      <c r="D6155">
        <v>75.699996999999996</v>
      </c>
      <c r="E6155">
        <v>39.140307999999997</v>
      </c>
      <c r="F6155">
        <v>103.918526</v>
      </c>
      <c r="K6155" s="8">
        <v>36470</v>
      </c>
      <c r="L6155" s="9"/>
      <c r="M6155" s="7">
        <v>75.699996999999996</v>
      </c>
      <c r="N6155" s="7">
        <f t="shared" si="192"/>
        <v>39.140307999999997</v>
      </c>
      <c r="O6155" s="7">
        <f t="shared" si="193"/>
        <v>103.918526</v>
      </c>
    </row>
    <row r="6156" spans="2:15" x14ac:dyDescent="0.25">
      <c r="B6156" s="5">
        <v>36471</v>
      </c>
      <c r="D6156">
        <v>75.099997999999999</v>
      </c>
      <c r="E6156">
        <v>37.448822</v>
      </c>
      <c r="F6156">
        <v>102.17538500000001</v>
      </c>
      <c r="K6156" s="8">
        <v>36471</v>
      </c>
      <c r="L6156" s="9"/>
      <c r="M6156" s="7">
        <v>75.099997999999999</v>
      </c>
      <c r="N6156" s="7">
        <f t="shared" si="192"/>
        <v>37.448822</v>
      </c>
      <c r="O6156" s="7">
        <f t="shared" si="193"/>
        <v>102.17538500000001</v>
      </c>
    </row>
    <row r="6157" spans="2:15" x14ac:dyDescent="0.25">
      <c r="B6157" s="5">
        <v>36472</v>
      </c>
      <c r="D6157">
        <v>74.480002999999996</v>
      </c>
      <c r="E6157">
        <v>35.283133999999997</v>
      </c>
      <c r="F6157">
        <v>101.035782</v>
      </c>
      <c r="K6157" s="8">
        <v>36472</v>
      </c>
      <c r="L6157" s="9"/>
      <c r="M6157" s="7">
        <v>74.480002999999996</v>
      </c>
      <c r="N6157" s="7">
        <f t="shared" si="192"/>
        <v>35.283133999999997</v>
      </c>
      <c r="O6157" s="7">
        <f t="shared" si="193"/>
        <v>101.035782</v>
      </c>
    </row>
    <row r="6158" spans="2:15" x14ac:dyDescent="0.25">
      <c r="B6158" s="5">
        <v>36473</v>
      </c>
      <c r="D6158">
        <v>73.870002999999997</v>
      </c>
      <c r="E6158">
        <v>33.589385999999998</v>
      </c>
      <c r="F6158">
        <v>99.328804000000005</v>
      </c>
      <c r="K6158" s="8">
        <v>36473</v>
      </c>
      <c r="L6158" s="9"/>
      <c r="M6158" s="7">
        <v>73.870002999999997</v>
      </c>
      <c r="N6158" s="7">
        <f t="shared" si="192"/>
        <v>33.589385999999998</v>
      </c>
      <c r="O6158" s="7">
        <f t="shared" si="193"/>
        <v>99.328804000000005</v>
      </c>
    </row>
    <row r="6159" spans="2:15" x14ac:dyDescent="0.25">
      <c r="B6159" s="5">
        <v>36474</v>
      </c>
      <c r="D6159">
        <v>73.25</v>
      </c>
      <c r="E6159">
        <v>32.201714000000003</v>
      </c>
      <c r="F6159">
        <v>97.715851000000001</v>
      </c>
      <c r="K6159" s="8">
        <v>36474</v>
      </c>
      <c r="L6159" s="9"/>
      <c r="M6159" s="7">
        <v>73.25</v>
      </c>
      <c r="N6159" s="7">
        <f t="shared" si="192"/>
        <v>32.201714000000003</v>
      </c>
      <c r="O6159" s="7">
        <f t="shared" si="193"/>
        <v>97.715851000000001</v>
      </c>
    </row>
    <row r="6160" spans="2:15" x14ac:dyDescent="0.25">
      <c r="B6160" s="5">
        <v>36475</v>
      </c>
      <c r="D6160">
        <v>72.680000000000007</v>
      </c>
      <c r="E6160">
        <v>30.942667</v>
      </c>
      <c r="F6160">
        <v>96.146477000000004</v>
      </c>
      <c r="K6160" s="8">
        <v>36475</v>
      </c>
      <c r="L6160" s="9"/>
      <c r="M6160" s="7">
        <v>72.680000000000007</v>
      </c>
      <c r="N6160" s="7">
        <f t="shared" si="192"/>
        <v>30.942667</v>
      </c>
      <c r="O6160" s="7">
        <f t="shared" si="193"/>
        <v>96.146477000000004</v>
      </c>
    </row>
    <row r="6161" spans="2:15" x14ac:dyDescent="0.25">
      <c r="B6161" s="5">
        <v>36476</v>
      </c>
      <c r="D6161">
        <v>72.040001000000004</v>
      </c>
      <c r="E6161">
        <v>29.765332999999998</v>
      </c>
      <c r="F6161">
        <v>94.556030000000007</v>
      </c>
      <c r="K6161" s="8">
        <v>36476</v>
      </c>
      <c r="L6161" s="9"/>
      <c r="M6161" s="7">
        <v>72.040001000000004</v>
      </c>
      <c r="N6161" s="7">
        <f t="shared" si="192"/>
        <v>29.765332999999998</v>
      </c>
      <c r="O6161" s="7">
        <f t="shared" si="193"/>
        <v>94.556030000000007</v>
      </c>
    </row>
    <row r="6162" spans="2:15" x14ac:dyDescent="0.25">
      <c r="B6162" s="5">
        <v>36477</v>
      </c>
      <c r="D6162">
        <v>71.379997000000003</v>
      </c>
      <c r="E6162">
        <v>28.052876000000001</v>
      </c>
      <c r="F6162">
        <v>92.930274999999995</v>
      </c>
      <c r="K6162" s="8">
        <v>36477</v>
      </c>
      <c r="L6162" s="9"/>
      <c r="M6162" s="7">
        <v>71.379997000000003</v>
      </c>
      <c r="N6162" s="7">
        <f t="shared" si="192"/>
        <v>28.052876000000001</v>
      </c>
      <c r="O6162" s="7">
        <f t="shared" si="193"/>
        <v>92.930274999999995</v>
      </c>
    </row>
    <row r="6163" spans="2:15" x14ac:dyDescent="0.25">
      <c r="B6163" s="5">
        <v>36478</v>
      </c>
      <c r="D6163">
        <v>70.730002999999996</v>
      </c>
      <c r="E6163">
        <v>26.932248999999999</v>
      </c>
      <c r="F6163">
        <v>92.055580000000006</v>
      </c>
      <c r="K6163" s="8">
        <v>36478</v>
      </c>
      <c r="L6163" s="9"/>
      <c r="M6163" s="7">
        <v>70.730002999999996</v>
      </c>
      <c r="N6163" s="7">
        <f t="shared" si="192"/>
        <v>26.932248999999999</v>
      </c>
      <c r="O6163" s="7">
        <f t="shared" si="193"/>
        <v>92.055580000000006</v>
      </c>
    </row>
    <row r="6164" spans="2:15" x14ac:dyDescent="0.25">
      <c r="B6164" s="5">
        <v>36479</v>
      </c>
      <c r="D6164">
        <v>70.099997999999999</v>
      </c>
      <c r="E6164">
        <v>25.856000999999999</v>
      </c>
      <c r="F6164">
        <v>90.739220000000003</v>
      </c>
      <c r="K6164" s="8">
        <v>36479</v>
      </c>
      <c r="L6164" s="9"/>
      <c r="M6164" s="7">
        <v>70.099997999999999</v>
      </c>
      <c r="N6164" s="7">
        <f t="shared" si="192"/>
        <v>25.856000999999999</v>
      </c>
      <c r="O6164" s="7">
        <f t="shared" si="193"/>
        <v>90.739220000000003</v>
      </c>
    </row>
    <row r="6165" spans="2:15" x14ac:dyDescent="0.25">
      <c r="B6165" s="5">
        <v>36480</v>
      </c>
      <c r="D6165">
        <v>69.440002000000007</v>
      </c>
      <c r="E6165">
        <v>24.864913999999999</v>
      </c>
      <c r="F6165">
        <v>89.919112999999996</v>
      </c>
      <c r="K6165" s="8">
        <v>36480</v>
      </c>
      <c r="L6165" s="9"/>
      <c r="M6165" s="7">
        <v>69.440002000000007</v>
      </c>
      <c r="N6165" s="7">
        <f t="shared" si="192"/>
        <v>24.864913999999999</v>
      </c>
      <c r="O6165" s="7">
        <f t="shared" si="193"/>
        <v>89.919112999999996</v>
      </c>
    </row>
    <row r="6166" spans="2:15" x14ac:dyDescent="0.25">
      <c r="B6166" s="5">
        <v>36481</v>
      </c>
      <c r="D6166">
        <v>68.800003000000004</v>
      </c>
      <c r="E6166">
        <v>23.953875</v>
      </c>
      <c r="F6166">
        <v>88.801017999999999</v>
      </c>
      <c r="K6166" s="8">
        <v>36481</v>
      </c>
      <c r="L6166" s="9"/>
      <c r="M6166" s="7">
        <v>68.800003000000004</v>
      </c>
      <c r="N6166" s="7">
        <f t="shared" si="192"/>
        <v>23.953875</v>
      </c>
      <c r="O6166" s="7">
        <f t="shared" si="193"/>
        <v>88.801017999999999</v>
      </c>
    </row>
    <row r="6167" spans="2:15" x14ac:dyDescent="0.25">
      <c r="B6167" s="5">
        <v>36482</v>
      </c>
      <c r="D6167">
        <v>68.169998000000007</v>
      </c>
      <c r="E6167">
        <v>22.757082</v>
      </c>
      <c r="F6167">
        <v>87.768737999999999</v>
      </c>
      <c r="K6167" s="8">
        <v>36482</v>
      </c>
      <c r="L6167" s="9"/>
      <c r="M6167" s="7">
        <v>68.169998000000007</v>
      </c>
      <c r="N6167" s="7">
        <f t="shared" si="192"/>
        <v>22.757082</v>
      </c>
      <c r="O6167" s="7">
        <f t="shared" si="193"/>
        <v>87.768737999999999</v>
      </c>
    </row>
    <row r="6168" spans="2:15" x14ac:dyDescent="0.25">
      <c r="B6168" s="5">
        <v>36483</v>
      </c>
      <c r="D6168">
        <v>67.5</v>
      </c>
      <c r="E6168">
        <v>21.333124000000002</v>
      </c>
      <c r="F6168">
        <v>86.920760999999999</v>
      </c>
      <c r="K6168" s="8">
        <v>36483</v>
      </c>
      <c r="L6168" s="9"/>
      <c r="M6168" s="7">
        <v>67.5</v>
      </c>
      <c r="N6168" s="7">
        <f t="shared" si="192"/>
        <v>21.333124000000002</v>
      </c>
      <c r="O6168" s="7">
        <f t="shared" si="193"/>
        <v>86.920760999999999</v>
      </c>
    </row>
    <row r="6169" spans="2:15" x14ac:dyDescent="0.25">
      <c r="B6169" s="5">
        <v>36484</v>
      </c>
      <c r="D6169">
        <v>66.830001999999993</v>
      </c>
      <c r="E6169">
        <v>20.102032000000001</v>
      </c>
      <c r="F6169">
        <v>85.855514999999997</v>
      </c>
      <c r="K6169" s="8">
        <v>36484</v>
      </c>
      <c r="L6169" s="9"/>
      <c r="M6169" s="7">
        <v>66.830001999999993</v>
      </c>
      <c r="N6169" s="7">
        <f t="shared" si="192"/>
        <v>20.102032000000001</v>
      </c>
      <c r="O6169" s="7">
        <f t="shared" si="193"/>
        <v>85.855514999999997</v>
      </c>
    </row>
    <row r="6170" spans="2:15" x14ac:dyDescent="0.25">
      <c r="B6170" s="5">
        <v>36485</v>
      </c>
      <c r="D6170">
        <v>66.160004000000001</v>
      </c>
      <c r="E6170">
        <v>19.366406999999999</v>
      </c>
      <c r="F6170">
        <v>84.789230000000003</v>
      </c>
      <c r="K6170" s="8">
        <v>36485</v>
      </c>
      <c r="L6170" s="9"/>
      <c r="M6170" s="7">
        <v>66.160004000000001</v>
      </c>
      <c r="N6170" s="7">
        <f t="shared" si="192"/>
        <v>19.366406999999999</v>
      </c>
      <c r="O6170" s="7">
        <f t="shared" si="193"/>
        <v>84.789230000000003</v>
      </c>
    </row>
    <row r="6171" spans="2:15" x14ac:dyDescent="0.25">
      <c r="B6171" s="5">
        <v>36486</v>
      </c>
      <c r="D6171">
        <v>65.580001999999993</v>
      </c>
      <c r="E6171">
        <v>18.413820000000001</v>
      </c>
      <c r="F6171">
        <v>84.644042999999996</v>
      </c>
      <c r="K6171" s="8">
        <v>36486</v>
      </c>
      <c r="L6171" s="9"/>
      <c r="M6171" s="7">
        <v>65.580001999999993</v>
      </c>
      <c r="N6171" s="7">
        <f t="shared" si="192"/>
        <v>18.413820000000001</v>
      </c>
      <c r="O6171" s="7">
        <f t="shared" si="193"/>
        <v>84.644042999999996</v>
      </c>
    </row>
    <row r="6172" spans="2:15" x14ac:dyDescent="0.25">
      <c r="B6172" s="5">
        <v>36487</v>
      </c>
      <c r="D6172">
        <v>64.889999000000003</v>
      </c>
      <c r="E6172">
        <v>17.77243</v>
      </c>
      <c r="F6172">
        <v>84.414451999999997</v>
      </c>
      <c r="K6172" s="8">
        <v>36487</v>
      </c>
      <c r="L6172" s="9"/>
      <c r="M6172" s="7">
        <v>64.889999000000003</v>
      </c>
      <c r="N6172" s="7">
        <f t="shared" si="192"/>
        <v>17.77243</v>
      </c>
      <c r="O6172" s="7">
        <f t="shared" si="193"/>
        <v>84.414451999999997</v>
      </c>
    </row>
    <row r="6173" spans="2:15" x14ac:dyDescent="0.25">
      <c r="B6173" s="5">
        <v>36488</v>
      </c>
      <c r="D6173">
        <v>64.209998999999996</v>
      </c>
      <c r="E6173">
        <v>17</v>
      </c>
      <c r="F6173">
        <v>83.735245000000006</v>
      </c>
      <c r="K6173" s="8">
        <v>36488</v>
      </c>
      <c r="L6173" s="9"/>
      <c r="M6173" s="7">
        <v>64.209998999999996</v>
      </c>
      <c r="N6173" s="7">
        <f t="shared" si="192"/>
        <v>17</v>
      </c>
      <c r="O6173" s="7">
        <f t="shared" si="193"/>
        <v>83.735245000000006</v>
      </c>
    </row>
    <row r="6174" spans="2:15" x14ac:dyDescent="0.25">
      <c r="B6174" s="5">
        <v>36489</v>
      </c>
      <c r="D6174">
        <v>63.540000999999997</v>
      </c>
      <c r="E6174">
        <v>16.269687999999999</v>
      </c>
      <c r="F6174">
        <v>82.780067000000003</v>
      </c>
      <c r="K6174" s="8">
        <v>36489</v>
      </c>
      <c r="L6174" s="9"/>
      <c r="M6174" s="7">
        <v>63.540000999999997</v>
      </c>
      <c r="N6174" s="7">
        <f t="shared" si="192"/>
        <v>16.269687999999999</v>
      </c>
      <c r="O6174" s="7">
        <f t="shared" si="193"/>
        <v>82.780067000000003</v>
      </c>
    </row>
    <row r="6175" spans="2:15" x14ac:dyDescent="0.25">
      <c r="B6175" s="5">
        <v>36490</v>
      </c>
      <c r="D6175">
        <v>62.880001</v>
      </c>
      <c r="E6175">
        <v>15.578571</v>
      </c>
      <c r="F6175">
        <v>81.738112999999998</v>
      </c>
      <c r="K6175" s="8">
        <v>36490</v>
      </c>
      <c r="L6175" s="9"/>
      <c r="M6175" s="7">
        <v>62.880001</v>
      </c>
      <c r="N6175" s="7">
        <f t="shared" si="192"/>
        <v>15.578571</v>
      </c>
      <c r="O6175" s="7">
        <f t="shared" si="193"/>
        <v>81.738112999999998</v>
      </c>
    </row>
    <row r="6176" spans="2:15" x14ac:dyDescent="0.25">
      <c r="B6176" s="5">
        <v>36491</v>
      </c>
      <c r="D6176">
        <v>62.209999000000003</v>
      </c>
      <c r="E6176">
        <v>14.805707</v>
      </c>
      <c r="F6176">
        <v>80.805335999999997</v>
      </c>
      <c r="K6176" s="8">
        <v>36491</v>
      </c>
      <c r="L6176" s="9"/>
      <c r="M6176" s="7">
        <v>62.209999000000003</v>
      </c>
      <c r="N6176" s="7">
        <f t="shared" si="192"/>
        <v>14.805707</v>
      </c>
      <c r="O6176" s="7">
        <f t="shared" si="193"/>
        <v>80.805335999999997</v>
      </c>
    </row>
    <row r="6177" spans="2:15" x14ac:dyDescent="0.25">
      <c r="B6177" s="5">
        <v>36492</v>
      </c>
      <c r="D6177">
        <v>61.549999</v>
      </c>
      <c r="E6177">
        <v>14.270490000000001</v>
      </c>
      <c r="F6177">
        <v>79.792396999999994</v>
      </c>
      <c r="K6177" s="8">
        <v>36492</v>
      </c>
      <c r="L6177" s="9"/>
      <c r="M6177" s="7">
        <v>61.549999</v>
      </c>
      <c r="N6177" s="7">
        <f t="shared" si="192"/>
        <v>14.270490000000001</v>
      </c>
      <c r="O6177" s="7">
        <f t="shared" si="193"/>
        <v>79.792396999999994</v>
      </c>
    </row>
    <row r="6178" spans="2:15" x14ac:dyDescent="0.25">
      <c r="B6178" s="5">
        <v>36493</v>
      </c>
      <c r="D6178">
        <v>60.869999</v>
      </c>
      <c r="E6178">
        <v>13.743097000000001</v>
      </c>
      <c r="F6178">
        <v>78.767028999999994</v>
      </c>
      <c r="K6178" s="8">
        <v>36493</v>
      </c>
      <c r="L6178" s="9"/>
      <c r="M6178" s="7">
        <v>60.869999</v>
      </c>
      <c r="N6178" s="7">
        <f t="shared" si="192"/>
        <v>13.743097000000001</v>
      </c>
      <c r="O6178" s="7">
        <f t="shared" si="193"/>
        <v>78.767028999999994</v>
      </c>
    </row>
    <row r="6179" spans="2:15" x14ac:dyDescent="0.25">
      <c r="B6179" s="5">
        <v>36494</v>
      </c>
      <c r="D6179">
        <v>60.189999</v>
      </c>
      <c r="E6179">
        <v>13.124582999999999</v>
      </c>
      <c r="F6179">
        <v>77.655212000000006</v>
      </c>
      <c r="K6179" s="8">
        <v>36494</v>
      </c>
      <c r="L6179" s="9"/>
      <c r="M6179" s="7">
        <v>60.189999</v>
      </c>
      <c r="N6179" s="7">
        <f t="shared" si="192"/>
        <v>13.124582999999999</v>
      </c>
      <c r="O6179" s="7">
        <f t="shared" si="193"/>
        <v>77.655212000000006</v>
      </c>
    </row>
    <row r="6180" spans="2:15" x14ac:dyDescent="0.25">
      <c r="B6180" s="5">
        <v>36495</v>
      </c>
      <c r="D6180">
        <v>59.52</v>
      </c>
      <c r="E6180">
        <v>12.563499999999999</v>
      </c>
      <c r="F6180">
        <v>76.798012</v>
      </c>
      <c r="K6180" s="8">
        <v>36495</v>
      </c>
      <c r="L6180" s="9"/>
      <c r="M6180" s="7">
        <v>59.52</v>
      </c>
      <c r="N6180" s="7">
        <f t="shared" si="192"/>
        <v>12.563499999999999</v>
      </c>
      <c r="O6180" s="7">
        <f t="shared" si="193"/>
        <v>76.798012</v>
      </c>
    </row>
    <row r="6181" spans="2:15" x14ac:dyDescent="0.25">
      <c r="B6181" s="5">
        <v>36496</v>
      </c>
      <c r="D6181">
        <v>58.849997999999999</v>
      </c>
      <c r="E6181">
        <v>12.020191000000001</v>
      </c>
      <c r="F6181">
        <v>75.955826000000002</v>
      </c>
      <c r="K6181" s="8">
        <v>36496</v>
      </c>
      <c r="L6181" s="9"/>
      <c r="M6181" s="7">
        <v>58.849997999999999</v>
      </c>
      <c r="N6181" s="7">
        <f t="shared" si="192"/>
        <v>12.020191000000001</v>
      </c>
      <c r="O6181" s="7">
        <f t="shared" si="193"/>
        <v>75.955826000000002</v>
      </c>
    </row>
    <row r="6182" spans="2:15" x14ac:dyDescent="0.25">
      <c r="B6182" s="5">
        <v>36497</v>
      </c>
      <c r="D6182">
        <v>58.18</v>
      </c>
      <c r="E6182">
        <v>11.429111000000001</v>
      </c>
      <c r="F6182">
        <v>74.906670000000005</v>
      </c>
      <c r="K6182" s="8">
        <v>36497</v>
      </c>
      <c r="L6182" s="9"/>
      <c r="M6182" s="7">
        <v>58.18</v>
      </c>
      <c r="N6182" s="7">
        <f t="shared" si="192"/>
        <v>11.429111000000001</v>
      </c>
      <c r="O6182" s="7">
        <f t="shared" si="193"/>
        <v>74.906670000000005</v>
      </c>
    </row>
    <row r="6183" spans="2:15" x14ac:dyDescent="0.25">
      <c r="B6183" s="5">
        <v>36498</v>
      </c>
      <c r="D6183">
        <v>57.509998000000003</v>
      </c>
      <c r="E6183">
        <v>10.886291999999999</v>
      </c>
      <c r="F6183">
        <v>74.082031000000001</v>
      </c>
      <c r="K6183" s="8">
        <v>36498</v>
      </c>
      <c r="L6183" s="9"/>
      <c r="M6183" s="7">
        <v>57.509998000000003</v>
      </c>
      <c r="N6183" s="7">
        <f t="shared" si="192"/>
        <v>10.886291999999999</v>
      </c>
      <c r="O6183" s="7">
        <f t="shared" si="193"/>
        <v>74.082031000000001</v>
      </c>
    </row>
    <row r="6184" spans="2:15" x14ac:dyDescent="0.25">
      <c r="B6184" s="5">
        <v>36499</v>
      </c>
      <c r="D6184">
        <v>56.849997999999999</v>
      </c>
      <c r="E6184">
        <v>10.429496</v>
      </c>
      <c r="F6184">
        <v>73.080810999999997</v>
      </c>
      <c r="K6184" s="8">
        <v>36499</v>
      </c>
      <c r="L6184" s="9"/>
      <c r="M6184" s="7">
        <v>56.849997999999999</v>
      </c>
      <c r="N6184" s="7">
        <f t="shared" si="192"/>
        <v>10.429496</v>
      </c>
      <c r="O6184" s="7">
        <f t="shared" si="193"/>
        <v>73.080810999999997</v>
      </c>
    </row>
    <row r="6185" spans="2:15" x14ac:dyDescent="0.25">
      <c r="B6185" s="5">
        <v>36500</v>
      </c>
      <c r="D6185">
        <v>56.209999000000003</v>
      </c>
      <c r="E6185">
        <v>9.9605230000000002</v>
      </c>
      <c r="F6185">
        <v>72.109268</v>
      </c>
      <c r="K6185" s="8">
        <v>36500</v>
      </c>
      <c r="L6185" s="9"/>
      <c r="M6185" s="7">
        <v>56.209999000000003</v>
      </c>
      <c r="N6185" s="7">
        <f t="shared" si="192"/>
        <v>9.9605230000000002</v>
      </c>
      <c r="O6185" s="7">
        <f t="shared" si="193"/>
        <v>72.109268</v>
      </c>
    </row>
    <row r="6186" spans="2:15" x14ac:dyDescent="0.25">
      <c r="B6186" s="5">
        <v>36501</v>
      </c>
      <c r="D6186">
        <v>55.560001</v>
      </c>
      <c r="E6186">
        <v>9.5521910000000005</v>
      </c>
      <c r="F6186">
        <v>72.505073999999993</v>
      </c>
      <c r="K6186" s="8">
        <v>36501</v>
      </c>
      <c r="L6186" s="9"/>
      <c r="M6186" s="7">
        <v>55.560001</v>
      </c>
      <c r="N6186" s="7">
        <f t="shared" si="192"/>
        <v>9.5521910000000005</v>
      </c>
      <c r="O6186" s="7">
        <f t="shared" si="193"/>
        <v>72.505073999999993</v>
      </c>
    </row>
    <row r="6187" spans="2:15" x14ac:dyDescent="0.25">
      <c r="B6187" s="5">
        <v>36502</v>
      </c>
      <c r="D6187">
        <v>54.91</v>
      </c>
      <c r="E6187">
        <v>9.1995079999999998</v>
      </c>
      <c r="F6187">
        <v>71.567062000000007</v>
      </c>
      <c r="K6187" s="8">
        <v>36502</v>
      </c>
      <c r="L6187" s="9"/>
      <c r="M6187" s="7">
        <v>54.91</v>
      </c>
      <c r="N6187" s="7">
        <f t="shared" si="192"/>
        <v>9.1995079999999998</v>
      </c>
      <c r="O6187" s="7">
        <f t="shared" si="193"/>
        <v>71.567062000000007</v>
      </c>
    </row>
    <row r="6188" spans="2:15" x14ac:dyDescent="0.25">
      <c r="B6188" s="5">
        <v>36503</v>
      </c>
      <c r="D6188">
        <v>54.27</v>
      </c>
      <c r="E6188">
        <v>8.8611170000000001</v>
      </c>
      <c r="F6188">
        <v>71.371116999999998</v>
      </c>
      <c r="K6188" s="8">
        <v>36503</v>
      </c>
      <c r="L6188" s="9"/>
      <c r="M6188" s="7">
        <v>54.27</v>
      </c>
      <c r="N6188" s="7">
        <f t="shared" si="192"/>
        <v>8.8611170000000001</v>
      </c>
      <c r="O6188" s="7">
        <f t="shared" si="193"/>
        <v>71.371116999999998</v>
      </c>
    </row>
    <row r="6189" spans="2:15" x14ac:dyDescent="0.25">
      <c r="B6189" s="5">
        <v>36504</v>
      </c>
      <c r="D6189">
        <v>53.639999000000003</v>
      </c>
      <c r="E6189">
        <v>8.5048209999999997</v>
      </c>
      <c r="F6189">
        <v>70.474373</v>
      </c>
      <c r="K6189" s="8">
        <v>36504</v>
      </c>
      <c r="L6189" s="9"/>
      <c r="M6189" s="7">
        <v>53.639999000000003</v>
      </c>
      <c r="N6189" s="7">
        <f t="shared" si="192"/>
        <v>8.5048209999999997</v>
      </c>
      <c r="O6189" s="7">
        <f t="shared" si="193"/>
        <v>70.474373</v>
      </c>
    </row>
    <row r="6190" spans="2:15" x14ac:dyDescent="0.25">
      <c r="B6190" s="5">
        <v>36505</v>
      </c>
      <c r="D6190">
        <v>53.02</v>
      </c>
      <c r="E6190">
        <v>8.1408889999999996</v>
      </c>
      <c r="F6190">
        <v>69.898903000000004</v>
      </c>
      <c r="K6190" s="8">
        <v>36505</v>
      </c>
      <c r="L6190" s="9"/>
      <c r="M6190" s="7">
        <v>53.02</v>
      </c>
      <c r="N6190" s="7">
        <f t="shared" si="192"/>
        <v>8.1408889999999996</v>
      </c>
      <c r="O6190" s="7">
        <f t="shared" si="193"/>
        <v>69.898903000000004</v>
      </c>
    </row>
    <row r="6191" spans="2:15" x14ac:dyDescent="0.25">
      <c r="B6191" s="5">
        <v>36506</v>
      </c>
      <c r="D6191">
        <v>52.400002000000001</v>
      </c>
      <c r="E6191">
        <v>7.8585880000000001</v>
      </c>
      <c r="F6191">
        <v>69.038794999999993</v>
      </c>
      <c r="K6191" s="8">
        <v>36506</v>
      </c>
      <c r="L6191" s="9"/>
      <c r="M6191" s="7">
        <v>52.400002000000001</v>
      </c>
      <c r="N6191" s="7">
        <f t="shared" si="192"/>
        <v>7.8585880000000001</v>
      </c>
      <c r="O6191" s="7">
        <f t="shared" si="193"/>
        <v>69.038794999999993</v>
      </c>
    </row>
    <row r="6192" spans="2:15" x14ac:dyDescent="0.25">
      <c r="B6192" s="5">
        <v>36507</v>
      </c>
      <c r="D6192">
        <v>51.810001</v>
      </c>
      <c r="E6192">
        <v>7.5750950000000001</v>
      </c>
      <c r="F6192">
        <v>68.208709999999996</v>
      </c>
      <c r="K6192" s="8">
        <v>36507</v>
      </c>
      <c r="L6192" s="9"/>
      <c r="M6192" s="7">
        <v>51.810001</v>
      </c>
      <c r="N6192" s="7">
        <f t="shared" si="192"/>
        <v>7.5750950000000001</v>
      </c>
      <c r="O6192" s="7">
        <f t="shared" si="193"/>
        <v>68.208709999999996</v>
      </c>
    </row>
    <row r="6193" spans="2:15" x14ac:dyDescent="0.25">
      <c r="B6193" s="5">
        <v>36508</v>
      </c>
      <c r="D6193">
        <v>51.18</v>
      </c>
      <c r="E6193">
        <v>7.2639420000000001</v>
      </c>
      <c r="F6193">
        <v>67.611480999999998</v>
      </c>
      <c r="K6193" s="8">
        <v>36508</v>
      </c>
      <c r="L6193" s="9"/>
      <c r="M6193" s="7">
        <v>51.18</v>
      </c>
      <c r="N6193" s="7">
        <f t="shared" si="192"/>
        <v>7.2639420000000001</v>
      </c>
      <c r="O6193" s="7">
        <f t="shared" si="193"/>
        <v>67.611480999999998</v>
      </c>
    </row>
    <row r="6194" spans="2:15" x14ac:dyDescent="0.25">
      <c r="B6194" s="5">
        <v>36509</v>
      </c>
      <c r="D6194">
        <v>50.57</v>
      </c>
      <c r="E6194">
        <v>6.9534820000000002</v>
      </c>
      <c r="F6194">
        <v>67.209732000000002</v>
      </c>
      <c r="K6194" s="8">
        <v>36509</v>
      </c>
      <c r="L6194" s="9"/>
      <c r="M6194" s="7">
        <v>50.57</v>
      </c>
      <c r="N6194" s="7">
        <f t="shared" si="192"/>
        <v>6.9534820000000002</v>
      </c>
      <c r="O6194" s="7">
        <f t="shared" si="193"/>
        <v>67.209732000000002</v>
      </c>
    </row>
    <row r="6195" spans="2:15" x14ac:dyDescent="0.25">
      <c r="B6195" s="5">
        <v>36510</v>
      </c>
      <c r="D6195">
        <v>49.959999000000003</v>
      </c>
      <c r="E6195">
        <v>6.6580320000000004</v>
      </c>
      <c r="F6195">
        <v>66.566817999999998</v>
      </c>
      <c r="K6195" s="8">
        <v>36510</v>
      </c>
      <c r="L6195" s="9"/>
      <c r="M6195" s="7">
        <v>49.959999000000003</v>
      </c>
      <c r="N6195" s="7">
        <f t="shared" si="192"/>
        <v>6.6580320000000004</v>
      </c>
      <c r="O6195" s="7">
        <f t="shared" si="193"/>
        <v>66.566817999999998</v>
      </c>
    </row>
    <row r="6196" spans="2:15" x14ac:dyDescent="0.25">
      <c r="B6196" s="5">
        <v>36511</v>
      </c>
      <c r="D6196">
        <v>49.349997999999999</v>
      </c>
      <c r="E6196">
        <v>6.4243519999999998</v>
      </c>
      <c r="F6196">
        <v>65.914749</v>
      </c>
      <c r="K6196" s="8">
        <v>36511</v>
      </c>
      <c r="L6196" s="9"/>
      <c r="M6196" s="7">
        <v>49.349997999999999</v>
      </c>
      <c r="N6196" s="7">
        <f t="shared" si="192"/>
        <v>6.4243519999999998</v>
      </c>
      <c r="O6196" s="7">
        <f t="shared" si="193"/>
        <v>65.914749</v>
      </c>
    </row>
    <row r="6197" spans="2:15" x14ac:dyDescent="0.25">
      <c r="B6197" s="5">
        <v>36512</v>
      </c>
      <c r="D6197">
        <v>48.75</v>
      </c>
      <c r="E6197">
        <v>6.1158700000000001</v>
      </c>
      <c r="F6197">
        <v>65.095078000000001</v>
      </c>
      <c r="K6197" s="8">
        <v>36512</v>
      </c>
      <c r="L6197" s="9"/>
      <c r="M6197" s="7">
        <v>48.75</v>
      </c>
      <c r="N6197" s="7">
        <f t="shared" si="192"/>
        <v>6.1158700000000001</v>
      </c>
      <c r="O6197" s="7">
        <f t="shared" si="193"/>
        <v>65.095078000000001</v>
      </c>
    </row>
    <row r="6198" spans="2:15" x14ac:dyDescent="0.25">
      <c r="B6198" s="5">
        <v>36513</v>
      </c>
      <c r="D6198">
        <v>48.18</v>
      </c>
      <c r="E6198">
        <v>5.920452</v>
      </c>
      <c r="F6198">
        <v>64.341132999999999</v>
      </c>
      <c r="K6198" s="8">
        <v>36513</v>
      </c>
      <c r="L6198" s="9"/>
      <c r="M6198" s="7">
        <v>48.18</v>
      </c>
      <c r="N6198" s="7">
        <f t="shared" si="192"/>
        <v>5.920452</v>
      </c>
      <c r="O6198" s="7">
        <f t="shared" si="193"/>
        <v>64.341132999999999</v>
      </c>
    </row>
    <row r="6199" spans="2:15" x14ac:dyDescent="0.25">
      <c r="B6199" s="5">
        <v>36514</v>
      </c>
      <c r="D6199">
        <v>47.59</v>
      </c>
      <c r="E6199">
        <v>5.6632249999999997</v>
      </c>
      <c r="F6199">
        <v>63.522263000000002</v>
      </c>
      <c r="K6199" s="8">
        <v>36514</v>
      </c>
      <c r="L6199" s="9"/>
      <c r="M6199" s="7">
        <v>47.59</v>
      </c>
      <c r="N6199" s="7">
        <f t="shared" si="192"/>
        <v>5.6632249999999997</v>
      </c>
      <c r="O6199" s="7">
        <f t="shared" si="193"/>
        <v>63.522263000000002</v>
      </c>
    </row>
    <row r="6200" spans="2:15" x14ac:dyDescent="0.25">
      <c r="B6200" s="5">
        <v>36515</v>
      </c>
      <c r="D6200">
        <v>47</v>
      </c>
      <c r="E6200">
        <v>5.4043979999999996</v>
      </c>
      <c r="F6200">
        <v>62.497256999999998</v>
      </c>
      <c r="K6200" s="8">
        <v>36515</v>
      </c>
      <c r="L6200" s="9"/>
      <c r="M6200" s="7">
        <v>47</v>
      </c>
      <c r="N6200" s="7">
        <f t="shared" si="192"/>
        <v>5.4043979999999996</v>
      </c>
      <c r="O6200" s="7">
        <f t="shared" si="193"/>
        <v>62.497256999999998</v>
      </c>
    </row>
    <row r="6201" spans="2:15" x14ac:dyDescent="0.25">
      <c r="B6201" s="5">
        <v>36516</v>
      </c>
      <c r="D6201">
        <v>46.41</v>
      </c>
      <c r="E6201">
        <v>5.2064029999999999</v>
      </c>
      <c r="F6201">
        <v>61.845534999999998</v>
      </c>
      <c r="K6201" s="8">
        <v>36516</v>
      </c>
      <c r="L6201" s="9"/>
      <c r="M6201" s="7">
        <v>46.41</v>
      </c>
      <c r="N6201" s="7">
        <f t="shared" si="192"/>
        <v>5.2064029999999999</v>
      </c>
      <c r="O6201" s="7">
        <f t="shared" si="193"/>
        <v>61.845534999999998</v>
      </c>
    </row>
    <row r="6202" spans="2:15" x14ac:dyDescent="0.25">
      <c r="B6202" s="5">
        <v>36517</v>
      </c>
      <c r="D6202">
        <v>45.830002</v>
      </c>
      <c r="E6202">
        <v>5.00875</v>
      </c>
      <c r="F6202">
        <v>61.195388999999999</v>
      </c>
      <c r="K6202" s="8">
        <v>36517</v>
      </c>
      <c r="L6202" s="9"/>
      <c r="M6202" s="7">
        <v>45.830002</v>
      </c>
      <c r="N6202" s="7">
        <f t="shared" si="192"/>
        <v>5.00875</v>
      </c>
      <c r="O6202" s="7">
        <f t="shared" si="193"/>
        <v>61.195388999999999</v>
      </c>
    </row>
    <row r="6203" spans="2:15" x14ac:dyDescent="0.25">
      <c r="B6203" s="5">
        <v>36518</v>
      </c>
      <c r="D6203">
        <v>45.259998000000003</v>
      </c>
      <c r="E6203">
        <v>4.835807</v>
      </c>
      <c r="F6203">
        <v>60.564208999999998</v>
      </c>
      <c r="K6203" s="8">
        <v>36518</v>
      </c>
      <c r="L6203" s="9"/>
      <c r="M6203" s="7">
        <v>45.259998000000003</v>
      </c>
      <c r="N6203" s="7">
        <f t="shared" si="192"/>
        <v>4.835807</v>
      </c>
      <c r="O6203" s="7">
        <f t="shared" si="193"/>
        <v>60.564208999999998</v>
      </c>
    </row>
    <row r="6204" spans="2:15" x14ac:dyDescent="0.25">
      <c r="B6204" s="5">
        <v>36519</v>
      </c>
      <c r="D6204">
        <v>44.700001</v>
      </c>
      <c r="E6204">
        <v>4.6659959999999998</v>
      </c>
      <c r="F6204">
        <v>59.943725999999998</v>
      </c>
      <c r="K6204" s="8">
        <v>36519</v>
      </c>
      <c r="L6204" s="9"/>
      <c r="M6204" s="7">
        <v>44.700001</v>
      </c>
      <c r="N6204" s="7">
        <f t="shared" si="192"/>
        <v>4.6659959999999998</v>
      </c>
      <c r="O6204" s="7">
        <f t="shared" si="193"/>
        <v>59.943725999999998</v>
      </c>
    </row>
    <row r="6205" spans="2:15" x14ac:dyDescent="0.25">
      <c r="B6205" s="5">
        <v>36520</v>
      </c>
      <c r="D6205">
        <v>44.189999</v>
      </c>
      <c r="E6205">
        <v>4.5345690000000003</v>
      </c>
      <c r="F6205">
        <v>59.417492000000003</v>
      </c>
      <c r="K6205" s="8">
        <v>36520</v>
      </c>
      <c r="L6205" s="9"/>
      <c r="M6205" s="7">
        <v>44.189999</v>
      </c>
      <c r="N6205" s="7">
        <f t="shared" si="192"/>
        <v>4.5345690000000003</v>
      </c>
      <c r="O6205" s="7">
        <f t="shared" si="193"/>
        <v>59.417492000000003</v>
      </c>
    </row>
    <row r="6206" spans="2:15" x14ac:dyDescent="0.25">
      <c r="B6206" s="5">
        <v>36521</v>
      </c>
      <c r="D6206">
        <v>43.66</v>
      </c>
      <c r="E6206">
        <v>4.3925380000000001</v>
      </c>
      <c r="F6206">
        <v>58.906334000000001</v>
      </c>
      <c r="K6206" s="8">
        <v>36521</v>
      </c>
      <c r="L6206" s="9"/>
      <c r="M6206" s="7">
        <v>43.66</v>
      </c>
      <c r="N6206" s="7">
        <f t="shared" si="192"/>
        <v>4.3925380000000001</v>
      </c>
      <c r="O6206" s="7">
        <f t="shared" si="193"/>
        <v>58.906334000000001</v>
      </c>
    </row>
    <row r="6207" spans="2:15" x14ac:dyDescent="0.25">
      <c r="B6207" s="5">
        <v>36522</v>
      </c>
      <c r="D6207">
        <v>43.09</v>
      </c>
      <c r="E6207">
        <v>4.2249090000000002</v>
      </c>
      <c r="F6207">
        <v>58.539211000000002</v>
      </c>
      <c r="K6207" s="8">
        <v>36522</v>
      </c>
      <c r="L6207" s="9"/>
      <c r="M6207" s="7">
        <v>43.09</v>
      </c>
      <c r="N6207" s="7">
        <f t="shared" si="192"/>
        <v>4.2249090000000002</v>
      </c>
      <c r="O6207" s="7">
        <f t="shared" si="193"/>
        <v>58.539211000000002</v>
      </c>
    </row>
    <row r="6208" spans="2:15" x14ac:dyDescent="0.25">
      <c r="B6208" s="5">
        <v>36523</v>
      </c>
      <c r="D6208">
        <v>42.540000999999997</v>
      </c>
      <c r="E6208">
        <v>4.0311050000000002</v>
      </c>
      <c r="F6208">
        <v>58.006515999999998</v>
      </c>
      <c r="K6208" s="8">
        <v>36523</v>
      </c>
      <c r="L6208" s="9"/>
      <c r="M6208" s="7">
        <v>42.540000999999997</v>
      </c>
      <c r="N6208" s="7">
        <f t="shared" si="192"/>
        <v>4.0311050000000002</v>
      </c>
      <c r="O6208" s="7">
        <f t="shared" si="193"/>
        <v>58.006515999999998</v>
      </c>
    </row>
    <row r="6209" spans="2:15" x14ac:dyDescent="0.25">
      <c r="B6209" s="5">
        <v>36524</v>
      </c>
      <c r="D6209">
        <v>41.990001999999997</v>
      </c>
      <c r="E6209">
        <v>3.880277</v>
      </c>
      <c r="F6209">
        <v>57.293922000000002</v>
      </c>
      <c r="K6209" s="8">
        <v>36524</v>
      </c>
      <c r="L6209" s="9"/>
      <c r="M6209" s="7">
        <v>41.990001999999997</v>
      </c>
      <c r="N6209" s="7">
        <f t="shared" si="192"/>
        <v>3.880277</v>
      </c>
      <c r="O6209" s="7">
        <f t="shared" si="193"/>
        <v>57.293922000000002</v>
      </c>
    </row>
    <row r="6210" spans="2:15" x14ac:dyDescent="0.25">
      <c r="B6210" s="5">
        <v>36525</v>
      </c>
      <c r="D6210">
        <v>41.450001</v>
      </c>
      <c r="E6210">
        <v>3.7206480000000002</v>
      </c>
      <c r="F6210">
        <v>56.782417000000002</v>
      </c>
      <c r="K6210" s="8">
        <v>36525</v>
      </c>
      <c r="L6210" s="9"/>
      <c r="M6210" s="7">
        <v>41.450001</v>
      </c>
      <c r="N6210" s="7">
        <f t="shared" si="192"/>
        <v>3.7206480000000002</v>
      </c>
      <c r="O6210" s="7">
        <f t="shared" si="193"/>
        <v>56.782417000000002</v>
      </c>
    </row>
    <row r="6211" spans="2:15" x14ac:dyDescent="0.25">
      <c r="B6211" s="5">
        <v>36526</v>
      </c>
      <c r="D6211">
        <v>40.939999</v>
      </c>
      <c r="E6211">
        <v>3.6084309999999999</v>
      </c>
      <c r="F6211">
        <v>56.273266</v>
      </c>
      <c r="K6211" s="8">
        <v>36526</v>
      </c>
      <c r="L6211" s="9"/>
      <c r="M6211" s="7">
        <v>40.939999</v>
      </c>
      <c r="N6211" s="7">
        <f t="shared" ref="N6211:N6274" si="194">IF(ISBLANK(E6211),MAX(M6211-$H$2,0),E6211)</f>
        <v>3.6084309999999999</v>
      </c>
      <c r="O6211" s="7">
        <f t="shared" ref="O6211:O6274" si="195">IF(ISBLANK(F6211),M6211+$I$2,F6211)</f>
        <v>56.273266</v>
      </c>
    </row>
    <row r="6212" spans="2:15" x14ac:dyDescent="0.25">
      <c r="B6212" s="5">
        <v>36527</v>
      </c>
      <c r="K6212" s="8">
        <v>36527</v>
      </c>
      <c r="L6212" s="9"/>
      <c r="M6212" s="7">
        <v>16.350000000000001</v>
      </c>
      <c r="N6212" s="7">
        <f t="shared" si="194"/>
        <v>5.1896166916755799</v>
      </c>
      <c r="O6212" s="7">
        <f t="shared" si="195"/>
        <v>79.511032142014983</v>
      </c>
    </row>
    <row r="6213" spans="2:15" x14ac:dyDescent="0.25">
      <c r="B6213" s="5">
        <v>36528</v>
      </c>
      <c r="D6213">
        <v>40.049999</v>
      </c>
      <c r="E6213">
        <v>3.4670540000000001</v>
      </c>
      <c r="F6213">
        <v>56.313133000000001</v>
      </c>
      <c r="K6213" s="8">
        <v>36528</v>
      </c>
      <c r="L6213" s="9"/>
      <c r="M6213" s="7">
        <v>40.049999</v>
      </c>
      <c r="N6213" s="7">
        <f t="shared" si="194"/>
        <v>3.4670540000000001</v>
      </c>
      <c r="O6213" s="7">
        <f t="shared" si="195"/>
        <v>56.313133000000001</v>
      </c>
    </row>
    <row r="6214" spans="2:15" x14ac:dyDescent="0.25">
      <c r="B6214" s="5">
        <v>36529</v>
      </c>
      <c r="D6214">
        <v>39.509998000000003</v>
      </c>
      <c r="E6214">
        <v>3.3452549999999999</v>
      </c>
      <c r="F6214">
        <v>55.813415999999997</v>
      </c>
      <c r="K6214" s="8">
        <v>36529</v>
      </c>
      <c r="L6214" s="9"/>
      <c r="M6214" s="7">
        <v>39.509998000000003</v>
      </c>
      <c r="N6214" s="7">
        <f t="shared" si="194"/>
        <v>3.3452549999999999</v>
      </c>
      <c r="O6214" s="7">
        <f t="shared" si="195"/>
        <v>55.813415999999997</v>
      </c>
    </row>
    <row r="6215" spans="2:15" x14ac:dyDescent="0.25">
      <c r="B6215" s="5">
        <v>36530</v>
      </c>
      <c r="D6215">
        <v>38.979999999999997</v>
      </c>
      <c r="E6215">
        <v>3.2332260000000002</v>
      </c>
      <c r="F6215">
        <v>55.305050000000001</v>
      </c>
      <c r="K6215" s="8">
        <v>36530</v>
      </c>
      <c r="L6215" s="9"/>
      <c r="M6215" s="7">
        <v>38.979999999999997</v>
      </c>
      <c r="N6215" s="7">
        <f t="shared" si="194"/>
        <v>3.2332260000000002</v>
      </c>
      <c r="O6215" s="7">
        <f t="shared" si="195"/>
        <v>55.305050000000001</v>
      </c>
    </row>
    <row r="6216" spans="2:15" x14ac:dyDescent="0.25">
      <c r="B6216" s="5">
        <v>36531</v>
      </c>
      <c r="D6216">
        <v>38.470001000000003</v>
      </c>
      <c r="E6216">
        <v>3.1132249999999999</v>
      </c>
      <c r="F6216">
        <v>54.760292</v>
      </c>
      <c r="K6216" s="8">
        <v>36531</v>
      </c>
      <c r="L6216" s="9"/>
      <c r="M6216" s="7">
        <v>38.470001000000003</v>
      </c>
      <c r="N6216" s="7">
        <f t="shared" si="194"/>
        <v>3.1132249999999999</v>
      </c>
      <c r="O6216" s="7">
        <f t="shared" si="195"/>
        <v>54.760292</v>
      </c>
    </row>
    <row r="6217" spans="2:15" x14ac:dyDescent="0.25">
      <c r="B6217" s="5">
        <v>36532</v>
      </c>
      <c r="K6217" s="8">
        <v>36532</v>
      </c>
      <c r="L6217" s="9"/>
      <c r="M6217" s="7">
        <v>15.12</v>
      </c>
      <c r="N6217" s="7">
        <f t="shared" si="194"/>
        <v>3.9596166916755777</v>
      </c>
      <c r="O6217" s="7">
        <f t="shared" si="195"/>
        <v>78.281032142014979</v>
      </c>
    </row>
    <row r="6218" spans="2:15" x14ac:dyDescent="0.25">
      <c r="B6218" s="5">
        <v>36533</v>
      </c>
      <c r="D6218">
        <v>37.470001000000003</v>
      </c>
      <c r="E6218">
        <v>2.8801960000000002</v>
      </c>
      <c r="F6218">
        <v>53.610774999999997</v>
      </c>
      <c r="K6218" s="8">
        <v>36533</v>
      </c>
      <c r="L6218" s="9"/>
      <c r="M6218" s="7">
        <v>37.470001000000003</v>
      </c>
      <c r="N6218" s="7">
        <f t="shared" si="194"/>
        <v>2.8801960000000002</v>
      </c>
      <c r="O6218" s="7">
        <f t="shared" si="195"/>
        <v>53.610774999999997</v>
      </c>
    </row>
    <row r="6219" spans="2:15" x14ac:dyDescent="0.25">
      <c r="B6219" s="5">
        <v>36534</v>
      </c>
      <c r="K6219" s="8">
        <v>36534</v>
      </c>
      <c r="L6219" s="9"/>
      <c r="M6219" s="7">
        <v>14.62</v>
      </c>
      <c r="N6219" s="7">
        <f t="shared" si="194"/>
        <v>3.4596166916755777</v>
      </c>
      <c r="O6219" s="7">
        <f t="shared" si="195"/>
        <v>77.781032142014979</v>
      </c>
    </row>
    <row r="6220" spans="2:15" x14ac:dyDescent="0.25">
      <c r="B6220" s="5">
        <v>36535</v>
      </c>
      <c r="D6220">
        <v>36.490001999999997</v>
      </c>
      <c r="E6220">
        <v>2.6844130000000002</v>
      </c>
      <c r="F6220">
        <v>52.427788</v>
      </c>
      <c r="K6220" s="8">
        <v>36535</v>
      </c>
      <c r="L6220" s="9"/>
      <c r="M6220" s="7">
        <v>36.490001999999997</v>
      </c>
      <c r="N6220" s="7">
        <f t="shared" si="194"/>
        <v>2.6844130000000002</v>
      </c>
      <c r="O6220" s="7">
        <f t="shared" si="195"/>
        <v>52.427788</v>
      </c>
    </row>
    <row r="6221" spans="2:15" x14ac:dyDescent="0.25">
      <c r="B6221" s="5">
        <v>36536</v>
      </c>
      <c r="D6221">
        <v>36.009998000000003</v>
      </c>
      <c r="E6221">
        <v>2.588492</v>
      </c>
      <c r="F6221">
        <v>51.850109000000003</v>
      </c>
      <c r="K6221" s="8">
        <v>36536</v>
      </c>
      <c r="L6221" s="9"/>
      <c r="M6221" s="7">
        <v>36.009998000000003</v>
      </c>
      <c r="N6221" s="7">
        <f t="shared" si="194"/>
        <v>2.588492</v>
      </c>
      <c r="O6221" s="7">
        <f t="shared" si="195"/>
        <v>51.850109000000003</v>
      </c>
    </row>
    <row r="6222" spans="2:15" x14ac:dyDescent="0.25">
      <c r="B6222" s="5">
        <v>36537</v>
      </c>
      <c r="K6222" s="8">
        <v>36537</v>
      </c>
      <c r="L6222" s="9"/>
      <c r="M6222" s="7">
        <v>13.91</v>
      </c>
      <c r="N6222" s="7">
        <f t="shared" si="194"/>
        <v>2.7496166916755787</v>
      </c>
      <c r="O6222" s="7">
        <f t="shared" si="195"/>
        <v>77.071032142014985</v>
      </c>
    </row>
    <row r="6223" spans="2:15" x14ac:dyDescent="0.25">
      <c r="B6223" s="5">
        <v>36538</v>
      </c>
      <c r="D6223">
        <v>35.090000000000003</v>
      </c>
      <c r="E6223">
        <v>2.4267650000000001</v>
      </c>
      <c r="F6223">
        <v>50.769032000000003</v>
      </c>
      <c r="K6223" s="8">
        <v>36538</v>
      </c>
      <c r="L6223" s="9"/>
      <c r="M6223" s="7">
        <v>35.090000000000003</v>
      </c>
      <c r="N6223" s="7">
        <f t="shared" si="194"/>
        <v>2.4267650000000001</v>
      </c>
      <c r="O6223" s="7">
        <f t="shared" si="195"/>
        <v>50.769032000000003</v>
      </c>
    </row>
    <row r="6224" spans="2:15" x14ac:dyDescent="0.25">
      <c r="B6224" s="5">
        <v>36539</v>
      </c>
      <c r="D6224">
        <v>34.639999000000003</v>
      </c>
      <c r="E6224">
        <v>2.3549020000000001</v>
      </c>
      <c r="F6224">
        <v>50.256065</v>
      </c>
      <c r="K6224" s="8">
        <v>36539</v>
      </c>
      <c r="L6224" s="9"/>
      <c r="M6224" s="7">
        <v>34.639999000000003</v>
      </c>
      <c r="N6224" s="7">
        <f t="shared" si="194"/>
        <v>2.3549020000000001</v>
      </c>
      <c r="O6224" s="7">
        <f t="shared" si="195"/>
        <v>50.256065</v>
      </c>
    </row>
    <row r="6225" spans="2:15" x14ac:dyDescent="0.25">
      <c r="B6225" s="5">
        <v>36540</v>
      </c>
      <c r="D6225">
        <v>34.18</v>
      </c>
      <c r="E6225">
        <v>2.2636400000000001</v>
      </c>
      <c r="F6225">
        <v>49.741408999999997</v>
      </c>
      <c r="K6225" s="8">
        <v>36540</v>
      </c>
      <c r="L6225" s="9"/>
      <c r="M6225" s="7">
        <v>34.18</v>
      </c>
      <c r="N6225" s="7">
        <f t="shared" si="194"/>
        <v>2.2636400000000001</v>
      </c>
      <c r="O6225" s="7">
        <f t="shared" si="195"/>
        <v>49.741408999999997</v>
      </c>
    </row>
    <row r="6226" spans="2:15" x14ac:dyDescent="0.25">
      <c r="B6226" s="5">
        <v>36541</v>
      </c>
      <c r="D6226">
        <v>33.720001000000003</v>
      </c>
      <c r="E6226">
        <v>2.1795100000000001</v>
      </c>
      <c r="F6226">
        <v>49.235863000000002</v>
      </c>
      <c r="K6226" s="8">
        <v>36541</v>
      </c>
      <c r="L6226" s="9"/>
      <c r="M6226" s="7">
        <v>33.720001000000003</v>
      </c>
      <c r="N6226" s="7">
        <f t="shared" si="194"/>
        <v>2.1795100000000001</v>
      </c>
      <c r="O6226" s="7">
        <f t="shared" si="195"/>
        <v>49.235863000000002</v>
      </c>
    </row>
    <row r="6227" spans="2:15" x14ac:dyDescent="0.25">
      <c r="B6227" s="5">
        <v>36542</v>
      </c>
      <c r="D6227">
        <v>33.270000000000003</v>
      </c>
      <c r="E6227">
        <v>2.103116</v>
      </c>
      <c r="F6227">
        <v>48.748390000000001</v>
      </c>
      <c r="K6227" s="8">
        <v>36542</v>
      </c>
      <c r="L6227" s="9"/>
      <c r="M6227" s="7">
        <v>33.270000000000003</v>
      </c>
      <c r="N6227" s="7">
        <f t="shared" si="194"/>
        <v>2.103116</v>
      </c>
      <c r="O6227" s="7">
        <f t="shared" si="195"/>
        <v>48.748390000000001</v>
      </c>
    </row>
    <row r="6228" spans="2:15" x14ac:dyDescent="0.25">
      <c r="B6228" s="5">
        <v>36543</v>
      </c>
      <c r="D6228">
        <v>32.830002</v>
      </c>
      <c r="E6228">
        <v>2.0318309999999999</v>
      </c>
      <c r="F6228">
        <v>48.106422000000002</v>
      </c>
      <c r="K6228" s="8">
        <v>36543</v>
      </c>
      <c r="L6228" s="9"/>
      <c r="M6228" s="7">
        <v>32.830002</v>
      </c>
      <c r="N6228" s="7">
        <f t="shared" si="194"/>
        <v>2.0318309999999999</v>
      </c>
      <c r="O6228" s="7">
        <f t="shared" si="195"/>
        <v>48.106422000000002</v>
      </c>
    </row>
    <row r="6229" spans="2:15" x14ac:dyDescent="0.25">
      <c r="B6229" s="5">
        <v>36544</v>
      </c>
      <c r="D6229">
        <v>32.389999000000003</v>
      </c>
      <c r="E6229">
        <v>1.9674959999999999</v>
      </c>
      <c r="F6229">
        <v>47.639564999999997</v>
      </c>
      <c r="K6229" s="8">
        <v>36544</v>
      </c>
      <c r="L6229" s="9"/>
      <c r="M6229" s="7">
        <v>32.389999000000003</v>
      </c>
      <c r="N6229" s="7">
        <f t="shared" si="194"/>
        <v>1.9674959999999999</v>
      </c>
      <c r="O6229" s="7">
        <f t="shared" si="195"/>
        <v>47.639564999999997</v>
      </c>
    </row>
    <row r="6230" spans="2:15" x14ac:dyDescent="0.25">
      <c r="B6230" s="5">
        <v>36545</v>
      </c>
      <c r="D6230">
        <v>31.969999000000001</v>
      </c>
      <c r="E6230">
        <v>1.897683</v>
      </c>
      <c r="F6230">
        <v>47.181904000000003</v>
      </c>
      <c r="K6230" s="8">
        <v>36545</v>
      </c>
      <c r="L6230" s="9"/>
      <c r="M6230" s="7">
        <v>31.969999000000001</v>
      </c>
      <c r="N6230" s="7">
        <f t="shared" si="194"/>
        <v>1.897683</v>
      </c>
      <c r="O6230" s="7">
        <f t="shared" si="195"/>
        <v>47.181904000000003</v>
      </c>
    </row>
    <row r="6231" spans="2:15" x14ac:dyDescent="0.25">
      <c r="B6231" s="5">
        <v>36546</v>
      </c>
      <c r="D6231">
        <v>31.58</v>
      </c>
      <c r="E6231">
        <v>1.87253</v>
      </c>
      <c r="F6231">
        <v>46.594802999999999</v>
      </c>
      <c r="K6231" s="8">
        <v>36546</v>
      </c>
      <c r="L6231" s="9"/>
      <c r="M6231" s="7">
        <v>31.58</v>
      </c>
      <c r="N6231" s="7">
        <f t="shared" si="194"/>
        <v>1.87253</v>
      </c>
      <c r="O6231" s="7">
        <f t="shared" si="195"/>
        <v>46.594802999999999</v>
      </c>
    </row>
    <row r="6232" spans="2:15" x14ac:dyDescent="0.25">
      <c r="B6232" s="5">
        <v>36547</v>
      </c>
      <c r="D6232">
        <v>31.18</v>
      </c>
      <c r="E6232">
        <v>1.8237289999999999</v>
      </c>
      <c r="F6232">
        <v>46.185203999999999</v>
      </c>
      <c r="K6232" s="8">
        <v>36547</v>
      </c>
      <c r="L6232" s="9"/>
      <c r="M6232" s="7">
        <v>31.18</v>
      </c>
      <c r="N6232" s="7">
        <f t="shared" si="194"/>
        <v>1.8237289999999999</v>
      </c>
      <c r="O6232" s="7">
        <f t="shared" si="195"/>
        <v>46.185203999999999</v>
      </c>
    </row>
    <row r="6233" spans="2:15" x14ac:dyDescent="0.25">
      <c r="B6233" s="5">
        <v>36548</v>
      </c>
      <c r="D6233">
        <v>30.75</v>
      </c>
      <c r="E6233">
        <v>1.7363489999999999</v>
      </c>
      <c r="F6233">
        <v>45.754173000000002</v>
      </c>
      <c r="K6233" s="8">
        <v>36548</v>
      </c>
      <c r="L6233" s="9"/>
      <c r="M6233" s="7">
        <v>30.75</v>
      </c>
      <c r="N6233" s="7">
        <f t="shared" si="194"/>
        <v>1.7363489999999999</v>
      </c>
      <c r="O6233" s="7">
        <f t="shared" si="195"/>
        <v>45.754173000000002</v>
      </c>
    </row>
    <row r="6234" spans="2:15" x14ac:dyDescent="0.25">
      <c r="B6234" s="5">
        <v>36549</v>
      </c>
      <c r="D6234">
        <v>30.34</v>
      </c>
      <c r="E6234">
        <v>1.681664</v>
      </c>
      <c r="F6234">
        <v>45.342925999999999</v>
      </c>
      <c r="K6234" s="8">
        <v>36549</v>
      </c>
      <c r="L6234" s="9"/>
      <c r="M6234" s="7">
        <v>30.34</v>
      </c>
      <c r="N6234" s="7">
        <f t="shared" si="194"/>
        <v>1.681664</v>
      </c>
      <c r="O6234" s="7">
        <f t="shared" si="195"/>
        <v>45.342925999999999</v>
      </c>
    </row>
    <row r="6235" spans="2:15" x14ac:dyDescent="0.25">
      <c r="B6235" s="5">
        <v>36550</v>
      </c>
      <c r="D6235">
        <v>29.940000999999999</v>
      </c>
      <c r="E6235">
        <v>1.6289009999999999</v>
      </c>
      <c r="F6235">
        <v>44.923084000000003</v>
      </c>
      <c r="K6235" s="8">
        <v>36550</v>
      </c>
      <c r="L6235" s="9"/>
      <c r="M6235" s="7">
        <v>29.940000999999999</v>
      </c>
      <c r="N6235" s="7">
        <f t="shared" si="194"/>
        <v>1.6289009999999999</v>
      </c>
      <c r="O6235" s="7">
        <f t="shared" si="195"/>
        <v>44.923084000000003</v>
      </c>
    </row>
    <row r="6236" spans="2:15" x14ac:dyDescent="0.25">
      <c r="B6236" s="5">
        <v>36551</v>
      </c>
      <c r="D6236">
        <v>29.530000999999999</v>
      </c>
      <c r="E6236">
        <v>1.566746</v>
      </c>
      <c r="F6236">
        <v>44.293095000000001</v>
      </c>
      <c r="K6236" s="8">
        <v>36551</v>
      </c>
      <c r="L6236" s="9"/>
      <c r="M6236" s="7">
        <v>29.530000999999999</v>
      </c>
      <c r="N6236" s="7">
        <f t="shared" si="194"/>
        <v>1.566746</v>
      </c>
      <c r="O6236" s="7">
        <f t="shared" si="195"/>
        <v>44.293095000000001</v>
      </c>
    </row>
    <row r="6237" spans="2:15" x14ac:dyDescent="0.25">
      <c r="B6237" s="5">
        <v>36552</v>
      </c>
      <c r="K6237" s="8">
        <v>36552</v>
      </c>
      <c r="L6237" s="9"/>
      <c r="M6237" s="7">
        <v>10.82</v>
      </c>
      <c r="N6237" s="7">
        <f t="shared" si="194"/>
        <v>0</v>
      </c>
      <c r="O6237" s="7">
        <f t="shared" si="195"/>
        <v>73.981032142014982</v>
      </c>
    </row>
    <row r="6238" spans="2:15" x14ac:dyDescent="0.25">
      <c r="B6238" s="5">
        <v>36553</v>
      </c>
      <c r="D6238">
        <v>28.75</v>
      </c>
      <c r="E6238">
        <v>1.45964</v>
      </c>
      <c r="F6238">
        <v>43.227328999999997</v>
      </c>
      <c r="K6238" s="8">
        <v>36553</v>
      </c>
      <c r="L6238" s="9"/>
      <c r="M6238" s="7">
        <v>28.75</v>
      </c>
      <c r="N6238" s="7">
        <f t="shared" si="194"/>
        <v>1.45964</v>
      </c>
      <c r="O6238" s="7">
        <f t="shared" si="195"/>
        <v>43.227328999999997</v>
      </c>
    </row>
    <row r="6239" spans="2:15" x14ac:dyDescent="0.25">
      <c r="B6239" s="5">
        <v>36554</v>
      </c>
      <c r="D6239">
        <v>28.370000999999998</v>
      </c>
      <c r="E6239">
        <v>1.4189369999999999</v>
      </c>
      <c r="F6239">
        <v>42.572670000000002</v>
      </c>
      <c r="K6239" s="8">
        <v>36554</v>
      </c>
      <c r="L6239" s="9"/>
      <c r="M6239" s="7">
        <v>28.370000999999998</v>
      </c>
      <c r="N6239" s="7">
        <f t="shared" si="194"/>
        <v>1.4189369999999999</v>
      </c>
      <c r="O6239" s="7">
        <f t="shared" si="195"/>
        <v>42.572670000000002</v>
      </c>
    </row>
    <row r="6240" spans="2:15" x14ac:dyDescent="0.25">
      <c r="B6240" s="5">
        <v>36555</v>
      </c>
      <c r="D6240">
        <v>28</v>
      </c>
      <c r="E6240">
        <v>1.376627</v>
      </c>
      <c r="F6240">
        <v>42.169857</v>
      </c>
      <c r="K6240" s="8">
        <v>36555</v>
      </c>
      <c r="L6240" s="9"/>
      <c r="M6240" s="7">
        <v>28</v>
      </c>
      <c r="N6240" s="7">
        <f t="shared" si="194"/>
        <v>1.376627</v>
      </c>
      <c r="O6240" s="7">
        <f t="shared" si="195"/>
        <v>42.169857</v>
      </c>
    </row>
    <row r="6241" spans="2:15" x14ac:dyDescent="0.25">
      <c r="B6241" s="5">
        <v>36556</v>
      </c>
      <c r="D6241">
        <v>27.65</v>
      </c>
      <c r="E6241">
        <v>1.355073</v>
      </c>
      <c r="F6241">
        <v>41.785998999999997</v>
      </c>
      <c r="K6241" s="8">
        <v>36556</v>
      </c>
      <c r="L6241" s="9"/>
      <c r="M6241" s="7">
        <v>27.65</v>
      </c>
      <c r="N6241" s="7">
        <f t="shared" si="194"/>
        <v>1.355073</v>
      </c>
      <c r="O6241" s="7">
        <f t="shared" si="195"/>
        <v>41.785998999999997</v>
      </c>
    </row>
    <row r="6242" spans="2:15" x14ac:dyDescent="0.25">
      <c r="B6242" s="5">
        <v>36557</v>
      </c>
      <c r="D6242">
        <v>27.309999000000001</v>
      </c>
      <c r="E6242">
        <v>1.3496030000000001</v>
      </c>
      <c r="F6242">
        <v>41.430259999999997</v>
      </c>
      <c r="K6242" s="8">
        <v>36557</v>
      </c>
      <c r="L6242" s="9"/>
      <c r="M6242" s="7">
        <v>27.309999000000001</v>
      </c>
      <c r="N6242" s="7">
        <f t="shared" si="194"/>
        <v>1.3496030000000001</v>
      </c>
      <c r="O6242" s="7">
        <f t="shared" si="195"/>
        <v>41.430259999999997</v>
      </c>
    </row>
    <row r="6243" spans="2:15" x14ac:dyDescent="0.25">
      <c r="B6243" s="5">
        <v>36558</v>
      </c>
      <c r="D6243">
        <v>26.969999000000001</v>
      </c>
      <c r="E6243">
        <v>1.3223739999999999</v>
      </c>
      <c r="F6243">
        <v>41.046008999999998</v>
      </c>
      <c r="K6243" s="8">
        <v>36558</v>
      </c>
      <c r="L6243" s="9"/>
      <c r="M6243" s="7">
        <v>26.969999000000001</v>
      </c>
      <c r="N6243" s="7">
        <f t="shared" si="194"/>
        <v>1.3223739999999999</v>
      </c>
      <c r="O6243" s="7">
        <f t="shared" si="195"/>
        <v>41.046008999999998</v>
      </c>
    </row>
    <row r="6244" spans="2:15" x14ac:dyDescent="0.25">
      <c r="B6244" s="5">
        <v>36559</v>
      </c>
      <c r="D6244">
        <v>26.610001</v>
      </c>
      <c r="E6244">
        <v>1.286357</v>
      </c>
      <c r="F6244">
        <v>40.669189000000003</v>
      </c>
      <c r="K6244" s="8">
        <v>36559</v>
      </c>
      <c r="L6244" s="9"/>
      <c r="M6244" s="7">
        <v>26.610001</v>
      </c>
      <c r="N6244" s="7">
        <f t="shared" si="194"/>
        <v>1.286357</v>
      </c>
      <c r="O6244" s="7">
        <f t="shared" si="195"/>
        <v>40.669189000000003</v>
      </c>
    </row>
    <row r="6245" spans="2:15" x14ac:dyDescent="0.25">
      <c r="B6245" s="5">
        <v>36560</v>
      </c>
      <c r="D6245">
        <v>26.26</v>
      </c>
      <c r="E6245">
        <v>1.2401230000000001</v>
      </c>
      <c r="F6245">
        <v>40.282696000000001</v>
      </c>
      <c r="K6245" s="8">
        <v>36560</v>
      </c>
      <c r="L6245" s="9"/>
      <c r="M6245" s="7">
        <v>26.26</v>
      </c>
      <c r="N6245" s="7">
        <f t="shared" si="194"/>
        <v>1.2401230000000001</v>
      </c>
      <c r="O6245" s="7">
        <f t="shared" si="195"/>
        <v>40.282696000000001</v>
      </c>
    </row>
    <row r="6246" spans="2:15" x14ac:dyDescent="0.25">
      <c r="B6246" s="5">
        <v>36561</v>
      </c>
      <c r="D6246">
        <v>25.9</v>
      </c>
      <c r="E6246">
        <v>1.198582</v>
      </c>
      <c r="F6246">
        <v>39.896118000000001</v>
      </c>
      <c r="K6246" s="8">
        <v>36561</v>
      </c>
      <c r="L6246" s="9"/>
      <c r="M6246" s="7">
        <v>25.9</v>
      </c>
      <c r="N6246" s="7">
        <f t="shared" si="194"/>
        <v>1.198582</v>
      </c>
      <c r="O6246" s="7">
        <f t="shared" si="195"/>
        <v>39.896118000000001</v>
      </c>
    </row>
    <row r="6247" spans="2:15" x14ac:dyDescent="0.25">
      <c r="B6247" s="5">
        <v>36562</v>
      </c>
      <c r="D6247">
        <v>25.540001</v>
      </c>
      <c r="E6247">
        <v>1.1516139999999999</v>
      </c>
      <c r="F6247">
        <v>39.500191000000001</v>
      </c>
      <c r="K6247" s="8">
        <v>36562</v>
      </c>
      <c r="L6247" s="9"/>
      <c r="M6247" s="7">
        <v>25.540001</v>
      </c>
      <c r="N6247" s="7">
        <f t="shared" si="194"/>
        <v>1.1516139999999999</v>
      </c>
      <c r="O6247" s="7">
        <f t="shared" si="195"/>
        <v>39.500191000000001</v>
      </c>
    </row>
    <row r="6248" spans="2:15" x14ac:dyDescent="0.25">
      <c r="B6248" s="5">
        <v>36563</v>
      </c>
      <c r="D6248">
        <v>25.200001</v>
      </c>
      <c r="E6248">
        <v>1.1176429999999999</v>
      </c>
      <c r="F6248">
        <v>39.132281999999996</v>
      </c>
      <c r="K6248" s="8">
        <v>36563</v>
      </c>
      <c r="L6248" s="9"/>
      <c r="M6248" s="7">
        <v>25.200001</v>
      </c>
      <c r="N6248" s="7">
        <f t="shared" si="194"/>
        <v>1.1176429999999999</v>
      </c>
      <c r="O6248" s="7">
        <f t="shared" si="195"/>
        <v>39.132281999999996</v>
      </c>
    </row>
    <row r="6249" spans="2:15" x14ac:dyDescent="0.25">
      <c r="B6249" s="5">
        <v>36564</v>
      </c>
      <c r="D6249">
        <v>24.889999</v>
      </c>
      <c r="E6249">
        <v>1.1138950000000001</v>
      </c>
      <c r="F6249">
        <v>38.794071000000002</v>
      </c>
      <c r="K6249" s="8">
        <v>36564</v>
      </c>
      <c r="L6249" s="9"/>
      <c r="M6249" s="7">
        <v>24.889999</v>
      </c>
      <c r="N6249" s="7">
        <f t="shared" si="194"/>
        <v>1.1138950000000001</v>
      </c>
      <c r="O6249" s="7">
        <f t="shared" si="195"/>
        <v>38.794071000000002</v>
      </c>
    </row>
    <row r="6250" spans="2:15" x14ac:dyDescent="0.25">
      <c r="B6250" s="5">
        <v>36565</v>
      </c>
      <c r="D6250">
        <v>24.559999000000001</v>
      </c>
      <c r="E6250">
        <v>1.0840240000000001</v>
      </c>
      <c r="F6250">
        <v>38.426399000000004</v>
      </c>
      <c r="K6250" s="8">
        <v>36565</v>
      </c>
      <c r="L6250" s="9"/>
      <c r="M6250" s="7">
        <v>24.559999000000001</v>
      </c>
      <c r="N6250" s="7">
        <f t="shared" si="194"/>
        <v>1.0840240000000001</v>
      </c>
      <c r="O6250" s="7">
        <f t="shared" si="195"/>
        <v>38.426399000000004</v>
      </c>
    </row>
    <row r="6251" spans="2:15" x14ac:dyDescent="0.25">
      <c r="B6251" s="5">
        <v>36566</v>
      </c>
      <c r="D6251">
        <v>24.23</v>
      </c>
      <c r="E6251">
        <v>1.0444040000000001</v>
      </c>
      <c r="F6251">
        <v>38.066974999999999</v>
      </c>
      <c r="K6251" s="8">
        <v>36566</v>
      </c>
      <c r="L6251" s="9"/>
      <c r="M6251" s="7">
        <v>24.23</v>
      </c>
      <c r="N6251" s="7">
        <f t="shared" si="194"/>
        <v>1.0444040000000001</v>
      </c>
      <c r="O6251" s="7">
        <f t="shared" si="195"/>
        <v>38.066974999999999</v>
      </c>
    </row>
    <row r="6252" spans="2:15" x14ac:dyDescent="0.25">
      <c r="B6252" s="5">
        <v>36567</v>
      </c>
      <c r="D6252">
        <v>23.9</v>
      </c>
      <c r="E6252">
        <v>1.0038849999999999</v>
      </c>
      <c r="F6252">
        <v>37.698428999999997</v>
      </c>
      <c r="K6252" s="8">
        <v>36567</v>
      </c>
      <c r="L6252" s="9"/>
      <c r="M6252" s="7">
        <v>23.9</v>
      </c>
      <c r="N6252" s="7">
        <f t="shared" si="194"/>
        <v>1.0038849999999999</v>
      </c>
      <c r="O6252" s="7">
        <f t="shared" si="195"/>
        <v>37.698428999999997</v>
      </c>
    </row>
    <row r="6253" spans="2:15" x14ac:dyDescent="0.25">
      <c r="B6253" s="5">
        <v>36568</v>
      </c>
      <c r="D6253">
        <v>23.57</v>
      </c>
      <c r="E6253">
        <v>0.96235999999999999</v>
      </c>
      <c r="F6253">
        <v>37.338638000000003</v>
      </c>
      <c r="K6253" s="8">
        <v>36568</v>
      </c>
      <c r="L6253" s="9"/>
      <c r="M6253" s="7">
        <v>23.57</v>
      </c>
      <c r="N6253" s="7">
        <f t="shared" si="194"/>
        <v>0.96235999999999999</v>
      </c>
      <c r="O6253" s="7">
        <f t="shared" si="195"/>
        <v>37.338638000000003</v>
      </c>
    </row>
    <row r="6254" spans="2:15" x14ac:dyDescent="0.25">
      <c r="B6254" s="5">
        <v>36569</v>
      </c>
      <c r="D6254">
        <v>23.25</v>
      </c>
      <c r="E6254">
        <v>0.92759000000000003</v>
      </c>
      <c r="F6254">
        <v>36.979202000000001</v>
      </c>
      <c r="K6254" s="8">
        <v>36569</v>
      </c>
      <c r="L6254" s="9"/>
      <c r="M6254" s="7">
        <v>23.25</v>
      </c>
      <c r="N6254" s="7">
        <f t="shared" si="194"/>
        <v>0.92759000000000003</v>
      </c>
      <c r="O6254" s="7">
        <f t="shared" si="195"/>
        <v>36.979202000000001</v>
      </c>
    </row>
    <row r="6255" spans="2:15" x14ac:dyDescent="0.25">
      <c r="B6255" s="5">
        <v>36570</v>
      </c>
      <c r="D6255">
        <v>22.940000999999999</v>
      </c>
      <c r="E6255">
        <v>0.90302700000000002</v>
      </c>
      <c r="F6255">
        <v>36.638199</v>
      </c>
      <c r="K6255" s="8">
        <v>36570</v>
      </c>
      <c r="L6255" s="9"/>
      <c r="M6255" s="7">
        <v>22.940000999999999</v>
      </c>
      <c r="N6255" s="7">
        <f t="shared" si="194"/>
        <v>0.90302700000000002</v>
      </c>
      <c r="O6255" s="7">
        <f t="shared" si="195"/>
        <v>36.638199</v>
      </c>
    </row>
    <row r="6256" spans="2:15" x14ac:dyDescent="0.25">
      <c r="B6256" s="5">
        <v>36571</v>
      </c>
      <c r="D6256">
        <v>22.620000999999998</v>
      </c>
      <c r="E6256">
        <v>0.87095100000000003</v>
      </c>
      <c r="F6256">
        <v>36.287506</v>
      </c>
      <c r="K6256" s="8">
        <v>36571</v>
      </c>
      <c r="L6256" s="9"/>
      <c r="M6256" s="7">
        <v>22.620000999999998</v>
      </c>
      <c r="N6256" s="7">
        <f t="shared" si="194"/>
        <v>0.87095100000000003</v>
      </c>
      <c r="O6256" s="7">
        <f t="shared" si="195"/>
        <v>36.287506</v>
      </c>
    </row>
    <row r="6257" spans="2:15" x14ac:dyDescent="0.25">
      <c r="B6257" s="5">
        <v>36572</v>
      </c>
      <c r="D6257">
        <v>22.309999000000001</v>
      </c>
      <c r="E6257">
        <v>0.83464300000000002</v>
      </c>
      <c r="F6257">
        <v>35.936512</v>
      </c>
      <c r="K6257" s="8">
        <v>36572</v>
      </c>
      <c r="L6257" s="9"/>
      <c r="M6257" s="7">
        <v>22.309999000000001</v>
      </c>
      <c r="N6257" s="7">
        <f t="shared" si="194"/>
        <v>0.83464300000000002</v>
      </c>
      <c r="O6257" s="7">
        <f t="shared" si="195"/>
        <v>35.936512</v>
      </c>
    </row>
    <row r="6258" spans="2:15" x14ac:dyDescent="0.25">
      <c r="B6258" s="5">
        <v>36573</v>
      </c>
      <c r="D6258">
        <v>22.01</v>
      </c>
      <c r="E6258">
        <v>0.813473</v>
      </c>
      <c r="F6258">
        <v>35.596190999999997</v>
      </c>
      <c r="K6258" s="8">
        <v>36573</v>
      </c>
      <c r="L6258" s="9"/>
      <c r="M6258" s="7">
        <v>22.01</v>
      </c>
      <c r="N6258" s="7">
        <f t="shared" si="194"/>
        <v>0.813473</v>
      </c>
      <c r="O6258" s="7">
        <f t="shared" si="195"/>
        <v>35.596190999999997</v>
      </c>
    </row>
    <row r="6259" spans="2:15" x14ac:dyDescent="0.25">
      <c r="B6259" s="5">
        <v>36574</v>
      </c>
      <c r="D6259">
        <v>21.709999</v>
      </c>
      <c r="E6259">
        <v>0.78148200000000001</v>
      </c>
      <c r="F6259">
        <v>35.254181000000003</v>
      </c>
      <c r="K6259" s="8">
        <v>36574</v>
      </c>
      <c r="L6259" s="9"/>
      <c r="M6259" s="7">
        <v>21.709999</v>
      </c>
      <c r="N6259" s="7">
        <f t="shared" si="194"/>
        <v>0.78148200000000001</v>
      </c>
      <c r="O6259" s="7">
        <f t="shared" si="195"/>
        <v>35.254181000000003</v>
      </c>
    </row>
    <row r="6260" spans="2:15" x14ac:dyDescent="0.25">
      <c r="B6260" s="5">
        <v>36575</v>
      </c>
      <c r="K6260" s="8">
        <v>36575</v>
      </c>
      <c r="L6260" s="9"/>
      <c r="M6260" s="7">
        <v>7.3239999999999998</v>
      </c>
      <c r="N6260" s="7">
        <f t="shared" si="194"/>
        <v>0</v>
      </c>
      <c r="O6260" s="7">
        <f t="shared" si="195"/>
        <v>70.485032142014987</v>
      </c>
    </row>
    <row r="6261" spans="2:15" x14ac:dyDescent="0.25">
      <c r="B6261" s="5">
        <v>36576</v>
      </c>
      <c r="K6261" s="8">
        <v>36576</v>
      </c>
      <c r="L6261" s="9"/>
      <c r="M6261" s="7">
        <v>7.1909999999999998</v>
      </c>
      <c r="N6261" s="7">
        <f t="shared" si="194"/>
        <v>0</v>
      </c>
      <c r="O6261" s="7">
        <f t="shared" si="195"/>
        <v>70.352032142014977</v>
      </c>
    </row>
    <row r="6262" spans="2:15" x14ac:dyDescent="0.25">
      <c r="B6262" s="5">
        <v>36577</v>
      </c>
      <c r="K6262" s="8">
        <v>36577</v>
      </c>
      <c r="L6262" s="9"/>
      <c r="M6262" s="7">
        <v>7.06</v>
      </c>
      <c r="N6262" s="7">
        <f t="shared" si="194"/>
        <v>0</v>
      </c>
      <c r="O6262" s="7">
        <f t="shared" si="195"/>
        <v>70.221032142014977</v>
      </c>
    </row>
    <row r="6263" spans="2:15" x14ac:dyDescent="0.25">
      <c r="B6263" s="5">
        <v>36578</v>
      </c>
      <c r="K6263" s="8">
        <v>36578</v>
      </c>
      <c r="L6263" s="9"/>
      <c r="M6263" s="7">
        <v>6.931</v>
      </c>
      <c r="N6263" s="7">
        <f t="shared" si="194"/>
        <v>0</v>
      </c>
      <c r="O6263" s="7">
        <f t="shared" si="195"/>
        <v>70.092032142014986</v>
      </c>
    </row>
    <row r="6264" spans="2:15" x14ac:dyDescent="0.25">
      <c r="B6264" s="5">
        <v>36579</v>
      </c>
      <c r="K6264" s="8">
        <v>36579</v>
      </c>
      <c r="L6264" s="9"/>
      <c r="M6264" s="7">
        <v>6.8109999999999999</v>
      </c>
      <c r="N6264" s="7">
        <f t="shared" si="194"/>
        <v>0</v>
      </c>
      <c r="O6264" s="7">
        <f t="shared" si="195"/>
        <v>69.972032142014982</v>
      </c>
    </row>
    <row r="6265" spans="2:15" x14ac:dyDescent="0.25">
      <c r="B6265" s="5">
        <v>36580</v>
      </c>
      <c r="K6265" s="8">
        <v>36580</v>
      </c>
      <c r="L6265" s="9"/>
      <c r="M6265" s="7">
        <v>6.6879999999999997</v>
      </c>
      <c r="N6265" s="7">
        <f t="shared" si="194"/>
        <v>0</v>
      </c>
      <c r="O6265" s="7">
        <f t="shared" si="195"/>
        <v>69.849032142014977</v>
      </c>
    </row>
    <row r="6266" spans="2:15" x14ac:dyDescent="0.25">
      <c r="B6266" s="5">
        <v>36581</v>
      </c>
      <c r="K6266" s="8">
        <v>36581</v>
      </c>
      <c r="L6266" s="9"/>
      <c r="M6266" s="7">
        <v>6.569</v>
      </c>
      <c r="N6266" s="7">
        <f t="shared" si="194"/>
        <v>0</v>
      </c>
      <c r="O6266" s="7">
        <f t="shared" si="195"/>
        <v>69.730032142014977</v>
      </c>
    </row>
    <row r="6267" spans="2:15" x14ac:dyDescent="0.25">
      <c r="B6267" s="5">
        <v>36582</v>
      </c>
      <c r="K6267" s="8">
        <v>36582</v>
      </c>
      <c r="L6267" s="9"/>
      <c r="M6267" s="7">
        <v>6.4660000000000002</v>
      </c>
      <c r="N6267" s="7">
        <f t="shared" si="194"/>
        <v>0</v>
      </c>
      <c r="O6267" s="7">
        <f t="shared" si="195"/>
        <v>69.627032142014983</v>
      </c>
    </row>
    <row r="6268" spans="2:15" x14ac:dyDescent="0.25">
      <c r="B6268" s="5">
        <v>36583</v>
      </c>
      <c r="K6268" s="8">
        <v>36583</v>
      </c>
      <c r="L6268" s="9"/>
      <c r="M6268" s="7">
        <v>6.3620000000000001</v>
      </c>
      <c r="N6268" s="7">
        <f t="shared" si="194"/>
        <v>0</v>
      </c>
      <c r="O6268" s="7">
        <f t="shared" si="195"/>
        <v>69.523032142014983</v>
      </c>
    </row>
    <row r="6269" spans="2:15" x14ac:dyDescent="0.25">
      <c r="B6269" s="5">
        <v>36584</v>
      </c>
      <c r="K6269" s="8">
        <v>36584</v>
      </c>
      <c r="L6269" s="9"/>
      <c r="M6269" s="7">
        <v>6.2560000000000002</v>
      </c>
      <c r="N6269" s="7">
        <f t="shared" si="194"/>
        <v>0</v>
      </c>
      <c r="O6269" s="7">
        <f t="shared" si="195"/>
        <v>69.417032142014989</v>
      </c>
    </row>
    <row r="6270" spans="2:15" x14ac:dyDescent="0.25">
      <c r="B6270" s="5">
        <v>36585</v>
      </c>
      <c r="K6270" s="8">
        <v>36585</v>
      </c>
      <c r="L6270" s="9"/>
      <c r="M6270" s="7">
        <v>6.1459999999999999</v>
      </c>
      <c r="N6270" s="7">
        <f t="shared" si="194"/>
        <v>0</v>
      </c>
      <c r="O6270" s="7">
        <f t="shared" si="195"/>
        <v>69.307032142014975</v>
      </c>
    </row>
    <row r="6271" spans="2:15" x14ac:dyDescent="0.25">
      <c r="B6271" s="5">
        <v>36586</v>
      </c>
      <c r="K6271" s="8">
        <v>36586</v>
      </c>
      <c r="L6271" s="9"/>
      <c r="M6271" s="7">
        <v>6.0359999999999996</v>
      </c>
      <c r="N6271" s="7">
        <f t="shared" si="194"/>
        <v>0</v>
      </c>
      <c r="O6271" s="7">
        <f t="shared" si="195"/>
        <v>69.197032142014976</v>
      </c>
    </row>
    <row r="6272" spans="2:15" x14ac:dyDescent="0.25">
      <c r="B6272" s="5">
        <v>36587</v>
      </c>
      <c r="K6272" s="8">
        <v>36587</v>
      </c>
      <c r="L6272" s="9"/>
      <c r="M6272" s="7">
        <v>5.9320000000000004</v>
      </c>
      <c r="N6272" s="7">
        <f t="shared" si="194"/>
        <v>0</v>
      </c>
      <c r="O6272" s="7">
        <f t="shared" si="195"/>
        <v>69.093032142014977</v>
      </c>
    </row>
    <row r="6273" spans="2:15" x14ac:dyDescent="0.25">
      <c r="B6273" s="5">
        <v>36588</v>
      </c>
      <c r="K6273" s="8">
        <v>36588</v>
      </c>
      <c r="L6273" s="9"/>
      <c r="M6273" s="7">
        <v>5.8289999999999997</v>
      </c>
      <c r="N6273" s="7">
        <f t="shared" si="194"/>
        <v>0</v>
      </c>
      <c r="O6273" s="7">
        <f t="shared" si="195"/>
        <v>68.990032142014982</v>
      </c>
    </row>
    <row r="6274" spans="2:15" x14ac:dyDescent="0.25">
      <c r="B6274" s="5">
        <v>36589</v>
      </c>
      <c r="K6274" s="8">
        <v>36589</v>
      </c>
      <c r="L6274" s="9"/>
      <c r="M6274" s="7">
        <v>5.726</v>
      </c>
      <c r="N6274" s="7">
        <f t="shared" si="194"/>
        <v>0</v>
      </c>
      <c r="O6274" s="7">
        <f t="shared" si="195"/>
        <v>68.887032142014988</v>
      </c>
    </row>
    <row r="6275" spans="2:15" x14ac:dyDescent="0.25">
      <c r="B6275" s="5">
        <v>36590</v>
      </c>
      <c r="K6275" s="8">
        <v>36590</v>
      </c>
      <c r="L6275" s="9"/>
      <c r="M6275" s="7">
        <v>5.6180000000000003</v>
      </c>
      <c r="N6275" s="7">
        <f t="shared" ref="N6275:N6338" si="196">IF(ISBLANK(E6275),MAX(M6275-$H$2,0),E6275)</f>
        <v>0</v>
      </c>
      <c r="O6275" s="7">
        <f t="shared" ref="O6275:O6338" si="197">IF(ISBLANK(F6275),M6275+$I$2,F6275)</f>
        <v>68.779032142014984</v>
      </c>
    </row>
    <row r="6276" spans="2:15" x14ac:dyDescent="0.25">
      <c r="B6276" s="5">
        <v>36591</v>
      </c>
      <c r="K6276" s="8">
        <v>36591</v>
      </c>
      <c r="L6276" s="9"/>
      <c r="M6276" s="7">
        <v>5.52</v>
      </c>
      <c r="N6276" s="7">
        <f t="shared" si="196"/>
        <v>0</v>
      </c>
      <c r="O6276" s="7">
        <f t="shared" si="197"/>
        <v>68.681032142014985</v>
      </c>
    </row>
    <row r="6277" spans="2:15" x14ac:dyDescent="0.25">
      <c r="B6277" s="5">
        <v>36592</v>
      </c>
      <c r="K6277" s="8">
        <v>36592</v>
      </c>
      <c r="L6277" s="9"/>
      <c r="M6277" s="7">
        <v>5.4260000000000002</v>
      </c>
      <c r="N6277" s="7">
        <f t="shared" si="196"/>
        <v>0</v>
      </c>
      <c r="O6277" s="7">
        <f t="shared" si="197"/>
        <v>68.587032142014976</v>
      </c>
    </row>
    <row r="6278" spans="2:15" x14ac:dyDescent="0.25">
      <c r="B6278" s="5">
        <v>36593</v>
      </c>
      <c r="K6278" s="8">
        <v>36593</v>
      </c>
      <c r="L6278" s="9"/>
      <c r="M6278" s="7">
        <v>5.3310000000000004</v>
      </c>
      <c r="N6278" s="7">
        <f t="shared" si="196"/>
        <v>0</v>
      </c>
      <c r="O6278" s="7">
        <f t="shared" si="197"/>
        <v>68.492032142014978</v>
      </c>
    </row>
    <row r="6279" spans="2:15" x14ac:dyDescent="0.25">
      <c r="B6279" s="5">
        <v>36594</v>
      </c>
      <c r="K6279" s="8">
        <v>36594</v>
      </c>
      <c r="L6279" s="9"/>
      <c r="M6279" s="7">
        <v>5.2450000000000001</v>
      </c>
      <c r="N6279" s="7">
        <f t="shared" si="196"/>
        <v>0</v>
      </c>
      <c r="O6279" s="7">
        <f t="shared" si="197"/>
        <v>68.406032142014979</v>
      </c>
    </row>
    <row r="6280" spans="2:15" x14ac:dyDescent="0.25">
      <c r="B6280" s="5">
        <v>36595</v>
      </c>
      <c r="K6280" s="8">
        <v>36595</v>
      </c>
      <c r="L6280" s="9"/>
      <c r="M6280" s="7">
        <v>5.16</v>
      </c>
      <c r="N6280" s="7">
        <f t="shared" si="196"/>
        <v>0</v>
      </c>
      <c r="O6280" s="7">
        <f t="shared" si="197"/>
        <v>68.321032142014985</v>
      </c>
    </row>
    <row r="6281" spans="2:15" x14ac:dyDescent="0.25">
      <c r="B6281" s="5">
        <v>36596</v>
      </c>
      <c r="K6281" s="8">
        <v>36596</v>
      </c>
      <c r="L6281" s="9"/>
      <c r="M6281" s="7">
        <v>5.07</v>
      </c>
      <c r="N6281" s="7">
        <f t="shared" si="196"/>
        <v>0</v>
      </c>
      <c r="O6281" s="7">
        <f t="shared" si="197"/>
        <v>68.231032142014982</v>
      </c>
    </row>
    <row r="6282" spans="2:15" x14ac:dyDescent="0.25">
      <c r="B6282" s="5">
        <v>36597</v>
      </c>
      <c r="K6282" s="8">
        <v>36597</v>
      </c>
      <c r="L6282" s="9"/>
      <c r="M6282" s="7">
        <v>4.9790000000000001</v>
      </c>
      <c r="N6282" s="7">
        <f t="shared" si="196"/>
        <v>0</v>
      </c>
      <c r="O6282" s="7">
        <f t="shared" si="197"/>
        <v>68.140032142014988</v>
      </c>
    </row>
    <row r="6283" spans="2:15" x14ac:dyDescent="0.25">
      <c r="B6283" s="5">
        <v>36598</v>
      </c>
      <c r="K6283" s="8">
        <v>36598</v>
      </c>
      <c r="L6283" s="9"/>
      <c r="M6283" s="7">
        <v>4.8899999999999997</v>
      </c>
      <c r="N6283" s="7">
        <f t="shared" si="196"/>
        <v>0</v>
      </c>
      <c r="O6283" s="7">
        <f t="shared" si="197"/>
        <v>68.051032142014975</v>
      </c>
    </row>
    <row r="6284" spans="2:15" x14ac:dyDescent="0.25">
      <c r="B6284" s="5">
        <v>36599</v>
      </c>
      <c r="K6284" s="8">
        <v>36599</v>
      </c>
      <c r="L6284" s="9"/>
      <c r="M6284" s="7">
        <v>4.8010000000000002</v>
      </c>
      <c r="N6284" s="7">
        <f t="shared" si="196"/>
        <v>0</v>
      </c>
      <c r="O6284" s="7">
        <f t="shared" si="197"/>
        <v>67.962032142014976</v>
      </c>
    </row>
    <row r="6285" spans="2:15" x14ac:dyDescent="0.25">
      <c r="B6285" s="5">
        <v>36600</v>
      </c>
      <c r="K6285" s="8">
        <v>36600</v>
      </c>
      <c r="L6285" s="9"/>
      <c r="M6285" s="7">
        <v>4.7110000000000003</v>
      </c>
      <c r="N6285" s="7">
        <f t="shared" si="196"/>
        <v>0</v>
      </c>
      <c r="O6285" s="7">
        <f t="shared" si="197"/>
        <v>67.872032142014987</v>
      </c>
    </row>
    <row r="6286" spans="2:15" x14ac:dyDescent="0.25">
      <c r="B6286" s="5">
        <v>36601</v>
      </c>
      <c r="K6286" s="8">
        <v>36601</v>
      </c>
      <c r="L6286" s="9"/>
      <c r="M6286" s="7">
        <v>4.6239999999999997</v>
      </c>
      <c r="N6286" s="7">
        <f t="shared" si="196"/>
        <v>0</v>
      </c>
      <c r="O6286" s="7">
        <f t="shared" si="197"/>
        <v>67.785032142014984</v>
      </c>
    </row>
    <row r="6287" spans="2:15" x14ac:dyDescent="0.25">
      <c r="B6287" s="5">
        <v>36602</v>
      </c>
      <c r="K6287" s="8">
        <v>36602</v>
      </c>
      <c r="L6287" s="9"/>
      <c r="M6287" s="7">
        <v>4.5380000000000003</v>
      </c>
      <c r="N6287" s="7">
        <f t="shared" si="196"/>
        <v>0</v>
      </c>
      <c r="O6287" s="7">
        <f t="shared" si="197"/>
        <v>67.699032142014985</v>
      </c>
    </row>
    <row r="6288" spans="2:15" x14ac:dyDescent="0.25">
      <c r="B6288" s="5">
        <v>36603</v>
      </c>
      <c r="K6288" s="8">
        <v>36603</v>
      </c>
      <c r="L6288" s="9"/>
      <c r="M6288" s="7">
        <v>4.4560000000000004</v>
      </c>
      <c r="N6288" s="7">
        <f t="shared" si="196"/>
        <v>0</v>
      </c>
      <c r="O6288" s="7">
        <f t="shared" si="197"/>
        <v>67.617032142014978</v>
      </c>
    </row>
    <row r="6289" spans="2:15" x14ac:dyDescent="0.25">
      <c r="B6289" s="5">
        <v>36604</v>
      </c>
      <c r="K6289" s="8">
        <v>36604</v>
      </c>
      <c r="L6289" s="9"/>
      <c r="M6289" s="7">
        <v>4.3819999999999997</v>
      </c>
      <c r="N6289" s="7">
        <f t="shared" si="196"/>
        <v>0</v>
      </c>
      <c r="O6289" s="7">
        <f t="shared" si="197"/>
        <v>67.54303214201498</v>
      </c>
    </row>
    <row r="6290" spans="2:15" x14ac:dyDescent="0.25">
      <c r="B6290" s="5">
        <v>36605</v>
      </c>
      <c r="K6290" s="8">
        <v>36605</v>
      </c>
      <c r="L6290" s="9"/>
      <c r="M6290" s="7">
        <v>4.3109999999999999</v>
      </c>
      <c r="N6290" s="7">
        <f t="shared" si="196"/>
        <v>0</v>
      </c>
      <c r="O6290" s="7">
        <f t="shared" si="197"/>
        <v>67.472032142014982</v>
      </c>
    </row>
    <row r="6291" spans="2:15" x14ac:dyDescent="0.25">
      <c r="B6291" s="5">
        <v>36606</v>
      </c>
      <c r="K6291" s="8">
        <v>36606</v>
      </c>
      <c r="L6291" s="9"/>
      <c r="M6291" s="7">
        <v>4.2350000000000003</v>
      </c>
      <c r="N6291" s="7">
        <f t="shared" si="196"/>
        <v>0</v>
      </c>
      <c r="O6291" s="7">
        <f t="shared" si="197"/>
        <v>67.396032142014988</v>
      </c>
    </row>
    <row r="6292" spans="2:15" x14ac:dyDescent="0.25">
      <c r="B6292" s="5">
        <v>36607</v>
      </c>
      <c r="K6292" s="8">
        <v>36607</v>
      </c>
      <c r="L6292" s="9"/>
      <c r="M6292" s="7">
        <v>4.1529999999999996</v>
      </c>
      <c r="N6292" s="7">
        <f t="shared" si="196"/>
        <v>0</v>
      </c>
      <c r="O6292" s="7">
        <f t="shared" si="197"/>
        <v>67.31403214201498</v>
      </c>
    </row>
    <row r="6293" spans="2:15" x14ac:dyDescent="0.25">
      <c r="B6293" s="5">
        <v>36608</v>
      </c>
      <c r="K6293" s="8">
        <v>36608</v>
      </c>
      <c r="L6293" s="9"/>
      <c r="M6293" s="7">
        <v>4.069</v>
      </c>
      <c r="N6293" s="7">
        <f t="shared" si="196"/>
        <v>0</v>
      </c>
      <c r="O6293" s="7">
        <f t="shared" si="197"/>
        <v>67.230032142014977</v>
      </c>
    </row>
    <row r="6294" spans="2:15" x14ac:dyDescent="0.25">
      <c r="B6294" s="5">
        <v>36609</v>
      </c>
      <c r="K6294" s="8">
        <v>36609</v>
      </c>
      <c r="L6294" s="9"/>
      <c r="M6294" s="7">
        <v>3.9929999999999999</v>
      </c>
      <c r="N6294" s="7">
        <f t="shared" si="196"/>
        <v>0</v>
      </c>
      <c r="O6294" s="7">
        <f t="shared" si="197"/>
        <v>67.154032142014984</v>
      </c>
    </row>
    <row r="6295" spans="2:15" x14ac:dyDescent="0.25">
      <c r="B6295" s="5">
        <v>36610</v>
      </c>
      <c r="K6295" s="8">
        <v>36610</v>
      </c>
      <c r="L6295" s="9"/>
      <c r="M6295" s="7">
        <v>3.915</v>
      </c>
      <c r="N6295" s="7">
        <f t="shared" si="196"/>
        <v>0</v>
      </c>
      <c r="O6295" s="7">
        <f t="shared" si="197"/>
        <v>67.076032142014981</v>
      </c>
    </row>
    <row r="6296" spans="2:15" x14ac:dyDescent="0.25">
      <c r="B6296" s="5">
        <v>36611</v>
      </c>
      <c r="K6296" s="8">
        <v>36611</v>
      </c>
      <c r="L6296" s="9"/>
      <c r="M6296" s="7">
        <v>3.8570000000000002</v>
      </c>
      <c r="N6296" s="7">
        <f t="shared" si="196"/>
        <v>0</v>
      </c>
      <c r="O6296" s="7">
        <f t="shared" si="197"/>
        <v>67.018032142014988</v>
      </c>
    </row>
    <row r="6297" spans="2:15" x14ac:dyDescent="0.25">
      <c r="B6297" s="5">
        <v>36612</v>
      </c>
      <c r="K6297" s="8">
        <v>36612</v>
      </c>
      <c r="L6297" s="9"/>
      <c r="M6297" s="7">
        <v>3.8319999999999999</v>
      </c>
      <c r="N6297" s="7">
        <f t="shared" si="196"/>
        <v>0</v>
      </c>
      <c r="O6297" s="7">
        <f t="shared" si="197"/>
        <v>66.993032142014982</v>
      </c>
    </row>
    <row r="6298" spans="2:15" x14ac:dyDescent="0.25">
      <c r="B6298" s="5">
        <v>36613</v>
      </c>
      <c r="K6298" s="8">
        <v>36613</v>
      </c>
      <c r="L6298" s="9"/>
      <c r="M6298" s="7">
        <v>3.7919999999999998</v>
      </c>
      <c r="N6298" s="7">
        <f t="shared" si="196"/>
        <v>0</v>
      </c>
      <c r="O6298" s="7">
        <f t="shared" si="197"/>
        <v>66.953032142014976</v>
      </c>
    </row>
    <row r="6299" spans="2:15" x14ac:dyDescent="0.25">
      <c r="B6299" s="5">
        <v>36614</v>
      </c>
      <c r="K6299" s="8">
        <v>36614</v>
      </c>
      <c r="L6299" s="9"/>
      <c r="M6299" s="7">
        <v>3.726</v>
      </c>
      <c r="N6299" s="7">
        <f t="shared" si="196"/>
        <v>0</v>
      </c>
      <c r="O6299" s="7">
        <f t="shared" si="197"/>
        <v>66.887032142014988</v>
      </c>
    </row>
    <row r="6300" spans="2:15" x14ac:dyDescent="0.25">
      <c r="B6300" s="5">
        <v>36615</v>
      </c>
      <c r="K6300" s="8">
        <v>36615</v>
      </c>
      <c r="L6300" s="9"/>
      <c r="M6300" s="7">
        <v>3.6629999999999998</v>
      </c>
      <c r="N6300" s="7">
        <f t="shared" si="196"/>
        <v>0</v>
      </c>
      <c r="O6300" s="7">
        <f t="shared" si="197"/>
        <v>66.824032142014985</v>
      </c>
    </row>
    <row r="6301" spans="2:15" x14ac:dyDescent="0.25">
      <c r="B6301" s="5">
        <v>36616</v>
      </c>
      <c r="K6301" s="8">
        <v>36616</v>
      </c>
      <c r="L6301" s="9"/>
      <c r="M6301" s="7">
        <v>3.5830000000000002</v>
      </c>
      <c r="N6301" s="7">
        <f t="shared" si="196"/>
        <v>0</v>
      </c>
      <c r="O6301" s="7">
        <f t="shared" si="197"/>
        <v>66.744032142014987</v>
      </c>
    </row>
    <row r="6302" spans="2:15" x14ac:dyDescent="0.25">
      <c r="B6302" s="5">
        <v>36617</v>
      </c>
      <c r="K6302" s="8">
        <v>36617</v>
      </c>
      <c r="L6302" s="9"/>
      <c r="M6302" s="7">
        <v>3.4990000000000001</v>
      </c>
      <c r="N6302" s="7">
        <f t="shared" si="196"/>
        <v>0</v>
      </c>
      <c r="O6302" s="7">
        <f t="shared" si="197"/>
        <v>66.660032142014984</v>
      </c>
    </row>
    <row r="6303" spans="2:15" x14ac:dyDescent="0.25">
      <c r="B6303" s="5">
        <v>36618</v>
      </c>
      <c r="K6303" s="8">
        <v>36618</v>
      </c>
      <c r="L6303" s="9"/>
      <c r="M6303" s="7">
        <v>3.4319999999999999</v>
      </c>
      <c r="N6303" s="7">
        <f t="shared" si="196"/>
        <v>0</v>
      </c>
      <c r="O6303" s="7">
        <f t="shared" si="197"/>
        <v>66.593032142014977</v>
      </c>
    </row>
    <row r="6304" spans="2:15" x14ac:dyDescent="0.25">
      <c r="B6304" s="5">
        <v>36619</v>
      </c>
      <c r="K6304" s="8">
        <v>36619</v>
      </c>
      <c r="L6304" s="9"/>
      <c r="M6304" s="7">
        <v>3.3820000000000001</v>
      </c>
      <c r="N6304" s="7">
        <f t="shared" si="196"/>
        <v>0</v>
      </c>
      <c r="O6304" s="7">
        <f t="shared" si="197"/>
        <v>66.54303214201498</v>
      </c>
    </row>
    <row r="6305" spans="2:15" x14ac:dyDescent="0.25">
      <c r="B6305" s="5">
        <v>36620</v>
      </c>
      <c r="K6305" s="8">
        <v>36620</v>
      </c>
      <c r="L6305" s="9"/>
      <c r="M6305" s="7">
        <v>3.3279999999999998</v>
      </c>
      <c r="N6305" s="7">
        <f t="shared" si="196"/>
        <v>0</v>
      </c>
      <c r="O6305" s="7">
        <f t="shared" si="197"/>
        <v>66.489032142014977</v>
      </c>
    </row>
    <row r="6306" spans="2:15" x14ac:dyDescent="0.25">
      <c r="B6306" s="5">
        <v>36621</v>
      </c>
      <c r="K6306" s="8">
        <v>36621</v>
      </c>
      <c r="L6306" s="9"/>
      <c r="M6306" s="7">
        <v>3.258</v>
      </c>
      <c r="N6306" s="7">
        <f t="shared" si="196"/>
        <v>0</v>
      </c>
      <c r="O6306" s="7">
        <f t="shared" si="197"/>
        <v>66.419032142014984</v>
      </c>
    </row>
    <row r="6307" spans="2:15" x14ac:dyDescent="0.25">
      <c r="B6307" s="5">
        <v>36622</v>
      </c>
      <c r="K6307" s="8">
        <v>36622</v>
      </c>
      <c r="L6307" s="9"/>
      <c r="M6307" s="7">
        <v>3.1760000000000002</v>
      </c>
      <c r="N6307" s="7">
        <f t="shared" si="196"/>
        <v>0</v>
      </c>
      <c r="O6307" s="7">
        <f t="shared" si="197"/>
        <v>66.337032142014976</v>
      </c>
    </row>
    <row r="6308" spans="2:15" x14ac:dyDescent="0.25">
      <c r="B6308" s="5">
        <v>36623</v>
      </c>
      <c r="K6308" s="8">
        <v>36623</v>
      </c>
      <c r="L6308" s="9"/>
      <c r="M6308" s="7">
        <v>3.1190000000000002</v>
      </c>
      <c r="N6308" s="7">
        <f t="shared" si="196"/>
        <v>0</v>
      </c>
      <c r="O6308" s="7">
        <f t="shared" si="197"/>
        <v>66.280032142014988</v>
      </c>
    </row>
    <row r="6309" spans="2:15" x14ac:dyDescent="0.25">
      <c r="B6309" s="5">
        <v>36624</v>
      </c>
      <c r="K6309" s="8">
        <v>36624</v>
      </c>
      <c r="L6309" s="9"/>
      <c r="M6309" s="7">
        <v>3.0680000000000001</v>
      </c>
      <c r="N6309" s="7">
        <f t="shared" si="196"/>
        <v>0</v>
      </c>
      <c r="O6309" s="7">
        <f t="shared" si="197"/>
        <v>66.229032142014987</v>
      </c>
    </row>
    <row r="6310" spans="2:15" x14ac:dyDescent="0.25">
      <c r="B6310" s="5">
        <v>36625</v>
      </c>
      <c r="K6310" s="8">
        <v>36625</v>
      </c>
      <c r="L6310" s="9"/>
      <c r="M6310" s="7">
        <v>3.004</v>
      </c>
      <c r="N6310" s="7">
        <f t="shared" si="196"/>
        <v>0</v>
      </c>
      <c r="O6310" s="7">
        <f t="shared" si="197"/>
        <v>66.165032142014979</v>
      </c>
    </row>
    <row r="6311" spans="2:15" x14ac:dyDescent="0.25">
      <c r="B6311" s="5">
        <v>36626</v>
      </c>
      <c r="K6311" s="8">
        <v>36626</v>
      </c>
      <c r="L6311" s="9"/>
      <c r="M6311" s="7">
        <v>2.9430000000000001</v>
      </c>
      <c r="N6311" s="7">
        <f t="shared" si="196"/>
        <v>0</v>
      </c>
      <c r="O6311" s="7">
        <f t="shared" si="197"/>
        <v>66.104032142014987</v>
      </c>
    </row>
    <row r="6312" spans="2:15" x14ac:dyDescent="0.25">
      <c r="B6312" s="5">
        <v>36627</v>
      </c>
      <c r="K6312" s="8">
        <v>36627</v>
      </c>
      <c r="L6312" s="9"/>
      <c r="M6312" s="7">
        <v>2.89</v>
      </c>
      <c r="N6312" s="7">
        <f t="shared" si="196"/>
        <v>0</v>
      </c>
      <c r="O6312" s="7">
        <f t="shared" si="197"/>
        <v>66.051032142014975</v>
      </c>
    </row>
    <row r="6313" spans="2:15" x14ac:dyDescent="0.25">
      <c r="B6313" s="5">
        <v>36628</v>
      </c>
      <c r="K6313" s="8">
        <v>36628</v>
      </c>
      <c r="L6313" s="9"/>
      <c r="M6313" s="7">
        <v>2.8490000000000002</v>
      </c>
      <c r="N6313" s="7">
        <f t="shared" si="196"/>
        <v>0</v>
      </c>
      <c r="O6313" s="7">
        <f t="shared" si="197"/>
        <v>66.010032142014978</v>
      </c>
    </row>
    <row r="6314" spans="2:15" x14ac:dyDescent="0.25">
      <c r="B6314" s="5">
        <v>36629</v>
      </c>
      <c r="K6314" s="8">
        <v>36629</v>
      </c>
      <c r="L6314" s="9"/>
      <c r="M6314" s="7">
        <v>2.8</v>
      </c>
      <c r="N6314" s="7">
        <f t="shared" si="196"/>
        <v>0</v>
      </c>
      <c r="O6314" s="7">
        <f t="shared" si="197"/>
        <v>65.961032142014986</v>
      </c>
    </row>
    <row r="6315" spans="2:15" x14ac:dyDescent="0.25">
      <c r="B6315" s="5">
        <v>36630</v>
      </c>
      <c r="K6315" s="8">
        <v>36630</v>
      </c>
      <c r="L6315" s="9"/>
      <c r="M6315" s="7">
        <v>2.7360000000000002</v>
      </c>
      <c r="N6315" s="7">
        <f t="shared" si="196"/>
        <v>0</v>
      </c>
      <c r="O6315" s="7">
        <f t="shared" si="197"/>
        <v>65.897032142014979</v>
      </c>
    </row>
    <row r="6316" spans="2:15" x14ac:dyDescent="0.25">
      <c r="B6316" s="5">
        <v>36631</v>
      </c>
      <c r="K6316" s="8">
        <v>36631</v>
      </c>
      <c r="L6316" s="9"/>
      <c r="M6316" s="7">
        <v>2.6709999999999998</v>
      </c>
      <c r="N6316" s="7">
        <f t="shared" si="196"/>
        <v>0</v>
      </c>
      <c r="O6316" s="7">
        <f t="shared" si="197"/>
        <v>65.832032142014981</v>
      </c>
    </row>
    <row r="6317" spans="2:15" x14ac:dyDescent="0.25">
      <c r="B6317" s="5">
        <v>36632</v>
      </c>
      <c r="K6317" s="8">
        <v>36632</v>
      </c>
      <c r="L6317" s="9"/>
      <c r="M6317" s="7">
        <v>2.6230000000000002</v>
      </c>
      <c r="N6317" s="7">
        <f t="shared" si="196"/>
        <v>0</v>
      </c>
      <c r="O6317" s="7">
        <f t="shared" si="197"/>
        <v>65.784032142014979</v>
      </c>
    </row>
    <row r="6318" spans="2:15" x14ac:dyDescent="0.25">
      <c r="B6318" s="5">
        <v>36633</v>
      </c>
      <c r="K6318" s="8">
        <v>36633</v>
      </c>
      <c r="L6318" s="9"/>
      <c r="M6318" s="7">
        <v>2.577</v>
      </c>
      <c r="N6318" s="7">
        <f t="shared" si="196"/>
        <v>0</v>
      </c>
      <c r="O6318" s="7">
        <f t="shared" si="197"/>
        <v>65.738032142014987</v>
      </c>
    </row>
    <row r="6319" spans="2:15" x14ac:dyDescent="0.25">
      <c r="B6319" s="5">
        <v>36634</v>
      </c>
      <c r="K6319" s="8">
        <v>36634</v>
      </c>
      <c r="L6319" s="9"/>
      <c r="M6319" s="7">
        <v>2.5329999999999999</v>
      </c>
      <c r="N6319" s="7">
        <f t="shared" si="196"/>
        <v>0</v>
      </c>
      <c r="O6319" s="7">
        <f t="shared" si="197"/>
        <v>65.694032142014976</v>
      </c>
    </row>
    <row r="6320" spans="2:15" x14ac:dyDescent="0.25">
      <c r="B6320" s="5">
        <v>36635</v>
      </c>
      <c r="K6320" s="8">
        <v>36635</v>
      </c>
      <c r="L6320" s="9"/>
      <c r="M6320" s="7">
        <v>2.5070000000000001</v>
      </c>
      <c r="N6320" s="7">
        <f t="shared" si="196"/>
        <v>0</v>
      </c>
      <c r="O6320" s="7">
        <f t="shared" si="197"/>
        <v>65.66803214201498</v>
      </c>
    </row>
    <row r="6321" spans="2:15" x14ac:dyDescent="0.25">
      <c r="B6321" s="5">
        <v>36636</v>
      </c>
      <c r="K6321" s="8">
        <v>36636</v>
      </c>
      <c r="L6321" s="9"/>
      <c r="M6321" s="7">
        <v>2.4489999999999998</v>
      </c>
      <c r="N6321" s="7">
        <f t="shared" si="196"/>
        <v>0</v>
      </c>
      <c r="O6321" s="7">
        <f t="shared" si="197"/>
        <v>65.610032142014987</v>
      </c>
    </row>
    <row r="6322" spans="2:15" x14ac:dyDescent="0.25">
      <c r="B6322" s="5">
        <v>36637</v>
      </c>
      <c r="K6322" s="8">
        <v>36637</v>
      </c>
      <c r="L6322" s="9"/>
      <c r="M6322" s="7">
        <v>2.3940000000000001</v>
      </c>
      <c r="N6322" s="7">
        <f t="shared" si="196"/>
        <v>0</v>
      </c>
      <c r="O6322" s="7">
        <f t="shared" si="197"/>
        <v>65.55503214201498</v>
      </c>
    </row>
    <row r="6323" spans="2:15" x14ac:dyDescent="0.25">
      <c r="B6323" s="5">
        <v>36638</v>
      </c>
      <c r="K6323" s="8">
        <v>36638</v>
      </c>
      <c r="L6323" s="9"/>
      <c r="M6323" s="7">
        <v>2.3610000000000002</v>
      </c>
      <c r="N6323" s="7">
        <f t="shared" si="196"/>
        <v>0</v>
      </c>
      <c r="O6323" s="7">
        <f t="shared" si="197"/>
        <v>65.522032142014979</v>
      </c>
    </row>
    <row r="6324" spans="2:15" x14ac:dyDescent="0.25">
      <c r="B6324" s="5">
        <v>36639</v>
      </c>
      <c r="K6324" s="8">
        <v>36639</v>
      </c>
      <c r="L6324" s="9"/>
      <c r="M6324" s="7">
        <v>2.331</v>
      </c>
      <c r="N6324" s="7">
        <f t="shared" si="196"/>
        <v>0</v>
      </c>
      <c r="O6324" s="7">
        <f t="shared" si="197"/>
        <v>65.492032142014978</v>
      </c>
    </row>
    <row r="6325" spans="2:15" x14ac:dyDescent="0.25">
      <c r="B6325" s="5">
        <v>36640</v>
      </c>
      <c r="K6325" s="8">
        <v>36640</v>
      </c>
      <c r="L6325" s="9"/>
      <c r="M6325" s="7">
        <v>2.2959999999999998</v>
      </c>
      <c r="N6325" s="7">
        <f t="shared" si="196"/>
        <v>0</v>
      </c>
      <c r="O6325" s="7">
        <f t="shared" si="197"/>
        <v>65.457032142014981</v>
      </c>
    </row>
    <row r="6326" spans="2:15" x14ac:dyDescent="0.25">
      <c r="B6326" s="5">
        <v>36641</v>
      </c>
      <c r="K6326" s="8">
        <v>36641</v>
      </c>
      <c r="L6326" s="9"/>
      <c r="M6326" s="7">
        <v>2.2719999999999998</v>
      </c>
      <c r="N6326" s="7">
        <f t="shared" si="196"/>
        <v>0</v>
      </c>
      <c r="O6326" s="7">
        <f t="shared" si="197"/>
        <v>65.43303214201498</v>
      </c>
    </row>
    <row r="6327" spans="2:15" x14ac:dyDescent="0.25">
      <c r="B6327" s="5">
        <v>36642</v>
      </c>
      <c r="K6327" s="8">
        <v>36642</v>
      </c>
      <c r="L6327" s="9"/>
      <c r="M6327" s="7">
        <v>2.2229999999999999</v>
      </c>
      <c r="N6327" s="7">
        <f t="shared" si="196"/>
        <v>0</v>
      </c>
      <c r="O6327" s="7">
        <f t="shared" si="197"/>
        <v>65.384032142014988</v>
      </c>
    </row>
    <row r="6328" spans="2:15" x14ac:dyDescent="0.25">
      <c r="B6328" s="5">
        <v>36643</v>
      </c>
      <c r="K6328" s="8">
        <v>36643</v>
      </c>
      <c r="L6328" s="9"/>
      <c r="M6328" s="7">
        <v>2.1709999999999998</v>
      </c>
      <c r="N6328" s="7">
        <f t="shared" si="196"/>
        <v>0</v>
      </c>
      <c r="O6328" s="7">
        <f t="shared" si="197"/>
        <v>65.332032142014981</v>
      </c>
    </row>
    <row r="6329" spans="2:15" x14ac:dyDescent="0.25">
      <c r="B6329" s="5">
        <v>36644</v>
      </c>
      <c r="K6329" s="8">
        <v>36644</v>
      </c>
      <c r="L6329" s="9"/>
      <c r="M6329" s="7">
        <v>2.1309999999999998</v>
      </c>
      <c r="N6329" s="7">
        <f t="shared" si="196"/>
        <v>0</v>
      </c>
      <c r="O6329" s="7">
        <f t="shared" si="197"/>
        <v>65.292032142014975</v>
      </c>
    </row>
    <row r="6330" spans="2:15" x14ac:dyDescent="0.25">
      <c r="B6330" s="5">
        <v>36645</v>
      </c>
      <c r="K6330" s="8">
        <v>36645</v>
      </c>
      <c r="L6330" s="9"/>
      <c r="M6330" s="7">
        <v>2.1150000000000002</v>
      </c>
      <c r="N6330" s="7">
        <f t="shared" si="196"/>
        <v>0</v>
      </c>
      <c r="O6330" s="7">
        <f t="shared" si="197"/>
        <v>65.276032142014984</v>
      </c>
    </row>
    <row r="6331" spans="2:15" x14ac:dyDescent="0.25">
      <c r="B6331" s="5">
        <v>36646</v>
      </c>
      <c r="K6331" s="8">
        <v>36646</v>
      </c>
      <c r="L6331" s="9"/>
      <c r="M6331" s="7">
        <v>2.0830000000000002</v>
      </c>
      <c r="N6331" s="7">
        <f t="shared" si="196"/>
        <v>0</v>
      </c>
      <c r="O6331" s="7">
        <f t="shared" si="197"/>
        <v>65.244032142014987</v>
      </c>
    </row>
    <row r="6332" spans="2:15" x14ac:dyDescent="0.25">
      <c r="B6332" s="5">
        <v>36647</v>
      </c>
      <c r="K6332" s="8">
        <v>36647</v>
      </c>
      <c r="L6332" s="9"/>
      <c r="M6332" s="7">
        <v>2.0409999999999999</v>
      </c>
      <c r="N6332" s="7">
        <f t="shared" si="196"/>
        <v>0</v>
      </c>
      <c r="O6332" s="7">
        <f t="shared" si="197"/>
        <v>65.202032142014986</v>
      </c>
    </row>
    <row r="6333" spans="2:15" x14ac:dyDescent="0.25">
      <c r="B6333" s="5">
        <v>36648</v>
      </c>
      <c r="K6333" s="8">
        <v>36648</v>
      </c>
      <c r="L6333" s="9"/>
      <c r="M6333" s="7">
        <v>2.02</v>
      </c>
      <c r="N6333" s="7">
        <f t="shared" si="196"/>
        <v>0</v>
      </c>
      <c r="O6333" s="7">
        <f t="shared" si="197"/>
        <v>65.181032142014985</v>
      </c>
    </row>
    <row r="6334" spans="2:15" x14ac:dyDescent="0.25">
      <c r="B6334" s="5">
        <v>36649</v>
      </c>
      <c r="K6334" s="8">
        <v>36649</v>
      </c>
      <c r="L6334" s="9"/>
      <c r="M6334" s="7">
        <v>1.9890000000000001</v>
      </c>
      <c r="N6334" s="7">
        <f t="shared" si="196"/>
        <v>0</v>
      </c>
      <c r="O6334" s="7">
        <f t="shared" si="197"/>
        <v>65.150032142014979</v>
      </c>
    </row>
    <row r="6335" spans="2:15" x14ac:dyDescent="0.25">
      <c r="B6335" s="5">
        <v>36650</v>
      </c>
      <c r="K6335" s="8">
        <v>36650</v>
      </c>
      <c r="L6335" s="9"/>
      <c r="M6335" s="7">
        <v>1.9370000000000001</v>
      </c>
      <c r="N6335" s="7">
        <f t="shared" si="196"/>
        <v>0</v>
      </c>
      <c r="O6335" s="7">
        <f t="shared" si="197"/>
        <v>65.098032142014986</v>
      </c>
    </row>
    <row r="6336" spans="2:15" x14ac:dyDescent="0.25">
      <c r="B6336" s="5">
        <v>36651</v>
      </c>
      <c r="K6336" s="8">
        <v>36651</v>
      </c>
      <c r="L6336" s="9"/>
      <c r="M6336" s="7">
        <v>1.8779999999999999</v>
      </c>
      <c r="N6336" s="7">
        <f t="shared" si="196"/>
        <v>0</v>
      </c>
      <c r="O6336" s="7">
        <f t="shared" si="197"/>
        <v>65.039032142014975</v>
      </c>
    </row>
    <row r="6337" spans="2:15" x14ac:dyDescent="0.25">
      <c r="B6337" s="5">
        <v>36652</v>
      </c>
      <c r="K6337" s="8">
        <v>36652</v>
      </c>
      <c r="L6337" s="9"/>
      <c r="M6337" s="7">
        <v>1.831</v>
      </c>
      <c r="N6337" s="7">
        <f t="shared" si="196"/>
        <v>0</v>
      </c>
      <c r="O6337" s="7">
        <f t="shared" si="197"/>
        <v>64.992032142014978</v>
      </c>
    </row>
    <row r="6338" spans="2:15" x14ac:dyDescent="0.25">
      <c r="B6338" s="5">
        <v>36653</v>
      </c>
      <c r="K6338" s="8">
        <v>36653</v>
      </c>
      <c r="L6338" s="9"/>
      <c r="M6338" s="7">
        <v>1.796</v>
      </c>
      <c r="N6338" s="7">
        <f t="shared" si="196"/>
        <v>0</v>
      </c>
      <c r="O6338" s="7">
        <f t="shared" si="197"/>
        <v>64.957032142014981</v>
      </c>
    </row>
    <row r="6339" spans="2:15" x14ac:dyDescent="0.25">
      <c r="B6339" s="5">
        <v>36654</v>
      </c>
      <c r="K6339" s="8">
        <v>36654</v>
      </c>
      <c r="L6339" s="9"/>
      <c r="M6339" s="7">
        <v>1.7709999999999999</v>
      </c>
      <c r="N6339" s="7">
        <f t="shared" ref="N6339:N6402" si="198">IF(ISBLANK(E6339),MAX(M6339-$H$2,0),E6339)</f>
        <v>0</v>
      </c>
      <c r="O6339" s="7">
        <f t="shared" ref="O6339:O6402" si="199">IF(ISBLANK(F6339),M6339+$I$2,F6339)</f>
        <v>64.932032142014975</v>
      </c>
    </row>
    <row r="6340" spans="2:15" x14ac:dyDescent="0.25">
      <c r="B6340" s="5">
        <v>36655</v>
      </c>
      <c r="K6340" s="8">
        <v>36655</v>
      </c>
      <c r="L6340" s="9"/>
      <c r="M6340" s="7">
        <v>1.7629999999999999</v>
      </c>
      <c r="N6340" s="7">
        <f t="shared" si="198"/>
        <v>0</v>
      </c>
      <c r="O6340" s="7">
        <f t="shared" si="199"/>
        <v>64.92403214201498</v>
      </c>
    </row>
    <row r="6341" spans="2:15" x14ac:dyDescent="0.25">
      <c r="B6341" s="5">
        <v>36656</v>
      </c>
      <c r="K6341" s="8">
        <v>36656</v>
      </c>
      <c r="L6341" s="9"/>
      <c r="M6341" s="7">
        <v>1.7450000000000001</v>
      </c>
      <c r="N6341" s="7">
        <f t="shared" si="198"/>
        <v>0</v>
      </c>
      <c r="O6341" s="7">
        <f t="shared" si="199"/>
        <v>64.906032142014979</v>
      </c>
    </row>
    <row r="6342" spans="2:15" x14ac:dyDescent="0.25">
      <c r="B6342" s="5">
        <v>36657</v>
      </c>
      <c r="K6342" s="8">
        <v>36657</v>
      </c>
      <c r="L6342" s="9"/>
      <c r="M6342" s="7">
        <v>1.7050000000000001</v>
      </c>
      <c r="N6342" s="7">
        <f t="shared" si="198"/>
        <v>0</v>
      </c>
      <c r="O6342" s="7">
        <f t="shared" si="199"/>
        <v>64.866032142014987</v>
      </c>
    </row>
    <row r="6343" spans="2:15" x14ac:dyDescent="0.25">
      <c r="B6343" s="5">
        <v>36658</v>
      </c>
      <c r="K6343" s="8">
        <v>36658</v>
      </c>
      <c r="L6343" s="9"/>
      <c r="M6343" s="7">
        <v>1.694</v>
      </c>
      <c r="N6343" s="7">
        <f t="shared" si="198"/>
        <v>0</v>
      </c>
      <c r="O6343" s="7">
        <f t="shared" si="199"/>
        <v>64.855032142014977</v>
      </c>
    </row>
    <row r="6344" spans="2:15" x14ac:dyDescent="0.25">
      <c r="B6344" s="5">
        <v>36659</v>
      </c>
      <c r="K6344" s="8">
        <v>36659</v>
      </c>
      <c r="L6344" s="9"/>
      <c r="M6344" s="7">
        <v>1.651</v>
      </c>
      <c r="N6344" s="7">
        <f t="shared" si="198"/>
        <v>0</v>
      </c>
      <c r="O6344" s="7">
        <f t="shared" si="199"/>
        <v>64.812032142014985</v>
      </c>
    </row>
    <row r="6345" spans="2:15" x14ac:dyDescent="0.25">
      <c r="B6345" s="5">
        <v>36660</v>
      </c>
      <c r="K6345" s="8">
        <v>36660</v>
      </c>
      <c r="L6345" s="9"/>
      <c r="M6345" s="7">
        <v>1.6180000000000001</v>
      </c>
      <c r="N6345" s="7">
        <f t="shared" si="198"/>
        <v>0</v>
      </c>
      <c r="O6345" s="7">
        <f t="shared" si="199"/>
        <v>64.779032142014984</v>
      </c>
    </row>
    <row r="6346" spans="2:15" x14ac:dyDescent="0.25">
      <c r="B6346" s="5">
        <v>36661</v>
      </c>
      <c r="K6346" s="8">
        <v>36661</v>
      </c>
      <c r="L6346" s="9"/>
      <c r="M6346" s="7">
        <v>1.601</v>
      </c>
      <c r="N6346" s="7">
        <f t="shared" si="198"/>
        <v>0</v>
      </c>
      <c r="O6346" s="7">
        <f t="shared" si="199"/>
        <v>64.762032142014988</v>
      </c>
    </row>
    <row r="6347" spans="2:15" x14ac:dyDescent="0.25">
      <c r="B6347" s="5">
        <v>36662</v>
      </c>
      <c r="K6347" s="8">
        <v>36662</v>
      </c>
      <c r="L6347" s="9"/>
      <c r="M6347" s="7">
        <v>1.5629999999999999</v>
      </c>
      <c r="N6347" s="7">
        <f t="shared" si="198"/>
        <v>0</v>
      </c>
      <c r="O6347" s="7">
        <f t="shared" si="199"/>
        <v>64.724032142014977</v>
      </c>
    </row>
    <row r="6348" spans="2:15" x14ac:dyDescent="0.25">
      <c r="B6348" s="5">
        <v>36663</v>
      </c>
      <c r="K6348" s="8">
        <v>36663</v>
      </c>
      <c r="L6348" s="9"/>
      <c r="M6348" s="7">
        <v>1.5229999999999999</v>
      </c>
      <c r="N6348" s="7">
        <f t="shared" si="198"/>
        <v>0</v>
      </c>
      <c r="O6348" s="7">
        <f t="shared" si="199"/>
        <v>64.684032142014985</v>
      </c>
    </row>
    <row r="6349" spans="2:15" x14ac:dyDescent="0.25">
      <c r="B6349" s="5">
        <v>36664</v>
      </c>
      <c r="K6349" s="8">
        <v>36664</v>
      </c>
      <c r="L6349" s="9"/>
      <c r="M6349" s="7">
        <v>1.5</v>
      </c>
      <c r="N6349" s="7">
        <f t="shared" si="198"/>
        <v>0</v>
      </c>
      <c r="O6349" s="7">
        <f t="shared" si="199"/>
        <v>64.661032142014989</v>
      </c>
    </row>
    <row r="6350" spans="2:15" x14ac:dyDescent="0.25">
      <c r="B6350" s="5">
        <v>36665</v>
      </c>
      <c r="K6350" s="8">
        <v>36665</v>
      </c>
      <c r="L6350" s="9"/>
      <c r="M6350" s="7">
        <v>1.472</v>
      </c>
      <c r="N6350" s="7">
        <f t="shared" si="198"/>
        <v>0</v>
      </c>
      <c r="O6350" s="7">
        <f t="shared" si="199"/>
        <v>64.633032142014983</v>
      </c>
    </row>
    <row r="6351" spans="2:15" x14ac:dyDescent="0.25">
      <c r="B6351" s="5">
        <v>36666</v>
      </c>
      <c r="K6351" s="8">
        <v>36666</v>
      </c>
      <c r="L6351" s="9"/>
      <c r="M6351" s="7">
        <v>1.4670000000000001</v>
      </c>
      <c r="N6351" s="7">
        <f t="shared" si="198"/>
        <v>0</v>
      </c>
      <c r="O6351" s="7">
        <f t="shared" si="199"/>
        <v>64.628032142014987</v>
      </c>
    </row>
    <row r="6352" spans="2:15" x14ac:dyDescent="0.25">
      <c r="B6352" s="5">
        <v>36667</v>
      </c>
      <c r="K6352" s="8">
        <v>36667</v>
      </c>
      <c r="L6352" s="9"/>
      <c r="M6352" s="7">
        <v>1.466</v>
      </c>
      <c r="N6352" s="7">
        <f t="shared" si="198"/>
        <v>0</v>
      </c>
      <c r="O6352" s="7">
        <f t="shared" si="199"/>
        <v>64.627032142014983</v>
      </c>
    </row>
    <row r="6353" spans="2:15" x14ac:dyDescent="0.25">
      <c r="B6353" s="5">
        <v>36668</v>
      </c>
      <c r="K6353" s="8">
        <v>36668</v>
      </c>
      <c r="L6353" s="9"/>
      <c r="M6353" s="7">
        <v>1.4810000000000001</v>
      </c>
      <c r="N6353" s="7">
        <f t="shared" si="198"/>
        <v>0</v>
      </c>
      <c r="O6353" s="7">
        <f t="shared" si="199"/>
        <v>64.642032142014983</v>
      </c>
    </row>
    <row r="6354" spans="2:15" x14ac:dyDescent="0.25">
      <c r="B6354" s="5">
        <v>36669</v>
      </c>
      <c r="K6354" s="8">
        <v>36669</v>
      </c>
      <c r="L6354" s="9"/>
      <c r="M6354" s="7">
        <v>1.454</v>
      </c>
      <c r="N6354" s="7">
        <f t="shared" si="198"/>
        <v>0</v>
      </c>
      <c r="O6354" s="7">
        <f t="shared" si="199"/>
        <v>64.615032142014982</v>
      </c>
    </row>
    <row r="6355" spans="2:15" x14ac:dyDescent="0.25">
      <c r="B6355" s="5">
        <v>36670</v>
      </c>
      <c r="K6355" s="8">
        <v>36670</v>
      </c>
      <c r="L6355" s="9"/>
      <c r="M6355" s="7">
        <v>1.49</v>
      </c>
      <c r="N6355" s="7">
        <f t="shared" si="198"/>
        <v>0</v>
      </c>
      <c r="O6355" s="7">
        <f t="shared" si="199"/>
        <v>64.651032142014984</v>
      </c>
    </row>
    <row r="6356" spans="2:15" x14ac:dyDescent="0.25">
      <c r="B6356" s="5">
        <v>36671</v>
      </c>
      <c r="K6356" s="8">
        <v>36671</v>
      </c>
      <c r="L6356" s="9"/>
      <c r="M6356" s="7">
        <v>1.494</v>
      </c>
      <c r="N6356" s="7">
        <f t="shared" si="198"/>
        <v>0</v>
      </c>
      <c r="O6356" s="7">
        <f t="shared" si="199"/>
        <v>64.655032142014988</v>
      </c>
    </row>
    <row r="6357" spans="2:15" x14ac:dyDescent="0.25">
      <c r="B6357" s="5">
        <v>36672</v>
      </c>
      <c r="K6357" s="8">
        <v>36672</v>
      </c>
      <c r="L6357" s="9"/>
      <c r="M6357" s="7">
        <v>1.4830000000000001</v>
      </c>
      <c r="N6357" s="7">
        <f t="shared" si="198"/>
        <v>0</v>
      </c>
      <c r="O6357" s="7">
        <f t="shared" si="199"/>
        <v>64.644032142014979</v>
      </c>
    </row>
    <row r="6358" spans="2:15" x14ac:dyDescent="0.25">
      <c r="B6358" s="5">
        <v>36673</v>
      </c>
      <c r="K6358" s="8">
        <v>36673</v>
      </c>
      <c r="L6358" s="9"/>
      <c r="M6358" s="7">
        <v>1.502</v>
      </c>
      <c r="N6358" s="7">
        <f t="shared" si="198"/>
        <v>0</v>
      </c>
      <c r="O6358" s="7">
        <f t="shared" si="199"/>
        <v>64.663032142014984</v>
      </c>
    </row>
    <row r="6359" spans="2:15" x14ac:dyDescent="0.25">
      <c r="B6359" s="5">
        <v>36674</v>
      </c>
      <c r="K6359" s="8">
        <v>36674</v>
      </c>
      <c r="L6359" s="9"/>
      <c r="M6359" s="7">
        <v>1.5309999999999999</v>
      </c>
      <c r="N6359" s="7">
        <f t="shared" si="198"/>
        <v>0</v>
      </c>
      <c r="O6359" s="7">
        <f t="shared" si="199"/>
        <v>64.69203214201498</v>
      </c>
    </row>
    <row r="6360" spans="2:15" x14ac:dyDescent="0.25">
      <c r="B6360" s="5">
        <v>36675</v>
      </c>
      <c r="K6360" s="8">
        <v>36675</v>
      </c>
      <c r="L6360" s="9"/>
      <c r="M6360" s="7">
        <v>1.5509999999999999</v>
      </c>
      <c r="N6360" s="7">
        <f t="shared" si="198"/>
        <v>0</v>
      </c>
      <c r="O6360" s="7">
        <f t="shared" si="199"/>
        <v>64.712032142014976</v>
      </c>
    </row>
    <row r="6361" spans="2:15" x14ac:dyDescent="0.25">
      <c r="B6361" s="5">
        <v>36676</v>
      </c>
      <c r="K6361" s="8">
        <v>36676</v>
      </c>
      <c r="L6361" s="9"/>
      <c r="M6361" s="7">
        <v>1.56</v>
      </c>
      <c r="N6361" s="7">
        <f t="shared" si="198"/>
        <v>0</v>
      </c>
      <c r="O6361" s="7">
        <f t="shared" si="199"/>
        <v>64.721032142014977</v>
      </c>
    </row>
    <row r="6362" spans="2:15" x14ac:dyDescent="0.25">
      <c r="B6362" s="5">
        <v>36677</v>
      </c>
      <c r="K6362" s="8">
        <v>36677</v>
      </c>
      <c r="L6362" s="9"/>
      <c r="M6362" s="7">
        <v>1.593</v>
      </c>
      <c r="N6362" s="7">
        <f t="shared" si="198"/>
        <v>0</v>
      </c>
      <c r="O6362" s="7">
        <f t="shared" si="199"/>
        <v>64.754032142014978</v>
      </c>
    </row>
    <row r="6363" spans="2:15" x14ac:dyDescent="0.25">
      <c r="B6363" s="5">
        <v>36678</v>
      </c>
      <c r="K6363" s="8">
        <v>36678</v>
      </c>
      <c r="L6363" s="9"/>
      <c r="M6363" s="7">
        <v>1.6060000000000001</v>
      </c>
      <c r="N6363" s="7">
        <f t="shared" si="198"/>
        <v>0</v>
      </c>
      <c r="O6363" s="7">
        <f t="shared" si="199"/>
        <v>64.767032142014983</v>
      </c>
    </row>
    <row r="6364" spans="2:15" x14ac:dyDescent="0.25">
      <c r="B6364" s="5">
        <v>36679</v>
      </c>
      <c r="K6364" s="8">
        <v>36679</v>
      </c>
      <c r="L6364" s="9"/>
      <c r="M6364" s="7">
        <v>1.6120000000000001</v>
      </c>
      <c r="N6364" s="7">
        <f t="shared" si="198"/>
        <v>0</v>
      </c>
      <c r="O6364" s="7">
        <f t="shared" si="199"/>
        <v>64.773032142014983</v>
      </c>
    </row>
    <row r="6365" spans="2:15" x14ac:dyDescent="0.25">
      <c r="B6365" s="5">
        <v>36680</v>
      </c>
      <c r="K6365" s="8">
        <v>36680</v>
      </c>
      <c r="L6365" s="9"/>
      <c r="M6365" s="7">
        <v>1.625</v>
      </c>
      <c r="N6365" s="7">
        <f t="shared" si="198"/>
        <v>0</v>
      </c>
      <c r="O6365" s="7">
        <f t="shared" si="199"/>
        <v>64.786032142014989</v>
      </c>
    </row>
    <row r="6366" spans="2:15" x14ac:dyDescent="0.25">
      <c r="B6366" s="5">
        <v>36681</v>
      </c>
      <c r="K6366" s="8">
        <v>36681</v>
      </c>
      <c r="L6366" s="9"/>
      <c r="M6366" s="7">
        <v>1.667</v>
      </c>
      <c r="N6366" s="7">
        <f t="shared" si="198"/>
        <v>0</v>
      </c>
      <c r="O6366" s="7">
        <f t="shared" si="199"/>
        <v>64.828032142014976</v>
      </c>
    </row>
    <row r="6367" spans="2:15" x14ac:dyDescent="0.25">
      <c r="B6367" s="5">
        <v>36682</v>
      </c>
      <c r="K6367" s="8">
        <v>36682</v>
      </c>
      <c r="L6367" s="9"/>
      <c r="M6367" s="7">
        <v>1.6879999999999999</v>
      </c>
      <c r="N6367" s="7">
        <f t="shared" si="198"/>
        <v>0</v>
      </c>
      <c r="O6367" s="7">
        <f t="shared" si="199"/>
        <v>64.849032142014977</v>
      </c>
    </row>
    <row r="6368" spans="2:15" x14ac:dyDescent="0.25">
      <c r="B6368" s="5">
        <v>36683</v>
      </c>
      <c r="K6368" s="8">
        <v>36683</v>
      </c>
      <c r="L6368" s="9"/>
      <c r="M6368" s="7">
        <v>1.742</v>
      </c>
      <c r="N6368" s="7">
        <f t="shared" si="198"/>
        <v>0</v>
      </c>
      <c r="O6368" s="7">
        <f t="shared" si="199"/>
        <v>64.903032142014979</v>
      </c>
    </row>
    <row r="6369" spans="2:15" x14ac:dyDescent="0.25">
      <c r="B6369" s="5">
        <v>36684</v>
      </c>
      <c r="K6369" s="8">
        <v>36684</v>
      </c>
      <c r="L6369" s="9"/>
      <c r="M6369" s="7">
        <v>1.8009999999999999</v>
      </c>
      <c r="N6369" s="7">
        <f t="shared" si="198"/>
        <v>0</v>
      </c>
      <c r="O6369" s="7">
        <f t="shared" si="199"/>
        <v>64.962032142014976</v>
      </c>
    </row>
    <row r="6370" spans="2:15" x14ac:dyDescent="0.25">
      <c r="B6370" s="5">
        <v>36685</v>
      </c>
      <c r="K6370" s="8">
        <v>36685</v>
      </c>
      <c r="L6370" s="9"/>
      <c r="M6370" s="7">
        <v>1.819</v>
      </c>
      <c r="N6370" s="7">
        <f t="shared" si="198"/>
        <v>0</v>
      </c>
      <c r="O6370" s="7">
        <f t="shared" si="199"/>
        <v>64.980032142014977</v>
      </c>
    </row>
    <row r="6371" spans="2:15" x14ac:dyDescent="0.25">
      <c r="B6371" s="5">
        <v>36686</v>
      </c>
      <c r="K6371" s="8">
        <v>36686</v>
      </c>
      <c r="L6371" s="9"/>
      <c r="M6371" s="7">
        <v>1.841</v>
      </c>
      <c r="N6371" s="7">
        <f t="shared" si="198"/>
        <v>0</v>
      </c>
      <c r="O6371" s="7">
        <f t="shared" si="199"/>
        <v>65.002032142014983</v>
      </c>
    </row>
    <row r="6372" spans="2:15" x14ac:dyDescent="0.25">
      <c r="B6372" s="5">
        <v>36687</v>
      </c>
      <c r="K6372" s="8">
        <v>36687</v>
      </c>
      <c r="L6372" s="9"/>
      <c r="M6372" s="7">
        <v>1.875</v>
      </c>
      <c r="N6372" s="7">
        <f t="shared" si="198"/>
        <v>0</v>
      </c>
      <c r="O6372" s="7">
        <f t="shared" si="199"/>
        <v>65.036032142014989</v>
      </c>
    </row>
    <row r="6373" spans="2:15" x14ac:dyDescent="0.25">
      <c r="B6373" s="5">
        <v>36688</v>
      </c>
      <c r="K6373" s="8">
        <v>36688</v>
      </c>
      <c r="L6373" s="9"/>
      <c r="M6373" s="7">
        <v>1.9379999999999999</v>
      </c>
      <c r="N6373" s="7">
        <f t="shared" si="198"/>
        <v>0</v>
      </c>
      <c r="O6373" s="7">
        <f t="shared" si="199"/>
        <v>65.099032142014977</v>
      </c>
    </row>
    <row r="6374" spans="2:15" x14ac:dyDescent="0.25">
      <c r="B6374" s="5">
        <v>36689</v>
      </c>
      <c r="D6374">
        <v>5.391</v>
      </c>
      <c r="E6374">
        <v>0.33976099999999998</v>
      </c>
      <c r="F6374">
        <v>18.818375</v>
      </c>
      <c r="K6374" s="8">
        <v>36689</v>
      </c>
      <c r="L6374" s="9"/>
      <c r="M6374" s="7">
        <v>5.391</v>
      </c>
      <c r="N6374" s="7">
        <f t="shared" si="198"/>
        <v>0.33976099999999998</v>
      </c>
      <c r="O6374" s="7">
        <f t="shared" si="199"/>
        <v>18.818375</v>
      </c>
    </row>
    <row r="6375" spans="2:15" x14ac:dyDescent="0.25">
      <c r="B6375" s="5">
        <v>36690</v>
      </c>
      <c r="D6375">
        <v>5.3810000000000002</v>
      </c>
      <c r="E6375">
        <v>0.339422</v>
      </c>
      <c r="F6375">
        <v>18.899940000000001</v>
      </c>
      <c r="K6375" s="8">
        <v>36690</v>
      </c>
      <c r="L6375" s="9"/>
      <c r="M6375" s="7">
        <v>5.3810000000000002</v>
      </c>
      <c r="N6375" s="7">
        <f t="shared" si="198"/>
        <v>0.339422</v>
      </c>
      <c r="O6375" s="7">
        <f t="shared" si="199"/>
        <v>18.899940000000001</v>
      </c>
    </row>
    <row r="6376" spans="2:15" x14ac:dyDescent="0.25">
      <c r="B6376" s="5">
        <v>36691</v>
      </c>
      <c r="D6376">
        <v>5.351</v>
      </c>
      <c r="E6376">
        <v>0.34596399999999999</v>
      </c>
      <c r="F6376">
        <v>19.811589999999999</v>
      </c>
      <c r="K6376" s="8">
        <v>36691</v>
      </c>
      <c r="L6376" s="9"/>
      <c r="M6376" s="7">
        <v>5.351</v>
      </c>
      <c r="N6376" s="7">
        <f t="shared" si="198"/>
        <v>0.34596399999999999</v>
      </c>
      <c r="O6376" s="7">
        <f t="shared" si="199"/>
        <v>19.811589999999999</v>
      </c>
    </row>
    <row r="6377" spans="2:15" x14ac:dyDescent="0.25">
      <c r="B6377" s="5">
        <v>36692</v>
      </c>
      <c r="D6377">
        <v>5.3449999999999998</v>
      </c>
      <c r="E6377">
        <v>0.35160799999999998</v>
      </c>
      <c r="F6377">
        <v>20.293172999999999</v>
      </c>
      <c r="K6377" s="8">
        <v>36692</v>
      </c>
      <c r="L6377" s="9"/>
      <c r="M6377" s="7">
        <v>5.3449999999999998</v>
      </c>
      <c r="N6377" s="7">
        <f t="shared" si="198"/>
        <v>0.35160799999999998</v>
      </c>
      <c r="O6377" s="7">
        <f t="shared" si="199"/>
        <v>20.293172999999999</v>
      </c>
    </row>
    <row r="6378" spans="2:15" x14ac:dyDescent="0.25">
      <c r="B6378" s="5">
        <v>36693</v>
      </c>
      <c r="D6378">
        <v>5.31</v>
      </c>
      <c r="E6378">
        <v>0.35054299999999999</v>
      </c>
      <c r="F6378">
        <v>20.653427000000001</v>
      </c>
      <c r="K6378" s="8">
        <v>36693</v>
      </c>
      <c r="L6378" s="9"/>
      <c r="M6378" s="7">
        <v>5.31</v>
      </c>
      <c r="N6378" s="7">
        <f t="shared" si="198"/>
        <v>0.35054299999999999</v>
      </c>
      <c r="O6378" s="7">
        <f t="shared" si="199"/>
        <v>20.653427000000001</v>
      </c>
    </row>
    <row r="6379" spans="2:15" x14ac:dyDescent="0.25">
      <c r="B6379" s="5">
        <v>36694</v>
      </c>
      <c r="D6379">
        <v>5.3879999999999999</v>
      </c>
      <c r="E6379">
        <v>0.367232</v>
      </c>
      <c r="F6379">
        <v>21.274408000000001</v>
      </c>
      <c r="K6379" s="8">
        <v>36694</v>
      </c>
      <c r="L6379" s="9"/>
      <c r="M6379" s="7">
        <v>5.3879999999999999</v>
      </c>
      <c r="N6379" s="7">
        <f t="shared" si="198"/>
        <v>0.367232</v>
      </c>
      <c r="O6379" s="7">
        <f t="shared" si="199"/>
        <v>21.274408000000001</v>
      </c>
    </row>
    <row r="6380" spans="2:15" x14ac:dyDescent="0.25">
      <c r="B6380" s="5">
        <v>36695</v>
      </c>
      <c r="D6380">
        <v>9.5879999999999992</v>
      </c>
      <c r="E6380">
        <v>1.2321949999999999</v>
      </c>
      <c r="F6380">
        <v>43.798988000000001</v>
      </c>
      <c r="K6380" s="8">
        <v>36695</v>
      </c>
      <c r="L6380" s="9"/>
      <c r="M6380" s="7">
        <v>9.5879999999999992</v>
      </c>
      <c r="N6380" s="7">
        <f t="shared" si="198"/>
        <v>1.2321949999999999</v>
      </c>
      <c r="O6380" s="7">
        <f t="shared" si="199"/>
        <v>43.798988000000001</v>
      </c>
    </row>
    <row r="6381" spans="2:15" x14ac:dyDescent="0.25">
      <c r="B6381" s="5">
        <v>36696</v>
      </c>
      <c r="D6381">
        <v>6.2380000000000004</v>
      </c>
      <c r="E6381">
        <v>0.470665</v>
      </c>
      <c r="F6381">
        <v>26.272089000000001</v>
      </c>
      <c r="K6381" s="8">
        <v>36696</v>
      </c>
      <c r="L6381" s="9"/>
      <c r="M6381" s="7">
        <v>6.2380000000000004</v>
      </c>
      <c r="N6381" s="7">
        <f t="shared" si="198"/>
        <v>0.470665</v>
      </c>
      <c r="O6381" s="7">
        <f t="shared" si="199"/>
        <v>26.272089000000001</v>
      </c>
    </row>
    <row r="6382" spans="2:15" x14ac:dyDescent="0.25">
      <c r="B6382" s="5">
        <v>36697</v>
      </c>
      <c r="D6382">
        <v>5.819</v>
      </c>
      <c r="E6382">
        <v>0.40464899999999998</v>
      </c>
      <c r="F6382">
        <v>25.047256000000001</v>
      </c>
      <c r="K6382" s="8">
        <v>36697</v>
      </c>
      <c r="L6382" s="9"/>
      <c r="M6382" s="7">
        <v>5.819</v>
      </c>
      <c r="N6382" s="7">
        <f t="shared" si="198"/>
        <v>0.40464899999999998</v>
      </c>
      <c r="O6382" s="7">
        <f t="shared" si="199"/>
        <v>25.047256000000001</v>
      </c>
    </row>
    <row r="6383" spans="2:15" x14ac:dyDescent="0.25">
      <c r="B6383" s="5">
        <v>36698</v>
      </c>
      <c r="D6383">
        <v>5.5810000000000004</v>
      </c>
      <c r="E6383">
        <v>0.38169199999999998</v>
      </c>
      <c r="F6383">
        <v>24.390118000000001</v>
      </c>
      <c r="K6383" s="8">
        <v>36698</v>
      </c>
      <c r="L6383" s="9"/>
      <c r="M6383" s="7">
        <v>5.5810000000000004</v>
      </c>
      <c r="N6383" s="7">
        <f t="shared" si="198"/>
        <v>0.38169199999999998</v>
      </c>
      <c r="O6383" s="7">
        <f t="shared" si="199"/>
        <v>24.390118000000001</v>
      </c>
    </row>
    <row r="6384" spans="2:15" x14ac:dyDescent="0.25">
      <c r="B6384" s="5">
        <v>36699</v>
      </c>
      <c r="D6384">
        <v>5.4580000000000002</v>
      </c>
      <c r="E6384">
        <v>0.37727100000000002</v>
      </c>
      <c r="F6384">
        <v>24.125841000000001</v>
      </c>
      <c r="K6384" s="8">
        <v>36699</v>
      </c>
      <c r="L6384" s="9"/>
      <c r="M6384" s="7">
        <v>5.4580000000000002</v>
      </c>
      <c r="N6384" s="7">
        <f t="shared" si="198"/>
        <v>0.37727100000000002</v>
      </c>
      <c r="O6384" s="7">
        <f t="shared" si="199"/>
        <v>24.125841000000001</v>
      </c>
    </row>
    <row r="6385" spans="2:15" x14ac:dyDescent="0.25">
      <c r="B6385" s="5">
        <v>36700</v>
      </c>
      <c r="D6385">
        <v>5.4359999999999999</v>
      </c>
      <c r="E6385">
        <v>0.38075900000000001</v>
      </c>
      <c r="F6385">
        <v>24.061503999999999</v>
      </c>
      <c r="K6385" s="8">
        <v>36700</v>
      </c>
      <c r="L6385" s="9"/>
      <c r="M6385" s="7">
        <v>5.4359999999999999</v>
      </c>
      <c r="N6385" s="7">
        <f t="shared" si="198"/>
        <v>0.38075900000000001</v>
      </c>
      <c r="O6385" s="7">
        <f t="shared" si="199"/>
        <v>24.061503999999999</v>
      </c>
    </row>
    <row r="6386" spans="2:15" x14ac:dyDescent="0.25">
      <c r="B6386" s="5">
        <v>36701</v>
      </c>
      <c r="D6386">
        <v>5.3689999999999998</v>
      </c>
      <c r="E6386">
        <v>0.38192199999999998</v>
      </c>
      <c r="F6386">
        <v>23.997060999999999</v>
      </c>
      <c r="K6386" s="8">
        <v>36701</v>
      </c>
      <c r="L6386" s="9"/>
      <c r="M6386" s="7">
        <v>5.3689999999999998</v>
      </c>
      <c r="N6386" s="7">
        <f t="shared" si="198"/>
        <v>0.38192199999999998</v>
      </c>
      <c r="O6386" s="7">
        <f t="shared" si="199"/>
        <v>23.997060999999999</v>
      </c>
    </row>
    <row r="6387" spans="2:15" x14ac:dyDescent="0.25">
      <c r="B6387" s="5">
        <v>36702</v>
      </c>
      <c r="D6387">
        <v>5.3330000000000002</v>
      </c>
      <c r="E6387">
        <v>0.388465</v>
      </c>
      <c r="F6387">
        <v>23.989782000000002</v>
      </c>
      <c r="K6387" s="8">
        <v>36702</v>
      </c>
      <c r="L6387" s="9"/>
      <c r="M6387" s="7">
        <v>5.3330000000000002</v>
      </c>
      <c r="N6387" s="7">
        <f t="shared" si="198"/>
        <v>0.388465</v>
      </c>
      <c r="O6387" s="7">
        <f t="shared" si="199"/>
        <v>23.989782000000002</v>
      </c>
    </row>
    <row r="6388" spans="2:15" x14ac:dyDescent="0.25">
      <c r="B6388" s="5">
        <v>36703</v>
      </c>
      <c r="K6388" s="8">
        <v>36703</v>
      </c>
      <c r="L6388" s="9"/>
      <c r="M6388" s="7">
        <v>2.6259999999999999</v>
      </c>
      <c r="N6388" s="7">
        <f t="shared" si="198"/>
        <v>0</v>
      </c>
      <c r="O6388" s="7">
        <f t="shared" si="199"/>
        <v>65.787032142014979</v>
      </c>
    </row>
    <row r="6389" spans="2:15" x14ac:dyDescent="0.25">
      <c r="B6389" s="5">
        <v>36704</v>
      </c>
      <c r="K6389" s="8">
        <v>36704</v>
      </c>
      <c r="L6389" s="9"/>
      <c r="M6389" s="7">
        <v>2.6509999999999998</v>
      </c>
      <c r="N6389" s="7">
        <f t="shared" si="198"/>
        <v>0</v>
      </c>
      <c r="O6389" s="7">
        <f t="shared" si="199"/>
        <v>65.812032142014985</v>
      </c>
    </row>
    <row r="6390" spans="2:15" x14ac:dyDescent="0.25">
      <c r="B6390" s="5">
        <v>36705</v>
      </c>
      <c r="K6390" s="8">
        <v>36705</v>
      </c>
      <c r="L6390" s="9"/>
      <c r="M6390" s="7">
        <v>2.67</v>
      </c>
      <c r="N6390" s="7">
        <f t="shared" si="198"/>
        <v>0</v>
      </c>
      <c r="O6390" s="7">
        <f t="shared" si="199"/>
        <v>65.831032142014976</v>
      </c>
    </row>
    <row r="6391" spans="2:15" x14ac:dyDescent="0.25">
      <c r="B6391" s="5">
        <v>36706</v>
      </c>
      <c r="K6391" s="8">
        <v>36706</v>
      </c>
      <c r="L6391" s="9"/>
      <c r="M6391" s="7">
        <v>2.7090000000000001</v>
      </c>
      <c r="N6391" s="7">
        <f t="shared" si="198"/>
        <v>0</v>
      </c>
      <c r="O6391" s="7">
        <f t="shared" si="199"/>
        <v>65.870032142014978</v>
      </c>
    </row>
    <row r="6392" spans="2:15" x14ac:dyDescent="0.25">
      <c r="B6392" s="5">
        <v>36707</v>
      </c>
      <c r="D6392">
        <v>5.35</v>
      </c>
      <c r="E6392">
        <v>0.40006700000000001</v>
      </c>
      <c r="F6392">
        <v>24.901835999999999</v>
      </c>
      <c r="K6392" s="8">
        <v>36707</v>
      </c>
      <c r="L6392" s="9"/>
      <c r="M6392" s="7">
        <v>5.35</v>
      </c>
      <c r="N6392" s="7">
        <f t="shared" si="198"/>
        <v>0.40006700000000001</v>
      </c>
      <c r="O6392" s="7">
        <f t="shared" si="199"/>
        <v>24.901835999999999</v>
      </c>
    </row>
    <row r="6393" spans="2:15" x14ac:dyDescent="0.25">
      <c r="B6393" s="5">
        <v>36708</v>
      </c>
      <c r="D6393">
        <v>5.3579999999999997</v>
      </c>
      <c r="E6393">
        <v>0.40292699999999998</v>
      </c>
      <c r="F6393">
        <v>25.095790999999998</v>
      </c>
      <c r="K6393" s="8">
        <v>36708</v>
      </c>
      <c r="L6393" s="9"/>
      <c r="M6393" s="7">
        <v>5.3579999999999997</v>
      </c>
      <c r="N6393" s="7">
        <f t="shared" si="198"/>
        <v>0.40292699999999998</v>
      </c>
      <c r="O6393" s="7">
        <f t="shared" si="199"/>
        <v>25.095790999999998</v>
      </c>
    </row>
    <row r="6394" spans="2:15" x14ac:dyDescent="0.25">
      <c r="B6394" s="5">
        <v>36709</v>
      </c>
      <c r="D6394">
        <v>5.4320000000000004</v>
      </c>
      <c r="E6394">
        <v>0.41766500000000001</v>
      </c>
      <c r="F6394">
        <v>25.69585</v>
      </c>
      <c r="K6394" s="8">
        <v>36709</v>
      </c>
      <c r="L6394" s="9"/>
      <c r="M6394" s="7">
        <v>5.4320000000000004</v>
      </c>
      <c r="N6394" s="7">
        <f t="shared" si="198"/>
        <v>0.41766500000000001</v>
      </c>
      <c r="O6394" s="7">
        <f t="shared" si="199"/>
        <v>25.69585</v>
      </c>
    </row>
    <row r="6395" spans="2:15" x14ac:dyDescent="0.25">
      <c r="B6395" s="5">
        <v>36710</v>
      </c>
      <c r="D6395">
        <v>5.593</v>
      </c>
      <c r="E6395">
        <v>0.45461600000000002</v>
      </c>
      <c r="F6395">
        <v>27.281801000000002</v>
      </c>
      <c r="K6395" s="8">
        <v>36710</v>
      </c>
      <c r="L6395" s="9"/>
      <c r="M6395" s="7">
        <v>5.593</v>
      </c>
      <c r="N6395" s="7">
        <f t="shared" si="198"/>
        <v>0.45461600000000002</v>
      </c>
      <c r="O6395" s="7">
        <f t="shared" si="199"/>
        <v>27.281801000000002</v>
      </c>
    </row>
    <row r="6396" spans="2:15" x14ac:dyDescent="0.25">
      <c r="B6396" s="5">
        <v>36711</v>
      </c>
      <c r="D6396">
        <v>6.89</v>
      </c>
      <c r="E6396">
        <v>0.85354300000000005</v>
      </c>
      <c r="F6396">
        <v>30.500851000000001</v>
      </c>
      <c r="K6396" s="8">
        <v>36711</v>
      </c>
      <c r="L6396" s="9"/>
      <c r="M6396" s="7">
        <v>6.89</v>
      </c>
      <c r="N6396" s="7">
        <f t="shared" si="198"/>
        <v>0.85354300000000005</v>
      </c>
      <c r="O6396" s="7">
        <f t="shared" si="199"/>
        <v>30.500851000000001</v>
      </c>
    </row>
    <row r="6397" spans="2:15" x14ac:dyDescent="0.25">
      <c r="B6397" s="5">
        <v>36712</v>
      </c>
      <c r="D6397">
        <v>6.3259999999999996</v>
      </c>
      <c r="E6397">
        <v>0.694017</v>
      </c>
      <c r="F6397">
        <v>30.719878999999999</v>
      </c>
      <c r="K6397" s="8">
        <v>36712</v>
      </c>
      <c r="L6397" s="9"/>
      <c r="M6397" s="7">
        <v>6.3259999999999996</v>
      </c>
      <c r="N6397" s="7">
        <f t="shared" si="198"/>
        <v>0.694017</v>
      </c>
      <c r="O6397" s="7">
        <f t="shared" si="199"/>
        <v>30.719878999999999</v>
      </c>
    </row>
    <row r="6398" spans="2:15" x14ac:dyDescent="0.25">
      <c r="B6398" s="5">
        <v>36713</v>
      </c>
      <c r="D6398">
        <v>6.46</v>
      </c>
      <c r="E6398">
        <v>0.70439300000000005</v>
      </c>
      <c r="F6398">
        <v>31.171700000000001</v>
      </c>
      <c r="K6398" s="8">
        <v>36713</v>
      </c>
      <c r="L6398" s="9"/>
      <c r="M6398" s="7">
        <v>6.46</v>
      </c>
      <c r="N6398" s="7">
        <f t="shared" si="198"/>
        <v>0.70439300000000005</v>
      </c>
      <c r="O6398" s="7">
        <f t="shared" si="199"/>
        <v>31.171700000000001</v>
      </c>
    </row>
    <row r="6399" spans="2:15" x14ac:dyDescent="0.25">
      <c r="B6399" s="5">
        <v>36714</v>
      </c>
      <c r="D6399">
        <v>6.7309999999999999</v>
      </c>
      <c r="E6399">
        <v>0.78719799999999995</v>
      </c>
      <c r="F6399">
        <v>32.324741000000003</v>
      </c>
      <c r="K6399" s="8">
        <v>36714</v>
      </c>
      <c r="L6399" s="9"/>
      <c r="M6399" s="7">
        <v>6.7309999999999999</v>
      </c>
      <c r="N6399" s="7">
        <f t="shared" si="198"/>
        <v>0.78719799999999995</v>
      </c>
      <c r="O6399" s="7">
        <f t="shared" si="199"/>
        <v>32.324741000000003</v>
      </c>
    </row>
    <row r="6400" spans="2:15" x14ac:dyDescent="0.25">
      <c r="B6400" s="5">
        <v>36715</v>
      </c>
      <c r="D6400">
        <v>16.670000000000002</v>
      </c>
      <c r="E6400">
        <v>2.3109039999999998</v>
      </c>
      <c r="F6400">
        <v>72.584914999999995</v>
      </c>
      <c r="K6400" s="8">
        <v>36715</v>
      </c>
      <c r="L6400" s="9"/>
      <c r="M6400" s="7">
        <v>16.670000000000002</v>
      </c>
      <c r="N6400" s="7">
        <f t="shared" si="198"/>
        <v>2.3109039999999998</v>
      </c>
      <c r="O6400" s="7">
        <f t="shared" si="199"/>
        <v>72.584914999999995</v>
      </c>
    </row>
    <row r="6401" spans="2:15" x14ac:dyDescent="0.25">
      <c r="B6401" s="5">
        <v>36716</v>
      </c>
      <c r="D6401">
        <v>9.1829999999999998</v>
      </c>
      <c r="E6401">
        <v>1.371747</v>
      </c>
      <c r="F6401">
        <v>42.184562999999997</v>
      </c>
      <c r="K6401" s="8">
        <v>36716</v>
      </c>
      <c r="L6401" s="9"/>
      <c r="M6401" s="7">
        <v>9.1829999999999998</v>
      </c>
      <c r="N6401" s="7">
        <f t="shared" si="198"/>
        <v>1.371747</v>
      </c>
      <c r="O6401" s="7">
        <f t="shared" si="199"/>
        <v>42.184562999999997</v>
      </c>
    </row>
    <row r="6402" spans="2:15" x14ac:dyDescent="0.25">
      <c r="B6402" s="5">
        <v>36717</v>
      </c>
      <c r="D6402">
        <v>8.5969999999999995</v>
      </c>
      <c r="E6402">
        <v>1.211748</v>
      </c>
      <c r="F6402">
        <v>39.858314999999997</v>
      </c>
      <c r="K6402" s="8">
        <v>36717</v>
      </c>
      <c r="L6402" s="9"/>
      <c r="M6402" s="7">
        <v>8.5969999999999995</v>
      </c>
      <c r="N6402" s="7">
        <f t="shared" si="198"/>
        <v>1.211748</v>
      </c>
      <c r="O6402" s="7">
        <f t="shared" si="199"/>
        <v>39.858314999999997</v>
      </c>
    </row>
    <row r="6403" spans="2:15" x14ac:dyDescent="0.25">
      <c r="B6403" s="5">
        <v>36718</v>
      </c>
      <c r="D6403">
        <v>8.4450000000000003</v>
      </c>
      <c r="E6403">
        <v>1.2208870000000001</v>
      </c>
      <c r="F6403">
        <v>38.199863000000001</v>
      </c>
      <c r="K6403" s="8">
        <v>36718</v>
      </c>
      <c r="L6403" s="9"/>
      <c r="M6403" s="7">
        <v>8.4450000000000003</v>
      </c>
      <c r="N6403" s="7">
        <f t="shared" ref="N6403:N6466" si="200">IF(ISBLANK(E6403),MAX(M6403-$H$2,0),E6403)</f>
        <v>1.2208870000000001</v>
      </c>
      <c r="O6403" s="7">
        <f t="shared" ref="O6403:O6466" si="201">IF(ISBLANK(F6403),M6403+$I$2,F6403)</f>
        <v>38.199863000000001</v>
      </c>
    </row>
    <row r="6404" spans="2:15" x14ac:dyDescent="0.25">
      <c r="B6404" s="5">
        <v>36719</v>
      </c>
      <c r="D6404">
        <v>8.4580000000000002</v>
      </c>
      <c r="E6404">
        <v>1.269085</v>
      </c>
      <c r="F6404">
        <v>38.183669999999999</v>
      </c>
      <c r="K6404" s="8">
        <v>36719</v>
      </c>
      <c r="L6404" s="9"/>
      <c r="M6404" s="7">
        <v>8.4580000000000002</v>
      </c>
      <c r="N6404" s="7">
        <f t="shared" si="200"/>
        <v>1.269085</v>
      </c>
      <c r="O6404" s="7">
        <f t="shared" si="201"/>
        <v>38.183669999999999</v>
      </c>
    </row>
    <row r="6405" spans="2:15" x14ac:dyDescent="0.25">
      <c r="B6405" s="5">
        <v>36720</v>
      </c>
      <c r="D6405">
        <v>8.5570000000000004</v>
      </c>
      <c r="E6405">
        <v>1.2975559999999999</v>
      </c>
      <c r="F6405">
        <v>38.964447</v>
      </c>
      <c r="K6405" s="8">
        <v>36720</v>
      </c>
      <c r="L6405" s="9"/>
      <c r="M6405" s="7">
        <v>8.5570000000000004</v>
      </c>
      <c r="N6405" s="7">
        <f t="shared" si="200"/>
        <v>1.2975559999999999</v>
      </c>
      <c r="O6405" s="7">
        <f t="shared" si="201"/>
        <v>38.964447</v>
      </c>
    </row>
    <row r="6406" spans="2:15" x14ac:dyDescent="0.25">
      <c r="B6406" s="5">
        <v>36721</v>
      </c>
      <c r="D6406">
        <v>9.4610000000000003</v>
      </c>
      <c r="E6406">
        <v>1.648825</v>
      </c>
      <c r="F6406">
        <v>42.151169000000003</v>
      </c>
      <c r="K6406" s="8">
        <v>36721</v>
      </c>
      <c r="L6406" s="9"/>
      <c r="M6406" s="7">
        <v>9.4610000000000003</v>
      </c>
      <c r="N6406" s="7">
        <f t="shared" si="200"/>
        <v>1.648825</v>
      </c>
      <c r="O6406" s="7">
        <f t="shared" si="201"/>
        <v>42.151169000000003</v>
      </c>
    </row>
    <row r="6407" spans="2:15" x14ac:dyDescent="0.25">
      <c r="B6407" s="5">
        <v>36722</v>
      </c>
      <c r="D6407">
        <v>9.3140000000000001</v>
      </c>
      <c r="E6407">
        <v>1.61293</v>
      </c>
      <c r="F6407">
        <v>43.046219000000001</v>
      </c>
      <c r="K6407" s="8">
        <v>36722</v>
      </c>
      <c r="L6407" s="9"/>
      <c r="M6407" s="7">
        <v>9.3140000000000001</v>
      </c>
      <c r="N6407" s="7">
        <f t="shared" si="200"/>
        <v>1.61293</v>
      </c>
      <c r="O6407" s="7">
        <f t="shared" si="201"/>
        <v>43.046219000000001</v>
      </c>
    </row>
    <row r="6408" spans="2:15" x14ac:dyDescent="0.25">
      <c r="B6408" s="5">
        <v>36723</v>
      </c>
      <c r="D6408">
        <v>9.6839999999999993</v>
      </c>
      <c r="E6408">
        <v>1.674534</v>
      </c>
      <c r="F6408">
        <v>44.347819999999999</v>
      </c>
      <c r="K6408" s="8">
        <v>36723</v>
      </c>
      <c r="L6408" s="9"/>
      <c r="M6408" s="7">
        <v>9.6839999999999993</v>
      </c>
      <c r="N6408" s="7">
        <f t="shared" si="200"/>
        <v>1.674534</v>
      </c>
      <c r="O6408" s="7">
        <f t="shared" si="201"/>
        <v>44.347819999999999</v>
      </c>
    </row>
    <row r="6409" spans="2:15" x14ac:dyDescent="0.25">
      <c r="B6409" s="5">
        <v>36724</v>
      </c>
      <c r="D6409">
        <v>10.050000000000001</v>
      </c>
      <c r="E6409">
        <v>1.7429570000000001</v>
      </c>
      <c r="F6409">
        <v>45.828400000000002</v>
      </c>
      <c r="K6409" s="8">
        <v>36724</v>
      </c>
      <c r="L6409" s="9"/>
      <c r="M6409" s="7">
        <v>10.050000000000001</v>
      </c>
      <c r="N6409" s="7">
        <f t="shared" si="200"/>
        <v>1.7429570000000001</v>
      </c>
      <c r="O6409" s="7">
        <f t="shared" si="201"/>
        <v>45.828400000000002</v>
      </c>
    </row>
    <row r="6410" spans="2:15" x14ac:dyDescent="0.25">
      <c r="B6410" s="5">
        <v>36725</v>
      </c>
      <c r="D6410">
        <v>10.43</v>
      </c>
      <c r="E6410">
        <v>1.810724</v>
      </c>
      <c r="F6410">
        <v>46.823700000000002</v>
      </c>
      <c r="K6410" s="8">
        <v>36725</v>
      </c>
      <c r="L6410" s="9"/>
      <c r="M6410" s="7">
        <v>10.43</v>
      </c>
      <c r="N6410" s="7">
        <f t="shared" si="200"/>
        <v>1.810724</v>
      </c>
      <c r="O6410" s="7">
        <f t="shared" si="201"/>
        <v>46.823700000000002</v>
      </c>
    </row>
    <row r="6411" spans="2:15" x14ac:dyDescent="0.25">
      <c r="B6411" s="5">
        <v>36726</v>
      </c>
      <c r="D6411">
        <v>10.8</v>
      </c>
      <c r="E6411">
        <v>1.8815569999999999</v>
      </c>
      <c r="F6411">
        <v>47.596195000000002</v>
      </c>
      <c r="K6411" s="8">
        <v>36726</v>
      </c>
      <c r="L6411" s="9"/>
      <c r="M6411" s="7">
        <v>10.8</v>
      </c>
      <c r="N6411" s="7">
        <f t="shared" si="200"/>
        <v>1.8815569999999999</v>
      </c>
      <c r="O6411" s="7">
        <f t="shared" si="201"/>
        <v>47.596195000000002</v>
      </c>
    </row>
    <row r="6412" spans="2:15" x14ac:dyDescent="0.25">
      <c r="B6412" s="5">
        <v>36727</v>
      </c>
      <c r="D6412">
        <v>11.21</v>
      </c>
      <c r="E6412">
        <v>1.935317</v>
      </c>
      <c r="F6412">
        <v>48.974193999999997</v>
      </c>
      <c r="K6412" s="8">
        <v>36727</v>
      </c>
      <c r="L6412" s="9"/>
      <c r="M6412" s="7">
        <v>11.21</v>
      </c>
      <c r="N6412" s="7">
        <f t="shared" si="200"/>
        <v>1.935317</v>
      </c>
      <c r="O6412" s="7">
        <f t="shared" si="201"/>
        <v>48.974193999999997</v>
      </c>
    </row>
    <row r="6413" spans="2:15" x14ac:dyDescent="0.25">
      <c r="B6413" s="5">
        <v>36728</v>
      </c>
      <c r="D6413">
        <v>11.69</v>
      </c>
      <c r="E6413">
        <v>2.0210490000000001</v>
      </c>
      <c r="F6413">
        <v>51.213183999999998</v>
      </c>
      <c r="K6413" s="8">
        <v>36728</v>
      </c>
      <c r="L6413" s="9"/>
      <c r="M6413" s="7">
        <v>11.69</v>
      </c>
      <c r="N6413" s="7">
        <f t="shared" si="200"/>
        <v>2.0210490000000001</v>
      </c>
      <c r="O6413" s="7">
        <f t="shared" si="201"/>
        <v>51.213183999999998</v>
      </c>
    </row>
    <row r="6414" spans="2:15" x14ac:dyDescent="0.25">
      <c r="B6414" s="5">
        <v>36729</v>
      </c>
      <c r="D6414">
        <v>12.21</v>
      </c>
      <c r="E6414">
        <v>2.114681</v>
      </c>
      <c r="F6414">
        <v>52.668129</v>
      </c>
      <c r="K6414" s="8">
        <v>36729</v>
      </c>
      <c r="L6414" s="9"/>
      <c r="M6414" s="7">
        <v>12.21</v>
      </c>
      <c r="N6414" s="7">
        <f t="shared" si="200"/>
        <v>2.114681</v>
      </c>
      <c r="O6414" s="7">
        <f t="shared" si="201"/>
        <v>52.668129</v>
      </c>
    </row>
    <row r="6415" spans="2:15" x14ac:dyDescent="0.25">
      <c r="B6415" s="5">
        <v>36730</v>
      </c>
      <c r="D6415">
        <v>12.6</v>
      </c>
      <c r="E6415">
        <v>2.1767820000000002</v>
      </c>
      <c r="F6415">
        <v>53.623783000000003</v>
      </c>
      <c r="K6415" s="8">
        <v>36730</v>
      </c>
      <c r="L6415" s="9"/>
      <c r="M6415" s="7">
        <v>12.6</v>
      </c>
      <c r="N6415" s="7">
        <f t="shared" si="200"/>
        <v>2.1767820000000002</v>
      </c>
      <c r="O6415" s="7">
        <f t="shared" si="201"/>
        <v>53.623783000000003</v>
      </c>
    </row>
    <row r="6416" spans="2:15" x14ac:dyDescent="0.25">
      <c r="B6416" s="5">
        <v>36731</v>
      </c>
      <c r="D6416">
        <v>13.04</v>
      </c>
      <c r="E6416">
        <v>2.2703340000000001</v>
      </c>
      <c r="F6416">
        <v>54.376269999999998</v>
      </c>
      <c r="K6416" s="8">
        <v>36731</v>
      </c>
      <c r="L6416" s="9"/>
      <c r="M6416" s="7">
        <v>13.04</v>
      </c>
      <c r="N6416" s="7">
        <f t="shared" si="200"/>
        <v>2.2703340000000001</v>
      </c>
      <c r="O6416" s="7">
        <f t="shared" si="201"/>
        <v>54.376269999999998</v>
      </c>
    </row>
    <row r="6417" spans="2:15" x14ac:dyDescent="0.25">
      <c r="B6417" s="5">
        <v>36732</v>
      </c>
      <c r="K6417" s="8">
        <v>36732</v>
      </c>
      <c r="L6417" s="9"/>
      <c r="M6417" s="7">
        <v>8.2189999999999994</v>
      </c>
      <c r="N6417" s="7">
        <f t="shared" si="200"/>
        <v>0</v>
      </c>
      <c r="O6417" s="7">
        <f t="shared" si="201"/>
        <v>71.380032142014983</v>
      </c>
    </row>
    <row r="6418" spans="2:15" x14ac:dyDescent="0.25">
      <c r="B6418" s="5">
        <v>36733</v>
      </c>
      <c r="K6418" s="8">
        <v>36733</v>
      </c>
      <c r="L6418" s="9"/>
      <c r="M6418" s="7">
        <v>8.3439999999999994</v>
      </c>
      <c r="N6418" s="7">
        <f t="shared" si="200"/>
        <v>0</v>
      </c>
      <c r="O6418" s="7">
        <f t="shared" si="201"/>
        <v>71.505032142014983</v>
      </c>
    </row>
    <row r="6419" spans="2:15" x14ac:dyDescent="0.25">
      <c r="B6419" s="5">
        <v>36734</v>
      </c>
      <c r="K6419" s="8">
        <v>36734</v>
      </c>
      <c r="L6419" s="9"/>
      <c r="M6419" s="7">
        <v>8.5920000000000005</v>
      </c>
      <c r="N6419" s="7">
        <f t="shared" si="200"/>
        <v>0</v>
      </c>
      <c r="O6419" s="7">
        <f t="shared" si="201"/>
        <v>71.753032142014987</v>
      </c>
    </row>
    <row r="6420" spans="2:15" x14ac:dyDescent="0.25">
      <c r="B6420" s="5">
        <v>36735</v>
      </c>
      <c r="K6420" s="8">
        <v>36735</v>
      </c>
      <c r="L6420" s="9"/>
      <c r="M6420" s="7">
        <v>8.91</v>
      </c>
      <c r="N6420" s="7">
        <f t="shared" si="200"/>
        <v>0</v>
      </c>
      <c r="O6420" s="7">
        <f t="shared" si="201"/>
        <v>72.071032142014985</v>
      </c>
    </row>
    <row r="6421" spans="2:15" x14ac:dyDescent="0.25">
      <c r="B6421" s="5">
        <v>36736</v>
      </c>
      <c r="K6421" s="8">
        <v>36736</v>
      </c>
      <c r="L6421" s="9"/>
      <c r="M6421" s="7">
        <v>9.2270000000000003</v>
      </c>
      <c r="N6421" s="7">
        <f t="shared" si="200"/>
        <v>0</v>
      </c>
      <c r="O6421" s="7">
        <f t="shared" si="201"/>
        <v>72.388032142014978</v>
      </c>
    </row>
    <row r="6422" spans="2:15" x14ac:dyDescent="0.25">
      <c r="B6422" s="5">
        <v>36737</v>
      </c>
      <c r="K6422" s="8">
        <v>36737</v>
      </c>
      <c r="L6422" s="9"/>
      <c r="M6422" s="7">
        <v>9.5410000000000004</v>
      </c>
      <c r="N6422" s="7">
        <f t="shared" si="200"/>
        <v>0</v>
      </c>
      <c r="O6422" s="7">
        <f t="shared" si="201"/>
        <v>72.702032142014986</v>
      </c>
    </row>
    <row r="6423" spans="2:15" x14ac:dyDescent="0.25">
      <c r="B6423" s="5">
        <v>36738</v>
      </c>
      <c r="K6423" s="8">
        <v>36738</v>
      </c>
      <c r="L6423" s="9"/>
      <c r="M6423" s="7">
        <v>9.8439999999999994</v>
      </c>
      <c r="N6423" s="7">
        <f t="shared" si="200"/>
        <v>0</v>
      </c>
      <c r="O6423" s="7">
        <f t="shared" si="201"/>
        <v>73.005032142014983</v>
      </c>
    </row>
    <row r="6424" spans="2:15" x14ac:dyDescent="0.25">
      <c r="B6424" s="5">
        <v>36739</v>
      </c>
      <c r="D6424">
        <v>18.91</v>
      </c>
      <c r="E6424">
        <v>4.2515580000000002</v>
      </c>
      <c r="F6424">
        <v>70.733863999999997</v>
      </c>
      <c r="K6424" s="8">
        <v>36739</v>
      </c>
      <c r="L6424" s="9"/>
      <c r="M6424" s="7">
        <v>18.91</v>
      </c>
      <c r="N6424" s="7">
        <f t="shared" si="200"/>
        <v>4.2515580000000002</v>
      </c>
      <c r="O6424" s="7">
        <f t="shared" si="201"/>
        <v>70.733863999999997</v>
      </c>
    </row>
    <row r="6425" spans="2:15" x14ac:dyDescent="0.25">
      <c r="B6425" s="5">
        <v>36740</v>
      </c>
      <c r="K6425" s="8">
        <v>36740</v>
      </c>
      <c r="L6425" s="9"/>
      <c r="M6425" s="7">
        <v>12.81</v>
      </c>
      <c r="N6425" s="7">
        <f t="shared" si="200"/>
        <v>1.649616691675579</v>
      </c>
      <c r="O6425" s="7">
        <f t="shared" si="201"/>
        <v>75.971032142014977</v>
      </c>
    </row>
    <row r="6426" spans="2:15" x14ac:dyDescent="0.25">
      <c r="B6426" s="5">
        <v>36741</v>
      </c>
      <c r="D6426">
        <v>24.879999000000002</v>
      </c>
      <c r="E6426">
        <v>8.1053619999999995</v>
      </c>
      <c r="F6426">
        <v>91.895118999999994</v>
      </c>
      <c r="K6426" s="8">
        <v>36741</v>
      </c>
      <c r="L6426" s="9"/>
      <c r="M6426" s="7">
        <v>24.879999000000002</v>
      </c>
      <c r="N6426" s="7">
        <f t="shared" si="200"/>
        <v>8.1053619999999995</v>
      </c>
      <c r="O6426" s="7">
        <f t="shared" si="201"/>
        <v>91.895118999999994</v>
      </c>
    </row>
    <row r="6427" spans="2:15" x14ac:dyDescent="0.25">
      <c r="B6427" s="5">
        <v>36742</v>
      </c>
      <c r="D6427">
        <v>24.620000999999998</v>
      </c>
      <c r="E6427">
        <v>8.3825699999999994</v>
      </c>
      <c r="F6427">
        <v>95.131714000000002</v>
      </c>
      <c r="K6427" s="8">
        <v>36742</v>
      </c>
      <c r="L6427" s="9"/>
      <c r="M6427" s="7">
        <v>24.620000999999998</v>
      </c>
      <c r="N6427" s="7">
        <f t="shared" si="200"/>
        <v>8.3825699999999994</v>
      </c>
      <c r="O6427" s="7">
        <f t="shared" si="201"/>
        <v>95.131714000000002</v>
      </c>
    </row>
    <row r="6428" spans="2:15" x14ac:dyDescent="0.25">
      <c r="B6428" s="5">
        <v>36743</v>
      </c>
      <c r="D6428">
        <v>25.700001</v>
      </c>
      <c r="E6428">
        <v>9.3014039999999998</v>
      </c>
      <c r="F6428">
        <v>98.990654000000006</v>
      </c>
      <c r="K6428" s="8">
        <v>36743</v>
      </c>
      <c r="L6428" s="9"/>
      <c r="M6428" s="7">
        <v>25.700001</v>
      </c>
      <c r="N6428" s="7">
        <f t="shared" si="200"/>
        <v>9.3014039999999998</v>
      </c>
      <c r="O6428" s="7">
        <f t="shared" si="201"/>
        <v>98.990654000000006</v>
      </c>
    </row>
    <row r="6429" spans="2:15" x14ac:dyDescent="0.25">
      <c r="B6429" s="5">
        <v>36744</v>
      </c>
      <c r="D6429">
        <v>26.059999000000001</v>
      </c>
      <c r="E6429">
        <v>9.8574099999999998</v>
      </c>
      <c r="F6429">
        <v>97.750290000000007</v>
      </c>
      <c r="K6429" s="8">
        <v>36744</v>
      </c>
      <c r="L6429" s="9"/>
      <c r="M6429" s="7">
        <v>26.059999000000001</v>
      </c>
      <c r="N6429" s="7">
        <f t="shared" si="200"/>
        <v>9.8574099999999998</v>
      </c>
      <c r="O6429" s="7">
        <f t="shared" si="201"/>
        <v>97.750290000000007</v>
      </c>
    </row>
    <row r="6430" spans="2:15" x14ac:dyDescent="0.25">
      <c r="B6430" s="5">
        <v>36745</v>
      </c>
      <c r="D6430">
        <v>26.5</v>
      </c>
      <c r="E6430">
        <v>10.082836</v>
      </c>
      <c r="F6430">
        <v>98.772751</v>
      </c>
      <c r="K6430" s="8">
        <v>36745</v>
      </c>
      <c r="L6430" s="9"/>
      <c r="M6430" s="7">
        <v>26.5</v>
      </c>
      <c r="N6430" s="7">
        <f t="shared" si="200"/>
        <v>10.082836</v>
      </c>
      <c r="O6430" s="7">
        <f t="shared" si="201"/>
        <v>98.772751</v>
      </c>
    </row>
    <row r="6431" spans="2:15" x14ac:dyDescent="0.25">
      <c r="B6431" s="5">
        <v>36746</v>
      </c>
      <c r="D6431">
        <v>26.809999000000001</v>
      </c>
      <c r="E6431">
        <v>9.7130880000000008</v>
      </c>
      <c r="F6431">
        <v>98.444419999999994</v>
      </c>
      <c r="K6431" s="8">
        <v>36746</v>
      </c>
      <c r="L6431" s="9"/>
      <c r="M6431" s="7">
        <v>26.809999000000001</v>
      </c>
      <c r="N6431" s="7">
        <f t="shared" si="200"/>
        <v>9.7130880000000008</v>
      </c>
      <c r="O6431" s="7">
        <f t="shared" si="201"/>
        <v>98.444419999999994</v>
      </c>
    </row>
    <row r="6432" spans="2:15" x14ac:dyDescent="0.25">
      <c r="B6432" s="5">
        <v>36747</v>
      </c>
      <c r="D6432">
        <v>27.09</v>
      </c>
      <c r="E6432">
        <v>9.48245</v>
      </c>
      <c r="F6432">
        <v>96.831267999999994</v>
      </c>
      <c r="K6432" s="8">
        <v>36747</v>
      </c>
      <c r="L6432" s="9"/>
      <c r="M6432" s="7">
        <v>27.09</v>
      </c>
      <c r="N6432" s="7">
        <f t="shared" si="200"/>
        <v>9.48245</v>
      </c>
      <c r="O6432" s="7">
        <f t="shared" si="201"/>
        <v>96.831267999999994</v>
      </c>
    </row>
    <row r="6433" spans="2:15" x14ac:dyDescent="0.25">
      <c r="B6433" s="5">
        <v>36748</v>
      </c>
      <c r="D6433">
        <v>28.059999000000001</v>
      </c>
      <c r="E6433">
        <v>10.142956999999999</v>
      </c>
      <c r="F6433">
        <v>98.518127000000007</v>
      </c>
      <c r="K6433" s="8">
        <v>36748</v>
      </c>
      <c r="L6433" s="9"/>
      <c r="M6433" s="7">
        <v>28.059999000000001</v>
      </c>
      <c r="N6433" s="7">
        <f t="shared" si="200"/>
        <v>10.142956999999999</v>
      </c>
      <c r="O6433" s="7">
        <f t="shared" si="201"/>
        <v>98.518127000000007</v>
      </c>
    </row>
    <row r="6434" spans="2:15" x14ac:dyDescent="0.25">
      <c r="B6434" s="5">
        <v>36749</v>
      </c>
      <c r="D6434">
        <v>33.060001</v>
      </c>
      <c r="E6434">
        <v>13.327325</v>
      </c>
      <c r="F6434">
        <v>105.87750200000001</v>
      </c>
      <c r="K6434" s="8">
        <v>36749</v>
      </c>
      <c r="L6434" s="9"/>
      <c r="M6434" s="7">
        <v>33.060001</v>
      </c>
      <c r="N6434" s="7">
        <f t="shared" si="200"/>
        <v>13.327325</v>
      </c>
      <c r="O6434" s="7">
        <f t="shared" si="201"/>
        <v>105.87750200000001</v>
      </c>
    </row>
    <row r="6435" spans="2:15" x14ac:dyDescent="0.25">
      <c r="B6435" s="5">
        <v>36750</v>
      </c>
      <c r="K6435" s="8">
        <v>36750</v>
      </c>
      <c r="L6435" s="9"/>
      <c r="M6435" s="7">
        <v>16.84</v>
      </c>
      <c r="N6435" s="7">
        <f t="shared" si="200"/>
        <v>5.6796166916755784</v>
      </c>
      <c r="O6435" s="7">
        <f t="shared" si="201"/>
        <v>80.001032142014978</v>
      </c>
    </row>
    <row r="6436" spans="2:15" x14ac:dyDescent="0.25">
      <c r="B6436" s="5">
        <v>36751</v>
      </c>
      <c r="D6436">
        <v>31.559999000000001</v>
      </c>
      <c r="E6436">
        <v>12.251590999999999</v>
      </c>
      <c r="F6436">
        <v>109.39820899999999</v>
      </c>
      <c r="K6436" s="8">
        <v>36751</v>
      </c>
      <c r="L6436" s="9"/>
      <c r="M6436" s="7">
        <v>31.559999000000001</v>
      </c>
      <c r="N6436" s="7">
        <f t="shared" si="200"/>
        <v>12.251590999999999</v>
      </c>
      <c r="O6436" s="7">
        <f t="shared" si="201"/>
        <v>109.39820899999999</v>
      </c>
    </row>
    <row r="6437" spans="2:15" x14ac:dyDescent="0.25">
      <c r="B6437" s="5">
        <v>36752</v>
      </c>
      <c r="D6437">
        <v>32.459999000000003</v>
      </c>
      <c r="E6437">
        <v>12.709398</v>
      </c>
      <c r="F6437">
        <v>113.02602400000001</v>
      </c>
      <c r="K6437" s="8">
        <v>36752</v>
      </c>
      <c r="L6437" s="9"/>
      <c r="M6437" s="7">
        <v>32.459999000000003</v>
      </c>
      <c r="N6437" s="7">
        <f t="shared" si="200"/>
        <v>12.709398</v>
      </c>
      <c r="O6437" s="7">
        <f t="shared" si="201"/>
        <v>113.02602400000001</v>
      </c>
    </row>
    <row r="6438" spans="2:15" x14ac:dyDescent="0.25">
      <c r="B6438" s="5">
        <v>36753</v>
      </c>
      <c r="D6438">
        <v>34.68</v>
      </c>
      <c r="E6438">
        <v>13.748701000000001</v>
      </c>
      <c r="F6438">
        <v>117.966629</v>
      </c>
      <c r="K6438" s="8">
        <v>36753</v>
      </c>
      <c r="L6438" s="9"/>
      <c r="M6438" s="7">
        <v>34.68</v>
      </c>
      <c r="N6438" s="7">
        <f t="shared" si="200"/>
        <v>13.748701000000001</v>
      </c>
      <c r="O6438" s="7">
        <f t="shared" si="201"/>
        <v>117.966629</v>
      </c>
    </row>
    <row r="6439" spans="2:15" x14ac:dyDescent="0.25">
      <c r="B6439" s="5">
        <v>36754</v>
      </c>
      <c r="D6439">
        <v>34</v>
      </c>
      <c r="E6439">
        <v>13.622847999999999</v>
      </c>
      <c r="F6439">
        <v>118.303833</v>
      </c>
      <c r="K6439" s="8">
        <v>36754</v>
      </c>
      <c r="L6439" s="9"/>
      <c r="M6439" s="7">
        <v>34</v>
      </c>
      <c r="N6439" s="7">
        <f t="shared" si="200"/>
        <v>13.622847999999999</v>
      </c>
      <c r="O6439" s="7">
        <f t="shared" si="201"/>
        <v>118.303833</v>
      </c>
    </row>
    <row r="6440" spans="2:15" x14ac:dyDescent="0.25">
      <c r="B6440" s="5">
        <v>36755</v>
      </c>
      <c r="D6440">
        <v>38.419998</v>
      </c>
      <c r="E6440">
        <v>16.139374</v>
      </c>
      <c r="F6440">
        <v>126.240967</v>
      </c>
      <c r="K6440" s="8">
        <v>36755</v>
      </c>
      <c r="L6440" s="9"/>
      <c r="M6440" s="7">
        <v>38.419998</v>
      </c>
      <c r="N6440" s="7">
        <f t="shared" si="200"/>
        <v>16.139374</v>
      </c>
      <c r="O6440" s="7">
        <f t="shared" si="201"/>
        <v>126.240967</v>
      </c>
    </row>
    <row r="6441" spans="2:15" x14ac:dyDescent="0.25">
      <c r="B6441" s="5">
        <v>36756</v>
      </c>
      <c r="D6441">
        <v>39.020000000000003</v>
      </c>
      <c r="E6441">
        <v>16.283177999999999</v>
      </c>
      <c r="F6441">
        <v>128.04014599999999</v>
      </c>
      <c r="K6441" s="8">
        <v>36756</v>
      </c>
      <c r="L6441" s="9"/>
      <c r="M6441" s="7">
        <v>39.020000000000003</v>
      </c>
      <c r="N6441" s="7">
        <f t="shared" si="200"/>
        <v>16.283177999999999</v>
      </c>
      <c r="O6441" s="7">
        <f t="shared" si="201"/>
        <v>128.04014599999999</v>
      </c>
    </row>
    <row r="6442" spans="2:15" x14ac:dyDescent="0.25">
      <c r="B6442" s="5">
        <v>36757</v>
      </c>
      <c r="D6442">
        <v>41.459999000000003</v>
      </c>
      <c r="E6442">
        <v>17.817226000000002</v>
      </c>
      <c r="F6442">
        <v>134.03999300000001</v>
      </c>
      <c r="K6442" s="8">
        <v>36757</v>
      </c>
      <c r="L6442" s="9"/>
      <c r="M6442" s="7">
        <v>41.459999000000003</v>
      </c>
      <c r="N6442" s="7">
        <f t="shared" si="200"/>
        <v>17.817226000000002</v>
      </c>
      <c r="O6442" s="7">
        <f t="shared" si="201"/>
        <v>134.03999300000001</v>
      </c>
    </row>
    <row r="6443" spans="2:15" x14ac:dyDescent="0.25">
      <c r="B6443" s="5">
        <v>36758</v>
      </c>
      <c r="D6443">
        <v>40.75</v>
      </c>
      <c r="E6443">
        <v>17.545286000000001</v>
      </c>
      <c r="F6443">
        <v>135.66928100000001</v>
      </c>
      <c r="K6443" s="8">
        <v>36758</v>
      </c>
      <c r="L6443" s="9"/>
      <c r="M6443" s="7">
        <v>40.75</v>
      </c>
      <c r="N6443" s="7">
        <f t="shared" si="200"/>
        <v>17.545286000000001</v>
      </c>
      <c r="O6443" s="7">
        <f t="shared" si="201"/>
        <v>135.66928100000001</v>
      </c>
    </row>
    <row r="6444" spans="2:15" x14ac:dyDescent="0.25">
      <c r="B6444" s="5">
        <v>36759</v>
      </c>
      <c r="D6444">
        <v>41.029998999999997</v>
      </c>
      <c r="E6444">
        <v>17.966087000000002</v>
      </c>
      <c r="F6444">
        <v>137.45332300000001</v>
      </c>
      <c r="K6444" s="8">
        <v>36759</v>
      </c>
      <c r="L6444" s="9"/>
      <c r="M6444" s="7">
        <v>41.029998999999997</v>
      </c>
      <c r="N6444" s="7">
        <f t="shared" si="200"/>
        <v>17.966087000000002</v>
      </c>
      <c r="O6444" s="7">
        <f t="shared" si="201"/>
        <v>137.45332300000001</v>
      </c>
    </row>
    <row r="6445" spans="2:15" x14ac:dyDescent="0.25">
      <c r="B6445" s="5">
        <v>36760</v>
      </c>
      <c r="D6445">
        <v>41.98</v>
      </c>
      <c r="E6445">
        <v>18.670341000000001</v>
      </c>
      <c r="F6445">
        <v>139.40533400000001</v>
      </c>
      <c r="K6445" s="8">
        <v>36760</v>
      </c>
      <c r="L6445" s="9"/>
      <c r="M6445" s="7">
        <v>41.98</v>
      </c>
      <c r="N6445" s="7">
        <f t="shared" si="200"/>
        <v>18.670341000000001</v>
      </c>
      <c r="O6445" s="7">
        <f t="shared" si="201"/>
        <v>139.40533400000001</v>
      </c>
    </row>
    <row r="6446" spans="2:15" x14ac:dyDescent="0.25">
      <c r="B6446" s="5">
        <v>36761</v>
      </c>
      <c r="D6446">
        <v>42.900002000000001</v>
      </c>
      <c r="E6446">
        <v>19.265198000000002</v>
      </c>
      <c r="F6446">
        <v>140.16795300000001</v>
      </c>
      <c r="K6446" s="8">
        <v>36761</v>
      </c>
      <c r="L6446" s="9"/>
      <c r="M6446" s="7">
        <v>42.900002000000001</v>
      </c>
      <c r="N6446" s="7">
        <f t="shared" si="200"/>
        <v>19.265198000000002</v>
      </c>
      <c r="O6446" s="7">
        <f t="shared" si="201"/>
        <v>140.16795300000001</v>
      </c>
    </row>
    <row r="6447" spans="2:15" x14ac:dyDescent="0.25">
      <c r="B6447" s="5">
        <v>36762</v>
      </c>
      <c r="D6447">
        <v>43.939999</v>
      </c>
      <c r="E6447">
        <v>19.857845000000001</v>
      </c>
      <c r="F6447">
        <v>140.583145</v>
      </c>
      <c r="K6447" s="8">
        <v>36762</v>
      </c>
      <c r="L6447" s="9"/>
      <c r="M6447" s="7">
        <v>43.939999</v>
      </c>
      <c r="N6447" s="7">
        <f t="shared" si="200"/>
        <v>19.857845000000001</v>
      </c>
      <c r="O6447" s="7">
        <f t="shared" si="201"/>
        <v>140.583145</v>
      </c>
    </row>
    <row r="6448" spans="2:15" x14ac:dyDescent="0.25">
      <c r="B6448" s="5">
        <v>36763</v>
      </c>
      <c r="D6448">
        <v>44.779998999999997</v>
      </c>
      <c r="E6448">
        <v>20.360882</v>
      </c>
      <c r="F6448">
        <v>140.01554899999999</v>
      </c>
      <c r="K6448" s="8">
        <v>36763</v>
      </c>
      <c r="L6448" s="9"/>
      <c r="M6448" s="7">
        <v>44.779998999999997</v>
      </c>
      <c r="N6448" s="7">
        <f t="shared" si="200"/>
        <v>20.360882</v>
      </c>
      <c r="O6448" s="7">
        <f t="shared" si="201"/>
        <v>140.01554899999999</v>
      </c>
    </row>
    <row r="6449" spans="2:15" x14ac:dyDescent="0.25">
      <c r="B6449" s="5">
        <v>36764</v>
      </c>
      <c r="D6449">
        <v>45.77</v>
      </c>
      <c r="E6449">
        <v>21.009025999999999</v>
      </c>
      <c r="F6449">
        <v>139.65473900000001</v>
      </c>
      <c r="K6449" s="8">
        <v>36764</v>
      </c>
      <c r="L6449" s="9"/>
      <c r="M6449" s="7">
        <v>45.77</v>
      </c>
      <c r="N6449" s="7">
        <f t="shared" si="200"/>
        <v>21.009025999999999</v>
      </c>
      <c r="O6449" s="7">
        <f t="shared" si="201"/>
        <v>139.65473900000001</v>
      </c>
    </row>
    <row r="6450" spans="2:15" x14ac:dyDescent="0.25">
      <c r="B6450" s="5">
        <v>36765</v>
      </c>
      <c r="D6450">
        <v>47.77</v>
      </c>
      <c r="E6450">
        <v>22.166989999999998</v>
      </c>
      <c r="F6450">
        <v>141.567871</v>
      </c>
      <c r="K6450" s="8">
        <v>36765</v>
      </c>
      <c r="L6450" s="9"/>
      <c r="M6450" s="7">
        <v>47.77</v>
      </c>
      <c r="N6450" s="7">
        <f t="shared" si="200"/>
        <v>22.166989999999998</v>
      </c>
      <c r="O6450" s="7">
        <f t="shared" si="201"/>
        <v>141.567871</v>
      </c>
    </row>
    <row r="6451" spans="2:15" x14ac:dyDescent="0.25">
      <c r="B6451" s="5">
        <v>36766</v>
      </c>
      <c r="D6451">
        <v>49.029998999999997</v>
      </c>
      <c r="E6451">
        <v>23.004809999999999</v>
      </c>
      <c r="F6451">
        <v>142.61854600000001</v>
      </c>
      <c r="K6451" s="8">
        <v>36766</v>
      </c>
      <c r="L6451" s="9"/>
      <c r="M6451" s="7">
        <v>49.029998999999997</v>
      </c>
      <c r="N6451" s="7">
        <f t="shared" si="200"/>
        <v>23.004809999999999</v>
      </c>
      <c r="O6451" s="7">
        <f t="shared" si="201"/>
        <v>142.61854600000001</v>
      </c>
    </row>
    <row r="6452" spans="2:15" x14ac:dyDescent="0.25">
      <c r="B6452" s="5">
        <v>36767</v>
      </c>
      <c r="D6452">
        <v>49.419998</v>
      </c>
      <c r="E6452">
        <v>23.259861000000001</v>
      </c>
      <c r="F6452">
        <v>142.76760899999999</v>
      </c>
      <c r="K6452" s="8">
        <v>36767</v>
      </c>
      <c r="L6452" s="9"/>
      <c r="M6452" s="7">
        <v>49.419998</v>
      </c>
      <c r="N6452" s="7">
        <f t="shared" si="200"/>
        <v>23.259861000000001</v>
      </c>
      <c r="O6452" s="7">
        <f t="shared" si="201"/>
        <v>142.76760899999999</v>
      </c>
    </row>
    <row r="6453" spans="2:15" x14ac:dyDescent="0.25">
      <c r="B6453" s="5">
        <v>36768</v>
      </c>
      <c r="D6453">
        <v>50.490001999999997</v>
      </c>
      <c r="E6453">
        <v>24.142375999999999</v>
      </c>
      <c r="F6453">
        <v>142.83306899999999</v>
      </c>
      <c r="K6453" s="8">
        <v>36768</v>
      </c>
      <c r="L6453" s="9"/>
      <c r="M6453" s="7">
        <v>50.490001999999997</v>
      </c>
      <c r="N6453" s="7">
        <f t="shared" si="200"/>
        <v>24.142375999999999</v>
      </c>
      <c r="O6453" s="7">
        <f t="shared" si="201"/>
        <v>142.83306899999999</v>
      </c>
    </row>
    <row r="6454" spans="2:15" x14ac:dyDescent="0.25">
      <c r="B6454" s="5">
        <v>36769</v>
      </c>
      <c r="D6454">
        <v>51.259998000000003</v>
      </c>
      <c r="E6454">
        <v>24.809950000000001</v>
      </c>
      <c r="F6454">
        <v>144.19903600000001</v>
      </c>
      <c r="K6454" s="8">
        <v>36769</v>
      </c>
      <c r="L6454" s="9"/>
      <c r="M6454" s="7">
        <v>51.259998000000003</v>
      </c>
      <c r="N6454" s="7">
        <f t="shared" si="200"/>
        <v>24.809950000000001</v>
      </c>
      <c r="O6454" s="7">
        <f t="shared" si="201"/>
        <v>144.19903600000001</v>
      </c>
    </row>
    <row r="6455" spans="2:15" x14ac:dyDescent="0.25">
      <c r="B6455" s="5">
        <v>36770</v>
      </c>
      <c r="D6455">
        <v>56.080002</v>
      </c>
      <c r="E6455">
        <v>27.901176</v>
      </c>
      <c r="F6455">
        <v>153.076065</v>
      </c>
      <c r="K6455" s="8">
        <v>36770</v>
      </c>
      <c r="L6455" s="9"/>
      <c r="M6455" s="7">
        <v>56.080002</v>
      </c>
      <c r="N6455" s="7">
        <f t="shared" si="200"/>
        <v>27.901176</v>
      </c>
      <c r="O6455" s="7">
        <f t="shared" si="201"/>
        <v>153.076065</v>
      </c>
    </row>
    <row r="6456" spans="2:15" x14ac:dyDescent="0.25">
      <c r="B6456" s="5">
        <v>36771</v>
      </c>
      <c r="D6456">
        <v>54.560001</v>
      </c>
      <c r="E6456">
        <v>27.203873000000002</v>
      </c>
      <c r="F6456">
        <v>147.979919</v>
      </c>
      <c r="K6456" s="8">
        <v>36771</v>
      </c>
      <c r="L6456" s="9"/>
      <c r="M6456" s="7">
        <v>54.560001</v>
      </c>
      <c r="N6456" s="7">
        <f t="shared" si="200"/>
        <v>27.203873000000002</v>
      </c>
      <c r="O6456" s="7">
        <f t="shared" si="201"/>
        <v>147.979919</v>
      </c>
    </row>
    <row r="6457" spans="2:15" x14ac:dyDescent="0.25">
      <c r="B6457" s="5">
        <v>36772</v>
      </c>
      <c r="D6457">
        <v>55.349997999999999</v>
      </c>
      <c r="E6457">
        <v>27.911487999999999</v>
      </c>
      <c r="F6457">
        <v>148.65685999999999</v>
      </c>
      <c r="K6457" s="8">
        <v>36772</v>
      </c>
      <c r="L6457" s="9"/>
      <c r="M6457" s="7">
        <v>55.349997999999999</v>
      </c>
      <c r="N6457" s="7">
        <f t="shared" si="200"/>
        <v>27.911487999999999</v>
      </c>
      <c r="O6457" s="7">
        <f t="shared" si="201"/>
        <v>148.65685999999999</v>
      </c>
    </row>
    <row r="6458" spans="2:15" x14ac:dyDescent="0.25">
      <c r="B6458" s="5">
        <v>36773</v>
      </c>
      <c r="D6458">
        <v>56.27</v>
      </c>
      <c r="E6458">
        <v>28.606337</v>
      </c>
      <c r="F6458">
        <v>150.175949</v>
      </c>
      <c r="K6458" s="8">
        <v>36773</v>
      </c>
      <c r="L6458" s="9"/>
      <c r="M6458" s="7">
        <v>56.27</v>
      </c>
      <c r="N6458" s="7">
        <f t="shared" si="200"/>
        <v>28.606337</v>
      </c>
      <c r="O6458" s="7">
        <f t="shared" si="201"/>
        <v>150.175949</v>
      </c>
    </row>
    <row r="6459" spans="2:15" x14ac:dyDescent="0.25">
      <c r="B6459" s="5">
        <v>36774</v>
      </c>
      <c r="D6459">
        <v>57.299999</v>
      </c>
      <c r="E6459">
        <v>29.331220999999999</v>
      </c>
      <c r="F6459">
        <v>151.53955099999999</v>
      </c>
      <c r="K6459" s="8">
        <v>36774</v>
      </c>
      <c r="L6459" s="9"/>
      <c r="M6459" s="7">
        <v>57.299999</v>
      </c>
      <c r="N6459" s="7">
        <f t="shared" si="200"/>
        <v>29.331220999999999</v>
      </c>
      <c r="O6459" s="7">
        <f t="shared" si="201"/>
        <v>151.53955099999999</v>
      </c>
    </row>
    <row r="6460" spans="2:15" x14ac:dyDescent="0.25">
      <c r="B6460" s="5">
        <v>36775</v>
      </c>
      <c r="D6460">
        <v>58.490001999999997</v>
      </c>
      <c r="E6460">
        <v>30.131644999999999</v>
      </c>
      <c r="F6460">
        <v>153.630402</v>
      </c>
      <c r="K6460" s="8">
        <v>36775</v>
      </c>
      <c r="L6460" s="9"/>
      <c r="M6460" s="7">
        <v>58.490001999999997</v>
      </c>
      <c r="N6460" s="7">
        <f t="shared" si="200"/>
        <v>30.131644999999999</v>
      </c>
      <c r="O6460" s="7">
        <f t="shared" si="201"/>
        <v>153.630402</v>
      </c>
    </row>
    <row r="6461" spans="2:15" x14ac:dyDescent="0.25">
      <c r="B6461" s="5">
        <v>36776</v>
      </c>
      <c r="D6461">
        <v>59.169998</v>
      </c>
      <c r="E6461">
        <v>30.669682000000002</v>
      </c>
      <c r="F6461">
        <v>152.411057</v>
      </c>
      <c r="K6461" s="8">
        <v>36776</v>
      </c>
      <c r="L6461" s="9"/>
      <c r="M6461" s="7">
        <v>59.169998</v>
      </c>
      <c r="N6461" s="7">
        <f t="shared" si="200"/>
        <v>30.669682000000002</v>
      </c>
      <c r="O6461" s="7">
        <f t="shared" si="201"/>
        <v>152.411057</v>
      </c>
    </row>
    <row r="6462" spans="2:15" x14ac:dyDescent="0.25">
      <c r="B6462" s="5">
        <v>36777</v>
      </c>
      <c r="D6462">
        <v>59.98</v>
      </c>
      <c r="E6462">
        <v>31.183920000000001</v>
      </c>
      <c r="F6462">
        <v>153.577957</v>
      </c>
      <c r="K6462" s="8">
        <v>36777</v>
      </c>
      <c r="L6462" s="9"/>
      <c r="M6462" s="7">
        <v>59.98</v>
      </c>
      <c r="N6462" s="7">
        <f t="shared" si="200"/>
        <v>31.183920000000001</v>
      </c>
      <c r="O6462" s="7">
        <f t="shared" si="201"/>
        <v>153.577957</v>
      </c>
    </row>
    <row r="6463" spans="2:15" x14ac:dyDescent="0.25">
      <c r="B6463" s="5">
        <v>36778</v>
      </c>
      <c r="D6463">
        <v>60.849997999999999</v>
      </c>
      <c r="E6463">
        <v>31.697361000000001</v>
      </c>
      <c r="F6463">
        <v>153.40213</v>
      </c>
      <c r="K6463" s="8">
        <v>36778</v>
      </c>
      <c r="L6463" s="9"/>
      <c r="M6463" s="7">
        <v>60.849997999999999</v>
      </c>
      <c r="N6463" s="7">
        <f t="shared" si="200"/>
        <v>31.697361000000001</v>
      </c>
      <c r="O6463" s="7">
        <f t="shared" si="201"/>
        <v>153.40213</v>
      </c>
    </row>
    <row r="6464" spans="2:15" x14ac:dyDescent="0.25">
      <c r="B6464" s="5">
        <v>36779</v>
      </c>
      <c r="D6464">
        <v>61.709999000000003</v>
      </c>
      <c r="E6464">
        <v>32.496918000000001</v>
      </c>
      <c r="F6464">
        <v>152.275665</v>
      </c>
      <c r="K6464" s="8">
        <v>36779</v>
      </c>
      <c r="L6464" s="9"/>
      <c r="M6464" s="7">
        <v>61.709999000000003</v>
      </c>
      <c r="N6464" s="7">
        <f t="shared" si="200"/>
        <v>32.496918000000001</v>
      </c>
      <c r="O6464" s="7">
        <f t="shared" si="201"/>
        <v>152.275665</v>
      </c>
    </row>
    <row r="6465" spans="2:15" x14ac:dyDescent="0.25">
      <c r="B6465" s="5">
        <v>36780</v>
      </c>
      <c r="D6465">
        <v>62.77</v>
      </c>
      <c r="E6465">
        <v>33.335448999999997</v>
      </c>
      <c r="F6465">
        <v>152.27732800000001</v>
      </c>
      <c r="K6465" s="8">
        <v>36780</v>
      </c>
      <c r="L6465" s="9"/>
      <c r="M6465" s="7">
        <v>62.77</v>
      </c>
      <c r="N6465" s="7">
        <f t="shared" si="200"/>
        <v>33.335448999999997</v>
      </c>
      <c r="O6465" s="7">
        <f t="shared" si="201"/>
        <v>152.27732800000001</v>
      </c>
    </row>
    <row r="6466" spans="2:15" x14ac:dyDescent="0.25">
      <c r="B6466" s="5">
        <v>36781</v>
      </c>
      <c r="D6466">
        <v>63.43</v>
      </c>
      <c r="E6466">
        <v>34.013435000000001</v>
      </c>
      <c r="F6466">
        <v>151.738327</v>
      </c>
      <c r="K6466" s="8">
        <v>36781</v>
      </c>
      <c r="L6466" s="9"/>
      <c r="M6466" s="7">
        <v>63.43</v>
      </c>
      <c r="N6466" s="7">
        <f t="shared" si="200"/>
        <v>34.013435000000001</v>
      </c>
      <c r="O6466" s="7">
        <f t="shared" si="201"/>
        <v>151.738327</v>
      </c>
    </row>
    <row r="6467" spans="2:15" x14ac:dyDescent="0.25">
      <c r="B6467" s="5">
        <v>36782</v>
      </c>
      <c r="D6467">
        <v>64.25</v>
      </c>
      <c r="E6467">
        <v>34.608035999999998</v>
      </c>
      <c r="F6467">
        <v>151.02998400000001</v>
      </c>
      <c r="K6467" s="8">
        <v>36782</v>
      </c>
      <c r="L6467" s="9"/>
      <c r="M6467" s="7">
        <v>64.25</v>
      </c>
      <c r="N6467" s="7">
        <f t="shared" ref="N6467:N6530" si="202">IF(ISBLANK(E6467),MAX(M6467-$H$2,0),E6467)</f>
        <v>34.608035999999998</v>
      </c>
      <c r="O6467" s="7">
        <f t="shared" ref="O6467:O6530" si="203">IF(ISBLANK(F6467),M6467+$I$2,F6467)</f>
        <v>151.02998400000001</v>
      </c>
    </row>
    <row r="6468" spans="2:15" x14ac:dyDescent="0.25">
      <c r="B6468" s="5">
        <v>36783</v>
      </c>
      <c r="D6468">
        <v>64.959998999999996</v>
      </c>
      <c r="E6468">
        <v>35.204056000000001</v>
      </c>
      <c r="F6468">
        <v>150.979187</v>
      </c>
      <c r="K6468" s="8">
        <v>36783</v>
      </c>
      <c r="L6468" s="9"/>
      <c r="M6468" s="7">
        <v>64.959998999999996</v>
      </c>
      <c r="N6468" s="7">
        <f t="shared" si="202"/>
        <v>35.204056000000001</v>
      </c>
      <c r="O6468" s="7">
        <f t="shared" si="203"/>
        <v>150.979187</v>
      </c>
    </row>
    <row r="6469" spans="2:15" x14ac:dyDescent="0.25">
      <c r="B6469" s="5">
        <v>36784</v>
      </c>
      <c r="D6469">
        <v>65.620002999999997</v>
      </c>
      <c r="E6469">
        <v>35.675274000000002</v>
      </c>
      <c r="F6469">
        <v>149.120544</v>
      </c>
      <c r="K6469" s="8">
        <v>36784</v>
      </c>
      <c r="L6469" s="9"/>
      <c r="M6469" s="7">
        <v>65.620002999999997</v>
      </c>
      <c r="N6469" s="7">
        <f t="shared" si="202"/>
        <v>35.675274000000002</v>
      </c>
      <c r="O6469" s="7">
        <f t="shared" si="203"/>
        <v>149.120544</v>
      </c>
    </row>
    <row r="6470" spans="2:15" x14ac:dyDescent="0.25">
      <c r="B6470" s="5">
        <v>36785</v>
      </c>
      <c r="D6470">
        <v>66.25</v>
      </c>
      <c r="E6470">
        <v>36.136691999999996</v>
      </c>
      <c r="F6470">
        <v>147.17906199999999</v>
      </c>
      <c r="K6470" s="8">
        <v>36785</v>
      </c>
      <c r="L6470" s="9"/>
      <c r="M6470" s="7">
        <v>66.25</v>
      </c>
      <c r="N6470" s="7">
        <f t="shared" si="202"/>
        <v>36.136691999999996</v>
      </c>
      <c r="O6470" s="7">
        <f t="shared" si="203"/>
        <v>147.17906199999999</v>
      </c>
    </row>
    <row r="6471" spans="2:15" x14ac:dyDescent="0.25">
      <c r="B6471" s="5">
        <v>36786</v>
      </c>
      <c r="D6471">
        <v>66.800003000000004</v>
      </c>
      <c r="E6471">
        <v>36.462378999999999</v>
      </c>
      <c r="F6471">
        <v>146.871307</v>
      </c>
      <c r="K6471" s="8">
        <v>36786</v>
      </c>
      <c r="L6471" s="9"/>
      <c r="M6471" s="7">
        <v>66.800003000000004</v>
      </c>
      <c r="N6471" s="7">
        <f t="shared" si="202"/>
        <v>36.462378999999999</v>
      </c>
      <c r="O6471" s="7">
        <f t="shared" si="203"/>
        <v>146.871307</v>
      </c>
    </row>
    <row r="6472" spans="2:15" x14ac:dyDescent="0.25">
      <c r="B6472" s="5">
        <v>36787</v>
      </c>
      <c r="D6472">
        <v>67.370002999999997</v>
      </c>
      <c r="E6472">
        <v>37.158661000000002</v>
      </c>
      <c r="F6472">
        <v>145.765579</v>
      </c>
      <c r="K6472" s="8">
        <v>36787</v>
      </c>
      <c r="L6472" s="9"/>
      <c r="M6472" s="7">
        <v>67.370002999999997</v>
      </c>
      <c r="N6472" s="7">
        <f t="shared" si="202"/>
        <v>37.158661000000002</v>
      </c>
      <c r="O6472" s="7">
        <f t="shared" si="203"/>
        <v>145.765579</v>
      </c>
    </row>
    <row r="6473" spans="2:15" x14ac:dyDescent="0.25">
      <c r="B6473" s="5">
        <v>36788</v>
      </c>
      <c r="D6473">
        <v>67.919998000000007</v>
      </c>
      <c r="E6473">
        <v>37.902000000000001</v>
      </c>
      <c r="F6473">
        <v>144.56701699999999</v>
      </c>
      <c r="K6473" s="8">
        <v>36788</v>
      </c>
      <c r="L6473" s="9"/>
      <c r="M6473" s="7">
        <v>67.919998000000007</v>
      </c>
      <c r="N6473" s="7">
        <f t="shared" si="202"/>
        <v>37.902000000000001</v>
      </c>
      <c r="O6473" s="7">
        <f t="shared" si="203"/>
        <v>144.56701699999999</v>
      </c>
    </row>
    <row r="6474" spans="2:15" x14ac:dyDescent="0.25">
      <c r="B6474" s="5">
        <v>36789</v>
      </c>
      <c r="D6474">
        <v>68.389999000000003</v>
      </c>
      <c r="E6474">
        <v>38.333331999999999</v>
      </c>
      <c r="F6474">
        <v>142.32307399999999</v>
      </c>
      <c r="K6474" s="8">
        <v>36789</v>
      </c>
      <c r="L6474" s="9"/>
      <c r="M6474" s="7">
        <v>68.389999000000003</v>
      </c>
      <c r="N6474" s="7">
        <f t="shared" si="202"/>
        <v>38.333331999999999</v>
      </c>
      <c r="O6474" s="7">
        <f t="shared" si="203"/>
        <v>142.32307399999999</v>
      </c>
    </row>
    <row r="6475" spans="2:15" x14ac:dyDescent="0.25">
      <c r="B6475" s="5">
        <v>36790</v>
      </c>
      <c r="D6475">
        <v>68.790001000000004</v>
      </c>
      <c r="E6475">
        <v>38.873409000000002</v>
      </c>
      <c r="F6475">
        <v>142.119034</v>
      </c>
      <c r="K6475" s="8">
        <v>36790</v>
      </c>
      <c r="L6475" s="9"/>
      <c r="M6475" s="7">
        <v>68.790001000000004</v>
      </c>
      <c r="N6475" s="7">
        <f t="shared" si="202"/>
        <v>38.873409000000002</v>
      </c>
      <c r="O6475" s="7">
        <f t="shared" si="203"/>
        <v>142.119034</v>
      </c>
    </row>
    <row r="6476" spans="2:15" x14ac:dyDescent="0.25">
      <c r="B6476" s="5">
        <v>36791</v>
      </c>
      <c r="D6476">
        <v>69.120002999999997</v>
      </c>
      <c r="E6476">
        <v>39.256965999999998</v>
      </c>
      <c r="F6476">
        <v>141.638611</v>
      </c>
      <c r="K6476" s="8">
        <v>36791</v>
      </c>
      <c r="L6476" s="9"/>
      <c r="M6476" s="7">
        <v>69.120002999999997</v>
      </c>
      <c r="N6476" s="7">
        <f t="shared" si="202"/>
        <v>39.256965999999998</v>
      </c>
      <c r="O6476" s="7">
        <f t="shared" si="203"/>
        <v>141.638611</v>
      </c>
    </row>
    <row r="6477" spans="2:15" x14ac:dyDescent="0.25">
      <c r="B6477" s="5">
        <v>36792</v>
      </c>
      <c r="D6477">
        <v>69.430000000000007</v>
      </c>
      <c r="E6477">
        <v>40.066249999999997</v>
      </c>
      <c r="F6477">
        <v>140.847992</v>
      </c>
      <c r="K6477" s="8">
        <v>36792</v>
      </c>
      <c r="L6477" s="9"/>
      <c r="M6477" s="7">
        <v>69.430000000000007</v>
      </c>
      <c r="N6477" s="7">
        <f t="shared" si="202"/>
        <v>40.066249999999997</v>
      </c>
      <c r="O6477" s="7">
        <f t="shared" si="203"/>
        <v>140.847992</v>
      </c>
    </row>
    <row r="6478" spans="2:15" x14ac:dyDescent="0.25">
      <c r="B6478" s="5">
        <v>36793</v>
      </c>
      <c r="D6478">
        <v>69.709998999999996</v>
      </c>
      <c r="E6478">
        <v>40.283679999999997</v>
      </c>
      <c r="F6478">
        <v>139.32666</v>
      </c>
      <c r="K6478" s="8">
        <v>36793</v>
      </c>
      <c r="L6478" s="9"/>
      <c r="M6478" s="7">
        <v>69.709998999999996</v>
      </c>
      <c r="N6478" s="7">
        <f t="shared" si="202"/>
        <v>40.283679999999997</v>
      </c>
      <c r="O6478" s="7">
        <f t="shared" si="203"/>
        <v>139.32666</v>
      </c>
    </row>
    <row r="6479" spans="2:15" x14ac:dyDescent="0.25">
      <c r="B6479" s="5">
        <v>36794</v>
      </c>
      <c r="D6479">
        <v>69.959998999999996</v>
      </c>
      <c r="E6479">
        <v>40.487983999999997</v>
      </c>
      <c r="F6479">
        <v>137.021637</v>
      </c>
      <c r="K6479" s="8">
        <v>36794</v>
      </c>
      <c r="L6479" s="9"/>
      <c r="M6479" s="7">
        <v>69.959998999999996</v>
      </c>
      <c r="N6479" s="7">
        <f t="shared" si="202"/>
        <v>40.487983999999997</v>
      </c>
      <c r="O6479" s="7">
        <f t="shared" si="203"/>
        <v>137.021637</v>
      </c>
    </row>
    <row r="6480" spans="2:15" x14ac:dyDescent="0.25">
      <c r="B6480" s="5">
        <v>36795</v>
      </c>
      <c r="D6480">
        <v>70.139999000000003</v>
      </c>
      <c r="E6480">
        <v>40.615070000000003</v>
      </c>
      <c r="F6480">
        <v>135.41419999999999</v>
      </c>
      <c r="K6480" s="8">
        <v>36795</v>
      </c>
      <c r="L6480" s="9"/>
      <c r="M6480" s="7">
        <v>70.139999000000003</v>
      </c>
      <c r="N6480" s="7">
        <f t="shared" si="202"/>
        <v>40.615070000000003</v>
      </c>
      <c r="O6480" s="7">
        <f t="shared" si="203"/>
        <v>135.41419999999999</v>
      </c>
    </row>
    <row r="6481" spans="2:15" x14ac:dyDescent="0.25">
      <c r="B6481" s="5">
        <v>36796</v>
      </c>
      <c r="D6481">
        <v>70.339995999999999</v>
      </c>
      <c r="E6481">
        <v>40.764930999999997</v>
      </c>
      <c r="F6481">
        <v>133.12115499999999</v>
      </c>
      <c r="K6481" s="8">
        <v>36796</v>
      </c>
      <c r="L6481" s="9"/>
      <c r="M6481" s="7">
        <v>70.339995999999999</v>
      </c>
      <c r="N6481" s="7">
        <f t="shared" si="202"/>
        <v>40.764930999999997</v>
      </c>
      <c r="O6481" s="7">
        <f t="shared" si="203"/>
        <v>133.12115499999999</v>
      </c>
    </row>
    <row r="6482" spans="2:15" x14ac:dyDescent="0.25">
      <c r="B6482" s="5">
        <v>36797</v>
      </c>
      <c r="D6482">
        <v>70.510002</v>
      </c>
      <c r="E6482">
        <v>40.924446000000003</v>
      </c>
      <c r="F6482">
        <v>130.215057</v>
      </c>
      <c r="K6482" s="8">
        <v>36797</v>
      </c>
      <c r="L6482" s="9"/>
      <c r="M6482" s="7">
        <v>70.510002</v>
      </c>
      <c r="N6482" s="7">
        <f t="shared" si="202"/>
        <v>40.924446000000003</v>
      </c>
      <c r="O6482" s="7">
        <f t="shared" si="203"/>
        <v>130.215057</v>
      </c>
    </row>
    <row r="6483" spans="2:15" x14ac:dyDescent="0.25">
      <c r="B6483" s="5">
        <v>36798</v>
      </c>
      <c r="D6483">
        <v>70.629997000000003</v>
      </c>
      <c r="E6483">
        <v>41.221541999999999</v>
      </c>
      <c r="F6483">
        <v>128.556534</v>
      </c>
      <c r="K6483" s="8">
        <v>36798</v>
      </c>
      <c r="L6483" s="9"/>
      <c r="M6483" s="7">
        <v>70.629997000000003</v>
      </c>
      <c r="N6483" s="7">
        <f t="shared" si="202"/>
        <v>41.221541999999999</v>
      </c>
      <c r="O6483" s="7">
        <f t="shared" si="203"/>
        <v>128.556534</v>
      </c>
    </row>
    <row r="6484" spans="2:15" x14ac:dyDescent="0.25">
      <c r="B6484" s="5">
        <v>36799</v>
      </c>
      <c r="D6484">
        <v>70.739998</v>
      </c>
      <c r="E6484">
        <v>41.315444999999997</v>
      </c>
      <c r="F6484">
        <v>126.985298</v>
      </c>
      <c r="K6484" s="8">
        <v>36799</v>
      </c>
      <c r="L6484" s="9"/>
      <c r="M6484" s="7">
        <v>70.739998</v>
      </c>
      <c r="N6484" s="7">
        <f t="shared" si="202"/>
        <v>41.315444999999997</v>
      </c>
      <c r="O6484" s="7">
        <f t="shared" si="203"/>
        <v>126.985298</v>
      </c>
    </row>
    <row r="6485" spans="2:15" x14ac:dyDescent="0.25">
      <c r="B6485" s="5">
        <v>36800</v>
      </c>
      <c r="D6485">
        <v>70.830001999999993</v>
      </c>
      <c r="E6485">
        <v>41.626170999999999</v>
      </c>
      <c r="F6485">
        <v>125.269188</v>
      </c>
      <c r="K6485" s="8">
        <v>36800</v>
      </c>
      <c r="L6485" s="9"/>
      <c r="M6485" s="7">
        <v>70.830001999999993</v>
      </c>
      <c r="N6485" s="7">
        <f t="shared" si="202"/>
        <v>41.626170999999999</v>
      </c>
      <c r="O6485" s="7">
        <f t="shared" si="203"/>
        <v>125.269188</v>
      </c>
    </row>
    <row r="6486" spans="2:15" x14ac:dyDescent="0.25">
      <c r="B6486" s="5">
        <v>36801</v>
      </c>
      <c r="D6486">
        <v>70.879997000000003</v>
      </c>
      <c r="E6486">
        <v>41.657657999999998</v>
      </c>
      <c r="F6486">
        <v>124.307884</v>
      </c>
      <c r="K6486" s="8">
        <v>36801</v>
      </c>
      <c r="L6486" s="9"/>
      <c r="M6486" s="7">
        <v>70.879997000000003</v>
      </c>
      <c r="N6486" s="7">
        <f t="shared" si="202"/>
        <v>41.657657999999998</v>
      </c>
      <c r="O6486" s="7">
        <f t="shared" si="203"/>
        <v>124.307884</v>
      </c>
    </row>
    <row r="6487" spans="2:15" x14ac:dyDescent="0.25">
      <c r="B6487" s="5">
        <v>36802</v>
      </c>
      <c r="K6487" s="8">
        <v>36802</v>
      </c>
      <c r="L6487" s="9"/>
      <c r="M6487" s="7">
        <v>35.74</v>
      </c>
      <c r="N6487" s="7">
        <f t="shared" si="202"/>
        <v>24.579616691675582</v>
      </c>
      <c r="O6487" s="7">
        <f t="shared" si="203"/>
        <v>98.901032142014984</v>
      </c>
    </row>
    <row r="6488" spans="2:15" x14ac:dyDescent="0.25">
      <c r="B6488" s="5">
        <v>36803</v>
      </c>
      <c r="D6488">
        <v>70.879997000000003</v>
      </c>
      <c r="E6488">
        <v>41.999164999999998</v>
      </c>
      <c r="F6488">
        <v>121.514717</v>
      </c>
      <c r="K6488" s="8">
        <v>36803</v>
      </c>
      <c r="L6488" s="9"/>
      <c r="M6488" s="7">
        <v>70.879997000000003</v>
      </c>
      <c r="N6488" s="7">
        <f t="shared" si="202"/>
        <v>41.999164999999998</v>
      </c>
      <c r="O6488" s="7">
        <f t="shared" si="203"/>
        <v>121.514717</v>
      </c>
    </row>
    <row r="6489" spans="2:15" x14ac:dyDescent="0.25">
      <c r="B6489" s="5">
        <v>36804</v>
      </c>
      <c r="D6489">
        <v>70.849997999999999</v>
      </c>
      <c r="E6489">
        <v>42.039585000000002</v>
      </c>
      <c r="F6489">
        <v>120.511482</v>
      </c>
      <c r="K6489" s="8">
        <v>36804</v>
      </c>
      <c r="L6489" s="9"/>
      <c r="M6489" s="7">
        <v>70.849997999999999</v>
      </c>
      <c r="N6489" s="7">
        <f t="shared" si="202"/>
        <v>42.039585000000002</v>
      </c>
      <c r="O6489" s="7">
        <f t="shared" si="203"/>
        <v>120.511482</v>
      </c>
    </row>
    <row r="6490" spans="2:15" x14ac:dyDescent="0.25">
      <c r="B6490" s="5">
        <v>36805</v>
      </c>
      <c r="D6490">
        <v>70.760002</v>
      </c>
      <c r="E6490">
        <v>42.047085000000003</v>
      </c>
      <c r="F6490">
        <v>118.852608</v>
      </c>
      <c r="K6490" s="8">
        <v>36805</v>
      </c>
      <c r="L6490" s="9"/>
      <c r="M6490" s="7">
        <v>70.760002</v>
      </c>
      <c r="N6490" s="7">
        <f t="shared" si="202"/>
        <v>42.047085000000003</v>
      </c>
      <c r="O6490" s="7">
        <f t="shared" si="203"/>
        <v>118.852608</v>
      </c>
    </row>
    <row r="6491" spans="2:15" x14ac:dyDescent="0.25">
      <c r="B6491" s="5">
        <v>36806</v>
      </c>
      <c r="D6491">
        <v>70.639999000000003</v>
      </c>
      <c r="E6491">
        <v>42.320090999999998</v>
      </c>
      <c r="F6491">
        <v>117.26017</v>
      </c>
      <c r="K6491" s="8">
        <v>36806</v>
      </c>
      <c r="L6491" s="9"/>
      <c r="M6491" s="7">
        <v>70.639999000000003</v>
      </c>
      <c r="N6491" s="7">
        <f t="shared" si="202"/>
        <v>42.320090999999998</v>
      </c>
      <c r="O6491" s="7">
        <f t="shared" si="203"/>
        <v>117.26017</v>
      </c>
    </row>
    <row r="6492" spans="2:15" x14ac:dyDescent="0.25">
      <c r="B6492" s="5">
        <v>36807</v>
      </c>
      <c r="D6492">
        <v>70.5</v>
      </c>
      <c r="E6492">
        <v>42.309821999999997</v>
      </c>
      <c r="F6492">
        <v>116.054672</v>
      </c>
      <c r="K6492" s="8">
        <v>36807</v>
      </c>
      <c r="L6492" s="9"/>
      <c r="M6492" s="7">
        <v>70.5</v>
      </c>
      <c r="N6492" s="7">
        <f t="shared" si="202"/>
        <v>42.309821999999997</v>
      </c>
      <c r="O6492" s="7">
        <f t="shared" si="203"/>
        <v>116.054672</v>
      </c>
    </row>
    <row r="6493" spans="2:15" x14ac:dyDescent="0.25">
      <c r="B6493" s="5">
        <v>36808</v>
      </c>
      <c r="D6493">
        <v>70.330001999999993</v>
      </c>
      <c r="E6493">
        <v>42.594906000000002</v>
      </c>
      <c r="F6493">
        <v>114.747726</v>
      </c>
      <c r="K6493" s="8">
        <v>36808</v>
      </c>
      <c r="L6493" s="9"/>
      <c r="M6493" s="7">
        <v>70.330001999999993</v>
      </c>
      <c r="N6493" s="7">
        <f t="shared" si="202"/>
        <v>42.594906000000002</v>
      </c>
      <c r="O6493" s="7">
        <f t="shared" si="203"/>
        <v>114.747726</v>
      </c>
    </row>
    <row r="6494" spans="2:15" x14ac:dyDescent="0.25">
      <c r="B6494" s="5">
        <v>36809</v>
      </c>
      <c r="D6494">
        <v>70.290001000000004</v>
      </c>
      <c r="E6494">
        <v>42.107081999999998</v>
      </c>
      <c r="F6494">
        <v>113.86824</v>
      </c>
      <c r="K6494" s="8">
        <v>36809</v>
      </c>
      <c r="L6494" s="9"/>
      <c r="M6494" s="7">
        <v>70.290001000000004</v>
      </c>
      <c r="N6494" s="7">
        <f t="shared" si="202"/>
        <v>42.107081999999998</v>
      </c>
      <c r="O6494" s="7">
        <f t="shared" si="203"/>
        <v>113.86824</v>
      </c>
    </row>
    <row r="6495" spans="2:15" x14ac:dyDescent="0.25">
      <c r="B6495" s="5">
        <v>36810</v>
      </c>
      <c r="D6495">
        <v>70.139999000000003</v>
      </c>
      <c r="E6495">
        <v>42.151668999999998</v>
      </c>
      <c r="F6495">
        <v>113.05898999999999</v>
      </c>
      <c r="K6495" s="8">
        <v>36810</v>
      </c>
      <c r="L6495" s="9"/>
      <c r="M6495" s="7">
        <v>70.139999000000003</v>
      </c>
      <c r="N6495" s="7">
        <f t="shared" si="202"/>
        <v>42.151668999999998</v>
      </c>
      <c r="O6495" s="7">
        <f t="shared" si="203"/>
        <v>113.05898999999999</v>
      </c>
    </row>
    <row r="6496" spans="2:15" x14ac:dyDescent="0.25">
      <c r="B6496" s="5">
        <v>36811</v>
      </c>
      <c r="D6496">
        <v>70.199996999999996</v>
      </c>
      <c r="E6496">
        <v>42.642055999999997</v>
      </c>
      <c r="F6496">
        <v>112.77273599999999</v>
      </c>
      <c r="K6496" s="8">
        <v>36811</v>
      </c>
      <c r="L6496" s="9"/>
      <c r="M6496" s="7">
        <v>70.199996999999996</v>
      </c>
      <c r="N6496" s="7">
        <f t="shared" si="202"/>
        <v>42.642055999999997</v>
      </c>
      <c r="O6496" s="7">
        <f t="shared" si="203"/>
        <v>112.77273599999999</v>
      </c>
    </row>
    <row r="6497" spans="2:15" x14ac:dyDescent="0.25">
      <c r="B6497" s="5">
        <v>36812</v>
      </c>
      <c r="D6497">
        <v>69.980002999999996</v>
      </c>
      <c r="E6497">
        <v>42.864620000000002</v>
      </c>
      <c r="F6497">
        <v>111.698936</v>
      </c>
      <c r="K6497" s="8">
        <v>36812</v>
      </c>
      <c r="L6497" s="9"/>
      <c r="M6497" s="7">
        <v>69.980002999999996</v>
      </c>
      <c r="N6497" s="7">
        <f t="shared" si="202"/>
        <v>42.864620000000002</v>
      </c>
      <c r="O6497" s="7">
        <f t="shared" si="203"/>
        <v>111.698936</v>
      </c>
    </row>
    <row r="6498" spans="2:15" x14ac:dyDescent="0.25">
      <c r="B6498" s="5">
        <v>36813</v>
      </c>
      <c r="D6498">
        <v>69.839995999999999</v>
      </c>
      <c r="E6498">
        <v>42.797595999999999</v>
      </c>
      <c r="F6498">
        <v>110.88655900000001</v>
      </c>
      <c r="K6498" s="8">
        <v>36813</v>
      </c>
      <c r="L6498" s="9"/>
      <c r="M6498" s="7">
        <v>69.839995999999999</v>
      </c>
      <c r="N6498" s="7">
        <f t="shared" si="202"/>
        <v>42.797595999999999</v>
      </c>
      <c r="O6498" s="7">
        <f t="shared" si="203"/>
        <v>110.88655900000001</v>
      </c>
    </row>
    <row r="6499" spans="2:15" x14ac:dyDescent="0.25">
      <c r="B6499" s="5">
        <v>36814</v>
      </c>
      <c r="D6499">
        <v>73.940002000000007</v>
      </c>
      <c r="E6499">
        <v>46.903148999999999</v>
      </c>
      <c r="F6499">
        <v>130.50071700000001</v>
      </c>
      <c r="K6499" s="8">
        <v>36814</v>
      </c>
      <c r="L6499" s="9"/>
      <c r="M6499" s="7">
        <v>73.940002000000007</v>
      </c>
      <c r="N6499" s="7">
        <f t="shared" si="202"/>
        <v>46.903148999999999</v>
      </c>
      <c r="O6499" s="7">
        <f t="shared" si="203"/>
        <v>130.50071700000001</v>
      </c>
    </row>
    <row r="6500" spans="2:15" x14ac:dyDescent="0.25">
      <c r="B6500" s="5">
        <v>36815</v>
      </c>
      <c r="D6500">
        <v>73.370002999999997</v>
      </c>
      <c r="E6500">
        <v>45.677306999999999</v>
      </c>
      <c r="F6500">
        <v>130.14698799999999</v>
      </c>
      <c r="K6500" s="8">
        <v>36815</v>
      </c>
      <c r="L6500" s="9"/>
      <c r="M6500" s="7">
        <v>73.370002999999997</v>
      </c>
      <c r="N6500" s="7">
        <f t="shared" si="202"/>
        <v>45.677306999999999</v>
      </c>
      <c r="O6500" s="7">
        <f t="shared" si="203"/>
        <v>130.14698799999999</v>
      </c>
    </row>
    <row r="6501" spans="2:15" x14ac:dyDescent="0.25">
      <c r="B6501" s="5">
        <v>36816</v>
      </c>
      <c r="D6501">
        <v>72.580001999999993</v>
      </c>
      <c r="E6501">
        <v>45.280864999999999</v>
      </c>
      <c r="F6501">
        <v>127.001869</v>
      </c>
      <c r="K6501" s="8">
        <v>36816</v>
      </c>
      <c r="L6501" s="9"/>
      <c r="M6501" s="7">
        <v>72.580001999999993</v>
      </c>
      <c r="N6501" s="7">
        <f t="shared" si="202"/>
        <v>45.280864999999999</v>
      </c>
      <c r="O6501" s="7">
        <f t="shared" si="203"/>
        <v>127.001869</v>
      </c>
    </row>
    <row r="6502" spans="2:15" x14ac:dyDescent="0.25">
      <c r="B6502" s="5">
        <v>36817</v>
      </c>
      <c r="D6502">
        <v>71.730002999999996</v>
      </c>
      <c r="E6502">
        <v>44.831634999999999</v>
      </c>
      <c r="F6502">
        <v>121.82551599999999</v>
      </c>
      <c r="K6502" s="8">
        <v>36817</v>
      </c>
      <c r="L6502" s="9"/>
      <c r="M6502" s="7">
        <v>71.730002999999996</v>
      </c>
      <c r="N6502" s="7">
        <f t="shared" si="202"/>
        <v>44.831634999999999</v>
      </c>
      <c r="O6502" s="7">
        <f t="shared" si="203"/>
        <v>121.82551599999999</v>
      </c>
    </row>
    <row r="6503" spans="2:15" x14ac:dyDescent="0.25">
      <c r="B6503" s="5">
        <v>36818</v>
      </c>
      <c r="D6503">
        <v>69.760002</v>
      </c>
      <c r="E6503">
        <v>42.384041000000003</v>
      </c>
      <c r="F6503">
        <v>110.485359</v>
      </c>
      <c r="K6503" s="8">
        <v>36818</v>
      </c>
      <c r="L6503" s="9"/>
      <c r="M6503" s="7">
        <v>69.760002</v>
      </c>
      <c r="N6503" s="7">
        <f t="shared" si="202"/>
        <v>42.384041000000003</v>
      </c>
      <c r="O6503" s="7">
        <f t="shared" si="203"/>
        <v>110.485359</v>
      </c>
    </row>
    <row r="6504" spans="2:15" x14ac:dyDescent="0.25">
      <c r="B6504" s="5">
        <v>36819</v>
      </c>
      <c r="D6504">
        <v>69</v>
      </c>
      <c r="E6504">
        <v>40.501922999999998</v>
      </c>
      <c r="F6504">
        <v>106.462746</v>
      </c>
      <c r="K6504" s="8">
        <v>36819</v>
      </c>
      <c r="L6504" s="9"/>
      <c r="M6504" s="7">
        <v>69</v>
      </c>
      <c r="N6504" s="7">
        <f t="shared" si="202"/>
        <v>40.501922999999998</v>
      </c>
      <c r="O6504" s="7">
        <f t="shared" si="203"/>
        <v>106.462746</v>
      </c>
    </row>
    <row r="6505" spans="2:15" x14ac:dyDescent="0.25">
      <c r="B6505" s="5">
        <v>36820</v>
      </c>
      <c r="D6505">
        <v>68.370002999999997</v>
      </c>
      <c r="E6505">
        <v>38.777209999999997</v>
      </c>
      <c r="F6505">
        <v>103.463615</v>
      </c>
      <c r="K6505" s="8">
        <v>36820</v>
      </c>
      <c r="L6505" s="9"/>
      <c r="M6505" s="7">
        <v>68.370002999999997</v>
      </c>
      <c r="N6505" s="7">
        <f t="shared" si="202"/>
        <v>38.777209999999997</v>
      </c>
      <c r="O6505" s="7">
        <f t="shared" si="203"/>
        <v>103.463615</v>
      </c>
    </row>
    <row r="6506" spans="2:15" x14ac:dyDescent="0.25">
      <c r="B6506" s="5">
        <v>36821</v>
      </c>
      <c r="D6506">
        <v>67.830001999999993</v>
      </c>
      <c r="E6506">
        <v>37.870075</v>
      </c>
      <c r="F6506">
        <v>101.197456</v>
      </c>
      <c r="K6506" s="8">
        <v>36821</v>
      </c>
      <c r="L6506" s="9"/>
      <c r="M6506" s="7">
        <v>67.830001999999993</v>
      </c>
      <c r="N6506" s="7">
        <f t="shared" si="202"/>
        <v>37.870075</v>
      </c>
      <c r="O6506" s="7">
        <f t="shared" si="203"/>
        <v>101.197456</v>
      </c>
    </row>
    <row r="6507" spans="2:15" x14ac:dyDescent="0.25">
      <c r="B6507" s="5">
        <v>36822</v>
      </c>
      <c r="D6507">
        <v>67.330001999999993</v>
      </c>
      <c r="E6507">
        <v>37.046478</v>
      </c>
      <c r="F6507">
        <v>99.372703999999999</v>
      </c>
      <c r="K6507" s="8">
        <v>36822</v>
      </c>
      <c r="L6507" s="9"/>
      <c r="M6507" s="7">
        <v>67.330001999999993</v>
      </c>
      <c r="N6507" s="7">
        <f t="shared" si="202"/>
        <v>37.046478</v>
      </c>
      <c r="O6507" s="7">
        <f t="shared" si="203"/>
        <v>99.372703999999999</v>
      </c>
    </row>
    <row r="6508" spans="2:15" x14ac:dyDescent="0.25">
      <c r="B6508" s="5">
        <v>36823</v>
      </c>
      <c r="D6508">
        <v>66.889999000000003</v>
      </c>
      <c r="E6508">
        <v>35.802886999999998</v>
      </c>
      <c r="F6508">
        <v>97.625373999999994</v>
      </c>
      <c r="K6508" s="8">
        <v>36823</v>
      </c>
      <c r="L6508" s="9"/>
      <c r="M6508" s="7">
        <v>66.889999000000003</v>
      </c>
      <c r="N6508" s="7">
        <f t="shared" si="202"/>
        <v>35.802886999999998</v>
      </c>
      <c r="O6508" s="7">
        <f t="shared" si="203"/>
        <v>97.625373999999994</v>
      </c>
    </row>
    <row r="6509" spans="2:15" x14ac:dyDescent="0.25">
      <c r="B6509" s="5">
        <v>36824</v>
      </c>
      <c r="D6509">
        <v>66.410004000000001</v>
      </c>
      <c r="E6509">
        <v>35.951050000000002</v>
      </c>
      <c r="F6509">
        <v>96.453873000000002</v>
      </c>
      <c r="K6509" s="8">
        <v>36824</v>
      </c>
      <c r="L6509" s="9"/>
      <c r="M6509" s="7">
        <v>66.410004000000001</v>
      </c>
      <c r="N6509" s="7">
        <f t="shared" si="202"/>
        <v>35.951050000000002</v>
      </c>
      <c r="O6509" s="7">
        <f t="shared" si="203"/>
        <v>96.453873000000002</v>
      </c>
    </row>
    <row r="6510" spans="2:15" x14ac:dyDescent="0.25">
      <c r="B6510" s="5">
        <v>36825</v>
      </c>
      <c r="D6510">
        <v>66.190002000000007</v>
      </c>
      <c r="E6510">
        <v>35.101528000000002</v>
      </c>
      <c r="F6510">
        <v>96.466262999999998</v>
      </c>
      <c r="K6510" s="8">
        <v>36825</v>
      </c>
      <c r="L6510" s="9"/>
      <c r="M6510" s="7">
        <v>66.190002000000007</v>
      </c>
      <c r="N6510" s="7">
        <f t="shared" si="202"/>
        <v>35.101528000000002</v>
      </c>
      <c r="O6510" s="7">
        <f t="shared" si="203"/>
        <v>96.466262999999998</v>
      </c>
    </row>
    <row r="6511" spans="2:15" x14ac:dyDescent="0.25">
      <c r="B6511" s="5">
        <v>36826</v>
      </c>
      <c r="D6511">
        <v>65.709998999999996</v>
      </c>
      <c r="E6511">
        <v>33.397582999999997</v>
      </c>
      <c r="F6511">
        <v>95.015251000000006</v>
      </c>
      <c r="K6511" s="8">
        <v>36826</v>
      </c>
      <c r="L6511" s="9"/>
      <c r="M6511" s="7">
        <v>65.709998999999996</v>
      </c>
      <c r="N6511" s="7">
        <f t="shared" si="202"/>
        <v>33.397582999999997</v>
      </c>
      <c r="O6511" s="7">
        <f t="shared" si="203"/>
        <v>95.015251000000006</v>
      </c>
    </row>
    <row r="6512" spans="2:15" x14ac:dyDescent="0.25">
      <c r="B6512" s="5">
        <v>36827</v>
      </c>
      <c r="D6512">
        <v>65.080001999999993</v>
      </c>
      <c r="E6512">
        <v>32.111763000000003</v>
      </c>
      <c r="F6512">
        <v>92.997055000000003</v>
      </c>
      <c r="K6512" s="8">
        <v>36827</v>
      </c>
      <c r="L6512" s="9"/>
      <c r="M6512" s="7">
        <v>65.080001999999993</v>
      </c>
      <c r="N6512" s="7">
        <f t="shared" si="202"/>
        <v>32.111763000000003</v>
      </c>
      <c r="O6512" s="7">
        <f t="shared" si="203"/>
        <v>92.997055000000003</v>
      </c>
    </row>
    <row r="6513" spans="2:15" x14ac:dyDescent="0.25">
      <c r="B6513" s="5">
        <v>36828</v>
      </c>
      <c r="D6513">
        <v>64.589995999999999</v>
      </c>
      <c r="E6513">
        <v>30.797416999999999</v>
      </c>
      <c r="F6513">
        <v>92.079307999999997</v>
      </c>
      <c r="K6513" s="8">
        <v>36828</v>
      </c>
      <c r="L6513" s="9"/>
      <c r="M6513" s="7">
        <v>64.589995999999999</v>
      </c>
      <c r="N6513" s="7">
        <f t="shared" si="202"/>
        <v>30.797416999999999</v>
      </c>
      <c r="O6513" s="7">
        <f t="shared" si="203"/>
        <v>92.079307999999997</v>
      </c>
    </row>
    <row r="6514" spans="2:15" x14ac:dyDescent="0.25">
      <c r="B6514" s="5">
        <v>36829</v>
      </c>
      <c r="D6514">
        <v>64.080001999999993</v>
      </c>
      <c r="E6514">
        <v>29.546053000000001</v>
      </c>
      <c r="F6514">
        <v>90.748397999999995</v>
      </c>
      <c r="K6514" s="8">
        <v>36829</v>
      </c>
      <c r="L6514" s="9"/>
      <c r="M6514" s="7">
        <v>64.080001999999993</v>
      </c>
      <c r="N6514" s="7">
        <f t="shared" si="202"/>
        <v>29.546053000000001</v>
      </c>
      <c r="O6514" s="7">
        <f t="shared" si="203"/>
        <v>90.748397999999995</v>
      </c>
    </row>
    <row r="6515" spans="2:15" x14ac:dyDescent="0.25">
      <c r="B6515" s="5">
        <v>36830</v>
      </c>
      <c r="D6515">
        <v>63.599997999999999</v>
      </c>
      <c r="E6515">
        <v>28.326881</v>
      </c>
      <c r="F6515">
        <v>89.249236999999994</v>
      </c>
      <c r="K6515" s="8">
        <v>36830</v>
      </c>
      <c r="L6515" s="9"/>
      <c r="M6515" s="7">
        <v>63.599997999999999</v>
      </c>
      <c r="N6515" s="7">
        <f t="shared" si="202"/>
        <v>28.326881</v>
      </c>
      <c r="O6515" s="7">
        <f t="shared" si="203"/>
        <v>89.249236999999994</v>
      </c>
    </row>
    <row r="6516" spans="2:15" x14ac:dyDescent="0.25">
      <c r="B6516" s="5">
        <v>36831</v>
      </c>
      <c r="D6516">
        <v>63.150002000000001</v>
      </c>
      <c r="E6516">
        <v>27.216251</v>
      </c>
      <c r="F6516">
        <v>88.002837999999997</v>
      </c>
      <c r="K6516" s="8">
        <v>36831</v>
      </c>
      <c r="L6516" s="9"/>
      <c r="M6516" s="7">
        <v>63.150002000000001</v>
      </c>
      <c r="N6516" s="7">
        <f t="shared" si="202"/>
        <v>27.216251</v>
      </c>
      <c r="O6516" s="7">
        <f t="shared" si="203"/>
        <v>88.002837999999997</v>
      </c>
    </row>
    <row r="6517" spans="2:15" x14ac:dyDescent="0.25">
      <c r="B6517" s="5">
        <v>36832</v>
      </c>
      <c r="D6517">
        <v>62.669998</v>
      </c>
      <c r="E6517">
        <v>26.294001000000002</v>
      </c>
      <c r="F6517">
        <v>87.126784999999998</v>
      </c>
      <c r="K6517" s="8">
        <v>36832</v>
      </c>
      <c r="L6517" s="9"/>
      <c r="M6517" s="7">
        <v>62.669998</v>
      </c>
      <c r="N6517" s="7">
        <f t="shared" si="202"/>
        <v>26.294001000000002</v>
      </c>
      <c r="O6517" s="7">
        <f t="shared" si="203"/>
        <v>87.126784999999998</v>
      </c>
    </row>
    <row r="6518" spans="2:15" x14ac:dyDescent="0.25">
      <c r="B6518" s="5">
        <v>36833</v>
      </c>
      <c r="D6518">
        <v>62.130001</v>
      </c>
      <c r="E6518">
        <v>25.465</v>
      </c>
      <c r="F6518">
        <v>86.138205999999997</v>
      </c>
      <c r="K6518" s="8">
        <v>36833</v>
      </c>
      <c r="L6518" s="9"/>
      <c r="M6518" s="7">
        <v>62.130001</v>
      </c>
      <c r="N6518" s="7">
        <f t="shared" si="202"/>
        <v>25.465</v>
      </c>
      <c r="O6518" s="7">
        <f t="shared" si="203"/>
        <v>86.138205999999997</v>
      </c>
    </row>
    <row r="6519" spans="2:15" x14ac:dyDescent="0.25">
      <c r="B6519" s="5">
        <v>36834</v>
      </c>
      <c r="D6519">
        <v>61.599997999999999</v>
      </c>
      <c r="E6519">
        <v>24.578999</v>
      </c>
      <c r="F6519">
        <v>85.026222000000004</v>
      </c>
      <c r="K6519" s="8">
        <v>36834</v>
      </c>
      <c r="L6519" s="9"/>
      <c r="M6519" s="7">
        <v>61.599997999999999</v>
      </c>
      <c r="N6519" s="7">
        <f t="shared" si="202"/>
        <v>24.578999</v>
      </c>
      <c r="O6519" s="7">
        <f t="shared" si="203"/>
        <v>85.026222000000004</v>
      </c>
    </row>
    <row r="6520" spans="2:15" x14ac:dyDescent="0.25">
      <c r="B6520" s="5">
        <v>36835</v>
      </c>
      <c r="D6520">
        <v>61.029998999999997</v>
      </c>
      <c r="E6520">
        <v>23.268118000000001</v>
      </c>
      <c r="F6520">
        <v>84.184737999999996</v>
      </c>
      <c r="K6520" s="8">
        <v>36835</v>
      </c>
      <c r="L6520" s="9"/>
      <c r="M6520" s="7">
        <v>61.029998999999997</v>
      </c>
      <c r="N6520" s="7">
        <f t="shared" si="202"/>
        <v>23.268118000000001</v>
      </c>
      <c r="O6520" s="7">
        <f t="shared" si="203"/>
        <v>84.184737999999996</v>
      </c>
    </row>
    <row r="6521" spans="2:15" x14ac:dyDescent="0.25">
      <c r="B6521" s="5">
        <v>36836</v>
      </c>
      <c r="D6521">
        <v>60.48</v>
      </c>
      <c r="E6521">
        <v>22.304051999999999</v>
      </c>
      <c r="F6521">
        <v>82.856789000000006</v>
      </c>
      <c r="K6521" s="8">
        <v>36836</v>
      </c>
      <c r="L6521" s="9"/>
      <c r="M6521" s="7">
        <v>60.48</v>
      </c>
      <c r="N6521" s="7">
        <f t="shared" si="202"/>
        <v>22.304051999999999</v>
      </c>
      <c r="O6521" s="7">
        <f t="shared" si="203"/>
        <v>82.856789000000006</v>
      </c>
    </row>
    <row r="6522" spans="2:15" x14ac:dyDescent="0.25">
      <c r="B6522" s="5">
        <v>36837</v>
      </c>
      <c r="D6522">
        <v>59.919998</v>
      </c>
      <c r="E6522">
        <v>21.275217000000001</v>
      </c>
      <c r="F6522">
        <v>82.033173000000005</v>
      </c>
      <c r="K6522" s="8">
        <v>36837</v>
      </c>
      <c r="L6522" s="9"/>
      <c r="M6522" s="7">
        <v>59.919998</v>
      </c>
      <c r="N6522" s="7">
        <f t="shared" si="202"/>
        <v>21.275217000000001</v>
      </c>
      <c r="O6522" s="7">
        <f t="shared" si="203"/>
        <v>82.033173000000005</v>
      </c>
    </row>
    <row r="6523" spans="2:15" x14ac:dyDescent="0.25">
      <c r="B6523" s="5">
        <v>36838</v>
      </c>
      <c r="D6523">
        <v>59.380001</v>
      </c>
      <c r="E6523">
        <v>20.264772000000001</v>
      </c>
      <c r="F6523">
        <v>81.383553000000006</v>
      </c>
      <c r="K6523" s="8">
        <v>36838</v>
      </c>
      <c r="L6523" s="9"/>
      <c r="M6523" s="7">
        <v>59.380001</v>
      </c>
      <c r="N6523" s="7">
        <f t="shared" si="202"/>
        <v>20.264772000000001</v>
      </c>
      <c r="O6523" s="7">
        <f t="shared" si="203"/>
        <v>81.383553000000006</v>
      </c>
    </row>
    <row r="6524" spans="2:15" x14ac:dyDescent="0.25">
      <c r="B6524" s="5">
        <v>36839</v>
      </c>
      <c r="D6524">
        <v>58.84</v>
      </c>
      <c r="E6524">
        <v>18.890476</v>
      </c>
      <c r="F6524">
        <v>80.172966000000002</v>
      </c>
      <c r="K6524" s="8">
        <v>36839</v>
      </c>
      <c r="L6524" s="9"/>
      <c r="M6524" s="7">
        <v>58.84</v>
      </c>
      <c r="N6524" s="7">
        <f t="shared" si="202"/>
        <v>18.890476</v>
      </c>
      <c r="O6524" s="7">
        <f t="shared" si="203"/>
        <v>80.172966000000002</v>
      </c>
    </row>
    <row r="6525" spans="2:15" x14ac:dyDescent="0.25">
      <c r="B6525" s="5">
        <v>36840</v>
      </c>
      <c r="D6525">
        <v>58.27</v>
      </c>
      <c r="E6525">
        <v>18.191562999999999</v>
      </c>
      <c r="F6525">
        <v>79.383223999999998</v>
      </c>
      <c r="K6525" s="8">
        <v>36840</v>
      </c>
      <c r="L6525" s="9"/>
      <c r="M6525" s="7">
        <v>58.27</v>
      </c>
      <c r="N6525" s="7">
        <f t="shared" si="202"/>
        <v>18.191562999999999</v>
      </c>
      <c r="O6525" s="7">
        <f t="shared" si="203"/>
        <v>79.383223999999998</v>
      </c>
    </row>
    <row r="6526" spans="2:15" x14ac:dyDescent="0.25">
      <c r="B6526" s="5">
        <v>36841</v>
      </c>
      <c r="D6526">
        <v>57.700001</v>
      </c>
      <c r="E6526">
        <v>17.242117</v>
      </c>
      <c r="F6526">
        <v>78.302306999999999</v>
      </c>
      <c r="K6526" s="8">
        <v>36841</v>
      </c>
      <c r="L6526" s="9"/>
      <c r="M6526" s="7">
        <v>57.700001</v>
      </c>
      <c r="N6526" s="7">
        <f t="shared" si="202"/>
        <v>17.242117</v>
      </c>
      <c r="O6526" s="7">
        <f t="shared" si="203"/>
        <v>78.302306999999999</v>
      </c>
    </row>
    <row r="6527" spans="2:15" x14ac:dyDescent="0.25">
      <c r="B6527" s="5">
        <v>36842</v>
      </c>
      <c r="D6527">
        <v>57.150002000000001</v>
      </c>
      <c r="E6527">
        <v>16.652978999999998</v>
      </c>
      <c r="F6527">
        <v>77.499442999999999</v>
      </c>
      <c r="K6527" s="8">
        <v>36842</v>
      </c>
      <c r="L6527" s="9"/>
      <c r="M6527" s="7">
        <v>57.150002000000001</v>
      </c>
      <c r="N6527" s="7">
        <f t="shared" si="202"/>
        <v>16.652978999999998</v>
      </c>
      <c r="O6527" s="7">
        <f t="shared" si="203"/>
        <v>77.499442999999999</v>
      </c>
    </row>
    <row r="6528" spans="2:15" x14ac:dyDescent="0.25">
      <c r="B6528" s="5">
        <v>36843</v>
      </c>
      <c r="D6528">
        <v>56.57</v>
      </c>
      <c r="E6528">
        <v>15.806607</v>
      </c>
      <c r="F6528">
        <v>76.331314000000006</v>
      </c>
      <c r="K6528" s="8">
        <v>36843</v>
      </c>
      <c r="L6528" s="9"/>
      <c r="M6528" s="7">
        <v>56.57</v>
      </c>
      <c r="N6528" s="7">
        <f t="shared" si="202"/>
        <v>15.806607</v>
      </c>
      <c r="O6528" s="7">
        <f t="shared" si="203"/>
        <v>76.331314000000006</v>
      </c>
    </row>
    <row r="6529" spans="2:15" x14ac:dyDescent="0.25">
      <c r="B6529" s="5">
        <v>36844</v>
      </c>
      <c r="D6529">
        <v>56.009998000000003</v>
      </c>
      <c r="E6529">
        <v>15.254106999999999</v>
      </c>
      <c r="F6529">
        <v>75.558670000000006</v>
      </c>
      <c r="K6529" s="8">
        <v>36844</v>
      </c>
      <c r="L6529" s="9"/>
      <c r="M6529" s="7">
        <v>56.009998000000003</v>
      </c>
      <c r="N6529" s="7">
        <f t="shared" si="202"/>
        <v>15.254106999999999</v>
      </c>
      <c r="O6529" s="7">
        <f t="shared" si="203"/>
        <v>75.558670000000006</v>
      </c>
    </row>
    <row r="6530" spans="2:15" x14ac:dyDescent="0.25">
      <c r="B6530" s="5">
        <v>36845</v>
      </c>
      <c r="D6530">
        <v>55.439999</v>
      </c>
      <c r="E6530">
        <v>14.5025</v>
      </c>
      <c r="F6530">
        <v>74.782798999999997</v>
      </c>
      <c r="K6530" s="8">
        <v>36845</v>
      </c>
      <c r="L6530" s="9"/>
      <c r="M6530" s="7">
        <v>55.439999</v>
      </c>
      <c r="N6530" s="7">
        <f t="shared" si="202"/>
        <v>14.5025</v>
      </c>
      <c r="O6530" s="7">
        <f t="shared" si="203"/>
        <v>74.782798999999997</v>
      </c>
    </row>
    <row r="6531" spans="2:15" x14ac:dyDescent="0.25">
      <c r="B6531" s="5">
        <v>36846</v>
      </c>
      <c r="D6531">
        <v>54.880001</v>
      </c>
      <c r="E6531">
        <v>13.479236999999999</v>
      </c>
      <c r="F6531">
        <v>74.142059000000003</v>
      </c>
      <c r="K6531" s="8">
        <v>36846</v>
      </c>
      <c r="L6531" s="9"/>
      <c r="M6531" s="7">
        <v>54.880001</v>
      </c>
      <c r="N6531" s="7">
        <f t="shared" ref="N6531:N6594" si="204">IF(ISBLANK(E6531),MAX(M6531-$H$2,0),E6531)</f>
        <v>13.479236999999999</v>
      </c>
      <c r="O6531" s="7">
        <f t="shared" ref="O6531:O6594" si="205">IF(ISBLANK(F6531),M6531+$I$2,F6531)</f>
        <v>74.142059000000003</v>
      </c>
    </row>
    <row r="6532" spans="2:15" x14ac:dyDescent="0.25">
      <c r="B6532" s="5">
        <v>36847</v>
      </c>
      <c r="D6532">
        <v>54.290000999999997</v>
      </c>
      <c r="E6532">
        <v>12.975348</v>
      </c>
      <c r="F6532">
        <v>73.129219000000006</v>
      </c>
      <c r="K6532" s="8">
        <v>36847</v>
      </c>
      <c r="L6532" s="9"/>
      <c r="M6532" s="7">
        <v>54.290000999999997</v>
      </c>
      <c r="N6532" s="7">
        <f t="shared" si="204"/>
        <v>12.975348</v>
      </c>
      <c r="O6532" s="7">
        <f t="shared" si="205"/>
        <v>73.129219000000006</v>
      </c>
    </row>
    <row r="6533" spans="2:15" x14ac:dyDescent="0.25">
      <c r="B6533" s="5">
        <v>36848</v>
      </c>
      <c r="D6533">
        <v>53.700001</v>
      </c>
      <c r="E6533">
        <v>12.367203999999999</v>
      </c>
      <c r="F6533">
        <v>72.485022999999998</v>
      </c>
      <c r="K6533" s="8">
        <v>36848</v>
      </c>
      <c r="L6533" s="9"/>
      <c r="M6533" s="7">
        <v>53.700001</v>
      </c>
      <c r="N6533" s="7">
        <f t="shared" si="204"/>
        <v>12.367203999999999</v>
      </c>
      <c r="O6533" s="7">
        <f t="shared" si="205"/>
        <v>72.485022999999998</v>
      </c>
    </row>
    <row r="6534" spans="2:15" x14ac:dyDescent="0.25">
      <c r="B6534" s="5">
        <v>36849</v>
      </c>
      <c r="D6534">
        <v>53.130001</v>
      </c>
      <c r="E6534">
        <v>11.68844</v>
      </c>
      <c r="F6534">
        <v>71.655440999999996</v>
      </c>
      <c r="K6534" s="8">
        <v>36849</v>
      </c>
      <c r="L6534" s="9"/>
      <c r="M6534" s="7">
        <v>53.130001</v>
      </c>
      <c r="N6534" s="7">
        <f t="shared" si="204"/>
        <v>11.68844</v>
      </c>
      <c r="O6534" s="7">
        <f t="shared" si="205"/>
        <v>71.655440999999996</v>
      </c>
    </row>
    <row r="6535" spans="2:15" x14ac:dyDescent="0.25">
      <c r="B6535" s="5">
        <v>36850</v>
      </c>
      <c r="D6535">
        <v>52.560001</v>
      </c>
      <c r="E6535">
        <v>11.162931</v>
      </c>
      <c r="F6535">
        <v>70.779594000000003</v>
      </c>
      <c r="K6535" s="8">
        <v>36850</v>
      </c>
      <c r="L6535" s="9"/>
      <c r="M6535" s="7">
        <v>52.560001</v>
      </c>
      <c r="N6535" s="7">
        <f t="shared" si="204"/>
        <v>11.162931</v>
      </c>
      <c r="O6535" s="7">
        <f t="shared" si="205"/>
        <v>70.779594000000003</v>
      </c>
    </row>
    <row r="6536" spans="2:15" x14ac:dyDescent="0.25">
      <c r="B6536" s="5">
        <v>36851</v>
      </c>
      <c r="D6536">
        <v>51.990001999999997</v>
      </c>
      <c r="E6536">
        <v>10.759817999999999</v>
      </c>
      <c r="F6536">
        <v>70.219764999999995</v>
      </c>
      <c r="K6536" s="8">
        <v>36851</v>
      </c>
      <c r="L6536" s="9"/>
      <c r="M6536" s="7">
        <v>51.990001999999997</v>
      </c>
      <c r="N6536" s="7">
        <f t="shared" si="204"/>
        <v>10.759817999999999</v>
      </c>
      <c r="O6536" s="7">
        <f t="shared" si="205"/>
        <v>70.219764999999995</v>
      </c>
    </row>
    <row r="6537" spans="2:15" x14ac:dyDescent="0.25">
      <c r="B6537" s="5">
        <v>36852</v>
      </c>
      <c r="D6537">
        <v>51.419998</v>
      </c>
      <c r="E6537">
        <v>10.373220999999999</v>
      </c>
      <c r="F6537">
        <v>69.420958999999996</v>
      </c>
      <c r="K6537" s="8">
        <v>36852</v>
      </c>
      <c r="L6537" s="9"/>
      <c r="M6537" s="7">
        <v>51.419998</v>
      </c>
      <c r="N6537" s="7">
        <f t="shared" si="204"/>
        <v>10.373220999999999</v>
      </c>
      <c r="O6537" s="7">
        <f t="shared" si="205"/>
        <v>69.420958999999996</v>
      </c>
    </row>
    <row r="6538" spans="2:15" x14ac:dyDescent="0.25">
      <c r="B6538" s="5">
        <v>36853</v>
      </c>
      <c r="D6538">
        <v>50.849997999999999</v>
      </c>
      <c r="E6538">
        <v>9.833672</v>
      </c>
      <c r="F6538">
        <v>68.602264000000005</v>
      </c>
      <c r="K6538" s="8">
        <v>36853</v>
      </c>
      <c r="L6538" s="9"/>
      <c r="M6538" s="7">
        <v>50.849997999999999</v>
      </c>
      <c r="N6538" s="7">
        <f t="shared" si="204"/>
        <v>9.833672</v>
      </c>
      <c r="O6538" s="7">
        <f t="shared" si="205"/>
        <v>68.602264000000005</v>
      </c>
    </row>
    <row r="6539" spans="2:15" x14ac:dyDescent="0.25">
      <c r="B6539" s="5">
        <v>36854</v>
      </c>
      <c r="D6539">
        <v>50.299999</v>
      </c>
      <c r="E6539">
        <v>9.4988279999999996</v>
      </c>
      <c r="F6539">
        <v>68.046036000000001</v>
      </c>
      <c r="K6539" s="8">
        <v>36854</v>
      </c>
      <c r="L6539" s="9"/>
      <c r="M6539" s="7">
        <v>50.299999</v>
      </c>
      <c r="N6539" s="7">
        <f t="shared" si="204"/>
        <v>9.4988279999999996</v>
      </c>
      <c r="O6539" s="7">
        <f t="shared" si="205"/>
        <v>68.046036000000001</v>
      </c>
    </row>
    <row r="6540" spans="2:15" x14ac:dyDescent="0.25">
      <c r="B6540" s="5">
        <v>36855</v>
      </c>
      <c r="D6540">
        <v>49.73</v>
      </c>
      <c r="E6540">
        <v>9.152037</v>
      </c>
      <c r="F6540">
        <v>67.414237999999997</v>
      </c>
      <c r="K6540" s="8">
        <v>36855</v>
      </c>
      <c r="L6540" s="9"/>
      <c r="M6540" s="7">
        <v>49.73</v>
      </c>
      <c r="N6540" s="7">
        <f t="shared" si="204"/>
        <v>9.152037</v>
      </c>
      <c r="O6540" s="7">
        <f t="shared" si="205"/>
        <v>67.414237999999997</v>
      </c>
    </row>
    <row r="6541" spans="2:15" x14ac:dyDescent="0.25">
      <c r="B6541" s="5">
        <v>36856</v>
      </c>
      <c r="D6541">
        <v>49.169998</v>
      </c>
      <c r="E6541">
        <v>8.6831399999999999</v>
      </c>
      <c r="F6541">
        <v>66.814605999999998</v>
      </c>
      <c r="K6541" s="8">
        <v>36856</v>
      </c>
      <c r="L6541" s="9"/>
      <c r="M6541" s="7">
        <v>49.169998</v>
      </c>
      <c r="N6541" s="7">
        <f t="shared" si="204"/>
        <v>8.6831399999999999</v>
      </c>
      <c r="O6541" s="7">
        <f t="shared" si="205"/>
        <v>66.814605999999998</v>
      </c>
    </row>
    <row r="6542" spans="2:15" x14ac:dyDescent="0.25">
      <c r="B6542" s="5">
        <v>36857</v>
      </c>
      <c r="D6542">
        <v>48.599997999999999</v>
      </c>
      <c r="E6542">
        <v>8.3035099999999993</v>
      </c>
      <c r="F6542">
        <v>66.015602000000001</v>
      </c>
      <c r="K6542" s="8">
        <v>36857</v>
      </c>
      <c r="L6542" s="9"/>
      <c r="M6542" s="7">
        <v>48.599997999999999</v>
      </c>
      <c r="N6542" s="7">
        <f t="shared" si="204"/>
        <v>8.3035099999999993</v>
      </c>
      <c r="O6542" s="7">
        <f t="shared" si="205"/>
        <v>66.015602000000001</v>
      </c>
    </row>
    <row r="6543" spans="2:15" x14ac:dyDescent="0.25">
      <c r="B6543" s="5">
        <v>36858</v>
      </c>
      <c r="D6543">
        <v>48.040000999999997</v>
      </c>
      <c r="E6543">
        <v>8.0108289999999993</v>
      </c>
      <c r="F6543">
        <v>65.237198000000006</v>
      </c>
      <c r="K6543" s="8">
        <v>36858</v>
      </c>
      <c r="L6543" s="9"/>
      <c r="M6543" s="7">
        <v>48.040000999999997</v>
      </c>
      <c r="N6543" s="7">
        <f t="shared" si="204"/>
        <v>8.0108289999999993</v>
      </c>
      <c r="O6543" s="7">
        <f t="shared" si="205"/>
        <v>65.237198000000006</v>
      </c>
    </row>
    <row r="6544" spans="2:15" x14ac:dyDescent="0.25">
      <c r="B6544" s="5">
        <v>36859</v>
      </c>
      <c r="D6544">
        <v>47.5</v>
      </c>
      <c r="E6544">
        <v>7.6245649999999996</v>
      </c>
      <c r="F6544">
        <v>64.472579999999994</v>
      </c>
      <c r="K6544" s="8">
        <v>36859</v>
      </c>
      <c r="L6544" s="9"/>
      <c r="M6544" s="7">
        <v>47.5</v>
      </c>
      <c r="N6544" s="7">
        <f t="shared" si="204"/>
        <v>7.6245649999999996</v>
      </c>
      <c r="O6544" s="7">
        <f t="shared" si="205"/>
        <v>64.472579999999994</v>
      </c>
    </row>
    <row r="6545" spans="2:15" x14ac:dyDescent="0.25">
      <c r="B6545" s="5">
        <v>36860</v>
      </c>
      <c r="D6545">
        <v>46.959999000000003</v>
      </c>
      <c r="E6545">
        <v>7.1545920000000001</v>
      </c>
      <c r="F6545">
        <v>63.934029000000002</v>
      </c>
      <c r="K6545" s="8">
        <v>36860</v>
      </c>
      <c r="L6545" s="9"/>
      <c r="M6545" s="7">
        <v>46.959999000000003</v>
      </c>
      <c r="N6545" s="7">
        <f t="shared" si="204"/>
        <v>7.1545920000000001</v>
      </c>
      <c r="O6545" s="7">
        <f t="shared" si="205"/>
        <v>63.934029000000002</v>
      </c>
    </row>
    <row r="6546" spans="2:15" x14ac:dyDescent="0.25">
      <c r="B6546" s="5">
        <v>36861</v>
      </c>
      <c r="D6546">
        <v>46.419998</v>
      </c>
      <c r="E6546">
        <v>6.8331530000000003</v>
      </c>
      <c r="F6546">
        <v>63.172488999999999</v>
      </c>
      <c r="K6546" s="8">
        <v>36861</v>
      </c>
      <c r="L6546" s="9"/>
      <c r="M6546" s="7">
        <v>46.419998</v>
      </c>
      <c r="N6546" s="7">
        <f t="shared" si="204"/>
        <v>6.8331530000000003</v>
      </c>
      <c r="O6546" s="7">
        <f t="shared" si="205"/>
        <v>63.172488999999999</v>
      </c>
    </row>
    <row r="6547" spans="2:15" x14ac:dyDescent="0.25">
      <c r="B6547" s="5">
        <v>36862</v>
      </c>
      <c r="D6547">
        <v>45.880001</v>
      </c>
      <c r="E6547">
        <v>6.5608649999999997</v>
      </c>
      <c r="F6547">
        <v>62.412426000000004</v>
      </c>
      <c r="K6547" s="8">
        <v>36862</v>
      </c>
      <c r="L6547" s="9"/>
      <c r="M6547" s="7">
        <v>45.880001</v>
      </c>
      <c r="N6547" s="7">
        <f t="shared" si="204"/>
        <v>6.5608649999999997</v>
      </c>
      <c r="O6547" s="7">
        <f t="shared" si="205"/>
        <v>62.412426000000004</v>
      </c>
    </row>
    <row r="6548" spans="2:15" x14ac:dyDescent="0.25">
      <c r="B6548" s="5">
        <v>36863</v>
      </c>
      <c r="D6548">
        <v>45.349997999999999</v>
      </c>
      <c r="E6548">
        <v>6.2717470000000004</v>
      </c>
      <c r="F6548">
        <v>62.498424999999997</v>
      </c>
      <c r="K6548" s="8">
        <v>36863</v>
      </c>
      <c r="L6548" s="9"/>
      <c r="M6548" s="7">
        <v>45.349997999999999</v>
      </c>
      <c r="N6548" s="7">
        <f t="shared" si="204"/>
        <v>6.2717470000000004</v>
      </c>
      <c r="O6548" s="7">
        <f t="shared" si="205"/>
        <v>62.498424999999997</v>
      </c>
    </row>
    <row r="6549" spans="2:15" x14ac:dyDescent="0.25">
      <c r="B6549" s="5">
        <v>36864</v>
      </c>
      <c r="D6549">
        <v>44.810001</v>
      </c>
      <c r="E6549">
        <v>6.0467310000000003</v>
      </c>
      <c r="F6549">
        <v>62.481440999999997</v>
      </c>
      <c r="K6549" s="8">
        <v>36864</v>
      </c>
      <c r="L6549" s="9"/>
      <c r="M6549" s="7">
        <v>44.810001</v>
      </c>
      <c r="N6549" s="7">
        <f t="shared" si="204"/>
        <v>6.0467310000000003</v>
      </c>
      <c r="O6549" s="7">
        <f t="shared" si="205"/>
        <v>62.481440999999997</v>
      </c>
    </row>
    <row r="6550" spans="2:15" x14ac:dyDescent="0.25">
      <c r="B6550" s="5">
        <v>36865</v>
      </c>
      <c r="D6550">
        <v>44.299999</v>
      </c>
      <c r="E6550">
        <v>5.8253899999999996</v>
      </c>
      <c r="F6550">
        <v>61.742786000000002</v>
      </c>
      <c r="K6550" s="8">
        <v>36865</v>
      </c>
      <c r="L6550" s="9"/>
      <c r="M6550" s="7">
        <v>44.299999</v>
      </c>
      <c r="N6550" s="7">
        <f t="shared" si="204"/>
        <v>5.8253899999999996</v>
      </c>
      <c r="O6550" s="7">
        <f t="shared" si="205"/>
        <v>61.742786000000002</v>
      </c>
    </row>
    <row r="6551" spans="2:15" x14ac:dyDescent="0.25">
      <c r="B6551" s="5">
        <v>36866</v>
      </c>
      <c r="D6551">
        <v>43.77</v>
      </c>
      <c r="E6551">
        <v>5.6235780000000002</v>
      </c>
      <c r="F6551">
        <v>61.003273</v>
      </c>
      <c r="K6551" s="8">
        <v>36866</v>
      </c>
      <c r="L6551" s="9"/>
      <c r="M6551" s="7">
        <v>43.77</v>
      </c>
      <c r="N6551" s="7">
        <f t="shared" si="204"/>
        <v>5.6235780000000002</v>
      </c>
      <c r="O6551" s="7">
        <f t="shared" si="205"/>
        <v>61.003273</v>
      </c>
    </row>
    <row r="6552" spans="2:15" x14ac:dyDescent="0.25">
      <c r="B6552" s="5">
        <v>36867</v>
      </c>
      <c r="D6552">
        <v>43.27</v>
      </c>
      <c r="E6552">
        <v>5.3757409999999997</v>
      </c>
      <c r="F6552">
        <v>60.275509</v>
      </c>
      <c r="K6552" s="8">
        <v>36867</v>
      </c>
      <c r="L6552" s="9"/>
      <c r="M6552" s="7">
        <v>43.27</v>
      </c>
      <c r="N6552" s="7">
        <f t="shared" si="204"/>
        <v>5.3757409999999997</v>
      </c>
      <c r="O6552" s="7">
        <f t="shared" si="205"/>
        <v>60.275509</v>
      </c>
    </row>
    <row r="6553" spans="2:15" x14ac:dyDescent="0.25">
      <c r="B6553" s="5">
        <v>36868</v>
      </c>
      <c r="D6553">
        <v>42.790000999999997</v>
      </c>
      <c r="E6553">
        <v>5.2102839999999997</v>
      </c>
      <c r="F6553">
        <v>60.351272999999999</v>
      </c>
      <c r="K6553" s="8">
        <v>36868</v>
      </c>
      <c r="L6553" s="9"/>
      <c r="M6553" s="7">
        <v>42.790000999999997</v>
      </c>
      <c r="N6553" s="7">
        <f t="shared" si="204"/>
        <v>5.2102839999999997</v>
      </c>
      <c r="O6553" s="7">
        <f t="shared" si="205"/>
        <v>60.351272999999999</v>
      </c>
    </row>
    <row r="6554" spans="2:15" x14ac:dyDescent="0.25">
      <c r="B6554" s="5">
        <v>36869</v>
      </c>
      <c r="D6554">
        <v>42.27</v>
      </c>
      <c r="E6554">
        <v>5.023307</v>
      </c>
      <c r="F6554">
        <v>59.820847000000001</v>
      </c>
      <c r="K6554" s="8">
        <v>36869</v>
      </c>
      <c r="L6554" s="9"/>
      <c r="M6554" s="7">
        <v>42.27</v>
      </c>
      <c r="N6554" s="7">
        <f t="shared" si="204"/>
        <v>5.023307</v>
      </c>
      <c r="O6554" s="7">
        <f t="shared" si="205"/>
        <v>59.820847000000001</v>
      </c>
    </row>
    <row r="6555" spans="2:15" x14ac:dyDescent="0.25">
      <c r="B6555" s="5">
        <v>36870</v>
      </c>
      <c r="D6555">
        <v>41.740001999999997</v>
      </c>
      <c r="E6555">
        <v>4.8294290000000002</v>
      </c>
      <c r="F6555">
        <v>58.876812000000001</v>
      </c>
      <c r="K6555" s="8">
        <v>36870</v>
      </c>
      <c r="L6555" s="9"/>
      <c r="M6555" s="7">
        <v>41.740001999999997</v>
      </c>
      <c r="N6555" s="7">
        <f t="shared" si="204"/>
        <v>4.8294290000000002</v>
      </c>
      <c r="O6555" s="7">
        <f t="shared" si="205"/>
        <v>58.876812000000001</v>
      </c>
    </row>
    <row r="6556" spans="2:15" x14ac:dyDescent="0.25">
      <c r="B6556" s="5">
        <v>36871</v>
      </c>
      <c r="D6556">
        <v>41.23</v>
      </c>
      <c r="E6556">
        <v>4.632231</v>
      </c>
      <c r="F6556">
        <v>58.152081000000003</v>
      </c>
      <c r="K6556" s="8">
        <v>36871</v>
      </c>
      <c r="L6556" s="9"/>
      <c r="M6556" s="7">
        <v>41.23</v>
      </c>
      <c r="N6556" s="7">
        <f t="shared" si="204"/>
        <v>4.632231</v>
      </c>
      <c r="O6556" s="7">
        <f t="shared" si="205"/>
        <v>58.152081000000003</v>
      </c>
    </row>
    <row r="6557" spans="2:15" x14ac:dyDescent="0.25">
      <c r="B6557" s="5">
        <v>36872</v>
      </c>
      <c r="D6557">
        <v>40.770000000000003</v>
      </c>
      <c r="E6557">
        <v>4.4798020000000003</v>
      </c>
      <c r="F6557">
        <v>57.591022000000002</v>
      </c>
      <c r="K6557" s="8">
        <v>36872</v>
      </c>
      <c r="L6557" s="9"/>
      <c r="M6557" s="7">
        <v>40.770000000000003</v>
      </c>
      <c r="N6557" s="7">
        <f t="shared" si="204"/>
        <v>4.4798020000000003</v>
      </c>
      <c r="O6557" s="7">
        <f t="shared" si="205"/>
        <v>57.591022000000002</v>
      </c>
    </row>
    <row r="6558" spans="2:15" x14ac:dyDescent="0.25">
      <c r="B6558" s="5">
        <v>36873</v>
      </c>
      <c r="D6558">
        <v>40.25</v>
      </c>
      <c r="E6558">
        <v>4.314279</v>
      </c>
      <c r="F6558">
        <v>56.989016999999997</v>
      </c>
      <c r="K6558" s="8">
        <v>36873</v>
      </c>
      <c r="L6558" s="9"/>
      <c r="M6558" s="7">
        <v>40.25</v>
      </c>
      <c r="N6558" s="7">
        <f t="shared" si="204"/>
        <v>4.314279</v>
      </c>
      <c r="O6558" s="7">
        <f t="shared" si="205"/>
        <v>56.989016999999997</v>
      </c>
    </row>
    <row r="6559" spans="2:15" x14ac:dyDescent="0.25">
      <c r="B6559" s="5">
        <v>36874</v>
      </c>
      <c r="D6559">
        <v>39.770000000000003</v>
      </c>
      <c r="E6559">
        <v>4.1338160000000004</v>
      </c>
      <c r="F6559">
        <v>55.953052999999997</v>
      </c>
      <c r="K6559" s="8">
        <v>36874</v>
      </c>
      <c r="L6559" s="9"/>
      <c r="M6559" s="7">
        <v>39.770000000000003</v>
      </c>
      <c r="N6559" s="7">
        <f t="shared" si="204"/>
        <v>4.1338160000000004</v>
      </c>
      <c r="O6559" s="7">
        <f t="shared" si="205"/>
        <v>55.953052999999997</v>
      </c>
    </row>
    <row r="6560" spans="2:15" x14ac:dyDescent="0.25">
      <c r="B6560" s="5">
        <v>36875</v>
      </c>
      <c r="D6560">
        <v>39.270000000000003</v>
      </c>
      <c r="E6560">
        <v>3.9906519999999999</v>
      </c>
      <c r="F6560">
        <v>55.375179000000003</v>
      </c>
      <c r="K6560" s="8">
        <v>36875</v>
      </c>
      <c r="L6560" s="9"/>
      <c r="M6560" s="7">
        <v>39.270000000000003</v>
      </c>
      <c r="N6560" s="7">
        <f t="shared" si="204"/>
        <v>3.9906519999999999</v>
      </c>
      <c r="O6560" s="7">
        <f t="shared" si="205"/>
        <v>55.375179000000003</v>
      </c>
    </row>
    <row r="6561" spans="2:15" x14ac:dyDescent="0.25">
      <c r="B6561" s="5">
        <v>36876</v>
      </c>
      <c r="D6561">
        <v>38.770000000000003</v>
      </c>
      <c r="E6561">
        <v>3.8053720000000002</v>
      </c>
      <c r="F6561">
        <v>54.797072999999997</v>
      </c>
      <c r="K6561" s="8">
        <v>36876</v>
      </c>
      <c r="L6561" s="9"/>
      <c r="M6561" s="7">
        <v>38.770000000000003</v>
      </c>
      <c r="N6561" s="7">
        <f t="shared" si="204"/>
        <v>3.8053720000000002</v>
      </c>
      <c r="O6561" s="7">
        <f t="shared" si="205"/>
        <v>54.797072999999997</v>
      </c>
    </row>
    <row r="6562" spans="2:15" x14ac:dyDescent="0.25">
      <c r="B6562" s="5">
        <v>36877</v>
      </c>
      <c r="D6562">
        <v>38.279998999999997</v>
      </c>
      <c r="E6562">
        <v>3.6551930000000001</v>
      </c>
      <c r="F6562">
        <v>54.219810000000003</v>
      </c>
      <c r="K6562" s="8">
        <v>36877</v>
      </c>
      <c r="L6562" s="9"/>
      <c r="M6562" s="7">
        <v>38.279998999999997</v>
      </c>
      <c r="N6562" s="7">
        <f t="shared" si="204"/>
        <v>3.6551930000000001</v>
      </c>
      <c r="O6562" s="7">
        <f t="shared" si="205"/>
        <v>54.219810000000003</v>
      </c>
    </row>
    <row r="6563" spans="2:15" x14ac:dyDescent="0.25">
      <c r="B6563" s="5">
        <v>36878</v>
      </c>
      <c r="D6563">
        <v>37.790000999999997</v>
      </c>
      <c r="E6563">
        <v>3.5097299999999998</v>
      </c>
      <c r="F6563">
        <v>53.651848000000001</v>
      </c>
      <c r="K6563" s="8">
        <v>36878</v>
      </c>
      <c r="L6563" s="9"/>
      <c r="M6563" s="7">
        <v>37.790000999999997</v>
      </c>
      <c r="N6563" s="7">
        <f t="shared" si="204"/>
        <v>3.5097299999999998</v>
      </c>
      <c r="O6563" s="7">
        <f t="shared" si="205"/>
        <v>53.651848000000001</v>
      </c>
    </row>
    <row r="6564" spans="2:15" x14ac:dyDescent="0.25">
      <c r="B6564" s="5">
        <v>36879</v>
      </c>
      <c r="K6564" s="8">
        <v>36879</v>
      </c>
      <c r="L6564" s="9"/>
      <c r="M6564" s="7">
        <v>15.59</v>
      </c>
      <c r="N6564" s="7">
        <f t="shared" si="204"/>
        <v>4.4296166916755784</v>
      </c>
      <c r="O6564" s="7">
        <f t="shared" si="205"/>
        <v>78.751032142014978</v>
      </c>
    </row>
    <row r="6565" spans="2:15" x14ac:dyDescent="0.25">
      <c r="B6565" s="5">
        <v>36880</v>
      </c>
      <c r="D6565">
        <v>36.82</v>
      </c>
      <c r="E6565">
        <v>3.2374960000000002</v>
      </c>
      <c r="F6565">
        <v>52.684246000000002</v>
      </c>
      <c r="K6565" s="8">
        <v>36880</v>
      </c>
      <c r="L6565" s="9"/>
      <c r="M6565" s="7">
        <v>36.82</v>
      </c>
      <c r="N6565" s="7">
        <f t="shared" si="204"/>
        <v>3.2374960000000002</v>
      </c>
      <c r="O6565" s="7">
        <f t="shared" si="205"/>
        <v>52.684246000000002</v>
      </c>
    </row>
    <row r="6566" spans="2:15" x14ac:dyDescent="0.25">
      <c r="B6566" s="5">
        <v>36881</v>
      </c>
      <c r="D6566">
        <v>36.349997999999999</v>
      </c>
      <c r="E6566">
        <v>3.1196459999999999</v>
      </c>
      <c r="F6566">
        <v>52.215770999999997</v>
      </c>
      <c r="K6566" s="8">
        <v>36881</v>
      </c>
      <c r="L6566" s="9"/>
      <c r="M6566" s="7">
        <v>36.349997999999999</v>
      </c>
      <c r="N6566" s="7">
        <f t="shared" si="204"/>
        <v>3.1196459999999999</v>
      </c>
      <c r="O6566" s="7">
        <f t="shared" si="205"/>
        <v>52.215770999999997</v>
      </c>
    </row>
    <row r="6567" spans="2:15" x14ac:dyDescent="0.25">
      <c r="B6567" s="5">
        <v>36882</v>
      </c>
      <c r="K6567" s="8">
        <v>36882</v>
      </c>
      <c r="L6567" s="9"/>
      <c r="M6567" s="7">
        <v>14.85</v>
      </c>
      <c r="N6567" s="7">
        <f t="shared" si="204"/>
        <v>3.6896166916755782</v>
      </c>
      <c r="O6567" s="7">
        <f t="shared" si="205"/>
        <v>78.011032142014983</v>
      </c>
    </row>
    <row r="6568" spans="2:15" x14ac:dyDescent="0.25">
      <c r="B6568" s="5">
        <v>36883</v>
      </c>
      <c r="K6568" s="8">
        <v>36883</v>
      </c>
      <c r="L6568" s="9"/>
      <c r="M6568" s="7">
        <v>14.62</v>
      </c>
      <c r="N6568" s="7">
        <f t="shared" si="204"/>
        <v>3.4596166916755777</v>
      </c>
      <c r="O6568" s="7">
        <f t="shared" si="205"/>
        <v>77.781032142014979</v>
      </c>
    </row>
    <row r="6569" spans="2:15" x14ac:dyDescent="0.25">
      <c r="B6569" s="5">
        <v>36884</v>
      </c>
      <c r="D6569">
        <v>34.990001999999997</v>
      </c>
      <c r="E6569">
        <v>2.7391100000000002</v>
      </c>
      <c r="F6569">
        <v>51.048850999999999</v>
      </c>
      <c r="K6569" s="8">
        <v>36884</v>
      </c>
      <c r="L6569" s="9"/>
      <c r="M6569" s="7">
        <v>34.990001999999997</v>
      </c>
      <c r="N6569" s="7">
        <f t="shared" si="204"/>
        <v>2.7391100000000002</v>
      </c>
      <c r="O6569" s="7">
        <f t="shared" si="205"/>
        <v>51.048850999999999</v>
      </c>
    </row>
    <row r="6570" spans="2:15" x14ac:dyDescent="0.25">
      <c r="B6570" s="5">
        <v>36885</v>
      </c>
      <c r="D6570">
        <v>34.540000999999997</v>
      </c>
      <c r="E6570">
        <v>2.6362049999999999</v>
      </c>
      <c r="F6570">
        <v>50.588757000000001</v>
      </c>
      <c r="K6570" s="8">
        <v>36885</v>
      </c>
      <c r="L6570" s="9"/>
      <c r="M6570" s="7">
        <v>34.540000999999997</v>
      </c>
      <c r="N6570" s="7">
        <f t="shared" si="204"/>
        <v>2.6362049999999999</v>
      </c>
      <c r="O6570" s="7">
        <f t="shared" si="205"/>
        <v>50.588757000000001</v>
      </c>
    </row>
    <row r="6571" spans="2:15" x14ac:dyDescent="0.25">
      <c r="B6571" s="5">
        <v>36886</v>
      </c>
      <c r="D6571">
        <v>34.090000000000003</v>
      </c>
      <c r="E6571">
        <v>2.5374840000000001</v>
      </c>
      <c r="F6571">
        <v>50.120365</v>
      </c>
      <c r="K6571" s="8">
        <v>36886</v>
      </c>
      <c r="L6571" s="9"/>
      <c r="M6571" s="7">
        <v>34.090000000000003</v>
      </c>
      <c r="N6571" s="7">
        <f t="shared" si="204"/>
        <v>2.5374840000000001</v>
      </c>
      <c r="O6571" s="7">
        <f t="shared" si="205"/>
        <v>50.120365</v>
      </c>
    </row>
    <row r="6572" spans="2:15" x14ac:dyDescent="0.25">
      <c r="B6572" s="5">
        <v>36887</v>
      </c>
      <c r="D6572">
        <v>33.650002000000001</v>
      </c>
      <c r="E6572">
        <v>2.4334660000000001</v>
      </c>
      <c r="F6572">
        <v>49.670414000000001</v>
      </c>
      <c r="K6572" s="8">
        <v>36887</v>
      </c>
      <c r="L6572" s="9"/>
      <c r="M6572" s="7">
        <v>33.650002000000001</v>
      </c>
      <c r="N6572" s="7">
        <f t="shared" si="204"/>
        <v>2.4334660000000001</v>
      </c>
      <c r="O6572" s="7">
        <f t="shared" si="205"/>
        <v>49.670414000000001</v>
      </c>
    </row>
    <row r="6573" spans="2:15" x14ac:dyDescent="0.25">
      <c r="B6573" s="5">
        <v>36888</v>
      </c>
      <c r="K6573" s="8">
        <v>36888</v>
      </c>
      <c r="L6573" s="9"/>
      <c r="M6573" s="7">
        <v>13.47</v>
      </c>
      <c r="N6573" s="7">
        <f t="shared" si="204"/>
        <v>2.3096166916755791</v>
      </c>
      <c r="O6573" s="7">
        <f t="shared" si="205"/>
        <v>76.631032142014988</v>
      </c>
    </row>
    <row r="6574" spans="2:15" x14ac:dyDescent="0.25">
      <c r="B6574" s="5">
        <v>36889</v>
      </c>
      <c r="D6574">
        <v>32.799999</v>
      </c>
      <c r="E6574">
        <v>2.2684869999999999</v>
      </c>
      <c r="F6574">
        <v>48.563415999999997</v>
      </c>
      <c r="K6574" s="8">
        <v>36889</v>
      </c>
      <c r="L6574" s="9"/>
      <c r="M6574" s="7">
        <v>32.799999</v>
      </c>
      <c r="N6574" s="7">
        <f t="shared" si="204"/>
        <v>2.2684869999999999</v>
      </c>
      <c r="O6574" s="7">
        <f t="shared" si="205"/>
        <v>48.563415999999997</v>
      </c>
    </row>
    <row r="6575" spans="2:15" x14ac:dyDescent="0.25">
      <c r="B6575" s="5">
        <v>36890</v>
      </c>
      <c r="D6575">
        <v>32.380001</v>
      </c>
      <c r="E6575">
        <v>2.1868539999999999</v>
      </c>
      <c r="F6575">
        <v>48.125652000000002</v>
      </c>
      <c r="K6575" s="8">
        <v>36890</v>
      </c>
      <c r="L6575" s="9"/>
      <c r="M6575" s="7">
        <v>32.380001</v>
      </c>
      <c r="N6575" s="7">
        <f t="shared" si="204"/>
        <v>2.1868539999999999</v>
      </c>
      <c r="O6575" s="7">
        <f t="shared" si="205"/>
        <v>48.125652000000002</v>
      </c>
    </row>
    <row r="6576" spans="2:15" x14ac:dyDescent="0.25">
      <c r="B6576" s="5">
        <v>36891</v>
      </c>
      <c r="D6576">
        <v>31.959999</v>
      </c>
      <c r="E6576">
        <v>2.11015</v>
      </c>
      <c r="F6576">
        <v>47.687798000000001</v>
      </c>
      <c r="K6576" s="8">
        <v>36891</v>
      </c>
      <c r="L6576" s="9"/>
      <c r="M6576" s="7">
        <v>31.959999</v>
      </c>
      <c r="N6576" s="7">
        <f t="shared" si="204"/>
        <v>2.11015</v>
      </c>
      <c r="O6576" s="7">
        <f t="shared" si="205"/>
        <v>47.687798000000001</v>
      </c>
    </row>
    <row r="6577" spans="2:15" x14ac:dyDescent="0.25">
      <c r="B6577" s="5">
        <v>36892</v>
      </c>
      <c r="D6577">
        <v>31.549999</v>
      </c>
      <c r="E6577">
        <v>2.0437720000000001</v>
      </c>
      <c r="F6577">
        <v>47.250542000000003</v>
      </c>
      <c r="K6577" s="8">
        <v>36892</v>
      </c>
      <c r="L6577" s="9"/>
      <c r="M6577" s="7">
        <v>31.549999</v>
      </c>
      <c r="N6577" s="7">
        <f t="shared" si="204"/>
        <v>2.0437720000000001</v>
      </c>
      <c r="O6577" s="7">
        <f t="shared" si="205"/>
        <v>47.250542000000003</v>
      </c>
    </row>
    <row r="6578" spans="2:15" x14ac:dyDescent="0.25">
      <c r="B6578" s="5">
        <v>36893</v>
      </c>
      <c r="D6578">
        <v>31.15</v>
      </c>
      <c r="E6578">
        <v>1.977387</v>
      </c>
      <c r="F6578">
        <v>46.832058000000004</v>
      </c>
      <c r="K6578" s="8">
        <v>36893</v>
      </c>
      <c r="L6578" s="9"/>
      <c r="M6578" s="7">
        <v>31.15</v>
      </c>
      <c r="N6578" s="7">
        <f t="shared" si="204"/>
        <v>1.977387</v>
      </c>
      <c r="O6578" s="7">
        <f t="shared" si="205"/>
        <v>46.832058000000004</v>
      </c>
    </row>
    <row r="6579" spans="2:15" x14ac:dyDescent="0.25">
      <c r="B6579" s="5">
        <v>36894</v>
      </c>
      <c r="D6579">
        <v>30.77</v>
      </c>
      <c r="E6579">
        <v>1.9363509999999999</v>
      </c>
      <c r="F6579">
        <v>46.198211999999998</v>
      </c>
      <c r="K6579" s="8">
        <v>36894</v>
      </c>
      <c r="L6579" s="9"/>
      <c r="M6579" s="7">
        <v>30.77</v>
      </c>
      <c r="N6579" s="7">
        <f t="shared" si="204"/>
        <v>1.9363509999999999</v>
      </c>
      <c r="O6579" s="7">
        <f t="shared" si="205"/>
        <v>46.198211999999998</v>
      </c>
    </row>
    <row r="6580" spans="2:15" x14ac:dyDescent="0.25">
      <c r="B6580" s="5">
        <v>36895</v>
      </c>
      <c r="K6580" s="8">
        <v>36895</v>
      </c>
      <c r="L6580" s="9"/>
      <c r="M6580" s="7">
        <v>12.04</v>
      </c>
      <c r="N6580" s="7">
        <f t="shared" si="204"/>
        <v>0.87961669167557766</v>
      </c>
      <c r="O6580" s="7">
        <f t="shared" si="205"/>
        <v>75.201032142014981</v>
      </c>
    </row>
    <row r="6581" spans="2:15" x14ac:dyDescent="0.25">
      <c r="B6581" s="5">
        <v>36896</v>
      </c>
      <c r="D6581">
        <v>30</v>
      </c>
      <c r="E6581">
        <v>1.833337</v>
      </c>
      <c r="F6581">
        <v>45.375591</v>
      </c>
      <c r="K6581" s="8">
        <v>36896</v>
      </c>
      <c r="L6581" s="9"/>
      <c r="M6581" s="7">
        <v>30</v>
      </c>
      <c r="N6581" s="7">
        <f t="shared" si="204"/>
        <v>1.833337</v>
      </c>
      <c r="O6581" s="7">
        <f t="shared" si="205"/>
        <v>45.375591</v>
      </c>
    </row>
    <row r="6582" spans="2:15" x14ac:dyDescent="0.25">
      <c r="B6582" s="5">
        <v>36897</v>
      </c>
      <c r="D6582">
        <v>29.6</v>
      </c>
      <c r="E6582">
        <v>1.763711</v>
      </c>
      <c r="F6582">
        <v>44.949139000000002</v>
      </c>
      <c r="K6582" s="8">
        <v>36897</v>
      </c>
      <c r="L6582" s="9"/>
      <c r="M6582" s="7">
        <v>29.6</v>
      </c>
      <c r="N6582" s="7">
        <f t="shared" si="204"/>
        <v>1.763711</v>
      </c>
      <c r="O6582" s="7">
        <f t="shared" si="205"/>
        <v>44.949139000000002</v>
      </c>
    </row>
    <row r="6583" spans="2:15" x14ac:dyDescent="0.25">
      <c r="B6583" s="5">
        <v>36898</v>
      </c>
      <c r="D6583">
        <v>29.23</v>
      </c>
      <c r="E6583">
        <v>1.7226459999999999</v>
      </c>
      <c r="F6583">
        <v>44.551921999999998</v>
      </c>
      <c r="K6583" s="8">
        <v>36898</v>
      </c>
      <c r="L6583" s="9"/>
      <c r="M6583" s="7">
        <v>29.23</v>
      </c>
      <c r="N6583" s="7">
        <f t="shared" si="204"/>
        <v>1.7226459999999999</v>
      </c>
      <c r="O6583" s="7">
        <f t="shared" si="205"/>
        <v>44.551921999999998</v>
      </c>
    </row>
    <row r="6584" spans="2:15" x14ac:dyDescent="0.25">
      <c r="B6584" s="5">
        <v>36899</v>
      </c>
      <c r="D6584">
        <v>28.84</v>
      </c>
      <c r="E6584">
        <v>1.6550640000000001</v>
      </c>
      <c r="F6584">
        <v>44.13496</v>
      </c>
      <c r="K6584" s="8">
        <v>36899</v>
      </c>
      <c r="L6584" s="9"/>
      <c r="M6584" s="7">
        <v>28.84</v>
      </c>
      <c r="N6584" s="7">
        <f t="shared" si="204"/>
        <v>1.6550640000000001</v>
      </c>
      <c r="O6584" s="7">
        <f t="shared" si="205"/>
        <v>44.13496</v>
      </c>
    </row>
    <row r="6585" spans="2:15" x14ac:dyDescent="0.25">
      <c r="B6585" s="5">
        <v>36900</v>
      </c>
      <c r="D6585">
        <v>28.459999</v>
      </c>
      <c r="E6585">
        <v>1.6</v>
      </c>
      <c r="F6585">
        <v>43.474003000000003</v>
      </c>
      <c r="K6585" s="8">
        <v>36900</v>
      </c>
      <c r="L6585" s="9"/>
      <c r="M6585" s="7">
        <v>28.459999</v>
      </c>
      <c r="N6585" s="7">
        <f t="shared" si="204"/>
        <v>1.6</v>
      </c>
      <c r="O6585" s="7">
        <f t="shared" si="205"/>
        <v>43.474003000000003</v>
      </c>
    </row>
    <row r="6586" spans="2:15" x14ac:dyDescent="0.25">
      <c r="B6586" s="5">
        <v>36901</v>
      </c>
      <c r="D6586">
        <v>28.09</v>
      </c>
      <c r="E6586">
        <v>1.5501320000000001</v>
      </c>
      <c r="F6586">
        <v>43.078262000000002</v>
      </c>
      <c r="K6586" s="8">
        <v>36901</v>
      </c>
      <c r="L6586" s="9"/>
      <c r="M6586" s="7">
        <v>28.09</v>
      </c>
      <c r="N6586" s="7">
        <f t="shared" si="204"/>
        <v>1.5501320000000001</v>
      </c>
      <c r="O6586" s="7">
        <f t="shared" si="205"/>
        <v>43.078262000000002</v>
      </c>
    </row>
    <row r="6587" spans="2:15" x14ac:dyDescent="0.25">
      <c r="B6587" s="5">
        <v>36902</v>
      </c>
      <c r="K6587" s="8">
        <v>36902</v>
      </c>
      <c r="L6587" s="9"/>
      <c r="M6587" s="7">
        <v>10.73</v>
      </c>
      <c r="N6587" s="7">
        <f t="shared" si="204"/>
        <v>0</v>
      </c>
      <c r="O6587" s="7">
        <f t="shared" si="205"/>
        <v>73.891032142014978</v>
      </c>
    </row>
    <row r="6588" spans="2:15" x14ac:dyDescent="0.25">
      <c r="B6588" s="5">
        <v>36903</v>
      </c>
      <c r="D6588">
        <v>27.35</v>
      </c>
      <c r="E6588">
        <v>1.4433149999999999</v>
      </c>
      <c r="F6588">
        <v>42.26746</v>
      </c>
      <c r="K6588" s="8">
        <v>36903</v>
      </c>
      <c r="L6588" s="9"/>
      <c r="M6588" s="7">
        <v>27.35</v>
      </c>
      <c r="N6588" s="7">
        <f t="shared" si="204"/>
        <v>1.4433149999999999</v>
      </c>
      <c r="O6588" s="7">
        <f t="shared" si="205"/>
        <v>42.26746</v>
      </c>
    </row>
    <row r="6589" spans="2:15" x14ac:dyDescent="0.25">
      <c r="B6589" s="5">
        <v>36904</v>
      </c>
      <c r="D6589">
        <v>26.98</v>
      </c>
      <c r="E6589">
        <v>1.3880760000000001</v>
      </c>
      <c r="F6589">
        <v>41.880135000000003</v>
      </c>
      <c r="K6589" s="8">
        <v>36904</v>
      </c>
      <c r="L6589" s="9"/>
      <c r="M6589" s="7">
        <v>26.98</v>
      </c>
      <c r="N6589" s="7">
        <f t="shared" si="204"/>
        <v>1.3880760000000001</v>
      </c>
      <c r="O6589" s="7">
        <f t="shared" si="205"/>
        <v>41.880135000000003</v>
      </c>
    </row>
    <row r="6590" spans="2:15" x14ac:dyDescent="0.25">
      <c r="B6590" s="5">
        <v>36905</v>
      </c>
      <c r="D6590">
        <v>26.629999000000002</v>
      </c>
      <c r="E6590">
        <v>1.3314319999999999</v>
      </c>
      <c r="F6590">
        <v>41.206893999999998</v>
      </c>
      <c r="K6590" s="8">
        <v>36905</v>
      </c>
      <c r="L6590" s="9"/>
      <c r="M6590" s="7">
        <v>26.629999000000002</v>
      </c>
      <c r="N6590" s="7">
        <f t="shared" si="204"/>
        <v>1.3314319999999999</v>
      </c>
      <c r="O6590" s="7">
        <f t="shared" si="205"/>
        <v>41.206893999999998</v>
      </c>
    </row>
    <row r="6591" spans="2:15" x14ac:dyDescent="0.25">
      <c r="B6591" s="5">
        <v>36906</v>
      </c>
      <c r="D6591">
        <v>26.27</v>
      </c>
      <c r="E6591">
        <v>1.2876799999999999</v>
      </c>
      <c r="F6591">
        <v>40.504517</v>
      </c>
      <c r="K6591" s="8">
        <v>36906</v>
      </c>
      <c r="L6591" s="9"/>
      <c r="M6591" s="7">
        <v>26.27</v>
      </c>
      <c r="N6591" s="7">
        <f t="shared" si="204"/>
        <v>1.2876799999999999</v>
      </c>
      <c r="O6591" s="7">
        <f t="shared" si="205"/>
        <v>40.504517</v>
      </c>
    </row>
    <row r="6592" spans="2:15" x14ac:dyDescent="0.25">
      <c r="B6592" s="5">
        <v>36907</v>
      </c>
      <c r="K6592" s="8">
        <v>36907</v>
      </c>
      <c r="L6592" s="9"/>
      <c r="M6592" s="7">
        <v>9.8559999999999999</v>
      </c>
      <c r="N6592" s="7">
        <f t="shared" si="204"/>
        <v>0</v>
      </c>
      <c r="O6592" s="7">
        <f t="shared" si="205"/>
        <v>73.017032142014983</v>
      </c>
    </row>
    <row r="6593" spans="2:15" x14ac:dyDescent="0.25">
      <c r="B6593" s="5">
        <v>36908</v>
      </c>
      <c r="D6593">
        <v>25.58</v>
      </c>
      <c r="E6593">
        <v>1.19367</v>
      </c>
      <c r="F6593">
        <v>39.759472000000002</v>
      </c>
      <c r="K6593" s="8">
        <v>36908</v>
      </c>
      <c r="L6593" s="9"/>
      <c r="M6593" s="7">
        <v>25.58</v>
      </c>
      <c r="N6593" s="7">
        <f t="shared" si="204"/>
        <v>1.19367</v>
      </c>
      <c r="O6593" s="7">
        <f t="shared" si="205"/>
        <v>39.759472000000002</v>
      </c>
    </row>
    <row r="6594" spans="2:15" x14ac:dyDescent="0.25">
      <c r="B6594" s="5">
        <v>36909</v>
      </c>
      <c r="D6594">
        <v>25.25</v>
      </c>
      <c r="E6594">
        <v>1.1592450000000001</v>
      </c>
      <c r="F6594">
        <v>39.397010999999999</v>
      </c>
      <c r="K6594" s="8">
        <v>36909</v>
      </c>
      <c r="L6594" s="9"/>
      <c r="M6594" s="7">
        <v>25.25</v>
      </c>
      <c r="N6594" s="7">
        <f t="shared" si="204"/>
        <v>1.1592450000000001</v>
      </c>
      <c r="O6594" s="7">
        <f t="shared" si="205"/>
        <v>39.397010999999999</v>
      </c>
    </row>
    <row r="6595" spans="2:15" x14ac:dyDescent="0.25">
      <c r="B6595" s="5">
        <v>36910</v>
      </c>
      <c r="D6595">
        <v>24.91</v>
      </c>
      <c r="E6595">
        <v>1.118422</v>
      </c>
      <c r="F6595">
        <v>39.024242000000001</v>
      </c>
      <c r="K6595" s="8">
        <v>36910</v>
      </c>
      <c r="L6595" s="9"/>
      <c r="M6595" s="7">
        <v>24.91</v>
      </c>
      <c r="N6595" s="7">
        <f t="shared" ref="N6595:N6658" si="206">IF(ISBLANK(E6595),MAX(M6595-$H$2,0),E6595)</f>
        <v>1.118422</v>
      </c>
      <c r="O6595" s="7">
        <f t="shared" ref="O6595:O6658" si="207">IF(ISBLANK(F6595),M6595+$I$2,F6595)</f>
        <v>39.024242000000001</v>
      </c>
    </row>
    <row r="6596" spans="2:15" x14ac:dyDescent="0.25">
      <c r="B6596" s="5">
        <v>36911</v>
      </c>
      <c r="D6596">
        <v>24.59</v>
      </c>
      <c r="E6596">
        <v>1.095512</v>
      </c>
      <c r="F6596">
        <v>38.671177</v>
      </c>
      <c r="K6596" s="8">
        <v>36911</v>
      </c>
      <c r="L6596" s="9"/>
      <c r="M6596" s="7">
        <v>24.59</v>
      </c>
      <c r="N6596" s="7">
        <f t="shared" si="206"/>
        <v>1.095512</v>
      </c>
      <c r="O6596" s="7">
        <f t="shared" si="207"/>
        <v>38.671177</v>
      </c>
    </row>
    <row r="6597" spans="2:15" x14ac:dyDescent="0.25">
      <c r="B6597" s="5">
        <v>36912</v>
      </c>
      <c r="D6597">
        <v>24.26</v>
      </c>
      <c r="E6597">
        <v>1.0635950000000001</v>
      </c>
      <c r="F6597">
        <v>38.308242999999997</v>
      </c>
      <c r="K6597" s="8">
        <v>36912</v>
      </c>
      <c r="L6597" s="9"/>
      <c r="M6597" s="7">
        <v>24.26</v>
      </c>
      <c r="N6597" s="7">
        <f t="shared" si="206"/>
        <v>1.0635950000000001</v>
      </c>
      <c r="O6597" s="7">
        <f t="shared" si="207"/>
        <v>38.308242999999997</v>
      </c>
    </row>
    <row r="6598" spans="2:15" x14ac:dyDescent="0.25">
      <c r="B6598" s="5">
        <v>36913</v>
      </c>
      <c r="D6598">
        <v>23.940000999999999</v>
      </c>
      <c r="E6598">
        <v>1.031741</v>
      </c>
      <c r="F6598">
        <v>37.953856999999999</v>
      </c>
      <c r="K6598" s="8">
        <v>36913</v>
      </c>
      <c r="L6598" s="9"/>
      <c r="M6598" s="7">
        <v>23.940000999999999</v>
      </c>
      <c r="N6598" s="7">
        <f t="shared" si="206"/>
        <v>1.031741</v>
      </c>
      <c r="O6598" s="7">
        <f t="shared" si="207"/>
        <v>37.953856999999999</v>
      </c>
    </row>
    <row r="6599" spans="2:15" x14ac:dyDescent="0.25">
      <c r="B6599" s="5">
        <v>36914</v>
      </c>
      <c r="D6599">
        <v>23.639999</v>
      </c>
      <c r="E6599">
        <v>1.0069840000000001</v>
      </c>
      <c r="F6599">
        <v>37.609805999999999</v>
      </c>
      <c r="K6599" s="8">
        <v>36914</v>
      </c>
      <c r="L6599" s="9"/>
      <c r="M6599" s="7">
        <v>23.639999</v>
      </c>
      <c r="N6599" s="7">
        <f t="shared" si="206"/>
        <v>1.0069840000000001</v>
      </c>
      <c r="O6599" s="7">
        <f t="shared" si="207"/>
        <v>37.609805999999999</v>
      </c>
    </row>
    <row r="6600" spans="2:15" x14ac:dyDescent="0.25">
      <c r="B6600" s="5">
        <v>36915</v>
      </c>
      <c r="K6600" s="8">
        <v>36915</v>
      </c>
      <c r="L6600" s="9"/>
      <c r="M6600" s="7">
        <v>8.6240000000000006</v>
      </c>
      <c r="N6600" s="7">
        <f t="shared" si="206"/>
        <v>0</v>
      </c>
      <c r="O6600" s="7">
        <f t="shared" si="207"/>
        <v>71.785032142014984</v>
      </c>
    </row>
    <row r="6601" spans="2:15" x14ac:dyDescent="0.25">
      <c r="B6601" s="5">
        <v>36916</v>
      </c>
      <c r="K6601" s="8">
        <v>36916</v>
      </c>
      <c r="L6601" s="9"/>
      <c r="M6601" s="7">
        <v>8.4809999999999999</v>
      </c>
      <c r="N6601" s="7">
        <f t="shared" si="206"/>
        <v>0</v>
      </c>
      <c r="O6601" s="7">
        <f t="shared" si="207"/>
        <v>71.642032142014983</v>
      </c>
    </row>
    <row r="6602" spans="2:15" x14ac:dyDescent="0.25">
      <c r="B6602" s="5">
        <v>36917</v>
      </c>
      <c r="K6602" s="8">
        <v>36917</v>
      </c>
      <c r="L6602" s="9"/>
      <c r="M6602" s="7">
        <v>8.3390000000000004</v>
      </c>
      <c r="N6602" s="7">
        <f t="shared" si="206"/>
        <v>0</v>
      </c>
      <c r="O6602" s="7">
        <f t="shared" si="207"/>
        <v>71.500032142014987</v>
      </c>
    </row>
    <row r="6603" spans="2:15" x14ac:dyDescent="0.25">
      <c r="B6603" s="5">
        <v>36918</v>
      </c>
      <c r="K6603" s="8">
        <v>36918</v>
      </c>
      <c r="L6603" s="9"/>
      <c r="M6603" s="7">
        <v>8.2010000000000005</v>
      </c>
      <c r="N6603" s="7">
        <f t="shared" si="206"/>
        <v>0</v>
      </c>
      <c r="O6603" s="7">
        <f t="shared" si="207"/>
        <v>71.362032142014982</v>
      </c>
    </row>
    <row r="6604" spans="2:15" x14ac:dyDescent="0.25">
      <c r="B6604" s="5">
        <v>36919</v>
      </c>
      <c r="K6604" s="8">
        <v>36919</v>
      </c>
      <c r="L6604" s="9"/>
      <c r="M6604" s="7">
        <v>8.0619999999999994</v>
      </c>
      <c r="N6604" s="7">
        <f t="shared" si="206"/>
        <v>0</v>
      </c>
      <c r="O6604" s="7">
        <f t="shared" si="207"/>
        <v>71.223032142014986</v>
      </c>
    </row>
    <row r="6605" spans="2:15" x14ac:dyDescent="0.25">
      <c r="B6605" s="5">
        <v>36920</v>
      </c>
      <c r="K6605" s="8">
        <v>36920</v>
      </c>
      <c r="L6605" s="9"/>
      <c r="M6605" s="7">
        <v>7.92</v>
      </c>
      <c r="N6605" s="7">
        <f t="shared" si="206"/>
        <v>0</v>
      </c>
      <c r="O6605" s="7">
        <f t="shared" si="207"/>
        <v>71.081032142014976</v>
      </c>
    </row>
    <row r="6606" spans="2:15" x14ac:dyDescent="0.25">
      <c r="B6606" s="5">
        <v>36921</v>
      </c>
      <c r="K6606" s="8">
        <v>36921</v>
      </c>
      <c r="L6606" s="9"/>
      <c r="M6606" s="7">
        <v>7.78</v>
      </c>
      <c r="N6606" s="7">
        <f t="shared" si="206"/>
        <v>0</v>
      </c>
      <c r="O6606" s="7">
        <f t="shared" si="207"/>
        <v>70.941032142014976</v>
      </c>
    </row>
    <row r="6607" spans="2:15" x14ac:dyDescent="0.25">
      <c r="B6607" s="5">
        <v>36922</v>
      </c>
      <c r="K6607" s="8">
        <v>36922</v>
      </c>
      <c r="L6607" s="9"/>
      <c r="M6607" s="7">
        <v>7.64</v>
      </c>
      <c r="N6607" s="7">
        <f t="shared" si="206"/>
        <v>0</v>
      </c>
      <c r="O6607" s="7">
        <f t="shared" si="207"/>
        <v>70.801032142014975</v>
      </c>
    </row>
    <row r="6608" spans="2:15" x14ac:dyDescent="0.25">
      <c r="B6608" s="5">
        <v>36923</v>
      </c>
      <c r="K6608" s="8">
        <v>36923</v>
      </c>
      <c r="L6608" s="9"/>
      <c r="M6608" s="7">
        <v>7.516</v>
      </c>
      <c r="N6608" s="7">
        <f t="shared" si="206"/>
        <v>0</v>
      </c>
      <c r="O6608" s="7">
        <f t="shared" si="207"/>
        <v>70.67703214201498</v>
      </c>
    </row>
    <row r="6609" spans="2:15" x14ac:dyDescent="0.25">
      <c r="B6609" s="5">
        <v>36924</v>
      </c>
      <c r="K6609" s="8">
        <v>36924</v>
      </c>
      <c r="L6609" s="9"/>
      <c r="M6609" s="7">
        <v>7.383</v>
      </c>
      <c r="N6609" s="7">
        <f t="shared" si="206"/>
        <v>0</v>
      </c>
      <c r="O6609" s="7">
        <f t="shared" si="207"/>
        <v>70.544032142014984</v>
      </c>
    </row>
    <row r="6610" spans="2:15" x14ac:dyDescent="0.25">
      <c r="B6610" s="5">
        <v>36925</v>
      </c>
      <c r="K6610" s="8">
        <v>36925</v>
      </c>
      <c r="L6610" s="9"/>
      <c r="M6610" s="7">
        <v>7.2510000000000003</v>
      </c>
      <c r="N6610" s="7">
        <f t="shared" si="206"/>
        <v>0</v>
      </c>
      <c r="O6610" s="7">
        <f t="shared" si="207"/>
        <v>70.412032142014979</v>
      </c>
    </row>
    <row r="6611" spans="2:15" x14ac:dyDescent="0.25">
      <c r="B6611" s="5">
        <v>36926</v>
      </c>
      <c r="K6611" s="8">
        <v>36926</v>
      </c>
      <c r="L6611" s="9"/>
      <c r="M6611" s="7">
        <v>7.125</v>
      </c>
      <c r="N6611" s="7">
        <f t="shared" si="206"/>
        <v>0</v>
      </c>
      <c r="O6611" s="7">
        <f t="shared" si="207"/>
        <v>70.286032142014989</v>
      </c>
    </row>
    <row r="6612" spans="2:15" x14ac:dyDescent="0.25">
      <c r="B6612" s="5">
        <v>36927</v>
      </c>
      <c r="K6612" s="8">
        <v>36927</v>
      </c>
      <c r="L6612" s="9"/>
      <c r="M6612" s="7">
        <v>7.0209999999999999</v>
      </c>
      <c r="N6612" s="7">
        <f t="shared" si="206"/>
        <v>0</v>
      </c>
      <c r="O6612" s="7">
        <f t="shared" si="207"/>
        <v>70.182032142014975</v>
      </c>
    </row>
    <row r="6613" spans="2:15" x14ac:dyDescent="0.25">
      <c r="B6613" s="5">
        <v>36928</v>
      </c>
      <c r="K6613" s="8">
        <v>36928</v>
      </c>
      <c r="L6613" s="9"/>
      <c r="M6613" s="7">
        <v>6.9020000000000001</v>
      </c>
      <c r="N6613" s="7">
        <f t="shared" si="206"/>
        <v>0</v>
      </c>
      <c r="O6613" s="7">
        <f t="shared" si="207"/>
        <v>70.063032142014976</v>
      </c>
    </row>
    <row r="6614" spans="2:15" x14ac:dyDescent="0.25">
      <c r="B6614" s="5">
        <v>36929</v>
      </c>
      <c r="K6614" s="8">
        <v>36929</v>
      </c>
      <c r="L6614" s="9"/>
      <c r="M6614" s="7">
        <v>6.7910000000000004</v>
      </c>
      <c r="N6614" s="7">
        <f t="shared" si="206"/>
        <v>0</v>
      </c>
      <c r="O6614" s="7">
        <f t="shared" si="207"/>
        <v>69.952032142014986</v>
      </c>
    </row>
    <row r="6615" spans="2:15" x14ac:dyDescent="0.25">
      <c r="B6615" s="5">
        <v>36930</v>
      </c>
      <c r="K6615" s="8">
        <v>36930</v>
      </c>
      <c r="L6615" s="9"/>
      <c r="M6615" s="7">
        <v>6.673</v>
      </c>
      <c r="N6615" s="7">
        <f t="shared" si="206"/>
        <v>0</v>
      </c>
      <c r="O6615" s="7">
        <f t="shared" si="207"/>
        <v>69.834032142014976</v>
      </c>
    </row>
    <row r="6616" spans="2:15" x14ac:dyDescent="0.25">
      <c r="B6616" s="5">
        <v>36931</v>
      </c>
      <c r="K6616" s="8">
        <v>36931</v>
      </c>
      <c r="L6616" s="9"/>
      <c r="M6616" s="7">
        <v>6.5570000000000004</v>
      </c>
      <c r="N6616" s="7">
        <f t="shared" si="206"/>
        <v>0</v>
      </c>
      <c r="O6616" s="7">
        <f t="shared" si="207"/>
        <v>69.718032142014977</v>
      </c>
    </row>
    <row r="6617" spans="2:15" x14ac:dyDescent="0.25">
      <c r="B6617" s="5">
        <v>36932</v>
      </c>
      <c r="K6617" s="8">
        <v>36932</v>
      </c>
      <c r="L6617" s="9"/>
      <c r="M6617" s="7">
        <v>6.444</v>
      </c>
      <c r="N6617" s="7">
        <f t="shared" si="206"/>
        <v>0</v>
      </c>
      <c r="O6617" s="7">
        <f t="shared" si="207"/>
        <v>69.605032142014977</v>
      </c>
    </row>
    <row r="6618" spans="2:15" x14ac:dyDescent="0.25">
      <c r="B6618" s="5">
        <v>36933</v>
      </c>
      <c r="K6618" s="8">
        <v>36933</v>
      </c>
      <c r="L6618" s="9"/>
      <c r="M6618" s="7">
        <v>6.34</v>
      </c>
      <c r="N6618" s="7">
        <f t="shared" si="206"/>
        <v>0</v>
      </c>
      <c r="O6618" s="7">
        <f t="shared" si="207"/>
        <v>69.501032142014978</v>
      </c>
    </row>
    <row r="6619" spans="2:15" x14ac:dyDescent="0.25">
      <c r="B6619" s="5">
        <v>36934</v>
      </c>
      <c r="D6619">
        <v>18.059999000000001</v>
      </c>
      <c r="E6619">
        <v>0.52184299999999995</v>
      </c>
      <c r="F6619">
        <v>30.731798000000001</v>
      </c>
      <c r="K6619" s="8">
        <v>36934</v>
      </c>
      <c r="L6619" s="9"/>
      <c r="M6619" s="7">
        <v>18.059999000000001</v>
      </c>
      <c r="N6619" s="7">
        <f t="shared" si="206"/>
        <v>0.52184299999999995</v>
      </c>
      <c r="O6619" s="7">
        <f t="shared" si="207"/>
        <v>30.731798000000001</v>
      </c>
    </row>
    <row r="6620" spans="2:15" x14ac:dyDescent="0.25">
      <c r="B6620" s="5">
        <v>36935</v>
      </c>
      <c r="D6620">
        <v>17.829999999999998</v>
      </c>
      <c r="E6620">
        <v>0.51449199999999995</v>
      </c>
      <c r="F6620">
        <v>30.453440000000001</v>
      </c>
      <c r="K6620" s="8">
        <v>36935</v>
      </c>
      <c r="L6620" s="9"/>
      <c r="M6620" s="7">
        <v>17.829999999999998</v>
      </c>
      <c r="N6620" s="7">
        <f t="shared" si="206"/>
        <v>0.51449199999999995</v>
      </c>
      <c r="O6620" s="7">
        <f t="shared" si="207"/>
        <v>30.453440000000001</v>
      </c>
    </row>
    <row r="6621" spans="2:15" x14ac:dyDescent="0.25">
      <c r="B6621" s="5">
        <v>36936</v>
      </c>
      <c r="D6621">
        <v>17.600000000000001</v>
      </c>
      <c r="E6621">
        <v>0.50931599999999999</v>
      </c>
      <c r="F6621">
        <v>30.175201000000001</v>
      </c>
      <c r="K6621" s="8">
        <v>36936</v>
      </c>
      <c r="L6621" s="9"/>
      <c r="M6621" s="7">
        <v>17.600000000000001</v>
      </c>
      <c r="N6621" s="7">
        <f t="shared" si="206"/>
        <v>0.50931599999999999</v>
      </c>
      <c r="O6621" s="7">
        <f t="shared" si="207"/>
        <v>30.175201000000001</v>
      </c>
    </row>
    <row r="6622" spans="2:15" x14ac:dyDescent="0.25">
      <c r="B6622" s="5">
        <v>36937</v>
      </c>
      <c r="D6622">
        <v>17.360001</v>
      </c>
      <c r="E6622">
        <v>0.48722100000000002</v>
      </c>
      <c r="F6622">
        <v>29.899721</v>
      </c>
      <c r="K6622" s="8">
        <v>36937</v>
      </c>
      <c r="L6622" s="9"/>
      <c r="M6622" s="7">
        <v>17.360001</v>
      </c>
      <c r="N6622" s="7">
        <f t="shared" si="206"/>
        <v>0.48722100000000002</v>
      </c>
      <c r="O6622" s="7">
        <f t="shared" si="207"/>
        <v>29.899721</v>
      </c>
    </row>
    <row r="6623" spans="2:15" x14ac:dyDescent="0.25">
      <c r="B6623" s="5">
        <v>36938</v>
      </c>
      <c r="D6623">
        <v>17.110001</v>
      </c>
      <c r="E6623">
        <v>0.45178600000000002</v>
      </c>
      <c r="F6623">
        <v>29.585978000000001</v>
      </c>
      <c r="K6623" s="8">
        <v>36938</v>
      </c>
      <c r="L6623" s="9"/>
      <c r="M6623" s="7">
        <v>17.110001</v>
      </c>
      <c r="N6623" s="7">
        <f t="shared" si="206"/>
        <v>0.45178600000000002</v>
      </c>
      <c r="O6623" s="7">
        <f t="shared" si="207"/>
        <v>29.585978000000001</v>
      </c>
    </row>
    <row r="6624" spans="2:15" x14ac:dyDescent="0.25">
      <c r="B6624" s="5">
        <v>36939</v>
      </c>
      <c r="D6624">
        <v>16.860001</v>
      </c>
      <c r="E6624">
        <v>0.433782</v>
      </c>
      <c r="F6624">
        <v>29.288651999999999</v>
      </c>
      <c r="K6624" s="8">
        <v>36939</v>
      </c>
      <c r="L6624" s="9"/>
      <c r="M6624" s="7">
        <v>16.860001</v>
      </c>
      <c r="N6624" s="7">
        <f t="shared" si="206"/>
        <v>0.433782</v>
      </c>
      <c r="O6624" s="7">
        <f t="shared" si="207"/>
        <v>29.288651999999999</v>
      </c>
    </row>
    <row r="6625" spans="2:15" x14ac:dyDescent="0.25">
      <c r="B6625" s="5">
        <v>36940</v>
      </c>
      <c r="D6625">
        <v>16.620000999999998</v>
      </c>
      <c r="E6625">
        <v>0.42696200000000001</v>
      </c>
      <c r="F6625">
        <v>28.852910999999999</v>
      </c>
      <c r="K6625" s="8">
        <v>36940</v>
      </c>
      <c r="L6625" s="9"/>
      <c r="M6625" s="7">
        <v>16.620000999999998</v>
      </c>
      <c r="N6625" s="7">
        <f t="shared" si="206"/>
        <v>0.42696200000000001</v>
      </c>
      <c r="O6625" s="7">
        <f t="shared" si="207"/>
        <v>28.852910999999999</v>
      </c>
    </row>
    <row r="6626" spans="2:15" x14ac:dyDescent="0.25">
      <c r="B6626" s="5">
        <v>36941</v>
      </c>
      <c r="D6626">
        <v>16.370000999999998</v>
      </c>
      <c r="E6626">
        <v>0.42019000000000001</v>
      </c>
      <c r="F6626">
        <v>28.559152999999998</v>
      </c>
      <c r="K6626" s="8">
        <v>36941</v>
      </c>
      <c r="L6626" s="9"/>
      <c r="M6626" s="7">
        <v>16.370000999999998</v>
      </c>
      <c r="N6626" s="7">
        <f t="shared" si="206"/>
        <v>0.42019000000000001</v>
      </c>
      <c r="O6626" s="7">
        <f t="shared" si="207"/>
        <v>28.559152999999998</v>
      </c>
    </row>
    <row r="6627" spans="2:15" x14ac:dyDescent="0.25">
      <c r="B6627" s="5">
        <v>36942</v>
      </c>
      <c r="K6627" s="8">
        <v>36942</v>
      </c>
      <c r="L6627" s="9"/>
      <c r="M6627" s="7">
        <v>5.3920000000000003</v>
      </c>
      <c r="N6627" s="7">
        <f t="shared" si="206"/>
        <v>0</v>
      </c>
      <c r="O6627" s="7">
        <f t="shared" si="207"/>
        <v>68.553032142014985</v>
      </c>
    </row>
    <row r="6628" spans="2:15" x14ac:dyDescent="0.25">
      <c r="B6628" s="5">
        <v>36943</v>
      </c>
      <c r="K6628" s="8">
        <v>36943</v>
      </c>
      <c r="L6628" s="9"/>
      <c r="M6628" s="7">
        <v>5.2969999999999997</v>
      </c>
      <c r="N6628" s="7">
        <f t="shared" si="206"/>
        <v>0</v>
      </c>
      <c r="O6628" s="7">
        <f t="shared" si="207"/>
        <v>68.458032142014986</v>
      </c>
    </row>
    <row r="6629" spans="2:15" x14ac:dyDescent="0.25">
      <c r="B6629" s="5">
        <v>36944</v>
      </c>
      <c r="D6629">
        <v>15.7</v>
      </c>
      <c r="E6629">
        <v>0.40012300000000001</v>
      </c>
      <c r="F6629">
        <v>27.731762</v>
      </c>
      <c r="K6629" s="8">
        <v>36944</v>
      </c>
      <c r="L6629" s="9"/>
      <c r="M6629" s="7">
        <v>15.7</v>
      </c>
      <c r="N6629" s="7">
        <f t="shared" si="206"/>
        <v>0.40012300000000001</v>
      </c>
      <c r="O6629" s="7">
        <f t="shared" si="207"/>
        <v>27.731762</v>
      </c>
    </row>
    <row r="6630" spans="2:15" x14ac:dyDescent="0.25">
      <c r="B6630" s="5">
        <v>36945</v>
      </c>
      <c r="D6630">
        <v>15.48</v>
      </c>
      <c r="E6630">
        <v>0.39300200000000002</v>
      </c>
      <c r="F6630">
        <v>27.463401999999999</v>
      </c>
      <c r="K6630" s="8">
        <v>36945</v>
      </c>
      <c r="L6630" s="9"/>
      <c r="M6630" s="7">
        <v>15.48</v>
      </c>
      <c r="N6630" s="7">
        <f t="shared" si="206"/>
        <v>0.39300200000000002</v>
      </c>
      <c r="O6630" s="7">
        <f t="shared" si="207"/>
        <v>27.463401999999999</v>
      </c>
    </row>
    <row r="6631" spans="2:15" x14ac:dyDescent="0.25">
      <c r="B6631" s="5">
        <v>36946</v>
      </c>
      <c r="D6631">
        <v>15.26</v>
      </c>
      <c r="E6631">
        <v>0.386129</v>
      </c>
      <c r="F6631">
        <v>27.203427999999999</v>
      </c>
      <c r="K6631" s="8">
        <v>36946</v>
      </c>
      <c r="L6631" s="9"/>
      <c r="M6631" s="7">
        <v>15.26</v>
      </c>
      <c r="N6631" s="7">
        <f t="shared" si="206"/>
        <v>0.386129</v>
      </c>
      <c r="O6631" s="7">
        <f t="shared" si="207"/>
        <v>27.203427999999999</v>
      </c>
    </row>
    <row r="6632" spans="2:15" x14ac:dyDescent="0.25">
      <c r="B6632" s="5">
        <v>36947</v>
      </c>
      <c r="K6632" s="8">
        <v>36947</v>
      </c>
      <c r="L6632" s="9"/>
      <c r="M6632" s="7">
        <v>4.9249999999999998</v>
      </c>
      <c r="N6632" s="7">
        <f t="shared" si="206"/>
        <v>0</v>
      </c>
      <c r="O6632" s="7">
        <f t="shared" si="207"/>
        <v>68.086032142014986</v>
      </c>
    </row>
    <row r="6633" spans="2:15" x14ac:dyDescent="0.25">
      <c r="B6633" s="5">
        <v>36948</v>
      </c>
      <c r="D6633">
        <v>14.84</v>
      </c>
      <c r="E6633">
        <v>0.37664599999999998</v>
      </c>
      <c r="F6633">
        <v>26.675122999999999</v>
      </c>
      <c r="K6633" s="8">
        <v>36948</v>
      </c>
      <c r="L6633" s="9"/>
      <c r="M6633" s="7">
        <v>14.84</v>
      </c>
      <c r="N6633" s="7">
        <f t="shared" si="206"/>
        <v>0.37664599999999998</v>
      </c>
      <c r="O6633" s="7">
        <f t="shared" si="207"/>
        <v>26.675122999999999</v>
      </c>
    </row>
    <row r="6634" spans="2:15" x14ac:dyDescent="0.25">
      <c r="B6634" s="5">
        <v>36949</v>
      </c>
      <c r="D6634">
        <v>14.62</v>
      </c>
      <c r="E6634">
        <v>0.37020900000000001</v>
      </c>
      <c r="F6634">
        <v>26.415189999999999</v>
      </c>
      <c r="K6634" s="8">
        <v>36949</v>
      </c>
      <c r="L6634" s="9"/>
      <c r="M6634" s="7">
        <v>14.62</v>
      </c>
      <c r="N6634" s="7">
        <f t="shared" si="206"/>
        <v>0.37020900000000001</v>
      </c>
      <c r="O6634" s="7">
        <f t="shared" si="207"/>
        <v>26.415189999999999</v>
      </c>
    </row>
    <row r="6635" spans="2:15" x14ac:dyDescent="0.25">
      <c r="B6635" s="5">
        <v>36950</v>
      </c>
      <c r="D6635">
        <v>14.43</v>
      </c>
      <c r="E6635">
        <v>0.36479299999999998</v>
      </c>
      <c r="F6635">
        <v>26.192385000000002</v>
      </c>
      <c r="K6635" s="8">
        <v>36950</v>
      </c>
      <c r="L6635" s="9"/>
      <c r="M6635" s="7">
        <v>14.43</v>
      </c>
      <c r="N6635" s="7">
        <f t="shared" si="206"/>
        <v>0.36479299999999998</v>
      </c>
      <c r="O6635" s="7">
        <f t="shared" si="207"/>
        <v>26.192385000000002</v>
      </c>
    </row>
    <row r="6636" spans="2:15" x14ac:dyDescent="0.25">
      <c r="B6636" s="5">
        <v>36951</v>
      </c>
      <c r="D6636">
        <v>14.23</v>
      </c>
      <c r="E6636">
        <v>0.36053800000000003</v>
      </c>
      <c r="F6636">
        <v>25.928809999999999</v>
      </c>
      <c r="K6636" s="8">
        <v>36951</v>
      </c>
      <c r="L6636" s="9"/>
      <c r="M6636" s="7">
        <v>14.23</v>
      </c>
      <c r="N6636" s="7">
        <f t="shared" si="206"/>
        <v>0.36053800000000003</v>
      </c>
      <c r="O6636" s="7">
        <f t="shared" si="207"/>
        <v>25.928809999999999</v>
      </c>
    </row>
    <row r="6637" spans="2:15" x14ac:dyDescent="0.25">
      <c r="B6637" s="5">
        <v>36952</v>
      </c>
      <c r="D6637">
        <v>14.03</v>
      </c>
      <c r="E6637">
        <v>0.35527399999999998</v>
      </c>
      <c r="F6637">
        <v>25.668901000000002</v>
      </c>
      <c r="K6637" s="8">
        <v>36952</v>
      </c>
      <c r="L6637" s="9"/>
      <c r="M6637" s="7">
        <v>14.03</v>
      </c>
      <c r="N6637" s="7">
        <f t="shared" si="206"/>
        <v>0.35527399999999998</v>
      </c>
      <c r="O6637" s="7">
        <f t="shared" si="207"/>
        <v>25.668901000000002</v>
      </c>
    </row>
    <row r="6638" spans="2:15" x14ac:dyDescent="0.25">
      <c r="B6638" s="5">
        <v>36953</v>
      </c>
      <c r="D6638">
        <v>13.83</v>
      </c>
      <c r="E6638">
        <v>0.34841699999999998</v>
      </c>
      <c r="F6638">
        <v>25.286636000000001</v>
      </c>
      <c r="K6638" s="8">
        <v>36953</v>
      </c>
      <c r="L6638" s="9"/>
      <c r="M6638" s="7">
        <v>13.83</v>
      </c>
      <c r="N6638" s="7">
        <f t="shared" si="206"/>
        <v>0.34841699999999998</v>
      </c>
      <c r="O6638" s="7">
        <f t="shared" si="207"/>
        <v>25.286636000000001</v>
      </c>
    </row>
    <row r="6639" spans="2:15" x14ac:dyDescent="0.25">
      <c r="B6639" s="5">
        <v>36954</v>
      </c>
      <c r="D6639">
        <v>13.62</v>
      </c>
      <c r="E6639">
        <v>0.34171899999999999</v>
      </c>
      <c r="F6639">
        <v>25.036404000000001</v>
      </c>
      <c r="K6639" s="8">
        <v>36954</v>
      </c>
      <c r="L6639" s="9"/>
      <c r="M6639" s="7">
        <v>13.62</v>
      </c>
      <c r="N6639" s="7">
        <f t="shared" si="206"/>
        <v>0.34171899999999999</v>
      </c>
      <c r="O6639" s="7">
        <f t="shared" si="207"/>
        <v>25.036404000000001</v>
      </c>
    </row>
    <row r="6640" spans="2:15" x14ac:dyDescent="0.25">
      <c r="B6640" s="5">
        <v>36955</v>
      </c>
      <c r="D6640">
        <v>13.45</v>
      </c>
      <c r="E6640">
        <v>0.33699000000000001</v>
      </c>
      <c r="F6640">
        <v>24.811160999999998</v>
      </c>
      <c r="K6640" s="8">
        <v>36955</v>
      </c>
      <c r="L6640" s="9"/>
      <c r="M6640" s="7">
        <v>13.45</v>
      </c>
      <c r="N6640" s="7">
        <f t="shared" si="206"/>
        <v>0.33699000000000001</v>
      </c>
      <c r="O6640" s="7">
        <f t="shared" si="207"/>
        <v>24.811160999999998</v>
      </c>
    </row>
    <row r="6641" spans="2:15" x14ac:dyDescent="0.25">
      <c r="B6641" s="5">
        <v>36956</v>
      </c>
      <c r="D6641">
        <v>13.26</v>
      </c>
      <c r="E6641">
        <v>0.33314199999999999</v>
      </c>
      <c r="F6641">
        <v>24.550650000000001</v>
      </c>
      <c r="K6641" s="8">
        <v>36956</v>
      </c>
      <c r="L6641" s="9"/>
      <c r="M6641" s="7">
        <v>13.26</v>
      </c>
      <c r="N6641" s="7">
        <f t="shared" si="206"/>
        <v>0.33314199999999999</v>
      </c>
      <c r="O6641" s="7">
        <f t="shared" si="207"/>
        <v>24.550650000000001</v>
      </c>
    </row>
    <row r="6642" spans="2:15" x14ac:dyDescent="0.25">
      <c r="B6642" s="5">
        <v>36957</v>
      </c>
      <c r="D6642">
        <v>13.09</v>
      </c>
      <c r="E6642">
        <v>0.32699800000000001</v>
      </c>
      <c r="F6642">
        <v>24.325668</v>
      </c>
      <c r="K6642" s="8">
        <v>36957</v>
      </c>
      <c r="L6642" s="9"/>
      <c r="M6642" s="7">
        <v>13.09</v>
      </c>
      <c r="N6642" s="7">
        <f t="shared" si="206"/>
        <v>0.32699800000000001</v>
      </c>
      <c r="O6642" s="7">
        <f t="shared" si="207"/>
        <v>24.325668</v>
      </c>
    </row>
    <row r="6643" spans="2:15" x14ac:dyDescent="0.25">
      <c r="B6643" s="5">
        <v>36958</v>
      </c>
      <c r="D6643">
        <v>12.91</v>
      </c>
      <c r="E6643">
        <v>0.32241999999999998</v>
      </c>
      <c r="F6643">
        <v>24.092371</v>
      </c>
      <c r="K6643" s="8">
        <v>36958</v>
      </c>
      <c r="L6643" s="9"/>
      <c r="M6643" s="7">
        <v>12.91</v>
      </c>
      <c r="N6643" s="7">
        <f t="shared" si="206"/>
        <v>0.32241999999999998</v>
      </c>
      <c r="O6643" s="7">
        <f t="shared" si="207"/>
        <v>24.092371</v>
      </c>
    </row>
    <row r="6644" spans="2:15" x14ac:dyDescent="0.25">
      <c r="B6644" s="5">
        <v>36959</v>
      </c>
      <c r="D6644">
        <v>12.74</v>
      </c>
      <c r="E6644">
        <v>0.31874200000000003</v>
      </c>
      <c r="F6644">
        <v>23.867407</v>
      </c>
      <c r="K6644" s="8">
        <v>36959</v>
      </c>
      <c r="L6644" s="9"/>
      <c r="M6644" s="7">
        <v>12.74</v>
      </c>
      <c r="N6644" s="7">
        <f t="shared" si="206"/>
        <v>0.31874200000000003</v>
      </c>
      <c r="O6644" s="7">
        <f t="shared" si="207"/>
        <v>23.867407</v>
      </c>
    </row>
    <row r="6645" spans="2:15" x14ac:dyDescent="0.25">
      <c r="B6645" s="5">
        <v>36960</v>
      </c>
      <c r="K6645" s="8">
        <v>36960</v>
      </c>
      <c r="L6645" s="9"/>
      <c r="M6645" s="7">
        <v>3.891</v>
      </c>
      <c r="N6645" s="7">
        <f t="shared" si="206"/>
        <v>0</v>
      </c>
      <c r="O6645" s="7">
        <f t="shared" si="207"/>
        <v>67.05203214201498</v>
      </c>
    </row>
    <row r="6646" spans="2:15" x14ac:dyDescent="0.25">
      <c r="B6646" s="5">
        <v>36961</v>
      </c>
      <c r="D6646">
        <v>12.37</v>
      </c>
      <c r="E6646">
        <v>0.308674</v>
      </c>
      <c r="F6646">
        <v>23.287071000000001</v>
      </c>
      <c r="K6646" s="8">
        <v>36961</v>
      </c>
      <c r="L6646" s="9"/>
      <c r="M6646" s="7">
        <v>12.37</v>
      </c>
      <c r="N6646" s="7">
        <f t="shared" si="206"/>
        <v>0.308674</v>
      </c>
      <c r="O6646" s="7">
        <f t="shared" si="207"/>
        <v>23.287071000000001</v>
      </c>
    </row>
    <row r="6647" spans="2:15" x14ac:dyDescent="0.25">
      <c r="B6647" s="5">
        <v>36962</v>
      </c>
      <c r="D6647">
        <v>12.21</v>
      </c>
      <c r="E6647">
        <v>0.305261</v>
      </c>
      <c r="F6647">
        <v>23.07151</v>
      </c>
      <c r="K6647" s="8">
        <v>36962</v>
      </c>
      <c r="L6647" s="9"/>
      <c r="M6647" s="7">
        <v>12.21</v>
      </c>
      <c r="N6647" s="7">
        <f t="shared" si="206"/>
        <v>0.305261</v>
      </c>
      <c r="O6647" s="7">
        <f t="shared" si="207"/>
        <v>23.07151</v>
      </c>
    </row>
    <row r="6648" spans="2:15" x14ac:dyDescent="0.25">
      <c r="B6648" s="5">
        <v>36963</v>
      </c>
      <c r="D6648">
        <v>12.03</v>
      </c>
      <c r="E6648">
        <v>0.30113699999999999</v>
      </c>
      <c r="F6648">
        <v>22.815246999999999</v>
      </c>
      <c r="K6648" s="8">
        <v>36963</v>
      </c>
      <c r="L6648" s="9"/>
      <c r="M6648" s="7">
        <v>12.03</v>
      </c>
      <c r="N6648" s="7">
        <f t="shared" si="206"/>
        <v>0.30113699999999999</v>
      </c>
      <c r="O6648" s="7">
        <f t="shared" si="207"/>
        <v>22.815246999999999</v>
      </c>
    </row>
    <row r="6649" spans="2:15" x14ac:dyDescent="0.25">
      <c r="B6649" s="5">
        <v>36964</v>
      </c>
      <c r="K6649" s="8">
        <v>36964</v>
      </c>
      <c r="L6649" s="9"/>
      <c r="M6649" s="7">
        <v>3.6539999999999999</v>
      </c>
      <c r="N6649" s="7">
        <f t="shared" si="206"/>
        <v>0</v>
      </c>
      <c r="O6649" s="7">
        <f t="shared" si="207"/>
        <v>66.815032142014985</v>
      </c>
    </row>
    <row r="6650" spans="2:15" x14ac:dyDescent="0.25">
      <c r="B6650" s="5">
        <v>36965</v>
      </c>
      <c r="D6650">
        <v>11.76</v>
      </c>
      <c r="E6650">
        <v>0.29465799999999998</v>
      </c>
      <c r="F6650">
        <v>22.434329999999999</v>
      </c>
      <c r="K6650" s="8">
        <v>36965</v>
      </c>
      <c r="L6650" s="9"/>
      <c r="M6650" s="7">
        <v>11.76</v>
      </c>
      <c r="N6650" s="7">
        <f t="shared" si="206"/>
        <v>0.29465799999999998</v>
      </c>
      <c r="O6650" s="7">
        <f t="shared" si="207"/>
        <v>22.434329999999999</v>
      </c>
    </row>
    <row r="6651" spans="2:15" x14ac:dyDescent="0.25">
      <c r="B6651" s="5">
        <v>36966</v>
      </c>
      <c r="D6651">
        <v>11.63</v>
      </c>
      <c r="E6651">
        <v>0.29156799999999999</v>
      </c>
      <c r="F6651">
        <v>22.243895999999999</v>
      </c>
      <c r="K6651" s="8">
        <v>36966</v>
      </c>
      <c r="L6651" s="9"/>
      <c r="M6651" s="7">
        <v>11.63</v>
      </c>
      <c r="N6651" s="7">
        <f t="shared" si="206"/>
        <v>0.29156799999999999</v>
      </c>
      <c r="O6651" s="7">
        <f t="shared" si="207"/>
        <v>22.243895999999999</v>
      </c>
    </row>
    <row r="6652" spans="2:15" x14ac:dyDescent="0.25">
      <c r="B6652" s="5">
        <v>36967</v>
      </c>
      <c r="K6652" s="8">
        <v>36967</v>
      </c>
      <c r="L6652" s="9"/>
      <c r="M6652" s="7">
        <v>3.468</v>
      </c>
      <c r="N6652" s="7">
        <f t="shared" si="206"/>
        <v>0</v>
      </c>
      <c r="O6652" s="7">
        <f t="shared" si="207"/>
        <v>66.629032142014978</v>
      </c>
    </row>
    <row r="6653" spans="2:15" x14ac:dyDescent="0.25">
      <c r="B6653" s="5">
        <v>36968</v>
      </c>
      <c r="D6653">
        <v>11.26</v>
      </c>
      <c r="E6653">
        <v>0.28353800000000001</v>
      </c>
      <c r="F6653">
        <v>21.780355</v>
      </c>
      <c r="K6653" s="8">
        <v>36968</v>
      </c>
      <c r="L6653" s="9"/>
      <c r="M6653" s="7">
        <v>11.26</v>
      </c>
      <c r="N6653" s="7">
        <f t="shared" si="206"/>
        <v>0.28353800000000001</v>
      </c>
      <c r="O6653" s="7">
        <f t="shared" si="207"/>
        <v>21.780355</v>
      </c>
    </row>
    <row r="6654" spans="2:15" x14ac:dyDescent="0.25">
      <c r="B6654" s="5">
        <v>36969</v>
      </c>
      <c r="D6654">
        <v>11.09</v>
      </c>
      <c r="E6654">
        <v>0.27973100000000001</v>
      </c>
      <c r="F6654">
        <v>21.466394000000001</v>
      </c>
      <c r="K6654" s="8">
        <v>36969</v>
      </c>
      <c r="L6654" s="9"/>
      <c r="M6654" s="7">
        <v>11.09</v>
      </c>
      <c r="N6654" s="7">
        <f t="shared" si="206"/>
        <v>0.27973100000000001</v>
      </c>
      <c r="O6654" s="7">
        <f t="shared" si="207"/>
        <v>21.466394000000001</v>
      </c>
    </row>
    <row r="6655" spans="2:15" x14ac:dyDescent="0.25">
      <c r="B6655" s="5">
        <v>36970</v>
      </c>
      <c r="D6655">
        <v>10.92</v>
      </c>
      <c r="E6655">
        <v>0.275314</v>
      </c>
      <c r="F6655">
        <v>21.243926999999999</v>
      </c>
      <c r="K6655" s="8">
        <v>36970</v>
      </c>
      <c r="L6655" s="9"/>
      <c r="M6655" s="7">
        <v>10.92</v>
      </c>
      <c r="N6655" s="7">
        <f t="shared" si="206"/>
        <v>0.275314</v>
      </c>
      <c r="O6655" s="7">
        <f t="shared" si="207"/>
        <v>21.243926999999999</v>
      </c>
    </row>
    <row r="6656" spans="2:15" x14ac:dyDescent="0.25">
      <c r="B6656" s="5">
        <v>36971</v>
      </c>
      <c r="D6656">
        <v>10.76</v>
      </c>
      <c r="E6656">
        <v>0.27155899999999999</v>
      </c>
      <c r="F6656">
        <v>21.029679999999999</v>
      </c>
      <c r="K6656" s="8">
        <v>36971</v>
      </c>
      <c r="L6656" s="9"/>
      <c r="M6656" s="7">
        <v>10.76</v>
      </c>
      <c r="N6656" s="7">
        <f t="shared" si="206"/>
        <v>0.27155899999999999</v>
      </c>
      <c r="O6656" s="7">
        <f t="shared" si="207"/>
        <v>21.029679999999999</v>
      </c>
    </row>
    <row r="6657" spans="2:15" x14ac:dyDescent="0.25">
      <c r="B6657" s="5">
        <v>36972</v>
      </c>
      <c r="D6657">
        <v>10.6</v>
      </c>
      <c r="E6657">
        <v>0.26688499999999998</v>
      </c>
      <c r="F6657">
        <v>20.831913</v>
      </c>
      <c r="K6657" s="8">
        <v>36972</v>
      </c>
      <c r="L6657" s="9"/>
      <c r="M6657" s="7">
        <v>10.6</v>
      </c>
      <c r="N6657" s="7">
        <f t="shared" si="206"/>
        <v>0.26688499999999998</v>
      </c>
      <c r="O6657" s="7">
        <f t="shared" si="207"/>
        <v>20.831913</v>
      </c>
    </row>
    <row r="6658" spans="2:15" x14ac:dyDescent="0.25">
      <c r="B6658" s="5">
        <v>36973</v>
      </c>
      <c r="D6658">
        <v>10.46</v>
      </c>
      <c r="E6658">
        <v>0.263905</v>
      </c>
      <c r="F6658">
        <v>20.666716000000001</v>
      </c>
      <c r="K6658" s="8">
        <v>36973</v>
      </c>
      <c r="L6658" s="9"/>
      <c r="M6658" s="7">
        <v>10.46</v>
      </c>
      <c r="N6658" s="7">
        <f t="shared" si="206"/>
        <v>0.263905</v>
      </c>
      <c r="O6658" s="7">
        <f t="shared" si="207"/>
        <v>20.666716000000001</v>
      </c>
    </row>
    <row r="6659" spans="2:15" x14ac:dyDescent="0.25">
      <c r="B6659" s="5">
        <v>36974</v>
      </c>
      <c r="D6659">
        <v>10.34</v>
      </c>
      <c r="E6659">
        <v>0.26059900000000003</v>
      </c>
      <c r="F6659">
        <v>20.493366000000002</v>
      </c>
      <c r="K6659" s="8">
        <v>36974</v>
      </c>
      <c r="L6659" s="9"/>
      <c r="M6659" s="7">
        <v>10.34</v>
      </c>
      <c r="N6659" s="7">
        <f t="shared" ref="N6659:N6722" si="208">IF(ISBLANK(E6659),MAX(M6659-$H$2,0),E6659)</f>
        <v>0.26059900000000003</v>
      </c>
      <c r="O6659" s="7">
        <f t="shared" ref="O6659:O6722" si="209">IF(ISBLANK(F6659),M6659+$I$2,F6659)</f>
        <v>20.493366000000002</v>
      </c>
    </row>
    <row r="6660" spans="2:15" x14ac:dyDescent="0.25">
      <c r="B6660" s="5">
        <v>36975</v>
      </c>
      <c r="D6660">
        <v>10.18</v>
      </c>
      <c r="E6660">
        <v>0.25764999999999999</v>
      </c>
      <c r="F6660">
        <v>20.246853000000002</v>
      </c>
      <c r="K6660" s="8">
        <v>36975</v>
      </c>
      <c r="L6660" s="9"/>
      <c r="M6660" s="7">
        <v>10.18</v>
      </c>
      <c r="N6660" s="7">
        <f t="shared" si="208"/>
        <v>0.25764999999999999</v>
      </c>
      <c r="O6660" s="7">
        <f t="shared" si="209"/>
        <v>20.246853000000002</v>
      </c>
    </row>
    <row r="6661" spans="2:15" x14ac:dyDescent="0.25">
      <c r="B6661" s="5">
        <v>36976</v>
      </c>
      <c r="D6661">
        <v>10.029999999999999</v>
      </c>
      <c r="E6661">
        <v>0.25425599999999998</v>
      </c>
      <c r="F6661">
        <v>20.049097</v>
      </c>
      <c r="K6661" s="8">
        <v>36976</v>
      </c>
      <c r="L6661" s="9"/>
      <c r="M6661" s="7">
        <v>10.029999999999999</v>
      </c>
      <c r="N6661" s="7">
        <f t="shared" si="208"/>
        <v>0.25425599999999998</v>
      </c>
      <c r="O6661" s="7">
        <f t="shared" si="209"/>
        <v>20.049097</v>
      </c>
    </row>
    <row r="6662" spans="2:15" x14ac:dyDescent="0.25">
      <c r="B6662" s="5">
        <v>36977</v>
      </c>
      <c r="D6662">
        <v>9.8829999999999991</v>
      </c>
      <c r="E6662">
        <v>0.25148500000000001</v>
      </c>
      <c r="F6662">
        <v>19.851362000000002</v>
      </c>
      <c r="K6662" s="8">
        <v>36977</v>
      </c>
      <c r="L6662" s="9"/>
      <c r="M6662" s="7">
        <v>9.8829999999999991</v>
      </c>
      <c r="N6662" s="7">
        <f t="shared" si="208"/>
        <v>0.25148500000000001</v>
      </c>
      <c r="O6662" s="7">
        <f t="shared" si="209"/>
        <v>19.851362000000002</v>
      </c>
    </row>
    <row r="6663" spans="2:15" x14ac:dyDescent="0.25">
      <c r="B6663" s="5">
        <v>36978</v>
      </c>
      <c r="K6663" s="8">
        <v>36978</v>
      </c>
      <c r="L6663" s="9"/>
      <c r="M6663" s="7">
        <v>2.7909999999999999</v>
      </c>
      <c r="N6663" s="7">
        <f t="shared" si="208"/>
        <v>0</v>
      </c>
      <c r="O6663" s="7">
        <f t="shared" si="209"/>
        <v>65.952032142014986</v>
      </c>
    </row>
    <row r="6664" spans="2:15" x14ac:dyDescent="0.25">
      <c r="B6664" s="5">
        <v>36979</v>
      </c>
      <c r="K6664" s="8">
        <v>36979</v>
      </c>
      <c r="L6664" s="9"/>
      <c r="M6664" s="7">
        <v>2.746</v>
      </c>
      <c r="N6664" s="7">
        <f t="shared" si="208"/>
        <v>0</v>
      </c>
      <c r="O6664" s="7">
        <f t="shared" si="209"/>
        <v>65.907032142014984</v>
      </c>
    </row>
    <row r="6665" spans="2:15" x14ac:dyDescent="0.25">
      <c r="B6665" s="5">
        <v>36980</v>
      </c>
      <c r="K6665" s="8">
        <v>36980</v>
      </c>
      <c r="L6665" s="9"/>
      <c r="M6665" s="7">
        <v>2.7080000000000002</v>
      </c>
      <c r="N6665" s="7">
        <f t="shared" si="208"/>
        <v>0</v>
      </c>
      <c r="O6665" s="7">
        <f t="shared" si="209"/>
        <v>65.869032142014987</v>
      </c>
    </row>
    <row r="6666" spans="2:15" x14ac:dyDescent="0.25">
      <c r="B6666" s="5">
        <v>36981</v>
      </c>
      <c r="K6666" s="8">
        <v>36981</v>
      </c>
      <c r="L6666" s="9"/>
      <c r="M6666" s="7">
        <v>2.6640000000000001</v>
      </c>
      <c r="N6666" s="7">
        <f t="shared" si="208"/>
        <v>0</v>
      </c>
      <c r="O6666" s="7">
        <f t="shared" si="209"/>
        <v>65.825032142014976</v>
      </c>
    </row>
    <row r="6667" spans="2:15" x14ac:dyDescent="0.25">
      <c r="B6667" s="5">
        <v>36982</v>
      </c>
      <c r="D6667">
        <v>9.2309999999999999</v>
      </c>
      <c r="E6667">
        <v>0.23729700000000001</v>
      </c>
      <c r="F6667">
        <v>18.936747</v>
      </c>
      <c r="K6667" s="8">
        <v>36982</v>
      </c>
      <c r="L6667" s="9"/>
      <c r="M6667" s="7">
        <v>9.2309999999999999</v>
      </c>
      <c r="N6667" s="7">
        <f t="shared" si="208"/>
        <v>0.23729700000000001</v>
      </c>
      <c r="O6667" s="7">
        <f t="shared" si="209"/>
        <v>18.936747</v>
      </c>
    </row>
    <row r="6668" spans="2:15" x14ac:dyDescent="0.25">
      <c r="B6668" s="5">
        <v>36983</v>
      </c>
      <c r="D6668">
        <v>9.09</v>
      </c>
      <c r="E6668">
        <v>0.23467299999999999</v>
      </c>
      <c r="F6668">
        <v>18.833514999999998</v>
      </c>
      <c r="K6668" s="8">
        <v>36983</v>
      </c>
      <c r="L6668" s="9"/>
      <c r="M6668" s="7">
        <v>9.09</v>
      </c>
      <c r="N6668" s="7">
        <f t="shared" si="208"/>
        <v>0.23467299999999999</v>
      </c>
      <c r="O6668" s="7">
        <f t="shared" si="209"/>
        <v>18.833514999999998</v>
      </c>
    </row>
    <row r="6669" spans="2:15" x14ac:dyDescent="0.25">
      <c r="B6669" s="5">
        <v>36984</v>
      </c>
      <c r="D6669">
        <v>8.9789999999999992</v>
      </c>
      <c r="E6669">
        <v>0.23133100000000001</v>
      </c>
      <c r="F6669">
        <v>18.667957000000001</v>
      </c>
      <c r="K6669" s="8">
        <v>36984</v>
      </c>
      <c r="L6669" s="9"/>
      <c r="M6669" s="7">
        <v>8.9789999999999992</v>
      </c>
      <c r="N6669" s="7">
        <f t="shared" si="208"/>
        <v>0.23133100000000001</v>
      </c>
      <c r="O6669" s="7">
        <f t="shared" si="209"/>
        <v>18.667957000000001</v>
      </c>
    </row>
    <row r="6670" spans="2:15" x14ac:dyDescent="0.25">
      <c r="B6670" s="5">
        <v>36985</v>
      </c>
      <c r="D6670">
        <v>8.8510000000000009</v>
      </c>
      <c r="E6670">
        <v>0.228851</v>
      </c>
      <c r="F6670">
        <v>18.401201</v>
      </c>
      <c r="K6670" s="8">
        <v>36985</v>
      </c>
      <c r="L6670" s="9"/>
      <c r="M6670" s="7">
        <v>8.8510000000000009</v>
      </c>
      <c r="N6670" s="7">
        <f t="shared" si="208"/>
        <v>0.228851</v>
      </c>
      <c r="O6670" s="7">
        <f t="shared" si="209"/>
        <v>18.401201</v>
      </c>
    </row>
    <row r="6671" spans="2:15" x14ac:dyDescent="0.25">
      <c r="B6671" s="5">
        <v>36986</v>
      </c>
      <c r="K6671" s="8">
        <v>36986</v>
      </c>
      <c r="L6671" s="9"/>
      <c r="M6671" s="7">
        <v>2.411</v>
      </c>
      <c r="N6671" s="7">
        <f t="shared" si="208"/>
        <v>0</v>
      </c>
      <c r="O6671" s="7">
        <f t="shared" si="209"/>
        <v>65.572032142014976</v>
      </c>
    </row>
    <row r="6672" spans="2:15" x14ac:dyDescent="0.25">
      <c r="B6672" s="5">
        <v>36987</v>
      </c>
      <c r="D6672">
        <v>8.6630000000000003</v>
      </c>
      <c r="E6672">
        <v>0.22427800000000001</v>
      </c>
      <c r="F6672">
        <v>18.187830000000002</v>
      </c>
      <c r="K6672" s="8">
        <v>36987</v>
      </c>
      <c r="L6672" s="9"/>
      <c r="M6672" s="7">
        <v>8.6630000000000003</v>
      </c>
      <c r="N6672" s="7">
        <f t="shared" si="208"/>
        <v>0.22427800000000001</v>
      </c>
      <c r="O6672" s="7">
        <f t="shared" si="209"/>
        <v>18.187830000000002</v>
      </c>
    </row>
    <row r="6673" spans="2:15" x14ac:dyDescent="0.25">
      <c r="B6673" s="5">
        <v>36988</v>
      </c>
      <c r="D6673">
        <v>8.5980000000000008</v>
      </c>
      <c r="E6673">
        <v>0.22214800000000001</v>
      </c>
      <c r="F6673">
        <v>18.063600999999998</v>
      </c>
      <c r="K6673" s="8">
        <v>36988</v>
      </c>
      <c r="L6673" s="9"/>
      <c r="M6673" s="7">
        <v>8.5980000000000008</v>
      </c>
      <c r="N6673" s="7">
        <f t="shared" si="208"/>
        <v>0.22214800000000001</v>
      </c>
      <c r="O6673" s="7">
        <f t="shared" si="209"/>
        <v>18.063600999999998</v>
      </c>
    </row>
    <row r="6674" spans="2:15" x14ac:dyDescent="0.25">
      <c r="B6674" s="5">
        <v>36989</v>
      </c>
      <c r="D6674">
        <v>8.4359999999999999</v>
      </c>
      <c r="E6674">
        <v>0.217915</v>
      </c>
      <c r="F6674">
        <v>17.848490000000002</v>
      </c>
      <c r="K6674" s="8">
        <v>36989</v>
      </c>
      <c r="L6674" s="9"/>
      <c r="M6674" s="7">
        <v>8.4359999999999999</v>
      </c>
      <c r="N6674" s="7">
        <f t="shared" si="208"/>
        <v>0.217915</v>
      </c>
      <c r="O6674" s="7">
        <f t="shared" si="209"/>
        <v>17.848490000000002</v>
      </c>
    </row>
    <row r="6675" spans="2:15" x14ac:dyDescent="0.25">
      <c r="B6675" s="5">
        <v>36990</v>
      </c>
      <c r="D6675">
        <v>8.2949999999999999</v>
      </c>
      <c r="E6675">
        <v>0.21551699999999999</v>
      </c>
      <c r="F6675">
        <v>17.658155000000001</v>
      </c>
      <c r="K6675" s="8">
        <v>36990</v>
      </c>
      <c r="L6675" s="9"/>
      <c r="M6675" s="7">
        <v>8.2949999999999999</v>
      </c>
      <c r="N6675" s="7">
        <f t="shared" si="208"/>
        <v>0.21551699999999999</v>
      </c>
      <c r="O6675" s="7">
        <f t="shared" si="209"/>
        <v>17.658155000000001</v>
      </c>
    </row>
    <row r="6676" spans="2:15" x14ac:dyDescent="0.25">
      <c r="B6676" s="5">
        <v>36991</v>
      </c>
      <c r="D6676">
        <v>8.1329999999999991</v>
      </c>
      <c r="E6676">
        <v>0.21194399999999999</v>
      </c>
      <c r="F6676">
        <v>17.451311</v>
      </c>
      <c r="K6676" s="8">
        <v>36991</v>
      </c>
      <c r="L6676" s="9"/>
      <c r="M6676" s="7">
        <v>8.1329999999999991</v>
      </c>
      <c r="N6676" s="7">
        <f t="shared" si="208"/>
        <v>0.21194399999999999</v>
      </c>
      <c r="O6676" s="7">
        <f t="shared" si="209"/>
        <v>17.451311</v>
      </c>
    </row>
    <row r="6677" spans="2:15" x14ac:dyDescent="0.25">
      <c r="B6677" s="5">
        <v>36992</v>
      </c>
      <c r="D6677">
        <v>8.0329999999999995</v>
      </c>
      <c r="E6677">
        <v>0.209731</v>
      </c>
      <c r="F6677">
        <v>17.302301</v>
      </c>
      <c r="K6677" s="8">
        <v>36992</v>
      </c>
      <c r="L6677" s="9"/>
      <c r="M6677" s="7">
        <v>8.0329999999999995</v>
      </c>
      <c r="N6677" s="7">
        <f t="shared" si="208"/>
        <v>0.209731</v>
      </c>
      <c r="O6677" s="7">
        <f t="shared" si="209"/>
        <v>17.302301</v>
      </c>
    </row>
    <row r="6678" spans="2:15" x14ac:dyDescent="0.25">
      <c r="B6678" s="5">
        <v>36993</v>
      </c>
      <c r="D6678">
        <v>7.923</v>
      </c>
      <c r="E6678">
        <v>0.20754900000000001</v>
      </c>
      <c r="F6678">
        <v>17.136768</v>
      </c>
      <c r="K6678" s="8">
        <v>36993</v>
      </c>
      <c r="L6678" s="9"/>
      <c r="M6678" s="7">
        <v>7.923</v>
      </c>
      <c r="N6678" s="7">
        <f t="shared" si="208"/>
        <v>0.20754900000000001</v>
      </c>
      <c r="O6678" s="7">
        <f t="shared" si="209"/>
        <v>17.136768</v>
      </c>
    </row>
    <row r="6679" spans="2:15" x14ac:dyDescent="0.25">
      <c r="B6679" s="5">
        <v>36994</v>
      </c>
      <c r="D6679">
        <v>7.8630000000000004</v>
      </c>
      <c r="E6679">
        <v>0.20557400000000001</v>
      </c>
      <c r="F6679">
        <v>17.020828000000002</v>
      </c>
      <c r="K6679" s="8">
        <v>36994</v>
      </c>
      <c r="L6679" s="9"/>
      <c r="M6679" s="7">
        <v>7.8630000000000004</v>
      </c>
      <c r="N6679" s="7">
        <f t="shared" si="208"/>
        <v>0.20557400000000001</v>
      </c>
      <c r="O6679" s="7">
        <f t="shared" si="209"/>
        <v>17.020828000000002</v>
      </c>
    </row>
    <row r="6680" spans="2:15" x14ac:dyDescent="0.25">
      <c r="B6680" s="5">
        <v>36995</v>
      </c>
      <c r="K6680" s="8">
        <v>36995</v>
      </c>
      <c r="L6680" s="9"/>
      <c r="M6680" s="7">
        <v>2.0870000000000002</v>
      </c>
      <c r="N6680" s="7">
        <f t="shared" si="208"/>
        <v>0</v>
      </c>
      <c r="O6680" s="7">
        <f t="shared" si="209"/>
        <v>65.248032142014978</v>
      </c>
    </row>
    <row r="6681" spans="2:15" x14ac:dyDescent="0.25">
      <c r="B6681" s="5">
        <v>36996</v>
      </c>
      <c r="K6681" s="8">
        <v>36996</v>
      </c>
      <c r="L6681" s="9"/>
      <c r="M6681" s="7">
        <v>2.0289999999999999</v>
      </c>
      <c r="N6681" s="7">
        <f t="shared" si="208"/>
        <v>0</v>
      </c>
      <c r="O6681" s="7">
        <f t="shared" si="209"/>
        <v>65.190032142014985</v>
      </c>
    </row>
    <row r="6682" spans="2:15" x14ac:dyDescent="0.25">
      <c r="B6682" s="5">
        <v>36997</v>
      </c>
      <c r="K6682" s="8">
        <v>36997</v>
      </c>
      <c r="L6682" s="9"/>
      <c r="M6682" s="7">
        <v>1.976</v>
      </c>
      <c r="N6682" s="7">
        <f t="shared" si="208"/>
        <v>0</v>
      </c>
      <c r="O6682" s="7">
        <f t="shared" si="209"/>
        <v>65.137032142014988</v>
      </c>
    </row>
    <row r="6683" spans="2:15" x14ac:dyDescent="0.25">
      <c r="B6683" s="5">
        <v>36998</v>
      </c>
      <c r="D6683">
        <v>7.3810000000000002</v>
      </c>
      <c r="E6683">
        <v>0.19424</v>
      </c>
      <c r="F6683">
        <v>16.342265999999999</v>
      </c>
      <c r="K6683" s="8">
        <v>36998</v>
      </c>
      <c r="L6683" s="9"/>
      <c r="M6683" s="7">
        <v>7.3810000000000002</v>
      </c>
      <c r="N6683" s="7">
        <f t="shared" si="208"/>
        <v>0.19424</v>
      </c>
      <c r="O6683" s="7">
        <f t="shared" si="209"/>
        <v>16.342265999999999</v>
      </c>
    </row>
    <row r="6684" spans="2:15" x14ac:dyDescent="0.25">
      <c r="B6684" s="5">
        <v>36999</v>
      </c>
      <c r="D6684">
        <v>7.2750000000000004</v>
      </c>
      <c r="E6684">
        <v>0.191885</v>
      </c>
      <c r="F6684">
        <v>16.185016999999998</v>
      </c>
      <c r="K6684" s="8">
        <v>36999</v>
      </c>
      <c r="L6684" s="9"/>
      <c r="M6684" s="7">
        <v>7.2750000000000004</v>
      </c>
      <c r="N6684" s="7">
        <f t="shared" si="208"/>
        <v>0.191885</v>
      </c>
      <c r="O6684" s="7">
        <f t="shared" si="209"/>
        <v>16.185016999999998</v>
      </c>
    </row>
    <row r="6685" spans="2:15" x14ac:dyDescent="0.25">
      <c r="B6685" s="5">
        <v>37000</v>
      </c>
      <c r="D6685">
        <v>7.2</v>
      </c>
      <c r="E6685">
        <v>0.189966</v>
      </c>
      <c r="F6685">
        <v>16.052562999999999</v>
      </c>
      <c r="K6685" s="8">
        <v>37000</v>
      </c>
      <c r="L6685" s="9"/>
      <c r="M6685" s="7">
        <v>7.2</v>
      </c>
      <c r="N6685" s="7">
        <f t="shared" si="208"/>
        <v>0.189966</v>
      </c>
      <c r="O6685" s="7">
        <f t="shared" si="209"/>
        <v>16.052562999999999</v>
      </c>
    </row>
    <row r="6686" spans="2:15" x14ac:dyDescent="0.25">
      <c r="B6686" s="5">
        <v>37001</v>
      </c>
      <c r="D6686">
        <v>7.1040000000000001</v>
      </c>
      <c r="E6686">
        <v>0.18721499999999999</v>
      </c>
      <c r="F6686">
        <v>15.903616</v>
      </c>
      <c r="K6686" s="8">
        <v>37001</v>
      </c>
      <c r="L6686" s="9"/>
      <c r="M6686" s="7">
        <v>7.1040000000000001</v>
      </c>
      <c r="N6686" s="7">
        <f t="shared" si="208"/>
        <v>0.18721499999999999</v>
      </c>
      <c r="O6686" s="7">
        <f t="shared" si="209"/>
        <v>15.903616</v>
      </c>
    </row>
    <row r="6687" spans="2:15" x14ac:dyDescent="0.25">
      <c r="B6687" s="5">
        <v>37002</v>
      </c>
      <c r="D6687">
        <v>7.0389999999999997</v>
      </c>
      <c r="E6687">
        <v>0.18607199999999999</v>
      </c>
      <c r="F6687">
        <v>15.779445000000001</v>
      </c>
      <c r="K6687" s="8">
        <v>37002</v>
      </c>
      <c r="L6687" s="9"/>
      <c r="M6687" s="7">
        <v>7.0389999999999997</v>
      </c>
      <c r="N6687" s="7">
        <f t="shared" si="208"/>
        <v>0.18607199999999999</v>
      </c>
      <c r="O6687" s="7">
        <f t="shared" si="209"/>
        <v>15.779445000000001</v>
      </c>
    </row>
    <row r="6688" spans="2:15" x14ac:dyDescent="0.25">
      <c r="B6688" s="5">
        <v>37003</v>
      </c>
      <c r="D6688">
        <v>6.93</v>
      </c>
      <c r="E6688">
        <v>0.18260799999999999</v>
      </c>
      <c r="F6688">
        <v>15.622216999999999</v>
      </c>
      <c r="K6688" s="8">
        <v>37003</v>
      </c>
      <c r="L6688" s="9"/>
      <c r="M6688" s="7">
        <v>6.93</v>
      </c>
      <c r="N6688" s="7">
        <f t="shared" si="208"/>
        <v>0.18260799999999999</v>
      </c>
      <c r="O6688" s="7">
        <f t="shared" si="209"/>
        <v>15.622216999999999</v>
      </c>
    </row>
    <row r="6689" spans="2:15" x14ac:dyDescent="0.25">
      <c r="B6689" s="5">
        <v>37004</v>
      </c>
      <c r="D6689">
        <v>6.8159999999999998</v>
      </c>
      <c r="E6689">
        <v>0.18070900000000001</v>
      </c>
      <c r="F6689">
        <v>15.464993</v>
      </c>
      <c r="K6689" s="8">
        <v>37004</v>
      </c>
      <c r="L6689" s="9"/>
      <c r="M6689" s="7">
        <v>6.8159999999999998</v>
      </c>
      <c r="N6689" s="7">
        <f t="shared" si="208"/>
        <v>0.18070900000000001</v>
      </c>
      <c r="O6689" s="7">
        <f t="shared" si="209"/>
        <v>15.464993</v>
      </c>
    </row>
    <row r="6690" spans="2:15" x14ac:dyDescent="0.25">
      <c r="B6690" s="5">
        <v>37005</v>
      </c>
      <c r="D6690">
        <v>6.7080000000000002</v>
      </c>
      <c r="E6690">
        <v>0.179337</v>
      </c>
      <c r="F6690">
        <v>15.498094</v>
      </c>
      <c r="K6690" s="8">
        <v>37005</v>
      </c>
      <c r="L6690" s="9"/>
      <c r="M6690" s="7">
        <v>6.7080000000000002</v>
      </c>
      <c r="N6690" s="7">
        <f t="shared" si="208"/>
        <v>0.179337</v>
      </c>
      <c r="O6690" s="7">
        <f t="shared" si="209"/>
        <v>15.498094</v>
      </c>
    </row>
    <row r="6691" spans="2:15" x14ac:dyDescent="0.25">
      <c r="B6691" s="5">
        <v>37006</v>
      </c>
      <c r="D6691">
        <v>6.5940000000000003</v>
      </c>
      <c r="E6691">
        <v>0.17626500000000001</v>
      </c>
      <c r="F6691">
        <v>15.157507000000001</v>
      </c>
      <c r="K6691" s="8">
        <v>37006</v>
      </c>
      <c r="L6691" s="9"/>
      <c r="M6691" s="7">
        <v>6.5940000000000003</v>
      </c>
      <c r="N6691" s="7">
        <f t="shared" si="208"/>
        <v>0.17626500000000001</v>
      </c>
      <c r="O6691" s="7">
        <f t="shared" si="209"/>
        <v>15.157507000000001</v>
      </c>
    </row>
    <row r="6692" spans="2:15" x14ac:dyDescent="0.25">
      <c r="B6692" s="5">
        <v>37007</v>
      </c>
      <c r="D6692">
        <v>6.532</v>
      </c>
      <c r="E6692">
        <v>0.17485300000000001</v>
      </c>
      <c r="F6692">
        <v>15.025532</v>
      </c>
      <c r="K6692" s="8">
        <v>37007</v>
      </c>
      <c r="L6692" s="9"/>
      <c r="M6692" s="7">
        <v>6.532</v>
      </c>
      <c r="N6692" s="7">
        <f t="shared" si="208"/>
        <v>0.17485300000000001</v>
      </c>
      <c r="O6692" s="7">
        <f t="shared" si="209"/>
        <v>15.025532</v>
      </c>
    </row>
    <row r="6693" spans="2:15" x14ac:dyDescent="0.25">
      <c r="B6693" s="5">
        <v>37008</v>
      </c>
      <c r="K6693" s="8">
        <v>37008</v>
      </c>
      <c r="L6693" s="9"/>
      <c r="M6693" s="7">
        <v>1.6339999999999999</v>
      </c>
      <c r="N6693" s="7">
        <f t="shared" si="208"/>
        <v>0</v>
      </c>
      <c r="O6693" s="7">
        <f t="shared" si="209"/>
        <v>64.795032142014975</v>
      </c>
    </row>
    <row r="6694" spans="2:15" x14ac:dyDescent="0.25">
      <c r="B6694" s="5">
        <v>37009</v>
      </c>
      <c r="D6694">
        <v>6.3330000000000002</v>
      </c>
      <c r="E6694">
        <v>0.170409</v>
      </c>
      <c r="F6694">
        <v>14.703923</v>
      </c>
      <c r="K6694" s="8">
        <v>37009</v>
      </c>
      <c r="L6694" s="9"/>
      <c r="M6694" s="7">
        <v>6.3330000000000002</v>
      </c>
      <c r="N6694" s="7">
        <f t="shared" si="208"/>
        <v>0.170409</v>
      </c>
      <c r="O6694" s="7">
        <f t="shared" si="209"/>
        <v>14.703923</v>
      </c>
    </row>
    <row r="6695" spans="2:15" x14ac:dyDescent="0.25">
      <c r="B6695" s="5">
        <v>37010</v>
      </c>
      <c r="K6695" s="8">
        <v>37010</v>
      </c>
      <c r="L6695" s="9"/>
      <c r="M6695" s="7">
        <v>1.5389999999999999</v>
      </c>
      <c r="N6695" s="7">
        <f t="shared" si="208"/>
        <v>0</v>
      </c>
      <c r="O6695" s="7">
        <f t="shared" si="209"/>
        <v>64.700032142014976</v>
      </c>
    </row>
    <row r="6696" spans="2:15" x14ac:dyDescent="0.25">
      <c r="B6696" s="5">
        <v>37011</v>
      </c>
      <c r="D6696">
        <v>6.1689999999999996</v>
      </c>
      <c r="E6696">
        <v>0.166965</v>
      </c>
      <c r="F6696">
        <v>14.423503</v>
      </c>
      <c r="K6696" s="8">
        <v>37011</v>
      </c>
      <c r="L6696" s="9"/>
      <c r="M6696" s="7">
        <v>6.1689999999999996</v>
      </c>
      <c r="N6696" s="7">
        <f t="shared" si="208"/>
        <v>0.166965</v>
      </c>
      <c r="O6696" s="7">
        <f t="shared" si="209"/>
        <v>14.423503</v>
      </c>
    </row>
    <row r="6697" spans="2:15" x14ac:dyDescent="0.25">
      <c r="B6697" s="5">
        <v>37012</v>
      </c>
      <c r="K6697" s="8">
        <v>37012</v>
      </c>
      <c r="L6697" s="9"/>
      <c r="M6697" s="7">
        <v>1.51</v>
      </c>
      <c r="N6697" s="7">
        <f t="shared" si="208"/>
        <v>0</v>
      </c>
      <c r="O6697" s="7">
        <f t="shared" si="209"/>
        <v>64.67103214201498</v>
      </c>
    </row>
    <row r="6698" spans="2:15" x14ac:dyDescent="0.25">
      <c r="B6698" s="5">
        <v>37013</v>
      </c>
      <c r="K6698" s="8">
        <v>37013</v>
      </c>
      <c r="L6698" s="9"/>
      <c r="M6698" s="7">
        <v>1.478</v>
      </c>
      <c r="N6698" s="7">
        <f t="shared" si="208"/>
        <v>0</v>
      </c>
      <c r="O6698" s="7">
        <f t="shared" si="209"/>
        <v>64.639032142014983</v>
      </c>
    </row>
    <row r="6699" spans="2:15" x14ac:dyDescent="0.25">
      <c r="B6699" s="5">
        <v>37014</v>
      </c>
      <c r="K6699" s="8">
        <v>37014</v>
      </c>
      <c r="L6699" s="9"/>
      <c r="M6699" s="7">
        <v>1.45</v>
      </c>
      <c r="N6699" s="7">
        <f t="shared" si="208"/>
        <v>0</v>
      </c>
      <c r="O6699" s="7">
        <f t="shared" si="209"/>
        <v>64.611032142014977</v>
      </c>
    </row>
    <row r="6700" spans="2:15" x14ac:dyDescent="0.25">
      <c r="B6700" s="5">
        <v>37015</v>
      </c>
      <c r="K6700" s="8">
        <v>37015</v>
      </c>
      <c r="L6700" s="9"/>
      <c r="M6700" s="7">
        <v>1.4350000000000001</v>
      </c>
      <c r="N6700" s="7">
        <f t="shared" si="208"/>
        <v>0</v>
      </c>
      <c r="O6700" s="7">
        <f t="shared" si="209"/>
        <v>64.596032142014977</v>
      </c>
    </row>
    <row r="6701" spans="2:15" x14ac:dyDescent="0.25">
      <c r="B6701" s="5">
        <v>37016</v>
      </c>
      <c r="D6701">
        <v>5.8070000000000004</v>
      </c>
      <c r="E6701">
        <v>0.15842200000000001</v>
      </c>
      <c r="F6701">
        <v>13.862499</v>
      </c>
      <c r="K6701" s="8">
        <v>37016</v>
      </c>
      <c r="L6701" s="9"/>
      <c r="M6701" s="7">
        <v>5.8070000000000004</v>
      </c>
      <c r="N6701" s="7">
        <f t="shared" si="208"/>
        <v>0.15842200000000001</v>
      </c>
      <c r="O6701" s="7">
        <f t="shared" si="209"/>
        <v>13.862499</v>
      </c>
    </row>
    <row r="6702" spans="2:15" x14ac:dyDescent="0.25">
      <c r="B6702" s="5">
        <v>37017</v>
      </c>
      <c r="D6702">
        <v>5.6859999999999999</v>
      </c>
      <c r="E6702">
        <v>0.15620000000000001</v>
      </c>
      <c r="F6702">
        <v>13.662076000000001</v>
      </c>
      <c r="K6702" s="8">
        <v>37017</v>
      </c>
      <c r="L6702" s="9"/>
      <c r="M6702" s="7">
        <v>5.6859999999999999</v>
      </c>
      <c r="N6702" s="7">
        <f t="shared" si="208"/>
        <v>0.15620000000000001</v>
      </c>
      <c r="O6702" s="7">
        <f t="shared" si="209"/>
        <v>13.662076000000001</v>
      </c>
    </row>
    <row r="6703" spans="2:15" x14ac:dyDescent="0.25">
      <c r="B6703" s="5">
        <v>37018</v>
      </c>
      <c r="D6703">
        <v>5.5890000000000004</v>
      </c>
      <c r="E6703">
        <v>0.154803</v>
      </c>
      <c r="F6703">
        <v>13.575786000000001</v>
      </c>
      <c r="K6703" s="8">
        <v>37018</v>
      </c>
      <c r="L6703" s="9"/>
      <c r="M6703" s="7">
        <v>5.5890000000000004</v>
      </c>
      <c r="N6703" s="7">
        <f t="shared" si="208"/>
        <v>0.154803</v>
      </c>
      <c r="O6703" s="7">
        <f t="shared" si="209"/>
        <v>13.575786000000001</v>
      </c>
    </row>
    <row r="6704" spans="2:15" x14ac:dyDescent="0.25">
      <c r="B6704" s="5">
        <v>37019</v>
      </c>
      <c r="D6704">
        <v>5.5010000000000003</v>
      </c>
      <c r="E6704">
        <v>0.15279200000000001</v>
      </c>
      <c r="F6704">
        <v>13.43158</v>
      </c>
      <c r="K6704" s="8">
        <v>37019</v>
      </c>
      <c r="L6704" s="9"/>
      <c r="M6704" s="7">
        <v>5.5010000000000003</v>
      </c>
      <c r="N6704" s="7">
        <f t="shared" si="208"/>
        <v>0.15279200000000001</v>
      </c>
      <c r="O6704" s="7">
        <f t="shared" si="209"/>
        <v>13.43158</v>
      </c>
    </row>
    <row r="6705" spans="2:15" x14ac:dyDescent="0.25">
      <c r="B6705" s="5">
        <v>37020</v>
      </c>
      <c r="D6705">
        <v>5.4210000000000003</v>
      </c>
      <c r="E6705">
        <v>0.15121699999999999</v>
      </c>
      <c r="F6705">
        <v>13.299884</v>
      </c>
      <c r="K6705" s="8">
        <v>37020</v>
      </c>
      <c r="L6705" s="9"/>
      <c r="M6705" s="7">
        <v>5.4210000000000003</v>
      </c>
      <c r="N6705" s="7">
        <f t="shared" si="208"/>
        <v>0.15121699999999999</v>
      </c>
      <c r="O6705" s="7">
        <f t="shared" si="209"/>
        <v>13.299884</v>
      </c>
    </row>
    <row r="6706" spans="2:15" x14ac:dyDescent="0.25">
      <c r="B6706" s="5">
        <v>37021</v>
      </c>
      <c r="D6706">
        <v>5.327</v>
      </c>
      <c r="E6706">
        <v>0.14958199999999999</v>
      </c>
      <c r="F6706">
        <v>13.151743</v>
      </c>
      <c r="K6706" s="8">
        <v>37021</v>
      </c>
      <c r="L6706" s="9"/>
      <c r="M6706" s="7">
        <v>5.327</v>
      </c>
      <c r="N6706" s="7">
        <f t="shared" si="208"/>
        <v>0.14958199999999999</v>
      </c>
      <c r="O6706" s="7">
        <f t="shared" si="209"/>
        <v>13.151743</v>
      </c>
    </row>
    <row r="6707" spans="2:15" x14ac:dyDescent="0.25">
      <c r="B6707" s="5">
        <v>37022</v>
      </c>
      <c r="K6707" s="8">
        <v>37022</v>
      </c>
      <c r="L6707" s="9"/>
      <c r="M6707" s="7">
        <v>1.236</v>
      </c>
      <c r="N6707" s="7">
        <f t="shared" si="208"/>
        <v>0</v>
      </c>
      <c r="O6707" s="7">
        <f t="shared" si="209"/>
        <v>64.397032142014979</v>
      </c>
    </row>
    <row r="6708" spans="2:15" x14ac:dyDescent="0.25">
      <c r="B6708" s="5">
        <v>37023</v>
      </c>
      <c r="K6708" s="8">
        <v>37023</v>
      </c>
      <c r="L6708" s="9"/>
      <c r="M6708" s="7">
        <v>1.2270000000000001</v>
      </c>
      <c r="N6708" s="7">
        <f t="shared" si="208"/>
        <v>0</v>
      </c>
      <c r="O6708" s="7">
        <f t="shared" si="209"/>
        <v>64.388032142014978</v>
      </c>
    </row>
    <row r="6709" spans="2:15" x14ac:dyDescent="0.25">
      <c r="B6709" s="5">
        <v>37024</v>
      </c>
      <c r="K6709" s="8">
        <v>37024</v>
      </c>
      <c r="L6709" s="9"/>
      <c r="M6709" s="7">
        <v>1.2130000000000001</v>
      </c>
      <c r="N6709" s="7">
        <f t="shared" si="208"/>
        <v>0</v>
      </c>
      <c r="O6709" s="7">
        <f t="shared" si="209"/>
        <v>64.374032142014983</v>
      </c>
    </row>
    <row r="6710" spans="2:15" x14ac:dyDescent="0.25">
      <c r="B6710" s="5">
        <v>37025</v>
      </c>
      <c r="D6710">
        <v>5.069</v>
      </c>
      <c r="E6710">
        <v>0.143431</v>
      </c>
      <c r="F6710">
        <v>12.682600000000001</v>
      </c>
      <c r="K6710" s="8">
        <v>37025</v>
      </c>
      <c r="L6710" s="9"/>
      <c r="M6710" s="7">
        <v>5.069</v>
      </c>
      <c r="N6710" s="7">
        <f t="shared" si="208"/>
        <v>0.143431</v>
      </c>
      <c r="O6710" s="7">
        <f t="shared" si="209"/>
        <v>12.682600000000001</v>
      </c>
    </row>
    <row r="6711" spans="2:15" x14ac:dyDescent="0.25">
      <c r="B6711" s="5">
        <v>37026</v>
      </c>
      <c r="D6711">
        <v>5.0049999999999999</v>
      </c>
      <c r="E6711">
        <v>0.14260800000000001</v>
      </c>
      <c r="F6711">
        <v>12.57572</v>
      </c>
      <c r="K6711" s="8">
        <v>37026</v>
      </c>
      <c r="L6711" s="9"/>
      <c r="M6711" s="7">
        <v>5.0049999999999999</v>
      </c>
      <c r="N6711" s="7">
        <f t="shared" si="208"/>
        <v>0.14260800000000001</v>
      </c>
      <c r="O6711" s="7">
        <f t="shared" si="209"/>
        <v>12.57572</v>
      </c>
    </row>
    <row r="6712" spans="2:15" x14ac:dyDescent="0.25">
      <c r="B6712" s="5">
        <v>37027</v>
      </c>
      <c r="K6712" s="8">
        <v>37027</v>
      </c>
      <c r="L6712" s="9"/>
      <c r="M6712" s="7">
        <v>1.153</v>
      </c>
      <c r="N6712" s="7">
        <f t="shared" si="208"/>
        <v>0</v>
      </c>
      <c r="O6712" s="7">
        <f t="shared" si="209"/>
        <v>64.31403214201498</v>
      </c>
    </row>
    <row r="6713" spans="2:15" x14ac:dyDescent="0.25">
      <c r="B6713" s="5">
        <v>37028</v>
      </c>
      <c r="K6713" s="8">
        <v>37028</v>
      </c>
      <c r="L6713" s="9"/>
      <c r="M6713" s="7">
        <v>1.123</v>
      </c>
      <c r="N6713" s="7">
        <f t="shared" si="208"/>
        <v>0</v>
      </c>
      <c r="O6713" s="7">
        <f t="shared" si="209"/>
        <v>64.284032142014979</v>
      </c>
    </row>
    <row r="6714" spans="2:15" x14ac:dyDescent="0.25">
      <c r="B6714" s="5">
        <v>37029</v>
      </c>
      <c r="K6714" s="8">
        <v>37029</v>
      </c>
      <c r="L6714" s="9"/>
      <c r="M6714" s="7">
        <v>1.101</v>
      </c>
      <c r="N6714" s="7">
        <f t="shared" si="208"/>
        <v>0</v>
      </c>
      <c r="O6714" s="7">
        <f t="shared" si="209"/>
        <v>64.262032142014988</v>
      </c>
    </row>
    <row r="6715" spans="2:15" x14ac:dyDescent="0.25">
      <c r="B6715" s="5">
        <v>37030</v>
      </c>
      <c r="K6715" s="8">
        <v>37030</v>
      </c>
      <c r="L6715" s="9"/>
      <c r="M6715" s="7">
        <v>1.1020000000000001</v>
      </c>
      <c r="N6715" s="7">
        <f t="shared" si="208"/>
        <v>0</v>
      </c>
      <c r="O6715" s="7">
        <f t="shared" si="209"/>
        <v>64.263032142014978</v>
      </c>
    </row>
    <row r="6716" spans="2:15" x14ac:dyDescent="0.25">
      <c r="B6716" s="5">
        <v>37031</v>
      </c>
      <c r="K6716" s="8">
        <v>37031</v>
      </c>
      <c r="L6716" s="9"/>
      <c r="M6716" s="7">
        <v>1.0860000000000001</v>
      </c>
      <c r="N6716" s="7">
        <f t="shared" si="208"/>
        <v>0</v>
      </c>
      <c r="O6716" s="7">
        <f t="shared" si="209"/>
        <v>64.247032142014987</v>
      </c>
    </row>
    <row r="6717" spans="2:15" x14ac:dyDescent="0.25">
      <c r="B6717" s="5">
        <v>37032</v>
      </c>
      <c r="K6717" s="8">
        <v>37032</v>
      </c>
      <c r="L6717" s="9"/>
      <c r="M6717" s="7">
        <v>1.0589999999999999</v>
      </c>
      <c r="N6717" s="7">
        <f t="shared" si="208"/>
        <v>0</v>
      </c>
      <c r="O6717" s="7">
        <f t="shared" si="209"/>
        <v>64.220032142014986</v>
      </c>
    </row>
    <row r="6718" spans="2:15" x14ac:dyDescent="0.25">
      <c r="B6718" s="5">
        <v>37033</v>
      </c>
      <c r="K6718" s="8">
        <v>37033</v>
      </c>
      <c r="L6718" s="9"/>
      <c r="M6718" s="7">
        <v>1.026</v>
      </c>
      <c r="N6718" s="7">
        <f t="shared" si="208"/>
        <v>0</v>
      </c>
      <c r="O6718" s="7">
        <f t="shared" si="209"/>
        <v>64.187032142014985</v>
      </c>
    </row>
    <row r="6719" spans="2:15" x14ac:dyDescent="0.25">
      <c r="B6719" s="5">
        <v>37034</v>
      </c>
      <c r="D6719">
        <v>4.51</v>
      </c>
      <c r="E6719">
        <v>0.13827100000000001</v>
      </c>
      <c r="F6719">
        <v>11.754381</v>
      </c>
      <c r="K6719" s="8">
        <v>37034</v>
      </c>
      <c r="L6719" s="9"/>
      <c r="M6719" s="7">
        <v>4.51</v>
      </c>
      <c r="N6719" s="7">
        <f t="shared" si="208"/>
        <v>0.13827100000000001</v>
      </c>
      <c r="O6719" s="7">
        <f t="shared" si="209"/>
        <v>11.754381</v>
      </c>
    </row>
    <row r="6720" spans="2:15" x14ac:dyDescent="0.25">
      <c r="B6720" s="5">
        <v>37035</v>
      </c>
      <c r="D6720">
        <v>4.4690000000000003</v>
      </c>
      <c r="E6720">
        <v>0.138877</v>
      </c>
      <c r="F6720">
        <v>11.69736</v>
      </c>
      <c r="K6720" s="8">
        <v>37035</v>
      </c>
      <c r="L6720" s="9"/>
      <c r="M6720" s="7">
        <v>4.4690000000000003</v>
      </c>
      <c r="N6720" s="7">
        <f t="shared" si="208"/>
        <v>0.138877</v>
      </c>
      <c r="O6720" s="7">
        <f t="shared" si="209"/>
        <v>11.69736</v>
      </c>
    </row>
    <row r="6721" spans="2:15" x14ac:dyDescent="0.25">
      <c r="B6721" s="5">
        <v>37036</v>
      </c>
      <c r="D6721">
        <v>4.4000000000000004</v>
      </c>
      <c r="E6721">
        <v>0.13993700000000001</v>
      </c>
      <c r="F6721">
        <v>11.607699999999999</v>
      </c>
      <c r="K6721" s="8">
        <v>37036</v>
      </c>
      <c r="L6721" s="9"/>
      <c r="M6721" s="7">
        <v>4.4000000000000004</v>
      </c>
      <c r="N6721" s="7">
        <f t="shared" si="208"/>
        <v>0.13993700000000001</v>
      </c>
      <c r="O6721" s="7">
        <f t="shared" si="209"/>
        <v>11.607699999999999</v>
      </c>
    </row>
    <row r="6722" spans="2:15" x14ac:dyDescent="0.25">
      <c r="B6722" s="5">
        <v>37037</v>
      </c>
      <c r="D6722">
        <v>4.2880000000000003</v>
      </c>
      <c r="E6722">
        <v>0.13935900000000001</v>
      </c>
      <c r="F6722">
        <v>11.477221999999999</v>
      </c>
      <c r="K6722" s="8">
        <v>37037</v>
      </c>
      <c r="L6722" s="9"/>
      <c r="M6722" s="7">
        <v>4.2880000000000003</v>
      </c>
      <c r="N6722" s="7">
        <f t="shared" si="208"/>
        <v>0.13935900000000001</v>
      </c>
      <c r="O6722" s="7">
        <f t="shared" si="209"/>
        <v>11.477221999999999</v>
      </c>
    </row>
    <row r="6723" spans="2:15" x14ac:dyDescent="0.25">
      <c r="B6723" s="5">
        <v>37038</v>
      </c>
      <c r="D6723">
        <v>4.2190000000000003</v>
      </c>
      <c r="E6723">
        <v>0.142263</v>
      </c>
      <c r="F6723">
        <v>11.396141</v>
      </c>
      <c r="K6723" s="8">
        <v>37038</v>
      </c>
      <c r="L6723" s="9"/>
      <c r="M6723" s="7">
        <v>4.2190000000000003</v>
      </c>
      <c r="N6723" s="7">
        <f t="shared" ref="N6723:N6786" si="210">IF(ISBLANK(E6723),MAX(M6723-$H$2,0),E6723)</f>
        <v>0.142263</v>
      </c>
      <c r="O6723" s="7">
        <f t="shared" ref="O6723:O6786" si="211">IF(ISBLANK(F6723),M6723+$I$2,F6723)</f>
        <v>11.396141</v>
      </c>
    </row>
    <row r="6724" spans="2:15" x14ac:dyDescent="0.25">
      <c r="B6724" s="5">
        <v>37039</v>
      </c>
      <c r="D6724">
        <v>4.1740000000000004</v>
      </c>
      <c r="E6724">
        <v>0.15784200000000001</v>
      </c>
      <c r="F6724">
        <v>13.125002</v>
      </c>
      <c r="K6724" s="8">
        <v>37039</v>
      </c>
      <c r="L6724" s="9"/>
      <c r="M6724" s="7">
        <v>4.1740000000000004</v>
      </c>
      <c r="N6724" s="7">
        <f t="shared" si="210"/>
        <v>0.15784200000000001</v>
      </c>
      <c r="O6724" s="7">
        <f t="shared" si="211"/>
        <v>13.125002</v>
      </c>
    </row>
    <row r="6725" spans="2:15" x14ac:dyDescent="0.25">
      <c r="B6725" s="5">
        <v>37040</v>
      </c>
      <c r="D6725">
        <v>4.1289999999999996</v>
      </c>
      <c r="E6725">
        <v>0.14623</v>
      </c>
      <c r="F6725">
        <v>11.583641999999999</v>
      </c>
      <c r="K6725" s="8">
        <v>37040</v>
      </c>
      <c r="L6725" s="9"/>
      <c r="M6725" s="7">
        <v>4.1289999999999996</v>
      </c>
      <c r="N6725" s="7">
        <f t="shared" si="210"/>
        <v>0.14623</v>
      </c>
      <c r="O6725" s="7">
        <f t="shared" si="211"/>
        <v>11.583641999999999</v>
      </c>
    </row>
    <row r="6726" spans="2:15" x14ac:dyDescent="0.25">
      <c r="B6726" s="5">
        <v>37041</v>
      </c>
      <c r="D6726">
        <v>4.0869999999999997</v>
      </c>
      <c r="E6726">
        <v>0.144341</v>
      </c>
      <c r="F6726">
        <v>11.37199</v>
      </c>
      <c r="K6726" s="8">
        <v>37041</v>
      </c>
      <c r="L6726" s="9"/>
      <c r="M6726" s="7">
        <v>4.0869999999999997</v>
      </c>
      <c r="N6726" s="7">
        <f t="shared" si="210"/>
        <v>0.144341</v>
      </c>
      <c r="O6726" s="7">
        <f t="shared" si="211"/>
        <v>11.37199</v>
      </c>
    </row>
    <row r="6727" spans="2:15" x14ac:dyDescent="0.25">
      <c r="B6727" s="5">
        <v>37042</v>
      </c>
      <c r="D6727">
        <v>4.0129999999999999</v>
      </c>
      <c r="E6727">
        <v>0.14249800000000001</v>
      </c>
      <c r="F6727">
        <v>11.262758</v>
      </c>
      <c r="K6727" s="8">
        <v>37042</v>
      </c>
      <c r="L6727" s="9"/>
      <c r="M6727" s="7">
        <v>4.0129999999999999</v>
      </c>
      <c r="N6727" s="7">
        <f t="shared" si="210"/>
        <v>0.14249800000000001</v>
      </c>
      <c r="O6727" s="7">
        <f t="shared" si="211"/>
        <v>11.262758</v>
      </c>
    </row>
    <row r="6728" spans="2:15" x14ac:dyDescent="0.25">
      <c r="B6728" s="5">
        <v>37043</v>
      </c>
      <c r="K6728" s="8">
        <v>37043</v>
      </c>
      <c r="L6728" s="9"/>
      <c r="M6728" s="7">
        <v>0.84799999999999998</v>
      </c>
      <c r="N6728" s="7">
        <f t="shared" si="210"/>
        <v>0</v>
      </c>
      <c r="O6728" s="7">
        <f t="shared" si="211"/>
        <v>64.009032142014988</v>
      </c>
    </row>
    <row r="6729" spans="2:15" x14ac:dyDescent="0.25">
      <c r="B6729" s="5">
        <v>37044</v>
      </c>
      <c r="K6729" s="8">
        <v>37044</v>
      </c>
      <c r="L6729" s="9"/>
      <c r="M6729" s="7">
        <v>0.84599999999999997</v>
      </c>
      <c r="N6729" s="7">
        <f t="shared" si="210"/>
        <v>0</v>
      </c>
      <c r="O6729" s="7">
        <f t="shared" si="211"/>
        <v>64.007032142014978</v>
      </c>
    </row>
    <row r="6730" spans="2:15" x14ac:dyDescent="0.25">
      <c r="B6730" s="5">
        <v>37045</v>
      </c>
      <c r="K6730" s="8">
        <v>37045</v>
      </c>
      <c r="L6730" s="9"/>
      <c r="M6730" s="7">
        <v>0.84830000000000005</v>
      </c>
      <c r="N6730" s="7">
        <f t="shared" si="210"/>
        <v>0</v>
      </c>
      <c r="O6730" s="7">
        <f t="shared" si="211"/>
        <v>64.009332142014983</v>
      </c>
    </row>
    <row r="6731" spans="2:15" x14ac:dyDescent="0.25">
      <c r="B6731" s="5">
        <v>37046</v>
      </c>
      <c r="K6731" s="8">
        <v>37046</v>
      </c>
      <c r="L6731" s="9"/>
      <c r="M6731" s="7">
        <v>0.81479999999999997</v>
      </c>
      <c r="N6731" s="7">
        <f t="shared" si="210"/>
        <v>0</v>
      </c>
      <c r="O6731" s="7">
        <f t="shared" si="211"/>
        <v>63.97583214201498</v>
      </c>
    </row>
    <row r="6732" spans="2:15" x14ac:dyDescent="0.25">
      <c r="B6732" s="5">
        <v>37047</v>
      </c>
      <c r="D6732">
        <v>3.7549999999999999</v>
      </c>
      <c r="E6732">
        <v>0.14755499999999999</v>
      </c>
      <c r="F6732">
        <v>11.118734</v>
      </c>
      <c r="K6732" s="8">
        <v>37047</v>
      </c>
      <c r="L6732" s="9"/>
      <c r="M6732" s="7">
        <v>3.7549999999999999</v>
      </c>
      <c r="N6732" s="7">
        <f t="shared" si="210"/>
        <v>0.14755499999999999</v>
      </c>
      <c r="O6732" s="7">
        <f t="shared" si="211"/>
        <v>11.118734</v>
      </c>
    </row>
    <row r="6733" spans="2:15" x14ac:dyDescent="0.25">
      <c r="B6733" s="5">
        <v>37048</v>
      </c>
      <c r="D6733">
        <v>3.7810000000000001</v>
      </c>
      <c r="E6733">
        <v>0.14997099999999999</v>
      </c>
      <c r="F6733">
        <v>11.204762000000001</v>
      </c>
      <c r="K6733" s="8">
        <v>37048</v>
      </c>
      <c r="L6733" s="9"/>
      <c r="M6733" s="7">
        <v>3.7810000000000001</v>
      </c>
      <c r="N6733" s="7">
        <f t="shared" si="210"/>
        <v>0.14997099999999999</v>
      </c>
      <c r="O6733" s="7">
        <f t="shared" si="211"/>
        <v>11.204762000000001</v>
      </c>
    </row>
    <row r="6734" spans="2:15" x14ac:dyDescent="0.25">
      <c r="B6734" s="5">
        <v>37049</v>
      </c>
      <c r="D6734">
        <v>3.7360000000000002</v>
      </c>
      <c r="E6734">
        <v>0.15837200000000001</v>
      </c>
      <c r="F6734">
        <v>11.289356</v>
      </c>
      <c r="K6734" s="8">
        <v>37049</v>
      </c>
      <c r="L6734" s="9"/>
      <c r="M6734" s="7">
        <v>3.7360000000000002</v>
      </c>
      <c r="N6734" s="7">
        <f t="shared" si="210"/>
        <v>0.15837200000000001</v>
      </c>
      <c r="O6734" s="7">
        <f t="shared" si="211"/>
        <v>11.289356</v>
      </c>
    </row>
    <row r="6735" spans="2:15" x14ac:dyDescent="0.25">
      <c r="B6735" s="5">
        <v>37050</v>
      </c>
      <c r="D6735">
        <v>3.6890000000000001</v>
      </c>
      <c r="E6735">
        <v>0.16085099999999999</v>
      </c>
      <c r="F6735">
        <v>11.225587000000001</v>
      </c>
      <c r="K6735" s="8">
        <v>37050</v>
      </c>
      <c r="L6735" s="9"/>
      <c r="M6735" s="7">
        <v>3.6890000000000001</v>
      </c>
      <c r="N6735" s="7">
        <f t="shared" si="210"/>
        <v>0.16085099999999999</v>
      </c>
      <c r="O6735" s="7">
        <f t="shared" si="211"/>
        <v>11.225587000000001</v>
      </c>
    </row>
    <row r="6736" spans="2:15" x14ac:dyDescent="0.25">
      <c r="B6736" s="5">
        <v>37051</v>
      </c>
      <c r="D6736">
        <v>3.6789999999999998</v>
      </c>
      <c r="E6736">
        <v>0.17416899999999999</v>
      </c>
      <c r="F6736">
        <v>11.785015</v>
      </c>
      <c r="K6736" s="8">
        <v>37051</v>
      </c>
      <c r="L6736" s="9"/>
      <c r="M6736" s="7">
        <v>3.6789999999999998</v>
      </c>
      <c r="N6736" s="7">
        <f t="shared" si="210"/>
        <v>0.17416899999999999</v>
      </c>
      <c r="O6736" s="7">
        <f t="shared" si="211"/>
        <v>11.785015</v>
      </c>
    </row>
    <row r="6737" spans="2:15" x14ac:dyDescent="0.25">
      <c r="B6737" s="5">
        <v>37052</v>
      </c>
      <c r="D6737">
        <v>3.6560000000000001</v>
      </c>
      <c r="E6737">
        <v>0.18515899999999999</v>
      </c>
      <c r="F6737">
        <v>12.229452999999999</v>
      </c>
      <c r="K6737" s="8">
        <v>37052</v>
      </c>
      <c r="L6737" s="9"/>
      <c r="M6737" s="7">
        <v>3.6560000000000001</v>
      </c>
      <c r="N6737" s="7">
        <f t="shared" si="210"/>
        <v>0.18515899999999999</v>
      </c>
      <c r="O6737" s="7">
        <f t="shared" si="211"/>
        <v>12.229452999999999</v>
      </c>
    </row>
    <row r="6738" spans="2:15" x14ac:dyDescent="0.25">
      <c r="B6738" s="5">
        <v>37053</v>
      </c>
      <c r="D6738">
        <v>3.6760000000000002</v>
      </c>
      <c r="E6738">
        <v>0.20516200000000001</v>
      </c>
      <c r="F6738">
        <v>13.068178</v>
      </c>
      <c r="K6738" s="8">
        <v>37053</v>
      </c>
      <c r="L6738" s="9"/>
      <c r="M6738" s="7">
        <v>3.6760000000000002</v>
      </c>
      <c r="N6738" s="7">
        <f t="shared" si="210"/>
        <v>0.20516200000000001</v>
      </c>
      <c r="O6738" s="7">
        <f t="shared" si="211"/>
        <v>13.068178</v>
      </c>
    </row>
    <row r="6739" spans="2:15" x14ac:dyDescent="0.25">
      <c r="B6739" s="5">
        <v>37054</v>
      </c>
      <c r="D6739">
        <v>3.6949999999999998</v>
      </c>
      <c r="E6739">
        <v>0.22359200000000001</v>
      </c>
      <c r="F6739">
        <v>13.629227999999999</v>
      </c>
      <c r="K6739" s="8">
        <v>37054</v>
      </c>
      <c r="L6739" s="9"/>
      <c r="M6739" s="7">
        <v>3.6949999999999998</v>
      </c>
      <c r="N6739" s="7">
        <f t="shared" si="210"/>
        <v>0.22359200000000001</v>
      </c>
      <c r="O6739" s="7">
        <f t="shared" si="211"/>
        <v>13.629227999999999</v>
      </c>
    </row>
    <row r="6740" spans="2:15" x14ac:dyDescent="0.25">
      <c r="B6740" s="5">
        <v>37055</v>
      </c>
      <c r="D6740">
        <v>3.7120000000000002</v>
      </c>
      <c r="E6740">
        <v>0.24176800000000001</v>
      </c>
      <c r="F6740">
        <v>13.731299</v>
      </c>
      <c r="K6740" s="8">
        <v>37055</v>
      </c>
      <c r="L6740" s="9"/>
      <c r="M6740" s="7">
        <v>3.7120000000000002</v>
      </c>
      <c r="N6740" s="7">
        <f t="shared" si="210"/>
        <v>0.24176800000000001</v>
      </c>
      <c r="O6740" s="7">
        <f t="shared" si="211"/>
        <v>13.731299</v>
      </c>
    </row>
    <row r="6741" spans="2:15" x14ac:dyDescent="0.25">
      <c r="B6741" s="5">
        <v>37056</v>
      </c>
      <c r="K6741" s="8">
        <v>37056</v>
      </c>
      <c r="L6741" s="9"/>
      <c r="M6741" s="7">
        <v>1.1599999999999999</v>
      </c>
      <c r="N6741" s="7">
        <f t="shared" si="210"/>
        <v>0</v>
      </c>
      <c r="O6741" s="7">
        <f t="shared" si="211"/>
        <v>64.321032142014985</v>
      </c>
    </row>
    <row r="6742" spans="2:15" x14ac:dyDescent="0.25">
      <c r="B6742" s="5">
        <v>37057</v>
      </c>
      <c r="K6742" s="8">
        <v>37057</v>
      </c>
      <c r="L6742" s="9"/>
      <c r="M6742" s="7">
        <v>1.258</v>
      </c>
      <c r="N6742" s="7">
        <f t="shared" si="210"/>
        <v>0</v>
      </c>
      <c r="O6742" s="7">
        <f t="shared" si="211"/>
        <v>64.419032142014984</v>
      </c>
    </row>
    <row r="6743" spans="2:15" x14ac:dyDescent="0.25">
      <c r="B6743" s="5">
        <v>37058</v>
      </c>
      <c r="D6743">
        <v>3.9209999999999998</v>
      </c>
      <c r="E6743">
        <v>0.28949399999999997</v>
      </c>
      <c r="F6743">
        <v>15.715142</v>
      </c>
      <c r="K6743" s="8">
        <v>37058</v>
      </c>
      <c r="L6743" s="9"/>
      <c r="M6743" s="7">
        <v>3.9209999999999998</v>
      </c>
      <c r="N6743" s="7">
        <f t="shared" si="210"/>
        <v>0.28949399999999997</v>
      </c>
      <c r="O6743" s="7">
        <f t="shared" si="211"/>
        <v>15.715142</v>
      </c>
    </row>
    <row r="6744" spans="2:15" x14ac:dyDescent="0.25">
      <c r="B6744" s="5">
        <v>37059</v>
      </c>
      <c r="D6744">
        <v>3.9529999999999998</v>
      </c>
      <c r="E6744">
        <v>0.297074</v>
      </c>
      <c r="F6744">
        <v>16.957497</v>
      </c>
      <c r="K6744" s="8">
        <v>37059</v>
      </c>
      <c r="L6744" s="9"/>
      <c r="M6744" s="7">
        <v>3.9529999999999998</v>
      </c>
      <c r="N6744" s="7">
        <f t="shared" si="210"/>
        <v>0.297074</v>
      </c>
      <c r="O6744" s="7">
        <f t="shared" si="211"/>
        <v>16.957497</v>
      </c>
    </row>
    <row r="6745" spans="2:15" x14ac:dyDescent="0.25">
      <c r="B6745" s="5">
        <v>37060</v>
      </c>
      <c r="D6745">
        <v>3.99</v>
      </c>
      <c r="E6745">
        <v>0.30880000000000002</v>
      </c>
      <c r="F6745">
        <v>18.165562000000001</v>
      </c>
      <c r="K6745" s="8">
        <v>37060</v>
      </c>
      <c r="L6745" s="9"/>
      <c r="M6745" s="7">
        <v>3.99</v>
      </c>
      <c r="N6745" s="7">
        <f t="shared" si="210"/>
        <v>0.30880000000000002</v>
      </c>
      <c r="O6745" s="7">
        <f t="shared" si="211"/>
        <v>18.165562000000001</v>
      </c>
    </row>
    <row r="6746" spans="2:15" x14ac:dyDescent="0.25">
      <c r="B6746" s="5">
        <v>37061</v>
      </c>
      <c r="D6746">
        <v>4.0439999999999996</v>
      </c>
      <c r="E6746">
        <v>0.31737700000000002</v>
      </c>
      <c r="F6746">
        <v>19.082961999999998</v>
      </c>
      <c r="K6746" s="8">
        <v>37061</v>
      </c>
      <c r="L6746" s="9"/>
      <c r="M6746" s="7">
        <v>4.0439999999999996</v>
      </c>
      <c r="N6746" s="7">
        <f t="shared" si="210"/>
        <v>0.31737700000000002</v>
      </c>
      <c r="O6746" s="7">
        <f t="shared" si="211"/>
        <v>19.082961999999998</v>
      </c>
    </row>
    <row r="6747" spans="2:15" x14ac:dyDescent="0.25">
      <c r="B6747" s="5">
        <v>37062</v>
      </c>
      <c r="D6747">
        <v>4.1520000000000001</v>
      </c>
      <c r="E6747">
        <v>0.32968999999999998</v>
      </c>
      <c r="F6747">
        <v>20.328737</v>
      </c>
      <c r="K6747" s="8">
        <v>37062</v>
      </c>
      <c r="L6747" s="9"/>
      <c r="M6747" s="7">
        <v>4.1520000000000001</v>
      </c>
      <c r="N6747" s="7">
        <f t="shared" si="210"/>
        <v>0.32968999999999998</v>
      </c>
      <c r="O6747" s="7">
        <f t="shared" si="211"/>
        <v>20.328737</v>
      </c>
    </row>
    <row r="6748" spans="2:15" x14ac:dyDescent="0.25">
      <c r="B6748" s="5">
        <v>37063</v>
      </c>
      <c r="D6748">
        <v>4.5999999999999996</v>
      </c>
      <c r="E6748">
        <v>0.37772</v>
      </c>
      <c r="F6748">
        <v>23.192553</v>
      </c>
      <c r="K6748" s="8">
        <v>37063</v>
      </c>
      <c r="L6748" s="9"/>
      <c r="M6748" s="7">
        <v>4.5999999999999996</v>
      </c>
      <c r="N6748" s="7">
        <f t="shared" si="210"/>
        <v>0.37772</v>
      </c>
      <c r="O6748" s="7">
        <f t="shared" si="211"/>
        <v>23.192553</v>
      </c>
    </row>
    <row r="6749" spans="2:15" x14ac:dyDescent="0.25">
      <c r="B6749" s="5">
        <v>37064</v>
      </c>
      <c r="K6749" s="8">
        <v>37064</v>
      </c>
      <c r="L6749" s="9"/>
      <c r="M6749" s="7">
        <v>2.1640000000000001</v>
      </c>
      <c r="N6749" s="7">
        <f t="shared" si="210"/>
        <v>0</v>
      </c>
      <c r="O6749" s="7">
        <f t="shared" si="211"/>
        <v>65.325032142014976</v>
      </c>
    </row>
    <row r="6750" spans="2:15" x14ac:dyDescent="0.25">
      <c r="B6750" s="5">
        <v>37065</v>
      </c>
      <c r="K6750" s="8">
        <v>37065</v>
      </c>
      <c r="L6750" s="9"/>
      <c r="M6750" s="7">
        <v>2.2850000000000001</v>
      </c>
      <c r="N6750" s="7">
        <f t="shared" si="210"/>
        <v>0</v>
      </c>
      <c r="O6750" s="7">
        <f t="shared" si="211"/>
        <v>65.446032142014985</v>
      </c>
    </row>
    <row r="6751" spans="2:15" x14ac:dyDescent="0.25">
      <c r="B6751" s="5">
        <v>37066</v>
      </c>
      <c r="D6751">
        <v>5.42</v>
      </c>
      <c r="E6751">
        <v>0.66911799999999999</v>
      </c>
      <c r="F6751">
        <v>28.937719000000001</v>
      </c>
      <c r="K6751" s="8">
        <v>37066</v>
      </c>
      <c r="L6751" s="9"/>
      <c r="M6751" s="7">
        <v>5.42</v>
      </c>
      <c r="N6751" s="7">
        <f t="shared" si="210"/>
        <v>0.66911799999999999</v>
      </c>
      <c r="O6751" s="7">
        <f t="shared" si="211"/>
        <v>28.937719000000001</v>
      </c>
    </row>
    <row r="6752" spans="2:15" x14ac:dyDescent="0.25">
      <c r="B6752" s="5">
        <v>37067</v>
      </c>
      <c r="K6752" s="8">
        <v>37067</v>
      </c>
      <c r="L6752" s="9"/>
      <c r="M6752" s="7">
        <v>2.835</v>
      </c>
      <c r="N6752" s="7">
        <f t="shared" si="210"/>
        <v>0</v>
      </c>
      <c r="O6752" s="7">
        <f t="shared" si="211"/>
        <v>65.996032142014982</v>
      </c>
    </row>
    <row r="6753" spans="2:15" x14ac:dyDescent="0.25">
      <c r="B6753" s="5">
        <v>37068</v>
      </c>
      <c r="D6753">
        <v>5.8289999999999997</v>
      </c>
      <c r="E6753">
        <v>0.86107</v>
      </c>
      <c r="F6753">
        <v>32.860908999999999</v>
      </c>
      <c r="K6753" s="8">
        <v>37068</v>
      </c>
      <c r="L6753" s="9"/>
      <c r="M6753" s="7">
        <v>5.8289999999999997</v>
      </c>
      <c r="N6753" s="7">
        <f t="shared" si="210"/>
        <v>0.86107</v>
      </c>
      <c r="O6753" s="7">
        <f t="shared" si="211"/>
        <v>32.860908999999999</v>
      </c>
    </row>
    <row r="6754" spans="2:15" x14ac:dyDescent="0.25">
      <c r="B6754" s="5">
        <v>37069</v>
      </c>
      <c r="K6754" s="8">
        <v>37069</v>
      </c>
      <c r="L6754" s="9"/>
      <c r="M6754" s="7">
        <v>3.2189999999999999</v>
      </c>
      <c r="N6754" s="7">
        <f t="shared" si="210"/>
        <v>0</v>
      </c>
      <c r="O6754" s="7">
        <f t="shared" si="211"/>
        <v>66.380032142014983</v>
      </c>
    </row>
    <row r="6755" spans="2:15" x14ac:dyDescent="0.25">
      <c r="B6755" s="5">
        <v>37070</v>
      </c>
      <c r="K6755" s="8">
        <v>37070</v>
      </c>
      <c r="L6755" s="9"/>
      <c r="M6755" s="7">
        <v>3.4359999999999999</v>
      </c>
      <c r="N6755" s="7">
        <f t="shared" si="210"/>
        <v>0</v>
      </c>
      <c r="O6755" s="7">
        <f t="shared" si="211"/>
        <v>66.597032142014982</v>
      </c>
    </row>
    <row r="6756" spans="2:15" x14ac:dyDescent="0.25">
      <c r="B6756" s="5">
        <v>37071</v>
      </c>
      <c r="K6756" s="8">
        <v>37071</v>
      </c>
      <c r="L6756" s="9"/>
      <c r="M6756" s="7">
        <v>3.6339999999999999</v>
      </c>
      <c r="N6756" s="7">
        <f t="shared" si="210"/>
        <v>0</v>
      </c>
      <c r="O6756" s="7">
        <f t="shared" si="211"/>
        <v>66.795032142014975</v>
      </c>
    </row>
    <row r="6757" spans="2:15" x14ac:dyDescent="0.25">
      <c r="B6757" s="5">
        <v>37072</v>
      </c>
      <c r="K6757" s="8">
        <v>37072</v>
      </c>
      <c r="L6757" s="9"/>
      <c r="M6757" s="7">
        <v>3.8260000000000001</v>
      </c>
      <c r="N6757" s="7">
        <f t="shared" si="210"/>
        <v>0</v>
      </c>
      <c r="O6757" s="7">
        <f t="shared" si="211"/>
        <v>66.987032142014982</v>
      </c>
    </row>
    <row r="6758" spans="2:15" x14ac:dyDescent="0.25">
      <c r="B6758" s="5">
        <v>37073</v>
      </c>
      <c r="D6758">
        <v>7.5789999999999997</v>
      </c>
      <c r="E6758">
        <v>1.3455379999999999</v>
      </c>
      <c r="F6758">
        <v>41.318237000000003</v>
      </c>
      <c r="K6758" s="8">
        <v>37073</v>
      </c>
      <c r="L6758" s="9"/>
      <c r="M6758" s="7">
        <v>7.5789999999999997</v>
      </c>
      <c r="N6758" s="7">
        <f t="shared" si="210"/>
        <v>1.3455379999999999</v>
      </c>
      <c r="O6758" s="7">
        <f t="shared" si="211"/>
        <v>41.318237000000003</v>
      </c>
    </row>
    <row r="6759" spans="2:15" x14ac:dyDescent="0.25">
      <c r="B6759" s="5">
        <v>37074</v>
      </c>
      <c r="D6759">
        <v>7.9359999999999999</v>
      </c>
      <c r="E6759">
        <v>1.390798</v>
      </c>
      <c r="F6759">
        <v>41.574618999999998</v>
      </c>
      <c r="K6759" s="8">
        <v>37074</v>
      </c>
      <c r="L6759" s="9"/>
      <c r="M6759" s="7">
        <v>7.9359999999999999</v>
      </c>
      <c r="N6759" s="7">
        <f t="shared" si="210"/>
        <v>1.390798</v>
      </c>
      <c r="O6759" s="7">
        <f t="shared" si="211"/>
        <v>41.574618999999998</v>
      </c>
    </row>
    <row r="6760" spans="2:15" x14ac:dyDescent="0.25">
      <c r="B6760" s="5">
        <v>37075</v>
      </c>
      <c r="D6760">
        <v>8.4269999999999996</v>
      </c>
      <c r="E6760">
        <v>1.4822249999999999</v>
      </c>
      <c r="F6760">
        <v>43.328750999999997</v>
      </c>
      <c r="K6760" s="8">
        <v>37075</v>
      </c>
      <c r="L6760" s="9"/>
      <c r="M6760" s="7">
        <v>8.4269999999999996</v>
      </c>
      <c r="N6760" s="7">
        <f t="shared" si="210"/>
        <v>1.4822249999999999</v>
      </c>
      <c r="O6760" s="7">
        <f t="shared" si="211"/>
        <v>43.328750999999997</v>
      </c>
    </row>
    <row r="6761" spans="2:15" x14ac:dyDescent="0.25">
      <c r="B6761" s="5">
        <v>37076</v>
      </c>
      <c r="D6761">
        <v>8.8059999999999992</v>
      </c>
      <c r="E6761">
        <v>1.545676</v>
      </c>
      <c r="F6761">
        <v>44.877803999999998</v>
      </c>
      <c r="K6761" s="8">
        <v>37076</v>
      </c>
      <c r="L6761" s="9"/>
      <c r="M6761" s="7">
        <v>8.8059999999999992</v>
      </c>
      <c r="N6761" s="7">
        <f t="shared" si="210"/>
        <v>1.545676</v>
      </c>
      <c r="O6761" s="7">
        <f t="shared" si="211"/>
        <v>44.877803999999998</v>
      </c>
    </row>
    <row r="6762" spans="2:15" x14ac:dyDescent="0.25">
      <c r="B6762" s="5">
        <v>37077</v>
      </c>
      <c r="D6762">
        <v>9.1850000000000005</v>
      </c>
      <c r="E6762">
        <v>1.5818760000000001</v>
      </c>
      <c r="F6762">
        <v>45.628715999999997</v>
      </c>
      <c r="K6762" s="8">
        <v>37077</v>
      </c>
      <c r="L6762" s="9"/>
      <c r="M6762" s="7">
        <v>9.1850000000000005</v>
      </c>
      <c r="N6762" s="7">
        <f t="shared" si="210"/>
        <v>1.5818760000000001</v>
      </c>
      <c r="O6762" s="7">
        <f t="shared" si="211"/>
        <v>45.628715999999997</v>
      </c>
    </row>
    <row r="6763" spans="2:15" x14ac:dyDescent="0.25">
      <c r="B6763" s="5">
        <v>37078</v>
      </c>
      <c r="D6763">
        <v>9.5760000000000005</v>
      </c>
      <c r="E6763">
        <v>1.639505</v>
      </c>
      <c r="F6763">
        <v>47.418349999999997</v>
      </c>
      <c r="K6763" s="8">
        <v>37078</v>
      </c>
      <c r="L6763" s="9"/>
      <c r="M6763" s="7">
        <v>9.5760000000000005</v>
      </c>
      <c r="N6763" s="7">
        <f t="shared" si="210"/>
        <v>1.639505</v>
      </c>
      <c r="O6763" s="7">
        <f t="shared" si="211"/>
        <v>47.418349999999997</v>
      </c>
    </row>
    <row r="6764" spans="2:15" x14ac:dyDescent="0.25">
      <c r="B6764" s="5">
        <v>37079</v>
      </c>
      <c r="D6764">
        <v>9.9459999999999997</v>
      </c>
      <c r="E6764">
        <v>1.707433</v>
      </c>
      <c r="F6764">
        <v>47.820656</v>
      </c>
      <c r="K6764" s="8">
        <v>37079</v>
      </c>
      <c r="L6764" s="9"/>
      <c r="M6764" s="7">
        <v>9.9459999999999997</v>
      </c>
      <c r="N6764" s="7">
        <f t="shared" si="210"/>
        <v>1.707433</v>
      </c>
      <c r="O6764" s="7">
        <f t="shared" si="211"/>
        <v>47.820656</v>
      </c>
    </row>
    <row r="6765" spans="2:15" x14ac:dyDescent="0.25">
      <c r="B6765" s="5">
        <v>37080</v>
      </c>
      <c r="D6765">
        <v>10.28</v>
      </c>
      <c r="E6765">
        <v>1.7621800000000001</v>
      </c>
      <c r="F6765">
        <v>48.26643</v>
      </c>
      <c r="K6765" s="8">
        <v>37080</v>
      </c>
      <c r="L6765" s="9"/>
      <c r="M6765" s="7">
        <v>10.28</v>
      </c>
      <c r="N6765" s="7">
        <f t="shared" si="210"/>
        <v>1.7621800000000001</v>
      </c>
      <c r="O6765" s="7">
        <f t="shared" si="211"/>
        <v>48.26643</v>
      </c>
    </row>
    <row r="6766" spans="2:15" x14ac:dyDescent="0.25">
      <c r="B6766" s="5">
        <v>37081</v>
      </c>
      <c r="D6766">
        <v>10.6</v>
      </c>
      <c r="E6766">
        <v>1.811806</v>
      </c>
      <c r="F6766">
        <v>48.860984999999999</v>
      </c>
      <c r="K6766" s="8">
        <v>37081</v>
      </c>
      <c r="L6766" s="9"/>
      <c r="M6766" s="7">
        <v>10.6</v>
      </c>
      <c r="N6766" s="7">
        <f t="shared" si="210"/>
        <v>1.811806</v>
      </c>
      <c r="O6766" s="7">
        <f t="shared" si="211"/>
        <v>48.860984999999999</v>
      </c>
    </row>
    <row r="6767" spans="2:15" x14ac:dyDescent="0.25">
      <c r="B6767" s="5">
        <v>37082</v>
      </c>
      <c r="D6767">
        <v>10.92</v>
      </c>
      <c r="E6767">
        <v>1.888552</v>
      </c>
      <c r="F6767">
        <v>49.867474000000001</v>
      </c>
      <c r="K6767" s="8">
        <v>37082</v>
      </c>
      <c r="L6767" s="9"/>
      <c r="M6767" s="7">
        <v>10.92</v>
      </c>
      <c r="N6767" s="7">
        <f t="shared" si="210"/>
        <v>1.888552</v>
      </c>
      <c r="O6767" s="7">
        <f t="shared" si="211"/>
        <v>49.867474000000001</v>
      </c>
    </row>
    <row r="6768" spans="2:15" x14ac:dyDescent="0.25">
      <c r="B6768" s="5">
        <v>37083</v>
      </c>
      <c r="D6768">
        <v>11.32</v>
      </c>
      <c r="E6768">
        <v>1.9735549999999999</v>
      </c>
      <c r="F6768">
        <v>50.330364000000003</v>
      </c>
      <c r="K6768" s="8">
        <v>37083</v>
      </c>
      <c r="L6768" s="9"/>
      <c r="M6768" s="7">
        <v>11.32</v>
      </c>
      <c r="N6768" s="7">
        <f t="shared" si="210"/>
        <v>1.9735549999999999</v>
      </c>
      <c r="O6768" s="7">
        <f t="shared" si="211"/>
        <v>50.330364000000003</v>
      </c>
    </row>
    <row r="6769" spans="2:15" x14ac:dyDescent="0.25">
      <c r="B6769" s="5">
        <v>37084</v>
      </c>
      <c r="D6769">
        <v>11.6</v>
      </c>
      <c r="E6769">
        <v>2.0347309999999998</v>
      </c>
      <c r="F6769">
        <v>50.132415999999999</v>
      </c>
      <c r="K6769" s="8">
        <v>37084</v>
      </c>
      <c r="L6769" s="9"/>
      <c r="M6769" s="7">
        <v>11.6</v>
      </c>
      <c r="N6769" s="7">
        <f t="shared" si="210"/>
        <v>2.0347309999999998</v>
      </c>
      <c r="O6769" s="7">
        <f t="shared" si="211"/>
        <v>50.132415999999999</v>
      </c>
    </row>
    <row r="6770" spans="2:15" x14ac:dyDescent="0.25">
      <c r="B6770" s="5">
        <v>37085</v>
      </c>
      <c r="D6770">
        <v>11.88</v>
      </c>
      <c r="E6770">
        <v>2.0874220000000001</v>
      </c>
      <c r="F6770">
        <v>49.839046000000003</v>
      </c>
      <c r="K6770" s="8">
        <v>37085</v>
      </c>
      <c r="L6770" s="9"/>
      <c r="M6770" s="7">
        <v>11.88</v>
      </c>
      <c r="N6770" s="7">
        <f t="shared" si="210"/>
        <v>2.0874220000000001</v>
      </c>
      <c r="O6770" s="7">
        <f t="shared" si="211"/>
        <v>49.839046000000003</v>
      </c>
    </row>
    <row r="6771" spans="2:15" x14ac:dyDescent="0.25">
      <c r="B6771" s="5">
        <v>37086</v>
      </c>
      <c r="D6771">
        <v>12.18</v>
      </c>
      <c r="E6771">
        <v>2.1129370000000001</v>
      </c>
      <c r="F6771">
        <v>49.734192</v>
      </c>
      <c r="K6771" s="8">
        <v>37086</v>
      </c>
      <c r="L6771" s="9"/>
      <c r="M6771" s="7">
        <v>12.18</v>
      </c>
      <c r="N6771" s="7">
        <f t="shared" si="210"/>
        <v>2.1129370000000001</v>
      </c>
      <c r="O6771" s="7">
        <f t="shared" si="211"/>
        <v>49.734192</v>
      </c>
    </row>
    <row r="6772" spans="2:15" x14ac:dyDescent="0.25">
      <c r="B6772" s="5">
        <v>37087</v>
      </c>
      <c r="D6772">
        <v>15.21</v>
      </c>
      <c r="E6772">
        <v>3.5157630000000002</v>
      </c>
      <c r="F6772">
        <v>56.278815999999999</v>
      </c>
      <c r="K6772" s="8">
        <v>37087</v>
      </c>
      <c r="L6772" s="9"/>
      <c r="M6772" s="7">
        <v>15.21</v>
      </c>
      <c r="N6772" s="7">
        <f t="shared" si="210"/>
        <v>3.5157630000000002</v>
      </c>
      <c r="O6772" s="7">
        <f t="shared" si="211"/>
        <v>56.278815999999999</v>
      </c>
    </row>
    <row r="6773" spans="2:15" x14ac:dyDescent="0.25">
      <c r="B6773" s="5">
        <v>37088</v>
      </c>
      <c r="D6773">
        <v>14.56</v>
      </c>
      <c r="E6773">
        <v>2.918275</v>
      </c>
      <c r="F6773">
        <v>55.50705</v>
      </c>
      <c r="K6773" s="8">
        <v>37088</v>
      </c>
      <c r="L6773" s="9"/>
      <c r="M6773" s="7">
        <v>14.56</v>
      </c>
      <c r="N6773" s="7">
        <f t="shared" si="210"/>
        <v>2.918275</v>
      </c>
      <c r="O6773" s="7">
        <f t="shared" si="211"/>
        <v>55.50705</v>
      </c>
    </row>
    <row r="6774" spans="2:15" x14ac:dyDescent="0.25">
      <c r="B6774" s="5">
        <v>37089</v>
      </c>
      <c r="D6774">
        <v>14.05</v>
      </c>
      <c r="E6774">
        <v>2.7650610000000002</v>
      </c>
      <c r="F6774">
        <v>54.892429</v>
      </c>
      <c r="K6774" s="8">
        <v>37089</v>
      </c>
      <c r="L6774" s="9"/>
      <c r="M6774" s="7">
        <v>14.05</v>
      </c>
      <c r="N6774" s="7">
        <f t="shared" si="210"/>
        <v>2.7650610000000002</v>
      </c>
      <c r="O6774" s="7">
        <f t="shared" si="211"/>
        <v>54.892429</v>
      </c>
    </row>
    <row r="6775" spans="2:15" x14ac:dyDescent="0.25">
      <c r="B6775" s="5">
        <v>37090</v>
      </c>
      <c r="K6775" s="8">
        <v>37090</v>
      </c>
      <c r="L6775" s="9"/>
      <c r="M6775" s="7">
        <v>8.2520000000000007</v>
      </c>
      <c r="N6775" s="7">
        <f t="shared" si="210"/>
        <v>0</v>
      </c>
      <c r="O6775" s="7">
        <f t="shared" si="211"/>
        <v>71.413032142014984</v>
      </c>
    </row>
    <row r="6776" spans="2:15" x14ac:dyDescent="0.25">
      <c r="B6776" s="5">
        <v>37091</v>
      </c>
      <c r="K6776" s="8">
        <v>37091</v>
      </c>
      <c r="L6776" s="9"/>
      <c r="M6776" s="7">
        <v>8.4190000000000005</v>
      </c>
      <c r="N6776" s="7">
        <f t="shared" si="210"/>
        <v>0</v>
      </c>
      <c r="O6776" s="7">
        <f t="shared" si="211"/>
        <v>71.580032142014986</v>
      </c>
    </row>
    <row r="6777" spans="2:15" x14ac:dyDescent="0.25">
      <c r="B6777" s="5">
        <v>37092</v>
      </c>
      <c r="K6777" s="8">
        <v>37092</v>
      </c>
      <c r="L6777" s="9"/>
      <c r="M6777" s="7">
        <v>8.6560000000000006</v>
      </c>
      <c r="N6777" s="7">
        <f t="shared" si="210"/>
        <v>0</v>
      </c>
      <c r="O6777" s="7">
        <f t="shared" si="211"/>
        <v>71.81703214201498</v>
      </c>
    </row>
    <row r="6778" spans="2:15" x14ac:dyDescent="0.25">
      <c r="B6778" s="5">
        <v>37093</v>
      </c>
      <c r="K6778" s="8">
        <v>37093</v>
      </c>
      <c r="L6778" s="9"/>
      <c r="M6778" s="7">
        <v>8.9440000000000008</v>
      </c>
      <c r="N6778" s="7">
        <f t="shared" si="210"/>
        <v>0</v>
      </c>
      <c r="O6778" s="7">
        <f t="shared" si="211"/>
        <v>72.105032142014977</v>
      </c>
    </row>
    <row r="6779" spans="2:15" x14ac:dyDescent="0.25">
      <c r="B6779" s="5">
        <v>37094</v>
      </c>
      <c r="K6779" s="8">
        <v>37094</v>
      </c>
      <c r="L6779" s="9"/>
      <c r="M6779" s="7">
        <v>9.1940000000000008</v>
      </c>
      <c r="N6779" s="7">
        <f t="shared" si="210"/>
        <v>0</v>
      </c>
      <c r="O6779" s="7">
        <f t="shared" si="211"/>
        <v>72.355032142014977</v>
      </c>
    </row>
    <row r="6780" spans="2:15" x14ac:dyDescent="0.25">
      <c r="B6780" s="5">
        <v>37095</v>
      </c>
      <c r="K6780" s="8">
        <v>37095</v>
      </c>
      <c r="L6780" s="9"/>
      <c r="M6780" s="7">
        <v>9.4600000000000009</v>
      </c>
      <c r="N6780" s="7">
        <f t="shared" si="210"/>
        <v>0</v>
      </c>
      <c r="O6780" s="7">
        <f t="shared" si="211"/>
        <v>72.621032142014982</v>
      </c>
    </row>
    <row r="6781" spans="2:15" x14ac:dyDescent="0.25">
      <c r="B6781" s="5">
        <v>37096</v>
      </c>
      <c r="K6781" s="8">
        <v>37096</v>
      </c>
      <c r="L6781" s="9"/>
      <c r="M6781" s="7">
        <v>9.7569999999999997</v>
      </c>
      <c r="N6781" s="7">
        <f t="shared" si="210"/>
        <v>0</v>
      </c>
      <c r="O6781" s="7">
        <f t="shared" si="211"/>
        <v>72.91803214201498</v>
      </c>
    </row>
    <row r="6782" spans="2:15" x14ac:dyDescent="0.25">
      <c r="B6782" s="5">
        <v>37097</v>
      </c>
      <c r="K6782" s="8">
        <v>37097</v>
      </c>
      <c r="L6782" s="9"/>
      <c r="M6782" s="7">
        <v>10.119999999999999</v>
      </c>
      <c r="N6782" s="7">
        <f t="shared" si="210"/>
        <v>0</v>
      </c>
      <c r="O6782" s="7">
        <f t="shared" si="211"/>
        <v>73.281032142014979</v>
      </c>
    </row>
    <row r="6783" spans="2:15" x14ac:dyDescent="0.25">
      <c r="B6783" s="5">
        <v>37098</v>
      </c>
      <c r="K6783" s="8">
        <v>37098</v>
      </c>
      <c r="L6783" s="9"/>
      <c r="M6783" s="7">
        <v>10.45</v>
      </c>
      <c r="N6783" s="7">
        <f t="shared" si="210"/>
        <v>0</v>
      </c>
      <c r="O6783" s="7">
        <f t="shared" si="211"/>
        <v>73.611032142014977</v>
      </c>
    </row>
    <row r="6784" spans="2:15" x14ac:dyDescent="0.25">
      <c r="B6784" s="5">
        <v>37099</v>
      </c>
      <c r="K6784" s="8">
        <v>37099</v>
      </c>
      <c r="L6784" s="9"/>
      <c r="M6784" s="7">
        <v>10.88</v>
      </c>
      <c r="N6784" s="7">
        <f t="shared" si="210"/>
        <v>0</v>
      </c>
      <c r="O6784" s="7">
        <f t="shared" si="211"/>
        <v>74.041032142014984</v>
      </c>
    </row>
    <row r="6785" spans="2:15" x14ac:dyDescent="0.25">
      <c r="B6785" s="5">
        <v>37100</v>
      </c>
      <c r="K6785" s="8">
        <v>37100</v>
      </c>
      <c r="L6785" s="9"/>
      <c r="M6785" s="7">
        <v>11.25</v>
      </c>
      <c r="N6785" s="7">
        <f t="shared" si="210"/>
        <v>8.9616691675578508E-2</v>
      </c>
      <c r="O6785" s="7">
        <f t="shared" si="211"/>
        <v>74.411032142014989</v>
      </c>
    </row>
    <row r="6786" spans="2:15" x14ac:dyDescent="0.25">
      <c r="B6786" s="5">
        <v>37101</v>
      </c>
      <c r="K6786" s="8">
        <v>37101</v>
      </c>
      <c r="L6786" s="9"/>
      <c r="M6786" s="7">
        <v>12.56</v>
      </c>
      <c r="N6786" s="7">
        <f t="shared" si="210"/>
        <v>1.399616691675579</v>
      </c>
      <c r="O6786" s="7">
        <f t="shared" si="211"/>
        <v>75.721032142014977</v>
      </c>
    </row>
    <row r="6787" spans="2:15" x14ac:dyDescent="0.25">
      <c r="B6787" s="5">
        <v>37102</v>
      </c>
      <c r="K6787" s="8">
        <v>37102</v>
      </c>
      <c r="L6787" s="9"/>
      <c r="M6787" s="7">
        <v>12.83</v>
      </c>
      <c r="N6787" s="7">
        <f t="shared" ref="N6787:N6850" si="212">IF(ISBLANK(E6787),MAX(M6787-$H$2,0),E6787)</f>
        <v>1.6696166916755786</v>
      </c>
      <c r="O6787" s="7">
        <f t="shared" ref="O6787:O6850" si="213">IF(ISBLANK(F6787),M6787+$I$2,F6787)</f>
        <v>75.991032142014987</v>
      </c>
    </row>
    <row r="6788" spans="2:15" x14ac:dyDescent="0.25">
      <c r="B6788" s="5">
        <v>37103</v>
      </c>
      <c r="K6788" s="8">
        <v>37103</v>
      </c>
      <c r="L6788" s="9"/>
      <c r="M6788" s="7">
        <v>13.1</v>
      </c>
      <c r="N6788" s="7">
        <f t="shared" si="212"/>
        <v>1.9396166916755782</v>
      </c>
      <c r="O6788" s="7">
        <f t="shared" si="213"/>
        <v>76.261032142014983</v>
      </c>
    </row>
    <row r="6789" spans="2:15" x14ac:dyDescent="0.25">
      <c r="B6789" s="5">
        <v>37104</v>
      </c>
      <c r="K6789" s="8">
        <v>37104</v>
      </c>
      <c r="L6789" s="9"/>
      <c r="M6789" s="7">
        <v>13.38</v>
      </c>
      <c r="N6789" s="7">
        <f t="shared" si="212"/>
        <v>2.2196166916755793</v>
      </c>
      <c r="O6789" s="7">
        <f t="shared" si="213"/>
        <v>76.541032142014984</v>
      </c>
    </row>
    <row r="6790" spans="2:15" x14ac:dyDescent="0.25">
      <c r="B6790" s="5">
        <v>37105</v>
      </c>
      <c r="K6790" s="8">
        <v>37105</v>
      </c>
      <c r="L6790" s="9"/>
      <c r="M6790" s="7">
        <v>13.58</v>
      </c>
      <c r="N6790" s="7">
        <f t="shared" si="212"/>
        <v>2.4196166916755786</v>
      </c>
      <c r="O6790" s="7">
        <f t="shared" si="213"/>
        <v>76.741032142014987</v>
      </c>
    </row>
    <row r="6791" spans="2:15" x14ac:dyDescent="0.25">
      <c r="B6791" s="5">
        <v>37106</v>
      </c>
      <c r="K6791" s="8">
        <v>37106</v>
      </c>
      <c r="L6791" s="9"/>
      <c r="M6791" s="7">
        <v>13.78</v>
      </c>
      <c r="N6791" s="7">
        <f t="shared" si="212"/>
        <v>2.6196166916755779</v>
      </c>
      <c r="O6791" s="7">
        <f t="shared" si="213"/>
        <v>76.941032142014976</v>
      </c>
    </row>
    <row r="6792" spans="2:15" x14ac:dyDescent="0.25">
      <c r="B6792" s="5">
        <v>37107</v>
      </c>
      <c r="K6792" s="8">
        <v>37107</v>
      </c>
      <c r="L6792" s="9"/>
      <c r="M6792" s="7">
        <v>14.08</v>
      </c>
      <c r="N6792" s="7">
        <f t="shared" si="212"/>
        <v>2.9196166916755786</v>
      </c>
      <c r="O6792" s="7">
        <f t="shared" si="213"/>
        <v>77.241032142014987</v>
      </c>
    </row>
    <row r="6793" spans="2:15" x14ac:dyDescent="0.25">
      <c r="B6793" s="5">
        <v>37108</v>
      </c>
      <c r="K6793" s="8">
        <v>37108</v>
      </c>
      <c r="L6793" s="9"/>
      <c r="M6793" s="7">
        <v>14.35</v>
      </c>
      <c r="N6793" s="7">
        <f t="shared" si="212"/>
        <v>3.1896166916755782</v>
      </c>
      <c r="O6793" s="7">
        <f t="shared" si="213"/>
        <v>77.511032142014983</v>
      </c>
    </row>
    <row r="6794" spans="2:15" x14ac:dyDescent="0.25">
      <c r="B6794" s="5">
        <v>37109</v>
      </c>
      <c r="K6794" s="8">
        <v>37109</v>
      </c>
      <c r="L6794" s="9"/>
      <c r="M6794" s="7">
        <v>14.63</v>
      </c>
      <c r="N6794" s="7">
        <f t="shared" si="212"/>
        <v>3.4696166916755793</v>
      </c>
      <c r="O6794" s="7">
        <f t="shared" si="213"/>
        <v>77.791032142014984</v>
      </c>
    </row>
    <row r="6795" spans="2:15" x14ac:dyDescent="0.25">
      <c r="B6795" s="5">
        <v>37110</v>
      </c>
      <c r="K6795" s="8">
        <v>37110</v>
      </c>
      <c r="L6795" s="9"/>
      <c r="M6795" s="7">
        <v>15</v>
      </c>
      <c r="N6795" s="7">
        <f t="shared" si="212"/>
        <v>3.8396166916755785</v>
      </c>
      <c r="O6795" s="7">
        <f t="shared" si="213"/>
        <v>78.161032142014989</v>
      </c>
    </row>
    <row r="6796" spans="2:15" x14ac:dyDescent="0.25">
      <c r="B6796" s="5">
        <v>37111</v>
      </c>
      <c r="K6796" s="8">
        <v>37111</v>
      </c>
      <c r="L6796" s="9"/>
      <c r="M6796" s="7">
        <v>15.36</v>
      </c>
      <c r="N6796" s="7">
        <f t="shared" si="212"/>
        <v>4.1996166916755779</v>
      </c>
      <c r="O6796" s="7">
        <f t="shared" si="213"/>
        <v>78.521032142014974</v>
      </c>
    </row>
    <row r="6797" spans="2:15" x14ac:dyDescent="0.25">
      <c r="B6797" s="5">
        <v>37112</v>
      </c>
      <c r="K6797" s="8">
        <v>37112</v>
      </c>
      <c r="L6797" s="9"/>
      <c r="M6797" s="7">
        <v>15.7</v>
      </c>
      <c r="N6797" s="7">
        <f t="shared" si="212"/>
        <v>4.5396166916755778</v>
      </c>
      <c r="O6797" s="7">
        <f t="shared" si="213"/>
        <v>78.861032142014977</v>
      </c>
    </row>
    <row r="6798" spans="2:15" x14ac:dyDescent="0.25">
      <c r="B6798" s="5">
        <v>37113</v>
      </c>
      <c r="K6798" s="8">
        <v>37113</v>
      </c>
      <c r="L6798" s="9"/>
      <c r="M6798" s="7">
        <v>16.02</v>
      </c>
      <c r="N6798" s="7">
        <f t="shared" si="212"/>
        <v>4.8596166916755781</v>
      </c>
      <c r="O6798" s="7">
        <f t="shared" si="213"/>
        <v>79.181032142014985</v>
      </c>
    </row>
    <row r="6799" spans="2:15" x14ac:dyDescent="0.25">
      <c r="B6799" s="5">
        <v>37114</v>
      </c>
      <c r="K6799" s="8">
        <v>37114</v>
      </c>
      <c r="L6799" s="9"/>
      <c r="M6799" s="7">
        <v>16.45</v>
      </c>
      <c r="N6799" s="7">
        <f t="shared" si="212"/>
        <v>5.2896166916755778</v>
      </c>
      <c r="O6799" s="7">
        <f t="shared" si="213"/>
        <v>79.611032142014977</v>
      </c>
    </row>
    <row r="6800" spans="2:15" x14ac:dyDescent="0.25">
      <c r="B6800" s="5">
        <v>37115</v>
      </c>
      <c r="K6800" s="8">
        <v>37115</v>
      </c>
      <c r="L6800" s="9"/>
      <c r="M6800" s="7">
        <v>16.89</v>
      </c>
      <c r="N6800" s="7">
        <f t="shared" si="212"/>
        <v>5.7296166916755791</v>
      </c>
      <c r="O6800" s="7">
        <f t="shared" si="213"/>
        <v>80.051032142014975</v>
      </c>
    </row>
    <row r="6801" spans="2:15" x14ac:dyDescent="0.25">
      <c r="B6801" s="5">
        <v>37116</v>
      </c>
      <c r="K6801" s="8">
        <v>37116</v>
      </c>
      <c r="L6801" s="9"/>
      <c r="M6801" s="7">
        <v>17.170000000000002</v>
      </c>
      <c r="N6801" s="7">
        <f t="shared" si="212"/>
        <v>6.0096166916755802</v>
      </c>
      <c r="O6801" s="7">
        <f t="shared" si="213"/>
        <v>80.331032142014976</v>
      </c>
    </row>
    <row r="6802" spans="2:15" x14ac:dyDescent="0.25">
      <c r="B6802" s="5">
        <v>37117</v>
      </c>
      <c r="K6802" s="8">
        <v>37117</v>
      </c>
      <c r="L6802" s="9"/>
      <c r="M6802" s="7">
        <v>17.59</v>
      </c>
      <c r="N6802" s="7">
        <f t="shared" si="212"/>
        <v>6.4296166916755784</v>
      </c>
      <c r="O6802" s="7">
        <f t="shared" si="213"/>
        <v>80.751032142014978</v>
      </c>
    </row>
    <row r="6803" spans="2:15" x14ac:dyDescent="0.25">
      <c r="B6803" s="5">
        <v>37118</v>
      </c>
      <c r="K6803" s="8">
        <v>37118</v>
      </c>
      <c r="L6803" s="9"/>
      <c r="M6803" s="7">
        <v>17.89</v>
      </c>
      <c r="N6803" s="7">
        <f t="shared" si="212"/>
        <v>6.7296166916755791</v>
      </c>
      <c r="O6803" s="7">
        <f t="shared" si="213"/>
        <v>81.051032142014975</v>
      </c>
    </row>
    <row r="6804" spans="2:15" x14ac:dyDescent="0.25">
      <c r="B6804" s="5">
        <v>37119</v>
      </c>
      <c r="K6804" s="8">
        <v>37119</v>
      </c>
      <c r="L6804" s="9"/>
      <c r="M6804" s="7">
        <v>18.190000000000001</v>
      </c>
      <c r="N6804" s="7">
        <f t="shared" si="212"/>
        <v>7.0296166916755798</v>
      </c>
      <c r="O6804" s="7">
        <f t="shared" si="213"/>
        <v>81.351032142014986</v>
      </c>
    </row>
    <row r="6805" spans="2:15" x14ac:dyDescent="0.25">
      <c r="B6805" s="5">
        <v>37120</v>
      </c>
      <c r="K6805" s="8">
        <v>37120</v>
      </c>
      <c r="L6805" s="9"/>
      <c r="M6805" s="7">
        <v>18.46</v>
      </c>
      <c r="N6805" s="7">
        <f t="shared" si="212"/>
        <v>7.2996166916755794</v>
      </c>
      <c r="O6805" s="7">
        <f t="shared" si="213"/>
        <v>81.621032142014982</v>
      </c>
    </row>
    <row r="6806" spans="2:15" x14ac:dyDescent="0.25">
      <c r="B6806" s="5">
        <v>37121</v>
      </c>
      <c r="K6806" s="8">
        <v>37121</v>
      </c>
      <c r="L6806" s="9"/>
      <c r="M6806" s="7">
        <v>18.7</v>
      </c>
      <c r="N6806" s="7">
        <f t="shared" si="212"/>
        <v>7.5396166916755778</v>
      </c>
      <c r="O6806" s="7">
        <f t="shared" si="213"/>
        <v>81.861032142014977</v>
      </c>
    </row>
    <row r="6807" spans="2:15" x14ac:dyDescent="0.25">
      <c r="B6807" s="5">
        <v>37122</v>
      </c>
      <c r="K6807" s="8">
        <v>37122</v>
      </c>
      <c r="L6807" s="9"/>
      <c r="M6807" s="7">
        <v>19.010000000000002</v>
      </c>
      <c r="N6807" s="7">
        <f t="shared" si="212"/>
        <v>7.8496166916755801</v>
      </c>
      <c r="O6807" s="7">
        <f t="shared" si="213"/>
        <v>82.17103214201498</v>
      </c>
    </row>
    <row r="6808" spans="2:15" x14ac:dyDescent="0.25">
      <c r="B6808" s="5">
        <v>37123</v>
      </c>
      <c r="K6808" s="8">
        <v>37123</v>
      </c>
      <c r="L6808" s="9"/>
      <c r="M6808" s="7">
        <v>19.350000000000001</v>
      </c>
      <c r="N6808" s="7">
        <f t="shared" si="212"/>
        <v>8.1896166916755799</v>
      </c>
      <c r="O6808" s="7">
        <f t="shared" si="213"/>
        <v>82.511032142014983</v>
      </c>
    </row>
    <row r="6809" spans="2:15" x14ac:dyDescent="0.25">
      <c r="B6809" s="5">
        <v>37124</v>
      </c>
      <c r="K6809" s="8">
        <v>37124</v>
      </c>
      <c r="L6809" s="9"/>
      <c r="M6809" s="7">
        <v>19.84</v>
      </c>
      <c r="N6809" s="7">
        <f t="shared" si="212"/>
        <v>8.6796166916755784</v>
      </c>
      <c r="O6809" s="7">
        <f t="shared" si="213"/>
        <v>83.001032142014978</v>
      </c>
    </row>
    <row r="6810" spans="2:15" x14ac:dyDescent="0.25">
      <c r="B6810" s="5">
        <v>37125</v>
      </c>
      <c r="K6810" s="8">
        <v>37125</v>
      </c>
      <c r="L6810" s="9"/>
      <c r="M6810" s="7">
        <v>20.47</v>
      </c>
      <c r="N6810" s="7">
        <f t="shared" si="212"/>
        <v>9.3096166916755774</v>
      </c>
      <c r="O6810" s="7">
        <f t="shared" si="213"/>
        <v>83.631032142014988</v>
      </c>
    </row>
    <row r="6811" spans="2:15" x14ac:dyDescent="0.25">
      <c r="B6811" s="5">
        <v>37126</v>
      </c>
      <c r="K6811" s="8">
        <v>37126</v>
      </c>
      <c r="L6811" s="9"/>
      <c r="M6811" s="7">
        <v>20.69</v>
      </c>
      <c r="N6811" s="7">
        <f t="shared" si="212"/>
        <v>9.5296166916755798</v>
      </c>
      <c r="O6811" s="7">
        <f t="shared" si="213"/>
        <v>83.851032142014986</v>
      </c>
    </row>
    <row r="6812" spans="2:15" x14ac:dyDescent="0.25">
      <c r="B6812" s="5">
        <v>37127</v>
      </c>
      <c r="K6812" s="8">
        <v>37127</v>
      </c>
      <c r="L6812" s="9"/>
      <c r="M6812" s="7">
        <v>23.39</v>
      </c>
      <c r="N6812" s="7">
        <f t="shared" si="212"/>
        <v>12.229616691675579</v>
      </c>
      <c r="O6812" s="7">
        <f t="shared" si="213"/>
        <v>86.551032142014975</v>
      </c>
    </row>
    <row r="6813" spans="2:15" x14ac:dyDescent="0.25">
      <c r="B6813" s="5">
        <v>37128</v>
      </c>
      <c r="K6813" s="8">
        <v>37128</v>
      </c>
      <c r="L6813" s="9"/>
      <c r="M6813" s="7">
        <v>23.51</v>
      </c>
      <c r="N6813" s="7">
        <f t="shared" si="212"/>
        <v>12.34961669167558</v>
      </c>
      <c r="O6813" s="7">
        <f t="shared" si="213"/>
        <v>86.67103214201498</v>
      </c>
    </row>
    <row r="6814" spans="2:15" x14ac:dyDescent="0.25">
      <c r="B6814" s="5">
        <v>37129</v>
      </c>
      <c r="K6814" s="8">
        <v>37129</v>
      </c>
      <c r="L6814" s="9"/>
      <c r="M6814" s="7">
        <v>23.37</v>
      </c>
      <c r="N6814" s="7">
        <f t="shared" si="212"/>
        <v>12.20961669167558</v>
      </c>
      <c r="O6814" s="7">
        <f t="shared" si="213"/>
        <v>86.531032142014979</v>
      </c>
    </row>
    <row r="6815" spans="2:15" x14ac:dyDescent="0.25">
      <c r="B6815" s="5">
        <v>37130</v>
      </c>
      <c r="K6815" s="8">
        <v>37130</v>
      </c>
      <c r="L6815" s="9"/>
      <c r="M6815" s="7">
        <v>23.62</v>
      </c>
      <c r="N6815" s="7">
        <f t="shared" si="212"/>
        <v>12.45961669167558</v>
      </c>
      <c r="O6815" s="7">
        <f t="shared" si="213"/>
        <v>86.781032142014979</v>
      </c>
    </row>
    <row r="6816" spans="2:15" x14ac:dyDescent="0.25">
      <c r="B6816" s="5">
        <v>37131</v>
      </c>
      <c r="K6816" s="8">
        <v>37131</v>
      </c>
      <c r="L6816" s="9"/>
      <c r="M6816" s="7">
        <v>27.32</v>
      </c>
      <c r="N6816" s="7">
        <f t="shared" si="212"/>
        <v>16.159616691675581</v>
      </c>
      <c r="O6816" s="7">
        <f t="shared" si="213"/>
        <v>90.481032142014982</v>
      </c>
    </row>
    <row r="6817" spans="2:15" x14ac:dyDescent="0.25">
      <c r="B6817" s="5">
        <v>37132</v>
      </c>
      <c r="K6817" s="8">
        <v>37132</v>
      </c>
      <c r="L6817" s="9"/>
      <c r="M6817" s="7">
        <v>27.67</v>
      </c>
      <c r="N6817" s="7">
        <f t="shared" si="212"/>
        <v>16.509616691675582</v>
      </c>
      <c r="O6817" s="7">
        <f t="shared" si="213"/>
        <v>90.831032142014976</v>
      </c>
    </row>
    <row r="6818" spans="2:15" x14ac:dyDescent="0.25">
      <c r="B6818" s="5">
        <v>37133</v>
      </c>
      <c r="K6818" s="8">
        <v>37133</v>
      </c>
      <c r="L6818" s="9"/>
      <c r="M6818" s="7">
        <v>27.87</v>
      </c>
      <c r="N6818" s="7">
        <f t="shared" si="212"/>
        <v>16.709616691675578</v>
      </c>
      <c r="O6818" s="7">
        <f t="shared" si="213"/>
        <v>91.031032142014979</v>
      </c>
    </row>
    <row r="6819" spans="2:15" x14ac:dyDescent="0.25">
      <c r="B6819" s="5">
        <v>37134</v>
      </c>
      <c r="K6819" s="8">
        <v>37134</v>
      </c>
      <c r="L6819" s="9"/>
      <c r="M6819" s="7">
        <v>27.67</v>
      </c>
      <c r="N6819" s="7">
        <f t="shared" si="212"/>
        <v>16.509616691675582</v>
      </c>
      <c r="O6819" s="7">
        <f t="shared" si="213"/>
        <v>90.831032142014976</v>
      </c>
    </row>
    <row r="6820" spans="2:15" x14ac:dyDescent="0.25">
      <c r="B6820" s="5">
        <v>37135</v>
      </c>
      <c r="K6820" s="8">
        <v>37135</v>
      </c>
      <c r="L6820" s="9"/>
      <c r="M6820" s="7">
        <v>27.43</v>
      </c>
      <c r="N6820" s="7">
        <f t="shared" si="212"/>
        <v>16.26961669167558</v>
      </c>
      <c r="O6820" s="7">
        <f t="shared" si="213"/>
        <v>90.591032142014981</v>
      </c>
    </row>
    <row r="6821" spans="2:15" x14ac:dyDescent="0.25">
      <c r="B6821" s="5">
        <v>37136</v>
      </c>
      <c r="K6821" s="8">
        <v>37136</v>
      </c>
      <c r="L6821" s="9"/>
      <c r="M6821" s="7">
        <v>27.22</v>
      </c>
      <c r="N6821" s="7">
        <f t="shared" si="212"/>
        <v>16.059616691675579</v>
      </c>
      <c r="O6821" s="7">
        <f t="shared" si="213"/>
        <v>90.381032142014988</v>
      </c>
    </row>
    <row r="6822" spans="2:15" x14ac:dyDescent="0.25">
      <c r="B6822" s="5">
        <v>37137</v>
      </c>
      <c r="K6822" s="8">
        <v>37137</v>
      </c>
      <c r="L6822" s="9"/>
      <c r="M6822" s="7">
        <v>27.43</v>
      </c>
      <c r="N6822" s="7">
        <f t="shared" si="212"/>
        <v>16.26961669167558</v>
      </c>
      <c r="O6822" s="7">
        <f t="shared" si="213"/>
        <v>90.591032142014981</v>
      </c>
    </row>
    <row r="6823" spans="2:15" x14ac:dyDescent="0.25">
      <c r="B6823" s="5">
        <v>37138</v>
      </c>
      <c r="K6823" s="8">
        <v>37138</v>
      </c>
      <c r="L6823" s="9"/>
      <c r="M6823" s="7">
        <v>27.28</v>
      </c>
      <c r="N6823" s="7">
        <f t="shared" si="212"/>
        <v>16.119616691675581</v>
      </c>
      <c r="O6823" s="7">
        <f t="shared" si="213"/>
        <v>90.44103214201499</v>
      </c>
    </row>
    <row r="6824" spans="2:15" x14ac:dyDescent="0.25">
      <c r="B6824" s="5">
        <v>37139</v>
      </c>
      <c r="K6824" s="8">
        <v>37139</v>
      </c>
      <c r="L6824" s="9"/>
      <c r="M6824" s="7">
        <v>27.25</v>
      </c>
      <c r="N6824" s="7">
        <f t="shared" si="212"/>
        <v>16.08961669167558</v>
      </c>
      <c r="O6824" s="7">
        <f t="shared" si="213"/>
        <v>90.411032142014989</v>
      </c>
    </row>
    <row r="6825" spans="2:15" x14ac:dyDescent="0.25">
      <c r="B6825" s="5">
        <v>37140</v>
      </c>
      <c r="K6825" s="8">
        <v>37140</v>
      </c>
      <c r="L6825" s="9"/>
      <c r="M6825" s="7">
        <v>27.39</v>
      </c>
      <c r="N6825" s="7">
        <f t="shared" si="212"/>
        <v>16.229616691675581</v>
      </c>
      <c r="O6825" s="7">
        <f t="shared" si="213"/>
        <v>90.551032142014975</v>
      </c>
    </row>
    <row r="6826" spans="2:15" x14ac:dyDescent="0.25">
      <c r="B6826" s="5">
        <v>37141</v>
      </c>
      <c r="K6826" s="8">
        <v>37141</v>
      </c>
      <c r="L6826" s="9"/>
      <c r="M6826" s="7">
        <v>27.68</v>
      </c>
      <c r="N6826" s="7">
        <f t="shared" si="212"/>
        <v>16.51961669167558</v>
      </c>
      <c r="O6826" s="7">
        <f t="shared" si="213"/>
        <v>90.841032142014981</v>
      </c>
    </row>
    <row r="6827" spans="2:15" x14ac:dyDescent="0.25">
      <c r="B6827" s="5">
        <v>37142</v>
      </c>
      <c r="K6827" s="8">
        <v>37142</v>
      </c>
      <c r="L6827" s="9"/>
      <c r="M6827" s="7">
        <v>28.07</v>
      </c>
      <c r="N6827" s="7">
        <f t="shared" si="212"/>
        <v>16.909616691675581</v>
      </c>
      <c r="O6827" s="7">
        <f t="shared" si="213"/>
        <v>91.231032142014982</v>
      </c>
    </row>
    <row r="6828" spans="2:15" x14ac:dyDescent="0.25">
      <c r="B6828" s="5">
        <v>37143</v>
      </c>
      <c r="K6828" s="8">
        <v>37143</v>
      </c>
      <c r="L6828" s="9"/>
      <c r="M6828" s="7">
        <v>28.5</v>
      </c>
      <c r="N6828" s="7">
        <f t="shared" si="212"/>
        <v>17.33961669167558</v>
      </c>
      <c r="O6828" s="7">
        <f t="shared" si="213"/>
        <v>91.661032142014989</v>
      </c>
    </row>
    <row r="6829" spans="2:15" x14ac:dyDescent="0.25">
      <c r="B6829" s="5">
        <v>37144</v>
      </c>
      <c r="K6829" s="8">
        <v>37144</v>
      </c>
      <c r="L6829" s="9"/>
      <c r="M6829" s="7">
        <v>28.91</v>
      </c>
      <c r="N6829" s="7">
        <f t="shared" si="212"/>
        <v>17.749616691675577</v>
      </c>
      <c r="O6829" s="7">
        <f t="shared" si="213"/>
        <v>92.071032142014985</v>
      </c>
    </row>
    <row r="6830" spans="2:15" x14ac:dyDescent="0.25">
      <c r="B6830" s="5">
        <v>37145</v>
      </c>
      <c r="K6830" s="8">
        <v>37145</v>
      </c>
      <c r="L6830" s="9"/>
      <c r="M6830" s="7">
        <v>29.27</v>
      </c>
      <c r="N6830" s="7">
        <f t="shared" si="212"/>
        <v>18.109616691675576</v>
      </c>
      <c r="O6830" s="7">
        <f t="shared" si="213"/>
        <v>92.431032142014985</v>
      </c>
    </row>
    <row r="6831" spans="2:15" x14ac:dyDescent="0.25">
      <c r="B6831" s="5">
        <v>37146</v>
      </c>
      <c r="K6831" s="8">
        <v>37146</v>
      </c>
      <c r="L6831" s="9"/>
      <c r="M6831" s="7">
        <v>29.69</v>
      </c>
      <c r="N6831" s="7">
        <f t="shared" si="212"/>
        <v>18.529616691675578</v>
      </c>
      <c r="O6831" s="7">
        <f t="shared" si="213"/>
        <v>92.851032142014986</v>
      </c>
    </row>
    <row r="6832" spans="2:15" x14ac:dyDescent="0.25">
      <c r="B6832" s="5">
        <v>37147</v>
      </c>
      <c r="K6832" s="8">
        <v>37147</v>
      </c>
      <c r="L6832" s="9"/>
      <c r="M6832" s="7">
        <v>30.05</v>
      </c>
      <c r="N6832" s="7">
        <f t="shared" si="212"/>
        <v>18.889616691675577</v>
      </c>
      <c r="O6832" s="7">
        <f t="shared" si="213"/>
        <v>93.211032142014986</v>
      </c>
    </row>
    <row r="6833" spans="2:15" x14ac:dyDescent="0.25">
      <c r="B6833" s="5">
        <v>37148</v>
      </c>
      <c r="K6833" s="8">
        <v>37148</v>
      </c>
      <c r="L6833" s="9"/>
      <c r="M6833" s="7">
        <v>30.4</v>
      </c>
      <c r="N6833" s="7">
        <f t="shared" si="212"/>
        <v>19.239616691675579</v>
      </c>
      <c r="O6833" s="7">
        <f t="shared" si="213"/>
        <v>93.56103214201498</v>
      </c>
    </row>
    <row r="6834" spans="2:15" x14ac:dyDescent="0.25">
      <c r="B6834" s="5">
        <v>37149</v>
      </c>
      <c r="K6834" s="8">
        <v>37149</v>
      </c>
      <c r="L6834" s="9"/>
      <c r="M6834" s="7">
        <v>30.73</v>
      </c>
      <c r="N6834" s="7">
        <f t="shared" si="212"/>
        <v>19.569616691675577</v>
      </c>
      <c r="O6834" s="7">
        <f t="shared" si="213"/>
        <v>93.891032142014978</v>
      </c>
    </row>
    <row r="6835" spans="2:15" x14ac:dyDescent="0.25">
      <c r="B6835" s="5">
        <v>37150</v>
      </c>
      <c r="K6835" s="8">
        <v>37150</v>
      </c>
      <c r="L6835" s="9"/>
      <c r="M6835" s="7">
        <v>31.04</v>
      </c>
      <c r="N6835" s="7">
        <f t="shared" si="212"/>
        <v>19.879616691675579</v>
      </c>
      <c r="O6835" s="7">
        <f t="shared" si="213"/>
        <v>94.201032142014981</v>
      </c>
    </row>
    <row r="6836" spans="2:15" x14ac:dyDescent="0.25">
      <c r="B6836" s="5">
        <v>37151</v>
      </c>
      <c r="K6836" s="8">
        <v>37151</v>
      </c>
      <c r="L6836" s="9"/>
      <c r="M6836" s="7">
        <v>31.29</v>
      </c>
      <c r="N6836" s="7">
        <f t="shared" si="212"/>
        <v>20.129616691675579</v>
      </c>
      <c r="O6836" s="7">
        <f t="shared" si="213"/>
        <v>94.451032142014981</v>
      </c>
    </row>
    <row r="6837" spans="2:15" x14ac:dyDescent="0.25">
      <c r="B6837" s="5">
        <v>37152</v>
      </c>
      <c r="K6837" s="8">
        <v>37152</v>
      </c>
      <c r="L6837" s="9"/>
      <c r="M6837" s="7">
        <v>31.78</v>
      </c>
      <c r="N6837" s="7">
        <f t="shared" si="212"/>
        <v>20.619616691675581</v>
      </c>
      <c r="O6837" s="7">
        <f t="shared" si="213"/>
        <v>94.94103214201499</v>
      </c>
    </row>
    <row r="6838" spans="2:15" x14ac:dyDescent="0.25">
      <c r="B6838" s="5">
        <v>37153</v>
      </c>
      <c r="K6838" s="8">
        <v>37153</v>
      </c>
      <c r="L6838" s="9"/>
      <c r="M6838" s="7">
        <v>32.020000000000003</v>
      </c>
      <c r="N6838" s="7">
        <f t="shared" si="212"/>
        <v>20.859616691675583</v>
      </c>
      <c r="O6838" s="7">
        <f t="shared" si="213"/>
        <v>95.181032142014985</v>
      </c>
    </row>
    <row r="6839" spans="2:15" x14ac:dyDescent="0.25">
      <c r="B6839" s="5">
        <v>37154</v>
      </c>
      <c r="K6839" s="8">
        <v>37154</v>
      </c>
      <c r="L6839" s="9"/>
      <c r="M6839" s="7">
        <v>32.42</v>
      </c>
      <c r="N6839" s="7">
        <f t="shared" si="212"/>
        <v>21.259616691675582</v>
      </c>
      <c r="O6839" s="7">
        <f t="shared" si="213"/>
        <v>95.581032142014976</v>
      </c>
    </row>
    <row r="6840" spans="2:15" x14ac:dyDescent="0.25">
      <c r="B6840" s="5">
        <v>37155</v>
      </c>
      <c r="K6840" s="8">
        <v>37155</v>
      </c>
      <c r="L6840" s="9"/>
      <c r="M6840" s="7">
        <v>32.64</v>
      </c>
      <c r="N6840" s="7">
        <f t="shared" si="212"/>
        <v>21.479616691675581</v>
      </c>
      <c r="O6840" s="7">
        <f t="shared" si="213"/>
        <v>95.801032142014975</v>
      </c>
    </row>
    <row r="6841" spans="2:15" x14ac:dyDescent="0.25">
      <c r="B6841" s="5">
        <v>37156</v>
      </c>
      <c r="K6841" s="8">
        <v>37156</v>
      </c>
      <c r="L6841" s="9"/>
      <c r="M6841" s="7">
        <v>32.840000000000003</v>
      </c>
      <c r="N6841" s="7">
        <f t="shared" si="212"/>
        <v>21.679616691675584</v>
      </c>
      <c r="O6841" s="7">
        <f t="shared" si="213"/>
        <v>96.001032142014992</v>
      </c>
    </row>
    <row r="6842" spans="2:15" x14ac:dyDescent="0.25">
      <c r="B6842" s="5">
        <v>37157</v>
      </c>
      <c r="K6842" s="8">
        <v>37157</v>
      </c>
      <c r="L6842" s="9"/>
      <c r="M6842" s="7">
        <v>33.04</v>
      </c>
      <c r="N6842" s="7">
        <f t="shared" si="212"/>
        <v>21.879616691675579</v>
      </c>
      <c r="O6842" s="7">
        <f t="shared" si="213"/>
        <v>96.201032142014981</v>
      </c>
    </row>
    <row r="6843" spans="2:15" x14ac:dyDescent="0.25">
      <c r="B6843" s="5">
        <v>37158</v>
      </c>
      <c r="K6843" s="8">
        <v>37158</v>
      </c>
      <c r="L6843" s="9"/>
      <c r="M6843" s="7">
        <v>37.25</v>
      </c>
      <c r="N6843" s="7">
        <f t="shared" si="212"/>
        <v>26.08961669167558</v>
      </c>
      <c r="O6843" s="7">
        <f t="shared" si="213"/>
        <v>100.41103214201499</v>
      </c>
    </row>
    <row r="6844" spans="2:15" x14ac:dyDescent="0.25">
      <c r="B6844" s="5">
        <v>37159</v>
      </c>
      <c r="K6844" s="8">
        <v>37159</v>
      </c>
      <c r="L6844" s="9"/>
      <c r="M6844" s="7">
        <v>38.950000000000003</v>
      </c>
      <c r="N6844" s="7">
        <f t="shared" si="212"/>
        <v>27.789616691675583</v>
      </c>
      <c r="O6844" s="7">
        <f t="shared" si="213"/>
        <v>102.11103214201498</v>
      </c>
    </row>
    <row r="6845" spans="2:15" x14ac:dyDescent="0.25">
      <c r="B6845" s="5">
        <v>37160</v>
      </c>
      <c r="K6845" s="8">
        <v>37160</v>
      </c>
      <c r="L6845" s="9"/>
      <c r="M6845" s="7">
        <v>36.85</v>
      </c>
      <c r="N6845" s="7">
        <f t="shared" si="212"/>
        <v>25.689616691675582</v>
      </c>
      <c r="O6845" s="7">
        <f t="shared" si="213"/>
        <v>100.01103214201498</v>
      </c>
    </row>
    <row r="6846" spans="2:15" x14ac:dyDescent="0.25">
      <c r="B6846" s="5">
        <v>37161</v>
      </c>
      <c r="K6846" s="8">
        <v>37161</v>
      </c>
      <c r="L6846" s="9"/>
      <c r="M6846" s="7">
        <v>37.43</v>
      </c>
      <c r="N6846" s="7">
        <f t="shared" si="212"/>
        <v>26.26961669167558</v>
      </c>
      <c r="O6846" s="7">
        <f t="shared" si="213"/>
        <v>100.59103214201498</v>
      </c>
    </row>
    <row r="6847" spans="2:15" x14ac:dyDescent="0.25">
      <c r="B6847" s="5">
        <v>37162</v>
      </c>
      <c r="K6847" s="8">
        <v>37162</v>
      </c>
      <c r="L6847" s="9"/>
      <c r="M6847" s="7">
        <v>35.93</v>
      </c>
      <c r="N6847" s="7">
        <f t="shared" si="212"/>
        <v>24.76961669167558</v>
      </c>
      <c r="O6847" s="7">
        <f t="shared" si="213"/>
        <v>99.091032142014981</v>
      </c>
    </row>
    <row r="6848" spans="2:15" x14ac:dyDescent="0.25">
      <c r="B6848" s="5">
        <v>37163</v>
      </c>
      <c r="K6848" s="8">
        <v>37163</v>
      </c>
      <c r="L6848" s="9"/>
      <c r="M6848" s="7">
        <v>35.020000000000003</v>
      </c>
      <c r="N6848" s="7">
        <f t="shared" si="212"/>
        <v>23.859616691675583</v>
      </c>
      <c r="O6848" s="7">
        <f t="shared" si="213"/>
        <v>98.181032142014985</v>
      </c>
    </row>
    <row r="6849" spans="2:15" x14ac:dyDescent="0.25">
      <c r="B6849" s="5">
        <v>37164</v>
      </c>
      <c r="K6849" s="8">
        <v>37164</v>
      </c>
      <c r="L6849" s="9"/>
      <c r="M6849" s="7">
        <v>34.479999999999997</v>
      </c>
      <c r="N6849" s="7">
        <f t="shared" si="212"/>
        <v>23.319616691675577</v>
      </c>
      <c r="O6849" s="7">
        <f t="shared" si="213"/>
        <v>97.641032142014978</v>
      </c>
    </row>
    <row r="6850" spans="2:15" x14ac:dyDescent="0.25">
      <c r="B6850" s="5">
        <v>37165</v>
      </c>
      <c r="K6850" s="8">
        <v>37165</v>
      </c>
      <c r="L6850" s="9"/>
      <c r="M6850" s="7">
        <v>34.159999999999997</v>
      </c>
      <c r="N6850" s="7">
        <f t="shared" si="212"/>
        <v>22.999616691675577</v>
      </c>
      <c r="O6850" s="7">
        <f t="shared" si="213"/>
        <v>97.321032142014985</v>
      </c>
    </row>
    <row r="6851" spans="2:15" x14ac:dyDescent="0.25">
      <c r="B6851" s="5">
        <v>37166</v>
      </c>
      <c r="K6851" s="8">
        <v>37166</v>
      </c>
      <c r="L6851" s="9"/>
      <c r="M6851" s="7">
        <v>33.979999999999997</v>
      </c>
      <c r="N6851" s="7">
        <f t="shared" ref="N6851:N6914" si="214">IF(ISBLANK(E6851),MAX(M6851-$H$2,0),E6851)</f>
        <v>22.819616691675577</v>
      </c>
      <c r="O6851" s="7">
        <f t="shared" ref="O6851:O6914" si="215">IF(ISBLANK(F6851),M6851+$I$2,F6851)</f>
        <v>97.141032142014978</v>
      </c>
    </row>
    <row r="6852" spans="2:15" x14ac:dyDescent="0.25">
      <c r="B6852" s="5">
        <v>37167</v>
      </c>
      <c r="K6852" s="8">
        <v>37167</v>
      </c>
      <c r="L6852" s="9"/>
      <c r="M6852" s="7">
        <v>33.909999999999997</v>
      </c>
      <c r="N6852" s="7">
        <f t="shared" si="214"/>
        <v>22.749616691675577</v>
      </c>
      <c r="O6852" s="7">
        <f t="shared" si="215"/>
        <v>97.071032142014985</v>
      </c>
    </row>
    <row r="6853" spans="2:15" x14ac:dyDescent="0.25">
      <c r="B6853" s="5">
        <v>37168</v>
      </c>
      <c r="K6853" s="8">
        <v>37168</v>
      </c>
      <c r="L6853" s="9"/>
      <c r="M6853" s="7">
        <v>33.869999999999997</v>
      </c>
      <c r="N6853" s="7">
        <f t="shared" si="214"/>
        <v>22.709616691675578</v>
      </c>
      <c r="O6853" s="7">
        <f t="shared" si="215"/>
        <v>97.031032142014979</v>
      </c>
    </row>
    <row r="6854" spans="2:15" x14ac:dyDescent="0.25">
      <c r="B6854" s="5">
        <v>37169</v>
      </c>
      <c r="K6854" s="8">
        <v>37169</v>
      </c>
      <c r="L6854" s="9"/>
      <c r="M6854" s="7">
        <v>33.799999999999997</v>
      </c>
      <c r="N6854" s="7">
        <f t="shared" si="214"/>
        <v>22.639616691675577</v>
      </c>
      <c r="O6854" s="7">
        <f t="shared" si="215"/>
        <v>96.961032142014972</v>
      </c>
    </row>
    <row r="6855" spans="2:15" x14ac:dyDescent="0.25">
      <c r="B6855" s="5">
        <v>37170</v>
      </c>
      <c r="K6855" s="8">
        <v>37170</v>
      </c>
      <c r="L6855" s="9"/>
      <c r="M6855" s="7">
        <v>33.729999999999997</v>
      </c>
      <c r="N6855" s="7">
        <f t="shared" si="214"/>
        <v>22.569616691675577</v>
      </c>
      <c r="O6855" s="7">
        <f t="shared" si="215"/>
        <v>96.891032142014978</v>
      </c>
    </row>
    <row r="6856" spans="2:15" x14ac:dyDescent="0.25">
      <c r="B6856" s="5">
        <v>37171</v>
      </c>
      <c r="K6856" s="8">
        <v>37171</v>
      </c>
      <c r="L6856" s="9"/>
      <c r="M6856" s="7">
        <v>33.64</v>
      </c>
      <c r="N6856" s="7">
        <f t="shared" si="214"/>
        <v>22.479616691675581</v>
      </c>
      <c r="O6856" s="7">
        <f t="shared" si="215"/>
        <v>96.801032142014975</v>
      </c>
    </row>
    <row r="6857" spans="2:15" x14ac:dyDescent="0.25">
      <c r="B6857" s="5">
        <v>37172</v>
      </c>
      <c r="K6857" s="8">
        <v>37172</v>
      </c>
      <c r="L6857" s="9"/>
      <c r="M6857" s="7">
        <v>33.549999999999997</v>
      </c>
      <c r="N6857" s="7">
        <f t="shared" si="214"/>
        <v>22.389616691675577</v>
      </c>
      <c r="O6857" s="7">
        <f t="shared" si="215"/>
        <v>96.711032142014972</v>
      </c>
    </row>
    <row r="6858" spans="2:15" x14ac:dyDescent="0.25">
      <c r="B6858" s="5">
        <v>37173</v>
      </c>
      <c r="K6858" s="8">
        <v>37173</v>
      </c>
      <c r="L6858" s="9"/>
      <c r="M6858" s="7">
        <v>33.44</v>
      </c>
      <c r="N6858" s="7">
        <f t="shared" si="214"/>
        <v>22.279616691675578</v>
      </c>
      <c r="O6858" s="7">
        <f t="shared" si="215"/>
        <v>96.601032142014986</v>
      </c>
    </row>
    <row r="6859" spans="2:15" x14ac:dyDescent="0.25">
      <c r="B6859" s="5">
        <v>37174</v>
      </c>
      <c r="K6859" s="8">
        <v>37174</v>
      </c>
      <c r="L6859" s="9"/>
      <c r="M6859" s="7">
        <v>33.31</v>
      </c>
      <c r="N6859" s="7">
        <f t="shared" si="214"/>
        <v>22.149616691675583</v>
      </c>
      <c r="O6859" s="7">
        <f t="shared" si="215"/>
        <v>96.471032142014991</v>
      </c>
    </row>
    <row r="6860" spans="2:15" x14ac:dyDescent="0.25">
      <c r="B6860" s="5">
        <v>37175</v>
      </c>
      <c r="K6860" s="8">
        <v>37175</v>
      </c>
      <c r="L6860" s="9"/>
      <c r="M6860" s="7">
        <v>33.18</v>
      </c>
      <c r="N6860" s="7">
        <f t="shared" si="214"/>
        <v>22.01961669167558</v>
      </c>
      <c r="O6860" s="7">
        <f t="shared" si="215"/>
        <v>96.341032142014981</v>
      </c>
    </row>
    <row r="6861" spans="2:15" x14ac:dyDescent="0.25">
      <c r="B6861" s="5">
        <v>37176</v>
      </c>
      <c r="K6861" s="8">
        <v>37176</v>
      </c>
      <c r="L6861" s="9"/>
      <c r="M6861" s="7">
        <v>33.020000000000003</v>
      </c>
      <c r="N6861" s="7">
        <f t="shared" si="214"/>
        <v>21.859616691675583</v>
      </c>
      <c r="O6861" s="7">
        <f t="shared" si="215"/>
        <v>96.181032142014985</v>
      </c>
    </row>
    <row r="6862" spans="2:15" x14ac:dyDescent="0.25">
      <c r="B6862" s="5">
        <v>37177</v>
      </c>
      <c r="K6862" s="8">
        <v>37177</v>
      </c>
      <c r="L6862" s="9"/>
      <c r="M6862" s="7">
        <v>33.32</v>
      </c>
      <c r="N6862" s="7">
        <f t="shared" si="214"/>
        <v>22.159616691675581</v>
      </c>
      <c r="O6862" s="7">
        <f t="shared" si="215"/>
        <v>96.481032142014982</v>
      </c>
    </row>
    <row r="6863" spans="2:15" x14ac:dyDescent="0.25">
      <c r="B6863" s="5">
        <v>37178</v>
      </c>
      <c r="K6863" s="8">
        <v>37178</v>
      </c>
      <c r="L6863" s="9"/>
      <c r="M6863" s="7">
        <v>33.340000000000003</v>
      </c>
      <c r="N6863" s="7">
        <f t="shared" si="214"/>
        <v>22.179616691675584</v>
      </c>
      <c r="O6863" s="7">
        <f t="shared" si="215"/>
        <v>96.501032142014992</v>
      </c>
    </row>
    <row r="6864" spans="2:15" x14ac:dyDescent="0.25">
      <c r="B6864" s="5">
        <v>37179</v>
      </c>
      <c r="K6864" s="8">
        <v>37179</v>
      </c>
      <c r="L6864" s="9"/>
      <c r="M6864" s="7">
        <v>33.200000000000003</v>
      </c>
      <c r="N6864" s="7">
        <f t="shared" si="214"/>
        <v>22.039616691675583</v>
      </c>
      <c r="O6864" s="7">
        <f t="shared" si="215"/>
        <v>96.361032142014977</v>
      </c>
    </row>
    <row r="6865" spans="2:15" x14ac:dyDescent="0.25">
      <c r="B6865" s="5">
        <v>37180</v>
      </c>
      <c r="K6865" s="8">
        <v>37180</v>
      </c>
      <c r="L6865" s="9"/>
      <c r="M6865" s="7">
        <v>32.96</v>
      </c>
      <c r="N6865" s="7">
        <f t="shared" si="214"/>
        <v>21.799616691675581</v>
      </c>
      <c r="O6865" s="7">
        <f t="shared" si="215"/>
        <v>96.121032142014982</v>
      </c>
    </row>
    <row r="6866" spans="2:15" x14ac:dyDescent="0.25">
      <c r="B6866" s="5">
        <v>37181</v>
      </c>
      <c r="K6866" s="8">
        <v>37181</v>
      </c>
      <c r="L6866" s="9"/>
      <c r="M6866" s="7">
        <v>32.659999999999997</v>
      </c>
      <c r="N6866" s="7">
        <f t="shared" si="214"/>
        <v>21.499616691675577</v>
      </c>
      <c r="O6866" s="7">
        <f t="shared" si="215"/>
        <v>95.821032142014985</v>
      </c>
    </row>
    <row r="6867" spans="2:15" x14ac:dyDescent="0.25">
      <c r="B6867" s="5">
        <v>37182</v>
      </c>
      <c r="K6867" s="8">
        <v>37182</v>
      </c>
      <c r="L6867" s="9"/>
      <c r="M6867" s="7">
        <v>32.36</v>
      </c>
      <c r="N6867" s="7">
        <f t="shared" si="214"/>
        <v>21.19961669167558</v>
      </c>
      <c r="O6867" s="7">
        <f t="shared" si="215"/>
        <v>95.521032142014974</v>
      </c>
    </row>
    <row r="6868" spans="2:15" x14ac:dyDescent="0.25">
      <c r="B6868" s="5">
        <v>37183</v>
      </c>
      <c r="K6868" s="8">
        <v>37183</v>
      </c>
      <c r="L6868" s="9"/>
      <c r="M6868" s="7">
        <v>32.04</v>
      </c>
      <c r="N6868" s="7">
        <f t="shared" si="214"/>
        <v>20.879616691675579</v>
      </c>
      <c r="O6868" s="7">
        <f t="shared" si="215"/>
        <v>95.201032142014981</v>
      </c>
    </row>
    <row r="6869" spans="2:15" x14ac:dyDescent="0.25">
      <c r="B6869" s="5">
        <v>37184</v>
      </c>
      <c r="K6869" s="8">
        <v>37184</v>
      </c>
      <c r="L6869" s="9"/>
      <c r="M6869" s="7">
        <v>31.72</v>
      </c>
      <c r="N6869" s="7">
        <f t="shared" si="214"/>
        <v>20.559616691675579</v>
      </c>
      <c r="O6869" s="7">
        <f t="shared" si="215"/>
        <v>94.881032142014988</v>
      </c>
    </row>
    <row r="6870" spans="2:15" x14ac:dyDescent="0.25">
      <c r="B6870" s="5">
        <v>37185</v>
      </c>
      <c r="K6870" s="8">
        <v>37185</v>
      </c>
      <c r="L6870" s="9"/>
      <c r="M6870" s="7">
        <v>31.4</v>
      </c>
      <c r="N6870" s="7">
        <f t="shared" si="214"/>
        <v>20.239616691675579</v>
      </c>
      <c r="O6870" s="7">
        <f t="shared" si="215"/>
        <v>94.56103214201498</v>
      </c>
    </row>
    <row r="6871" spans="2:15" x14ac:dyDescent="0.25">
      <c r="B6871" s="5">
        <v>37186</v>
      </c>
      <c r="K6871" s="8">
        <v>37186</v>
      </c>
      <c r="L6871" s="9"/>
      <c r="M6871" s="7">
        <v>31.08</v>
      </c>
      <c r="N6871" s="7">
        <f t="shared" si="214"/>
        <v>19.919616691675579</v>
      </c>
      <c r="O6871" s="7">
        <f t="shared" si="215"/>
        <v>94.241032142014973</v>
      </c>
    </row>
    <row r="6872" spans="2:15" x14ac:dyDescent="0.25">
      <c r="B6872" s="5">
        <v>37187</v>
      </c>
      <c r="K6872" s="8">
        <v>37187</v>
      </c>
      <c r="L6872" s="9"/>
      <c r="M6872" s="7">
        <v>30.71</v>
      </c>
      <c r="N6872" s="7">
        <f t="shared" si="214"/>
        <v>19.549616691675581</v>
      </c>
      <c r="O6872" s="7">
        <f t="shared" si="215"/>
        <v>93.871032142014982</v>
      </c>
    </row>
    <row r="6873" spans="2:15" x14ac:dyDescent="0.25">
      <c r="B6873" s="5">
        <v>37188</v>
      </c>
      <c r="K6873" s="8">
        <v>37188</v>
      </c>
      <c r="L6873" s="9"/>
      <c r="M6873" s="7">
        <v>30.41</v>
      </c>
      <c r="N6873" s="7">
        <f t="shared" si="214"/>
        <v>19.249616691675577</v>
      </c>
      <c r="O6873" s="7">
        <f t="shared" si="215"/>
        <v>93.571032142014985</v>
      </c>
    </row>
    <row r="6874" spans="2:15" x14ac:dyDescent="0.25">
      <c r="B6874" s="5">
        <v>37189</v>
      </c>
      <c r="K6874" s="8">
        <v>37189</v>
      </c>
      <c r="L6874" s="9"/>
      <c r="M6874" s="7">
        <v>30.08</v>
      </c>
      <c r="N6874" s="7">
        <f t="shared" si="214"/>
        <v>18.919616691675579</v>
      </c>
      <c r="O6874" s="7">
        <f t="shared" si="215"/>
        <v>93.241032142014973</v>
      </c>
    </row>
    <row r="6875" spans="2:15" x14ac:dyDescent="0.25">
      <c r="B6875" s="5">
        <v>37190</v>
      </c>
      <c r="K6875" s="8">
        <v>37190</v>
      </c>
      <c r="L6875" s="9"/>
      <c r="M6875" s="7">
        <v>29.78</v>
      </c>
      <c r="N6875" s="7">
        <f t="shared" si="214"/>
        <v>18.619616691675581</v>
      </c>
      <c r="O6875" s="7">
        <f t="shared" si="215"/>
        <v>92.94103214201499</v>
      </c>
    </row>
    <row r="6876" spans="2:15" x14ac:dyDescent="0.25">
      <c r="B6876" s="5">
        <v>37191</v>
      </c>
      <c r="K6876" s="8">
        <v>37191</v>
      </c>
      <c r="L6876" s="9"/>
      <c r="M6876" s="7">
        <v>29.47</v>
      </c>
      <c r="N6876" s="7">
        <f t="shared" si="214"/>
        <v>18.309616691675579</v>
      </c>
      <c r="O6876" s="7">
        <f t="shared" si="215"/>
        <v>92.631032142014988</v>
      </c>
    </row>
    <row r="6877" spans="2:15" x14ac:dyDescent="0.25">
      <c r="B6877" s="5">
        <v>37192</v>
      </c>
      <c r="K6877" s="8">
        <v>37192</v>
      </c>
      <c r="L6877" s="9"/>
      <c r="M6877" s="7">
        <v>29.17</v>
      </c>
      <c r="N6877" s="7">
        <f t="shared" si="214"/>
        <v>18.009616691675582</v>
      </c>
      <c r="O6877" s="7">
        <f t="shared" si="215"/>
        <v>92.331032142014976</v>
      </c>
    </row>
    <row r="6878" spans="2:15" x14ac:dyDescent="0.25">
      <c r="B6878" s="5">
        <v>37193</v>
      </c>
      <c r="K6878" s="8">
        <v>37193</v>
      </c>
      <c r="L6878" s="9"/>
      <c r="M6878" s="7">
        <v>28.86</v>
      </c>
      <c r="N6878" s="7">
        <f t="shared" si="214"/>
        <v>17.69961669167558</v>
      </c>
      <c r="O6878" s="7">
        <f t="shared" si="215"/>
        <v>92.021032142014974</v>
      </c>
    </row>
    <row r="6879" spans="2:15" x14ac:dyDescent="0.25">
      <c r="B6879" s="5">
        <v>37194</v>
      </c>
      <c r="K6879" s="8">
        <v>37194</v>
      </c>
      <c r="L6879" s="9"/>
      <c r="M6879" s="7">
        <v>28.55</v>
      </c>
      <c r="N6879" s="7">
        <f t="shared" si="214"/>
        <v>17.389616691675577</v>
      </c>
      <c r="O6879" s="7">
        <f t="shared" si="215"/>
        <v>91.711032142014986</v>
      </c>
    </row>
    <row r="6880" spans="2:15" x14ac:dyDescent="0.25">
      <c r="B6880" s="5">
        <v>37195</v>
      </c>
      <c r="K6880" s="8">
        <v>37195</v>
      </c>
      <c r="L6880" s="9"/>
      <c r="M6880" s="7">
        <v>28.24</v>
      </c>
      <c r="N6880" s="7">
        <f t="shared" si="214"/>
        <v>17.079616691675575</v>
      </c>
      <c r="O6880" s="7">
        <f t="shared" si="215"/>
        <v>91.401032142014984</v>
      </c>
    </row>
    <row r="6881" spans="2:15" x14ac:dyDescent="0.25">
      <c r="B6881" s="5">
        <v>37196</v>
      </c>
      <c r="K6881" s="8">
        <v>37196</v>
      </c>
      <c r="L6881" s="9"/>
      <c r="M6881" s="7">
        <v>27.93</v>
      </c>
      <c r="N6881" s="7">
        <f t="shared" si="214"/>
        <v>16.76961669167558</v>
      </c>
      <c r="O6881" s="7">
        <f t="shared" si="215"/>
        <v>91.091032142014981</v>
      </c>
    </row>
    <row r="6882" spans="2:15" x14ac:dyDescent="0.25">
      <c r="B6882" s="5">
        <v>37197</v>
      </c>
      <c r="K6882" s="8">
        <v>37197</v>
      </c>
      <c r="L6882" s="9"/>
      <c r="M6882" s="7">
        <v>27.6</v>
      </c>
      <c r="N6882" s="7">
        <f t="shared" si="214"/>
        <v>16.439616691675582</v>
      </c>
      <c r="O6882" s="7">
        <f t="shared" si="215"/>
        <v>90.761032142014983</v>
      </c>
    </row>
    <row r="6883" spans="2:15" x14ac:dyDescent="0.25">
      <c r="B6883" s="5">
        <v>37198</v>
      </c>
      <c r="K6883" s="8">
        <v>37198</v>
      </c>
      <c r="L6883" s="9"/>
      <c r="M6883" s="7">
        <v>27.27</v>
      </c>
      <c r="N6883" s="7">
        <f t="shared" si="214"/>
        <v>16.109616691675576</v>
      </c>
      <c r="O6883" s="7">
        <f t="shared" si="215"/>
        <v>90.431032142014985</v>
      </c>
    </row>
    <row r="6884" spans="2:15" x14ac:dyDescent="0.25">
      <c r="B6884" s="5">
        <v>37199</v>
      </c>
      <c r="K6884" s="8">
        <v>37199</v>
      </c>
      <c r="L6884" s="9"/>
      <c r="M6884" s="7">
        <v>26.93</v>
      </c>
      <c r="N6884" s="7">
        <f t="shared" si="214"/>
        <v>15.769616691675578</v>
      </c>
      <c r="O6884" s="7">
        <f t="shared" si="215"/>
        <v>90.091032142014981</v>
      </c>
    </row>
    <row r="6885" spans="2:15" x14ac:dyDescent="0.25">
      <c r="B6885" s="5">
        <v>37200</v>
      </c>
      <c r="K6885" s="8">
        <v>37200</v>
      </c>
      <c r="L6885" s="9"/>
      <c r="M6885" s="7">
        <v>26.6</v>
      </c>
      <c r="N6885" s="7">
        <f t="shared" si="214"/>
        <v>15.43961669167558</v>
      </c>
      <c r="O6885" s="7">
        <f t="shared" si="215"/>
        <v>89.761032142014983</v>
      </c>
    </row>
    <row r="6886" spans="2:15" x14ac:dyDescent="0.25">
      <c r="B6886" s="5">
        <v>37201</v>
      </c>
      <c r="K6886" s="8">
        <v>37201</v>
      </c>
      <c r="L6886" s="9"/>
      <c r="M6886" s="7">
        <v>26.27</v>
      </c>
      <c r="N6886" s="7">
        <f t="shared" si="214"/>
        <v>15.109616691675578</v>
      </c>
      <c r="O6886" s="7">
        <f t="shared" si="215"/>
        <v>89.431032142014985</v>
      </c>
    </row>
    <row r="6887" spans="2:15" x14ac:dyDescent="0.25">
      <c r="B6887" s="5">
        <v>37202</v>
      </c>
      <c r="K6887" s="8">
        <v>37202</v>
      </c>
      <c r="L6887" s="9"/>
      <c r="M6887" s="7">
        <v>25.94</v>
      </c>
      <c r="N6887" s="7">
        <f t="shared" si="214"/>
        <v>14.77961669167558</v>
      </c>
      <c r="O6887" s="7">
        <f t="shared" si="215"/>
        <v>89.101032142014986</v>
      </c>
    </row>
    <row r="6888" spans="2:15" x14ac:dyDescent="0.25">
      <c r="B6888" s="5">
        <v>37203</v>
      </c>
      <c r="K6888" s="8">
        <v>37203</v>
      </c>
      <c r="L6888" s="9"/>
      <c r="M6888" s="7">
        <v>25.61</v>
      </c>
      <c r="N6888" s="7">
        <f t="shared" si="214"/>
        <v>14.449616691675578</v>
      </c>
      <c r="O6888" s="7">
        <f t="shared" si="215"/>
        <v>88.771032142014974</v>
      </c>
    </row>
    <row r="6889" spans="2:15" x14ac:dyDescent="0.25">
      <c r="B6889" s="5">
        <v>37204</v>
      </c>
      <c r="K6889" s="8">
        <v>37204</v>
      </c>
      <c r="L6889" s="9"/>
      <c r="M6889" s="7">
        <v>25.29</v>
      </c>
      <c r="N6889" s="7">
        <f t="shared" si="214"/>
        <v>14.129616691675578</v>
      </c>
      <c r="O6889" s="7">
        <f t="shared" si="215"/>
        <v>88.451032142014981</v>
      </c>
    </row>
    <row r="6890" spans="2:15" x14ac:dyDescent="0.25">
      <c r="B6890" s="5">
        <v>37205</v>
      </c>
      <c r="K6890" s="8">
        <v>37205</v>
      </c>
      <c r="L6890" s="9"/>
      <c r="M6890" s="7">
        <v>24.96</v>
      </c>
      <c r="N6890" s="7">
        <f t="shared" si="214"/>
        <v>13.799616691675579</v>
      </c>
      <c r="O6890" s="7">
        <f t="shared" si="215"/>
        <v>88.121032142014982</v>
      </c>
    </row>
    <row r="6891" spans="2:15" x14ac:dyDescent="0.25">
      <c r="B6891" s="5">
        <v>37206</v>
      </c>
      <c r="K6891" s="8">
        <v>37206</v>
      </c>
      <c r="L6891" s="9"/>
      <c r="M6891" s="7">
        <v>24.64</v>
      </c>
      <c r="N6891" s="7">
        <f t="shared" si="214"/>
        <v>13.479616691675579</v>
      </c>
      <c r="O6891" s="7">
        <f t="shared" si="215"/>
        <v>87.801032142014975</v>
      </c>
    </row>
    <row r="6892" spans="2:15" x14ac:dyDescent="0.25">
      <c r="B6892" s="5">
        <v>37207</v>
      </c>
      <c r="K6892" s="8">
        <v>37207</v>
      </c>
      <c r="L6892" s="9"/>
      <c r="M6892" s="7">
        <v>24.34</v>
      </c>
      <c r="N6892" s="7">
        <f t="shared" si="214"/>
        <v>13.179616691675578</v>
      </c>
      <c r="O6892" s="7">
        <f t="shared" si="215"/>
        <v>87.501032142014978</v>
      </c>
    </row>
    <row r="6893" spans="2:15" x14ac:dyDescent="0.25">
      <c r="B6893" s="5">
        <v>37208</v>
      </c>
      <c r="K6893" s="8">
        <v>37208</v>
      </c>
      <c r="L6893" s="9"/>
      <c r="M6893" s="7">
        <v>24.03</v>
      </c>
      <c r="N6893" s="7">
        <f t="shared" si="214"/>
        <v>12.86961669167558</v>
      </c>
      <c r="O6893" s="7">
        <f t="shared" si="215"/>
        <v>87.19103214201499</v>
      </c>
    </row>
    <row r="6894" spans="2:15" x14ac:dyDescent="0.25">
      <c r="B6894" s="5">
        <v>37209</v>
      </c>
      <c r="K6894" s="8">
        <v>37209</v>
      </c>
      <c r="L6894" s="9"/>
      <c r="M6894" s="7">
        <v>23.71</v>
      </c>
      <c r="N6894" s="7">
        <f t="shared" si="214"/>
        <v>12.549616691675579</v>
      </c>
      <c r="O6894" s="7">
        <f t="shared" si="215"/>
        <v>86.871032142014982</v>
      </c>
    </row>
    <row r="6895" spans="2:15" x14ac:dyDescent="0.25">
      <c r="B6895" s="5">
        <v>37210</v>
      </c>
      <c r="K6895" s="8">
        <v>37210</v>
      </c>
      <c r="L6895" s="9"/>
      <c r="M6895" s="7">
        <v>23.38</v>
      </c>
      <c r="N6895" s="7">
        <f t="shared" si="214"/>
        <v>12.219616691675578</v>
      </c>
      <c r="O6895" s="7">
        <f t="shared" si="215"/>
        <v>86.541032142014984</v>
      </c>
    </row>
    <row r="6896" spans="2:15" x14ac:dyDescent="0.25">
      <c r="B6896" s="5">
        <v>37211</v>
      </c>
      <c r="K6896" s="8">
        <v>37211</v>
      </c>
      <c r="L6896" s="9"/>
      <c r="M6896" s="7">
        <v>23.06</v>
      </c>
      <c r="N6896" s="7">
        <f t="shared" si="214"/>
        <v>11.899616691675577</v>
      </c>
      <c r="O6896" s="7">
        <f t="shared" si="215"/>
        <v>86.221032142014977</v>
      </c>
    </row>
    <row r="6897" spans="2:15" x14ac:dyDescent="0.25">
      <c r="B6897" s="5">
        <v>37212</v>
      </c>
      <c r="K6897" s="8">
        <v>37212</v>
      </c>
      <c r="L6897" s="9"/>
      <c r="M6897" s="7">
        <v>22.73</v>
      </c>
      <c r="N6897" s="7">
        <f t="shared" si="214"/>
        <v>11.569616691675579</v>
      </c>
      <c r="O6897" s="7">
        <f t="shared" si="215"/>
        <v>85.891032142014978</v>
      </c>
    </row>
    <row r="6898" spans="2:15" x14ac:dyDescent="0.25">
      <c r="B6898" s="5">
        <v>37213</v>
      </c>
      <c r="K6898" s="8">
        <v>37213</v>
      </c>
      <c r="L6898" s="9"/>
      <c r="M6898" s="7">
        <v>22.41</v>
      </c>
      <c r="N6898" s="7">
        <f t="shared" si="214"/>
        <v>11.249616691675579</v>
      </c>
      <c r="O6898" s="7">
        <f t="shared" si="215"/>
        <v>85.571032142014985</v>
      </c>
    </row>
    <row r="6899" spans="2:15" x14ac:dyDescent="0.25">
      <c r="B6899" s="5">
        <v>37214</v>
      </c>
      <c r="K6899" s="8">
        <v>37214</v>
      </c>
      <c r="L6899" s="9"/>
      <c r="M6899" s="7">
        <v>22.1</v>
      </c>
      <c r="N6899" s="7">
        <f t="shared" si="214"/>
        <v>10.93961669167558</v>
      </c>
      <c r="O6899" s="7">
        <f t="shared" si="215"/>
        <v>85.261032142014983</v>
      </c>
    </row>
    <row r="6900" spans="2:15" x14ac:dyDescent="0.25">
      <c r="B6900" s="5">
        <v>37215</v>
      </c>
      <c r="K6900" s="8">
        <v>37215</v>
      </c>
      <c r="L6900" s="9"/>
      <c r="M6900" s="7">
        <v>21.79</v>
      </c>
      <c r="N6900" s="7">
        <f t="shared" si="214"/>
        <v>10.629616691675578</v>
      </c>
      <c r="O6900" s="7">
        <f t="shared" si="215"/>
        <v>84.951032142014981</v>
      </c>
    </row>
    <row r="6901" spans="2:15" x14ac:dyDescent="0.25">
      <c r="B6901" s="5">
        <v>37216</v>
      </c>
      <c r="K6901" s="8">
        <v>37216</v>
      </c>
      <c r="L6901" s="9"/>
      <c r="M6901" s="7">
        <v>21.49</v>
      </c>
      <c r="N6901" s="7">
        <f t="shared" si="214"/>
        <v>10.329616691675577</v>
      </c>
      <c r="O6901" s="7">
        <f t="shared" si="215"/>
        <v>84.651032142014984</v>
      </c>
    </row>
    <row r="6902" spans="2:15" x14ac:dyDescent="0.25">
      <c r="B6902" s="5">
        <v>37217</v>
      </c>
      <c r="K6902" s="8">
        <v>37217</v>
      </c>
      <c r="L6902" s="9"/>
      <c r="M6902" s="7">
        <v>21.19</v>
      </c>
      <c r="N6902" s="7">
        <f t="shared" si="214"/>
        <v>10.02961669167558</v>
      </c>
      <c r="O6902" s="7">
        <f t="shared" si="215"/>
        <v>84.351032142014986</v>
      </c>
    </row>
    <row r="6903" spans="2:15" x14ac:dyDescent="0.25">
      <c r="B6903" s="5">
        <v>37218</v>
      </c>
      <c r="K6903" s="8">
        <v>37218</v>
      </c>
      <c r="L6903" s="9"/>
      <c r="M6903" s="7">
        <v>20.89</v>
      </c>
      <c r="N6903" s="7">
        <f t="shared" si="214"/>
        <v>9.7296166916755791</v>
      </c>
      <c r="O6903" s="7">
        <f t="shared" si="215"/>
        <v>84.051032142014975</v>
      </c>
    </row>
    <row r="6904" spans="2:15" x14ac:dyDescent="0.25">
      <c r="B6904" s="5">
        <v>37219</v>
      </c>
      <c r="K6904" s="8">
        <v>37219</v>
      </c>
      <c r="L6904" s="9"/>
      <c r="M6904" s="7">
        <v>20.59</v>
      </c>
      <c r="N6904" s="7">
        <f t="shared" si="214"/>
        <v>9.4296166916755784</v>
      </c>
      <c r="O6904" s="7">
        <f t="shared" si="215"/>
        <v>83.751032142014978</v>
      </c>
    </row>
    <row r="6905" spans="2:15" x14ac:dyDescent="0.25">
      <c r="B6905" s="5">
        <v>37220</v>
      </c>
      <c r="K6905" s="8">
        <v>37220</v>
      </c>
      <c r="L6905" s="9"/>
      <c r="M6905" s="7">
        <v>20.29</v>
      </c>
      <c r="N6905" s="7">
        <f t="shared" si="214"/>
        <v>9.1296166916755777</v>
      </c>
      <c r="O6905" s="7">
        <f t="shared" si="215"/>
        <v>83.451032142014981</v>
      </c>
    </row>
    <row r="6906" spans="2:15" x14ac:dyDescent="0.25">
      <c r="B6906" s="5">
        <v>37221</v>
      </c>
      <c r="K6906" s="8">
        <v>37221</v>
      </c>
      <c r="L6906" s="9"/>
      <c r="M6906" s="7">
        <v>19.989999999999998</v>
      </c>
      <c r="N6906" s="7">
        <f t="shared" si="214"/>
        <v>8.8296166916755769</v>
      </c>
      <c r="O6906" s="7">
        <f t="shared" si="215"/>
        <v>83.151032142014984</v>
      </c>
    </row>
    <row r="6907" spans="2:15" x14ac:dyDescent="0.25">
      <c r="B6907" s="5">
        <v>37222</v>
      </c>
      <c r="K6907" s="8">
        <v>37222</v>
      </c>
      <c r="L6907" s="9"/>
      <c r="M6907" s="7">
        <v>19.7</v>
      </c>
      <c r="N6907" s="7">
        <f t="shared" si="214"/>
        <v>8.5396166916755778</v>
      </c>
      <c r="O6907" s="7">
        <f t="shared" si="215"/>
        <v>82.861032142014977</v>
      </c>
    </row>
    <row r="6908" spans="2:15" x14ac:dyDescent="0.25">
      <c r="B6908" s="5">
        <v>37223</v>
      </c>
      <c r="K6908" s="8">
        <v>37223</v>
      </c>
      <c r="L6908" s="9"/>
      <c r="M6908" s="7">
        <v>19.420000000000002</v>
      </c>
      <c r="N6908" s="7">
        <f t="shared" si="214"/>
        <v>8.2596166916755802</v>
      </c>
      <c r="O6908" s="7">
        <f t="shared" si="215"/>
        <v>82.581032142014976</v>
      </c>
    </row>
    <row r="6909" spans="2:15" x14ac:dyDescent="0.25">
      <c r="B6909" s="5">
        <v>37224</v>
      </c>
      <c r="K6909" s="8">
        <v>37224</v>
      </c>
      <c r="L6909" s="9"/>
      <c r="M6909" s="7">
        <v>19.13</v>
      </c>
      <c r="N6909" s="7">
        <f t="shared" si="214"/>
        <v>7.9696166916755775</v>
      </c>
      <c r="O6909" s="7">
        <f t="shared" si="215"/>
        <v>82.291032142014984</v>
      </c>
    </row>
    <row r="6910" spans="2:15" x14ac:dyDescent="0.25">
      <c r="B6910" s="5">
        <v>37225</v>
      </c>
      <c r="K6910" s="8">
        <v>37225</v>
      </c>
      <c r="L6910" s="9"/>
      <c r="M6910" s="7">
        <v>18.84</v>
      </c>
      <c r="N6910" s="7">
        <f t="shared" si="214"/>
        <v>7.6796166916755784</v>
      </c>
      <c r="O6910" s="7">
        <f t="shared" si="215"/>
        <v>82.001032142014978</v>
      </c>
    </row>
    <row r="6911" spans="2:15" x14ac:dyDescent="0.25">
      <c r="B6911" s="5">
        <v>37226</v>
      </c>
      <c r="K6911" s="8">
        <v>37226</v>
      </c>
      <c r="L6911" s="9"/>
      <c r="M6911" s="7">
        <v>18.57</v>
      </c>
      <c r="N6911" s="7">
        <f t="shared" si="214"/>
        <v>7.4096166916755788</v>
      </c>
      <c r="O6911" s="7">
        <f t="shared" si="215"/>
        <v>81.731032142014982</v>
      </c>
    </row>
    <row r="6912" spans="2:15" x14ac:dyDescent="0.25">
      <c r="B6912" s="5">
        <v>37227</v>
      </c>
      <c r="K6912" s="8">
        <v>37227</v>
      </c>
      <c r="L6912" s="9"/>
      <c r="M6912" s="7">
        <v>18.29</v>
      </c>
      <c r="N6912" s="7">
        <f t="shared" si="214"/>
        <v>7.1296166916755777</v>
      </c>
      <c r="O6912" s="7">
        <f t="shared" si="215"/>
        <v>81.451032142014981</v>
      </c>
    </row>
    <row r="6913" spans="2:15" x14ac:dyDescent="0.25">
      <c r="B6913" s="5">
        <v>37228</v>
      </c>
      <c r="K6913" s="8">
        <v>37228</v>
      </c>
      <c r="L6913" s="9"/>
      <c r="M6913" s="7">
        <v>18.02</v>
      </c>
      <c r="N6913" s="7">
        <f t="shared" si="214"/>
        <v>6.8596166916755781</v>
      </c>
      <c r="O6913" s="7">
        <f t="shared" si="215"/>
        <v>81.181032142014985</v>
      </c>
    </row>
    <row r="6914" spans="2:15" x14ac:dyDescent="0.25">
      <c r="B6914" s="5">
        <v>37229</v>
      </c>
      <c r="K6914" s="8">
        <v>37229</v>
      </c>
      <c r="L6914" s="9"/>
      <c r="M6914" s="7">
        <v>17.739999999999998</v>
      </c>
      <c r="N6914" s="7">
        <f t="shared" si="214"/>
        <v>6.5796166916755769</v>
      </c>
      <c r="O6914" s="7">
        <f t="shared" si="215"/>
        <v>80.901032142014984</v>
      </c>
    </row>
    <row r="6915" spans="2:15" x14ac:dyDescent="0.25">
      <c r="B6915" s="5">
        <v>37230</v>
      </c>
      <c r="K6915" s="8">
        <v>37230</v>
      </c>
      <c r="L6915" s="9"/>
      <c r="M6915" s="7">
        <v>17.46</v>
      </c>
      <c r="N6915" s="7">
        <f t="shared" ref="N6915:N6978" si="216">IF(ISBLANK(E6915),MAX(M6915-$H$2,0),E6915)</f>
        <v>6.2996166916755794</v>
      </c>
      <c r="O6915" s="7">
        <f t="shared" ref="O6915:O6978" si="217">IF(ISBLANK(F6915),M6915+$I$2,F6915)</f>
        <v>80.621032142014982</v>
      </c>
    </row>
    <row r="6916" spans="2:15" x14ac:dyDescent="0.25">
      <c r="B6916" s="5">
        <v>37231</v>
      </c>
      <c r="K6916" s="8">
        <v>37231</v>
      </c>
      <c r="L6916" s="9"/>
      <c r="M6916" s="7">
        <v>17.190000000000001</v>
      </c>
      <c r="N6916" s="7">
        <f t="shared" si="216"/>
        <v>6.0296166916755798</v>
      </c>
      <c r="O6916" s="7">
        <f t="shared" si="217"/>
        <v>80.351032142014986</v>
      </c>
    </row>
    <row r="6917" spans="2:15" x14ac:dyDescent="0.25">
      <c r="B6917" s="5">
        <v>37232</v>
      </c>
      <c r="K6917" s="8">
        <v>37232</v>
      </c>
      <c r="L6917" s="9"/>
      <c r="M6917" s="7">
        <v>16.93</v>
      </c>
      <c r="N6917" s="7">
        <f t="shared" si="216"/>
        <v>5.7696166916755782</v>
      </c>
      <c r="O6917" s="7">
        <f t="shared" si="217"/>
        <v>80.091032142014981</v>
      </c>
    </row>
    <row r="6918" spans="2:15" x14ac:dyDescent="0.25">
      <c r="B6918" s="5">
        <v>37233</v>
      </c>
      <c r="K6918" s="8">
        <v>37233</v>
      </c>
      <c r="L6918" s="9"/>
      <c r="M6918" s="7">
        <v>16.68</v>
      </c>
      <c r="N6918" s="7">
        <f t="shared" si="216"/>
        <v>5.5196166916755782</v>
      </c>
      <c r="O6918" s="7">
        <f t="shared" si="217"/>
        <v>79.841032142014981</v>
      </c>
    </row>
    <row r="6919" spans="2:15" x14ac:dyDescent="0.25">
      <c r="B6919" s="5">
        <v>37234</v>
      </c>
      <c r="K6919" s="8">
        <v>37234</v>
      </c>
      <c r="L6919" s="9"/>
      <c r="M6919" s="7">
        <v>16.420000000000002</v>
      </c>
      <c r="N6919" s="7">
        <f t="shared" si="216"/>
        <v>5.2596166916755802</v>
      </c>
      <c r="O6919" s="7">
        <f t="shared" si="217"/>
        <v>79.581032142014976</v>
      </c>
    </row>
    <row r="6920" spans="2:15" x14ac:dyDescent="0.25">
      <c r="B6920" s="5">
        <v>37235</v>
      </c>
      <c r="K6920" s="8">
        <v>37235</v>
      </c>
      <c r="L6920" s="9"/>
      <c r="M6920" s="7">
        <v>16.16</v>
      </c>
      <c r="N6920" s="7">
        <f t="shared" si="216"/>
        <v>4.9996166916755787</v>
      </c>
      <c r="O6920" s="7">
        <f t="shared" si="217"/>
        <v>79.321032142014985</v>
      </c>
    </row>
    <row r="6921" spans="2:15" x14ac:dyDescent="0.25">
      <c r="B6921" s="5">
        <v>37236</v>
      </c>
      <c r="K6921" s="8">
        <v>37236</v>
      </c>
      <c r="L6921" s="9"/>
      <c r="M6921" s="7">
        <v>15.91</v>
      </c>
      <c r="N6921" s="7">
        <f t="shared" si="216"/>
        <v>4.7496166916755787</v>
      </c>
      <c r="O6921" s="7">
        <f t="shared" si="217"/>
        <v>79.071032142014985</v>
      </c>
    </row>
    <row r="6922" spans="2:15" x14ac:dyDescent="0.25">
      <c r="B6922" s="5">
        <v>37237</v>
      </c>
      <c r="K6922" s="8">
        <v>37237</v>
      </c>
      <c r="L6922" s="9"/>
      <c r="M6922" s="7">
        <v>15.67</v>
      </c>
      <c r="N6922" s="7">
        <f t="shared" si="216"/>
        <v>4.5096166916755784</v>
      </c>
      <c r="O6922" s="7">
        <f t="shared" si="217"/>
        <v>78.831032142014976</v>
      </c>
    </row>
    <row r="6923" spans="2:15" x14ac:dyDescent="0.25">
      <c r="B6923" s="5">
        <v>37238</v>
      </c>
      <c r="K6923" s="8">
        <v>37238</v>
      </c>
      <c r="L6923" s="9"/>
      <c r="M6923" s="7">
        <v>15.43</v>
      </c>
      <c r="N6923" s="7">
        <f t="shared" si="216"/>
        <v>4.2696166916755782</v>
      </c>
      <c r="O6923" s="7">
        <f t="shared" si="217"/>
        <v>78.591032142014981</v>
      </c>
    </row>
    <row r="6924" spans="2:15" x14ac:dyDescent="0.25">
      <c r="B6924" s="5">
        <v>37239</v>
      </c>
      <c r="K6924" s="8">
        <v>37239</v>
      </c>
      <c r="L6924" s="9"/>
      <c r="M6924" s="7">
        <v>15.18</v>
      </c>
      <c r="N6924" s="7">
        <f t="shared" si="216"/>
        <v>4.0196166916755782</v>
      </c>
      <c r="O6924" s="7">
        <f t="shared" si="217"/>
        <v>78.341032142014981</v>
      </c>
    </row>
    <row r="6925" spans="2:15" x14ac:dyDescent="0.25">
      <c r="B6925" s="5">
        <v>37240</v>
      </c>
      <c r="K6925" s="8">
        <v>37240</v>
      </c>
      <c r="L6925" s="9"/>
      <c r="M6925" s="7">
        <v>14.93</v>
      </c>
      <c r="N6925" s="7">
        <f t="shared" si="216"/>
        <v>3.7696166916755782</v>
      </c>
      <c r="O6925" s="7">
        <f t="shared" si="217"/>
        <v>78.091032142014981</v>
      </c>
    </row>
    <row r="6926" spans="2:15" x14ac:dyDescent="0.25">
      <c r="B6926" s="5">
        <v>37241</v>
      </c>
      <c r="K6926" s="8">
        <v>37241</v>
      </c>
      <c r="L6926" s="9"/>
      <c r="M6926" s="7">
        <v>14.68</v>
      </c>
      <c r="N6926" s="7">
        <f t="shared" si="216"/>
        <v>3.5196166916755782</v>
      </c>
      <c r="O6926" s="7">
        <f t="shared" si="217"/>
        <v>77.841032142014981</v>
      </c>
    </row>
    <row r="6927" spans="2:15" x14ac:dyDescent="0.25">
      <c r="B6927" s="5">
        <v>37242</v>
      </c>
      <c r="K6927" s="8">
        <v>37242</v>
      </c>
      <c r="L6927" s="9"/>
      <c r="M6927" s="7">
        <v>14.45</v>
      </c>
      <c r="N6927" s="7">
        <f t="shared" si="216"/>
        <v>3.2896166916755778</v>
      </c>
      <c r="O6927" s="7">
        <f t="shared" si="217"/>
        <v>77.611032142014977</v>
      </c>
    </row>
    <row r="6928" spans="2:15" x14ac:dyDescent="0.25">
      <c r="B6928" s="5">
        <v>37243</v>
      </c>
      <c r="K6928" s="8">
        <v>37243</v>
      </c>
      <c r="L6928" s="9"/>
      <c r="M6928" s="7">
        <v>14.22</v>
      </c>
      <c r="N6928" s="7">
        <f t="shared" si="216"/>
        <v>3.0596166916755791</v>
      </c>
      <c r="O6928" s="7">
        <f t="shared" si="217"/>
        <v>77.381032142014988</v>
      </c>
    </row>
    <row r="6929" spans="2:15" x14ac:dyDescent="0.25">
      <c r="B6929" s="5">
        <v>37244</v>
      </c>
      <c r="K6929" s="8">
        <v>37244</v>
      </c>
      <c r="L6929" s="9"/>
      <c r="M6929" s="7">
        <v>13.99</v>
      </c>
      <c r="N6929" s="7">
        <f t="shared" si="216"/>
        <v>2.8296166916755787</v>
      </c>
      <c r="O6929" s="7">
        <f t="shared" si="217"/>
        <v>77.151032142014984</v>
      </c>
    </row>
    <row r="6930" spans="2:15" x14ac:dyDescent="0.25">
      <c r="B6930" s="5">
        <v>37245</v>
      </c>
      <c r="K6930" s="8">
        <v>37245</v>
      </c>
      <c r="L6930" s="9"/>
      <c r="M6930" s="7">
        <v>13.78</v>
      </c>
      <c r="N6930" s="7">
        <f t="shared" si="216"/>
        <v>2.6196166916755779</v>
      </c>
      <c r="O6930" s="7">
        <f t="shared" si="217"/>
        <v>76.941032142014976</v>
      </c>
    </row>
    <row r="6931" spans="2:15" x14ac:dyDescent="0.25">
      <c r="B6931" s="5">
        <v>37246</v>
      </c>
      <c r="K6931" s="8">
        <v>37246</v>
      </c>
      <c r="L6931" s="9"/>
      <c r="M6931" s="7">
        <v>13.57</v>
      </c>
      <c r="N6931" s="7">
        <f t="shared" si="216"/>
        <v>2.4096166916755788</v>
      </c>
      <c r="O6931" s="7">
        <f t="shared" si="217"/>
        <v>76.731032142014982</v>
      </c>
    </row>
    <row r="6932" spans="2:15" x14ac:dyDescent="0.25">
      <c r="B6932" s="5">
        <v>37247</v>
      </c>
      <c r="K6932" s="8">
        <v>37247</v>
      </c>
      <c r="L6932" s="9"/>
      <c r="M6932" s="7">
        <v>13.34</v>
      </c>
      <c r="N6932" s="7">
        <f t="shared" si="216"/>
        <v>2.1796166916755784</v>
      </c>
      <c r="O6932" s="7">
        <f t="shared" si="217"/>
        <v>76.501032142014978</v>
      </c>
    </row>
    <row r="6933" spans="2:15" x14ac:dyDescent="0.25">
      <c r="B6933" s="5">
        <v>37248</v>
      </c>
      <c r="K6933" s="8">
        <v>37248</v>
      </c>
      <c r="L6933" s="9"/>
      <c r="M6933" s="7">
        <v>13.13</v>
      </c>
      <c r="N6933" s="7">
        <f t="shared" si="216"/>
        <v>1.9696166916755793</v>
      </c>
      <c r="O6933" s="7">
        <f t="shared" si="217"/>
        <v>76.291032142014984</v>
      </c>
    </row>
    <row r="6934" spans="2:15" x14ac:dyDescent="0.25">
      <c r="B6934" s="5">
        <v>37249</v>
      </c>
      <c r="K6934" s="8">
        <v>37249</v>
      </c>
      <c r="L6934" s="9"/>
      <c r="M6934" s="7">
        <v>12.92</v>
      </c>
      <c r="N6934" s="7">
        <f t="shared" si="216"/>
        <v>1.7596166916755784</v>
      </c>
      <c r="O6934" s="7">
        <f t="shared" si="217"/>
        <v>76.081032142014976</v>
      </c>
    </row>
    <row r="6935" spans="2:15" x14ac:dyDescent="0.25">
      <c r="B6935" s="5">
        <v>37250</v>
      </c>
      <c r="K6935" s="8">
        <v>37250</v>
      </c>
      <c r="L6935" s="9"/>
      <c r="M6935" s="7">
        <v>12.71</v>
      </c>
      <c r="N6935" s="7">
        <f t="shared" si="216"/>
        <v>1.5496166916755794</v>
      </c>
      <c r="O6935" s="7">
        <f t="shared" si="217"/>
        <v>75.871032142014982</v>
      </c>
    </row>
    <row r="6936" spans="2:15" x14ac:dyDescent="0.25">
      <c r="B6936" s="5">
        <v>37251</v>
      </c>
      <c r="K6936" s="8">
        <v>37251</v>
      </c>
      <c r="L6936" s="9"/>
      <c r="M6936" s="7">
        <v>12.5</v>
      </c>
      <c r="N6936" s="7">
        <f t="shared" si="216"/>
        <v>1.3396166916755785</v>
      </c>
      <c r="O6936" s="7">
        <f t="shared" si="217"/>
        <v>75.661032142014989</v>
      </c>
    </row>
    <row r="6937" spans="2:15" x14ac:dyDescent="0.25">
      <c r="B6937" s="5">
        <v>37252</v>
      </c>
      <c r="K6937" s="8">
        <v>37252</v>
      </c>
      <c r="L6937" s="9"/>
      <c r="M6937" s="7">
        <v>12.3</v>
      </c>
      <c r="N6937" s="7">
        <f t="shared" si="216"/>
        <v>1.1396166916755792</v>
      </c>
      <c r="O6937" s="7">
        <f t="shared" si="217"/>
        <v>75.461032142014986</v>
      </c>
    </row>
    <row r="6938" spans="2:15" x14ac:dyDescent="0.25">
      <c r="B6938" s="5">
        <v>37253</v>
      </c>
      <c r="K6938" s="8">
        <v>37253</v>
      </c>
      <c r="L6938" s="9"/>
      <c r="M6938" s="7">
        <v>12.1</v>
      </c>
      <c r="N6938" s="7">
        <f t="shared" si="216"/>
        <v>0.93961669167557815</v>
      </c>
      <c r="O6938" s="7">
        <f t="shared" si="217"/>
        <v>75.261032142014983</v>
      </c>
    </row>
    <row r="6939" spans="2:15" x14ac:dyDescent="0.25">
      <c r="B6939" s="5">
        <v>37254</v>
      </c>
      <c r="K6939" s="8">
        <v>37254</v>
      </c>
      <c r="L6939" s="9"/>
      <c r="M6939" s="7">
        <v>11.9</v>
      </c>
      <c r="N6939" s="7">
        <f t="shared" si="216"/>
        <v>0.73961669167557886</v>
      </c>
      <c r="O6939" s="7">
        <f t="shared" si="217"/>
        <v>75.06103214201498</v>
      </c>
    </row>
    <row r="6940" spans="2:15" x14ac:dyDescent="0.25">
      <c r="B6940" s="5">
        <v>37255</v>
      </c>
      <c r="K6940" s="8">
        <v>37255</v>
      </c>
      <c r="L6940" s="9"/>
      <c r="M6940" s="7">
        <v>11.71</v>
      </c>
      <c r="N6940" s="7">
        <f t="shared" si="216"/>
        <v>0.54961669167557936</v>
      </c>
      <c r="O6940" s="7">
        <f t="shared" si="217"/>
        <v>74.871032142014982</v>
      </c>
    </row>
    <row r="6941" spans="2:15" x14ac:dyDescent="0.25">
      <c r="B6941" s="5">
        <v>37256</v>
      </c>
      <c r="K6941" s="8">
        <v>37256</v>
      </c>
      <c r="L6941" s="9"/>
      <c r="M6941" s="7">
        <v>11.52</v>
      </c>
      <c r="N6941" s="7">
        <f t="shared" si="216"/>
        <v>0.35961669167557808</v>
      </c>
      <c r="O6941" s="7">
        <f t="shared" si="217"/>
        <v>74.681032142014985</v>
      </c>
    </row>
    <row r="6942" spans="2:15" x14ac:dyDescent="0.25">
      <c r="B6942" s="5">
        <v>37257</v>
      </c>
      <c r="D6942">
        <v>28.530000999999999</v>
      </c>
      <c r="E6942">
        <v>1.73766</v>
      </c>
      <c r="F6942">
        <v>42.332489000000002</v>
      </c>
      <c r="K6942" s="8">
        <v>37257</v>
      </c>
      <c r="L6942" s="9"/>
      <c r="M6942" s="7">
        <v>28.530000999999999</v>
      </c>
      <c r="N6942" s="7">
        <f t="shared" si="216"/>
        <v>1.73766</v>
      </c>
      <c r="O6942" s="7">
        <f t="shared" si="217"/>
        <v>42.332489000000002</v>
      </c>
    </row>
    <row r="6943" spans="2:15" x14ac:dyDescent="0.25">
      <c r="B6943" s="5">
        <v>37258</v>
      </c>
      <c r="D6943">
        <v>28.17</v>
      </c>
      <c r="E6943">
        <v>1.6945920000000001</v>
      </c>
      <c r="F6943">
        <v>41.961689</v>
      </c>
      <c r="K6943" s="8">
        <v>37258</v>
      </c>
      <c r="L6943" s="9"/>
      <c r="M6943" s="7">
        <v>28.17</v>
      </c>
      <c r="N6943" s="7">
        <f t="shared" si="216"/>
        <v>1.6945920000000001</v>
      </c>
      <c r="O6943" s="7">
        <f t="shared" si="217"/>
        <v>41.961689</v>
      </c>
    </row>
    <row r="6944" spans="2:15" x14ac:dyDescent="0.25">
      <c r="B6944" s="5">
        <v>37259</v>
      </c>
      <c r="K6944" s="8">
        <v>37259</v>
      </c>
      <c r="L6944" s="9"/>
      <c r="M6944" s="7">
        <v>10.98</v>
      </c>
      <c r="N6944" s="7">
        <f t="shared" si="216"/>
        <v>0</v>
      </c>
      <c r="O6944" s="7">
        <f t="shared" si="217"/>
        <v>74.141032142014978</v>
      </c>
    </row>
    <row r="6945" spans="2:15" x14ac:dyDescent="0.25">
      <c r="B6945" s="5">
        <v>37260</v>
      </c>
      <c r="D6945">
        <v>27.459999</v>
      </c>
      <c r="E6945">
        <v>1.6049800000000001</v>
      </c>
      <c r="F6945">
        <v>41.219566</v>
      </c>
      <c r="K6945" s="8">
        <v>37260</v>
      </c>
      <c r="L6945" s="9"/>
      <c r="M6945" s="7">
        <v>27.459999</v>
      </c>
      <c r="N6945" s="7">
        <f t="shared" si="216"/>
        <v>1.6049800000000001</v>
      </c>
      <c r="O6945" s="7">
        <f t="shared" si="217"/>
        <v>41.219566</v>
      </c>
    </row>
    <row r="6946" spans="2:15" x14ac:dyDescent="0.25">
      <c r="B6946" s="5">
        <v>37261</v>
      </c>
      <c r="D6946">
        <v>27.110001</v>
      </c>
      <c r="E6946">
        <v>1.554379</v>
      </c>
      <c r="F6946">
        <v>40.839030999999999</v>
      </c>
      <c r="K6946" s="8">
        <v>37261</v>
      </c>
      <c r="L6946" s="9"/>
      <c r="M6946" s="7">
        <v>27.110001</v>
      </c>
      <c r="N6946" s="7">
        <f t="shared" si="216"/>
        <v>1.554379</v>
      </c>
      <c r="O6946" s="7">
        <f t="shared" si="217"/>
        <v>40.839030999999999</v>
      </c>
    </row>
    <row r="6947" spans="2:15" x14ac:dyDescent="0.25">
      <c r="B6947" s="5">
        <v>37262</v>
      </c>
      <c r="D6947">
        <v>26.76</v>
      </c>
      <c r="E6947">
        <v>1.504</v>
      </c>
      <c r="F6947">
        <v>40.232543999999997</v>
      </c>
      <c r="K6947" s="8">
        <v>37262</v>
      </c>
      <c r="L6947" s="9"/>
      <c r="M6947" s="7">
        <v>26.76</v>
      </c>
      <c r="N6947" s="7">
        <f t="shared" si="216"/>
        <v>1.504</v>
      </c>
      <c r="O6947" s="7">
        <f t="shared" si="217"/>
        <v>40.232543999999997</v>
      </c>
    </row>
    <row r="6948" spans="2:15" x14ac:dyDescent="0.25">
      <c r="B6948" s="5">
        <v>37263</v>
      </c>
      <c r="D6948">
        <v>26.440000999999999</v>
      </c>
      <c r="E6948">
        <v>1.495344</v>
      </c>
      <c r="F6948">
        <v>39.902393000000004</v>
      </c>
      <c r="K6948" s="8">
        <v>37263</v>
      </c>
      <c r="L6948" s="9"/>
      <c r="M6948" s="7">
        <v>26.440000999999999</v>
      </c>
      <c r="N6948" s="7">
        <f t="shared" si="216"/>
        <v>1.495344</v>
      </c>
      <c r="O6948" s="7">
        <f t="shared" si="217"/>
        <v>39.902393000000004</v>
      </c>
    </row>
    <row r="6949" spans="2:15" x14ac:dyDescent="0.25">
      <c r="B6949" s="5">
        <v>37264</v>
      </c>
      <c r="K6949" s="8">
        <v>37264</v>
      </c>
      <c r="L6949" s="9"/>
      <c r="M6949" s="7">
        <v>10.15</v>
      </c>
      <c r="N6949" s="7">
        <f t="shared" si="216"/>
        <v>0</v>
      </c>
      <c r="O6949" s="7">
        <f t="shared" si="217"/>
        <v>73.31103214201498</v>
      </c>
    </row>
    <row r="6950" spans="2:15" x14ac:dyDescent="0.25">
      <c r="B6950" s="5">
        <v>37265</v>
      </c>
      <c r="D6950">
        <v>25.77</v>
      </c>
      <c r="E6950">
        <v>1.411097</v>
      </c>
      <c r="F6950">
        <v>39.182129000000003</v>
      </c>
      <c r="K6950" s="8">
        <v>37265</v>
      </c>
      <c r="L6950" s="9"/>
      <c r="M6950" s="7">
        <v>25.77</v>
      </c>
      <c r="N6950" s="7">
        <f t="shared" si="216"/>
        <v>1.411097</v>
      </c>
      <c r="O6950" s="7">
        <f t="shared" si="217"/>
        <v>39.182129000000003</v>
      </c>
    </row>
    <row r="6951" spans="2:15" x14ac:dyDescent="0.25">
      <c r="B6951" s="5">
        <v>37266</v>
      </c>
      <c r="D6951">
        <v>25.41</v>
      </c>
      <c r="E6951">
        <v>1.3452029999999999</v>
      </c>
      <c r="F6951">
        <v>38.801453000000002</v>
      </c>
      <c r="K6951" s="8">
        <v>37266</v>
      </c>
      <c r="L6951" s="9"/>
      <c r="M6951" s="7">
        <v>25.41</v>
      </c>
      <c r="N6951" s="7">
        <f t="shared" si="216"/>
        <v>1.3452029999999999</v>
      </c>
      <c r="O6951" s="7">
        <f t="shared" si="217"/>
        <v>38.801453000000002</v>
      </c>
    </row>
    <row r="6952" spans="2:15" x14ac:dyDescent="0.25">
      <c r="B6952" s="5">
        <v>37267</v>
      </c>
      <c r="D6952">
        <v>25.1</v>
      </c>
      <c r="E6952">
        <v>1.3203229999999999</v>
      </c>
      <c r="F6952">
        <v>38.212848999999999</v>
      </c>
      <c r="K6952" s="8">
        <v>37267</v>
      </c>
      <c r="L6952" s="9"/>
      <c r="M6952" s="7">
        <v>25.1</v>
      </c>
      <c r="N6952" s="7">
        <f t="shared" si="216"/>
        <v>1.3203229999999999</v>
      </c>
      <c r="O6952" s="7">
        <f t="shared" si="217"/>
        <v>38.212848999999999</v>
      </c>
    </row>
    <row r="6953" spans="2:15" x14ac:dyDescent="0.25">
      <c r="B6953" s="5">
        <v>37268</v>
      </c>
      <c r="D6953">
        <v>24.780000999999999</v>
      </c>
      <c r="E6953">
        <v>1.283874</v>
      </c>
      <c r="F6953">
        <v>37.873688000000001</v>
      </c>
      <c r="K6953" s="8">
        <v>37268</v>
      </c>
      <c r="L6953" s="9"/>
      <c r="M6953" s="7">
        <v>24.780000999999999</v>
      </c>
      <c r="N6953" s="7">
        <f t="shared" si="216"/>
        <v>1.283874</v>
      </c>
      <c r="O6953" s="7">
        <f t="shared" si="217"/>
        <v>37.873688000000001</v>
      </c>
    </row>
    <row r="6954" spans="2:15" x14ac:dyDescent="0.25">
      <c r="B6954" s="5">
        <v>37269</v>
      </c>
      <c r="D6954">
        <v>24.450001</v>
      </c>
      <c r="E6954">
        <v>1.2472920000000001</v>
      </c>
      <c r="F6954">
        <v>37.232964000000003</v>
      </c>
      <c r="K6954" s="8">
        <v>37269</v>
      </c>
      <c r="L6954" s="9"/>
      <c r="M6954" s="7">
        <v>24.450001</v>
      </c>
      <c r="N6954" s="7">
        <f t="shared" si="216"/>
        <v>1.2472920000000001</v>
      </c>
      <c r="O6954" s="7">
        <f t="shared" si="217"/>
        <v>37.232964000000003</v>
      </c>
    </row>
    <row r="6955" spans="2:15" x14ac:dyDescent="0.25">
      <c r="B6955" s="5">
        <v>37270</v>
      </c>
      <c r="D6955">
        <v>24.120000999999998</v>
      </c>
      <c r="E6955">
        <v>1.1944170000000001</v>
      </c>
      <c r="F6955">
        <v>36.877105999999998</v>
      </c>
      <c r="K6955" s="8">
        <v>37270</v>
      </c>
      <c r="L6955" s="9"/>
      <c r="M6955" s="7">
        <v>24.120000999999998</v>
      </c>
      <c r="N6955" s="7">
        <f t="shared" si="216"/>
        <v>1.1944170000000001</v>
      </c>
      <c r="O6955" s="7">
        <f t="shared" si="217"/>
        <v>36.877105999999998</v>
      </c>
    </row>
    <row r="6956" spans="2:15" x14ac:dyDescent="0.25">
      <c r="B6956" s="5">
        <v>37271</v>
      </c>
      <c r="K6956" s="8">
        <v>37271</v>
      </c>
      <c r="L6956" s="9"/>
      <c r="M6956" s="7">
        <v>9.0220000000000002</v>
      </c>
      <c r="N6956" s="7">
        <f t="shared" si="216"/>
        <v>0</v>
      </c>
      <c r="O6956" s="7">
        <f t="shared" si="217"/>
        <v>72.18303214201498</v>
      </c>
    </row>
    <row r="6957" spans="2:15" x14ac:dyDescent="0.25">
      <c r="B6957" s="5">
        <v>37272</v>
      </c>
      <c r="D6957">
        <v>23.459999</v>
      </c>
      <c r="E6957">
        <v>1.0944119999999999</v>
      </c>
      <c r="F6957">
        <v>36.163376</v>
      </c>
      <c r="K6957" s="8">
        <v>37272</v>
      </c>
      <c r="L6957" s="9"/>
      <c r="M6957" s="7">
        <v>23.459999</v>
      </c>
      <c r="N6957" s="7">
        <f t="shared" si="216"/>
        <v>1.0944119999999999</v>
      </c>
      <c r="O6957" s="7">
        <f t="shared" si="217"/>
        <v>36.163376</v>
      </c>
    </row>
    <row r="6958" spans="2:15" x14ac:dyDescent="0.25">
      <c r="B6958" s="5">
        <v>37273</v>
      </c>
      <c r="D6958">
        <v>23.139999</v>
      </c>
      <c r="E6958">
        <v>1.04606</v>
      </c>
      <c r="F6958">
        <v>35.806561000000002</v>
      </c>
      <c r="K6958" s="8">
        <v>37273</v>
      </c>
      <c r="L6958" s="9"/>
      <c r="M6958" s="7">
        <v>23.139999</v>
      </c>
      <c r="N6958" s="7">
        <f t="shared" si="216"/>
        <v>1.04606</v>
      </c>
      <c r="O6958" s="7">
        <f t="shared" si="217"/>
        <v>35.806561000000002</v>
      </c>
    </row>
    <row r="6959" spans="2:15" x14ac:dyDescent="0.25">
      <c r="B6959" s="5">
        <v>37274</v>
      </c>
      <c r="D6959">
        <v>22.82</v>
      </c>
      <c r="E6959">
        <v>1.002626</v>
      </c>
      <c r="F6959">
        <v>35.459732000000002</v>
      </c>
      <c r="K6959" s="8">
        <v>37274</v>
      </c>
      <c r="L6959" s="9"/>
      <c r="M6959" s="7">
        <v>22.82</v>
      </c>
      <c r="N6959" s="7">
        <f t="shared" si="216"/>
        <v>1.002626</v>
      </c>
      <c r="O6959" s="7">
        <f t="shared" si="217"/>
        <v>35.459732000000002</v>
      </c>
    </row>
    <row r="6960" spans="2:15" x14ac:dyDescent="0.25">
      <c r="B6960" s="5">
        <v>37275</v>
      </c>
      <c r="D6960">
        <v>22.52</v>
      </c>
      <c r="E6960">
        <v>0.97034200000000004</v>
      </c>
      <c r="F6960">
        <v>35.122321999999997</v>
      </c>
      <c r="K6960" s="8">
        <v>37275</v>
      </c>
      <c r="L6960" s="9"/>
      <c r="M6960" s="7">
        <v>22.52</v>
      </c>
      <c r="N6960" s="7">
        <f t="shared" si="216"/>
        <v>0.97034200000000004</v>
      </c>
      <c r="O6960" s="7">
        <f t="shared" si="217"/>
        <v>35.122321999999997</v>
      </c>
    </row>
    <row r="6961" spans="2:15" x14ac:dyDescent="0.25">
      <c r="B6961" s="5">
        <v>37276</v>
      </c>
      <c r="D6961">
        <v>22.209999</v>
      </c>
      <c r="E6961">
        <v>0.93290700000000004</v>
      </c>
      <c r="F6961">
        <v>34.793036999999998</v>
      </c>
      <c r="K6961" s="8">
        <v>37276</v>
      </c>
      <c r="L6961" s="9"/>
      <c r="M6961" s="7">
        <v>22.209999</v>
      </c>
      <c r="N6961" s="7">
        <f t="shared" si="216"/>
        <v>0.93290700000000004</v>
      </c>
      <c r="O6961" s="7">
        <f t="shared" si="217"/>
        <v>34.793036999999998</v>
      </c>
    </row>
    <row r="6962" spans="2:15" x14ac:dyDescent="0.25">
      <c r="B6962" s="5">
        <v>37277</v>
      </c>
      <c r="D6962">
        <v>21.91</v>
      </c>
      <c r="E6962">
        <v>0.89589300000000005</v>
      </c>
      <c r="F6962">
        <v>34.455257000000003</v>
      </c>
      <c r="K6962" s="8">
        <v>37277</v>
      </c>
      <c r="L6962" s="9"/>
      <c r="M6962" s="7">
        <v>21.91</v>
      </c>
      <c r="N6962" s="7">
        <f t="shared" si="216"/>
        <v>0.89589300000000005</v>
      </c>
      <c r="O6962" s="7">
        <f t="shared" si="217"/>
        <v>34.455257000000003</v>
      </c>
    </row>
    <row r="6963" spans="2:15" x14ac:dyDescent="0.25">
      <c r="B6963" s="5">
        <v>37278</v>
      </c>
      <c r="D6963">
        <v>21.610001</v>
      </c>
      <c r="E6963">
        <v>0.85981799999999997</v>
      </c>
      <c r="F6963">
        <v>34.126159999999999</v>
      </c>
      <c r="K6963" s="8">
        <v>37278</v>
      </c>
      <c r="L6963" s="9"/>
      <c r="M6963" s="7">
        <v>21.610001</v>
      </c>
      <c r="N6963" s="7">
        <f t="shared" si="216"/>
        <v>0.85981799999999997</v>
      </c>
      <c r="O6963" s="7">
        <f t="shared" si="217"/>
        <v>34.126159999999999</v>
      </c>
    </row>
    <row r="6964" spans="2:15" x14ac:dyDescent="0.25">
      <c r="B6964" s="5">
        <v>37279</v>
      </c>
      <c r="D6964">
        <v>21.32</v>
      </c>
      <c r="E6964">
        <v>0.83821100000000004</v>
      </c>
      <c r="F6964">
        <v>33.815913999999999</v>
      </c>
      <c r="K6964" s="8">
        <v>37279</v>
      </c>
      <c r="L6964" s="9"/>
      <c r="M6964" s="7">
        <v>21.32</v>
      </c>
      <c r="N6964" s="7">
        <f t="shared" si="216"/>
        <v>0.83821100000000004</v>
      </c>
      <c r="O6964" s="7">
        <f t="shared" si="217"/>
        <v>33.815913999999999</v>
      </c>
    </row>
    <row r="6965" spans="2:15" x14ac:dyDescent="0.25">
      <c r="B6965" s="5">
        <v>37280</v>
      </c>
      <c r="D6965">
        <v>21.040001</v>
      </c>
      <c r="E6965">
        <v>0.81107700000000005</v>
      </c>
      <c r="F6965">
        <v>33.496310999999999</v>
      </c>
      <c r="K6965" s="8">
        <v>37280</v>
      </c>
      <c r="L6965" s="9"/>
      <c r="M6965" s="7">
        <v>21.040001</v>
      </c>
      <c r="N6965" s="7">
        <f t="shared" si="216"/>
        <v>0.81107700000000005</v>
      </c>
      <c r="O6965" s="7">
        <f t="shared" si="217"/>
        <v>33.496310999999999</v>
      </c>
    </row>
    <row r="6966" spans="2:15" x14ac:dyDescent="0.25">
      <c r="B6966" s="5">
        <v>37281</v>
      </c>
      <c r="D6966">
        <v>20.75</v>
      </c>
      <c r="E6966">
        <v>0.77877799999999997</v>
      </c>
      <c r="F6966">
        <v>33.176586</v>
      </c>
      <c r="K6966" s="8">
        <v>37281</v>
      </c>
      <c r="L6966" s="9"/>
      <c r="M6966" s="7">
        <v>20.75</v>
      </c>
      <c r="N6966" s="7">
        <f t="shared" si="216"/>
        <v>0.77877799999999997</v>
      </c>
      <c r="O6966" s="7">
        <f t="shared" si="217"/>
        <v>33.176586</v>
      </c>
    </row>
    <row r="6967" spans="2:15" x14ac:dyDescent="0.25">
      <c r="B6967" s="5">
        <v>37282</v>
      </c>
      <c r="D6967">
        <v>20.48</v>
      </c>
      <c r="E6967">
        <v>0.75973000000000002</v>
      </c>
      <c r="F6967">
        <v>32.875529999999998</v>
      </c>
      <c r="K6967" s="8">
        <v>37282</v>
      </c>
      <c r="L6967" s="9"/>
      <c r="M6967" s="7">
        <v>20.48</v>
      </c>
      <c r="N6967" s="7">
        <f t="shared" si="216"/>
        <v>0.75973000000000002</v>
      </c>
      <c r="O6967" s="7">
        <f t="shared" si="217"/>
        <v>32.875529999999998</v>
      </c>
    </row>
    <row r="6968" spans="2:15" x14ac:dyDescent="0.25">
      <c r="B6968" s="5">
        <v>37283</v>
      </c>
      <c r="D6968">
        <v>20.209999</v>
      </c>
      <c r="E6968">
        <v>0.73638800000000004</v>
      </c>
      <c r="F6968">
        <v>32.565033</v>
      </c>
      <c r="K6968" s="8">
        <v>37283</v>
      </c>
      <c r="L6968" s="9"/>
      <c r="M6968" s="7">
        <v>20.209999</v>
      </c>
      <c r="N6968" s="7">
        <f t="shared" si="216"/>
        <v>0.73638800000000004</v>
      </c>
      <c r="O6968" s="7">
        <f t="shared" si="217"/>
        <v>32.565033</v>
      </c>
    </row>
    <row r="6969" spans="2:15" x14ac:dyDescent="0.25">
      <c r="B6969" s="5">
        <v>37284</v>
      </c>
      <c r="D6969">
        <v>19.940000999999999</v>
      </c>
      <c r="E6969">
        <v>0.71906899999999996</v>
      </c>
      <c r="F6969">
        <v>32.022990999999998</v>
      </c>
      <c r="K6969" s="8">
        <v>37284</v>
      </c>
      <c r="L6969" s="9"/>
      <c r="M6969" s="7">
        <v>19.940000999999999</v>
      </c>
      <c r="N6969" s="7">
        <f t="shared" si="216"/>
        <v>0.71906899999999996</v>
      </c>
      <c r="O6969" s="7">
        <f t="shared" si="217"/>
        <v>32.022990999999998</v>
      </c>
    </row>
    <row r="6970" spans="2:15" x14ac:dyDescent="0.25">
      <c r="B6970" s="5">
        <v>37285</v>
      </c>
      <c r="D6970">
        <v>19.68</v>
      </c>
      <c r="E6970">
        <v>0.69356799999999996</v>
      </c>
      <c r="F6970">
        <v>31.723386999999999</v>
      </c>
      <c r="K6970" s="8">
        <v>37285</v>
      </c>
      <c r="L6970" s="9"/>
      <c r="M6970" s="7">
        <v>19.68</v>
      </c>
      <c r="N6970" s="7">
        <f t="shared" si="216"/>
        <v>0.69356799999999996</v>
      </c>
      <c r="O6970" s="7">
        <f t="shared" si="217"/>
        <v>31.723386999999999</v>
      </c>
    </row>
    <row r="6971" spans="2:15" x14ac:dyDescent="0.25">
      <c r="B6971" s="5">
        <v>37286</v>
      </c>
      <c r="D6971">
        <v>19.41</v>
      </c>
      <c r="E6971">
        <v>0.66584699999999997</v>
      </c>
      <c r="F6971">
        <v>31.423962</v>
      </c>
      <c r="K6971" s="8">
        <v>37286</v>
      </c>
      <c r="L6971" s="9"/>
      <c r="M6971" s="7">
        <v>19.41</v>
      </c>
      <c r="N6971" s="7">
        <f t="shared" si="216"/>
        <v>0.66584699999999997</v>
      </c>
      <c r="O6971" s="7">
        <f t="shared" si="217"/>
        <v>31.423962</v>
      </c>
    </row>
    <row r="6972" spans="2:15" x14ac:dyDescent="0.25">
      <c r="B6972" s="5">
        <v>37287</v>
      </c>
      <c r="D6972">
        <v>19.18</v>
      </c>
      <c r="E6972">
        <v>0.66758399999999996</v>
      </c>
      <c r="F6972">
        <v>30.977318</v>
      </c>
      <c r="K6972" s="8">
        <v>37287</v>
      </c>
      <c r="L6972" s="9"/>
      <c r="M6972" s="7">
        <v>19.18</v>
      </c>
      <c r="N6972" s="7">
        <f t="shared" si="216"/>
        <v>0.66758399999999996</v>
      </c>
      <c r="O6972" s="7">
        <f t="shared" si="217"/>
        <v>30.977318</v>
      </c>
    </row>
    <row r="6973" spans="2:15" x14ac:dyDescent="0.25">
      <c r="B6973" s="5">
        <v>37288</v>
      </c>
      <c r="D6973">
        <v>18.91</v>
      </c>
      <c r="E6973">
        <v>0.63520100000000002</v>
      </c>
      <c r="F6973">
        <v>30.677879000000001</v>
      </c>
      <c r="K6973" s="8">
        <v>37288</v>
      </c>
      <c r="L6973" s="9"/>
      <c r="M6973" s="7">
        <v>18.91</v>
      </c>
      <c r="N6973" s="7">
        <f t="shared" si="216"/>
        <v>0.63520100000000002</v>
      </c>
      <c r="O6973" s="7">
        <f t="shared" si="217"/>
        <v>30.677879000000001</v>
      </c>
    </row>
    <row r="6974" spans="2:15" x14ac:dyDescent="0.25">
      <c r="B6974" s="5">
        <v>37289</v>
      </c>
      <c r="D6974">
        <v>18.649999999999999</v>
      </c>
      <c r="E6974">
        <v>0.602885</v>
      </c>
      <c r="F6974">
        <v>30.378692999999998</v>
      </c>
      <c r="K6974" s="8">
        <v>37289</v>
      </c>
      <c r="L6974" s="9"/>
      <c r="M6974" s="7">
        <v>18.649999999999999</v>
      </c>
      <c r="N6974" s="7">
        <f t="shared" si="216"/>
        <v>0.602885</v>
      </c>
      <c r="O6974" s="7">
        <f t="shared" si="217"/>
        <v>30.378692999999998</v>
      </c>
    </row>
    <row r="6975" spans="2:15" x14ac:dyDescent="0.25">
      <c r="B6975" s="5">
        <v>37290</v>
      </c>
      <c r="D6975">
        <v>18.379999000000002</v>
      </c>
      <c r="E6975">
        <v>0.57030899999999995</v>
      </c>
      <c r="F6975">
        <v>30.065031000000001</v>
      </c>
      <c r="K6975" s="8">
        <v>37290</v>
      </c>
      <c r="L6975" s="9"/>
      <c r="M6975" s="7">
        <v>18.379999000000002</v>
      </c>
      <c r="N6975" s="7">
        <f t="shared" si="216"/>
        <v>0.57030899999999995</v>
      </c>
      <c r="O6975" s="7">
        <f t="shared" si="217"/>
        <v>30.065031000000001</v>
      </c>
    </row>
    <row r="6976" spans="2:15" x14ac:dyDescent="0.25">
      <c r="B6976" s="5">
        <v>37291</v>
      </c>
      <c r="D6976">
        <v>18.120000999999998</v>
      </c>
      <c r="E6976">
        <v>0.53962299999999996</v>
      </c>
      <c r="F6976">
        <v>29.765713000000002</v>
      </c>
      <c r="K6976" s="8">
        <v>37291</v>
      </c>
      <c r="L6976" s="9"/>
      <c r="M6976" s="7">
        <v>18.120000999999998</v>
      </c>
      <c r="N6976" s="7">
        <f t="shared" si="216"/>
        <v>0.53962299999999996</v>
      </c>
      <c r="O6976" s="7">
        <f t="shared" si="217"/>
        <v>29.765713000000002</v>
      </c>
    </row>
    <row r="6977" spans="2:15" x14ac:dyDescent="0.25">
      <c r="B6977" s="5">
        <v>37292</v>
      </c>
      <c r="D6977">
        <v>17.879999000000002</v>
      </c>
      <c r="E6977">
        <v>0.51688000000000001</v>
      </c>
      <c r="F6977">
        <v>29.484959</v>
      </c>
      <c r="K6977" s="8">
        <v>37292</v>
      </c>
      <c r="L6977" s="9"/>
      <c r="M6977" s="7">
        <v>17.879999000000002</v>
      </c>
      <c r="N6977" s="7">
        <f t="shared" si="216"/>
        <v>0.51688000000000001</v>
      </c>
      <c r="O6977" s="7">
        <f t="shared" si="217"/>
        <v>29.484959</v>
      </c>
    </row>
    <row r="6978" spans="2:15" x14ac:dyDescent="0.25">
      <c r="B6978" s="5">
        <v>37293</v>
      </c>
      <c r="D6978">
        <v>17.639999</v>
      </c>
      <c r="E6978">
        <v>0.50955700000000004</v>
      </c>
      <c r="F6978">
        <v>29.214594000000002</v>
      </c>
      <c r="K6978" s="8">
        <v>37293</v>
      </c>
      <c r="L6978" s="9"/>
      <c r="M6978" s="7">
        <v>17.639999</v>
      </c>
      <c r="N6978" s="7">
        <f t="shared" si="216"/>
        <v>0.50955700000000004</v>
      </c>
      <c r="O6978" s="7">
        <f t="shared" si="217"/>
        <v>29.214594000000002</v>
      </c>
    </row>
    <row r="6979" spans="2:15" x14ac:dyDescent="0.25">
      <c r="B6979" s="5">
        <v>37294</v>
      </c>
      <c r="D6979">
        <v>17.399999999999999</v>
      </c>
      <c r="E6979">
        <v>0.48848399999999997</v>
      </c>
      <c r="F6979">
        <v>28.934080000000002</v>
      </c>
      <c r="K6979" s="8">
        <v>37294</v>
      </c>
      <c r="L6979" s="9"/>
      <c r="M6979" s="7">
        <v>17.399999999999999</v>
      </c>
      <c r="N6979" s="7">
        <f t="shared" ref="N6979:N7042" si="218">IF(ISBLANK(E6979),MAX(M6979-$H$2,0),E6979)</f>
        <v>0.48848399999999997</v>
      </c>
      <c r="O6979" s="7">
        <f t="shared" ref="O6979:O7042" si="219">IF(ISBLANK(F6979),M6979+$I$2,F6979)</f>
        <v>28.934080000000002</v>
      </c>
    </row>
    <row r="6980" spans="2:15" x14ac:dyDescent="0.25">
      <c r="B6980" s="5">
        <v>37295</v>
      </c>
      <c r="D6980">
        <v>17.16</v>
      </c>
      <c r="E6980">
        <v>0.46277800000000002</v>
      </c>
      <c r="F6980">
        <v>28.652802999999999</v>
      </c>
      <c r="K6980" s="8">
        <v>37295</v>
      </c>
      <c r="L6980" s="9"/>
      <c r="M6980" s="7">
        <v>17.16</v>
      </c>
      <c r="N6980" s="7">
        <f t="shared" si="218"/>
        <v>0.46277800000000002</v>
      </c>
      <c r="O6980" s="7">
        <f t="shared" si="219"/>
        <v>28.652802999999999</v>
      </c>
    </row>
    <row r="6981" spans="2:15" x14ac:dyDescent="0.25">
      <c r="B6981" s="5">
        <v>37296</v>
      </c>
      <c r="D6981">
        <v>16.93</v>
      </c>
      <c r="E6981">
        <v>0.45392399999999999</v>
      </c>
      <c r="F6981">
        <v>28.391005</v>
      </c>
      <c r="K6981" s="8">
        <v>37296</v>
      </c>
      <c r="L6981" s="9"/>
      <c r="M6981" s="7">
        <v>16.93</v>
      </c>
      <c r="N6981" s="7">
        <f t="shared" si="218"/>
        <v>0.45392399999999999</v>
      </c>
      <c r="O6981" s="7">
        <f t="shared" si="219"/>
        <v>28.391005</v>
      </c>
    </row>
    <row r="6982" spans="2:15" x14ac:dyDescent="0.25">
      <c r="B6982" s="5">
        <v>37297</v>
      </c>
      <c r="D6982">
        <v>16.700001</v>
      </c>
      <c r="E6982">
        <v>0.44514999999999999</v>
      </c>
      <c r="F6982">
        <v>28.120787</v>
      </c>
      <c r="K6982" s="8">
        <v>37297</v>
      </c>
      <c r="L6982" s="9"/>
      <c r="M6982" s="7">
        <v>16.700001</v>
      </c>
      <c r="N6982" s="7">
        <f t="shared" si="218"/>
        <v>0.44514999999999999</v>
      </c>
      <c r="O6982" s="7">
        <f t="shared" si="219"/>
        <v>28.120787</v>
      </c>
    </row>
    <row r="6983" spans="2:15" x14ac:dyDescent="0.25">
      <c r="B6983" s="5">
        <v>37298</v>
      </c>
      <c r="D6983">
        <v>16.48</v>
      </c>
      <c r="E6983">
        <v>0.43917</v>
      </c>
      <c r="F6983">
        <v>27.859024000000002</v>
      </c>
      <c r="K6983" s="8">
        <v>37298</v>
      </c>
      <c r="L6983" s="9"/>
      <c r="M6983" s="7">
        <v>16.48</v>
      </c>
      <c r="N6983" s="7">
        <f t="shared" si="218"/>
        <v>0.43917</v>
      </c>
      <c r="O6983" s="7">
        <f t="shared" si="219"/>
        <v>27.859024000000002</v>
      </c>
    </row>
    <row r="6984" spans="2:15" x14ac:dyDescent="0.25">
      <c r="B6984" s="5">
        <v>37299</v>
      </c>
      <c r="D6984">
        <v>16.260000000000002</v>
      </c>
      <c r="E6984">
        <v>0.433338</v>
      </c>
      <c r="F6984">
        <v>27.605695999999998</v>
      </c>
      <c r="K6984" s="8">
        <v>37299</v>
      </c>
      <c r="L6984" s="9"/>
      <c r="M6984" s="7">
        <v>16.260000000000002</v>
      </c>
      <c r="N6984" s="7">
        <f t="shared" si="218"/>
        <v>0.433338</v>
      </c>
      <c r="O6984" s="7">
        <f t="shared" si="219"/>
        <v>27.605695999999998</v>
      </c>
    </row>
    <row r="6985" spans="2:15" x14ac:dyDescent="0.25">
      <c r="B6985" s="5">
        <v>37300</v>
      </c>
      <c r="D6985">
        <v>16.030000999999999</v>
      </c>
      <c r="E6985">
        <v>0.427508</v>
      </c>
      <c r="F6985">
        <v>27.335543000000001</v>
      </c>
      <c r="K6985" s="8">
        <v>37300</v>
      </c>
      <c r="L6985" s="9"/>
      <c r="M6985" s="7">
        <v>16.030000999999999</v>
      </c>
      <c r="N6985" s="7">
        <f t="shared" si="218"/>
        <v>0.427508</v>
      </c>
      <c r="O6985" s="7">
        <f t="shared" si="219"/>
        <v>27.335543000000001</v>
      </c>
    </row>
    <row r="6986" spans="2:15" x14ac:dyDescent="0.25">
      <c r="B6986" s="5">
        <v>37301</v>
      </c>
      <c r="D6986">
        <v>15.8</v>
      </c>
      <c r="E6986">
        <v>0.41952400000000001</v>
      </c>
      <c r="F6986">
        <v>26.897936000000001</v>
      </c>
      <c r="K6986" s="8">
        <v>37301</v>
      </c>
      <c r="L6986" s="9"/>
      <c r="M6986" s="7">
        <v>15.8</v>
      </c>
      <c r="N6986" s="7">
        <f t="shared" si="218"/>
        <v>0.41952400000000001</v>
      </c>
      <c r="O6986" s="7">
        <f t="shared" si="219"/>
        <v>26.897936000000001</v>
      </c>
    </row>
    <row r="6987" spans="2:15" x14ac:dyDescent="0.25">
      <c r="B6987" s="5">
        <v>37302</v>
      </c>
      <c r="D6987">
        <v>15.58</v>
      </c>
      <c r="E6987">
        <v>0.413964</v>
      </c>
      <c r="F6987">
        <v>26.63785</v>
      </c>
      <c r="K6987" s="8">
        <v>37302</v>
      </c>
      <c r="L6987" s="9"/>
      <c r="M6987" s="7">
        <v>15.58</v>
      </c>
      <c r="N6987" s="7">
        <f t="shared" si="218"/>
        <v>0.413964</v>
      </c>
      <c r="O6987" s="7">
        <f t="shared" si="219"/>
        <v>26.63785</v>
      </c>
    </row>
    <row r="6988" spans="2:15" x14ac:dyDescent="0.25">
      <c r="B6988" s="5">
        <v>37303</v>
      </c>
      <c r="D6988">
        <v>15.35</v>
      </c>
      <c r="E6988">
        <v>0.40742899999999999</v>
      </c>
      <c r="F6988">
        <v>26.389959000000001</v>
      </c>
      <c r="K6988" s="8">
        <v>37303</v>
      </c>
      <c r="L6988" s="9"/>
      <c r="M6988" s="7">
        <v>15.35</v>
      </c>
      <c r="N6988" s="7">
        <f t="shared" si="218"/>
        <v>0.40742899999999999</v>
      </c>
      <c r="O6988" s="7">
        <f t="shared" si="219"/>
        <v>26.389959000000001</v>
      </c>
    </row>
    <row r="6989" spans="2:15" x14ac:dyDescent="0.25">
      <c r="B6989" s="5">
        <v>37304</v>
      </c>
      <c r="D6989">
        <v>15.13</v>
      </c>
      <c r="E6989">
        <v>0.39994299999999999</v>
      </c>
      <c r="F6989">
        <v>26.156455999999999</v>
      </c>
      <c r="K6989" s="8">
        <v>37304</v>
      </c>
      <c r="L6989" s="9"/>
      <c r="M6989" s="7">
        <v>15.13</v>
      </c>
      <c r="N6989" s="7">
        <f t="shared" si="218"/>
        <v>0.39994299999999999</v>
      </c>
      <c r="O6989" s="7">
        <f t="shared" si="219"/>
        <v>26.156455999999999</v>
      </c>
    </row>
    <row r="6990" spans="2:15" x14ac:dyDescent="0.25">
      <c r="B6990" s="5">
        <v>37305</v>
      </c>
      <c r="D6990">
        <v>14.93</v>
      </c>
      <c r="E6990">
        <v>0.39380300000000001</v>
      </c>
      <c r="F6990">
        <v>25.904437999999999</v>
      </c>
      <c r="K6990" s="8">
        <v>37305</v>
      </c>
      <c r="L6990" s="9"/>
      <c r="M6990" s="7">
        <v>14.93</v>
      </c>
      <c r="N6990" s="7">
        <f t="shared" si="218"/>
        <v>0.39380300000000001</v>
      </c>
      <c r="O6990" s="7">
        <f t="shared" si="219"/>
        <v>25.904437999999999</v>
      </c>
    </row>
    <row r="6991" spans="2:15" x14ac:dyDescent="0.25">
      <c r="B6991" s="5">
        <v>37306</v>
      </c>
      <c r="D6991">
        <v>14.71</v>
      </c>
      <c r="E6991">
        <v>0.385681</v>
      </c>
      <c r="F6991">
        <v>25.652403</v>
      </c>
      <c r="K6991" s="8">
        <v>37306</v>
      </c>
      <c r="L6991" s="9"/>
      <c r="M6991" s="7">
        <v>14.71</v>
      </c>
      <c r="N6991" s="7">
        <f t="shared" si="218"/>
        <v>0.385681</v>
      </c>
      <c r="O6991" s="7">
        <f t="shared" si="219"/>
        <v>25.652403</v>
      </c>
    </row>
    <row r="6992" spans="2:15" x14ac:dyDescent="0.25">
      <c r="B6992" s="5">
        <v>37307</v>
      </c>
      <c r="D6992">
        <v>14.49</v>
      </c>
      <c r="E6992">
        <v>0.37981500000000001</v>
      </c>
      <c r="F6992">
        <v>25.374169999999999</v>
      </c>
      <c r="K6992" s="8">
        <v>37307</v>
      </c>
      <c r="L6992" s="9"/>
      <c r="M6992" s="7">
        <v>14.49</v>
      </c>
      <c r="N6992" s="7">
        <f t="shared" si="218"/>
        <v>0.37981500000000001</v>
      </c>
      <c r="O6992" s="7">
        <f t="shared" si="219"/>
        <v>25.374169999999999</v>
      </c>
    </row>
    <row r="6993" spans="2:15" x14ac:dyDescent="0.25">
      <c r="B6993" s="5">
        <v>37308</v>
      </c>
      <c r="D6993">
        <v>14.29</v>
      </c>
      <c r="E6993">
        <v>0.37507200000000002</v>
      </c>
      <c r="F6993">
        <v>25.139105000000001</v>
      </c>
      <c r="K6993" s="8">
        <v>37308</v>
      </c>
      <c r="L6993" s="9"/>
      <c r="M6993" s="7">
        <v>14.29</v>
      </c>
      <c r="N6993" s="7">
        <f t="shared" si="218"/>
        <v>0.37507200000000002</v>
      </c>
      <c r="O6993" s="7">
        <f t="shared" si="219"/>
        <v>25.139105000000001</v>
      </c>
    </row>
    <row r="6994" spans="2:15" x14ac:dyDescent="0.25">
      <c r="B6994" s="5">
        <v>37309</v>
      </c>
      <c r="D6994">
        <v>14.09</v>
      </c>
      <c r="E6994">
        <v>0.36943799999999999</v>
      </c>
      <c r="F6994">
        <v>24.895678</v>
      </c>
      <c r="K6994" s="8">
        <v>37309</v>
      </c>
      <c r="L6994" s="9"/>
      <c r="M6994" s="7">
        <v>14.09</v>
      </c>
      <c r="N6994" s="7">
        <f t="shared" si="218"/>
        <v>0.36943799999999999</v>
      </c>
      <c r="O6994" s="7">
        <f t="shared" si="219"/>
        <v>24.895678</v>
      </c>
    </row>
    <row r="6995" spans="2:15" x14ac:dyDescent="0.25">
      <c r="B6995" s="5">
        <v>37310</v>
      </c>
      <c r="D6995">
        <v>13.9</v>
      </c>
      <c r="E6995">
        <v>0.363068</v>
      </c>
      <c r="F6995">
        <v>24.660640999999998</v>
      </c>
      <c r="K6995" s="8">
        <v>37310</v>
      </c>
      <c r="L6995" s="9"/>
      <c r="M6995" s="7">
        <v>13.9</v>
      </c>
      <c r="N6995" s="7">
        <f t="shared" si="218"/>
        <v>0.363068</v>
      </c>
      <c r="O6995" s="7">
        <f t="shared" si="219"/>
        <v>24.660640999999998</v>
      </c>
    </row>
    <row r="6996" spans="2:15" x14ac:dyDescent="0.25">
      <c r="B6996" s="5">
        <v>37311</v>
      </c>
      <c r="D6996">
        <v>13.71</v>
      </c>
      <c r="E6996">
        <v>0.35855100000000001</v>
      </c>
      <c r="F6996">
        <v>24.425608</v>
      </c>
      <c r="K6996" s="8">
        <v>37311</v>
      </c>
      <c r="L6996" s="9"/>
      <c r="M6996" s="7">
        <v>13.71</v>
      </c>
      <c r="N6996" s="7">
        <f t="shared" si="218"/>
        <v>0.35855100000000001</v>
      </c>
      <c r="O6996" s="7">
        <f t="shared" si="219"/>
        <v>24.425608</v>
      </c>
    </row>
    <row r="6997" spans="2:15" x14ac:dyDescent="0.25">
      <c r="B6997" s="5">
        <v>37312</v>
      </c>
      <c r="D6997">
        <v>13.54</v>
      </c>
      <c r="E6997">
        <v>0.35432000000000002</v>
      </c>
      <c r="F6997">
        <v>24.088055000000001</v>
      </c>
      <c r="K6997" s="8">
        <v>37312</v>
      </c>
      <c r="L6997" s="9"/>
      <c r="M6997" s="7">
        <v>13.54</v>
      </c>
      <c r="N6997" s="7">
        <f t="shared" si="218"/>
        <v>0.35432000000000002</v>
      </c>
      <c r="O6997" s="7">
        <f t="shared" si="219"/>
        <v>24.088055000000001</v>
      </c>
    </row>
    <row r="6998" spans="2:15" x14ac:dyDescent="0.25">
      <c r="B6998" s="5">
        <v>37313</v>
      </c>
      <c r="D6998">
        <v>13.37</v>
      </c>
      <c r="E6998">
        <v>0.34754800000000002</v>
      </c>
      <c r="F6998">
        <v>23.855547000000001</v>
      </c>
      <c r="K6998" s="8">
        <v>37313</v>
      </c>
      <c r="L6998" s="9"/>
      <c r="M6998" s="7">
        <v>13.37</v>
      </c>
      <c r="N6998" s="7">
        <f t="shared" si="218"/>
        <v>0.34754800000000002</v>
      </c>
      <c r="O6998" s="7">
        <f t="shared" si="219"/>
        <v>23.855547000000001</v>
      </c>
    </row>
    <row r="6999" spans="2:15" x14ac:dyDescent="0.25">
      <c r="B6999" s="5">
        <v>37314</v>
      </c>
      <c r="D6999">
        <v>13.19</v>
      </c>
      <c r="E6999">
        <v>0.34339700000000001</v>
      </c>
      <c r="F6999">
        <v>23.630269999999999</v>
      </c>
      <c r="K6999" s="8">
        <v>37314</v>
      </c>
      <c r="L6999" s="9"/>
      <c r="M6999" s="7">
        <v>13.19</v>
      </c>
      <c r="N6999" s="7">
        <f t="shared" si="218"/>
        <v>0.34339700000000001</v>
      </c>
      <c r="O6999" s="7">
        <f t="shared" si="219"/>
        <v>23.630269999999999</v>
      </c>
    </row>
    <row r="7000" spans="2:15" x14ac:dyDescent="0.25">
      <c r="B7000" s="5">
        <v>37315</v>
      </c>
      <c r="D7000">
        <v>13</v>
      </c>
      <c r="E7000">
        <v>0.335982</v>
      </c>
      <c r="F7000">
        <v>23.396671000000001</v>
      </c>
      <c r="K7000" s="8">
        <v>37315</v>
      </c>
      <c r="L7000" s="9"/>
      <c r="M7000" s="7">
        <v>13</v>
      </c>
      <c r="N7000" s="7">
        <f t="shared" si="218"/>
        <v>0.335982</v>
      </c>
      <c r="O7000" s="7">
        <f t="shared" si="219"/>
        <v>23.396671000000001</v>
      </c>
    </row>
    <row r="7001" spans="2:15" x14ac:dyDescent="0.25">
      <c r="B7001" s="5">
        <v>37316</v>
      </c>
      <c r="D7001">
        <v>12.82</v>
      </c>
      <c r="E7001">
        <v>0.33200299999999999</v>
      </c>
      <c r="F7001">
        <v>23.179725999999999</v>
      </c>
      <c r="K7001" s="8">
        <v>37316</v>
      </c>
      <c r="L7001" s="9"/>
      <c r="M7001" s="7">
        <v>12.82</v>
      </c>
      <c r="N7001" s="7">
        <f t="shared" si="218"/>
        <v>0.33200299999999999</v>
      </c>
      <c r="O7001" s="7">
        <f t="shared" si="219"/>
        <v>23.179725999999999</v>
      </c>
    </row>
    <row r="7002" spans="2:15" x14ac:dyDescent="0.25">
      <c r="B7002" s="5">
        <v>37317</v>
      </c>
      <c r="D7002">
        <v>12.64</v>
      </c>
      <c r="E7002">
        <v>0.32727699999999998</v>
      </c>
      <c r="F7002">
        <v>22.946165000000001</v>
      </c>
      <c r="K7002" s="8">
        <v>37317</v>
      </c>
      <c r="L7002" s="9"/>
      <c r="M7002" s="7">
        <v>12.64</v>
      </c>
      <c r="N7002" s="7">
        <f t="shared" si="218"/>
        <v>0.32727699999999998</v>
      </c>
      <c r="O7002" s="7">
        <f t="shared" si="219"/>
        <v>22.946165000000001</v>
      </c>
    </row>
    <row r="7003" spans="2:15" x14ac:dyDescent="0.25">
      <c r="B7003" s="5">
        <v>37318</v>
      </c>
      <c r="D7003">
        <v>12.48</v>
      </c>
      <c r="E7003">
        <v>0.32200499999999999</v>
      </c>
      <c r="F7003">
        <v>22.745889999999999</v>
      </c>
      <c r="K7003" s="8">
        <v>37318</v>
      </c>
      <c r="L7003" s="9"/>
      <c r="M7003" s="7">
        <v>12.48</v>
      </c>
      <c r="N7003" s="7">
        <f t="shared" si="218"/>
        <v>0.32200499999999999</v>
      </c>
      <c r="O7003" s="7">
        <f t="shared" si="219"/>
        <v>22.745889999999999</v>
      </c>
    </row>
    <row r="7004" spans="2:15" x14ac:dyDescent="0.25">
      <c r="B7004" s="5">
        <v>37319</v>
      </c>
      <c r="D7004">
        <v>12.29</v>
      </c>
      <c r="E7004">
        <v>0.31673400000000002</v>
      </c>
      <c r="F7004">
        <v>22.407084000000001</v>
      </c>
      <c r="K7004" s="8">
        <v>37319</v>
      </c>
      <c r="L7004" s="9"/>
      <c r="M7004" s="7">
        <v>12.29</v>
      </c>
      <c r="N7004" s="7">
        <f t="shared" si="218"/>
        <v>0.31673400000000002</v>
      </c>
      <c r="O7004" s="7">
        <f t="shared" si="219"/>
        <v>22.407084000000001</v>
      </c>
    </row>
    <row r="7005" spans="2:15" x14ac:dyDescent="0.25">
      <c r="B7005" s="5">
        <v>37320</v>
      </c>
      <c r="D7005">
        <v>12.1</v>
      </c>
      <c r="E7005">
        <v>0.31225399999999998</v>
      </c>
      <c r="F7005">
        <v>22.056598999999999</v>
      </c>
      <c r="K7005" s="8">
        <v>37320</v>
      </c>
      <c r="L7005" s="9"/>
      <c r="M7005" s="7">
        <v>12.1</v>
      </c>
      <c r="N7005" s="7">
        <f t="shared" si="218"/>
        <v>0.31225399999999998</v>
      </c>
      <c r="O7005" s="7">
        <f t="shared" si="219"/>
        <v>22.056598999999999</v>
      </c>
    </row>
    <row r="7006" spans="2:15" x14ac:dyDescent="0.25">
      <c r="B7006" s="5">
        <v>37321</v>
      </c>
      <c r="D7006">
        <v>11.93</v>
      </c>
      <c r="E7006">
        <v>0.30793799999999999</v>
      </c>
      <c r="F7006">
        <v>21.841953</v>
      </c>
      <c r="K7006" s="8">
        <v>37321</v>
      </c>
      <c r="L7006" s="9"/>
      <c r="M7006" s="7">
        <v>11.93</v>
      </c>
      <c r="N7006" s="7">
        <f t="shared" si="218"/>
        <v>0.30793799999999999</v>
      </c>
      <c r="O7006" s="7">
        <f t="shared" si="219"/>
        <v>21.841953</v>
      </c>
    </row>
    <row r="7007" spans="2:15" x14ac:dyDescent="0.25">
      <c r="B7007" s="5">
        <v>37322</v>
      </c>
      <c r="D7007">
        <v>11.76</v>
      </c>
      <c r="E7007">
        <v>0.30440600000000001</v>
      </c>
      <c r="F7007">
        <v>21.627320999999998</v>
      </c>
      <c r="K7007" s="8">
        <v>37322</v>
      </c>
      <c r="L7007" s="9"/>
      <c r="M7007" s="7">
        <v>11.76</v>
      </c>
      <c r="N7007" s="7">
        <f t="shared" si="218"/>
        <v>0.30440600000000001</v>
      </c>
      <c r="O7007" s="7">
        <f t="shared" si="219"/>
        <v>21.627320999999998</v>
      </c>
    </row>
    <row r="7008" spans="2:15" x14ac:dyDescent="0.25">
      <c r="B7008" s="5">
        <v>37323</v>
      </c>
      <c r="D7008">
        <v>11.59</v>
      </c>
      <c r="E7008">
        <v>0.299568</v>
      </c>
      <c r="F7008">
        <v>21.412694999999999</v>
      </c>
      <c r="K7008" s="8">
        <v>37323</v>
      </c>
      <c r="L7008" s="9"/>
      <c r="M7008" s="7">
        <v>11.59</v>
      </c>
      <c r="N7008" s="7">
        <f t="shared" si="218"/>
        <v>0.299568</v>
      </c>
      <c r="O7008" s="7">
        <f t="shared" si="219"/>
        <v>21.412694999999999</v>
      </c>
    </row>
    <row r="7009" spans="2:15" x14ac:dyDescent="0.25">
      <c r="B7009" s="5">
        <v>37324</v>
      </c>
      <c r="D7009">
        <v>11.43</v>
      </c>
      <c r="E7009">
        <v>0.29549399999999998</v>
      </c>
      <c r="F7009">
        <v>21.214532999999999</v>
      </c>
      <c r="K7009" s="8">
        <v>37324</v>
      </c>
      <c r="L7009" s="9"/>
      <c r="M7009" s="7">
        <v>11.43</v>
      </c>
      <c r="N7009" s="7">
        <f t="shared" si="218"/>
        <v>0.29549399999999998</v>
      </c>
      <c r="O7009" s="7">
        <f t="shared" si="219"/>
        <v>21.214532999999999</v>
      </c>
    </row>
    <row r="7010" spans="2:15" x14ac:dyDescent="0.25">
      <c r="B7010" s="5">
        <v>37325</v>
      </c>
      <c r="D7010">
        <v>11.28</v>
      </c>
      <c r="E7010">
        <v>0.29215999999999998</v>
      </c>
      <c r="F7010">
        <v>21.016392</v>
      </c>
      <c r="K7010" s="8">
        <v>37325</v>
      </c>
      <c r="L7010" s="9"/>
      <c r="M7010" s="7">
        <v>11.28</v>
      </c>
      <c r="N7010" s="7">
        <f t="shared" si="218"/>
        <v>0.29215999999999998</v>
      </c>
      <c r="O7010" s="7">
        <f t="shared" si="219"/>
        <v>21.016392</v>
      </c>
    </row>
    <row r="7011" spans="2:15" x14ac:dyDescent="0.25">
      <c r="B7011" s="5">
        <v>37326</v>
      </c>
      <c r="D7011">
        <v>11.13</v>
      </c>
      <c r="E7011">
        <v>0.28886499999999998</v>
      </c>
      <c r="F7011">
        <v>20.793692</v>
      </c>
      <c r="K7011" s="8">
        <v>37326</v>
      </c>
      <c r="L7011" s="9"/>
      <c r="M7011" s="7">
        <v>11.13</v>
      </c>
      <c r="N7011" s="7">
        <f t="shared" si="218"/>
        <v>0.28886499999999998</v>
      </c>
      <c r="O7011" s="7">
        <f t="shared" si="219"/>
        <v>20.793692</v>
      </c>
    </row>
    <row r="7012" spans="2:15" x14ac:dyDescent="0.25">
      <c r="B7012" s="5">
        <v>37327</v>
      </c>
      <c r="D7012">
        <v>11</v>
      </c>
      <c r="E7012">
        <v>0.28580899999999998</v>
      </c>
      <c r="F7012">
        <v>20.612355999999998</v>
      </c>
      <c r="K7012" s="8">
        <v>37327</v>
      </c>
      <c r="L7012" s="9"/>
      <c r="M7012" s="7">
        <v>11</v>
      </c>
      <c r="N7012" s="7">
        <f t="shared" si="218"/>
        <v>0.28580899999999998</v>
      </c>
      <c r="O7012" s="7">
        <f t="shared" si="219"/>
        <v>20.612355999999998</v>
      </c>
    </row>
    <row r="7013" spans="2:15" x14ac:dyDescent="0.25">
      <c r="B7013" s="5">
        <v>37328</v>
      </c>
      <c r="D7013">
        <v>10.82</v>
      </c>
      <c r="E7013">
        <v>0.28125800000000001</v>
      </c>
      <c r="F7013">
        <v>20.389866000000001</v>
      </c>
      <c r="K7013" s="8">
        <v>37328</v>
      </c>
      <c r="L7013" s="9"/>
      <c r="M7013" s="7">
        <v>10.82</v>
      </c>
      <c r="N7013" s="7">
        <f t="shared" si="218"/>
        <v>0.28125800000000001</v>
      </c>
      <c r="O7013" s="7">
        <f t="shared" si="219"/>
        <v>20.389866000000001</v>
      </c>
    </row>
    <row r="7014" spans="2:15" x14ac:dyDescent="0.25">
      <c r="B7014" s="5">
        <v>37329</v>
      </c>
      <c r="D7014">
        <v>10.66</v>
      </c>
      <c r="E7014">
        <v>0.27640700000000001</v>
      </c>
      <c r="F7014">
        <v>20.192080000000001</v>
      </c>
      <c r="K7014" s="8">
        <v>37329</v>
      </c>
      <c r="L7014" s="9"/>
      <c r="M7014" s="7">
        <v>10.66</v>
      </c>
      <c r="N7014" s="7">
        <f t="shared" si="218"/>
        <v>0.27640700000000001</v>
      </c>
      <c r="O7014" s="7">
        <f t="shared" si="219"/>
        <v>20.192080000000001</v>
      </c>
    </row>
    <row r="7015" spans="2:15" x14ac:dyDescent="0.25">
      <c r="B7015" s="5">
        <v>37330</v>
      </c>
      <c r="D7015">
        <v>10.5</v>
      </c>
      <c r="E7015">
        <v>0.27326299999999998</v>
      </c>
      <c r="F7015">
        <v>19.986069000000001</v>
      </c>
      <c r="K7015" s="8">
        <v>37330</v>
      </c>
      <c r="L7015" s="9"/>
      <c r="M7015" s="7">
        <v>10.5</v>
      </c>
      <c r="N7015" s="7">
        <f t="shared" si="218"/>
        <v>0.27326299999999998</v>
      </c>
      <c r="O7015" s="7">
        <f t="shared" si="219"/>
        <v>19.986069000000001</v>
      </c>
    </row>
    <row r="7016" spans="2:15" x14ac:dyDescent="0.25">
      <c r="B7016" s="5">
        <v>37331</v>
      </c>
      <c r="D7016">
        <v>10.34</v>
      </c>
      <c r="E7016">
        <v>0.26960600000000001</v>
      </c>
      <c r="F7016">
        <v>19.788269</v>
      </c>
      <c r="K7016" s="8">
        <v>37331</v>
      </c>
      <c r="L7016" s="9"/>
      <c r="M7016" s="7">
        <v>10.34</v>
      </c>
      <c r="N7016" s="7">
        <f t="shared" si="218"/>
        <v>0.26960600000000001</v>
      </c>
      <c r="O7016" s="7">
        <f t="shared" si="219"/>
        <v>19.788269</v>
      </c>
    </row>
    <row r="7017" spans="2:15" x14ac:dyDescent="0.25">
      <c r="B7017" s="5">
        <v>37332</v>
      </c>
      <c r="D7017">
        <v>10.210000000000001</v>
      </c>
      <c r="E7017">
        <v>0.266179</v>
      </c>
      <c r="F7017">
        <v>19.615169999999999</v>
      </c>
      <c r="K7017" s="8">
        <v>37332</v>
      </c>
      <c r="L7017" s="9"/>
      <c r="M7017" s="7">
        <v>10.210000000000001</v>
      </c>
      <c r="N7017" s="7">
        <f t="shared" si="218"/>
        <v>0.266179</v>
      </c>
      <c r="O7017" s="7">
        <f t="shared" si="219"/>
        <v>19.615169999999999</v>
      </c>
    </row>
    <row r="7018" spans="2:15" x14ac:dyDescent="0.25">
      <c r="B7018" s="5">
        <v>37333</v>
      </c>
      <c r="K7018" s="8">
        <v>37333</v>
      </c>
      <c r="L7018" s="9"/>
      <c r="M7018" s="7">
        <v>2.9820000000000002</v>
      </c>
      <c r="N7018" s="7">
        <f t="shared" si="218"/>
        <v>0</v>
      </c>
      <c r="O7018" s="7">
        <f t="shared" si="219"/>
        <v>66.143032142014988</v>
      </c>
    </row>
    <row r="7019" spans="2:15" x14ac:dyDescent="0.25">
      <c r="B7019" s="5">
        <v>37334</v>
      </c>
      <c r="D7019">
        <v>9.9489999999999998</v>
      </c>
      <c r="E7019">
        <v>0.25991500000000001</v>
      </c>
      <c r="F7019">
        <v>19.252549999999999</v>
      </c>
      <c r="K7019" s="8">
        <v>37334</v>
      </c>
      <c r="L7019" s="9"/>
      <c r="M7019" s="7">
        <v>9.9489999999999998</v>
      </c>
      <c r="N7019" s="7">
        <f t="shared" si="218"/>
        <v>0.25991500000000001</v>
      </c>
      <c r="O7019" s="7">
        <f t="shared" si="219"/>
        <v>19.252549999999999</v>
      </c>
    </row>
    <row r="7020" spans="2:15" x14ac:dyDescent="0.25">
      <c r="B7020" s="5">
        <v>37335</v>
      </c>
      <c r="D7020">
        <v>9.798</v>
      </c>
      <c r="E7020">
        <v>0.25544499999999998</v>
      </c>
      <c r="F7020">
        <v>19.063002000000001</v>
      </c>
      <c r="K7020" s="8">
        <v>37335</v>
      </c>
      <c r="L7020" s="9"/>
      <c r="M7020" s="7">
        <v>9.798</v>
      </c>
      <c r="N7020" s="7">
        <f t="shared" si="218"/>
        <v>0.25544499999999998</v>
      </c>
      <c r="O7020" s="7">
        <f t="shared" si="219"/>
        <v>19.063002000000001</v>
      </c>
    </row>
    <row r="7021" spans="2:15" x14ac:dyDescent="0.25">
      <c r="B7021" s="5">
        <v>37336</v>
      </c>
      <c r="D7021">
        <v>9.6679999999999993</v>
      </c>
      <c r="E7021">
        <v>0.252743</v>
      </c>
      <c r="F7021">
        <v>18.881712</v>
      </c>
      <c r="K7021" s="8">
        <v>37336</v>
      </c>
      <c r="L7021" s="9"/>
      <c r="M7021" s="7">
        <v>9.6679999999999993</v>
      </c>
      <c r="N7021" s="7">
        <f t="shared" si="218"/>
        <v>0.252743</v>
      </c>
      <c r="O7021" s="7">
        <f t="shared" si="219"/>
        <v>18.881712</v>
      </c>
    </row>
    <row r="7022" spans="2:15" x14ac:dyDescent="0.25">
      <c r="B7022" s="5">
        <v>37337</v>
      </c>
      <c r="D7022">
        <v>9.5570000000000004</v>
      </c>
      <c r="E7022">
        <v>0.250052</v>
      </c>
      <c r="F7022">
        <v>18.725083999999999</v>
      </c>
      <c r="K7022" s="8">
        <v>37337</v>
      </c>
      <c r="L7022" s="9"/>
      <c r="M7022" s="7">
        <v>9.5570000000000004</v>
      </c>
      <c r="N7022" s="7">
        <f t="shared" si="218"/>
        <v>0.250052</v>
      </c>
      <c r="O7022" s="7">
        <f t="shared" si="219"/>
        <v>18.725083999999999</v>
      </c>
    </row>
    <row r="7023" spans="2:15" x14ac:dyDescent="0.25">
      <c r="B7023" s="5">
        <v>37338</v>
      </c>
      <c r="D7023">
        <v>9.4250000000000007</v>
      </c>
      <c r="E7023">
        <v>0.24687000000000001</v>
      </c>
      <c r="F7023">
        <v>18.543789</v>
      </c>
      <c r="K7023" s="8">
        <v>37338</v>
      </c>
      <c r="L7023" s="9"/>
      <c r="M7023" s="7">
        <v>9.4250000000000007</v>
      </c>
      <c r="N7023" s="7">
        <f t="shared" si="218"/>
        <v>0.24687000000000001</v>
      </c>
      <c r="O7023" s="7">
        <f t="shared" si="219"/>
        <v>18.543789</v>
      </c>
    </row>
    <row r="7024" spans="2:15" x14ac:dyDescent="0.25">
      <c r="B7024" s="5">
        <v>37339</v>
      </c>
      <c r="D7024">
        <v>9.3119999999999994</v>
      </c>
      <c r="E7024">
        <v>0.243811</v>
      </c>
      <c r="F7024">
        <v>18.387181999999999</v>
      </c>
      <c r="K7024" s="8">
        <v>37339</v>
      </c>
      <c r="L7024" s="9"/>
      <c r="M7024" s="7">
        <v>9.3119999999999994</v>
      </c>
      <c r="N7024" s="7">
        <f t="shared" si="218"/>
        <v>0.243811</v>
      </c>
      <c r="O7024" s="7">
        <f t="shared" si="219"/>
        <v>18.387181999999999</v>
      </c>
    </row>
    <row r="7025" spans="2:15" x14ac:dyDescent="0.25">
      <c r="B7025" s="5">
        <v>37340</v>
      </c>
      <c r="D7025">
        <v>9.2010000000000005</v>
      </c>
      <c r="E7025">
        <v>0.24129100000000001</v>
      </c>
      <c r="F7025">
        <v>18.251121999999999</v>
      </c>
      <c r="K7025" s="8">
        <v>37340</v>
      </c>
      <c r="L7025" s="9"/>
      <c r="M7025" s="7">
        <v>9.2010000000000005</v>
      </c>
      <c r="N7025" s="7">
        <f t="shared" si="218"/>
        <v>0.24129100000000001</v>
      </c>
      <c r="O7025" s="7">
        <f t="shared" si="219"/>
        <v>18.251121999999999</v>
      </c>
    </row>
    <row r="7026" spans="2:15" x14ac:dyDescent="0.25">
      <c r="B7026" s="5">
        <v>37341</v>
      </c>
      <c r="D7026">
        <v>9.0709999999999997</v>
      </c>
      <c r="E7026">
        <v>0.23863500000000001</v>
      </c>
      <c r="F7026">
        <v>18.049305</v>
      </c>
      <c r="K7026" s="8">
        <v>37341</v>
      </c>
      <c r="L7026" s="9"/>
      <c r="M7026" s="7">
        <v>9.0709999999999997</v>
      </c>
      <c r="N7026" s="7">
        <f t="shared" si="218"/>
        <v>0.23863500000000001</v>
      </c>
      <c r="O7026" s="7">
        <f t="shared" si="219"/>
        <v>18.049305</v>
      </c>
    </row>
    <row r="7027" spans="2:15" x14ac:dyDescent="0.25">
      <c r="B7027" s="5">
        <v>37342</v>
      </c>
      <c r="D7027">
        <v>8.9209999999999994</v>
      </c>
      <c r="E7027">
        <v>0.23596900000000001</v>
      </c>
      <c r="F7027">
        <v>17.851585</v>
      </c>
      <c r="K7027" s="8">
        <v>37342</v>
      </c>
      <c r="L7027" s="9"/>
      <c r="M7027" s="7">
        <v>8.9209999999999994</v>
      </c>
      <c r="N7027" s="7">
        <f t="shared" si="218"/>
        <v>0.23596900000000001</v>
      </c>
      <c r="O7027" s="7">
        <f t="shared" si="219"/>
        <v>17.851585</v>
      </c>
    </row>
    <row r="7028" spans="2:15" x14ac:dyDescent="0.25">
      <c r="B7028" s="5">
        <v>37343</v>
      </c>
      <c r="D7028">
        <v>8.7870000000000008</v>
      </c>
      <c r="E7028">
        <v>0.233512</v>
      </c>
      <c r="F7028">
        <v>17.678557999999999</v>
      </c>
      <c r="K7028" s="8">
        <v>37343</v>
      </c>
      <c r="L7028" s="9"/>
      <c r="M7028" s="7">
        <v>8.7870000000000008</v>
      </c>
      <c r="N7028" s="7">
        <f t="shared" si="218"/>
        <v>0.233512</v>
      </c>
      <c r="O7028" s="7">
        <f t="shared" si="219"/>
        <v>17.678557999999999</v>
      </c>
    </row>
    <row r="7029" spans="2:15" x14ac:dyDescent="0.25">
      <c r="B7029" s="5">
        <v>37344</v>
      </c>
      <c r="D7029">
        <v>8.657</v>
      </c>
      <c r="E7029">
        <v>0.230513</v>
      </c>
      <c r="F7029">
        <v>17.474979000000001</v>
      </c>
      <c r="K7029" s="8">
        <v>37344</v>
      </c>
      <c r="L7029" s="9"/>
      <c r="M7029" s="7">
        <v>8.657</v>
      </c>
      <c r="N7029" s="7">
        <f t="shared" si="218"/>
        <v>0.230513</v>
      </c>
      <c r="O7029" s="7">
        <f t="shared" si="219"/>
        <v>17.474979000000001</v>
      </c>
    </row>
    <row r="7030" spans="2:15" x14ac:dyDescent="0.25">
      <c r="B7030" s="5">
        <v>37345</v>
      </c>
      <c r="D7030">
        <v>8.5340000000000007</v>
      </c>
      <c r="E7030">
        <v>0.22719800000000001</v>
      </c>
      <c r="F7030">
        <v>17.302254000000001</v>
      </c>
      <c r="K7030" s="8">
        <v>37345</v>
      </c>
      <c r="L7030" s="9"/>
      <c r="M7030" s="7">
        <v>8.5340000000000007</v>
      </c>
      <c r="N7030" s="7">
        <f t="shared" si="218"/>
        <v>0.22719800000000001</v>
      </c>
      <c r="O7030" s="7">
        <f t="shared" si="219"/>
        <v>17.302254000000001</v>
      </c>
    </row>
    <row r="7031" spans="2:15" x14ac:dyDescent="0.25">
      <c r="B7031" s="5">
        <v>37346</v>
      </c>
      <c r="D7031">
        <v>8.3800000000000008</v>
      </c>
      <c r="E7031">
        <v>0.22422800000000001</v>
      </c>
      <c r="F7031">
        <v>17.104897999999999</v>
      </c>
      <c r="K7031" s="8">
        <v>37346</v>
      </c>
      <c r="L7031" s="9"/>
      <c r="M7031" s="7">
        <v>8.3800000000000008</v>
      </c>
      <c r="N7031" s="7">
        <f t="shared" si="218"/>
        <v>0.22422800000000001</v>
      </c>
      <c r="O7031" s="7">
        <f t="shared" si="219"/>
        <v>17.104897999999999</v>
      </c>
    </row>
    <row r="7032" spans="2:15" x14ac:dyDescent="0.25">
      <c r="B7032" s="5">
        <v>37347</v>
      </c>
      <c r="D7032">
        <v>8.2539999999999996</v>
      </c>
      <c r="E7032">
        <v>0.22182399999999999</v>
      </c>
      <c r="F7032">
        <v>16.940386</v>
      </c>
      <c r="K7032" s="8">
        <v>37347</v>
      </c>
      <c r="L7032" s="9"/>
      <c r="M7032" s="7">
        <v>8.2539999999999996</v>
      </c>
      <c r="N7032" s="7">
        <f t="shared" si="218"/>
        <v>0.22182399999999999</v>
      </c>
      <c r="O7032" s="7">
        <f t="shared" si="219"/>
        <v>16.940386</v>
      </c>
    </row>
    <row r="7033" spans="2:15" x14ac:dyDescent="0.25">
      <c r="B7033" s="5">
        <v>37348</v>
      </c>
      <c r="D7033">
        <v>8.1310000000000002</v>
      </c>
      <c r="E7033">
        <v>0.219384</v>
      </c>
      <c r="F7033">
        <v>16.767659999999999</v>
      </c>
      <c r="K7033" s="8">
        <v>37348</v>
      </c>
      <c r="L7033" s="9"/>
      <c r="M7033" s="7">
        <v>8.1310000000000002</v>
      </c>
      <c r="N7033" s="7">
        <f t="shared" si="218"/>
        <v>0.219384</v>
      </c>
      <c r="O7033" s="7">
        <f t="shared" si="219"/>
        <v>16.767659999999999</v>
      </c>
    </row>
    <row r="7034" spans="2:15" x14ac:dyDescent="0.25">
      <c r="B7034" s="5">
        <v>37349</v>
      </c>
      <c r="D7034">
        <v>8.0289999999999999</v>
      </c>
      <c r="E7034">
        <v>0.21715000000000001</v>
      </c>
      <c r="F7034">
        <v>16.619585000000001</v>
      </c>
      <c r="K7034" s="8">
        <v>37349</v>
      </c>
      <c r="L7034" s="9"/>
      <c r="M7034" s="7">
        <v>8.0289999999999999</v>
      </c>
      <c r="N7034" s="7">
        <f t="shared" si="218"/>
        <v>0.21715000000000001</v>
      </c>
      <c r="O7034" s="7">
        <f t="shared" si="219"/>
        <v>16.619585000000001</v>
      </c>
    </row>
    <row r="7035" spans="2:15" x14ac:dyDescent="0.25">
      <c r="B7035" s="5">
        <v>37350</v>
      </c>
      <c r="D7035">
        <v>7.944</v>
      </c>
      <c r="E7035">
        <v>0.214194</v>
      </c>
      <c r="F7035">
        <v>16.487932000000001</v>
      </c>
      <c r="K7035" s="8">
        <v>37350</v>
      </c>
      <c r="L7035" s="9"/>
      <c r="M7035" s="7">
        <v>7.944</v>
      </c>
      <c r="N7035" s="7">
        <f t="shared" si="218"/>
        <v>0.214194</v>
      </c>
      <c r="O7035" s="7">
        <f t="shared" si="219"/>
        <v>16.487932000000001</v>
      </c>
    </row>
    <row r="7036" spans="2:15" x14ac:dyDescent="0.25">
      <c r="B7036" s="5">
        <v>37351</v>
      </c>
      <c r="D7036">
        <v>7.8570000000000002</v>
      </c>
      <c r="E7036">
        <v>0.212002</v>
      </c>
      <c r="F7036">
        <v>16.425979999999999</v>
      </c>
      <c r="K7036" s="8">
        <v>37351</v>
      </c>
      <c r="L7036" s="9"/>
      <c r="M7036" s="7">
        <v>7.8570000000000002</v>
      </c>
      <c r="N7036" s="7">
        <f t="shared" si="218"/>
        <v>0.212002</v>
      </c>
      <c r="O7036" s="7">
        <f t="shared" si="219"/>
        <v>16.425979999999999</v>
      </c>
    </row>
    <row r="7037" spans="2:15" x14ac:dyDescent="0.25">
      <c r="B7037" s="5">
        <v>37352</v>
      </c>
      <c r="D7037">
        <v>7.7679999999999998</v>
      </c>
      <c r="E7037">
        <v>0.209282</v>
      </c>
      <c r="F7037">
        <v>16.216442000000001</v>
      </c>
      <c r="K7037" s="8">
        <v>37352</v>
      </c>
      <c r="L7037" s="9"/>
      <c r="M7037" s="7">
        <v>7.7679999999999998</v>
      </c>
      <c r="N7037" s="7">
        <f t="shared" si="218"/>
        <v>0.209282</v>
      </c>
      <c r="O7037" s="7">
        <f t="shared" si="219"/>
        <v>16.216442000000001</v>
      </c>
    </row>
    <row r="7038" spans="2:15" x14ac:dyDescent="0.25">
      <c r="B7038" s="5">
        <v>37353</v>
      </c>
      <c r="D7038">
        <v>7.7279999999999998</v>
      </c>
      <c r="E7038">
        <v>0.212281</v>
      </c>
      <c r="F7038">
        <v>16.634892000000001</v>
      </c>
      <c r="K7038" s="8">
        <v>37353</v>
      </c>
      <c r="L7038" s="9"/>
      <c r="M7038" s="7">
        <v>7.7279999999999998</v>
      </c>
      <c r="N7038" s="7">
        <f t="shared" si="218"/>
        <v>0.212281</v>
      </c>
      <c r="O7038" s="7">
        <f t="shared" si="219"/>
        <v>16.634892000000001</v>
      </c>
    </row>
    <row r="7039" spans="2:15" x14ac:dyDescent="0.25">
      <c r="B7039" s="5">
        <v>37354</v>
      </c>
      <c r="D7039">
        <v>7.6289999999999996</v>
      </c>
      <c r="E7039">
        <v>0.20646500000000001</v>
      </c>
      <c r="F7039">
        <v>16.100936999999998</v>
      </c>
      <c r="K7039" s="8">
        <v>37354</v>
      </c>
      <c r="L7039" s="9"/>
      <c r="M7039" s="7">
        <v>7.6289999999999996</v>
      </c>
      <c r="N7039" s="7">
        <f t="shared" si="218"/>
        <v>0.20646500000000001</v>
      </c>
      <c r="O7039" s="7">
        <f t="shared" si="219"/>
        <v>16.100936999999998</v>
      </c>
    </row>
    <row r="7040" spans="2:15" x14ac:dyDescent="0.25">
      <c r="B7040" s="5">
        <v>37355</v>
      </c>
      <c r="D7040">
        <v>7.4950000000000001</v>
      </c>
      <c r="E7040">
        <v>0.20402200000000001</v>
      </c>
      <c r="F7040">
        <v>15.95467</v>
      </c>
      <c r="K7040" s="8">
        <v>37355</v>
      </c>
      <c r="L7040" s="9"/>
      <c r="M7040" s="7">
        <v>7.4950000000000001</v>
      </c>
      <c r="N7040" s="7">
        <f t="shared" si="218"/>
        <v>0.20402200000000001</v>
      </c>
      <c r="O7040" s="7">
        <f t="shared" si="219"/>
        <v>15.95467</v>
      </c>
    </row>
    <row r="7041" spans="2:15" x14ac:dyDescent="0.25">
      <c r="B7041" s="5">
        <v>37356</v>
      </c>
      <c r="D7041">
        <v>7.351</v>
      </c>
      <c r="E7041">
        <v>0.20158400000000001</v>
      </c>
      <c r="F7041">
        <v>15.888855</v>
      </c>
      <c r="K7041" s="8">
        <v>37356</v>
      </c>
      <c r="L7041" s="9"/>
      <c r="M7041" s="7">
        <v>7.351</v>
      </c>
      <c r="N7041" s="7">
        <f t="shared" si="218"/>
        <v>0.20158400000000001</v>
      </c>
      <c r="O7041" s="7">
        <f t="shared" si="219"/>
        <v>15.888855</v>
      </c>
    </row>
    <row r="7042" spans="2:15" x14ac:dyDescent="0.25">
      <c r="B7042" s="5">
        <v>37357</v>
      </c>
      <c r="D7042">
        <v>7.2530000000000001</v>
      </c>
      <c r="E7042">
        <v>0.20006199999999999</v>
      </c>
      <c r="F7042">
        <v>15.632474</v>
      </c>
      <c r="K7042" s="8">
        <v>37357</v>
      </c>
      <c r="L7042" s="9"/>
      <c r="M7042" s="7">
        <v>7.2530000000000001</v>
      </c>
      <c r="N7042" s="7">
        <f t="shared" si="218"/>
        <v>0.20006199999999999</v>
      </c>
      <c r="O7042" s="7">
        <f t="shared" si="219"/>
        <v>15.632474</v>
      </c>
    </row>
    <row r="7043" spans="2:15" x14ac:dyDescent="0.25">
      <c r="B7043" s="5">
        <v>37358</v>
      </c>
      <c r="D7043">
        <v>7.1920000000000002</v>
      </c>
      <c r="E7043">
        <v>0.20779500000000001</v>
      </c>
      <c r="F7043">
        <v>15.576433</v>
      </c>
      <c r="K7043" s="8">
        <v>37358</v>
      </c>
      <c r="L7043" s="9"/>
      <c r="M7043" s="7">
        <v>7.1920000000000002</v>
      </c>
      <c r="N7043" s="7">
        <f t="shared" ref="N7043:N7106" si="220">IF(ISBLANK(E7043),MAX(M7043-$H$2,0),E7043)</f>
        <v>0.20779500000000001</v>
      </c>
      <c r="O7043" s="7">
        <f t="shared" ref="O7043:O7106" si="221">IF(ISBLANK(F7043),M7043+$I$2,F7043)</f>
        <v>15.576433</v>
      </c>
    </row>
    <row r="7044" spans="2:15" x14ac:dyDescent="0.25">
      <c r="B7044" s="5">
        <v>37359</v>
      </c>
      <c r="D7044">
        <v>7.1139999999999999</v>
      </c>
      <c r="E7044">
        <v>0.215253</v>
      </c>
      <c r="F7044">
        <v>15.470855999999999</v>
      </c>
      <c r="K7044" s="8">
        <v>37359</v>
      </c>
      <c r="L7044" s="9"/>
      <c r="M7044" s="7">
        <v>7.1139999999999999</v>
      </c>
      <c r="N7044" s="7">
        <f t="shared" si="220"/>
        <v>0.215253</v>
      </c>
      <c r="O7044" s="7">
        <f t="shared" si="221"/>
        <v>15.470855999999999</v>
      </c>
    </row>
    <row r="7045" spans="2:15" x14ac:dyDescent="0.25">
      <c r="B7045" s="5">
        <v>37360</v>
      </c>
      <c r="D7045">
        <v>8.5850000000000009</v>
      </c>
      <c r="E7045">
        <v>0.37675399999999998</v>
      </c>
      <c r="F7045">
        <v>29.585428</v>
      </c>
      <c r="K7045" s="8">
        <v>37360</v>
      </c>
      <c r="L7045" s="9"/>
      <c r="M7045" s="7">
        <v>8.5850000000000009</v>
      </c>
      <c r="N7045" s="7">
        <f t="shared" si="220"/>
        <v>0.37675399999999998</v>
      </c>
      <c r="O7045" s="7">
        <f t="shared" si="221"/>
        <v>29.585428</v>
      </c>
    </row>
    <row r="7046" spans="2:15" x14ac:dyDescent="0.25">
      <c r="B7046" s="5">
        <v>37361</v>
      </c>
      <c r="D7046">
        <v>7.4390000000000001</v>
      </c>
      <c r="E7046">
        <v>0.268897</v>
      </c>
      <c r="F7046">
        <v>17.889717000000001</v>
      </c>
      <c r="K7046" s="8">
        <v>37361</v>
      </c>
      <c r="L7046" s="9"/>
      <c r="M7046" s="7">
        <v>7.4390000000000001</v>
      </c>
      <c r="N7046" s="7">
        <f t="shared" si="220"/>
        <v>0.268897</v>
      </c>
      <c r="O7046" s="7">
        <f t="shared" si="221"/>
        <v>17.889717000000001</v>
      </c>
    </row>
    <row r="7047" spans="2:15" x14ac:dyDescent="0.25">
      <c r="B7047" s="5">
        <v>37362</v>
      </c>
      <c r="D7047">
        <v>7.1</v>
      </c>
      <c r="E7047">
        <v>0.252664</v>
      </c>
      <c r="F7047">
        <v>16.519093999999999</v>
      </c>
      <c r="K7047" s="8">
        <v>37362</v>
      </c>
      <c r="L7047" s="9"/>
      <c r="M7047" s="7">
        <v>7.1</v>
      </c>
      <c r="N7047" s="7">
        <f t="shared" si="220"/>
        <v>0.252664</v>
      </c>
      <c r="O7047" s="7">
        <f t="shared" si="221"/>
        <v>16.519093999999999</v>
      </c>
    </row>
    <row r="7048" spans="2:15" x14ac:dyDescent="0.25">
      <c r="B7048" s="5">
        <v>37363</v>
      </c>
      <c r="D7048">
        <v>7.2350000000000003</v>
      </c>
      <c r="E7048">
        <v>0.29621799999999998</v>
      </c>
      <c r="F7048">
        <v>23.585788999999998</v>
      </c>
      <c r="K7048" s="8">
        <v>37363</v>
      </c>
      <c r="L7048" s="9"/>
      <c r="M7048" s="7">
        <v>7.2350000000000003</v>
      </c>
      <c r="N7048" s="7">
        <f t="shared" si="220"/>
        <v>0.29621799999999998</v>
      </c>
      <c r="O7048" s="7">
        <f t="shared" si="221"/>
        <v>23.585788999999998</v>
      </c>
    </row>
    <row r="7049" spans="2:15" x14ac:dyDescent="0.25">
      <c r="B7049" s="5">
        <v>37364</v>
      </c>
      <c r="K7049" s="8">
        <v>37364</v>
      </c>
      <c r="L7049" s="9"/>
      <c r="M7049" s="7">
        <v>2.2429999999999999</v>
      </c>
      <c r="N7049" s="7">
        <f t="shared" si="220"/>
        <v>0</v>
      </c>
      <c r="O7049" s="7">
        <f t="shared" si="221"/>
        <v>65.404032142014984</v>
      </c>
    </row>
    <row r="7050" spans="2:15" x14ac:dyDescent="0.25">
      <c r="B7050" s="5">
        <v>37365</v>
      </c>
      <c r="K7050" s="8">
        <v>37365</v>
      </c>
      <c r="L7050" s="9"/>
      <c r="M7050" s="7">
        <v>2.044</v>
      </c>
      <c r="N7050" s="7">
        <f t="shared" si="220"/>
        <v>0</v>
      </c>
      <c r="O7050" s="7">
        <f t="shared" si="221"/>
        <v>65.205032142014986</v>
      </c>
    </row>
    <row r="7051" spans="2:15" x14ac:dyDescent="0.25">
      <c r="B7051" s="5">
        <v>37366</v>
      </c>
      <c r="D7051">
        <v>6.5659999999999998</v>
      </c>
      <c r="E7051">
        <v>0.244528</v>
      </c>
      <c r="F7051">
        <v>16.434349000000001</v>
      </c>
      <c r="K7051" s="8">
        <v>37366</v>
      </c>
      <c r="L7051" s="9"/>
      <c r="M7051" s="7">
        <v>6.5659999999999998</v>
      </c>
      <c r="N7051" s="7">
        <f t="shared" si="220"/>
        <v>0.244528</v>
      </c>
      <c r="O7051" s="7">
        <f t="shared" si="221"/>
        <v>16.434349000000001</v>
      </c>
    </row>
    <row r="7052" spans="2:15" x14ac:dyDescent="0.25">
      <c r="B7052" s="5">
        <v>37367</v>
      </c>
      <c r="D7052">
        <v>6.43</v>
      </c>
      <c r="E7052">
        <v>0.23818500000000001</v>
      </c>
      <c r="F7052">
        <v>15.610567</v>
      </c>
      <c r="K7052" s="8">
        <v>37367</v>
      </c>
      <c r="L7052" s="9"/>
      <c r="M7052" s="7">
        <v>6.43</v>
      </c>
      <c r="N7052" s="7">
        <f t="shared" si="220"/>
        <v>0.23818500000000001</v>
      </c>
      <c r="O7052" s="7">
        <f t="shared" si="221"/>
        <v>15.610567</v>
      </c>
    </row>
    <row r="7053" spans="2:15" x14ac:dyDescent="0.25">
      <c r="B7053" s="5">
        <v>37368</v>
      </c>
      <c r="D7053">
        <v>6.33</v>
      </c>
      <c r="E7053">
        <v>0.24449899999999999</v>
      </c>
      <c r="F7053">
        <v>17.698681000000001</v>
      </c>
      <c r="K7053" s="8">
        <v>37368</v>
      </c>
      <c r="L7053" s="9"/>
      <c r="M7053" s="7">
        <v>6.33</v>
      </c>
      <c r="N7053" s="7">
        <f t="shared" si="220"/>
        <v>0.24449899999999999</v>
      </c>
      <c r="O7053" s="7">
        <f t="shared" si="221"/>
        <v>17.698681000000001</v>
      </c>
    </row>
    <row r="7054" spans="2:15" x14ac:dyDescent="0.25">
      <c r="B7054" s="5">
        <v>37369</v>
      </c>
      <c r="D7054">
        <v>6.2190000000000003</v>
      </c>
      <c r="E7054">
        <v>0.24121200000000001</v>
      </c>
      <c r="F7054">
        <v>17.456800000000001</v>
      </c>
      <c r="K7054" s="8">
        <v>37369</v>
      </c>
      <c r="L7054" s="9"/>
      <c r="M7054" s="7">
        <v>6.2190000000000003</v>
      </c>
      <c r="N7054" s="7">
        <f t="shared" si="220"/>
        <v>0.24121200000000001</v>
      </c>
      <c r="O7054" s="7">
        <f t="shared" si="221"/>
        <v>17.456800000000001</v>
      </c>
    </row>
    <row r="7055" spans="2:15" x14ac:dyDescent="0.25">
      <c r="B7055" s="5">
        <v>37370</v>
      </c>
      <c r="D7055">
        <v>6.1230000000000002</v>
      </c>
      <c r="E7055">
        <v>0.23808799999999999</v>
      </c>
      <c r="F7055">
        <v>17.018885000000001</v>
      </c>
      <c r="K7055" s="8">
        <v>37370</v>
      </c>
      <c r="L7055" s="9"/>
      <c r="M7055" s="7">
        <v>6.1230000000000002</v>
      </c>
      <c r="N7055" s="7">
        <f t="shared" si="220"/>
        <v>0.23808799999999999</v>
      </c>
      <c r="O7055" s="7">
        <f t="shared" si="221"/>
        <v>17.018885000000001</v>
      </c>
    </row>
    <row r="7056" spans="2:15" x14ac:dyDescent="0.25">
      <c r="B7056" s="5">
        <v>37371</v>
      </c>
      <c r="D7056">
        <v>6.0259999999999998</v>
      </c>
      <c r="E7056">
        <v>0.232872</v>
      </c>
      <c r="F7056">
        <v>16.617722000000001</v>
      </c>
      <c r="K7056" s="8">
        <v>37371</v>
      </c>
      <c r="L7056" s="9"/>
      <c r="M7056" s="7">
        <v>6.0259999999999998</v>
      </c>
      <c r="N7056" s="7">
        <f t="shared" si="220"/>
        <v>0.232872</v>
      </c>
      <c r="O7056" s="7">
        <f t="shared" si="221"/>
        <v>16.617722000000001</v>
      </c>
    </row>
    <row r="7057" spans="2:15" x14ac:dyDescent="0.25">
      <c r="B7057" s="5">
        <v>37372</v>
      </c>
      <c r="D7057">
        <v>5.9269999999999996</v>
      </c>
      <c r="E7057">
        <v>0.228827</v>
      </c>
      <c r="F7057">
        <v>16.211221999999999</v>
      </c>
      <c r="K7057" s="8">
        <v>37372</v>
      </c>
      <c r="L7057" s="9"/>
      <c r="M7057" s="7">
        <v>5.9269999999999996</v>
      </c>
      <c r="N7057" s="7">
        <f t="shared" si="220"/>
        <v>0.228827</v>
      </c>
      <c r="O7057" s="7">
        <f t="shared" si="221"/>
        <v>16.211221999999999</v>
      </c>
    </row>
    <row r="7058" spans="2:15" x14ac:dyDescent="0.25">
      <c r="B7058" s="5">
        <v>37373</v>
      </c>
      <c r="D7058">
        <v>5.8330000000000002</v>
      </c>
      <c r="E7058">
        <v>0.22491900000000001</v>
      </c>
      <c r="F7058">
        <v>15.792315</v>
      </c>
      <c r="K7058" s="8">
        <v>37373</v>
      </c>
      <c r="L7058" s="9"/>
      <c r="M7058" s="7">
        <v>5.8330000000000002</v>
      </c>
      <c r="N7058" s="7">
        <f t="shared" si="220"/>
        <v>0.22491900000000001</v>
      </c>
      <c r="O7058" s="7">
        <f t="shared" si="221"/>
        <v>15.792315</v>
      </c>
    </row>
    <row r="7059" spans="2:15" x14ac:dyDescent="0.25">
      <c r="B7059" s="5">
        <v>37374</v>
      </c>
      <c r="D7059">
        <v>5.77</v>
      </c>
      <c r="E7059">
        <v>0.224052</v>
      </c>
      <c r="F7059">
        <v>15.464473999999999</v>
      </c>
      <c r="K7059" s="8">
        <v>37374</v>
      </c>
      <c r="L7059" s="9"/>
      <c r="M7059" s="7">
        <v>5.77</v>
      </c>
      <c r="N7059" s="7">
        <f t="shared" si="220"/>
        <v>0.224052</v>
      </c>
      <c r="O7059" s="7">
        <f t="shared" si="221"/>
        <v>15.464473999999999</v>
      </c>
    </row>
    <row r="7060" spans="2:15" x14ac:dyDescent="0.25">
      <c r="B7060" s="5">
        <v>37375</v>
      </c>
      <c r="D7060">
        <v>5.7229999999999999</v>
      </c>
      <c r="E7060">
        <v>0.22065499999999999</v>
      </c>
      <c r="F7060">
        <v>15.143214</v>
      </c>
      <c r="K7060" s="8">
        <v>37375</v>
      </c>
      <c r="L7060" s="9"/>
      <c r="M7060" s="7">
        <v>5.7229999999999999</v>
      </c>
      <c r="N7060" s="7">
        <f t="shared" si="220"/>
        <v>0.22065499999999999</v>
      </c>
      <c r="O7060" s="7">
        <f t="shared" si="221"/>
        <v>15.143214</v>
      </c>
    </row>
    <row r="7061" spans="2:15" x14ac:dyDescent="0.25">
      <c r="B7061" s="5">
        <v>37376</v>
      </c>
      <c r="D7061">
        <v>5.6580000000000004</v>
      </c>
      <c r="E7061">
        <v>0.21740399999999999</v>
      </c>
      <c r="F7061">
        <v>14.753297</v>
      </c>
      <c r="K7061" s="8">
        <v>37376</v>
      </c>
      <c r="L7061" s="9"/>
      <c r="M7061" s="7">
        <v>5.6580000000000004</v>
      </c>
      <c r="N7061" s="7">
        <f t="shared" si="220"/>
        <v>0.21740399999999999</v>
      </c>
      <c r="O7061" s="7">
        <f t="shared" si="221"/>
        <v>14.753297</v>
      </c>
    </row>
    <row r="7062" spans="2:15" x14ac:dyDescent="0.25">
      <c r="B7062" s="5">
        <v>37377</v>
      </c>
      <c r="D7062">
        <v>5.5949999999999998</v>
      </c>
      <c r="E7062">
        <v>0.21330299999999999</v>
      </c>
      <c r="F7062">
        <v>14.188720999999999</v>
      </c>
      <c r="K7062" s="8">
        <v>37377</v>
      </c>
      <c r="L7062" s="9"/>
      <c r="M7062" s="7">
        <v>5.5949999999999998</v>
      </c>
      <c r="N7062" s="7">
        <f t="shared" si="220"/>
        <v>0.21330299999999999</v>
      </c>
      <c r="O7062" s="7">
        <f t="shared" si="221"/>
        <v>14.188720999999999</v>
      </c>
    </row>
    <row r="7063" spans="2:15" x14ac:dyDescent="0.25">
      <c r="B7063" s="5">
        <v>37378</v>
      </c>
      <c r="D7063">
        <v>5.6150000000000002</v>
      </c>
      <c r="E7063">
        <v>0.21435000000000001</v>
      </c>
      <c r="F7063">
        <v>14.008556</v>
      </c>
      <c r="K7063" s="8">
        <v>37378</v>
      </c>
      <c r="L7063" s="9"/>
      <c r="M7063" s="7">
        <v>5.6150000000000002</v>
      </c>
      <c r="N7063" s="7">
        <f t="shared" si="220"/>
        <v>0.21435000000000001</v>
      </c>
      <c r="O7063" s="7">
        <f t="shared" si="221"/>
        <v>14.008556</v>
      </c>
    </row>
    <row r="7064" spans="2:15" x14ac:dyDescent="0.25">
      <c r="B7064" s="5">
        <v>37379</v>
      </c>
      <c r="D7064">
        <v>5.5410000000000004</v>
      </c>
      <c r="E7064">
        <v>0.21187800000000001</v>
      </c>
      <c r="F7064">
        <v>13.778817</v>
      </c>
      <c r="K7064" s="8">
        <v>37379</v>
      </c>
      <c r="L7064" s="9"/>
      <c r="M7064" s="7">
        <v>5.5410000000000004</v>
      </c>
      <c r="N7064" s="7">
        <f t="shared" si="220"/>
        <v>0.21187800000000001</v>
      </c>
      <c r="O7064" s="7">
        <f t="shared" si="221"/>
        <v>13.778817</v>
      </c>
    </row>
    <row r="7065" spans="2:15" x14ac:dyDescent="0.25">
      <c r="B7065" s="5">
        <v>37380</v>
      </c>
      <c r="D7065">
        <v>5.4610000000000003</v>
      </c>
      <c r="E7065">
        <v>0.20829300000000001</v>
      </c>
      <c r="F7065">
        <v>13.615518</v>
      </c>
      <c r="K7065" s="8">
        <v>37380</v>
      </c>
      <c r="L7065" s="9"/>
      <c r="M7065" s="7">
        <v>5.4610000000000003</v>
      </c>
      <c r="N7065" s="7">
        <f t="shared" si="220"/>
        <v>0.20829300000000001</v>
      </c>
      <c r="O7065" s="7">
        <f t="shared" si="221"/>
        <v>13.615518</v>
      </c>
    </row>
    <row r="7066" spans="2:15" x14ac:dyDescent="0.25">
      <c r="B7066" s="5">
        <v>37381</v>
      </c>
      <c r="D7066">
        <v>5.3920000000000003</v>
      </c>
      <c r="E7066">
        <v>0.20614399999999999</v>
      </c>
      <c r="F7066">
        <v>13.492953</v>
      </c>
      <c r="K7066" s="8">
        <v>37381</v>
      </c>
      <c r="L7066" s="9"/>
      <c r="M7066" s="7">
        <v>5.3920000000000003</v>
      </c>
      <c r="N7066" s="7">
        <f t="shared" si="220"/>
        <v>0.20614399999999999</v>
      </c>
      <c r="O7066" s="7">
        <f t="shared" si="221"/>
        <v>13.492953</v>
      </c>
    </row>
    <row r="7067" spans="2:15" x14ac:dyDescent="0.25">
      <c r="B7067" s="5">
        <v>37382</v>
      </c>
      <c r="D7067">
        <v>5.3140000000000001</v>
      </c>
      <c r="E7067">
        <v>0.202844</v>
      </c>
      <c r="F7067">
        <v>13.378558</v>
      </c>
      <c r="K7067" s="8">
        <v>37382</v>
      </c>
      <c r="L7067" s="9"/>
      <c r="M7067" s="7">
        <v>5.3140000000000001</v>
      </c>
      <c r="N7067" s="7">
        <f t="shared" si="220"/>
        <v>0.202844</v>
      </c>
      <c r="O7067" s="7">
        <f t="shared" si="221"/>
        <v>13.378558</v>
      </c>
    </row>
    <row r="7068" spans="2:15" x14ac:dyDescent="0.25">
      <c r="B7068" s="5">
        <v>37383</v>
      </c>
      <c r="D7068">
        <v>5.226</v>
      </c>
      <c r="E7068">
        <v>0.20022599999999999</v>
      </c>
      <c r="F7068">
        <v>13.264165</v>
      </c>
      <c r="K7068" s="8">
        <v>37383</v>
      </c>
      <c r="L7068" s="9"/>
      <c r="M7068" s="7">
        <v>5.226</v>
      </c>
      <c r="N7068" s="7">
        <f t="shared" si="220"/>
        <v>0.20022599999999999</v>
      </c>
      <c r="O7068" s="7">
        <f t="shared" si="221"/>
        <v>13.264165</v>
      </c>
    </row>
    <row r="7069" spans="2:15" x14ac:dyDescent="0.25">
      <c r="B7069" s="5">
        <v>37384</v>
      </c>
      <c r="D7069">
        <v>5.1920000000000002</v>
      </c>
      <c r="E7069">
        <v>0.198737</v>
      </c>
      <c r="F7069">
        <v>13.215021999999999</v>
      </c>
      <c r="K7069" s="8">
        <v>37384</v>
      </c>
      <c r="L7069" s="9"/>
      <c r="M7069" s="7">
        <v>5.1920000000000002</v>
      </c>
      <c r="N7069" s="7">
        <f t="shared" si="220"/>
        <v>0.198737</v>
      </c>
      <c r="O7069" s="7">
        <f t="shared" si="221"/>
        <v>13.215021999999999</v>
      </c>
    </row>
    <row r="7070" spans="2:15" x14ac:dyDescent="0.25">
      <c r="B7070" s="5">
        <v>37385</v>
      </c>
      <c r="D7070">
        <v>5.1029999999999998</v>
      </c>
      <c r="E7070">
        <v>0.19558500000000001</v>
      </c>
      <c r="F7070">
        <v>13.050568999999999</v>
      </c>
      <c r="K7070" s="8">
        <v>37385</v>
      </c>
      <c r="L7070" s="9"/>
      <c r="M7070" s="7">
        <v>5.1029999999999998</v>
      </c>
      <c r="N7070" s="7">
        <f t="shared" si="220"/>
        <v>0.19558500000000001</v>
      </c>
      <c r="O7070" s="7">
        <f t="shared" si="221"/>
        <v>13.050568999999999</v>
      </c>
    </row>
    <row r="7071" spans="2:15" x14ac:dyDescent="0.25">
      <c r="B7071" s="5">
        <v>37386</v>
      </c>
      <c r="D7071">
        <v>5.181</v>
      </c>
      <c r="E7071">
        <v>0.20810500000000001</v>
      </c>
      <c r="F7071">
        <v>16.092200999999999</v>
      </c>
      <c r="K7071" s="8">
        <v>37386</v>
      </c>
      <c r="L7071" s="9"/>
      <c r="M7071" s="7">
        <v>5.181</v>
      </c>
      <c r="N7071" s="7">
        <f t="shared" si="220"/>
        <v>0.20810500000000001</v>
      </c>
      <c r="O7071" s="7">
        <f t="shared" si="221"/>
        <v>16.092200999999999</v>
      </c>
    </row>
    <row r="7072" spans="2:15" x14ac:dyDescent="0.25">
      <c r="B7072" s="5">
        <v>37387</v>
      </c>
      <c r="D7072">
        <v>5.0449999999999999</v>
      </c>
      <c r="E7072">
        <v>0.20524999999999999</v>
      </c>
      <c r="F7072">
        <v>15.952909999999999</v>
      </c>
      <c r="K7072" s="8">
        <v>37387</v>
      </c>
      <c r="L7072" s="9"/>
      <c r="M7072" s="7">
        <v>5.0449999999999999</v>
      </c>
      <c r="N7072" s="7">
        <f t="shared" si="220"/>
        <v>0.20524999999999999</v>
      </c>
      <c r="O7072" s="7">
        <f t="shared" si="221"/>
        <v>15.952909999999999</v>
      </c>
    </row>
    <row r="7073" spans="2:15" x14ac:dyDescent="0.25">
      <c r="B7073" s="5">
        <v>37388</v>
      </c>
      <c r="D7073">
        <v>4.9889999999999999</v>
      </c>
      <c r="E7073">
        <v>0.20289099999999999</v>
      </c>
      <c r="F7073">
        <v>15.764569</v>
      </c>
      <c r="K7073" s="8">
        <v>37388</v>
      </c>
      <c r="L7073" s="9"/>
      <c r="M7073" s="7">
        <v>4.9889999999999999</v>
      </c>
      <c r="N7073" s="7">
        <f t="shared" si="220"/>
        <v>0.20289099999999999</v>
      </c>
      <c r="O7073" s="7">
        <f t="shared" si="221"/>
        <v>15.764569</v>
      </c>
    </row>
    <row r="7074" spans="2:15" x14ac:dyDescent="0.25">
      <c r="B7074" s="5">
        <v>37389</v>
      </c>
      <c r="D7074">
        <v>4.8719999999999999</v>
      </c>
      <c r="E7074">
        <v>0.199153</v>
      </c>
      <c r="F7074">
        <v>15.445372000000001</v>
      </c>
      <c r="K7074" s="8">
        <v>37389</v>
      </c>
      <c r="L7074" s="9"/>
      <c r="M7074" s="7">
        <v>4.8719999999999999</v>
      </c>
      <c r="N7074" s="7">
        <f t="shared" si="220"/>
        <v>0.199153</v>
      </c>
      <c r="O7074" s="7">
        <f t="shared" si="221"/>
        <v>15.445372000000001</v>
      </c>
    </row>
    <row r="7075" spans="2:15" x14ac:dyDescent="0.25">
      <c r="B7075" s="5">
        <v>37390</v>
      </c>
      <c r="D7075">
        <v>4.7889999999999997</v>
      </c>
      <c r="E7075">
        <v>0.19406599999999999</v>
      </c>
      <c r="F7075">
        <v>14.995317</v>
      </c>
      <c r="K7075" s="8">
        <v>37390</v>
      </c>
      <c r="L7075" s="9"/>
      <c r="M7075" s="7">
        <v>4.7889999999999997</v>
      </c>
      <c r="N7075" s="7">
        <f t="shared" si="220"/>
        <v>0.19406599999999999</v>
      </c>
      <c r="O7075" s="7">
        <f t="shared" si="221"/>
        <v>14.995317</v>
      </c>
    </row>
    <row r="7076" spans="2:15" x14ac:dyDescent="0.25">
      <c r="B7076" s="5">
        <v>37391</v>
      </c>
      <c r="D7076">
        <v>4.6980000000000004</v>
      </c>
      <c r="E7076">
        <v>0.187696</v>
      </c>
      <c r="F7076">
        <v>13.636164000000001</v>
      </c>
      <c r="K7076" s="8">
        <v>37391</v>
      </c>
      <c r="L7076" s="9"/>
      <c r="M7076" s="7">
        <v>4.6980000000000004</v>
      </c>
      <c r="N7076" s="7">
        <f t="shared" si="220"/>
        <v>0.187696</v>
      </c>
      <c r="O7076" s="7">
        <f t="shared" si="221"/>
        <v>13.636164000000001</v>
      </c>
    </row>
    <row r="7077" spans="2:15" x14ac:dyDescent="0.25">
      <c r="B7077" s="5">
        <v>37392</v>
      </c>
      <c r="D7077">
        <v>4.609</v>
      </c>
      <c r="E7077">
        <v>0.184112</v>
      </c>
      <c r="F7077">
        <v>13.149839999999999</v>
      </c>
      <c r="K7077" s="8">
        <v>37392</v>
      </c>
      <c r="L7077" s="9"/>
      <c r="M7077" s="7">
        <v>4.609</v>
      </c>
      <c r="N7077" s="7">
        <f t="shared" si="220"/>
        <v>0.184112</v>
      </c>
      <c r="O7077" s="7">
        <f t="shared" si="221"/>
        <v>13.149839999999999</v>
      </c>
    </row>
    <row r="7078" spans="2:15" x14ac:dyDescent="0.25">
      <c r="B7078" s="5">
        <v>37393</v>
      </c>
      <c r="D7078">
        <v>4.5220000000000002</v>
      </c>
      <c r="E7078">
        <v>0.1804</v>
      </c>
      <c r="F7078">
        <v>12.90104</v>
      </c>
      <c r="K7078" s="8">
        <v>37393</v>
      </c>
      <c r="L7078" s="9"/>
      <c r="M7078" s="7">
        <v>4.5220000000000002</v>
      </c>
      <c r="N7078" s="7">
        <f t="shared" si="220"/>
        <v>0.1804</v>
      </c>
      <c r="O7078" s="7">
        <f t="shared" si="221"/>
        <v>12.90104</v>
      </c>
    </row>
    <row r="7079" spans="2:15" x14ac:dyDescent="0.25">
      <c r="B7079" s="5">
        <v>37394</v>
      </c>
      <c r="D7079">
        <v>4.4489999999999998</v>
      </c>
      <c r="E7079">
        <v>0.17765500000000001</v>
      </c>
      <c r="F7079">
        <v>12.743757</v>
      </c>
      <c r="K7079" s="8">
        <v>37394</v>
      </c>
      <c r="L7079" s="9"/>
      <c r="M7079" s="7">
        <v>4.4489999999999998</v>
      </c>
      <c r="N7079" s="7">
        <f t="shared" si="220"/>
        <v>0.17765500000000001</v>
      </c>
      <c r="O7079" s="7">
        <f t="shared" si="221"/>
        <v>12.743757</v>
      </c>
    </row>
    <row r="7080" spans="2:15" x14ac:dyDescent="0.25">
      <c r="B7080" s="5">
        <v>37395</v>
      </c>
      <c r="D7080">
        <v>4.4109999999999996</v>
      </c>
      <c r="E7080">
        <v>0.17536499999999999</v>
      </c>
      <c r="F7080">
        <v>12.548532</v>
      </c>
      <c r="K7080" s="8">
        <v>37395</v>
      </c>
      <c r="L7080" s="9"/>
      <c r="M7080" s="7">
        <v>4.4109999999999996</v>
      </c>
      <c r="N7080" s="7">
        <f t="shared" si="220"/>
        <v>0.17536499999999999</v>
      </c>
      <c r="O7080" s="7">
        <f t="shared" si="221"/>
        <v>12.548532</v>
      </c>
    </row>
    <row r="7081" spans="2:15" x14ac:dyDescent="0.25">
      <c r="B7081" s="5">
        <v>37396</v>
      </c>
      <c r="D7081">
        <v>4.343</v>
      </c>
      <c r="E7081">
        <v>0.17361499999999999</v>
      </c>
      <c r="F7081">
        <v>12.62955</v>
      </c>
      <c r="K7081" s="8">
        <v>37396</v>
      </c>
      <c r="L7081" s="9"/>
      <c r="M7081" s="7">
        <v>4.343</v>
      </c>
      <c r="N7081" s="7">
        <f t="shared" si="220"/>
        <v>0.17361499999999999</v>
      </c>
      <c r="O7081" s="7">
        <f t="shared" si="221"/>
        <v>12.62955</v>
      </c>
    </row>
    <row r="7082" spans="2:15" x14ac:dyDescent="0.25">
      <c r="B7082" s="5">
        <v>37397</v>
      </c>
      <c r="D7082">
        <v>4.3090000000000002</v>
      </c>
      <c r="E7082">
        <v>0.17156199999999999</v>
      </c>
      <c r="F7082">
        <v>12.339496</v>
      </c>
      <c r="K7082" s="8">
        <v>37397</v>
      </c>
      <c r="L7082" s="9"/>
      <c r="M7082" s="7">
        <v>4.3090000000000002</v>
      </c>
      <c r="N7082" s="7">
        <f t="shared" si="220"/>
        <v>0.17156199999999999</v>
      </c>
      <c r="O7082" s="7">
        <f t="shared" si="221"/>
        <v>12.339496</v>
      </c>
    </row>
    <row r="7083" spans="2:15" x14ac:dyDescent="0.25">
      <c r="B7083" s="5">
        <v>37398</v>
      </c>
      <c r="D7083">
        <v>4.2750000000000004</v>
      </c>
      <c r="E7083">
        <v>0.169737</v>
      </c>
      <c r="F7083">
        <v>12.208838999999999</v>
      </c>
      <c r="K7083" s="8">
        <v>37398</v>
      </c>
      <c r="L7083" s="9"/>
      <c r="M7083" s="7">
        <v>4.2750000000000004</v>
      </c>
      <c r="N7083" s="7">
        <f t="shared" si="220"/>
        <v>0.169737</v>
      </c>
      <c r="O7083" s="7">
        <f t="shared" si="221"/>
        <v>12.208838999999999</v>
      </c>
    </row>
    <row r="7084" spans="2:15" x14ac:dyDescent="0.25">
      <c r="B7084" s="5">
        <v>37399</v>
      </c>
      <c r="D7084">
        <v>4.2859999999999996</v>
      </c>
      <c r="E7084">
        <v>0.16927500000000001</v>
      </c>
      <c r="F7084">
        <v>12.143395</v>
      </c>
      <c r="K7084" s="8">
        <v>37399</v>
      </c>
      <c r="L7084" s="9"/>
      <c r="M7084" s="7">
        <v>4.2859999999999996</v>
      </c>
      <c r="N7084" s="7">
        <f t="shared" si="220"/>
        <v>0.16927500000000001</v>
      </c>
      <c r="O7084" s="7">
        <f t="shared" si="221"/>
        <v>12.143395</v>
      </c>
    </row>
    <row r="7085" spans="2:15" x14ac:dyDescent="0.25">
      <c r="B7085" s="5">
        <v>37400</v>
      </c>
      <c r="D7085">
        <v>4.1929999999999996</v>
      </c>
      <c r="E7085">
        <v>0.16629099999999999</v>
      </c>
      <c r="F7085">
        <v>11.996411999999999</v>
      </c>
      <c r="K7085" s="8">
        <v>37400</v>
      </c>
      <c r="L7085" s="9"/>
      <c r="M7085" s="7">
        <v>4.1929999999999996</v>
      </c>
      <c r="N7085" s="7">
        <f t="shared" si="220"/>
        <v>0.16629099999999999</v>
      </c>
      <c r="O7085" s="7">
        <f t="shared" si="221"/>
        <v>11.996411999999999</v>
      </c>
    </row>
    <row r="7086" spans="2:15" x14ac:dyDescent="0.25">
      <c r="B7086" s="5">
        <v>37401</v>
      </c>
      <c r="D7086">
        <v>4.1029999999999998</v>
      </c>
      <c r="E7086">
        <v>0.16400400000000001</v>
      </c>
      <c r="F7086">
        <v>11.913486000000001</v>
      </c>
      <c r="K7086" s="8">
        <v>37401</v>
      </c>
      <c r="L7086" s="9"/>
      <c r="M7086" s="7">
        <v>4.1029999999999998</v>
      </c>
      <c r="N7086" s="7">
        <f t="shared" si="220"/>
        <v>0.16400400000000001</v>
      </c>
      <c r="O7086" s="7">
        <f t="shared" si="221"/>
        <v>11.913486000000001</v>
      </c>
    </row>
    <row r="7087" spans="2:15" x14ac:dyDescent="0.25">
      <c r="B7087" s="5">
        <v>37402</v>
      </c>
      <c r="D7087">
        <v>4.0069999999999997</v>
      </c>
      <c r="E7087">
        <v>0.16086700000000001</v>
      </c>
      <c r="F7087">
        <v>11.722216</v>
      </c>
      <c r="K7087" s="8">
        <v>37402</v>
      </c>
      <c r="L7087" s="9"/>
      <c r="M7087" s="7">
        <v>4.0069999999999997</v>
      </c>
      <c r="N7087" s="7">
        <f t="shared" si="220"/>
        <v>0.16086700000000001</v>
      </c>
      <c r="O7087" s="7">
        <f t="shared" si="221"/>
        <v>11.722216</v>
      </c>
    </row>
    <row r="7088" spans="2:15" x14ac:dyDescent="0.25">
      <c r="B7088" s="5">
        <v>37403</v>
      </c>
      <c r="D7088">
        <v>3.9380000000000002</v>
      </c>
      <c r="E7088">
        <v>0.158946</v>
      </c>
      <c r="F7088">
        <v>11.611464</v>
      </c>
      <c r="K7088" s="8">
        <v>37403</v>
      </c>
      <c r="L7088" s="9"/>
      <c r="M7088" s="7">
        <v>3.9380000000000002</v>
      </c>
      <c r="N7088" s="7">
        <f t="shared" si="220"/>
        <v>0.158946</v>
      </c>
      <c r="O7088" s="7">
        <f t="shared" si="221"/>
        <v>11.611464</v>
      </c>
    </row>
    <row r="7089" spans="2:15" x14ac:dyDescent="0.25">
      <c r="B7089" s="5">
        <v>37404</v>
      </c>
      <c r="D7089">
        <v>3.8769999999999998</v>
      </c>
      <c r="E7089">
        <v>0.156166</v>
      </c>
      <c r="F7089">
        <v>11.487576000000001</v>
      </c>
      <c r="K7089" s="8">
        <v>37404</v>
      </c>
      <c r="L7089" s="9"/>
      <c r="M7089" s="7">
        <v>3.8769999999999998</v>
      </c>
      <c r="N7089" s="7">
        <f t="shared" si="220"/>
        <v>0.156166</v>
      </c>
      <c r="O7089" s="7">
        <f t="shared" si="221"/>
        <v>11.487576000000001</v>
      </c>
    </row>
    <row r="7090" spans="2:15" x14ac:dyDescent="0.25">
      <c r="B7090" s="5">
        <v>37405</v>
      </c>
      <c r="D7090">
        <v>3.8180000000000001</v>
      </c>
      <c r="E7090">
        <v>0.15332899999999999</v>
      </c>
      <c r="F7090">
        <v>11.382365999999999</v>
      </c>
      <c r="K7090" s="8">
        <v>37405</v>
      </c>
      <c r="L7090" s="9"/>
      <c r="M7090" s="7">
        <v>3.8180000000000001</v>
      </c>
      <c r="N7090" s="7">
        <f t="shared" si="220"/>
        <v>0.15332899999999999</v>
      </c>
      <c r="O7090" s="7">
        <f t="shared" si="221"/>
        <v>11.382365999999999</v>
      </c>
    </row>
    <row r="7091" spans="2:15" x14ac:dyDescent="0.25">
      <c r="B7091" s="5">
        <v>37406</v>
      </c>
      <c r="D7091">
        <v>3.782</v>
      </c>
      <c r="E7091">
        <v>0.15191299999999999</v>
      </c>
      <c r="F7091">
        <v>11.309475000000001</v>
      </c>
      <c r="K7091" s="8">
        <v>37406</v>
      </c>
      <c r="L7091" s="9"/>
      <c r="M7091" s="7">
        <v>3.782</v>
      </c>
      <c r="N7091" s="7">
        <f t="shared" si="220"/>
        <v>0.15191299999999999</v>
      </c>
      <c r="O7091" s="7">
        <f t="shared" si="221"/>
        <v>11.309475000000001</v>
      </c>
    </row>
    <row r="7092" spans="2:15" x14ac:dyDescent="0.25">
      <c r="B7092" s="5">
        <v>37407</v>
      </c>
      <c r="D7092">
        <v>3.7160000000000002</v>
      </c>
      <c r="E7092">
        <v>0.149254</v>
      </c>
      <c r="F7092">
        <v>11.204291</v>
      </c>
      <c r="K7092" s="8">
        <v>37407</v>
      </c>
      <c r="L7092" s="9"/>
      <c r="M7092" s="7">
        <v>3.7160000000000002</v>
      </c>
      <c r="N7092" s="7">
        <f t="shared" si="220"/>
        <v>0.149254</v>
      </c>
      <c r="O7092" s="7">
        <f t="shared" si="221"/>
        <v>11.204291</v>
      </c>
    </row>
    <row r="7093" spans="2:15" x14ac:dyDescent="0.25">
      <c r="B7093" s="5">
        <v>37408</v>
      </c>
      <c r="K7093" s="8">
        <v>37408</v>
      </c>
      <c r="L7093" s="9"/>
      <c r="M7093" s="7">
        <v>0.9153</v>
      </c>
      <c r="N7093" s="7">
        <f t="shared" si="220"/>
        <v>0</v>
      </c>
      <c r="O7093" s="7">
        <f t="shared" si="221"/>
        <v>64.076332142014977</v>
      </c>
    </row>
    <row r="7094" spans="2:15" x14ac:dyDescent="0.25">
      <c r="B7094" s="5">
        <v>37409</v>
      </c>
      <c r="K7094" s="8">
        <v>37409</v>
      </c>
      <c r="L7094" s="9"/>
      <c r="M7094" s="7">
        <v>0.92100000000000004</v>
      </c>
      <c r="N7094" s="7">
        <f t="shared" si="220"/>
        <v>0</v>
      </c>
      <c r="O7094" s="7">
        <f t="shared" si="221"/>
        <v>64.082032142014981</v>
      </c>
    </row>
    <row r="7095" spans="2:15" x14ac:dyDescent="0.25">
      <c r="B7095" s="5">
        <v>37410</v>
      </c>
      <c r="K7095" s="8">
        <v>37410</v>
      </c>
      <c r="L7095" s="9"/>
      <c r="M7095" s="7">
        <v>0.92959999999999998</v>
      </c>
      <c r="N7095" s="7">
        <f t="shared" si="220"/>
        <v>0</v>
      </c>
      <c r="O7095" s="7">
        <f t="shared" si="221"/>
        <v>64.090632142014982</v>
      </c>
    </row>
    <row r="7096" spans="2:15" x14ac:dyDescent="0.25">
      <c r="B7096" s="5">
        <v>37411</v>
      </c>
      <c r="K7096" s="8">
        <v>37411</v>
      </c>
      <c r="L7096" s="9"/>
      <c r="M7096" s="7">
        <v>0.93049999999999999</v>
      </c>
      <c r="N7096" s="7">
        <f t="shared" si="220"/>
        <v>0</v>
      </c>
      <c r="O7096" s="7">
        <f t="shared" si="221"/>
        <v>64.091532142014984</v>
      </c>
    </row>
    <row r="7097" spans="2:15" x14ac:dyDescent="0.25">
      <c r="B7097" s="5">
        <v>37412</v>
      </c>
      <c r="K7097" s="8">
        <v>37412</v>
      </c>
      <c r="L7097" s="9"/>
      <c r="M7097" s="7">
        <v>0.9113</v>
      </c>
      <c r="N7097" s="7">
        <f t="shared" si="220"/>
        <v>0</v>
      </c>
      <c r="O7097" s="7">
        <f t="shared" si="221"/>
        <v>64.072332142014986</v>
      </c>
    </row>
    <row r="7098" spans="2:15" x14ac:dyDescent="0.25">
      <c r="B7098" s="5">
        <v>37413</v>
      </c>
      <c r="K7098" s="8">
        <v>37413</v>
      </c>
      <c r="L7098" s="9"/>
      <c r="M7098" s="7">
        <v>0.89459999999999995</v>
      </c>
      <c r="N7098" s="7">
        <f t="shared" si="220"/>
        <v>0</v>
      </c>
      <c r="O7098" s="7">
        <f t="shared" si="221"/>
        <v>64.055632142014986</v>
      </c>
    </row>
    <row r="7099" spans="2:15" x14ac:dyDescent="0.25">
      <c r="B7099" s="5">
        <v>37414</v>
      </c>
      <c r="K7099" s="8">
        <v>37414</v>
      </c>
      <c r="L7099" s="9"/>
      <c r="M7099" s="7">
        <v>0.87370000000000003</v>
      </c>
      <c r="N7099" s="7">
        <f t="shared" si="220"/>
        <v>0</v>
      </c>
      <c r="O7099" s="7">
        <f t="shared" si="221"/>
        <v>64.034732142014988</v>
      </c>
    </row>
    <row r="7100" spans="2:15" x14ac:dyDescent="0.25">
      <c r="B7100" s="5">
        <v>37415</v>
      </c>
      <c r="K7100" s="8">
        <v>37415</v>
      </c>
      <c r="L7100" s="9"/>
      <c r="M7100" s="7">
        <v>0.85040000000000004</v>
      </c>
      <c r="N7100" s="7">
        <f t="shared" si="220"/>
        <v>0</v>
      </c>
      <c r="O7100" s="7">
        <f t="shared" si="221"/>
        <v>64.011432142014982</v>
      </c>
    </row>
    <row r="7101" spans="2:15" x14ac:dyDescent="0.25">
      <c r="B7101" s="5">
        <v>37416</v>
      </c>
      <c r="K7101" s="8">
        <v>37416</v>
      </c>
      <c r="L7101" s="9"/>
      <c r="M7101" s="7">
        <v>0.83179999999999998</v>
      </c>
      <c r="N7101" s="7">
        <f t="shared" si="220"/>
        <v>0</v>
      </c>
      <c r="O7101" s="7">
        <f t="shared" si="221"/>
        <v>63.992832142014983</v>
      </c>
    </row>
    <row r="7102" spans="2:15" x14ac:dyDescent="0.25">
      <c r="B7102" s="5">
        <v>37417</v>
      </c>
      <c r="K7102" s="8">
        <v>37417</v>
      </c>
      <c r="L7102" s="9"/>
      <c r="M7102" s="7">
        <v>0.85760000000000003</v>
      </c>
      <c r="N7102" s="7">
        <f t="shared" si="220"/>
        <v>0</v>
      </c>
      <c r="O7102" s="7">
        <f t="shared" si="221"/>
        <v>64.01863214201498</v>
      </c>
    </row>
    <row r="7103" spans="2:15" x14ac:dyDescent="0.25">
      <c r="B7103" s="5">
        <v>37418</v>
      </c>
      <c r="K7103" s="8">
        <v>37418</v>
      </c>
      <c r="L7103" s="9"/>
      <c r="M7103" s="7">
        <v>0.83609999999999995</v>
      </c>
      <c r="N7103" s="7">
        <f t="shared" si="220"/>
        <v>0</v>
      </c>
      <c r="O7103" s="7">
        <f t="shared" si="221"/>
        <v>63.997132142014983</v>
      </c>
    </row>
    <row r="7104" spans="2:15" x14ac:dyDescent="0.25">
      <c r="B7104" s="5">
        <v>37419</v>
      </c>
      <c r="K7104" s="8">
        <v>37419</v>
      </c>
      <c r="L7104" s="9"/>
      <c r="M7104" s="7">
        <v>0.80600000000000005</v>
      </c>
      <c r="N7104" s="7">
        <f t="shared" si="220"/>
        <v>0</v>
      </c>
      <c r="O7104" s="7">
        <f t="shared" si="221"/>
        <v>63.967032142014979</v>
      </c>
    </row>
    <row r="7105" spans="2:15" x14ac:dyDescent="0.25">
      <c r="B7105" s="5">
        <v>37420</v>
      </c>
      <c r="K7105" s="8">
        <v>37420</v>
      </c>
      <c r="L7105" s="9"/>
      <c r="M7105" s="7">
        <v>0.79259999999999997</v>
      </c>
      <c r="N7105" s="7">
        <f t="shared" si="220"/>
        <v>0</v>
      </c>
      <c r="O7105" s="7">
        <f t="shared" si="221"/>
        <v>63.953632142014982</v>
      </c>
    </row>
    <row r="7106" spans="2:15" x14ac:dyDescent="0.25">
      <c r="B7106" s="5">
        <v>37421</v>
      </c>
      <c r="K7106" s="8">
        <v>37421</v>
      </c>
      <c r="L7106" s="9"/>
      <c r="M7106" s="7">
        <v>0.78710000000000002</v>
      </c>
      <c r="N7106" s="7">
        <f t="shared" si="220"/>
        <v>0</v>
      </c>
      <c r="O7106" s="7">
        <f t="shared" si="221"/>
        <v>63.948132142014984</v>
      </c>
    </row>
    <row r="7107" spans="2:15" x14ac:dyDescent="0.25">
      <c r="B7107" s="5">
        <v>37422</v>
      </c>
      <c r="K7107" s="8">
        <v>37422</v>
      </c>
      <c r="L7107" s="9"/>
      <c r="M7107" s="7">
        <v>0.78700000000000003</v>
      </c>
      <c r="N7107" s="7">
        <f t="shared" ref="N7107:N7170" si="222">IF(ISBLANK(E7107),MAX(M7107-$H$2,0),E7107)</f>
        <v>0</v>
      </c>
      <c r="O7107" s="7">
        <f t="shared" ref="O7107:O7170" si="223">IF(ISBLANK(F7107),M7107+$I$2,F7107)</f>
        <v>63.948032142014981</v>
      </c>
    </row>
    <row r="7108" spans="2:15" x14ac:dyDescent="0.25">
      <c r="B7108" s="5">
        <v>37423</v>
      </c>
      <c r="K7108" s="8">
        <v>37423</v>
      </c>
      <c r="L7108" s="9"/>
      <c r="M7108" s="7">
        <v>0.78049999999999997</v>
      </c>
      <c r="N7108" s="7">
        <f t="shared" si="222"/>
        <v>0</v>
      </c>
      <c r="O7108" s="7">
        <f t="shared" si="223"/>
        <v>63.941532142014978</v>
      </c>
    </row>
    <row r="7109" spans="2:15" x14ac:dyDescent="0.25">
      <c r="B7109" s="5">
        <v>37424</v>
      </c>
      <c r="K7109" s="8">
        <v>37424</v>
      </c>
      <c r="L7109" s="9"/>
      <c r="M7109" s="7">
        <v>0.77829999999999999</v>
      </c>
      <c r="N7109" s="7">
        <f t="shared" si="222"/>
        <v>0</v>
      </c>
      <c r="O7109" s="7">
        <f t="shared" si="223"/>
        <v>63.939332142014983</v>
      </c>
    </row>
    <row r="7110" spans="2:15" x14ac:dyDescent="0.25">
      <c r="B7110" s="5">
        <v>37425</v>
      </c>
      <c r="K7110" s="8">
        <v>37425</v>
      </c>
      <c r="L7110" s="9"/>
      <c r="M7110" s="7">
        <v>0.77370000000000005</v>
      </c>
      <c r="N7110" s="7">
        <f t="shared" si="222"/>
        <v>0</v>
      </c>
      <c r="O7110" s="7">
        <f t="shared" si="223"/>
        <v>63.93473214201498</v>
      </c>
    </row>
    <row r="7111" spans="2:15" x14ac:dyDescent="0.25">
      <c r="B7111" s="5">
        <v>37426</v>
      </c>
      <c r="K7111" s="8">
        <v>37426</v>
      </c>
      <c r="L7111" s="9"/>
      <c r="M7111" s="7">
        <v>0.76659999999999995</v>
      </c>
      <c r="N7111" s="7">
        <f t="shared" si="222"/>
        <v>0</v>
      </c>
      <c r="O7111" s="7">
        <f t="shared" si="223"/>
        <v>63.927632142014978</v>
      </c>
    </row>
    <row r="7112" spans="2:15" x14ac:dyDescent="0.25">
      <c r="B7112" s="5">
        <v>37427</v>
      </c>
      <c r="K7112" s="8">
        <v>37427</v>
      </c>
      <c r="L7112" s="9"/>
      <c r="M7112" s="7">
        <v>0.80389999999999995</v>
      </c>
      <c r="N7112" s="7">
        <f t="shared" si="222"/>
        <v>0</v>
      </c>
      <c r="O7112" s="7">
        <f t="shared" si="223"/>
        <v>63.96493214201498</v>
      </c>
    </row>
    <row r="7113" spans="2:15" x14ac:dyDescent="0.25">
      <c r="B7113" s="5">
        <v>37428</v>
      </c>
      <c r="K7113" s="8">
        <v>37428</v>
      </c>
      <c r="L7113" s="9"/>
      <c r="M7113" s="7">
        <v>0.79400000000000004</v>
      </c>
      <c r="N7113" s="7">
        <f t="shared" si="222"/>
        <v>0</v>
      </c>
      <c r="O7113" s="7">
        <f t="shared" si="223"/>
        <v>63.955032142014979</v>
      </c>
    </row>
    <row r="7114" spans="2:15" x14ac:dyDescent="0.25">
      <c r="B7114" s="5">
        <v>37429</v>
      </c>
      <c r="K7114" s="8">
        <v>37429</v>
      </c>
      <c r="L7114" s="9"/>
      <c r="M7114" s="7">
        <v>0.78129999999999999</v>
      </c>
      <c r="N7114" s="7">
        <f t="shared" si="222"/>
        <v>0</v>
      </c>
      <c r="O7114" s="7">
        <f t="shared" si="223"/>
        <v>63.942332142014983</v>
      </c>
    </row>
    <row r="7115" spans="2:15" x14ac:dyDescent="0.25">
      <c r="B7115" s="5">
        <v>37430</v>
      </c>
      <c r="K7115" s="8">
        <v>37430</v>
      </c>
      <c r="L7115" s="9"/>
      <c r="M7115" s="7">
        <v>0.78469999999999995</v>
      </c>
      <c r="N7115" s="7">
        <f t="shared" si="222"/>
        <v>0</v>
      </c>
      <c r="O7115" s="7">
        <f t="shared" si="223"/>
        <v>63.945732142014982</v>
      </c>
    </row>
    <row r="7116" spans="2:15" x14ac:dyDescent="0.25">
      <c r="B7116" s="5">
        <v>37431</v>
      </c>
      <c r="K7116" s="8">
        <v>37431</v>
      </c>
      <c r="L7116" s="9"/>
      <c r="M7116" s="7">
        <v>0.80400000000000005</v>
      </c>
      <c r="N7116" s="7">
        <f t="shared" si="222"/>
        <v>0</v>
      </c>
      <c r="O7116" s="7">
        <f t="shared" si="223"/>
        <v>63.965032142014984</v>
      </c>
    </row>
    <row r="7117" spans="2:15" x14ac:dyDescent="0.25">
      <c r="B7117" s="5">
        <v>37432</v>
      </c>
      <c r="K7117" s="8">
        <v>37432</v>
      </c>
      <c r="L7117" s="9"/>
      <c r="M7117" s="7">
        <v>0.81330000000000002</v>
      </c>
      <c r="N7117" s="7">
        <f t="shared" si="222"/>
        <v>0</v>
      </c>
      <c r="O7117" s="7">
        <f t="shared" si="223"/>
        <v>63.97433214201498</v>
      </c>
    </row>
    <row r="7118" spans="2:15" x14ac:dyDescent="0.25">
      <c r="B7118" s="5">
        <v>37433</v>
      </c>
      <c r="K7118" s="8">
        <v>37433</v>
      </c>
      <c r="L7118" s="9"/>
      <c r="M7118" s="7">
        <v>0.81840000000000002</v>
      </c>
      <c r="N7118" s="7">
        <f t="shared" si="222"/>
        <v>0</v>
      </c>
      <c r="O7118" s="7">
        <f t="shared" si="223"/>
        <v>63.979432142014979</v>
      </c>
    </row>
    <row r="7119" spans="2:15" x14ac:dyDescent="0.25">
      <c r="B7119" s="5">
        <v>37434</v>
      </c>
      <c r="K7119" s="8">
        <v>37434</v>
      </c>
      <c r="L7119" s="9"/>
      <c r="M7119" s="7">
        <v>0.84240000000000004</v>
      </c>
      <c r="N7119" s="7">
        <f t="shared" si="222"/>
        <v>0</v>
      </c>
      <c r="O7119" s="7">
        <f t="shared" si="223"/>
        <v>64.003432142014987</v>
      </c>
    </row>
    <row r="7120" spans="2:15" x14ac:dyDescent="0.25">
      <c r="B7120" s="5">
        <v>37435</v>
      </c>
      <c r="K7120" s="8">
        <v>37435</v>
      </c>
      <c r="L7120" s="9"/>
      <c r="M7120" s="7">
        <v>0.86199999999999999</v>
      </c>
      <c r="N7120" s="7">
        <f t="shared" si="222"/>
        <v>0</v>
      </c>
      <c r="O7120" s="7">
        <f t="shared" si="223"/>
        <v>64.023032142014983</v>
      </c>
    </row>
    <row r="7121" spans="2:15" x14ac:dyDescent="0.25">
      <c r="B7121" s="5">
        <v>37436</v>
      </c>
      <c r="K7121" s="8">
        <v>37436</v>
      </c>
      <c r="L7121" s="9"/>
      <c r="M7121" s="7">
        <v>0.89490000000000003</v>
      </c>
      <c r="N7121" s="7">
        <f t="shared" si="222"/>
        <v>0</v>
      </c>
      <c r="O7121" s="7">
        <f t="shared" si="223"/>
        <v>64.055932142014981</v>
      </c>
    </row>
    <row r="7122" spans="2:15" x14ac:dyDescent="0.25">
      <c r="B7122" s="5">
        <v>37437</v>
      </c>
      <c r="K7122" s="8">
        <v>37437</v>
      </c>
      <c r="L7122" s="9"/>
      <c r="M7122" s="7">
        <v>0.91139999999999999</v>
      </c>
      <c r="N7122" s="7">
        <f t="shared" si="222"/>
        <v>0</v>
      </c>
      <c r="O7122" s="7">
        <f t="shared" si="223"/>
        <v>64.072432142014975</v>
      </c>
    </row>
    <row r="7123" spans="2:15" x14ac:dyDescent="0.25">
      <c r="B7123" s="5">
        <v>37438</v>
      </c>
      <c r="K7123" s="8">
        <v>37438</v>
      </c>
      <c r="L7123" s="9"/>
      <c r="M7123" s="7">
        <v>0.91190000000000004</v>
      </c>
      <c r="N7123" s="7">
        <f t="shared" si="222"/>
        <v>0</v>
      </c>
      <c r="O7123" s="7">
        <f t="shared" si="223"/>
        <v>64.072932142014977</v>
      </c>
    </row>
    <row r="7124" spans="2:15" x14ac:dyDescent="0.25">
      <c r="B7124" s="5">
        <v>37439</v>
      </c>
      <c r="K7124" s="8">
        <v>37439</v>
      </c>
      <c r="L7124" s="9"/>
      <c r="M7124" s="7">
        <v>0.94979999999999998</v>
      </c>
      <c r="N7124" s="7">
        <f t="shared" si="222"/>
        <v>0</v>
      </c>
      <c r="O7124" s="7">
        <f t="shared" si="223"/>
        <v>64.110832142014985</v>
      </c>
    </row>
    <row r="7125" spans="2:15" x14ac:dyDescent="0.25">
      <c r="B7125" s="5">
        <v>37440</v>
      </c>
      <c r="K7125" s="8">
        <v>37440</v>
      </c>
      <c r="L7125" s="9"/>
      <c r="M7125" s="7">
        <v>0.98360000000000003</v>
      </c>
      <c r="N7125" s="7">
        <f t="shared" si="222"/>
        <v>0</v>
      </c>
      <c r="O7125" s="7">
        <f t="shared" si="223"/>
        <v>64.144632142014984</v>
      </c>
    </row>
    <row r="7126" spans="2:15" x14ac:dyDescent="0.25">
      <c r="B7126" s="5">
        <v>37441</v>
      </c>
      <c r="K7126" s="8">
        <v>37441</v>
      </c>
      <c r="L7126" s="9"/>
      <c r="M7126" s="7">
        <v>1.0209999999999999</v>
      </c>
      <c r="N7126" s="7">
        <f t="shared" si="222"/>
        <v>0</v>
      </c>
      <c r="O7126" s="7">
        <f t="shared" si="223"/>
        <v>64.182032142014975</v>
      </c>
    </row>
    <row r="7127" spans="2:15" x14ac:dyDescent="0.25">
      <c r="B7127" s="5">
        <v>37442</v>
      </c>
      <c r="K7127" s="8">
        <v>37442</v>
      </c>
      <c r="L7127" s="9"/>
      <c r="M7127" s="7">
        <v>1.208</v>
      </c>
      <c r="N7127" s="7">
        <f t="shared" si="222"/>
        <v>0</v>
      </c>
      <c r="O7127" s="7">
        <f t="shared" si="223"/>
        <v>64.369032142014987</v>
      </c>
    </row>
    <row r="7128" spans="2:15" x14ac:dyDescent="0.25">
      <c r="B7128" s="5">
        <v>37443</v>
      </c>
      <c r="K7128" s="8">
        <v>37443</v>
      </c>
      <c r="L7128" s="9"/>
      <c r="M7128" s="7">
        <v>1.2569999999999999</v>
      </c>
      <c r="N7128" s="7">
        <f t="shared" si="222"/>
        <v>0</v>
      </c>
      <c r="O7128" s="7">
        <f t="shared" si="223"/>
        <v>64.41803214201498</v>
      </c>
    </row>
    <row r="7129" spans="2:15" x14ac:dyDescent="0.25">
      <c r="B7129" s="5">
        <v>37444</v>
      </c>
      <c r="K7129" s="8">
        <v>37444</v>
      </c>
      <c r="L7129" s="9"/>
      <c r="M7129" s="7">
        <v>1.5369999999999999</v>
      </c>
      <c r="N7129" s="7">
        <f t="shared" si="222"/>
        <v>0</v>
      </c>
      <c r="O7129" s="7">
        <f t="shared" si="223"/>
        <v>64.698032142014981</v>
      </c>
    </row>
    <row r="7130" spans="2:15" x14ac:dyDescent="0.25">
      <c r="B7130" s="5">
        <v>37445</v>
      </c>
      <c r="K7130" s="8">
        <v>37445</v>
      </c>
      <c r="L7130" s="9"/>
      <c r="M7130" s="7">
        <v>1.83</v>
      </c>
      <c r="N7130" s="7">
        <f t="shared" si="222"/>
        <v>0</v>
      </c>
      <c r="O7130" s="7">
        <f t="shared" si="223"/>
        <v>64.991032142014987</v>
      </c>
    </row>
    <row r="7131" spans="2:15" x14ac:dyDescent="0.25">
      <c r="B7131" s="5">
        <v>37446</v>
      </c>
      <c r="K7131" s="8">
        <v>37446</v>
      </c>
      <c r="L7131" s="9"/>
      <c r="M7131" s="7">
        <v>1.8779999999999999</v>
      </c>
      <c r="N7131" s="7">
        <f t="shared" si="222"/>
        <v>0</v>
      </c>
      <c r="O7131" s="7">
        <f t="shared" si="223"/>
        <v>65.039032142014975</v>
      </c>
    </row>
    <row r="7132" spans="2:15" x14ac:dyDescent="0.25">
      <c r="B7132" s="5">
        <v>37447</v>
      </c>
      <c r="K7132" s="8">
        <v>37447</v>
      </c>
      <c r="L7132" s="9"/>
      <c r="M7132" s="7">
        <v>2.0259999999999998</v>
      </c>
      <c r="N7132" s="7">
        <f t="shared" si="222"/>
        <v>0</v>
      </c>
      <c r="O7132" s="7">
        <f t="shared" si="223"/>
        <v>65.187032142014985</v>
      </c>
    </row>
    <row r="7133" spans="2:15" x14ac:dyDescent="0.25">
      <c r="B7133" s="5">
        <v>37448</v>
      </c>
      <c r="K7133" s="8">
        <v>37448</v>
      </c>
      <c r="L7133" s="9"/>
      <c r="M7133" s="7">
        <v>2.1480000000000001</v>
      </c>
      <c r="N7133" s="7">
        <f t="shared" si="222"/>
        <v>0</v>
      </c>
      <c r="O7133" s="7">
        <f t="shared" si="223"/>
        <v>65.309032142014985</v>
      </c>
    </row>
    <row r="7134" spans="2:15" x14ac:dyDescent="0.25">
      <c r="B7134" s="5">
        <v>37449</v>
      </c>
      <c r="K7134" s="8">
        <v>37449</v>
      </c>
      <c r="L7134" s="9"/>
      <c r="M7134" s="7">
        <v>2.2850000000000001</v>
      </c>
      <c r="N7134" s="7">
        <f t="shared" si="222"/>
        <v>0</v>
      </c>
      <c r="O7134" s="7">
        <f t="shared" si="223"/>
        <v>65.446032142014985</v>
      </c>
    </row>
    <row r="7135" spans="2:15" x14ac:dyDescent="0.25">
      <c r="B7135" s="5">
        <v>37450</v>
      </c>
      <c r="K7135" s="8">
        <v>37450</v>
      </c>
      <c r="L7135" s="9"/>
      <c r="M7135" s="7">
        <v>2.4380000000000002</v>
      </c>
      <c r="N7135" s="7">
        <f t="shared" si="222"/>
        <v>0</v>
      </c>
      <c r="O7135" s="7">
        <f t="shared" si="223"/>
        <v>65.599032142014977</v>
      </c>
    </row>
    <row r="7136" spans="2:15" x14ac:dyDescent="0.25">
      <c r="B7136" s="5">
        <v>37451</v>
      </c>
      <c r="K7136" s="8">
        <v>37451</v>
      </c>
      <c r="L7136" s="9"/>
      <c r="M7136" s="7">
        <v>2.601</v>
      </c>
      <c r="N7136" s="7">
        <f t="shared" si="222"/>
        <v>0</v>
      </c>
      <c r="O7136" s="7">
        <f t="shared" si="223"/>
        <v>65.762032142014988</v>
      </c>
    </row>
    <row r="7137" spans="2:15" x14ac:dyDescent="0.25">
      <c r="B7137" s="5">
        <v>37452</v>
      </c>
      <c r="K7137" s="8">
        <v>37452</v>
      </c>
      <c r="L7137" s="9"/>
      <c r="M7137" s="7">
        <v>2.79</v>
      </c>
      <c r="N7137" s="7">
        <f t="shared" si="222"/>
        <v>0</v>
      </c>
      <c r="O7137" s="7">
        <f t="shared" si="223"/>
        <v>65.951032142014981</v>
      </c>
    </row>
    <row r="7138" spans="2:15" x14ac:dyDescent="0.25">
      <c r="B7138" s="5">
        <v>37453</v>
      </c>
      <c r="K7138" s="8">
        <v>37453</v>
      </c>
      <c r="L7138" s="9"/>
      <c r="M7138" s="7">
        <v>3.008</v>
      </c>
      <c r="N7138" s="7">
        <f t="shared" si="222"/>
        <v>0</v>
      </c>
      <c r="O7138" s="7">
        <f t="shared" si="223"/>
        <v>66.169032142014984</v>
      </c>
    </row>
    <row r="7139" spans="2:15" x14ac:dyDescent="0.25">
      <c r="B7139" s="5">
        <v>37454</v>
      </c>
      <c r="K7139" s="8">
        <v>37454</v>
      </c>
      <c r="L7139" s="9"/>
      <c r="M7139" s="7">
        <v>3.206</v>
      </c>
      <c r="N7139" s="7">
        <f t="shared" si="222"/>
        <v>0</v>
      </c>
      <c r="O7139" s="7">
        <f t="shared" si="223"/>
        <v>66.367032142014978</v>
      </c>
    </row>
    <row r="7140" spans="2:15" x14ac:dyDescent="0.25">
      <c r="B7140" s="5">
        <v>37455</v>
      </c>
      <c r="K7140" s="8">
        <v>37455</v>
      </c>
      <c r="L7140" s="9"/>
      <c r="M7140" s="7">
        <v>3.407</v>
      </c>
      <c r="N7140" s="7">
        <f t="shared" si="222"/>
        <v>0</v>
      </c>
      <c r="O7140" s="7">
        <f t="shared" si="223"/>
        <v>66.568032142014985</v>
      </c>
    </row>
    <row r="7141" spans="2:15" x14ac:dyDescent="0.25">
      <c r="B7141" s="5">
        <v>37456</v>
      </c>
      <c r="K7141" s="8">
        <v>37456</v>
      </c>
      <c r="L7141" s="9"/>
      <c r="M7141" s="7">
        <v>3.6070000000000002</v>
      </c>
      <c r="N7141" s="7">
        <f t="shared" si="222"/>
        <v>0</v>
      </c>
      <c r="O7141" s="7">
        <f t="shared" si="223"/>
        <v>66.768032142014988</v>
      </c>
    </row>
    <row r="7142" spans="2:15" x14ac:dyDescent="0.25">
      <c r="B7142" s="5">
        <v>37457</v>
      </c>
      <c r="K7142" s="8">
        <v>37457</v>
      </c>
      <c r="L7142" s="9"/>
      <c r="M7142" s="7">
        <v>4.1829999999999998</v>
      </c>
      <c r="N7142" s="7">
        <f t="shared" si="222"/>
        <v>0</v>
      </c>
      <c r="O7142" s="7">
        <f t="shared" si="223"/>
        <v>67.344032142014981</v>
      </c>
    </row>
    <row r="7143" spans="2:15" x14ac:dyDescent="0.25">
      <c r="B7143" s="5">
        <v>37458</v>
      </c>
      <c r="K7143" s="8">
        <v>37458</v>
      </c>
      <c r="L7143" s="9"/>
      <c r="M7143" s="7">
        <v>4.444</v>
      </c>
      <c r="N7143" s="7">
        <f t="shared" si="222"/>
        <v>0</v>
      </c>
      <c r="O7143" s="7">
        <f t="shared" si="223"/>
        <v>67.605032142014977</v>
      </c>
    </row>
    <row r="7144" spans="2:15" x14ac:dyDescent="0.25">
      <c r="B7144" s="5">
        <v>37459</v>
      </c>
      <c r="K7144" s="8">
        <v>37459</v>
      </c>
      <c r="L7144" s="9"/>
      <c r="M7144" s="7">
        <v>4.8840000000000003</v>
      </c>
      <c r="N7144" s="7">
        <f t="shared" si="222"/>
        <v>0</v>
      </c>
      <c r="O7144" s="7">
        <f t="shared" si="223"/>
        <v>68.045032142014975</v>
      </c>
    </row>
    <row r="7145" spans="2:15" x14ac:dyDescent="0.25">
      <c r="B7145" s="5">
        <v>37460</v>
      </c>
      <c r="K7145" s="8">
        <v>37460</v>
      </c>
      <c r="L7145" s="9"/>
      <c r="M7145" s="7">
        <v>5.2709999999999999</v>
      </c>
      <c r="N7145" s="7">
        <f t="shared" si="222"/>
        <v>0</v>
      </c>
      <c r="O7145" s="7">
        <f t="shared" si="223"/>
        <v>68.432032142014975</v>
      </c>
    </row>
    <row r="7146" spans="2:15" x14ac:dyDescent="0.25">
      <c r="B7146" s="5">
        <v>37461</v>
      </c>
      <c r="K7146" s="8">
        <v>37461</v>
      </c>
      <c r="L7146" s="9"/>
      <c r="M7146" s="7">
        <v>5.6180000000000003</v>
      </c>
      <c r="N7146" s="7">
        <f t="shared" si="222"/>
        <v>0</v>
      </c>
      <c r="O7146" s="7">
        <f t="shared" si="223"/>
        <v>68.779032142014984</v>
      </c>
    </row>
    <row r="7147" spans="2:15" x14ac:dyDescent="0.25">
      <c r="B7147" s="5">
        <v>37462</v>
      </c>
      <c r="D7147">
        <v>9.4730000000000008</v>
      </c>
      <c r="E7147">
        <v>1.4380390000000001</v>
      </c>
      <c r="F7147">
        <v>49.362369999999999</v>
      </c>
      <c r="K7147" s="8">
        <v>37462</v>
      </c>
      <c r="L7147" s="9"/>
      <c r="M7147" s="7">
        <v>9.4730000000000008</v>
      </c>
      <c r="N7147" s="7">
        <f t="shared" si="222"/>
        <v>1.4380390000000001</v>
      </c>
      <c r="O7147" s="7">
        <f t="shared" si="223"/>
        <v>49.362369999999999</v>
      </c>
    </row>
    <row r="7148" spans="2:15" x14ac:dyDescent="0.25">
      <c r="B7148" s="5">
        <v>37463</v>
      </c>
      <c r="D7148">
        <v>9.9510000000000005</v>
      </c>
      <c r="E7148">
        <v>1.5311319999999999</v>
      </c>
      <c r="F7148">
        <v>50.754494000000001</v>
      </c>
      <c r="K7148" s="8">
        <v>37463</v>
      </c>
      <c r="L7148" s="9"/>
      <c r="M7148" s="7">
        <v>9.9510000000000005</v>
      </c>
      <c r="N7148" s="7">
        <f t="shared" si="222"/>
        <v>1.5311319999999999</v>
      </c>
      <c r="O7148" s="7">
        <f t="shared" si="223"/>
        <v>50.754494000000001</v>
      </c>
    </row>
    <row r="7149" spans="2:15" x14ac:dyDescent="0.25">
      <c r="B7149" s="5">
        <v>37464</v>
      </c>
      <c r="D7149">
        <v>13.02</v>
      </c>
      <c r="E7149">
        <v>2.7470669999999999</v>
      </c>
      <c r="F7149">
        <v>58.621077999999997</v>
      </c>
      <c r="K7149" s="8">
        <v>37464</v>
      </c>
      <c r="L7149" s="9"/>
      <c r="M7149" s="7">
        <v>13.02</v>
      </c>
      <c r="N7149" s="7">
        <f t="shared" si="222"/>
        <v>2.7470669999999999</v>
      </c>
      <c r="O7149" s="7">
        <f t="shared" si="223"/>
        <v>58.621077999999997</v>
      </c>
    </row>
    <row r="7150" spans="2:15" x14ac:dyDescent="0.25">
      <c r="B7150" s="5">
        <v>37465</v>
      </c>
      <c r="D7150">
        <v>11.47</v>
      </c>
      <c r="E7150">
        <v>1.982054</v>
      </c>
      <c r="F7150">
        <v>57.375973000000002</v>
      </c>
      <c r="K7150" s="8">
        <v>37465</v>
      </c>
      <c r="L7150" s="9"/>
      <c r="M7150" s="7">
        <v>11.47</v>
      </c>
      <c r="N7150" s="7">
        <f t="shared" si="222"/>
        <v>1.982054</v>
      </c>
      <c r="O7150" s="7">
        <f t="shared" si="223"/>
        <v>57.375973000000002</v>
      </c>
    </row>
    <row r="7151" spans="2:15" x14ac:dyDescent="0.25">
      <c r="B7151" s="5">
        <v>37466</v>
      </c>
      <c r="D7151">
        <v>11.9</v>
      </c>
      <c r="E7151">
        <v>2.1199919999999999</v>
      </c>
      <c r="F7151">
        <v>59.400165999999999</v>
      </c>
      <c r="K7151" s="8">
        <v>37466</v>
      </c>
      <c r="L7151" s="9"/>
      <c r="M7151" s="7">
        <v>11.9</v>
      </c>
      <c r="N7151" s="7">
        <f t="shared" si="222"/>
        <v>2.1199919999999999</v>
      </c>
      <c r="O7151" s="7">
        <f t="shared" si="223"/>
        <v>59.400165999999999</v>
      </c>
    </row>
    <row r="7152" spans="2:15" x14ac:dyDescent="0.25">
      <c r="B7152" s="5">
        <v>37467</v>
      </c>
      <c r="D7152">
        <v>12.44</v>
      </c>
      <c r="E7152">
        <v>2.2779769999999999</v>
      </c>
      <c r="F7152">
        <v>61.503833999999998</v>
      </c>
      <c r="K7152" s="8">
        <v>37467</v>
      </c>
      <c r="L7152" s="9"/>
      <c r="M7152" s="7">
        <v>12.44</v>
      </c>
      <c r="N7152" s="7">
        <f t="shared" si="222"/>
        <v>2.2779769999999999</v>
      </c>
      <c r="O7152" s="7">
        <f t="shared" si="223"/>
        <v>61.503833999999998</v>
      </c>
    </row>
    <row r="7153" spans="2:15" x14ac:dyDescent="0.25">
      <c r="B7153" s="5">
        <v>37468</v>
      </c>
      <c r="D7153">
        <v>12.98</v>
      </c>
      <c r="E7153">
        <v>2.4442970000000002</v>
      </c>
      <c r="F7153">
        <v>63.504519999999999</v>
      </c>
      <c r="K7153" s="8">
        <v>37468</v>
      </c>
      <c r="L7153" s="9"/>
      <c r="M7153" s="7">
        <v>12.98</v>
      </c>
      <c r="N7153" s="7">
        <f t="shared" si="222"/>
        <v>2.4442970000000002</v>
      </c>
      <c r="O7153" s="7">
        <f t="shared" si="223"/>
        <v>63.504519999999999</v>
      </c>
    </row>
    <row r="7154" spans="2:15" x14ac:dyDescent="0.25">
      <c r="B7154" s="5">
        <v>37469</v>
      </c>
      <c r="D7154">
        <v>13.52</v>
      </c>
      <c r="E7154">
        <v>2.6211129999999998</v>
      </c>
      <c r="F7154">
        <v>64.575142</v>
      </c>
      <c r="K7154" s="8">
        <v>37469</v>
      </c>
      <c r="L7154" s="9"/>
      <c r="M7154" s="7">
        <v>13.52</v>
      </c>
      <c r="N7154" s="7">
        <f t="shared" si="222"/>
        <v>2.6211129999999998</v>
      </c>
      <c r="O7154" s="7">
        <f t="shared" si="223"/>
        <v>64.575142</v>
      </c>
    </row>
    <row r="7155" spans="2:15" x14ac:dyDescent="0.25">
      <c r="B7155" s="5">
        <v>37470</v>
      </c>
      <c r="D7155">
        <v>13.97</v>
      </c>
      <c r="E7155">
        <v>2.7567050000000002</v>
      </c>
      <c r="F7155">
        <v>64.996116999999998</v>
      </c>
      <c r="K7155" s="8">
        <v>37470</v>
      </c>
      <c r="L7155" s="9"/>
      <c r="M7155" s="7">
        <v>13.97</v>
      </c>
      <c r="N7155" s="7">
        <f t="shared" si="222"/>
        <v>2.7567050000000002</v>
      </c>
      <c r="O7155" s="7">
        <f t="shared" si="223"/>
        <v>64.996116999999998</v>
      </c>
    </row>
    <row r="7156" spans="2:15" x14ac:dyDescent="0.25">
      <c r="B7156" s="5">
        <v>37471</v>
      </c>
      <c r="D7156">
        <v>14.41</v>
      </c>
      <c r="E7156">
        <v>2.9044020000000002</v>
      </c>
      <c r="F7156">
        <v>64.928557999999995</v>
      </c>
      <c r="K7156" s="8">
        <v>37471</v>
      </c>
      <c r="L7156" s="9"/>
      <c r="M7156" s="7">
        <v>14.41</v>
      </c>
      <c r="N7156" s="7">
        <f t="shared" si="222"/>
        <v>2.9044020000000002</v>
      </c>
      <c r="O7156" s="7">
        <f t="shared" si="223"/>
        <v>64.928557999999995</v>
      </c>
    </row>
    <row r="7157" spans="2:15" x14ac:dyDescent="0.25">
      <c r="B7157" s="5">
        <v>37472</v>
      </c>
      <c r="D7157">
        <v>14.81</v>
      </c>
      <c r="E7157">
        <v>3.0028410000000001</v>
      </c>
      <c r="F7157">
        <v>65.176063999999997</v>
      </c>
      <c r="K7157" s="8">
        <v>37472</v>
      </c>
      <c r="L7157" s="9"/>
      <c r="M7157" s="7">
        <v>14.81</v>
      </c>
      <c r="N7157" s="7">
        <f t="shared" si="222"/>
        <v>3.0028410000000001</v>
      </c>
      <c r="O7157" s="7">
        <f t="shared" si="223"/>
        <v>65.176063999999997</v>
      </c>
    </row>
    <row r="7158" spans="2:15" x14ac:dyDescent="0.25">
      <c r="B7158" s="5">
        <v>37473</v>
      </c>
      <c r="D7158">
        <v>15.25</v>
      </c>
      <c r="E7158">
        <v>3.1814149999999999</v>
      </c>
      <c r="F7158">
        <v>64.638465999999994</v>
      </c>
      <c r="K7158" s="8">
        <v>37473</v>
      </c>
      <c r="L7158" s="9"/>
      <c r="M7158" s="7">
        <v>15.25</v>
      </c>
      <c r="N7158" s="7">
        <f t="shared" si="222"/>
        <v>3.1814149999999999</v>
      </c>
      <c r="O7158" s="7">
        <f t="shared" si="223"/>
        <v>64.638465999999994</v>
      </c>
    </row>
    <row r="7159" spans="2:15" x14ac:dyDescent="0.25">
      <c r="B7159" s="5">
        <v>37474</v>
      </c>
      <c r="D7159">
        <v>16.059999000000001</v>
      </c>
      <c r="E7159">
        <v>3.4794450000000001</v>
      </c>
      <c r="F7159">
        <v>66.086478999999997</v>
      </c>
      <c r="K7159" s="8">
        <v>37474</v>
      </c>
      <c r="L7159" s="9"/>
      <c r="M7159" s="7">
        <v>16.059999000000001</v>
      </c>
      <c r="N7159" s="7">
        <f t="shared" si="222"/>
        <v>3.4794450000000001</v>
      </c>
      <c r="O7159" s="7">
        <f t="shared" si="223"/>
        <v>66.086478999999997</v>
      </c>
    </row>
    <row r="7160" spans="2:15" x14ac:dyDescent="0.25">
      <c r="B7160" s="5">
        <v>37475</v>
      </c>
      <c r="D7160">
        <v>16.370000999999998</v>
      </c>
      <c r="E7160">
        <v>3.5999279999999998</v>
      </c>
      <c r="F7160">
        <v>69.626311999999999</v>
      </c>
      <c r="K7160" s="8">
        <v>37475</v>
      </c>
      <c r="L7160" s="9"/>
      <c r="M7160" s="7">
        <v>16.370000999999998</v>
      </c>
      <c r="N7160" s="7">
        <f t="shared" si="222"/>
        <v>3.5999279999999998</v>
      </c>
      <c r="O7160" s="7">
        <f t="shared" si="223"/>
        <v>69.626311999999999</v>
      </c>
    </row>
    <row r="7161" spans="2:15" x14ac:dyDescent="0.25">
      <c r="B7161" s="5">
        <v>37476</v>
      </c>
      <c r="D7161">
        <v>16.879999000000002</v>
      </c>
      <c r="E7161">
        <v>3.7991860000000002</v>
      </c>
      <c r="F7161">
        <v>69.763610999999997</v>
      </c>
      <c r="K7161" s="8">
        <v>37476</v>
      </c>
      <c r="L7161" s="9"/>
      <c r="M7161" s="7">
        <v>16.879999000000002</v>
      </c>
      <c r="N7161" s="7">
        <f t="shared" si="222"/>
        <v>3.7991860000000002</v>
      </c>
      <c r="O7161" s="7">
        <f t="shared" si="223"/>
        <v>69.763610999999997</v>
      </c>
    </row>
    <row r="7162" spans="2:15" x14ac:dyDescent="0.25">
      <c r="B7162" s="5">
        <v>37477</v>
      </c>
      <c r="D7162">
        <v>17.420000000000002</v>
      </c>
      <c r="E7162">
        <v>4.0231019999999997</v>
      </c>
      <c r="F7162">
        <v>70.206954999999994</v>
      </c>
      <c r="K7162" s="8">
        <v>37477</v>
      </c>
      <c r="L7162" s="9"/>
      <c r="M7162" s="7">
        <v>17.420000000000002</v>
      </c>
      <c r="N7162" s="7">
        <f t="shared" si="222"/>
        <v>4.0231019999999997</v>
      </c>
      <c r="O7162" s="7">
        <f t="shared" si="223"/>
        <v>70.206954999999994</v>
      </c>
    </row>
    <row r="7163" spans="2:15" x14ac:dyDescent="0.25">
      <c r="B7163" s="5">
        <v>37478</v>
      </c>
      <c r="D7163">
        <v>18.059999000000001</v>
      </c>
      <c r="E7163">
        <v>4.3450819999999997</v>
      </c>
      <c r="F7163">
        <v>70.855582999999996</v>
      </c>
      <c r="K7163" s="8">
        <v>37478</v>
      </c>
      <c r="L7163" s="9"/>
      <c r="M7163" s="7">
        <v>18.059999000000001</v>
      </c>
      <c r="N7163" s="7">
        <f t="shared" si="222"/>
        <v>4.3450819999999997</v>
      </c>
      <c r="O7163" s="7">
        <f t="shared" si="223"/>
        <v>70.855582999999996</v>
      </c>
    </row>
    <row r="7164" spans="2:15" x14ac:dyDescent="0.25">
      <c r="B7164" s="5">
        <v>37479</v>
      </c>
      <c r="D7164">
        <v>18.530000999999999</v>
      </c>
      <c r="E7164">
        <v>4.6306960000000004</v>
      </c>
      <c r="F7164">
        <v>71.196419000000006</v>
      </c>
      <c r="K7164" s="8">
        <v>37479</v>
      </c>
      <c r="L7164" s="9"/>
      <c r="M7164" s="7">
        <v>18.530000999999999</v>
      </c>
      <c r="N7164" s="7">
        <f t="shared" si="222"/>
        <v>4.6306960000000004</v>
      </c>
      <c r="O7164" s="7">
        <f t="shared" si="223"/>
        <v>71.196419000000006</v>
      </c>
    </row>
    <row r="7165" spans="2:15" x14ac:dyDescent="0.25">
      <c r="B7165" s="5">
        <v>37480</v>
      </c>
      <c r="D7165">
        <v>19.049999</v>
      </c>
      <c r="E7165">
        <v>4.8627539999999998</v>
      </c>
      <c r="F7165">
        <v>71.538460000000001</v>
      </c>
      <c r="K7165" s="8">
        <v>37480</v>
      </c>
      <c r="L7165" s="9"/>
      <c r="M7165" s="7">
        <v>19.049999</v>
      </c>
      <c r="N7165" s="7">
        <f t="shared" si="222"/>
        <v>4.8627539999999998</v>
      </c>
      <c r="O7165" s="7">
        <f t="shared" si="223"/>
        <v>71.538460000000001</v>
      </c>
    </row>
    <row r="7166" spans="2:15" x14ac:dyDescent="0.25">
      <c r="B7166" s="5">
        <v>37481</v>
      </c>
      <c r="D7166">
        <v>19.790001</v>
      </c>
      <c r="E7166">
        <v>5.1886210000000004</v>
      </c>
      <c r="F7166">
        <v>72.558059999999998</v>
      </c>
      <c r="K7166" s="8">
        <v>37481</v>
      </c>
      <c r="L7166" s="9"/>
      <c r="M7166" s="7">
        <v>19.790001</v>
      </c>
      <c r="N7166" s="7">
        <f t="shared" si="222"/>
        <v>5.1886210000000004</v>
      </c>
      <c r="O7166" s="7">
        <f t="shared" si="223"/>
        <v>72.558059999999998</v>
      </c>
    </row>
    <row r="7167" spans="2:15" x14ac:dyDescent="0.25">
      <c r="B7167" s="5">
        <v>37482</v>
      </c>
      <c r="D7167">
        <v>20.68</v>
      </c>
      <c r="E7167">
        <v>5.6291859999999998</v>
      </c>
      <c r="F7167">
        <v>74.051986999999997</v>
      </c>
      <c r="K7167" s="8">
        <v>37482</v>
      </c>
      <c r="L7167" s="9"/>
      <c r="M7167" s="7">
        <v>20.68</v>
      </c>
      <c r="N7167" s="7">
        <f t="shared" si="222"/>
        <v>5.6291859999999998</v>
      </c>
      <c r="O7167" s="7">
        <f t="shared" si="223"/>
        <v>74.051986999999997</v>
      </c>
    </row>
    <row r="7168" spans="2:15" x14ac:dyDescent="0.25">
      <c r="B7168" s="5">
        <v>37483</v>
      </c>
      <c r="K7168" s="8">
        <v>37483</v>
      </c>
      <c r="L7168" s="9"/>
      <c r="M7168" s="7">
        <v>12</v>
      </c>
      <c r="N7168" s="7">
        <f t="shared" si="222"/>
        <v>0.83961669167557851</v>
      </c>
      <c r="O7168" s="7">
        <f t="shared" si="223"/>
        <v>75.161032142014989</v>
      </c>
    </row>
    <row r="7169" spans="2:15" x14ac:dyDescent="0.25">
      <c r="B7169" s="5">
        <v>37484</v>
      </c>
      <c r="D7169">
        <v>21.540001</v>
      </c>
      <c r="E7169">
        <v>5.8776510000000002</v>
      </c>
      <c r="F7169">
        <v>76.183678</v>
      </c>
      <c r="K7169" s="8">
        <v>37484</v>
      </c>
      <c r="L7169" s="9"/>
      <c r="M7169" s="7">
        <v>21.540001</v>
      </c>
      <c r="N7169" s="7">
        <f t="shared" si="222"/>
        <v>5.8776510000000002</v>
      </c>
      <c r="O7169" s="7">
        <f t="shared" si="223"/>
        <v>76.183678</v>
      </c>
    </row>
    <row r="7170" spans="2:15" x14ac:dyDescent="0.25">
      <c r="B7170" s="5">
        <v>37485</v>
      </c>
      <c r="D7170">
        <v>22.129999000000002</v>
      </c>
      <c r="E7170">
        <v>6.090948</v>
      </c>
      <c r="F7170">
        <v>76.675574999999995</v>
      </c>
      <c r="K7170" s="8">
        <v>37485</v>
      </c>
      <c r="L7170" s="9"/>
      <c r="M7170" s="7">
        <v>22.129999000000002</v>
      </c>
      <c r="N7170" s="7">
        <f t="shared" si="222"/>
        <v>6.090948</v>
      </c>
      <c r="O7170" s="7">
        <f t="shared" si="223"/>
        <v>76.675574999999995</v>
      </c>
    </row>
    <row r="7171" spans="2:15" x14ac:dyDescent="0.25">
      <c r="B7171" s="5">
        <v>37486</v>
      </c>
      <c r="D7171">
        <v>25.860001</v>
      </c>
      <c r="E7171">
        <v>8.2212890000000005</v>
      </c>
      <c r="F7171">
        <v>84.72139</v>
      </c>
      <c r="K7171" s="8">
        <v>37486</v>
      </c>
      <c r="L7171" s="9"/>
      <c r="M7171" s="7">
        <v>25.860001</v>
      </c>
      <c r="N7171" s="7">
        <f t="shared" ref="N7171:N7234" si="224">IF(ISBLANK(E7171),MAX(M7171-$H$2,0),E7171)</f>
        <v>8.2212890000000005</v>
      </c>
      <c r="O7171" s="7">
        <f t="shared" ref="O7171:O7234" si="225">IF(ISBLANK(F7171),M7171+$I$2,F7171)</f>
        <v>84.72139</v>
      </c>
    </row>
    <row r="7172" spans="2:15" x14ac:dyDescent="0.25">
      <c r="B7172" s="5">
        <v>37487</v>
      </c>
      <c r="D7172">
        <v>24.43</v>
      </c>
      <c r="E7172">
        <v>7.4599419999999999</v>
      </c>
      <c r="F7172">
        <v>84.113135999999997</v>
      </c>
      <c r="K7172" s="8">
        <v>37487</v>
      </c>
      <c r="L7172" s="9"/>
      <c r="M7172" s="7">
        <v>24.43</v>
      </c>
      <c r="N7172" s="7">
        <f t="shared" si="224"/>
        <v>7.4599419999999999</v>
      </c>
      <c r="O7172" s="7">
        <f t="shared" si="225"/>
        <v>84.113135999999997</v>
      </c>
    </row>
    <row r="7173" spans="2:15" x14ac:dyDescent="0.25">
      <c r="B7173" s="5">
        <v>37488</v>
      </c>
      <c r="D7173">
        <v>26.110001</v>
      </c>
      <c r="E7173">
        <v>8.2855270000000001</v>
      </c>
      <c r="F7173">
        <v>90.099502999999999</v>
      </c>
      <c r="K7173" s="8">
        <v>37488</v>
      </c>
      <c r="L7173" s="9"/>
      <c r="M7173" s="7">
        <v>26.110001</v>
      </c>
      <c r="N7173" s="7">
        <f t="shared" si="224"/>
        <v>8.2855270000000001</v>
      </c>
      <c r="O7173" s="7">
        <f t="shared" si="225"/>
        <v>90.099502999999999</v>
      </c>
    </row>
    <row r="7174" spans="2:15" x14ac:dyDescent="0.25">
      <c r="B7174" s="5">
        <v>37489</v>
      </c>
      <c r="D7174">
        <v>26.299999</v>
      </c>
      <c r="E7174">
        <v>8.4610749999999992</v>
      </c>
      <c r="F7174">
        <v>90.447806999999997</v>
      </c>
      <c r="K7174" s="8">
        <v>37489</v>
      </c>
      <c r="L7174" s="9"/>
      <c r="M7174" s="7">
        <v>26.299999</v>
      </c>
      <c r="N7174" s="7">
        <f t="shared" si="224"/>
        <v>8.4610749999999992</v>
      </c>
      <c r="O7174" s="7">
        <f t="shared" si="225"/>
        <v>90.447806999999997</v>
      </c>
    </row>
    <row r="7175" spans="2:15" x14ac:dyDescent="0.25">
      <c r="B7175" s="5">
        <v>37490</v>
      </c>
      <c r="D7175">
        <v>26.93</v>
      </c>
      <c r="E7175">
        <v>8.8272239999999993</v>
      </c>
      <c r="F7175">
        <v>91.629249999999999</v>
      </c>
      <c r="K7175" s="8">
        <v>37490</v>
      </c>
      <c r="L7175" s="9"/>
      <c r="M7175" s="7">
        <v>26.93</v>
      </c>
      <c r="N7175" s="7">
        <f t="shared" si="224"/>
        <v>8.8272239999999993</v>
      </c>
      <c r="O7175" s="7">
        <f t="shared" si="225"/>
        <v>91.629249999999999</v>
      </c>
    </row>
    <row r="7176" spans="2:15" x14ac:dyDescent="0.25">
      <c r="B7176" s="5">
        <v>37491</v>
      </c>
      <c r="D7176">
        <v>27.540001</v>
      </c>
      <c r="E7176">
        <v>9.1231720000000003</v>
      </c>
      <c r="F7176">
        <v>92.999099999999999</v>
      </c>
      <c r="K7176" s="8">
        <v>37491</v>
      </c>
      <c r="L7176" s="9"/>
      <c r="M7176" s="7">
        <v>27.540001</v>
      </c>
      <c r="N7176" s="7">
        <f t="shared" si="224"/>
        <v>9.1231720000000003</v>
      </c>
      <c r="O7176" s="7">
        <f t="shared" si="225"/>
        <v>92.999099999999999</v>
      </c>
    </row>
    <row r="7177" spans="2:15" x14ac:dyDescent="0.25">
      <c r="B7177" s="5">
        <v>37492</v>
      </c>
      <c r="D7177">
        <v>28.09</v>
      </c>
      <c r="E7177">
        <v>9.3275989999999993</v>
      </c>
      <c r="F7177">
        <v>92.473549000000006</v>
      </c>
      <c r="K7177" s="8">
        <v>37492</v>
      </c>
      <c r="L7177" s="9"/>
      <c r="M7177" s="7">
        <v>28.09</v>
      </c>
      <c r="N7177" s="7">
        <f t="shared" si="224"/>
        <v>9.3275989999999993</v>
      </c>
      <c r="O7177" s="7">
        <f t="shared" si="225"/>
        <v>92.473549000000006</v>
      </c>
    </row>
    <row r="7178" spans="2:15" x14ac:dyDescent="0.25">
      <c r="B7178" s="5">
        <v>37493</v>
      </c>
      <c r="D7178">
        <v>28.620000999999998</v>
      </c>
      <c r="E7178">
        <v>9.609591</v>
      </c>
      <c r="F7178">
        <v>92.395911999999996</v>
      </c>
      <c r="K7178" s="8">
        <v>37493</v>
      </c>
      <c r="L7178" s="9"/>
      <c r="M7178" s="7">
        <v>28.620000999999998</v>
      </c>
      <c r="N7178" s="7">
        <f t="shared" si="224"/>
        <v>9.609591</v>
      </c>
      <c r="O7178" s="7">
        <f t="shared" si="225"/>
        <v>92.395911999999996</v>
      </c>
    </row>
    <row r="7179" spans="2:15" x14ac:dyDescent="0.25">
      <c r="B7179" s="5">
        <v>37494</v>
      </c>
      <c r="D7179">
        <v>29.4</v>
      </c>
      <c r="E7179">
        <v>9.9533889999999996</v>
      </c>
      <c r="F7179">
        <v>92.830924999999993</v>
      </c>
      <c r="K7179" s="8">
        <v>37494</v>
      </c>
      <c r="L7179" s="9"/>
      <c r="M7179" s="7">
        <v>29.4</v>
      </c>
      <c r="N7179" s="7">
        <f t="shared" si="224"/>
        <v>9.9533889999999996</v>
      </c>
      <c r="O7179" s="7">
        <f t="shared" si="225"/>
        <v>92.830924999999993</v>
      </c>
    </row>
    <row r="7180" spans="2:15" x14ac:dyDescent="0.25">
      <c r="B7180" s="5">
        <v>37495</v>
      </c>
      <c r="D7180">
        <v>30.299999</v>
      </c>
      <c r="E7180">
        <v>10.428831000000001</v>
      </c>
      <c r="F7180">
        <v>94.103279000000001</v>
      </c>
      <c r="K7180" s="8">
        <v>37495</v>
      </c>
      <c r="L7180" s="9"/>
      <c r="M7180" s="7">
        <v>30.299999</v>
      </c>
      <c r="N7180" s="7">
        <f t="shared" si="224"/>
        <v>10.428831000000001</v>
      </c>
      <c r="O7180" s="7">
        <f t="shared" si="225"/>
        <v>94.103279000000001</v>
      </c>
    </row>
    <row r="7181" spans="2:15" x14ac:dyDescent="0.25">
      <c r="B7181" s="5">
        <v>37496</v>
      </c>
      <c r="D7181">
        <v>30.74</v>
      </c>
      <c r="E7181">
        <v>10.75356</v>
      </c>
      <c r="F7181">
        <v>94.564362000000003</v>
      </c>
      <c r="K7181" s="8">
        <v>37496</v>
      </c>
      <c r="L7181" s="9"/>
      <c r="M7181" s="7">
        <v>30.74</v>
      </c>
      <c r="N7181" s="7">
        <f t="shared" si="224"/>
        <v>10.75356</v>
      </c>
      <c r="O7181" s="7">
        <f t="shared" si="225"/>
        <v>94.564362000000003</v>
      </c>
    </row>
    <row r="7182" spans="2:15" x14ac:dyDescent="0.25">
      <c r="B7182" s="5">
        <v>37497</v>
      </c>
      <c r="D7182">
        <v>31.389999</v>
      </c>
      <c r="E7182">
        <v>11.136457999999999</v>
      </c>
      <c r="F7182">
        <v>95.746346000000003</v>
      </c>
      <c r="K7182" s="8">
        <v>37497</v>
      </c>
      <c r="L7182" s="9"/>
      <c r="M7182" s="7">
        <v>31.389999</v>
      </c>
      <c r="N7182" s="7">
        <f t="shared" si="224"/>
        <v>11.136457999999999</v>
      </c>
      <c r="O7182" s="7">
        <f t="shared" si="225"/>
        <v>95.746346000000003</v>
      </c>
    </row>
    <row r="7183" spans="2:15" x14ac:dyDescent="0.25">
      <c r="B7183" s="5">
        <v>37498</v>
      </c>
      <c r="D7183">
        <v>32.040000999999997</v>
      </c>
      <c r="E7183">
        <v>11.576354</v>
      </c>
      <c r="F7183">
        <v>95.910904000000002</v>
      </c>
      <c r="K7183" s="8">
        <v>37498</v>
      </c>
      <c r="L7183" s="9"/>
      <c r="M7183" s="7">
        <v>32.040000999999997</v>
      </c>
      <c r="N7183" s="7">
        <f t="shared" si="224"/>
        <v>11.576354</v>
      </c>
      <c r="O7183" s="7">
        <f t="shared" si="225"/>
        <v>95.910904000000002</v>
      </c>
    </row>
    <row r="7184" spans="2:15" x14ac:dyDescent="0.25">
      <c r="B7184" s="5">
        <v>37499</v>
      </c>
      <c r="D7184">
        <v>32.630001</v>
      </c>
      <c r="E7184">
        <v>11.984722</v>
      </c>
      <c r="F7184">
        <v>96.608931999999996</v>
      </c>
      <c r="K7184" s="8">
        <v>37499</v>
      </c>
      <c r="L7184" s="9"/>
      <c r="M7184" s="7">
        <v>32.630001</v>
      </c>
      <c r="N7184" s="7">
        <f t="shared" si="224"/>
        <v>11.984722</v>
      </c>
      <c r="O7184" s="7">
        <f t="shared" si="225"/>
        <v>96.608931999999996</v>
      </c>
    </row>
    <row r="7185" spans="2:15" x14ac:dyDescent="0.25">
      <c r="B7185" s="5">
        <v>37500</v>
      </c>
      <c r="D7185">
        <v>33.139999000000003</v>
      </c>
      <c r="E7185">
        <v>12.279716000000001</v>
      </c>
      <c r="F7185">
        <v>95.770660000000007</v>
      </c>
      <c r="K7185" s="8">
        <v>37500</v>
      </c>
      <c r="L7185" s="9"/>
      <c r="M7185" s="7">
        <v>33.139999000000003</v>
      </c>
      <c r="N7185" s="7">
        <f t="shared" si="224"/>
        <v>12.279716000000001</v>
      </c>
      <c r="O7185" s="7">
        <f t="shared" si="225"/>
        <v>95.770660000000007</v>
      </c>
    </row>
    <row r="7186" spans="2:15" x14ac:dyDescent="0.25">
      <c r="B7186" s="5">
        <v>37501</v>
      </c>
      <c r="D7186">
        <v>33.630001</v>
      </c>
      <c r="E7186">
        <v>12.649634000000001</v>
      </c>
      <c r="F7186">
        <v>95.752624999999995</v>
      </c>
      <c r="K7186" s="8">
        <v>37501</v>
      </c>
      <c r="L7186" s="9"/>
      <c r="M7186" s="7">
        <v>33.630001</v>
      </c>
      <c r="N7186" s="7">
        <f t="shared" si="224"/>
        <v>12.649634000000001</v>
      </c>
      <c r="O7186" s="7">
        <f t="shared" si="225"/>
        <v>95.752624999999995</v>
      </c>
    </row>
    <row r="7187" spans="2:15" x14ac:dyDescent="0.25">
      <c r="B7187" s="5">
        <v>37502</v>
      </c>
      <c r="D7187">
        <v>34.130001</v>
      </c>
      <c r="E7187">
        <v>12.994391</v>
      </c>
      <c r="F7187">
        <v>95.361419999999995</v>
      </c>
      <c r="K7187" s="8">
        <v>37502</v>
      </c>
      <c r="L7187" s="9"/>
      <c r="M7187" s="7">
        <v>34.130001</v>
      </c>
      <c r="N7187" s="7">
        <f t="shared" si="224"/>
        <v>12.994391</v>
      </c>
      <c r="O7187" s="7">
        <f t="shared" si="225"/>
        <v>95.361419999999995</v>
      </c>
    </row>
    <row r="7188" spans="2:15" x14ac:dyDescent="0.25">
      <c r="B7188" s="5">
        <v>37503</v>
      </c>
      <c r="D7188">
        <v>35.450001</v>
      </c>
      <c r="E7188">
        <v>13.862226</v>
      </c>
      <c r="F7188">
        <v>97.428428999999994</v>
      </c>
      <c r="K7188" s="8">
        <v>37503</v>
      </c>
      <c r="L7188" s="9"/>
      <c r="M7188" s="7">
        <v>35.450001</v>
      </c>
      <c r="N7188" s="7">
        <f t="shared" si="224"/>
        <v>13.862226</v>
      </c>
      <c r="O7188" s="7">
        <f t="shared" si="225"/>
        <v>97.428428999999994</v>
      </c>
    </row>
    <row r="7189" spans="2:15" x14ac:dyDescent="0.25">
      <c r="B7189" s="5">
        <v>37504</v>
      </c>
      <c r="K7189" s="8">
        <v>37504</v>
      </c>
      <c r="L7189" s="9"/>
      <c r="M7189" s="7">
        <v>19.25</v>
      </c>
      <c r="N7189" s="7">
        <f t="shared" si="224"/>
        <v>8.0896166916755785</v>
      </c>
      <c r="O7189" s="7">
        <f t="shared" si="225"/>
        <v>82.411032142014989</v>
      </c>
    </row>
    <row r="7190" spans="2:15" x14ac:dyDescent="0.25">
      <c r="B7190" s="5">
        <v>37505</v>
      </c>
      <c r="D7190">
        <v>35.93</v>
      </c>
      <c r="E7190">
        <v>14.31894</v>
      </c>
      <c r="F7190">
        <v>96.610885999999994</v>
      </c>
      <c r="K7190" s="8">
        <v>37505</v>
      </c>
      <c r="L7190" s="9"/>
      <c r="M7190" s="7">
        <v>35.93</v>
      </c>
      <c r="N7190" s="7">
        <f t="shared" si="224"/>
        <v>14.31894</v>
      </c>
      <c r="O7190" s="7">
        <f t="shared" si="225"/>
        <v>96.610885999999994</v>
      </c>
    </row>
    <row r="7191" spans="2:15" x14ac:dyDescent="0.25">
      <c r="B7191" s="5">
        <v>37506</v>
      </c>
      <c r="D7191">
        <v>36.490001999999997</v>
      </c>
      <c r="E7191">
        <v>14.70168</v>
      </c>
      <c r="F7191">
        <v>97.044075000000007</v>
      </c>
      <c r="K7191" s="8">
        <v>37506</v>
      </c>
      <c r="L7191" s="9"/>
      <c r="M7191" s="7">
        <v>36.490001999999997</v>
      </c>
      <c r="N7191" s="7">
        <f t="shared" si="224"/>
        <v>14.70168</v>
      </c>
      <c r="O7191" s="7">
        <f t="shared" si="225"/>
        <v>97.044075000000007</v>
      </c>
    </row>
    <row r="7192" spans="2:15" x14ac:dyDescent="0.25">
      <c r="B7192" s="5">
        <v>37507</v>
      </c>
      <c r="D7192">
        <v>36.990001999999997</v>
      </c>
      <c r="E7192">
        <v>15.125209</v>
      </c>
      <c r="F7192">
        <v>96.786963999999998</v>
      </c>
      <c r="K7192" s="8">
        <v>37507</v>
      </c>
      <c r="L7192" s="9"/>
      <c r="M7192" s="7">
        <v>36.990001999999997</v>
      </c>
      <c r="N7192" s="7">
        <f t="shared" si="224"/>
        <v>15.125209</v>
      </c>
      <c r="O7192" s="7">
        <f t="shared" si="225"/>
        <v>96.786963999999998</v>
      </c>
    </row>
    <row r="7193" spans="2:15" x14ac:dyDescent="0.25">
      <c r="B7193" s="5">
        <v>37508</v>
      </c>
      <c r="D7193">
        <v>37.459999000000003</v>
      </c>
      <c r="E7193">
        <v>15.467414</v>
      </c>
      <c r="F7193">
        <v>96.644019999999998</v>
      </c>
      <c r="K7193" s="8">
        <v>37508</v>
      </c>
      <c r="L7193" s="9"/>
      <c r="M7193" s="7">
        <v>37.459999000000003</v>
      </c>
      <c r="N7193" s="7">
        <f t="shared" si="224"/>
        <v>15.467414</v>
      </c>
      <c r="O7193" s="7">
        <f t="shared" si="225"/>
        <v>96.644019999999998</v>
      </c>
    </row>
    <row r="7194" spans="2:15" x14ac:dyDescent="0.25">
      <c r="B7194" s="5">
        <v>37509</v>
      </c>
      <c r="D7194">
        <v>37.889999000000003</v>
      </c>
      <c r="E7194">
        <v>15.713362</v>
      </c>
      <c r="F7194">
        <v>96.087920999999994</v>
      </c>
      <c r="K7194" s="8">
        <v>37509</v>
      </c>
      <c r="L7194" s="9"/>
      <c r="M7194" s="7">
        <v>37.889999000000003</v>
      </c>
      <c r="N7194" s="7">
        <f t="shared" si="224"/>
        <v>15.713362</v>
      </c>
      <c r="O7194" s="7">
        <f t="shared" si="225"/>
        <v>96.087920999999994</v>
      </c>
    </row>
    <row r="7195" spans="2:15" x14ac:dyDescent="0.25">
      <c r="B7195" s="5">
        <v>37510</v>
      </c>
      <c r="D7195">
        <v>38.259998000000003</v>
      </c>
      <c r="E7195">
        <v>16.072406999999998</v>
      </c>
      <c r="F7195">
        <v>95.263999999999996</v>
      </c>
      <c r="K7195" s="8">
        <v>37510</v>
      </c>
      <c r="L7195" s="9"/>
      <c r="M7195" s="7">
        <v>38.259998000000003</v>
      </c>
      <c r="N7195" s="7">
        <f t="shared" si="224"/>
        <v>16.072406999999998</v>
      </c>
      <c r="O7195" s="7">
        <f t="shared" si="225"/>
        <v>95.263999999999996</v>
      </c>
    </row>
    <row r="7196" spans="2:15" x14ac:dyDescent="0.25">
      <c r="B7196" s="5">
        <v>37511</v>
      </c>
      <c r="D7196">
        <v>38.599997999999999</v>
      </c>
      <c r="E7196">
        <v>16.246158999999999</v>
      </c>
      <c r="F7196">
        <v>94.90316</v>
      </c>
      <c r="K7196" s="8">
        <v>37511</v>
      </c>
      <c r="L7196" s="9"/>
      <c r="M7196" s="7">
        <v>38.599997999999999</v>
      </c>
      <c r="N7196" s="7">
        <f t="shared" si="224"/>
        <v>16.246158999999999</v>
      </c>
      <c r="O7196" s="7">
        <f t="shared" si="225"/>
        <v>94.90316</v>
      </c>
    </row>
    <row r="7197" spans="2:15" x14ac:dyDescent="0.25">
      <c r="B7197" s="5">
        <v>37512</v>
      </c>
      <c r="D7197">
        <v>38.919998</v>
      </c>
      <c r="E7197">
        <v>16.522116</v>
      </c>
      <c r="F7197">
        <v>93.204987000000003</v>
      </c>
      <c r="K7197" s="8">
        <v>37512</v>
      </c>
      <c r="L7197" s="9"/>
      <c r="M7197" s="7">
        <v>38.919998</v>
      </c>
      <c r="N7197" s="7">
        <f t="shared" si="224"/>
        <v>16.522116</v>
      </c>
      <c r="O7197" s="7">
        <f t="shared" si="225"/>
        <v>93.204987000000003</v>
      </c>
    </row>
    <row r="7198" spans="2:15" x14ac:dyDescent="0.25">
      <c r="B7198" s="5">
        <v>37513</v>
      </c>
      <c r="K7198" s="8">
        <v>37513</v>
      </c>
      <c r="L7198" s="9"/>
      <c r="M7198" s="7">
        <v>21.01</v>
      </c>
      <c r="N7198" s="7">
        <f t="shared" si="224"/>
        <v>9.8496166916755801</v>
      </c>
      <c r="O7198" s="7">
        <f t="shared" si="225"/>
        <v>84.17103214201498</v>
      </c>
    </row>
    <row r="7199" spans="2:15" x14ac:dyDescent="0.25">
      <c r="B7199" s="5">
        <v>37514</v>
      </c>
      <c r="D7199">
        <v>39.560001</v>
      </c>
      <c r="E7199">
        <v>17.327556999999999</v>
      </c>
      <c r="F7199">
        <v>91.500022999999999</v>
      </c>
      <c r="K7199" s="8">
        <v>37514</v>
      </c>
      <c r="L7199" s="9"/>
      <c r="M7199" s="7">
        <v>39.560001</v>
      </c>
      <c r="N7199" s="7">
        <f t="shared" si="224"/>
        <v>17.327556999999999</v>
      </c>
      <c r="O7199" s="7">
        <f t="shared" si="225"/>
        <v>91.500022999999999</v>
      </c>
    </row>
    <row r="7200" spans="2:15" x14ac:dyDescent="0.25">
      <c r="B7200" s="5">
        <v>37515</v>
      </c>
      <c r="K7200" s="8">
        <v>37515</v>
      </c>
      <c r="L7200" s="9"/>
      <c r="M7200" s="7">
        <v>21.29</v>
      </c>
      <c r="N7200" s="7">
        <f t="shared" si="224"/>
        <v>10.129616691675578</v>
      </c>
      <c r="O7200" s="7">
        <f t="shared" si="225"/>
        <v>84.451032142014981</v>
      </c>
    </row>
    <row r="7201" spans="2:15" x14ac:dyDescent="0.25">
      <c r="B7201" s="5">
        <v>37516</v>
      </c>
      <c r="D7201">
        <v>45.669998</v>
      </c>
      <c r="E7201">
        <v>23.138842</v>
      </c>
      <c r="F7201">
        <v>99.850371999999993</v>
      </c>
      <c r="K7201" s="8">
        <v>37516</v>
      </c>
      <c r="L7201" s="9"/>
      <c r="M7201" s="7">
        <v>45.669998</v>
      </c>
      <c r="N7201" s="7">
        <f t="shared" si="224"/>
        <v>23.138842</v>
      </c>
      <c r="O7201" s="7">
        <f t="shared" si="225"/>
        <v>99.850371999999993</v>
      </c>
    </row>
    <row r="7202" spans="2:15" x14ac:dyDescent="0.25">
      <c r="B7202" s="5">
        <v>37517</v>
      </c>
      <c r="K7202" s="8">
        <v>37517</v>
      </c>
      <c r="L7202" s="9"/>
      <c r="M7202" s="7">
        <v>22.95</v>
      </c>
      <c r="N7202" s="7">
        <f t="shared" si="224"/>
        <v>11.789616691675578</v>
      </c>
      <c r="O7202" s="7">
        <f t="shared" si="225"/>
        <v>86.111032142014977</v>
      </c>
    </row>
    <row r="7203" spans="2:15" x14ac:dyDescent="0.25">
      <c r="B7203" s="5">
        <v>37518</v>
      </c>
      <c r="K7203" s="8">
        <v>37518</v>
      </c>
      <c r="L7203" s="9"/>
      <c r="M7203" s="7">
        <v>22.91</v>
      </c>
      <c r="N7203" s="7">
        <f t="shared" si="224"/>
        <v>11.749616691675579</v>
      </c>
      <c r="O7203" s="7">
        <f t="shared" si="225"/>
        <v>86.071032142014985</v>
      </c>
    </row>
    <row r="7204" spans="2:15" x14ac:dyDescent="0.25">
      <c r="B7204" s="5">
        <v>37519</v>
      </c>
      <c r="D7204">
        <v>42.66</v>
      </c>
      <c r="E7204">
        <v>20.664165000000001</v>
      </c>
      <c r="F7204">
        <v>96.504028000000005</v>
      </c>
      <c r="K7204" s="8">
        <v>37519</v>
      </c>
      <c r="L7204" s="9"/>
      <c r="M7204" s="7">
        <v>42.66</v>
      </c>
      <c r="N7204" s="7">
        <f t="shared" si="224"/>
        <v>20.664165000000001</v>
      </c>
      <c r="O7204" s="7">
        <f t="shared" si="225"/>
        <v>96.504028000000005</v>
      </c>
    </row>
    <row r="7205" spans="2:15" x14ac:dyDescent="0.25">
      <c r="B7205" s="5">
        <v>37520</v>
      </c>
      <c r="K7205" s="8">
        <v>37520</v>
      </c>
      <c r="L7205" s="9"/>
      <c r="M7205" s="7">
        <v>22.86</v>
      </c>
      <c r="N7205" s="7">
        <f t="shared" si="224"/>
        <v>11.699616691675578</v>
      </c>
      <c r="O7205" s="7">
        <f t="shared" si="225"/>
        <v>86.021032142014974</v>
      </c>
    </row>
    <row r="7206" spans="2:15" x14ac:dyDescent="0.25">
      <c r="B7206" s="5">
        <v>37521</v>
      </c>
      <c r="K7206" s="8">
        <v>37521</v>
      </c>
      <c r="L7206" s="9"/>
      <c r="M7206" s="7">
        <v>22.85</v>
      </c>
      <c r="N7206" s="7">
        <f t="shared" si="224"/>
        <v>11.68961669167558</v>
      </c>
      <c r="O7206" s="7">
        <f t="shared" si="225"/>
        <v>86.011032142014983</v>
      </c>
    </row>
    <row r="7207" spans="2:15" x14ac:dyDescent="0.25">
      <c r="B7207" s="5">
        <v>37522</v>
      </c>
      <c r="K7207" s="8">
        <v>37522</v>
      </c>
      <c r="L7207" s="9"/>
      <c r="M7207" s="7">
        <v>22.83</v>
      </c>
      <c r="N7207" s="7">
        <f t="shared" si="224"/>
        <v>11.669616691675577</v>
      </c>
      <c r="O7207" s="7">
        <f t="shared" si="225"/>
        <v>85.991032142014973</v>
      </c>
    </row>
    <row r="7208" spans="2:15" x14ac:dyDescent="0.25">
      <c r="B7208" s="5">
        <v>37523</v>
      </c>
      <c r="D7208">
        <v>43.380001</v>
      </c>
      <c r="E7208">
        <v>21.466429000000002</v>
      </c>
      <c r="F7208">
        <v>93.481605999999999</v>
      </c>
      <c r="K7208" s="8">
        <v>37523</v>
      </c>
      <c r="L7208" s="9"/>
      <c r="M7208" s="7">
        <v>43.380001</v>
      </c>
      <c r="N7208" s="7">
        <f t="shared" si="224"/>
        <v>21.466429000000002</v>
      </c>
      <c r="O7208" s="7">
        <f t="shared" si="225"/>
        <v>93.481605999999999</v>
      </c>
    </row>
    <row r="7209" spans="2:15" x14ac:dyDescent="0.25">
      <c r="B7209" s="5">
        <v>37524</v>
      </c>
      <c r="D7209">
        <v>43.509998000000003</v>
      </c>
      <c r="E7209">
        <v>21.547857</v>
      </c>
      <c r="F7209">
        <v>92.003135999999998</v>
      </c>
      <c r="K7209" s="8">
        <v>37524</v>
      </c>
      <c r="L7209" s="9"/>
      <c r="M7209" s="7">
        <v>43.509998000000003</v>
      </c>
      <c r="N7209" s="7">
        <f t="shared" si="224"/>
        <v>21.547857</v>
      </c>
      <c r="O7209" s="7">
        <f t="shared" si="225"/>
        <v>92.003135999999998</v>
      </c>
    </row>
    <row r="7210" spans="2:15" x14ac:dyDescent="0.25">
      <c r="B7210" s="5">
        <v>37525</v>
      </c>
      <c r="D7210">
        <v>43.619999</v>
      </c>
      <c r="E7210">
        <v>21.907501</v>
      </c>
      <c r="F7210">
        <v>90.821869000000007</v>
      </c>
      <c r="K7210" s="8">
        <v>37525</v>
      </c>
      <c r="L7210" s="9"/>
      <c r="M7210" s="7">
        <v>43.619999</v>
      </c>
      <c r="N7210" s="7">
        <f t="shared" si="224"/>
        <v>21.907501</v>
      </c>
      <c r="O7210" s="7">
        <f t="shared" si="225"/>
        <v>90.821869000000007</v>
      </c>
    </row>
    <row r="7211" spans="2:15" x14ac:dyDescent="0.25">
      <c r="B7211" s="5">
        <v>37526</v>
      </c>
      <c r="K7211" s="8">
        <v>37526</v>
      </c>
      <c r="L7211" s="9"/>
      <c r="M7211" s="7">
        <v>22.87</v>
      </c>
      <c r="N7211" s="7">
        <f t="shared" si="224"/>
        <v>11.70961669167558</v>
      </c>
      <c r="O7211" s="7">
        <f t="shared" si="225"/>
        <v>86.031032142014979</v>
      </c>
    </row>
    <row r="7212" spans="2:15" x14ac:dyDescent="0.25">
      <c r="B7212" s="5">
        <v>37527</v>
      </c>
      <c r="D7212">
        <v>43.84</v>
      </c>
      <c r="E7212">
        <v>22.024806999999999</v>
      </c>
      <c r="F7212">
        <v>88.358497999999997</v>
      </c>
      <c r="K7212" s="8">
        <v>37527</v>
      </c>
      <c r="L7212" s="9"/>
      <c r="M7212" s="7">
        <v>43.84</v>
      </c>
      <c r="N7212" s="7">
        <f t="shared" si="224"/>
        <v>22.024806999999999</v>
      </c>
      <c r="O7212" s="7">
        <f t="shared" si="225"/>
        <v>88.358497999999997</v>
      </c>
    </row>
    <row r="7213" spans="2:15" x14ac:dyDescent="0.25">
      <c r="B7213" s="5">
        <v>37528</v>
      </c>
      <c r="D7213">
        <v>43.939999</v>
      </c>
      <c r="E7213">
        <v>22.320516999999999</v>
      </c>
      <c r="F7213">
        <v>86.901488999999998</v>
      </c>
      <c r="K7213" s="8">
        <v>37528</v>
      </c>
      <c r="L7213" s="9"/>
      <c r="M7213" s="7">
        <v>43.939999</v>
      </c>
      <c r="N7213" s="7">
        <f t="shared" si="224"/>
        <v>22.320516999999999</v>
      </c>
      <c r="O7213" s="7">
        <f t="shared" si="225"/>
        <v>86.901488999999998</v>
      </c>
    </row>
    <row r="7214" spans="2:15" x14ac:dyDescent="0.25">
      <c r="B7214" s="5">
        <v>37529</v>
      </c>
      <c r="D7214">
        <v>44.049999</v>
      </c>
      <c r="E7214">
        <v>22.426441000000001</v>
      </c>
      <c r="F7214">
        <v>85.702950000000001</v>
      </c>
      <c r="K7214" s="8">
        <v>37529</v>
      </c>
      <c r="L7214" s="9"/>
      <c r="M7214" s="7">
        <v>44.049999</v>
      </c>
      <c r="N7214" s="7">
        <f t="shared" si="224"/>
        <v>22.426441000000001</v>
      </c>
      <c r="O7214" s="7">
        <f t="shared" si="225"/>
        <v>85.702950000000001</v>
      </c>
    </row>
    <row r="7215" spans="2:15" x14ac:dyDescent="0.25">
      <c r="B7215" s="5">
        <v>37530</v>
      </c>
      <c r="D7215">
        <v>44.099997999999999</v>
      </c>
      <c r="E7215">
        <v>22.473424999999999</v>
      </c>
      <c r="F7215">
        <v>83.920638999999994</v>
      </c>
      <c r="K7215" s="8">
        <v>37530</v>
      </c>
      <c r="L7215" s="9"/>
      <c r="M7215" s="7">
        <v>44.099997999999999</v>
      </c>
      <c r="N7215" s="7">
        <f t="shared" si="224"/>
        <v>22.473424999999999</v>
      </c>
      <c r="O7215" s="7">
        <f t="shared" si="225"/>
        <v>83.920638999999994</v>
      </c>
    </row>
    <row r="7216" spans="2:15" x14ac:dyDescent="0.25">
      <c r="B7216" s="5">
        <v>37531</v>
      </c>
      <c r="D7216">
        <v>44.099997999999999</v>
      </c>
      <c r="E7216">
        <v>22.627303999999999</v>
      </c>
      <c r="F7216">
        <v>83.909706</v>
      </c>
      <c r="K7216" s="8">
        <v>37531</v>
      </c>
      <c r="L7216" s="9"/>
      <c r="M7216" s="7">
        <v>44.099997999999999</v>
      </c>
      <c r="N7216" s="7">
        <f t="shared" si="224"/>
        <v>22.627303999999999</v>
      </c>
      <c r="O7216" s="7">
        <f t="shared" si="225"/>
        <v>83.909706</v>
      </c>
    </row>
    <row r="7217" spans="2:15" x14ac:dyDescent="0.25">
      <c r="B7217" s="5">
        <v>37532</v>
      </c>
      <c r="D7217">
        <v>44.119999</v>
      </c>
      <c r="E7217">
        <v>22.69697</v>
      </c>
      <c r="F7217">
        <v>81.990898000000001</v>
      </c>
      <c r="K7217" s="8">
        <v>37532</v>
      </c>
      <c r="L7217" s="9"/>
      <c r="M7217" s="7">
        <v>44.119999</v>
      </c>
      <c r="N7217" s="7">
        <f t="shared" si="224"/>
        <v>22.69697</v>
      </c>
      <c r="O7217" s="7">
        <f t="shared" si="225"/>
        <v>81.990898000000001</v>
      </c>
    </row>
    <row r="7218" spans="2:15" x14ac:dyDescent="0.25">
      <c r="B7218" s="5">
        <v>37533</v>
      </c>
      <c r="D7218">
        <v>44.18</v>
      </c>
      <c r="E7218">
        <v>22.792562</v>
      </c>
      <c r="F7218">
        <v>81.441794999999999</v>
      </c>
      <c r="K7218" s="8">
        <v>37533</v>
      </c>
      <c r="L7218" s="9"/>
      <c r="M7218" s="7">
        <v>44.18</v>
      </c>
      <c r="N7218" s="7">
        <f t="shared" si="224"/>
        <v>22.792562</v>
      </c>
      <c r="O7218" s="7">
        <f t="shared" si="225"/>
        <v>81.441794999999999</v>
      </c>
    </row>
    <row r="7219" spans="2:15" x14ac:dyDescent="0.25">
      <c r="B7219" s="5">
        <v>37534</v>
      </c>
      <c r="D7219">
        <v>44.23</v>
      </c>
      <c r="E7219">
        <v>22.897707</v>
      </c>
      <c r="F7219">
        <v>80.674308999999994</v>
      </c>
      <c r="K7219" s="8">
        <v>37534</v>
      </c>
      <c r="L7219" s="9"/>
      <c r="M7219" s="7">
        <v>44.23</v>
      </c>
      <c r="N7219" s="7">
        <f t="shared" si="224"/>
        <v>22.897707</v>
      </c>
      <c r="O7219" s="7">
        <f t="shared" si="225"/>
        <v>80.674308999999994</v>
      </c>
    </row>
    <row r="7220" spans="2:15" x14ac:dyDescent="0.25">
      <c r="B7220" s="5">
        <v>37535</v>
      </c>
      <c r="D7220">
        <v>44.23</v>
      </c>
      <c r="E7220">
        <v>22.948934999999999</v>
      </c>
      <c r="F7220">
        <v>79.615662</v>
      </c>
      <c r="K7220" s="8">
        <v>37535</v>
      </c>
      <c r="L7220" s="9"/>
      <c r="M7220" s="7">
        <v>44.23</v>
      </c>
      <c r="N7220" s="7">
        <f t="shared" si="224"/>
        <v>22.948934999999999</v>
      </c>
      <c r="O7220" s="7">
        <f t="shared" si="225"/>
        <v>79.615662</v>
      </c>
    </row>
    <row r="7221" spans="2:15" x14ac:dyDescent="0.25">
      <c r="B7221" s="5">
        <v>37536</v>
      </c>
      <c r="D7221">
        <v>44.200001</v>
      </c>
      <c r="E7221">
        <v>22.961884999999999</v>
      </c>
      <c r="F7221">
        <v>79.018349000000001</v>
      </c>
      <c r="K7221" s="8">
        <v>37536</v>
      </c>
      <c r="L7221" s="9"/>
      <c r="M7221" s="7">
        <v>44.200001</v>
      </c>
      <c r="N7221" s="7">
        <f t="shared" si="224"/>
        <v>22.961884999999999</v>
      </c>
      <c r="O7221" s="7">
        <f t="shared" si="225"/>
        <v>79.018349000000001</v>
      </c>
    </row>
    <row r="7222" spans="2:15" x14ac:dyDescent="0.25">
      <c r="B7222" s="5">
        <v>37537</v>
      </c>
      <c r="D7222">
        <v>44.18</v>
      </c>
      <c r="E7222">
        <v>23.164261</v>
      </c>
      <c r="F7222">
        <v>78.426833999999999</v>
      </c>
      <c r="K7222" s="8">
        <v>37537</v>
      </c>
      <c r="L7222" s="9"/>
      <c r="M7222" s="7">
        <v>44.18</v>
      </c>
      <c r="N7222" s="7">
        <f t="shared" si="224"/>
        <v>23.164261</v>
      </c>
      <c r="O7222" s="7">
        <f t="shared" si="225"/>
        <v>78.426833999999999</v>
      </c>
    </row>
    <row r="7223" spans="2:15" x14ac:dyDescent="0.25">
      <c r="B7223" s="5">
        <v>37538</v>
      </c>
      <c r="D7223">
        <v>44.110000999999997</v>
      </c>
      <c r="E7223">
        <v>23.149303</v>
      </c>
      <c r="F7223">
        <v>77.502746999999999</v>
      </c>
      <c r="K7223" s="8">
        <v>37538</v>
      </c>
      <c r="L7223" s="9"/>
      <c r="M7223" s="7">
        <v>44.110000999999997</v>
      </c>
      <c r="N7223" s="7">
        <f t="shared" si="224"/>
        <v>23.149303</v>
      </c>
      <c r="O7223" s="7">
        <f t="shared" si="225"/>
        <v>77.502746999999999</v>
      </c>
    </row>
    <row r="7224" spans="2:15" x14ac:dyDescent="0.25">
      <c r="B7224" s="5">
        <v>37539</v>
      </c>
      <c r="D7224">
        <v>44.040000999999997</v>
      </c>
      <c r="E7224">
        <v>23.151785</v>
      </c>
      <c r="F7224">
        <v>77.151848000000001</v>
      </c>
      <c r="K7224" s="8">
        <v>37539</v>
      </c>
      <c r="L7224" s="9"/>
      <c r="M7224" s="7">
        <v>44.040000999999997</v>
      </c>
      <c r="N7224" s="7">
        <f t="shared" si="224"/>
        <v>23.151785</v>
      </c>
      <c r="O7224" s="7">
        <f t="shared" si="225"/>
        <v>77.151848000000001</v>
      </c>
    </row>
    <row r="7225" spans="2:15" x14ac:dyDescent="0.25">
      <c r="B7225" s="5">
        <v>37540</v>
      </c>
      <c r="D7225">
        <v>43.919998</v>
      </c>
      <c r="E7225">
        <v>23.094418000000001</v>
      </c>
      <c r="F7225">
        <v>76.115211000000002</v>
      </c>
      <c r="K7225" s="8">
        <v>37540</v>
      </c>
      <c r="L7225" s="9"/>
      <c r="M7225" s="7">
        <v>43.919998</v>
      </c>
      <c r="N7225" s="7">
        <f t="shared" si="224"/>
        <v>23.094418000000001</v>
      </c>
      <c r="O7225" s="7">
        <f t="shared" si="225"/>
        <v>76.115211000000002</v>
      </c>
    </row>
    <row r="7226" spans="2:15" x14ac:dyDescent="0.25">
      <c r="B7226" s="5">
        <v>37541</v>
      </c>
      <c r="K7226" s="8">
        <v>37541</v>
      </c>
      <c r="L7226" s="9"/>
      <c r="M7226" s="7">
        <v>22.44</v>
      </c>
      <c r="N7226" s="7">
        <f t="shared" si="224"/>
        <v>11.27961669167558</v>
      </c>
      <c r="O7226" s="7">
        <f t="shared" si="225"/>
        <v>85.601032142014986</v>
      </c>
    </row>
    <row r="7227" spans="2:15" x14ac:dyDescent="0.25">
      <c r="B7227" s="5">
        <v>37542</v>
      </c>
      <c r="K7227" s="8">
        <v>37542</v>
      </c>
      <c r="L7227" s="9"/>
      <c r="M7227" s="7">
        <v>22.33</v>
      </c>
      <c r="N7227" s="7">
        <f t="shared" si="224"/>
        <v>11.169616691675577</v>
      </c>
      <c r="O7227" s="7">
        <f t="shared" si="225"/>
        <v>85.491032142014973</v>
      </c>
    </row>
    <row r="7228" spans="2:15" x14ac:dyDescent="0.25">
      <c r="B7228" s="5">
        <v>37543</v>
      </c>
      <c r="D7228">
        <v>43.52</v>
      </c>
      <c r="E7228">
        <v>22.627977000000001</v>
      </c>
      <c r="F7228">
        <v>73.661986999999996</v>
      </c>
      <c r="K7228" s="8">
        <v>37543</v>
      </c>
      <c r="L7228" s="9"/>
      <c r="M7228" s="7">
        <v>43.52</v>
      </c>
      <c r="N7228" s="7">
        <f t="shared" si="224"/>
        <v>22.627977000000001</v>
      </c>
      <c r="O7228" s="7">
        <f t="shared" si="225"/>
        <v>73.661986999999996</v>
      </c>
    </row>
    <row r="7229" spans="2:15" x14ac:dyDescent="0.25">
      <c r="B7229" s="5">
        <v>37544</v>
      </c>
      <c r="K7229" s="8">
        <v>37544</v>
      </c>
      <c r="L7229" s="9"/>
      <c r="M7229" s="7">
        <v>22.12</v>
      </c>
      <c r="N7229" s="7">
        <f t="shared" si="224"/>
        <v>10.95961669167558</v>
      </c>
      <c r="O7229" s="7">
        <f t="shared" si="225"/>
        <v>85.281032142014979</v>
      </c>
    </row>
    <row r="7230" spans="2:15" x14ac:dyDescent="0.25">
      <c r="B7230" s="5">
        <v>37545</v>
      </c>
      <c r="K7230" s="8">
        <v>37545</v>
      </c>
      <c r="L7230" s="9"/>
      <c r="M7230" s="7">
        <v>22</v>
      </c>
      <c r="N7230" s="7">
        <f t="shared" si="224"/>
        <v>10.839616691675579</v>
      </c>
      <c r="O7230" s="7">
        <f t="shared" si="225"/>
        <v>85.161032142014989</v>
      </c>
    </row>
    <row r="7231" spans="2:15" x14ac:dyDescent="0.25">
      <c r="B7231" s="5">
        <v>37546</v>
      </c>
      <c r="K7231" s="8">
        <v>37546</v>
      </c>
      <c r="L7231" s="9"/>
      <c r="M7231" s="7">
        <v>21.86</v>
      </c>
      <c r="N7231" s="7">
        <f t="shared" si="224"/>
        <v>10.699616691675578</v>
      </c>
      <c r="O7231" s="7">
        <f t="shared" si="225"/>
        <v>85.021032142014974</v>
      </c>
    </row>
    <row r="7232" spans="2:15" x14ac:dyDescent="0.25">
      <c r="B7232" s="5">
        <v>37547</v>
      </c>
      <c r="D7232">
        <v>43.02</v>
      </c>
      <c r="E7232">
        <v>21.950417000000002</v>
      </c>
      <c r="F7232">
        <v>73.496758</v>
      </c>
      <c r="K7232" s="8">
        <v>37547</v>
      </c>
      <c r="L7232" s="9"/>
      <c r="M7232" s="7">
        <v>43.02</v>
      </c>
      <c r="N7232" s="7">
        <f t="shared" si="224"/>
        <v>21.950417000000002</v>
      </c>
      <c r="O7232" s="7">
        <f t="shared" si="225"/>
        <v>73.496758</v>
      </c>
    </row>
    <row r="7233" spans="2:15" x14ac:dyDescent="0.25">
      <c r="B7233" s="5">
        <v>37548</v>
      </c>
      <c r="D7233">
        <v>42.630001</v>
      </c>
      <c r="E7233">
        <v>21.610834000000001</v>
      </c>
      <c r="F7233">
        <v>70.597076000000001</v>
      </c>
      <c r="K7233" s="8">
        <v>37548</v>
      </c>
      <c r="L7233" s="9"/>
      <c r="M7233" s="7">
        <v>42.630001</v>
      </c>
      <c r="N7233" s="7">
        <f t="shared" si="224"/>
        <v>21.610834000000001</v>
      </c>
      <c r="O7233" s="7">
        <f t="shared" si="225"/>
        <v>70.597076000000001</v>
      </c>
    </row>
    <row r="7234" spans="2:15" x14ac:dyDescent="0.25">
      <c r="B7234" s="5">
        <v>37549</v>
      </c>
      <c r="D7234">
        <v>42.490001999999997</v>
      </c>
      <c r="E7234">
        <v>21.061250999999999</v>
      </c>
      <c r="F7234">
        <v>70.840401</v>
      </c>
      <c r="K7234" s="8">
        <v>37549</v>
      </c>
      <c r="L7234" s="9"/>
      <c r="M7234" s="7">
        <v>42.490001999999997</v>
      </c>
      <c r="N7234" s="7">
        <f t="shared" si="224"/>
        <v>21.061250999999999</v>
      </c>
      <c r="O7234" s="7">
        <f t="shared" si="225"/>
        <v>70.840401</v>
      </c>
    </row>
    <row r="7235" spans="2:15" x14ac:dyDescent="0.25">
      <c r="B7235" s="5">
        <v>37550</v>
      </c>
      <c r="D7235">
        <v>42.220001000000003</v>
      </c>
      <c r="E7235">
        <v>20.224284999999998</v>
      </c>
      <c r="F7235">
        <v>70.301993999999993</v>
      </c>
      <c r="K7235" s="8">
        <v>37550</v>
      </c>
      <c r="L7235" s="9"/>
      <c r="M7235" s="7">
        <v>42.220001000000003</v>
      </c>
      <c r="N7235" s="7">
        <f t="shared" ref="N7235:N7298" si="226">IF(ISBLANK(E7235),MAX(M7235-$H$2,0),E7235)</f>
        <v>20.224284999999998</v>
      </c>
      <c r="O7235" s="7">
        <f t="shared" ref="O7235:O7298" si="227">IF(ISBLANK(F7235),M7235+$I$2,F7235)</f>
        <v>70.301993999999993</v>
      </c>
    </row>
    <row r="7236" spans="2:15" x14ac:dyDescent="0.25">
      <c r="B7236" s="5">
        <v>37551</v>
      </c>
      <c r="D7236">
        <v>41.93</v>
      </c>
      <c r="E7236">
        <v>19.570001999999999</v>
      </c>
      <c r="F7236">
        <v>68.391525000000001</v>
      </c>
      <c r="K7236" s="8">
        <v>37551</v>
      </c>
      <c r="L7236" s="9"/>
      <c r="M7236" s="7">
        <v>41.93</v>
      </c>
      <c r="N7236" s="7">
        <f t="shared" si="226"/>
        <v>19.570001999999999</v>
      </c>
      <c r="O7236" s="7">
        <f t="shared" si="227"/>
        <v>68.391525000000001</v>
      </c>
    </row>
    <row r="7237" spans="2:15" x14ac:dyDescent="0.25">
      <c r="B7237" s="5">
        <v>37552</v>
      </c>
      <c r="D7237">
        <v>41.650002000000001</v>
      </c>
      <c r="E7237">
        <v>18.628482999999999</v>
      </c>
      <c r="F7237">
        <v>68.341988000000001</v>
      </c>
      <c r="K7237" s="8">
        <v>37552</v>
      </c>
      <c r="L7237" s="9"/>
      <c r="M7237" s="7">
        <v>41.650002000000001</v>
      </c>
      <c r="N7237" s="7">
        <f t="shared" si="226"/>
        <v>18.628482999999999</v>
      </c>
      <c r="O7237" s="7">
        <f t="shared" si="227"/>
        <v>68.341988000000001</v>
      </c>
    </row>
    <row r="7238" spans="2:15" x14ac:dyDescent="0.25">
      <c r="B7238" s="5">
        <v>37553</v>
      </c>
      <c r="D7238">
        <v>41.360000999999997</v>
      </c>
      <c r="E7238">
        <v>18.123943000000001</v>
      </c>
      <c r="F7238">
        <v>67.637253000000001</v>
      </c>
      <c r="K7238" s="8">
        <v>37553</v>
      </c>
      <c r="L7238" s="9"/>
      <c r="M7238" s="7">
        <v>41.360000999999997</v>
      </c>
      <c r="N7238" s="7">
        <f t="shared" si="226"/>
        <v>18.123943000000001</v>
      </c>
      <c r="O7238" s="7">
        <f t="shared" si="227"/>
        <v>67.637253000000001</v>
      </c>
    </row>
    <row r="7239" spans="2:15" x14ac:dyDescent="0.25">
      <c r="B7239" s="5">
        <v>37554</v>
      </c>
      <c r="D7239">
        <v>41.07</v>
      </c>
      <c r="E7239">
        <v>17.20768</v>
      </c>
      <c r="F7239">
        <v>66.635513000000003</v>
      </c>
      <c r="K7239" s="8">
        <v>37554</v>
      </c>
      <c r="L7239" s="9"/>
      <c r="M7239" s="7">
        <v>41.07</v>
      </c>
      <c r="N7239" s="7">
        <f t="shared" si="226"/>
        <v>17.20768</v>
      </c>
      <c r="O7239" s="7">
        <f t="shared" si="227"/>
        <v>66.635513000000003</v>
      </c>
    </row>
    <row r="7240" spans="2:15" x14ac:dyDescent="0.25">
      <c r="B7240" s="5">
        <v>37555</v>
      </c>
      <c r="D7240">
        <v>40.770000000000003</v>
      </c>
      <c r="E7240">
        <v>17.00028</v>
      </c>
      <c r="F7240">
        <v>65.614265000000003</v>
      </c>
      <c r="K7240" s="8">
        <v>37555</v>
      </c>
      <c r="L7240" s="9"/>
      <c r="M7240" s="7">
        <v>40.770000000000003</v>
      </c>
      <c r="N7240" s="7">
        <f t="shared" si="226"/>
        <v>17.00028</v>
      </c>
      <c r="O7240" s="7">
        <f t="shared" si="227"/>
        <v>65.614265000000003</v>
      </c>
    </row>
    <row r="7241" spans="2:15" x14ac:dyDescent="0.25">
      <c r="B7241" s="5">
        <v>37556</v>
      </c>
      <c r="D7241">
        <v>40.439999</v>
      </c>
      <c r="E7241">
        <v>17.028891000000002</v>
      </c>
      <c r="F7241">
        <v>64.488258000000002</v>
      </c>
      <c r="K7241" s="8">
        <v>37556</v>
      </c>
      <c r="L7241" s="9"/>
      <c r="M7241" s="7">
        <v>40.439999</v>
      </c>
      <c r="N7241" s="7">
        <f t="shared" si="226"/>
        <v>17.028891000000002</v>
      </c>
      <c r="O7241" s="7">
        <f t="shared" si="227"/>
        <v>64.488258000000002</v>
      </c>
    </row>
    <row r="7242" spans="2:15" x14ac:dyDescent="0.25">
      <c r="B7242" s="5">
        <v>37557</v>
      </c>
      <c r="D7242">
        <v>40.119999</v>
      </c>
      <c r="E7242">
        <v>16.386778</v>
      </c>
      <c r="F7242">
        <v>63.458229000000003</v>
      </c>
      <c r="K7242" s="8">
        <v>37557</v>
      </c>
      <c r="L7242" s="9"/>
      <c r="M7242" s="7">
        <v>40.119999</v>
      </c>
      <c r="N7242" s="7">
        <f t="shared" si="226"/>
        <v>16.386778</v>
      </c>
      <c r="O7242" s="7">
        <f t="shared" si="227"/>
        <v>63.458229000000003</v>
      </c>
    </row>
    <row r="7243" spans="2:15" x14ac:dyDescent="0.25">
      <c r="B7243" s="5">
        <v>37558</v>
      </c>
      <c r="D7243">
        <v>39.790000999999997</v>
      </c>
      <c r="E7243">
        <v>16.009335</v>
      </c>
      <c r="F7243">
        <v>62.525509</v>
      </c>
      <c r="K7243" s="8">
        <v>37558</v>
      </c>
      <c r="L7243" s="9"/>
      <c r="M7243" s="7">
        <v>39.790000999999997</v>
      </c>
      <c r="N7243" s="7">
        <f t="shared" si="226"/>
        <v>16.009335</v>
      </c>
      <c r="O7243" s="7">
        <f t="shared" si="227"/>
        <v>62.525509</v>
      </c>
    </row>
    <row r="7244" spans="2:15" x14ac:dyDescent="0.25">
      <c r="B7244" s="5">
        <v>37559</v>
      </c>
      <c r="D7244">
        <v>39.470001000000003</v>
      </c>
      <c r="E7244">
        <v>15.442</v>
      </c>
      <c r="F7244">
        <v>61.613467999999997</v>
      </c>
      <c r="K7244" s="8">
        <v>37559</v>
      </c>
      <c r="L7244" s="9"/>
      <c r="M7244" s="7">
        <v>39.470001000000003</v>
      </c>
      <c r="N7244" s="7">
        <f t="shared" si="226"/>
        <v>15.442</v>
      </c>
      <c r="O7244" s="7">
        <f t="shared" si="227"/>
        <v>61.613467999999997</v>
      </c>
    </row>
    <row r="7245" spans="2:15" x14ac:dyDescent="0.25">
      <c r="B7245" s="5">
        <v>37560</v>
      </c>
      <c r="D7245">
        <v>39.130001</v>
      </c>
      <c r="E7245">
        <v>14.813482</v>
      </c>
      <c r="F7245">
        <v>60.677227000000002</v>
      </c>
      <c r="K7245" s="8">
        <v>37560</v>
      </c>
      <c r="L7245" s="9"/>
      <c r="M7245" s="7">
        <v>39.130001</v>
      </c>
      <c r="N7245" s="7">
        <f t="shared" si="226"/>
        <v>14.813482</v>
      </c>
      <c r="O7245" s="7">
        <f t="shared" si="227"/>
        <v>60.677227000000002</v>
      </c>
    </row>
    <row r="7246" spans="2:15" x14ac:dyDescent="0.25">
      <c r="B7246" s="5">
        <v>37561</v>
      </c>
      <c r="D7246">
        <v>38.779998999999997</v>
      </c>
      <c r="E7246">
        <v>14.274827999999999</v>
      </c>
      <c r="F7246">
        <v>59.688991999999999</v>
      </c>
      <c r="K7246" s="8">
        <v>37561</v>
      </c>
      <c r="L7246" s="9"/>
      <c r="M7246" s="7">
        <v>38.779998999999997</v>
      </c>
      <c r="N7246" s="7">
        <f t="shared" si="226"/>
        <v>14.274827999999999</v>
      </c>
      <c r="O7246" s="7">
        <f t="shared" si="227"/>
        <v>59.688991999999999</v>
      </c>
    </row>
    <row r="7247" spans="2:15" x14ac:dyDescent="0.25">
      <c r="B7247" s="5">
        <v>37562</v>
      </c>
      <c r="D7247">
        <v>38.439999</v>
      </c>
      <c r="E7247">
        <v>13.76019</v>
      </c>
      <c r="F7247">
        <v>59.057495000000003</v>
      </c>
      <c r="K7247" s="8">
        <v>37562</v>
      </c>
      <c r="L7247" s="9"/>
      <c r="M7247" s="7">
        <v>38.439999</v>
      </c>
      <c r="N7247" s="7">
        <f t="shared" si="226"/>
        <v>13.76019</v>
      </c>
      <c r="O7247" s="7">
        <f t="shared" si="227"/>
        <v>59.057495000000003</v>
      </c>
    </row>
    <row r="7248" spans="2:15" x14ac:dyDescent="0.25">
      <c r="B7248" s="5">
        <v>37563</v>
      </c>
      <c r="D7248">
        <v>38.090000000000003</v>
      </c>
      <c r="E7248">
        <v>13.063943999999999</v>
      </c>
      <c r="F7248">
        <v>58.285339</v>
      </c>
      <c r="K7248" s="8">
        <v>37563</v>
      </c>
      <c r="L7248" s="9"/>
      <c r="M7248" s="7">
        <v>38.090000000000003</v>
      </c>
      <c r="N7248" s="7">
        <f t="shared" si="226"/>
        <v>13.063943999999999</v>
      </c>
      <c r="O7248" s="7">
        <f t="shared" si="227"/>
        <v>58.285339</v>
      </c>
    </row>
    <row r="7249" spans="2:15" x14ac:dyDescent="0.25">
      <c r="B7249" s="5">
        <v>37564</v>
      </c>
      <c r="D7249">
        <v>37.75</v>
      </c>
      <c r="E7249">
        <v>12.658438</v>
      </c>
      <c r="F7249">
        <v>57.663455999999996</v>
      </c>
      <c r="K7249" s="8">
        <v>37564</v>
      </c>
      <c r="L7249" s="9"/>
      <c r="M7249" s="7">
        <v>37.75</v>
      </c>
      <c r="N7249" s="7">
        <f t="shared" si="226"/>
        <v>12.658438</v>
      </c>
      <c r="O7249" s="7">
        <f t="shared" si="227"/>
        <v>57.663455999999996</v>
      </c>
    </row>
    <row r="7250" spans="2:15" x14ac:dyDescent="0.25">
      <c r="B7250" s="5">
        <v>37565</v>
      </c>
      <c r="D7250">
        <v>37.419998</v>
      </c>
      <c r="E7250">
        <v>11.856722</v>
      </c>
      <c r="F7250">
        <v>57.155589999999997</v>
      </c>
      <c r="K7250" s="8">
        <v>37565</v>
      </c>
      <c r="L7250" s="9"/>
      <c r="M7250" s="7">
        <v>37.419998</v>
      </c>
      <c r="N7250" s="7">
        <f t="shared" si="226"/>
        <v>11.856722</v>
      </c>
      <c r="O7250" s="7">
        <f t="shared" si="227"/>
        <v>57.155589999999997</v>
      </c>
    </row>
    <row r="7251" spans="2:15" x14ac:dyDescent="0.25">
      <c r="B7251" s="5">
        <v>37566</v>
      </c>
      <c r="D7251">
        <v>37.139999000000003</v>
      </c>
      <c r="E7251">
        <v>11.102568</v>
      </c>
      <c r="F7251">
        <v>56.262023999999997</v>
      </c>
      <c r="K7251" s="8">
        <v>37566</v>
      </c>
      <c r="L7251" s="9"/>
      <c r="M7251" s="7">
        <v>37.139999000000003</v>
      </c>
      <c r="N7251" s="7">
        <f t="shared" si="226"/>
        <v>11.102568</v>
      </c>
      <c r="O7251" s="7">
        <f t="shared" si="227"/>
        <v>56.262023999999997</v>
      </c>
    </row>
    <row r="7252" spans="2:15" x14ac:dyDescent="0.25">
      <c r="B7252" s="5">
        <v>37567</v>
      </c>
      <c r="K7252" s="8">
        <v>37567</v>
      </c>
      <c r="L7252" s="9"/>
      <c r="M7252" s="7">
        <v>17.91</v>
      </c>
      <c r="N7252" s="7">
        <f t="shared" si="226"/>
        <v>6.7496166916755787</v>
      </c>
      <c r="O7252" s="7">
        <f t="shared" si="227"/>
        <v>81.071032142014985</v>
      </c>
    </row>
    <row r="7253" spans="2:15" x14ac:dyDescent="0.25">
      <c r="B7253" s="5">
        <v>37568</v>
      </c>
      <c r="D7253">
        <v>36.389999000000003</v>
      </c>
      <c r="E7253">
        <v>10.115036</v>
      </c>
      <c r="F7253">
        <v>54.962054999999999</v>
      </c>
      <c r="K7253" s="8">
        <v>37568</v>
      </c>
      <c r="L7253" s="9"/>
      <c r="M7253" s="7">
        <v>36.389999000000003</v>
      </c>
      <c r="N7253" s="7">
        <f t="shared" si="226"/>
        <v>10.115036</v>
      </c>
      <c r="O7253" s="7">
        <f t="shared" si="227"/>
        <v>54.962054999999999</v>
      </c>
    </row>
    <row r="7254" spans="2:15" x14ac:dyDescent="0.25">
      <c r="B7254" s="5">
        <v>37569</v>
      </c>
      <c r="D7254">
        <v>36.009998000000003</v>
      </c>
      <c r="E7254">
        <v>9.4184529999999995</v>
      </c>
      <c r="F7254">
        <v>54.276138000000003</v>
      </c>
      <c r="K7254" s="8">
        <v>37569</v>
      </c>
      <c r="L7254" s="9"/>
      <c r="M7254" s="7">
        <v>36.009998000000003</v>
      </c>
      <c r="N7254" s="7">
        <f t="shared" si="226"/>
        <v>9.4184529999999995</v>
      </c>
      <c r="O7254" s="7">
        <f t="shared" si="227"/>
        <v>54.276138000000003</v>
      </c>
    </row>
    <row r="7255" spans="2:15" x14ac:dyDescent="0.25">
      <c r="B7255" s="5">
        <v>37570</v>
      </c>
      <c r="D7255">
        <v>35.639999000000003</v>
      </c>
      <c r="E7255">
        <v>9.0775159999999993</v>
      </c>
      <c r="F7255">
        <v>53.759995000000004</v>
      </c>
      <c r="K7255" s="8">
        <v>37570</v>
      </c>
      <c r="L7255" s="9"/>
      <c r="M7255" s="7">
        <v>35.639999000000003</v>
      </c>
      <c r="N7255" s="7">
        <f t="shared" si="226"/>
        <v>9.0775159999999993</v>
      </c>
      <c r="O7255" s="7">
        <f t="shared" si="227"/>
        <v>53.759995000000004</v>
      </c>
    </row>
    <row r="7256" spans="2:15" x14ac:dyDescent="0.25">
      <c r="B7256" s="5">
        <v>37571</v>
      </c>
      <c r="D7256">
        <v>35.270000000000003</v>
      </c>
      <c r="E7256">
        <v>8.5053619999999999</v>
      </c>
      <c r="F7256">
        <v>53.242798000000001</v>
      </c>
      <c r="K7256" s="8">
        <v>37571</v>
      </c>
      <c r="L7256" s="9"/>
      <c r="M7256" s="7">
        <v>35.270000000000003</v>
      </c>
      <c r="N7256" s="7">
        <f t="shared" si="226"/>
        <v>8.5053619999999999</v>
      </c>
      <c r="O7256" s="7">
        <f t="shared" si="227"/>
        <v>53.242798000000001</v>
      </c>
    </row>
    <row r="7257" spans="2:15" x14ac:dyDescent="0.25">
      <c r="B7257" s="5">
        <v>37572</v>
      </c>
      <c r="D7257">
        <v>34.909999999999997</v>
      </c>
      <c r="E7257">
        <v>8.2071459999999998</v>
      </c>
      <c r="F7257">
        <v>52.839657000000003</v>
      </c>
      <c r="K7257" s="8">
        <v>37572</v>
      </c>
      <c r="L7257" s="9"/>
      <c r="M7257" s="7">
        <v>34.909999999999997</v>
      </c>
      <c r="N7257" s="7">
        <f t="shared" si="226"/>
        <v>8.2071459999999998</v>
      </c>
      <c r="O7257" s="7">
        <f t="shared" si="227"/>
        <v>52.839657000000003</v>
      </c>
    </row>
    <row r="7258" spans="2:15" x14ac:dyDescent="0.25">
      <c r="B7258" s="5">
        <v>37573</v>
      </c>
      <c r="D7258">
        <v>34.540000999999997</v>
      </c>
      <c r="E7258">
        <v>7.9118269999999997</v>
      </c>
      <c r="F7258">
        <v>52.284728999999999</v>
      </c>
      <c r="K7258" s="8">
        <v>37573</v>
      </c>
      <c r="L7258" s="9"/>
      <c r="M7258" s="7">
        <v>34.540000999999997</v>
      </c>
      <c r="N7258" s="7">
        <f t="shared" si="226"/>
        <v>7.9118269999999997</v>
      </c>
      <c r="O7258" s="7">
        <f t="shared" si="227"/>
        <v>52.284728999999999</v>
      </c>
    </row>
    <row r="7259" spans="2:15" x14ac:dyDescent="0.25">
      <c r="B7259" s="5">
        <v>37574</v>
      </c>
      <c r="D7259">
        <v>34.159999999999997</v>
      </c>
      <c r="E7259">
        <v>7.4267500000000002</v>
      </c>
      <c r="F7259">
        <v>51.644218000000002</v>
      </c>
      <c r="K7259" s="8">
        <v>37574</v>
      </c>
      <c r="L7259" s="9"/>
      <c r="M7259" s="7">
        <v>34.159999999999997</v>
      </c>
      <c r="N7259" s="7">
        <f t="shared" si="226"/>
        <v>7.4267500000000002</v>
      </c>
      <c r="O7259" s="7">
        <f t="shared" si="227"/>
        <v>51.644218000000002</v>
      </c>
    </row>
    <row r="7260" spans="2:15" x14ac:dyDescent="0.25">
      <c r="B7260" s="5">
        <v>37575</v>
      </c>
      <c r="D7260">
        <v>33.790000999999997</v>
      </c>
      <c r="E7260">
        <v>7.0736189999999999</v>
      </c>
      <c r="F7260">
        <v>50.929057999999998</v>
      </c>
      <c r="K7260" s="8">
        <v>37575</v>
      </c>
      <c r="L7260" s="9"/>
      <c r="M7260" s="7">
        <v>33.790000999999997</v>
      </c>
      <c r="N7260" s="7">
        <f t="shared" si="226"/>
        <v>7.0736189999999999</v>
      </c>
      <c r="O7260" s="7">
        <f t="shared" si="227"/>
        <v>50.929057999999998</v>
      </c>
    </row>
    <row r="7261" spans="2:15" x14ac:dyDescent="0.25">
      <c r="B7261" s="5">
        <v>37576</v>
      </c>
      <c r="D7261">
        <v>33.43</v>
      </c>
      <c r="E7261">
        <v>6.7415849999999997</v>
      </c>
      <c r="F7261">
        <v>50.417400000000001</v>
      </c>
      <c r="K7261" s="8">
        <v>37576</v>
      </c>
      <c r="L7261" s="9"/>
      <c r="M7261" s="7">
        <v>33.43</v>
      </c>
      <c r="N7261" s="7">
        <f t="shared" si="226"/>
        <v>6.7415849999999997</v>
      </c>
      <c r="O7261" s="7">
        <f t="shared" si="227"/>
        <v>50.417400000000001</v>
      </c>
    </row>
    <row r="7262" spans="2:15" x14ac:dyDescent="0.25">
      <c r="B7262" s="5">
        <v>37577</v>
      </c>
      <c r="D7262">
        <v>33.07</v>
      </c>
      <c r="E7262">
        <v>6.436674</v>
      </c>
      <c r="F7262">
        <v>49.733089</v>
      </c>
      <c r="K7262" s="8">
        <v>37577</v>
      </c>
      <c r="L7262" s="9"/>
      <c r="M7262" s="7">
        <v>33.07</v>
      </c>
      <c r="N7262" s="7">
        <f t="shared" si="226"/>
        <v>6.436674</v>
      </c>
      <c r="O7262" s="7">
        <f t="shared" si="227"/>
        <v>49.733089</v>
      </c>
    </row>
    <row r="7263" spans="2:15" x14ac:dyDescent="0.25">
      <c r="B7263" s="5">
        <v>37578</v>
      </c>
      <c r="D7263">
        <v>32.700001</v>
      </c>
      <c r="E7263">
        <v>6.1360469999999996</v>
      </c>
      <c r="F7263">
        <v>49.361114999999998</v>
      </c>
      <c r="K7263" s="8">
        <v>37578</v>
      </c>
      <c r="L7263" s="9"/>
      <c r="M7263" s="7">
        <v>32.700001</v>
      </c>
      <c r="N7263" s="7">
        <f t="shared" si="226"/>
        <v>6.1360469999999996</v>
      </c>
      <c r="O7263" s="7">
        <f t="shared" si="227"/>
        <v>49.361114999999998</v>
      </c>
    </row>
    <row r="7264" spans="2:15" x14ac:dyDescent="0.25">
      <c r="B7264" s="5">
        <v>37579</v>
      </c>
      <c r="D7264">
        <v>32.340000000000003</v>
      </c>
      <c r="E7264">
        <v>5.8024089999999999</v>
      </c>
      <c r="F7264">
        <v>48.847850999999999</v>
      </c>
      <c r="K7264" s="8">
        <v>37579</v>
      </c>
      <c r="L7264" s="9"/>
      <c r="M7264" s="7">
        <v>32.340000000000003</v>
      </c>
      <c r="N7264" s="7">
        <f t="shared" si="226"/>
        <v>5.8024089999999999</v>
      </c>
      <c r="O7264" s="7">
        <f t="shared" si="227"/>
        <v>48.847850999999999</v>
      </c>
    </row>
    <row r="7265" spans="2:15" x14ac:dyDescent="0.25">
      <c r="B7265" s="5">
        <v>37580</v>
      </c>
      <c r="D7265">
        <v>31.98</v>
      </c>
      <c r="E7265">
        <v>5.589385</v>
      </c>
      <c r="F7265">
        <v>48.405354000000003</v>
      </c>
      <c r="K7265" s="8">
        <v>37580</v>
      </c>
      <c r="L7265" s="9"/>
      <c r="M7265" s="7">
        <v>31.98</v>
      </c>
      <c r="N7265" s="7">
        <f t="shared" si="226"/>
        <v>5.589385</v>
      </c>
      <c r="O7265" s="7">
        <f t="shared" si="227"/>
        <v>48.405354000000003</v>
      </c>
    </row>
    <row r="7266" spans="2:15" x14ac:dyDescent="0.25">
      <c r="B7266" s="5">
        <v>37581</v>
      </c>
      <c r="D7266">
        <v>31.610001</v>
      </c>
      <c r="E7266">
        <v>5.2879329999999998</v>
      </c>
      <c r="F7266">
        <v>48.008499</v>
      </c>
      <c r="K7266" s="8">
        <v>37581</v>
      </c>
      <c r="L7266" s="9"/>
      <c r="M7266" s="7">
        <v>31.610001</v>
      </c>
      <c r="N7266" s="7">
        <f t="shared" si="226"/>
        <v>5.2879329999999998</v>
      </c>
      <c r="O7266" s="7">
        <f t="shared" si="227"/>
        <v>48.008499</v>
      </c>
    </row>
    <row r="7267" spans="2:15" x14ac:dyDescent="0.25">
      <c r="B7267" s="5">
        <v>37582</v>
      </c>
      <c r="D7267">
        <v>31.26</v>
      </c>
      <c r="E7267">
        <v>5.095402</v>
      </c>
      <c r="F7267">
        <v>47.525345000000002</v>
      </c>
      <c r="K7267" s="8">
        <v>37582</v>
      </c>
      <c r="L7267" s="9"/>
      <c r="M7267" s="7">
        <v>31.26</v>
      </c>
      <c r="N7267" s="7">
        <f t="shared" si="226"/>
        <v>5.095402</v>
      </c>
      <c r="O7267" s="7">
        <f t="shared" si="227"/>
        <v>47.525345000000002</v>
      </c>
    </row>
    <row r="7268" spans="2:15" x14ac:dyDescent="0.25">
      <c r="B7268" s="5">
        <v>37583</v>
      </c>
      <c r="D7268">
        <v>30.91</v>
      </c>
      <c r="E7268">
        <v>4.8727970000000003</v>
      </c>
      <c r="F7268">
        <v>47.116886000000001</v>
      </c>
      <c r="K7268" s="8">
        <v>37583</v>
      </c>
      <c r="L7268" s="9"/>
      <c r="M7268" s="7">
        <v>30.91</v>
      </c>
      <c r="N7268" s="7">
        <f t="shared" si="226"/>
        <v>4.8727970000000003</v>
      </c>
      <c r="O7268" s="7">
        <f t="shared" si="227"/>
        <v>47.116886000000001</v>
      </c>
    </row>
    <row r="7269" spans="2:15" x14ac:dyDescent="0.25">
      <c r="B7269" s="5">
        <v>37584</v>
      </c>
      <c r="D7269">
        <v>30.559999000000001</v>
      </c>
      <c r="E7269">
        <v>4.6572079999999998</v>
      </c>
      <c r="F7269">
        <v>46.546405999999998</v>
      </c>
      <c r="K7269" s="8">
        <v>37584</v>
      </c>
      <c r="L7269" s="9"/>
      <c r="M7269" s="7">
        <v>30.559999000000001</v>
      </c>
      <c r="N7269" s="7">
        <f t="shared" si="226"/>
        <v>4.6572079999999998</v>
      </c>
      <c r="O7269" s="7">
        <f t="shared" si="227"/>
        <v>46.546405999999998</v>
      </c>
    </row>
    <row r="7270" spans="2:15" x14ac:dyDescent="0.25">
      <c r="B7270" s="5">
        <v>37585</v>
      </c>
      <c r="D7270">
        <v>30.200001</v>
      </c>
      <c r="E7270">
        <v>4.4858750000000001</v>
      </c>
      <c r="F7270">
        <v>46.009425999999998</v>
      </c>
      <c r="K7270" s="8">
        <v>37585</v>
      </c>
      <c r="L7270" s="9"/>
      <c r="M7270" s="7">
        <v>30.200001</v>
      </c>
      <c r="N7270" s="7">
        <f t="shared" si="226"/>
        <v>4.4858750000000001</v>
      </c>
      <c r="O7270" s="7">
        <f t="shared" si="227"/>
        <v>46.009425999999998</v>
      </c>
    </row>
    <row r="7271" spans="2:15" x14ac:dyDescent="0.25">
      <c r="B7271" s="5">
        <v>37586</v>
      </c>
      <c r="D7271">
        <v>29.860001</v>
      </c>
      <c r="E7271">
        <v>4.3255210000000002</v>
      </c>
      <c r="F7271">
        <v>45.505938999999998</v>
      </c>
      <c r="K7271" s="8">
        <v>37586</v>
      </c>
      <c r="L7271" s="9"/>
      <c r="M7271" s="7">
        <v>29.860001</v>
      </c>
      <c r="N7271" s="7">
        <f t="shared" si="226"/>
        <v>4.3255210000000002</v>
      </c>
      <c r="O7271" s="7">
        <f t="shared" si="227"/>
        <v>45.505938999999998</v>
      </c>
    </row>
    <row r="7272" spans="2:15" x14ac:dyDescent="0.25">
      <c r="B7272" s="5">
        <v>37587</v>
      </c>
      <c r="D7272">
        <v>29.51</v>
      </c>
      <c r="E7272">
        <v>4.1698539999999999</v>
      </c>
      <c r="F7272">
        <v>44.923293999999999</v>
      </c>
      <c r="K7272" s="8">
        <v>37587</v>
      </c>
      <c r="L7272" s="9"/>
      <c r="M7272" s="7">
        <v>29.51</v>
      </c>
      <c r="N7272" s="7">
        <f t="shared" si="226"/>
        <v>4.1698539999999999</v>
      </c>
      <c r="O7272" s="7">
        <f t="shared" si="227"/>
        <v>44.923293999999999</v>
      </c>
    </row>
    <row r="7273" spans="2:15" x14ac:dyDescent="0.25">
      <c r="B7273" s="5">
        <v>37588</v>
      </c>
      <c r="D7273">
        <v>29.17</v>
      </c>
      <c r="E7273">
        <v>3.986024</v>
      </c>
      <c r="F7273">
        <v>44.569682999999998</v>
      </c>
      <c r="K7273" s="8">
        <v>37588</v>
      </c>
      <c r="L7273" s="9"/>
      <c r="M7273" s="7">
        <v>29.17</v>
      </c>
      <c r="N7273" s="7">
        <f t="shared" si="226"/>
        <v>3.986024</v>
      </c>
      <c r="O7273" s="7">
        <f t="shared" si="227"/>
        <v>44.569682999999998</v>
      </c>
    </row>
    <row r="7274" spans="2:15" x14ac:dyDescent="0.25">
      <c r="B7274" s="5">
        <v>37589</v>
      </c>
      <c r="D7274">
        <v>28.82</v>
      </c>
      <c r="E7274">
        <v>3.7817310000000002</v>
      </c>
      <c r="F7274">
        <v>44.062950000000001</v>
      </c>
      <c r="K7274" s="8">
        <v>37589</v>
      </c>
      <c r="L7274" s="9"/>
      <c r="M7274" s="7">
        <v>28.82</v>
      </c>
      <c r="N7274" s="7">
        <f t="shared" si="226"/>
        <v>3.7817310000000002</v>
      </c>
      <c r="O7274" s="7">
        <f t="shared" si="227"/>
        <v>44.062950000000001</v>
      </c>
    </row>
    <row r="7275" spans="2:15" x14ac:dyDescent="0.25">
      <c r="B7275" s="5">
        <v>37590</v>
      </c>
      <c r="D7275">
        <v>28.48</v>
      </c>
      <c r="E7275">
        <v>3.6147939999999998</v>
      </c>
      <c r="F7275">
        <v>43.555103000000003</v>
      </c>
      <c r="K7275" s="8">
        <v>37590</v>
      </c>
      <c r="L7275" s="9"/>
      <c r="M7275" s="7">
        <v>28.48</v>
      </c>
      <c r="N7275" s="7">
        <f t="shared" si="226"/>
        <v>3.6147939999999998</v>
      </c>
      <c r="O7275" s="7">
        <f t="shared" si="227"/>
        <v>43.555103000000003</v>
      </c>
    </row>
    <row r="7276" spans="2:15" x14ac:dyDescent="0.25">
      <c r="B7276" s="5">
        <v>37591</v>
      </c>
      <c r="D7276">
        <v>28.139999</v>
      </c>
      <c r="E7276">
        <v>3.412331</v>
      </c>
      <c r="F7276">
        <v>43.014091000000001</v>
      </c>
      <c r="K7276" s="8">
        <v>37591</v>
      </c>
      <c r="L7276" s="9"/>
      <c r="M7276" s="7">
        <v>28.139999</v>
      </c>
      <c r="N7276" s="7">
        <f t="shared" si="226"/>
        <v>3.412331</v>
      </c>
      <c r="O7276" s="7">
        <f t="shared" si="227"/>
        <v>43.014091000000001</v>
      </c>
    </row>
    <row r="7277" spans="2:15" x14ac:dyDescent="0.25">
      <c r="B7277" s="5">
        <v>37592</v>
      </c>
      <c r="K7277" s="8">
        <v>37592</v>
      </c>
      <c r="L7277" s="9"/>
      <c r="M7277" s="7">
        <v>12.6</v>
      </c>
      <c r="N7277" s="7">
        <f t="shared" si="226"/>
        <v>1.4396166916755782</v>
      </c>
      <c r="O7277" s="7">
        <f t="shared" si="227"/>
        <v>75.761032142014983</v>
      </c>
    </row>
    <row r="7278" spans="2:15" x14ac:dyDescent="0.25">
      <c r="B7278" s="5">
        <v>37593</v>
      </c>
      <c r="K7278" s="8">
        <v>37593</v>
      </c>
      <c r="L7278" s="9"/>
      <c r="M7278" s="7">
        <v>12.41</v>
      </c>
      <c r="N7278" s="7">
        <f t="shared" si="226"/>
        <v>1.2496166916755787</v>
      </c>
      <c r="O7278" s="7">
        <f t="shared" si="227"/>
        <v>75.571032142014985</v>
      </c>
    </row>
    <row r="7279" spans="2:15" x14ac:dyDescent="0.25">
      <c r="B7279" s="5">
        <v>37594</v>
      </c>
      <c r="D7279">
        <v>27.16</v>
      </c>
      <c r="E7279">
        <v>2.9773010000000002</v>
      </c>
      <c r="F7279">
        <v>41.682236000000003</v>
      </c>
      <c r="K7279" s="8">
        <v>37594</v>
      </c>
      <c r="L7279" s="9"/>
      <c r="M7279" s="7">
        <v>27.16</v>
      </c>
      <c r="N7279" s="7">
        <f t="shared" si="226"/>
        <v>2.9773010000000002</v>
      </c>
      <c r="O7279" s="7">
        <f t="shared" si="227"/>
        <v>41.682236000000003</v>
      </c>
    </row>
    <row r="7280" spans="2:15" x14ac:dyDescent="0.25">
      <c r="B7280" s="5">
        <v>37595</v>
      </c>
      <c r="D7280">
        <v>26.83</v>
      </c>
      <c r="E7280">
        <v>2.8522059999999998</v>
      </c>
      <c r="F7280">
        <v>41.185772</v>
      </c>
      <c r="K7280" s="8">
        <v>37595</v>
      </c>
      <c r="L7280" s="9"/>
      <c r="M7280" s="7">
        <v>26.83</v>
      </c>
      <c r="N7280" s="7">
        <f t="shared" si="226"/>
        <v>2.8522059999999998</v>
      </c>
      <c r="O7280" s="7">
        <f t="shared" si="227"/>
        <v>41.185772</v>
      </c>
    </row>
    <row r="7281" spans="2:15" x14ac:dyDescent="0.25">
      <c r="B7281" s="5">
        <v>37596</v>
      </c>
      <c r="D7281">
        <v>26.52</v>
      </c>
      <c r="E7281">
        <v>2.7671999999999999</v>
      </c>
      <c r="F7281">
        <v>40.860821000000001</v>
      </c>
      <c r="K7281" s="8">
        <v>37596</v>
      </c>
      <c r="L7281" s="9"/>
      <c r="M7281" s="7">
        <v>26.52</v>
      </c>
      <c r="N7281" s="7">
        <f t="shared" si="226"/>
        <v>2.7671999999999999</v>
      </c>
      <c r="O7281" s="7">
        <f t="shared" si="227"/>
        <v>40.860821000000001</v>
      </c>
    </row>
    <row r="7282" spans="2:15" x14ac:dyDescent="0.25">
      <c r="B7282" s="5">
        <v>37597</v>
      </c>
      <c r="D7282">
        <v>26.190000999999999</v>
      </c>
      <c r="E7282">
        <v>2.6413440000000001</v>
      </c>
      <c r="F7282">
        <v>41.190520999999997</v>
      </c>
      <c r="K7282" s="8">
        <v>37597</v>
      </c>
      <c r="L7282" s="9"/>
      <c r="M7282" s="7">
        <v>26.190000999999999</v>
      </c>
      <c r="N7282" s="7">
        <f t="shared" si="226"/>
        <v>2.6413440000000001</v>
      </c>
      <c r="O7282" s="7">
        <f t="shared" si="227"/>
        <v>41.190520999999997</v>
      </c>
    </row>
    <row r="7283" spans="2:15" x14ac:dyDescent="0.25">
      <c r="B7283" s="5">
        <v>37598</v>
      </c>
      <c r="D7283">
        <v>25.860001</v>
      </c>
      <c r="E7283">
        <v>2.5264579999999999</v>
      </c>
      <c r="F7283">
        <v>40.417656000000001</v>
      </c>
      <c r="K7283" s="8">
        <v>37598</v>
      </c>
      <c r="L7283" s="9"/>
      <c r="M7283" s="7">
        <v>25.860001</v>
      </c>
      <c r="N7283" s="7">
        <f t="shared" si="226"/>
        <v>2.5264579999999999</v>
      </c>
      <c r="O7283" s="7">
        <f t="shared" si="227"/>
        <v>40.417656000000001</v>
      </c>
    </row>
    <row r="7284" spans="2:15" x14ac:dyDescent="0.25">
      <c r="B7284" s="5">
        <v>37599</v>
      </c>
      <c r="D7284">
        <v>25.540001</v>
      </c>
      <c r="E7284">
        <v>2.4337219999999999</v>
      </c>
      <c r="F7284">
        <v>39.975181999999997</v>
      </c>
      <c r="K7284" s="8">
        <v>37599</v>
      </c>
      <c r="L7284" s="9"/>
      <c r="M7284" s="7">
        <v>25.540001</v>
      </c>
      <c r="N7284" s="7">
        <f t="shared" si="226"/>
        <v>2.4337219999999999</v>
      </c>
      <c r="O7284" s="7">
        <f t="shared" si="227"/>
        <v>39.975181999999997</v>
      </c>
    </row>
    <row r="7285" spans="2:15" x14ac:dyDescent="0.25">
      <c r="B7285" s="5">
        <v>37600</v>
      </c>
      <c r="D7285">
        <v>25.24</v>
      </c>
      <c r="E7285">
        <v>2.3345189999999998</v>
      </c>
      <c r="F7285">
        <v>39.647109999999998</v>
      </c>
      <c r="K7285" s="8">
        <v>37600</v>
      </c>
      <c r="L7285" s="9"/>
      <c r="M7285" s="7">
        <v>25.24</v>
      </c>
      <c r="N7285" s="7">
        <f t="shared" si="226"/>
        <v>2.3345189999999998</v>
      </c>
      <c r="O7285" s="7">
        <f t="shared" si="227"/>
        <v>39.647109999999998</v>
      </c>
    </row>
    <row r="7286" spans="2:15" x14ac:dyDescent="0.25">
      <c r="B7286" s="5">
        <v>37601</v>
      </c>
      <c r="D7286">
        <v>24.950001</v>
      </c>
      <c r="E7286">
        <v>2.265323</v>
      </c>
      <c r="F7286">
        <v>39.329872000000002</v>
      </c>
      <c r="K7286" s="8">
        <v>37601</v>
      </c>
      <c r="L7286" s="9"/>
      <c r="M7286" s="7">
        <v>24.950001</v>
      </c>
      <c r="N7286" s="7">
        <f t="shared" si="226"/>
        <v>2.265323</v>
      </c>
      <c r="O7286" s="7">
        <f t="shared" si="227"/>
        <v>39.329872000000002</v>
      </c>
    </row>
    <row r="7287" spans="2:15" x14ac:dyDescent="0.25">
      <c r="B7287" s="5">
        <v>37602</v>
      </c>
      <c r="D7287">
        <v>24.66</v>
      </c>
      <c r="E7287">
        <v>2.18065</v>
      </c>
      <c r="F7287">
        <v>39.003334000000002</v>
      </c>
      <c r="K7287" s="8">
        <v>37602</v>
      </c>
      <c r="L7287" s="9"/>
      <c r="M7287" s="7">
        <v>24.66</v>
      </c>
      <c r="N7287" s="7">
        <f t="shared" si="226"/>
        <v>2.18065</v>
      </c>
      <c r="O7287" s="7">
        <f t="shared" si="227"/>
        <v>39.003334000000002</v>
      </c>
    </row>
    <row r="7288" spans="2:15" x14ac:dyDescent="0.25">
      <c r="B7288" s="5">
        <v>37603</v>
      </c>
      <c r="D7288">
        <v>24.34</v>
      </c>
      <c r="E7288">
        <v>2.0887500000000001</v>
      </c>
      <c r="F7288">
        <v>38.350760999999999</v>
      </c>
      <c r="K7288" s="8">
        <v>37603</v>
      </c>
      <c r="L7288" s="9"/>
      <c r="M7288" s="7">
        <v>24.34</v>
      </c>
      <c r="N7288" s="7">
        <f t="shared" si="226"/>
        <v>2.0887500000000001</v>
      </c>
      <c r="O7288" s="7">
        <f t="shared" si="227"/>
        <v>38.350760999999999</v>
      </c>
    </row>
    <row r="7289" spans="2:15" x14ac:dyDescent="0.25">
      <c r="B7289" s="5">
        <v>37604</v>
      </c>
      <c r="D7289">
        <v>24.01</v>
      </c>
      <c r="E7289">
        <v>1.9723269999999999</v>
      </c>
      <c r="F7289">
        <v>37.99577</v>
      </c>
      <c r="K7289" s="8">
        <v>37604</v>
      </c>
      <c r="L7289" s="9"/>
      <c r="M7289" s="7">
        <v>24.01</v>
      </c>
      <c r="N7289" s="7">
        <f t="shared" si="226"/>
        <v>1.9723269999999999</v>
      </c>
      <c r="O7289" s="7">
        <f t="shared" si="227"/>
        <v>37.99577</v>
      </c>
    </row>
    <row r="7290" spans="2:15" x14ac:dyDescent="0.25">
      <c r="B7290" s="5">
        <v>37605</v>
      </c>
      <c r="D7290">
        <v>23.690000999999999</v>
      </c>
      <c r="E7290">
        <v>1.8586590000000001</v>
      </c>
      <c r="F7290">
        <v>37.393951000000001</v>
      </c>
      <c r="K7290" s="8">
        <v>37605</v>
      </c>
      <c r="L7290" s="9"/>
      <c r="M7290" s="7">
        <v>23.690000999999999</v>
      </c>
      <c r="N7290" s="7">
        <f t="shared" si="226"/>
        <v>1.8586590000000001</v>
      </c>
      <c r="O7290" s="7">
        <f t="shared" si="227"/>
        <v>37.393951000000001</v>
      </c>
    </row>
    <row r="7291" spans="2:15" x14ac:dyDescent="0.25">
      <c r="B7291" s="5">
        <v>37606</v>
      </c>
      <c r="D7291">
        <v>23.389999</v>
      </c>
      <c r="E7291">
        <v>1.766289</v>
      </c>
      <c r="F7291">
        <v>37.061988999999997</v>
      </c>
      <c r="K7291" s="8">
        <v>37606</v>
      </c>
      <c r="L7291" s="9"/>
      <c r="M7291" s="7">
        <v>23.389999</v>
      </c>
      <c r="N7291" s="7">
        <f t="shared" si="226"/>
        <v>1.766289</v>
      </c>
      <c r="O7291" s="7">
        <f t="shared" si="227"/>
        <v>37.061988999999997</v>
      </c>
    </row>
    <row r="7292" spans="2:15" x14ac:dyDescent="0.25">
      <c r="B7292" s="5">
        <v>37607</v>
      </c>
      <c r="D7292">
        <v>23.110001</v>
      </c>
      <c r="E7292">
        <v>1.71322</v>
      </c>
      <c r="F7292">
        <v>36.746825999999999</v>
      </c>
      <c r="K7292" s="8">
        <v>37607</v>
      </c>
      <c r="L7292" s="9"/>
      <c r="M7292" s="7">
        <v>23.110001</v>
      </c>
      <c r="N7292" s="7">
        <f t="shared" si="226"/>
        <v>1.71322</v>
      </c>
      <c r="O7292" s="7">
        <f t="shared" si="227"/>
        <v>36.746825999999999</v>
      </c>
    </row>
    <row r="7293" spans="2:15" x14ac:dyDescent="0.25">
      <c r="B7293" s="5">
        <v>37608</v>
      </c>
      <c r="D7293">
        <v>22.83</v>
      </c>
      <c r="E7293">
        <v>1.6309149999999999</v>
      </c>
      <c r="F7293">
        <v>36.252338000000002</v>
      </c>
      <c r="K7293" s="8">
        <v>37608</v>
      </c>
      <c r="L7293" s="9"/>
      <c r="M7293" s="7">
        <v>22.83</v>
      </c>
      <c r="N7293" s="7">
        <f t="shared" si="226"/>
        <v>1.6309149999999999</v>
      </c>
      <c r="O7293" s="7">
        <f t="shared" si="227"/>
        <v>36.252338000000002</v>
      </c>
    </row>
    <row r="7294" spans="2:15" x14ac:dyDescent="0.25">
      <c r="B7294" s="5">
        <v>37609</v>
      </c>
      <c r="D7294">
        <v>22.540001</v>
      </c>
      <c r="E7294">
        <v>1.57378</v>
      </c>
      <c r="F7294">
        <v>35.931708999999998</v>
      </c>
      <c r="K7294" s="8">
        <v>37609</v>
      </c>
      <c r="L7294" s="9"/>
      <c r="M7294" s="7">
        <v>22.540001</v>
      </c>
      <c r="N7294" s="7">
        <f t="shared" si="226"/>
        <v>1.57378</v>
      </c>
      <c r="O7294" s="7">
        <f t="shared" si="227"/>
        <v>35.931708999999998</v>
      </c>
    </row>
    <row r="7295" spans="2:15" x14ac:dyDescent="0.25">
      <c r="B7295" s="5">
        <v>37610</v>
      </c>
      <c r="D7295">
        <v>22.25</v>
      </c>
      <c r="E7295">
        <v>1.499212</v>
      </c>
      <c r="F7295">
        <v>35.610317000000002</v>
      </c>
      <c r="K7295" s="8">
        <v>37610</v>
      </c>
      <c r="L7295" s="9"/>
      <c r="M7295" s="7">
        <v>22.25</v>
      </c>
      <c r="N7295" s="7">
        <f t="shared" si="226"/>
        <v>1.499212</v>
      </c>
      <c r="O7295" s="7">
        <f t="shared" si="227"/>
        <v>35.610317000000002</v>
      </c>
    </row>
    <row r="7296" spans="2:15" x14ac:dyDescent="0.25">
      <c r="B7296" s="5">
        <v>37611</v>
      </c>
      <c r="D7296">
        <v>21.969999000000001</v>
      </c>
      <c r="E7296">
        <v>1.440526</v>
      </c>
      <c r="F7296">
        <v>35.299683000000002</v>
      </c>
      <c r="K7296" s="8">
        <v>37611</v>
      </c>
      <c r="L7296" s="9"/>
      <c r="M7296" s="7">
        <v>21.969999000000001</v>
      </c>
      <c r="N7296" s="7">
        <f t="shared" si="226"/>
        <v>1.440526</v>
      </c>
      <c r="O7296" s="7">
        <f t="shared" si="227"/>
        <v>35.299683000000002</v>
      </c>
    </row>
    <row r="7297" spans="2:15" x14ac:dyDescent="0.25">
      <c r="B7297" s="5">
        <v>37612</v>
      </c>
      <c r="D7297">
        <v>21.719999000000001</v>
      </c>
      <c r="E7297">
        <v>1.405411</v>
      </c>
      <c r="F7297">
        <v>35.010306999999997</v>
      </c>
      <c r="K7297" s="8">
        <v>37612</v>
      </c>
      <c r="L7297" s="9"/>
      <c r="M7297" s="7">
        <v>21.719999000000001</v>
      </c>
      <c r="N7297" s="7">
        <f t="shared" si="226"/>
        <v>1.405411</v>
      </c>
      <c r="O7297" s="7">
        <f t="shared" si="227"/>
        <v>35.010306999999997</v>
      </c>
    </row>
    <row r="7298" spans="2:15" x14ac:dyDescent="0.25">
      <c r="B7298" s="5">
        <v>37613</v>
      </c>
      <c r="D7298">
        <v>21.43</v>
      </c>
      <c r="E7298">
        <v>1.328287</v>
      </c>
      <c r="F7298">
        <v>34.679619000000002</v>
      </c>
      <c r="K7298" s="8">
        <v>37613</v>
      </c>
      <c r="L7298" s="9"/>
      <c r="M7298" s="7">
        <v>21.43</v>
      </c>
      <c r="N7298" s="7">
        <f t="shared" si="226"/>
        <v>1.328287</v>
      </c>
      <c r="O7298" s="7">
        <f t="shared" si="227"/>
        <v>34.679619000000002</v>
      </c>
    </row>
    <row r="7299" spans="2:15" x14ac:dyDescent="0.25">
      <c r="B7299" s="5">
        <v>37614</v>
      </c>
      <c r="D7299">
        <v>21.15</v>
      </c>
      <c r="E7299">
        <v>1.2773289999999999</v>
      </c>
      <c r="F7299">
        <v>34.346572999999999</v>
      </c>
      <c r="K7299" s="8">
        <v>37614</v>
      </c>
      <c r="L7299" s="9"/>
      <c r="M7299" s="7">
        <v>21.15</v>
      </c>
      <c r="N7299" s="7">
        <f t="shared" ref="N7299:N7362" si="228">IF(ISBLANK(E7299),MAX(M7299-$H$2,0),E7299)</f>
        <v>1.2773289999999999</v>
      </c>
      <c r="O7299" s="7">
        <f t="shared" ref="O7299:O7362" si="229">IF(ISBLANK(F7299),M7299+$I$2,F7299)</f>
        <v>34.346572999999999</v>
      </c>
    </row>
    <row r="7300" spans="2:15" x14ac:dyDescent="0.25">
      <c r="B7300" s="5">
        <v>37615</v>
      </c>
      <c r="D7300">
        <v>20.879999000000002</v>
      </c>
      <c r="E7300">
        <v>1.228936</v>
      </c>
      <c r="F7300">
        <v>34.044998</v>
      </c>
      <c r="K7300" s="8">
        <v>37615</v>
      </c>
      <c r="L7300" s="9"/>
      <c r="M7300" s="7">
        <v>20.879999000000002</v>
      </c>
      <c r="N7300" s="7">
        <f t="shared" si="228"/>
        <v>1.228936</v>
      </c>
      <c r="O7300" s="7">
        <f t="shared" si="229"/>
        <v>34.044998</v>
      </c>
    </row>
    <row r="7301" spans="2:15" x14ac:dyDescent="0.25">
      <c r="B7301" s="5">
        <v>37616</v>
      </c>
      <c r="K7301" s="8">
        <v>37616</v>
      </c>
      <c r="L7301" s="9"/>
      <c r="M7301" s="7">
        <v>8.6470000000000002</v>
      </c>
      <c r="N7301" s="7">
        <f t="shared" si="228"/>
        <v>0</v>
      </c>
      <c r="O7301" s="7">
        <f t="shared" si="229"/>
        <v>71.80803214201498</v>
      </c>
    </row>
    <row r="7302" spans="2:15" x14ac:dyDescent="0.25">
      <c r="B7302" s="5">
        <v>37617</v>
      </c>
      <c r="K7302" s="8">
        <v>37617</v>
      </c>
      <c r="L7302" s="9"/>
      <c r="M7302" s="7">
        <v>8.5060000000000002</v>
      </c>
      <c r="N7302" s="7">
        <f t="shared" si="228"/>
        <v>0</v>
      </c>
      <c r="O7302" s="7">
        <f t="shared" si="229"/>
        <v>71.667032142014989</v>
      </c>
    </row>
    <row r="7303" spans="2:15" x14ac:dyDescent="0.25">
      <c r="B7303" s="5">
        <v>37618</v>
      </c>
      <c r="K7303" s="8">
        <v>37618</v>
      </c>
      <c r="L7303" s="9"/>
      <c r="M7303" s="7">
        <v>8.3640000000000008</v>
      </c>
      <c r="N7303" s="7">
        <f t="shared" si="228"/>
        <v>0</v>
      </c>
      <c r="O7303" s="7">
        <f t="shared" si="229"/>
        <v>71.525032142014979</v>
      </c>
    </row>
    <row r="7304" spans="2:15" x14ac:dyDescent="0.25">
      <c r="B7304" s="5">
        <v>37619</v>
      </c>
      <c r="K7304" s="8">
        <v>37619</v>
      </c>
      <c r="L7304" s="9"/>
      <c r="M7304" s="7">
        <v>8.2210000000000001</v>
      </c>
      <c r="N7304" s="7">
        <f t="shared" si="228"/>
        <v>0</v>
      </c>
      <c r="O7304" s="7">
        <f t="shared" si="229"/>
        <v>71.382032142014978</v>
      </c>
    </row>
    <row r="7305" spans="2:15" x14ac:dyDescent="0.25">
      <c r="B7305" s="5">
        <v>37620</v>
      </c>
      <c r="K7305" s="8">
        <v>37620</v>
      </c>
      <c r="L7305" s="9"/>
      <c r="M7305" s="7">
        <v>8.0820000000000007</v>
      </c>
      <c r="N7305" s="7">
        <f t="shared" si="228"/>
        <v>0</v>
      </c>
      <c r="O7305" s="7">
        <f t="shared" si="229"/>
        <v>71.243032142014982</v>
      </c>
    </row>
    <row r="7306" spans="2:15" x14ac:dyDescent="0.25">
      <c r="B7306" s="5">
        <v>37621</v>
      </c>
      <c r="K7306" s="8">
        <v>37621</v>
      </c>
      <c r="L7306" s="9"/>
      <c r="M7306" s="7">
        <v>7.9459999999999997</v>
      </c>
      <c r="N7306" s="7">
        <f t="shared" si="228"/>
        <v>0</v>
      </c>
      <c r="O7306" s="7">
        <f t="shared" si="229"/>
        <v>71.107032142014987</v>
      </c>
    </row>
    <row r="7307" spans="2:15" x14ac:dyDescent="0.25">
      <c r="B7307" s="5">
        <v>37622</v>
      </c>
      <c r="K7307" s="8">
        <v>37622</v>
      </c>
      <c r="L7307" s="9"/>
      <c r="M7307" s="7">
        <v>7.8170000000000002</v>
      </c>
      <c r="N7307" s="7">
        <f t="shared" si="228"/>
        <v>0</v>
      </c>
      <c r="O7307" s="7">
        <f t="shared" si="229"/>
        <v>70.978032142014982</v>
      </c>
    </row>
    <row r="7308" spans="2:15" x14ac:dyDescent="0.25">
      <c r="B7308" s="5">
        <v>37623</v>
      </c>
      <c r="K7308" s="8">
        <v>37623</v>
      </c>
      <c r="L7308" s="9"/>
      <c r="M7308" s="7">
        <v>7.69</v>
      </c>
      <c r="N7308" s="7">
        <f t="shared" si="228"/>
        <v>0</v>
      </c>
      <c r="O7308" s="7">
        <f t="shared" si="229"/>
        <v>70.851032142014986</v>
      </c>
    </row>
    <row r="7309" spans="2:15" x14ac:dyDescent="0.25">
      <c r="B7309" s="5">
        <v>37624</v>
      </c>
      <c r="K7309" s="8">
        <v>37624</v>
      </c>
      <c r="L7309" s="9"/>
      <c r="M7309" s="7">
        <v>7.5579999999999998</v>
      </c>
      <c r="N7309" s="7">
        <f t="shared" si="228"/>
        <v>0</v>
      </c>
      <c r="O7309" s="7">
        <f t="shared" si="229"/>
        <v>70.719032142014981</v>
      </c>
    </row>
    <row r="7310" spans="2:15" x14ac:dyDescent="0.25">
      <c r="B7310" s="5">
        <v>37625</v>
      </c>
      <c r="K7310" s="8">
        <v>37625</v>
      </c>
      <c r="L7310" s="9"/>
      <c r="M7310" s="7">
        <v>7.4279999999999999</v>
      </c>
      <c r="N7310" s="7">
        <f t="shared" si="228"/>
        <v>0</v>
      </c>
      <c r="O7310" s="7">
        <f t="shared" si="229"/>
        <v>70.589032142014986</v>
      </c>
    </row>
    <row r="7311" spans="2:15" x14ac:dyDescent="0.25">
      <c r="B7311" s="5">
        <v>37626</v>
      </c>
      <c r="K7311" s="8">
        <v>37626</v>
      </c>
      <c r="L7311" s="9"/>
      <c r="M7311" s="7">
        <v>7.3029999999999999</v>
      </c>
      <c r="N7311" s="7">
        <f t="shared" si="228"/>
        <v>0</v>
      </c>
      <c r="O7311" s="7">
        <f t="shared" si="229"/>
        <v>70.464032142014986</v>
      </c>
    </row>
    <row r="7312" spans="2:15" x14ac:dyDescent="0.25">
      <c r="B7312" s="5">
        <v>37627</v>
      </c>
      <c r="K7312" s="8">
        <v>37627</v>
      </c>
      <c r="L7312" s="9"/>
      <c r="M7312" s="7">
        <v>7.1790000000000003</v>
      </c>
      <c r="N7312" s="7">
        <f t="shared" si="228"/>
        <v>0</v>
      </c>
      <c r="O7312" s="7">
        <f t="shared" si="229"/>
        <v>70.340032142014977</v>
      </c>
    </row>
    <row r="7313" spans="2:15" x14ac:dyDescent="0.25">
      <c r="B7313" s="5">
        <v>37628</v>
      </c>
      <c r="K7313" s="8">
        <v>37628</v>
      </c>
      <c r="L7313" s="9"/>
      <c r="M7313" s="7">
        <v>7.0540000000000003</v>
      </c>
      <c r="N7313" s="7">
        <f t="shared" si="228"/>
        <v>0</v>
      </c>
      <c r="O7313" s="7">
        <f t="shared" si="229"/>
        <v>70.215032142014977</v>
      </c>
    </row>
    <row r="7314" spans="2:15" x14ac:dyDescent="0.25">
      <c r="B7314" s="5">
        <v>37629</v>
      </c>
      <c r="K7314" s="8">
        <v>37629</v>
      </c>
      <c r="L7314" s="9"/>
      <c r="M7314" s="7">
        <v>6.931</v>
      </c>
      <c r="N7314" s="7">
        <f t="shared" si="228"/>
        <v>0</v>
      </c>
      <c r="O7314" s="7">
        <f t="shared" si="229"/>
        <v>70.092032142014986</v>
      </c>
    </row>
    <row r="7315" spans="2:15" x14ac:dyDescent="0.25">
      <c r="B7315" s="5">
        <v>37630</v>
      </c>
      <c r="K7315" s="8">
        <v>37630</v>
      </c>
      <c r="L7315" s="9"/>
      <c r="M7315" s="7">
        <v>6.8129999999999997</v>
      </c>
      <c r="N7315" s="7">
        <f t="shared" si="228"/>
        <v>0</v>
      </c>
      <c r="O7315" s="7">
        <f t="shared" si="229"/>
        <v>69.974032142014977</v>
      </c>
    </row>
    <row r="7316" spans="2:15" x14ac:dyDescent="0.25">
      <c r="B7316" s="5">
        <v>37631</v>
      </c>
      <c r="K7316" s="8">
        <v>37631</v>
      </c>
      <c r="L7316" s="9"/>
      <c r="M7316" s="7">
        <v>6.7009999999999996</v>
      </c>
      <c r="N7316" s="7">
        <f t="shared" si="228"/>
        <v>0</v>
      </c>
      <c r="O7316" s="7">
        <f t="shared" si="229"/>
        <v>69.862032142014982</v>
      </c>
    </row>
    <row r="7317" spans="2:15" x14ac:dyDescent="0.25">
      <c r="B7317" s="5">
        <v>37632</v>
      </c>
      <c r="K7317" s="8">
        <v>37632</v>
      </c>
      <c r="L7317" s="9"/>
      <c r="M7317" s="7">
        <v>6.5919999999999996</v>
      </c>
      <c r="N7317" s="7">
        <f t="shared" si="228"/>
        <v>0</v>
      </c>
      <c r="O7317" s="7">
        <f t="shared" si="229"/>
        <v>69.753032142014987</v>
      </c>
    </row>
    <row r="7318" spans="2:15" x14ac:dyDescent="0.25">
      <c r="B7318" s="5">
        <v>37633</v>
      </c>
      <c r="K7318" s="8">
        <v>37633</v>
      </c>
      <c r="L7318" s="9"/>
      <c r="M7318" s="7">
        <v>6.4859999999999998</v>
      </c>
      <c r="N7318" s="7">
        <f t="shared" si="228"/>
        <v>0</v>
      </c>
      <c r="O7318" s="7">
        <f t="shared" si="229"/>
        <v>69.647032142014979</v>
      </c>
    </row>
    <row r="7319" spans="2:15" x14ac:dyDescent="0.25">
      <c r="B7319" s="5">
        <v>37634</v>
      </c>
      <c r="K7319" s="8">
        <v>37634</v>
      </c>
      <c r="L7319" s="9"/>
      <c r="M7319" s="7">
        <v>6.3879999999999999</v>
      </c>
      <c r="N7319" s="7">
        <f t="shared" si="228"/>
        <v>0</v>
      </c>
      <c r="O7319" s="7">
        <f t="shared" si="229"/>
        <v>69.54903214201498</v>
      </c>
    </row>
    <row r="7320" spans="2:15" x14ac:dyDescent="0.25">
      <c r="B7320" s="5">
        <v>37635</v>
      </c>
      <c r="K7320" s="8">
        <v>37635</v>
      </c>
      <c r="L7320" s="9"/>
      <c r="M7320" s="7">
        <v>6.28</v>
      </c>
      <c r="N7320" s="7">
        <f t="shared" si="228"/>
        <v>0</v>
      </c>
      <c r="O7320" s="7">
        <f t="shared" si="229"/>
        <v>69.441032142014976</v>
      </c>
    </row>
    <row r="7321" spans="2:15" x14ac:dyDescent="0.25">
      <c r="B7321" s="5">
        <v>37636</v>
      </c>
      <c r="K7321" s="8">
        <v>37636</v>
      </c>
      <c r="L7321" s="9"/>
      <c r="M7321" s="7">
        <v>6.1689999999999996</v>
      </c>
      <c r="N7321" s="7">
        <f t="shared" si="228"/>
        <v>0</v>
      </c>
      <c r="O7321" s="7">
        <f t="shared" si="229"/>
        <v>69.330032142014986</v>
      </c>
    </row>
    <row r="7322" spans="2:15" x14ac:dyDescent="0.25">
      <c r="B7322" s="5">
        <v>37637</v>
      </c>
      <c r="K7322" s="8">
        <v>37637</v>
      </c>
      <c r="L7322" s="9"/>
      <c r="M7322" s="7">
        <v>6.0609999999999999</v>
      </c>
      <c r="N7322" s="7">
        <f t="shared" si="228"/>
        <v>0</v>
      </c>
      <c r="O7322" s="7">
        <f t="shared" si="229"/>
        <v>69.222032142014982</v>
      </c>
    </row>
    <row r="7323" spans="2:15" x14ac:dyDescent="0.25">
      <c r="B7323" s="5">
        <v>37638</v>
      </c>
      <c r="K7323" s="8">
        <v>37638</v>
      </c>
      <c r="L7323" s="9"/>
      <c r="M7323" s="7">
        <v>5.9740000000000002</v>
      </c>
      <c r="N7323" s="7">
        <f t="shared" si="228"/>
        <v>0</v>
      </c>
      <c r="O7323" s="7">
        <f t="shared" si="229"/>
        <v>69.135032142014978</v>
      </c>
    </row>
    <row r="7324" spans="2:15" x14ac:dyDescent="0.25">
      <c r="B7324" s="5">
        <v>37639</v>
      </c>
      <c r="K7324" s="8">
        <v>37639</v>
      </c>
      <c r="L7324" s="9"/>
      <c r="M7324" s="7">
        <v>5.8929999999999998</v>
      </c>
      <c r="N7324" s="7">
        <f t="shared" si="228"/>
        <v>0</v>
      </c>
      <c r="O7324" s="7">
        <f t="shared" si="229"/>
        <v>69.054032142014975</v>
      </c>
    </row>
    <row r="7325" spans="2:15" x14ac:dyDescent="0.25">
      <c r="B7325" s="5">
        <v>37640</v>
      </c>
      <c r="K7325" s="8">
        <v>37640</v>
      </c>
      <c r="L7325" s="9"/>
      <c r="M7325" s="7">
        <v>5.7990000000000004</v>
      </c>
      <c r="N7325" s="7">
        <f t="shared" si="228"/>
        <v>0</v>
      </c>
      <c r="O7325" s="7">
        <f t="shared" si="229"/>
        <v>68.960032142014981</v>
      </c>
    </row>
    <row r="7326" spans="2:15" x14ac:dyDescent="0.25">
      <c r="B7326" s="5">
        <v>37641</v>
      </c>
      <c r="K7326" s="8">
        <v>37641</v>
      </c>
      <c r="L7326" s="9"/>
      <c r="M7326" s="7">
        <v>5.694</v>
      </c>
      <c r="N7326" s="7">
        <f t="shared" si="228"/>
        <v>0</v>
      </c>
      <c r="O7326" s="7">
        <f t="shared" si="229"/>
        <v>68.855032142014977</v>
      </c>
    </row>
    <row r="7327" spans="2:15" x14ac:dyDescent="0.25">
      <c r="B7327" s="5">
        <v>37642</v>
      </c>
      <c r="K7327" s="8">
        <v>37642</v>
      </c>
      <c r="L7327" s="9"/>
      <c r="M7327" s="7">
        <v>5.5839999999999996</v>
      </c>
      <c r="N7327" s="7">
        <f t="shared" si="228"/>
        <v>0</v>
      </c>
      <c r="O7327" s="7">
        <f t="shared" si="229"/>
        <v>68.745032142014978</v>
      </c>
    </row>
    <row r="7328" spans="2:15" x14ac:dyDescent="0.25">
      <c r="B7328" s="5">
        <v>37643</v>
      </c>
      <c r="K7328" s="8">
        <v>37643</v>
      </c>
      <c r="L7328" s="9"/>
      <c r="M7328" s="7">
        <v>5.48</v>
      </c>
      <c r="N7328" s="7">
        <f t="shared" si="228"/>
        <v>0</v>
      </c>
      <c r="O7328" s="7">
        <f t="shared" si="229"/>
        <v>68.641032142014978</v>
      </c>
    </row>
    <row r="7329" spans="2:15" x14ac:dyDescent="0.25">
      <c r="B7329" s="5">
        <v>37644</v>
      </c>
      <c r="K7329" s="8">
        <v>37644</v>
      </c>
      <c r="L7329" s="9"/>
      <c r="M7329" s="7">
        <v>5.3869999999999996</v>
      </c>
      <c r="N7329" s="7">
        <f t="shared" si="228"/>
        <v>0</v>
      </c>
      <c r="O7329" s="7">
        <f t="shared" si="229"/>
        <v>68.548032142014975</v>
      </c>
    </row>
    <row r="7330" spans="2:15" x14ac:dyDescent="0.25">
      <c r="B7330" s="5">
        <v>37645</v>
      </c>
      <c r="K7330" s="8">
        <v>37645</v>
      </c>
      <c r="L7330" s="9"/>
      <c r="M7330" s="7">
        <v>5.2939999999999996</v>
      </c>
      <c r="N7330" s="7">
        <f t="shared" si="228"/>
        <v>0</v>
      </c>
      <c r="O7330" s="7">
        <f t="shared" si="229"/>
        <v>68.455032142014986</v>
      </c>
    </row>
    <row r="7331" spans="2:15" x14ac:dyDescent="0.25">
      <c r="B7331" s="5">
        <v>37646</v>
      </c>
      <c r="K7331" s="8">
        <v>37646</v>
      </c>
      <c r="L7331" s="9"/>
      <c r="M7331" s="7">
        <v>5.2080000000000002</v>
      </c>
      <c r="N7331" s="7">
        <f t="shared" si="228"/>
        <v>0</v>
      </c>
      <c r="O7331" s="7">
        <f t="shared" si="229"/>
        <v>68.369032142014987</v>
      </c>
    </row>
    <row r="7332" spans="2:15" x14ac:dyDescent="0.25">
      <c r="B7332" s="5">
        <v>37647</v>
      </c>
      <c r="K7332" s="8">
        <v>37647</v>
      </c>
      <c r="L7332" s="9"/>
      <c r="M7332" s="7">
        <v>5.1280000000000001</v>
      </c>
      <c r="N7332" s="7">
        <f t="shared" si="228"/>
        <v>0</v>
      </c>
      <c r="O7332" s="7">
        <f t="shared" si="229"/>
        <v>68.289032142014975</v>
      </c>
    </row>
    <row r="7333" spans="2:15" x14ac:dyDescent="0.25">
      <c r="B7333" s="5">
        <v>37648</v>
      </c>
      <c r="K7333" s="8">
        <v>37648</v>
      </c>
      <c r="L7333" s="9"/>
      <c r="M7333" s="7">
        <v>5.0419999999999998</v>
      </c>
      <c r="N7333" s="7">
        <f t="shared" si="228"/>
        <v>0</v>
      </c>
      <c r="O7333" s="7">
        <f t="shared" si="229"/>
        <v>68.203032142014976</v>
      </c>
    </row>
    <row r="7334" spans="2:15" x14ac:dyDescent="0.25">
      <c r="B7334" s="5">
        <v>37649</v>
      </c>
      <c r="K7334" s="8">
        <v>37649</v>
      </c>
      <c r="L7334" s="9"/>
      <c r="M7334" s="7">
        <v>4.95</v>
      </c>
      <c r="N7334" s="7">
        <f t="shared" si="228"/>
        <v>0</v>
      </c>
      <c r="O7334" s="7">
        <f t="shared" si="229"/>
        <v>68.111032142014977</v>
      </c>
    </row>
    <row r="7335" spans="2:15" x14ac:dyDescent="0.25">
      <c r="B7335" s="5">
        <v>37650</v>
      </c>
      <c r="K7335" s="8">
        <v>37650</v>
      </c>
      <c r="L7335" s="9"/>
      <c r="M7335" s="7">
        <v>4.8570000000000002</v>
      </c>
      <c r="N7335" s="7">
        <f t="shared" si="228"/>
        <v>0</v>
      </c>
      <c r="O7335" s="7">
        <f t="shared" si="229"/>
        <v>68.018032142014988</v>
      </c>
    </row>
    <row r="7336" spans="2:15" x14ac:dyDescent="0.25">
      <c r="B7336" s="5">
        <v>37651</v>
      </c>
      <c r="K7336" s="8">
        <v>37651</v>
      </c>
      <c r="L7336" s="9"/>
      <c r="M7336" s="7">
        <v>4.7590000000000003</v>
      </c>
      <c r="N7336" s="7">
        <f t="shared" si="228"/>
        <v>0</v>
      </c>
      <c r="O7336" s="7">
        <f t="shared" si="229"/>
        <v>67.920032142014975</v>
      </c>
    </row>
    <row r="7337" spans="2:15" x14ac:dyDescent="0.25">
      <c r="B7337" s="5">
        <v>37652</v>
      </c>
      <c r="K7337" s="8">
        <v>37652</v>
      </c>
      <c r="L7337" s="9"/>
      <c r="M7337" s="7">
        <v>4.6639999999999997</v>
      </c>
      <c r="N7337" s="7">
        <f t="shared" si="228"/>
        <v>0</v>
      </c>
      <c r="O7337" s="7">
        <f t="shared" si="229"/>
        <v>67.825032142014976</v>
      </c>
    </row>
    <row r="7338" spans="2:15" x14ac:dyDescent="0.25">
      <c r="B7338" s="5">
        <v>37653</v>
      </c>
      <c r="K7338" s="8">
        <v>37653</v>
      </c>
      <c r="L7338" s="9"/>
      <c r="M7338" s="7">
        <v>4.57</v>
      </c>
      <c r="N7338" s="7">
        <f t="shared" si="228"/>
        <v>0</v>
      </c>
      <c r="O7338" s="7">
        <f t="shared" si="229"/>
        <v>67.731032142014982</v>
      </c>
    </row>
    <row r="7339" spans="2:15" x14ac:dyDescent="0.25">
      <c r="B7339" s="5">
        <v>37654</v>
      </c>
      <c r="K7339" s="8">
        <v>37654</v>
      </c>
      <c r="L7339" s="9"/>
      <c r="M7339" s="7">
        <v>4.4790000000000001</v>
      </c>
      <c r="N7339" s="7">
        <f t="shared" si="228"/>
        <v>0</v>
      </c>
      <c r="O7339" s="7">
        <f t="shared" si="229"/>
        <v>67.640032142014988</v>
      </c>
    </row>
    <row r="7340" spans="2:15" x14ac:dyDescent="0.25">
      <c r="B7340" s="5">
        <v>37655</v>
      </c>
      <c r="K7340" s="8">
        <v>37655</v>
      </c>
      <c r="L7340" s="9"/>
      <c r="M7340" s="7">
        <v>4.3929999999999998</v>
      </c>
      <c r="N7340" s="7">
        <f t="shared" si="228"/>
        <v>0</v>
      </c>
      <c r="O7340" s="7">
        <f t="shared" si="229"/>
        <v>67.554032142014975</v>
      </c>
    </row>
    <row r="7341" spans="2:15" x14ac:dyDescent="0.25">
      <c r="B7341" s="5">
        <v>37656</v>
      </c>
      <c r="K7341" s="8">
        <v>37656</v>
      </c>
      <c r="L7341" s="9"/>
      <c r="M7341" s="7">
        <v>4.3150000000000004</v>
      </c>
      <c r="N7341" s="7">
        <f t="shared" si="228"/>
        <v>0</v>
      </c>
      <c r="O7341" s="7">
        <f t="shared" si="229"/>
        <v>67.476032142014986</v>
      </c>
    </row>
    <row r="7342" spans="2:15" x14ac:dyDescent="0.25">
      <c r="B7342" s="5">
        <v>37657</v>
      </c>
      <c r="K7342" s="8">
        <v>37657</v>
      </c>
      <c r="L7342" s="9"/>
      <c r="M7342" s="7">
        <v>4.242</v>
      </c>
      <c r="N7342" s="7">
        <f t="shared" si="228"/>
        <v>0</v>
      </c>
      <c r="O7342" s="7">
        <f t="shared" si="229"/>
        <v>67.403032142014979</v>
      </c>
    </row>
    <row r="7343" spans="2:15" x14ac:dyDescent="0.25">
      <c r="B7343" s="5">
        <v>37658</v>
      </c>
      <c r="K7343" s="8">
        <v>37658</v>
      </c>
      <c r="L7343" s="9"/>
      <c r="M7343" s="7">
        <v>4.165</v>
      </c>
      <c r="N7343" s="7">
        <f t="shared" si="228"/>
        <v>0</v>
      </c>
      <c r="O7343" s="7">
        <f t="shared" si="229"/>
        <v>67.326032142014981</v>
      </c>
    </row>
    <row r="7344" spans="2:15" x14ac:dyDescent="0.25">
      <c r="B7344" s="5">
        <v>37659</v>
      </c>
      <c r="K7344" s="8">
        <v>37659</v>
      </c>
      <c r="L7344" s="9"/>
      <c r="M7344" s="7">
        <v>4.0860000000000003</v>
      </c>
      <c r="N7344" s="7">
        <f t="shared" si="228"/>
        <v>0</v>
      </c>
      <c r="O7344" s="7">
        <f t="shared" si="229"/>
        <v>67.247032142014987</v>
      </c>
    </row>
    <row r="7345" spans="2:15" x14ac:dyDescent="0.25">
      <c r="B7345" s="5">
        <v>37660</v>
      </c>
      <c r="K7345" s="8">
        <v>37660</v>
      </c>
      <c r="L7345" s="9"/>
      <c r="M7345" s="7">
        <v>4.0090000000000003</v>
      </c>
      <c r="N7345" s="7">
        <f t="shared" si="228"/>
        <v>0</v>
      </c>
      <c r="O7345" s="7">
        <f t="shared" si="229"/>
        <v>67.170032142014975</v>
      </c>
    </row>
    <row r="7346" spans="2:15" x14ac:dyDescent="0.25">
      <c r="B7346" s="5">
        <v>37661</v>
      </c>
      <c r="K7346" s="8">
        <v>37661</v>
      </c>
      <c r="L7346" s="9"/>
      <c r="M7346" s="7">
        <v>3.9340000000000002</v>
      </c>
      <c r="N7346" s="7">
        <f t="shared" si="228"/>
        <v>0</v>
      </c>
      <c r="O7346" s="7">
        <f t="shared" si="229"/>
        <v>67.095032142014986</v>
      </c>
    </row>
    <row r="7347" spans="2:15" x14ac:dyDescent="0.25">
      <c r="B7347" s="5">
        <v>37662</v>
      </c>
      <c r="K7347" s="8">
        <v>37662</v>
      </c>
      <c r="L7347" s="9"/>
      <c r="M7347" s="7">
        <v>3.8639999999999999</v>
      </c>
      <c r="N7347" s="7">
        <f t="shared" si="228"/>
        <v>0</v>
      </c>
      <c r="O7347" s="7">
        <f t="shared" si="229"/>
        <v>67.025032142014979</v>
      </c>
    </row>
    <row r="7348" spans="2:15" x14ac:dyDescent="0.25">
      <c r="B7348" s="5">
        <v>37663</v>
      </c>
      <c r="K7348" s="8">
        <v>37663</v>
      </c>
      <c r="L7348" s="9"/>
      <c r="M7348" s="7">
        <v>3.798</v>
      </c>
      <c r="N7348" s="7">
        <f t="shared" si="228"/>
        <v>0</v>
      </c>
      <c r="O7348" s="7">
        <f t="shared" si="229"/>
        <v>66.959032142014976</v>
      </c>
    </row>
    <row r="7349" spans="2:15" x14ac:dyDescent="0.25">
      <c r="B7349" s="5">
        <v>37664</v>
      </c>
      <c r="K7349" s="8">
        <v>37664</v>
      </c>
      <c r="L7349" s="9"/>
      <c r="M7349" s="7">
        <v>3.7450000000000001</v>
      </c>
      <c r="N7349" s="7">
        <f t="shared" si="228"/>
        <v>0</v>
      </c>
      <c r="O7349" s="7">
        <f t="shared" si="229"/>
        <v>66.906032142014979</v>
      </c>
    </row>
    <row r="7350" spans="2:15" x14ac:dyDescent="0.25">
      <c r="B7350" s="5">
        <v>37665</v>
      </c>
      <c r="K7350" s="8">
        <v>37665</v>
      </c>
      <c r="L7350" s="9"/>
      <c r="M7350" s="7">
        <v>3.7010000000000001</v>
      </c>
      <c r="N7350" s="7">
        <f t="shared" si="228"/>
        <v>0</v>
      </c>
      <c r="O7350" s="7">
        <f t="shared" si="229"/>
        <v>66.862032142014982</v>
      </c>
    </row>
    <row r="7351" spans="2:15" x14ac:dyDescent="0.25">
      <c r="B7351" s="5">
        <v>37666</v>
      </c>
      <c r="K7351" s="8">
        <v>37666</v>
      </c>
      <c r="L7351" s="9"/>
      <c r="M7351" s="7">
        <v>3.6640000000000001</v>
      </c>
      <c r="N7351" s="7">
        <f t="shared" si="228"/>
        <v>0</v>
      </c>
      <c r="O7351" s="7">
        <f t="shared" si="229"/>
        <v>66.825032142014976</v>
      </c>
    </row>
    <row r="7352" spans="2:15" x14ac:dyDescent="0.25">
      <c r="B7352" s="5">
        <v>37667</v>
      </c>
      <c r="K7352" s="8">
        <v>37667</v>
      </c>
      <c r="L7352" s="9"/>
      <c r="M7352" s="7">
        <v>3.5979999999999999</v>
      </c>
      <c r="N7352" s="7">
        <f t="shared" si="228"/>
        <v>0</v>
      </c>
      <c r="O7352" s="7">
        <f t="shared" si="229"/>
        <v>66.759032142014988</v>
      </c>
    </row>
    <row r="7353" spans="2:15" x14ac:dyDescent="0.25">
      <c r="B7353" s="5">
        <v>37668</v>
      </c>
      <c r="K7353" s="8">
        <v>37668</v>
      </c>
      <c r="L7353" s="9"/>
      <c r="M7353" s="7">
        <v>3.5259999999999998</v>
      </c>
      <c r="N7353" s="7">
        <f t="shared" si="228"/>
        <v>0</v>
      </c>
      <c r="O7353" s="7">
        <f t="shared" si="229"/>
        <v>66.687032142014985</v>
      </c>
    </row>
    <row r="7354" spans="2:15" x14ac:dyDescent="0.25">
      <c r="B7354" s="5">
        <v>37669</v>
      </c>
      <c r="K7354" s="8">
        <v>37669</v>
      </c>
      <c r="L7354" s="9"/>
      <c r="M7354" s="7">
        <v>3.4580000000000002</v>
      </c>
      <c r="N7354" s="7">
        <f t="shared" si="228"/>
        <v>0</v>
      </c>
      <c r="O7354" s="7">
        <f t="shared" si="229"/>
        <v>66.619032142014987</v>
      </c>
    </row>
    <row r="7355" spans="2:15" x14ac:dyDescent="0.25">
      <c r="B7355" s="5">
        <v>37670</v>
      </c>
      <c r="K7355" s="8">
        <v>37670</v>
      </c>
      <c r="L7355" s="9"/>
      <c r="M7355" s="7">
        <v>3.3929999999999998</v>
      </c>
      <c r="N7355" s="7">
        <f t="shared" si="228"/>
        <v>0</v>
      </c>
      <c r="O7355" s="7">
        <f t="shared" si="229"/>
        <v>66.554032142014975</v>
      </c>
    </row>
    <row r="7356" spans="2:15" x14ac:dyDescent="0.25">
      <c r="B7356" s="5">
        <v>37671</v>
      </c>
      <c r="K7356" s="8">
        <v>37671</v>
      </c>
      <c r="L7356" s="9"/>
      <c r="M7356" s="7">
        <v>3.3290000000000002</v>
      </c>
      <c r="N7356" s="7">
        <f t="shared" si="228"/>
        <v>0</v>
      </c>
      <c r="O7356" s="7">
        <f t="shared" si="229"/>
        <v>66.490032142014982</v>
      </c>
    </row>
    <row r="7357" spans="2:15" x14ac:dyDescent="0.25">
      <c r="B7357" s="5">
        <v>37672</v>
      </c>
      <c r="K7357" s="8">
        <v>37672</v>
      </c>
      <c r="L7357" s="9"/>
      <c r="M7357" s="7">
        <v>3.258</v>
      </c>
      <c r="N7357" s="7">
        <f t="shared" si="228"/>
        <v>0</v>
      </c>
      <c r="O7357" s="7">
        <f t="shared" si="229"/>
        <v>66.419032142014984</v>
      </c>
    </row>
    <row r="7358" spans="2:15" x14ac:dyDescent="0.25">
      <c r="B7358" s="5">
        <v>37673</v>
      </c>
      <c r="K7358" s="8">
        <v>37673</v>
      </c>
      <c r="L7358" s="9"/>
      <c r="M7358" s="7">
        <v>3.1880000000000002</v>
      </c>
      <c r="N7358" s="7">
        <f t="shared" si="228"/>
        <v>0</v>
      </c>
      <c r="O7358" s="7">
        <f t="shared" si="229"/>
        <v>66.349032142014977</v>
      </c>
    </row>
    <row r="7359" spans="2:15" x14ac:dyDescent="0.25">
      <c r="B7359" s="5">
        <v>37674</v>
      </c>
      <c r="K7359" s="8">
        <v>37674</v>
      </c>
      <c r="L7359" s="9"/>
      <c r="M7359" s="7">
        <v>3.1190000000000002</v>
      </c>
      <c r="N7359" s="7">
        <f t="shared" si="228"/>
        <v>0</v>
      </c>
      <c r="O7359" s="7">
        <f t="shared" si="229"/>
        <v>66.280032142014988</v>
      </c>
    </row>
    <row r="7360" spans="2:15" x14ac:dyDescent="0.25">
      <c r="B7360" s="5">
        <v>37675</v>
      </c>
      <c r="K7360" s="8">
        <v>37675</v>
      </c>
      <c r="L7360" s="9"/>
      <c r="M7360" s="7">
        <v>3.0510000000000002</v>
      </c>
      <c r="N7360" s="7">
        <f t="shared" si="228"/>
        <v>0</v>
      </c>
      <c r="O7360" s="7">
        <f t="shared" si="229"/>
        <v>66.212032142014976</v>
      </c>
    </row>
    <row r="7361" spans="2:15" x14ac:dyDescent="0.25">
      <c r="B7361" s="5">
        <v>37676</v>
      </c>
      <c r="K7361" s="8">
        <v>37676</v>
      </c>
      <c r="L7361" s="9"/>
      <c r="M7361" s="7">
        <v>2.984</v>
      </c>
      <c r="N7361" s="7">
        <f t="shared" si="228"/>
        <v>0</v>
      </c>
      <c r="O7361" s="7">
        <f t="shared" si="229"/>
        <v>66.145032142014983</v>
      </c>
    </row>
    <row r="7362" spans="2:15" x14ac:dyDescent="0.25">
      <c r="B7362" s="5">
        <v>37677</v>
      </c>
      <c r="K7362" s="8">
        <v>37677</v>
      </c>
      <c r="L7362" s="9"/>
      <c r="M7362" s="7">
        <v>2.9359999999999999</v>
      </c>
      <c r="N7362" s="7">
        <f t="shared" si="228"/>
        <v>0</v>
      </c>
      <c r="O7362" s="7">
        <f t="shared" si="229"/>
        <v>66.097032142014982</v>
      </c>
    </row>
    <row r="7363" spans="2:15" x14ac:dyDescent="0.25">
      <c r="B7363" s="5">
        <v>37678</v>
      </c>
      <c r="K7363" s="8">
        <v>37678</v>
      </c>
      <c r="L7363" s="9"/>
      <c r="M7363" s="7">
        <v>2.8889999999999998</v>
      </c>
      <c r="N7363" s="7">
        <f t="shared" ref="N7363:N7426" si="230">IF(ISBLANK(E7363),MAX(M7363-$H$2,0),E7363)</f>
        <v>0</v>
      </c>
      <c r="O7363" s="7">
        <f t="shared" ref="O7363:O7426" si="231">IF(ISBLANK(F7363),M7363+$I$2,F7363)</f>
        <v>66.050032142014985</v>
      </c>
    </row>
    <row r="7364" spans="2:15" x14ac:dyDescent="0.25">
      <c r="B7364" s="5">
        <v>37679</v>
      </c>
      <c r="K7364" s="8">
        <v>37679</v>
      </c>
      <c r="L7364" s="9"/>
      <c r="M7364" s="7">
        <v>2.8370000000000002</v>
      </c>
      <c r="N7364" s="7">
        <f t="shared" si="230"/>
        <v>0</v>
      </c>
      <c r="O7364" s="7">
        <f t="shared" si="231"/>
        <v>65.998032142014978</v>
      </c>
    </row>
    <row r="7365" spans="2:15" x14ac:dyDescent="0.25">
      <c r="B7365" s="5">
        <v>37680</v>
      </c>
      <c r="K7365" s="8">
        <v>37680</v>
      </c>
      <c r="L7365" s="9"/>
      <c r="M7365" s="7">
        <v>2.782</v>
      </c>
      <c r="N7365" s="7">
        <f t="shared" si="230"/>
        <v>0</v>
      </c>
      <c r="O7365" s="7">
        <f t="shared" si="231"/>
        <v>65.943032142014985</v>
      </c>
    </row>
    <row r="7366" spans="2:15" x14ac:dyDescent="0.25">
      <c r="B7366" s="5">
        <v>37681</v>
      </c>
      <c r="K7366" s="8">
        <v>37681</v>
      </c>
      <c r="L7366" s="9"/>
      <c r="M7366" s="7">
        <v>2.7269999999999999</v>
      </c>
      <c r="N7366" s="7">
        <f t="shared" si="230"/>
        <v>0</v>
      </c>
      <c r="O7366" s="7">
        <f t="shared" si="231"/>
        <v>65.888032142014978</v>
      </c>
    </row>
    <row r="7367" spans="2:15" x14ac:dyDescent="0.25">
      <c r="B7367" s="5">
        <v>37682</v>
      </c>
      <c r="K7367" s="8">
        <v>37682</v>
      </c>
      <c r="L7367" s="9"/>
      <c r="M7367" s="7">
        <v>2.6760000000000002</v>
      </c>
      <c r="N7367" s="7">
        <f t="shared" si="230"/>
        <v>0</v>
      </c>
      <c r="O7367" s="7">
        <f t="shared" si="231"/>
        <v>65.837032142014976</v>
      </c>
    </row>
    <row r="7368" spans="2:15" x14ac:dyDescent="0.25">
      <c r="B7368" s="5">
        <v>37683</v>
      </c>
      <c r="K7368" s="8">
        <v>37683</v>
      </c>
      <c r="L7368" s="9"/>
      <c r="M7368" s="7">
        <v>2.6269999999999998</v>
      </c>
      <c r="N7368" s="7">
        <f t="shared" si="230"/>
        <v>0</v>
      </c>
      <c r="O7368" s="7">
        <f t="shared" si="231"/>
        <v>65.788032142014984</v>
      </c>
    </row>
    <row r="7369" spans="2:15" x14ac:dyDescent="0.25">
      <c r="B7369" s="5">
        <v>37684</v>
      </c>
      <c r="K7369" s="8">
        <v>37684</v>
      </c>
      <c r="L7369" s="9"/>
      <c r="M7369" s="7">
        <v>2.5819999999999999</v>
      </c>
      <c r="N7369" s="7">
        <f t="shared" si="230"/>
        <v>0</v>
      </c>
      <c r="O7369" s="7">
        <f t="shared" si="231"/>
        <v>65.743032142014982</v>
      </c>
    </row>
    <row r="7370" spans="2:15" x14ac:dyDescent="0.25">
      <c r="B7370" s="5">
        <v>37685</v>
      </c>
      <c r="K7370" s="8">
        <v>37685</v>
      </c>
      <c r="L7370" s="9"/>
      <c r="M7370" s="7">
        <v>2.5369999999999999</v>
      </c>
      <c r="N7370" s="7">
        <f t="shared" si="230"/>
        <v>0</v>
      </c>
      <c r="O7370" s="7">
        <f t="shared" si="231"/>
        <v>65.698032142014981</v>
      </c>
    </row>
    <row r="7371" spans="2:15" x14ac:dyDescent="0.25">
      <c r="B7371" s="5">
        <v>37686</v>
      </c>
      <c r="K7371" s="8">
        <v>37686</v>
      </c>
      <c r="L7371" s="9"/>
      <c r="M7371" s="7">
        <v>2.4910000000000001</v>
      </c>
      <c r="N7371" s="7">
        <f t="shared" si="230"/>
        <v>0</v>
      </c>
      <c r="O7371" s="7">
        <f t="shared" si="231"/>
        <v>65.652032142014988</v>
      </c>
    </row>
    <row r="7372" spans="2:15" x14ac:dyDescent="0.25">
      <c r="B7372" s="5">
        <v>37687</v>
      </c>
      <c r="K7372" s="8">
        <v>37687</v>
      </c>
      <c r="L7372" s="9"/>
      <c r="M7372" s="7">
        <v>2.444</v>
      </c>
      <c r="N7372" s="7">
        <f t="shared" si="230"/>
        <v>0</v>
      </c>
      <c r="O7372" s="7">
        <f t="shared" si="231"/>
        <v>65.605032142014977</v>
      </c>
    </row>
    <row r="7373" spans="2:15" x14ac:dyDescent="0.25">
      <c r="B7373" s="5">
        <v>37688</v>
      </c>
      <c r="K7373" s="8">
        <v>37688</v>
      </c>
      <c r="L7373" s="9"/>
      <c r="M7373" s="7">
        <v>2.391</v>
      </c>
      <c r="N7373" s="7">
        <f t="shared" si="230"/>
        <v>0</v>
      </c>
      <c r="O7373" s="7">
        <f t="shared" si="231"/>
        <v>65.55203214201498</v>
      </c>
    </row>
    <row r="7374" spans="2:15" x14ac:dyDescent="0.25">
      <c r="B7374" s="5">
        <v>37689</v>
      </c>
      <c r="K7374" s="8">
        <v>37689</v>
      </c>
      <c r="L7374" s="9"/>
      <c r="M7374" s="7">
        <v>2.339</v>
      </c>
      <c r="N7374" s="7">
        <f t="shared" si="230"/>
        <v>0</v>
      </c>
      <c r="O7374" s="7">
        <f t="shared" si="231"/>
        <v>65.500032142014987</v>
      </c>
    </row>
    <row r="7375" spans="2:15" x14ac:dyDescent="0.25">
      <c r="B7375" s="5">
        <v>37690</v>
      </c>
      <c r="K7375" s="8">
        <v>37690</v>
      </c>
      <c r="L7375" s="9"/>
      <c r="M7375" s="7">
        <v>2.2890000000000001</v>
      </c>
      <c r="N7375" s="7">
        <f t="shared" si="230"/>
        <v>0</v>
      </c>
      <c r="O7375" s="7">
        <f t="shared" si="231"/>
        <v>65.450032142014976</v>
      </c>
    </row>
    <row r="7376" spans="2:15" x14ac:dyDescent="0.25">
      <c r="B7376" s="5">
        <v>37691</v>
      </c>
      <c r="K7376" s="8">
        <v>37691</v>
      </c>
      <c r="L7376" s="9"/>
      <c r="M7376" s="7">
        <v>2.2490000000000001</v>
      </c>
      <c r="N7376" s="7">
        <f t="shared" si="230"/>
        <v>0</v>
      </c>
      <c r="O7376" s="7">
        <f t="shared" si="231"/>
        <v>65.410032142014984</v>
      </c>
    </row>
    <row r="7377" spans="2:15" x14ac:dyDescent="0.25">
      <c r="B7377" s="5">
        <v>37692</v>
      </c>
      <c r="K7377" s="8">
        <v>37692</v>
      </c>
      <c r="L7377" s="9"/>
      <c r="M7377" s="7">
        <v>2.2080000000000002</v>
      </c>
      <c r="N7377" s="7">
        <f t="shared" si="230"/>
        <v>0</v>
      </c>
      <c r="O7377" s="7">
        <f t="shared" si="231"/>
        <v>65.369032142014987</v>
      </c>
    </row>
    <row r="7378" spans="2:15" x14ac:dyDescent="0.25">
      <c r="B7378" s="5">
        <v>37693</v>
      </c>
      <c r="K7378" s="8">
        <v>37693</v>
      </c>
      <c r="L7378" s="9"/>
      <c r="M7378" s="7">
        <v>2.1680000000000001</v>
      </c>
      <c r="N7378" s="7">
        <f t="shared" si="230"/>
        <v>0</v>
      </c>
      <c r="O7378" s="7">
        <f t="shared" si="231"/>
        <v>65.329032142014981</v>
      </c>
    </row>
    <row r="7379" spans="2:15" x14ac:dyDescent="0.25">
      <c r="B7379" s="5">
        <v>37694</v>
      </c>
      <c r="K7379" s="8">
        <v>37694</v>
      </c>
      <c r="L7379" s="9"/>
      <c r="M7379" s="7">
        <v>2.1419999999999999</v>
      </c>
      <c r="N7379" s="7">
        <f t="shared" si="230"/>
        <v>0</v>
      </c>
      <c r="O7379" s="7">
        <f t="shared" si="231"/>
        <v>65.303032142014985</v>
      </c>
    </row>
    <row r="7380" spans="2:15" x14ac:dyDescent="0.25">
      <c r="B7380" s="5">
        <v>37695</v>
      </c>
      <c r="K7380" s="8">
        <v>37695</v>
      </c>
      <c r="L7380" s="9"/>
      <c r="M7380" s="7">
        <v>2.109</v>
      </c>
      <c r="N7380" s="7">
        <f t="shared" si="230"/>
        <v>0</v>
      </c>
      <c r="O7380" s="7">
        <f t="shared" si="231"/>
        <v>65.270032142014983</v>
      </c>
    </row>
    <row r="7381" spans="2:15" x14ac:dyDescent="0.25">
      <c r="B7381" s="5">
        <v>37696</v>
      </c>
      <c r="K7381" s="8">
        <v>37696</v>
      </c>
      <c r="L7381" s="9"/>
      <c r="M7381" s="7">
        <v>2.0529999999999999</v>
      </c>
      <c r="N7381" s="7">
        <f t="shared" si="230"/>
        <v>0</v>
      </c>
      <c r="O7381" s="7">
        <f t="shared" si="231"/>
        <v>65.214032142014986</v>
      </c>
    </row>
    <row r="7382" spans="2:15" x14ac:dyDescent="0.25">
      <c r="B7382" s="5">
        <v>37697</v>
      </c>
      <c r="K7382" s="8">
        <v>37697</v>
      </c>
      <c r="L7382" s="9"/>
      <c r="M7382" s="7">
        <v>1.996</v>
      </c>
      <c r="N7382" s="7">
        <f t="shared" si="230"/>
        <v>0</v>
      </c>
      <c r="O7382" s="7">
        <f t="shared" si="231"/>
        <v>65.157032142014984</v>
      </c>
    </row>
    <row r="7383" spans="2:15" x14ac:dyDescent="0.25">
      <c r="B7383" s="5">
        <v>37698</v>
      </c>
      <c r="K7383" s="8">
        <v>37698</v>
      </c>
      <c r="L7383" s="9"/>
      <c r="M7383" s="7">
        <v>1.9410000000000001</v>
      </c>
      <c r="N7383" s="7">
        <f t="shared" si="230"/>
        <v>0</v>
      </c>
      <c r="O7383" s="7">
        <f t="shared" si="231"/>
        <v>65.102032142014977</v>
      </c>
    </row>
    <row r="7384" spans="2:15" x14ac:dyDescent="0.25">
      <c r="B7384" s="5">
        <v>37699</v>
      </c>
      <c r="K7384" s="8">
        <v>37699</v>
      </c>
      <c r="L7384" s="9"/>
      <c r="M7384" s="7">
        <v>1.897</v>
      </c>
      <c r="N7384" s="7">
        <f t="shared" si="230"/>
        <v>0</v>
      </c>
      <c r="O7384" s="7">
        <f t="shared" si="231"/>
        <v>65.05803214201498</v>
      </c>
    </row>
    <row r="7385" spans="2:15" x14ac:dyDescent="0.25">
      <c r="B7385" s="5">
        <v>37700</v>
      </c>
      <c r="K7385" s="8">
        <v>37700</v>
      </c>
      <c r="L7385" s="9"/>
      <c r="M7385" s="7">
        <v>1.861</v>
      </c>
      <c r="N7385" s="7">
        <f t="shared" si="230"/>
        <v>0</v>
      </c>
      <c r="O7385" s="7">
        <f t="shared" si="231"/>
        <v>65.022032142014979</v>
      </c>
    </row>
    <row r="7386" spans="2:15" x14ac:dyDescent="0.25">
      <c r="B7386" s="5">
        <v>37701</v>
      </c>
      <c r="K7386" s="8">
        <v>37701</v>
      </c>
      <c r="L7386" s="9"/>
      <c r="M7386" s="7">
        <v>1.8380000000000001</v>
      </c>
      <c r="N7386" s="7">
        <f t="shared" si="230"/>
        <v>0</v>
      </c>
      <c r="O7386" s="7">
        <f t="shared" si="231"/>
        <v>64.999032142014983</v>
      </c>
    </row>
    <row r="7387" spans="2:15" x14ac:dyDescent="0.25">
      <c r="B7387" s="5">
        <v>37702</v>
      </c>
      <c r="K7387" s="8">
        <v>37702</v>
      </c>
      <c r="L7387" s="9"/>
      <c r="M7387" s="7">
        <v>1.857</v>
      </c>
      <c r="N7387" s="7">
        <f t="shared" si="230"/>
        <v>0</v>
      </c>
      <c r="O7387" s="7">
        <f t="shared" si="231"/>
        <v>65.018032142014988</v>
      </c>
    </row>
    <row r="7388" spans="2:15" x14ac:dyDescent="0.25">
      <c r="B7388" s="5">
        <v>37703</v>
      </c>
      <c r="K7388" s="8">
        <v>37703</v>
      </c>
      <c r="L7388" s="9"/>
      <c r="M7388" s="7">
        <v>1.8540000000000001</v>
      </c>
      <c r="N7388" s="7">
        <f t="shared" si="230"/>
        <v>0</v>
      </c>
      <c r="O7388" s="7">
        <f t="shared" si="231"/>
        <v>65.015032142014988</v>
      </c>
    </row>
    <row r="7389" spans="2:15" x14ac:dyDescent="0.25">
      <c r="B7389" s="5">
        <v>37704</v>
      </c>
      <c r="K7389" s="8">
        <v>37704</v>
      </c>
      <c r="L7389" s="9"/>
      <c r="M7389" s="7">
        <v>2.496</v>
      </c>
      <c r="N7389" s="7">
        <f t="shared" si="230"/>
        <v>0</v>
      </c>
      <c r="O7389" s="7">
        <f t="shared" si="231"/>
        <v>65.657032142014984</v>
      </c>
    </row>
    <row r="7390" spans="2:15" x14ac:dyDescent="0.25">
      <c r="B7390" s="5">
        <v>37705</v>
      </c>
      <c r="K7390" s="8">
        <v>37705</v>
      </c>
      <c r="L7390" s="9"/>
      <c r="M7390" s="7">
        <v>2.6339999999999999</v>
      </c>
      <c r="N7390" s="7">
        <f t="shared" si="230"/>
        <v>0</v>
      </c>
      <c r="O7390" s="7">
        <f t="shared" si="231"/>
        <v>65.795032142014975</v>
      </c>
    </row>
    <row r="7391" spans="2:15" x14ac:dyDescent="0.25">
      <c r="B7391" s="5">
        <v>37706</v>
      </c>
      <c r="K7391" s="8">
        <v>37706</v>
      </c>
      <c r="L7391" s="9"/>
      <c r="M7391" s="7">
        <v>2.5430000000000001</v>
      </c>
      <c r="N7391" s="7">
        <f t="shared" si="230"/>
        <v>0</v>
      </c>
      <c r="O7391" s="7">
        <f t="shared" si="231"/>
        <v>65.704032142014981</v>
      </c>
    </row>
    <row r="7392" spans="2:15" x14ac:dyDescent="0.25">
      <c r="B7392" s="5">
        <v>37707</v>
      </c>
      <c r="K7392" s="8">
        <v>37707</v>
      </c>
      <c r="L7392" s="9"/>
      <c r="M7392" s="7">
        <v>2.3650000000000002</v>
      </c>
      <c r="N7392" s="7">
        <f t="shared" si="230"/>
        <v>0</v>
      </c>
      <c r="O7392" s="7">
        <f t="shared" si="231"/>
        <v>65.526032142014984</v>
      </c>
    </row>
    <row r="7393" spans="2:15" x14ac:dyDescent="0.25">
      <c r="B7393" s="5">
        <v>37708</v>
      </c>
      <c r="K7393" s="8">
        <v>37708</v>
      </c>
      <c r="L7393" s="9"/>
      <c r="M7393" s="7">
        <v>2.1739999999999999</v>
      </c>
      <c r="N7393" s="7">
        <f t="shared" si="230"/>
        <v>0</v>
      </c>
      <c r="O7393" s="7">
        <f t="shared" si="231"/>
        <v>65.335032142014981</v>
      </c>
    </row>
    <row r="7394" spans="2:15" x14ac:dyDescent="0.25">
      <c r="B7394" s="5">
        <v>37709</v>
      </c>
      <c r="K7394" s="8">
        <v>37709</v>
      </c>
      <c r="L7394" s="9"/>
      <c r="M7394" s="7">
        <v>2.004</v>
      </c>
      <c r="N7394" s="7">
        <f t="shared" si="230"/>
        <v>0</v>
      </c>
      <c r="O7394" s="7">
        <f t="shared" si="231"/>
        <v>65.165032142014979</v>
      </c>
    </row>
    <row r="7395" spans="2:15" x14ac:dyDescent="0.25">
      <c r="B7395" s="5">
        <v>37710</v>
      </c>
      <c r="K7395" s="8">
        <v>37710</v>
      </c>
      <c r="L7395" s="9"/>
      <c r="M7395" s="7">
        <v>1.8819999999999999</v>
      </c>
      <c r="N7395" s="7">
        <f t="shared" si="230"/>
        <v>0</v>
      </c>
      <c r="O7395" s="7">
        <f t="shared" si="231"/>
        <v>65.04303214201498</v>
      </c>
    </row>
    <row r="7396" spans="2:15" x14ac:dyDescent="0.25">
      <c r="B7396" s="5">
        <v>37711</v>
      </c>
      <c r="K7396" s="8">
        <v>37711</v>
      </c>
      <c r="L7396" s="9"/>
      <c r="M7396" s="7">
        <v>1.7729999999999999</v>
      </c>
      <c r="N7396" s="7">
        <f t="shared" si="230"/>
        <v>0</v>
      </c>
      <c r="O7396" s="7">
        <f t="shared" si="231"/>
        <v>64.934032142014985</v>
      </c>
    </row>
    <row r="7397" spans="2:15" x14ac:dyDescent="0.25">
      <c r="B7397" s="5">
        <v>37712</v>
      </c>
      <c r="K7397" s="8">
        <v>37712</v>
      </c>
      <c r="L7397" s="9"/>
      <c r="M7397" s="7">
        <v>1.6779999999999999</v>
      </c>
      <c r="N7397" s="7">
        <f t="shared" si="230"/>
        <v>0</v>
      </c>
      <c r="O7397" s="7">
        <f t="shared" si="231"/>
        <v>64.839032142014986</v>
      </c>
    </row>
    <row r="7398" spans="2:15" x14ac:dyDescent="0.25">
      <c r="B7398" s="5">
        <v>37713</v>
      </c>
      <c r="K7398" s="8">
        <v>37713</v>
      </c>
      <c r="L7398" s="9"/>
      <c r="M7398" s="7">
        <v>1.601</v>
      </c>
      <c r="N7398" s="7">
        <f t="shared" si="230"/>
        <v>0</v>
      </c>
      <c r="O7398" s="7">
        <f t="shared" si="231"/>
        <v>64.762032142014988</v>
      </c>
    </row>
    <row r="7399" spans="2:15" x14ac:dyDescent="0.25">
      <c r="B7399" s="5">
        <v>37714</v>
      </c>
      <c r="K7399" s="8">
        <v>37714</v>
      </c>
      <c r="L7399" s="9"/>
      <c r="M7399" s="7">
        <v>1.526</v>
      </c>
      <c r="N7399" s="7">
        <f t="shared" si="230"/>
        <v>0</v>
      </c>
      <c r="O7399" s="7">
        <f t="shared" si="231"/>
        <v>64.687032142014985</v>
      </c>
    </row>
    <row r="7400" spans="2:15" x14ac:dyDescent="0.25">
      <c r="B7400" s="5">
        <v>37715</v>
      </c>
      <c r="K7400" s="8">
        <v>37715</v>
      </c>
      <c r="L7400" s="9"/>
      <c r="M7400" s="7">
        <v>1.494</v>
      </c>
      <c r="N7400" s="7">
        <f t="shared" si="230"/>
        <v>0</v>
      </c>
      <c r="O7400" s="7">
        <f t="shared" si="231"/>
        <v>64.655032142014988</v>
      </c>
    </row>
    <row r="7401" spans="2:15" x14ac:dyDescent="0.25">
      <c r="B7401" s="5">
        <v>37716</v>
      </c>
      <c r="K7401" s="8">
        <v>37716</v>
      </c>
      <c r="L7401" s="9"/>
      <c r="M7401" s="7">
        <v>1.474</v>
      </c>
      <c r="N7401" s="7">
        <f t="shared" si="230"/>
        <v>0</v>
      </c>
      <c r="O7401" s="7">
        <f t="shared" si="231"/>
        <v>64.635032142014978</v>
      </c>
    </row>
    <row r="7402" spans="2:15" x14ac:dyDescent="0.25">
      <c r="B7402" s="5">
        <v>37717</v>
      </c>
      <c r="K7402" s="8">
        <v>37717</v>
      </c>
      <c r="L7402" s="9"/>
      <c r="M7402" s="7">
        <v>1.4710000000000001</v>
      </c>
      <c r="N7402" s="7">
        <f t="shared" si="230"/>
        <v>0</v>
      </c>
      <c r="O7402" s="7">
        <f t="shared" si="231"/>
        <v>64.632032142014978</v>
      </c>
    </row>
    <row r="7403" spans="2:15" x14ac:dyDescent="0.25">
      <c r="B7403" s="5">
        <v>37718</v>
      </c>
      <c r="K7403" s="8">
        <v>37718</v>
      </c>
      <c r="L7403" s="9"/>
      <c r="M7403" s="7">
        <v>1.478</v>
      </c>
      <c r="N7403" s="7">
        <f t="shared" si="230"/>
        <v>0</v>
      </c>
      <c r="O7403" s="7">
        <f t="shared" si="231"/>
        <v>64.639032142014983</v>
      </c>
    </row>
    <row r="7404" spans="2:15" x14ac:dyDescent="0.25">
      <c r="B7404" s="5">
        <v>37719</v>
      </c>
      <c r="K7404" s="8">
        <v>37719</v>
      </c>
      <c r="L7404" s="9"/>
      <c r="M7404" s="7">
        <v>1.4450000000000001</v>
      </c>
      <c r="N7404" s="7">
        <f t="shared" si="230"/>
        <v>0</v>
      </c>
      <c r="O7404" s="7">
        <f t="shared" si="231"/>
        <v>64.606032142014982</v>
      </c>
    </row>
    <row r="7405" spans="2:15" x14ac:dyDescent="0.25">
      <c r="B7405" s="5">
        <v>37720</v>
      </c>
      <c r="K7405" s="8">
        <v>37720</v>
      </c>
      <c r="L7405" s="9"/>
      <c r="M7405" s="7">
        <v>1.4139999999999999</v>
      </c>
      <c r="N7405" s="7">
        <f t="shared" si="230"/>
        <v>0</v>
      </c>
      <c r="O7405" s="7">
        <f t="shared" si="231"/>
        <v>64.575032142014976</v>
      </c>
    </row>
    <row r="7406" spans="2:15" x14ac:dyDescent="0.25">
      <c r="B7406" s="5">
        <v>37721</v>
      </c>
      <c r="K7406" s="8">
        <v>37721</v>
      </c>
      <c r="L7406" s="9"/>
      <c r="M7406" s="7">
        <v>1.375</v>
      </c>
      <c r="N7406" s="7">
        <f t="shared" si="230"/>
        <v>0</v>
      </c>
      <c r="O7406" s="7">
        <f t="shared" si="231"/>
        <v>64.536032142014989</v>
      </c>
    </row>
    <row r="7407" spans="2:15" x14ac:dyDescent="0.25">
      <c r="B7407" s="5">
        <v>37722</v>
      </c>
      <c r="K7407" s="8">
        <v>37722</v>
      </c>
      <c r="L7407" s="9"/>
      <c r="M7407" s="7">
        <v>1.327</v>
      </c>
      <c r="N7407" s="7">
        <f t="shared" si="230"/>
        <v>0</v>
      </c>
      <c r="O7407" s="7">
        <f t="shared" si="231"/>
        <v>64.488032142014987</v>
      </c>
    </row>
    <row r="7408" spans="2:15" x14ac:dyDescent="0.25">
      <c r="B7408" s="5">
        <v>37723</v>
      </c>
      <c r="K7408" s="8">
        <v>37723</v>
      </c>
      <c r="L7408" s="9"/>
      <c r="M7408" s="7">
        <v>1.325</v>
      </c>
      <c r="N7408" s="7">
        <f t="shared" si="230"/>
        <v>0</v>
      </c>
      <c r="O7408" s="7">
        <f t="shared" si="231"/>
        <v>64.486032142014977</v>
      </c>
    </row>
    <row r="7409" spans="2:15" x14ac:dyDescent="0.25">
      <c r="B7409" s="5">
        <v>37724</v>
      </c>
      <c r="K7409" s="8">
        <v>37724</v>
      </c>
      <c r="L7409" s="9"/>
      <c r="M7409" s="7">
        <v>1.288</v>
      </c>
      <c r="N7409" s="7">
        <f t="shared" si="230"/>
        <v>0</v>
      </c>
      <c r="O7409" s="7">
        <f t="shared" si="231"/>
        <v>64.449032142014985</v>
      </c>
    </row>
    <row r="7410" spans="2:15" x14ac:dyDescent="0.25">
      <c r="B7410" s="5">
        <v>37725</v>
      </c>
      <c r="K7410" s="8">
        <v>37725</v>
      </c>
      <c r="L7410" s="9"/>
      <c r="M7410" s="7">
        <v>1.258</v>
      </c>
      <c r="N7410" s="7">
        <f t="shared" si="230"/>
        <v>0</v>
      </c>
      <c r="O7410" s="7">
        <f t="shared" si="231"/>
        <v>64.419032142014984</v>
      </c>
    </row>
    <row r="7411" spans="2:15" x14ac:dyDescent="0.25">
      <c r="B7411" s="5">
        <v>37726</v>
      </c>
      <c r="K7411" s="8">
        <v>37726</v>
      </c>
      <c r="L7411" s="9"/>
      <c r="M7411" s="7">
        <v>1.2370000000000001</v>
      </c>
      <c r="N7411" s="7">
        <f t="shared" si="230"/>
        <v>0</v>
      </c>
      <c r="O7411" s="7">
        <f t="shared" si="231"/>
        <v>64.398032142014983</v>
      </c>
    </row>
    <row r="7412" spans="2:15" x14ac:dyDescent="0.25">
      <c r="B7412" s="5">
        <v>37727</v>
      </c>
      <c r="K7412" s="8">
        <v>37727</v>
      </c>
      <c r="L7412" s="9"/>
      <c r="M7412" s="7">
        <v>1.224</v>
      </c>
      <c r="N7412" s="7">
        <f t="shared" si="230"/>
        <v>0</v>
      </c>
      <c r="O7412" s="7">
        <f t="shared" si="231"/>
        <v>64.385032142014978</v>
      </c>
    </row>
    <row r="7413" spans="2:15" x14ac:dyDescent="0.25">
      <c r="B7413" s="5">
        <v>37728</v>
      </c>
      <c r="K7413" s="8">
        <v>37728</v>
      </c>
      <c r="L7413" s="9"/>
      <c r="M7413" s="7">
        <v>1.2170000000000001</v>
      </c>
      <c r="N7413" s="7">
        <f t="shared" si="230"/>
        <v>0</v>
      </c>
      <c r="O7413" s="7">
        <f t="shared" si="231"/>
        <v>64.378032142014987</v>
      </c>
    </row>
    <row r="7414" spans="2:15" x14ac:dyDescent="0.25">
      <c r="B7414" s="5">
        <v>37729</v>
      </c>
      <c r="K7414" s="8">
        <v>37729</v>
      </c>
      <c r="L7414" s="9"/>
      <c r="M7414" s="7">
        <v>1.2010000000000001</v>
      </c>
      <c r="N7414" s="7">
        <f t="shared" si="230"/>
        <v>0</v>
      </c>
      <c r="O7414" s="7">
        <f t="shared" si="231"/>
        <v>64.362032142014982</v>
      </c>
    </row>
    <row r="7415" spans="2:15" x14ac:dyDescent="0.25">
      <c r="B7415" s="5">
        <v>37730</v>
      </c>
      <c r="K7415" s="8">
        <v>37730</v>
      </c>
      <c r="L7415" s="9"/>
      <c r="M7415" s="7">
        <v>1.179</v>
      </c>
      <c r="N7415" s="7">
        <f t="shared" si="230"/>
        <v>0</v>
      </c>
      <c r="O7415" s="7">
        <f t="shared" si="231"/>
        <v>64.340032142014977</v>
      </c>
    </row>
    <row r="7416" spans="2:15" x14ac:dyDescent="0.25">
      <c r="B7416" s="5">
        <v>37731</v>
      </c>
      <c r="K7416" s="8">
        <v>37731</v>
      </c>
      <c r="L7416" s="9"/>
      <c r="M7416" s="7">
        <v>1.1599999999999999</v>
      </c>
      <c r="N7416" s="7">
        <f t="shared" si="230"/>
        <v>0</v>
      </c>
      <c r="O7416" s="7">
        <f t="shared" si="231"/>
        <v>64.321032142014985</v>
      </c>
    </row>
    <row r="7417" spans="2:15" x14ac:dyDescent="0.25">
      <c r="B7417" s="5">
        <v>37732</v>
      </c>
      <c r="K7417" s="8">
        <v>37732</v>
      </c>
      <c r="L7417" s="9"/>
      <c r="M7417" s="7">
        <v>1.139</v>
      </c>
      <c r="N7417" s="7">
        <f t="shared" si="230"/>
        <v>0</v>
      </c>
      <c r="O7417" s="7">
        <f t="shared" si="231"/>
        <v>64.300032142014985</v>
      </c>
    </row>
    <row r="7418" spans="2:15" x14ac:dyDescent="0.25">
      <c r="B7418" s="5">
        <v>37733</v>
      </c>
      <c r="K7418" s="8">
        <v>37733</v>
      </c>
      <c r="L7418" s="9"/>
      <c r="M7418" s="7">
        <v>1.1120000000000001</v>
      </c>
      <c r="N7418" s="7">
        <f t="shared" si="230"/>
        <v>0</v>
      </c>
      <c r="O7418" s="7">
        <f t="shared" si="231"/>
        <v>64.273032142014983</v>
      </c>
    </row>
    <row r="7419" spans="2:15" x14ac:dyDescent="0.25">
      <c r="B7419" s="5">
        <v>37734</v>
      </c>
      <c r="K7419" s="8">
        <v>37734</v>
      </c>
      <c r="L7419" s="9"/>
      <c r="M7419" s="7">
        <v>1.091</v>
      </c>
      <c r="N7419" s="7">
        <f t="shared" si="230"/>
        <v>0</v>
      </c>
      <c r="O7419" s="7">
        <f t="shared" si="231"/>
        <v>64.252032142014983</v>
      </c>
    </row>
    <row r="7420" spans="2:15" x14ac:dyDescent="0.25">
      <c r="B7420" s="5">
        <v>37735</v>
      </c>
      <c r="K7420" s="8">
        <v>37735</v>
      </c>
      <c r="L7420" s="9"/>
      <c r="M7420" s="7">
        <v>1.246</v>
      </c>
      <c r="N7420" s="7">
        <f t="shared" si="230"/>
        <v>0</v>
      </c>
      <c r="O7420" s="7">
        <f t="shared" si="231"/>
        <v>64.407032142014984</v>
      </c>
    </row>
    <row r="7421" spans="2:15" x14ac:dyDescent="0.25">
      <c r="B7421" s="5">
        <v>37736</v>
      </c>
      <c r="K7421" s="8">
        <v>37736</v>
      </c>
      <c r="L7421" s="9"/>
      <c r="M7421" s="7">
        <v>1.163</v>
      </c>
      <c r="N7421" s="7">
        <f t="shared" si="230"/>
        <v>0</v>
      </c>
      <c r="O7421" s="7">
        <f t="shared" si="231"/>
        <v>64.324032142014985</v>
      </c>
    </row>
    <row r="7422" spans="2:15" x14ac:dyDescent="0.25">
      <c r="B7422" s="5">
        <v>37737</v>
      </c>
      <c r="K7422" s="8">
        <v>37737</v>
      </c>
      <c r="L7422" s="9"/>
      <c r="M7422" s="7">
        <v>1.099</v>
      </c>
      <c r="N7422" s="7">
        <f t="shared" si="230"/>
        <v>0</v>
      </c>
      <c r="O7422" s="7">
        <f t="shared" si="231"/>
        <v>64.260032142014978</v>
      </c>
    </row>
    <row r="7423" spans="2:15" x14ac:dyDescent="0.25">
      <c r="B7423" s="5">
        <v>37738</v>
      </c>
      <c r="K7423" s="8">
        <v>37738</v>
      </c>
      <c r="L7423" s="9"/>
      <c r="M7423" s="7">
        <v>1.071</v>
      </c>
      <c r="N7423" s="7">
        <f t="shared" si="230"/>
        <v>0</v>
      </c>
      <c r="O7423" s="7">
        <f t="shared" si="231"/>
        <v>64.232032142014987</v>
      </c>
    </row>
    <row r="7424" spans="2:15" x14ac:dyDescent="0.25">
      <c r="B7424" s="5">
        <v>37739</v>
      </c>
      <c r="K7424" s="8">
        <v>37739</v>
      </c>
      <c r="L7424" s="9"/>
      <c r="M7424" s="7">
        <v>1.0649999999999999</v>
      </c>
      <c r="N7424" s="7">
        <f t="shared" si="230"/>
        <v>0</v>
      </c>
      <c r="O7424" s="7">
        <f t="shared" si="231"/>
        <v>64.226032142014986</v>
      </c>
    </row>
    <row r="7425" spans="2:15" x14ac:dyDescent="0.25">
      <c r="B7425" s="5">
        <v>37740</v>
      </c>
      <c r="K7425" s="8">
        <v>37740</v>
      </c>
      <c r="L7425" s="9"/>
      <c r="M7425" s="7">
        <v>1.0209999999999999</v>
      </c>
      <c r="N7425" s="7">
        <f t="shared" si="230"/>
        <v>0</v>
      </c>
      <c r="O7425" s="7">
        <f t="shared" si="231"/>
        <v>64.182032142014975</v>
      </c>
    </row>
    <row r="7426" spans="2:15" x14ac:dyDescent="0.25">
      <c r="B7426" s="5">
        <v>37741</v>
      </c>
      <c r="K7426" s="8">
        <v>37741</v>
      </c>
      <c r="L7426" s="9"/>
      <c r="M7426" s="7">
        <v>0.98460000000000003</v>
      </c>
      <c r="N7426" s="7">
        <f t="shared" si="230"/>
        <v>0</v>
      </c>
      <c r="O7426" s="7">
        <f t="shared" si="231"/>
        <v>64.145632142014975</v>
      </c>
    </row>
    <row r="7427" spans="2:15" x14ac:dyDescent="0.25">
      <c r="B7427" s="5">
        <v>37742</v>
      </c>
      <c r="K7427" s="8">
        <v>37742</v>
      </c>
      <c r="L7427" s="9"/>
      <c r="M7427" s="7">
        <v>0.9597</v>
      </c>
      <c r="N7427" s="7">
        <f t="shared" ref="N7427:N7490" si="232">IF(ISBLANK(E7427),MAX(M7427-$H$2,0),E7427)</f>
        <v>0</v>
      </c>
      <c r="O7427" s="7">
        <f t="shared" ref="O7427:O7490" si="233">IF(ISBLANK(F7427),M7427+$I$2,F7427)</f>
        <v>64.120732142014987</v>
      </c>
    </row>
    <row r="7428" spans="2:15" x14ac:dyDescent="0.25">
      <c r="B7428" s="5">
        <v>37743</v>
      </c>
      <c r="K7428" s="8">
        <v>37743</v>
      </c>
      <c r="L7428" s="9"/>
      <c r="M7428" s="7">
        <v>0.9244</v>
      </c>
      <c r="N7428" s="7">
        <f t="shared" si="232"/>
        <v>0</v>
      </c>
      <c r="O7428" s="7">
        <f t="shared" si="233"/>
        <v>64.08543214201498</v>
      </c>
    </row>
    <row r="7429" spans="2:15" x14ac:dyDescent="0.25">
      <c r="B7429" s="5">
        <v>37744</v>
      </c>
      <c r="K7429" s="8">
        <v>37744</v>
      </c>
      <c r="L7429" s="9"/>
      <c r="M7429" s="7">
        <v>0.89459999999999995</v>
      </c>
      <c r="N7429" s="7">
        <f t="shared" si="232"/>
        <v>0</v>
      </c>
      <c r="O7429" s="7">
        <f t="shared" si="233"/>
        <v>64.055632142014986</v>
      </c>
    </row>
    <row r="7430" spans="2:15" x14ac:dyDescent="0.25">
      <c r="B7430" s="5">
        <v>37745</v>
      </c>
      <c r="K7430" s="8">
        <v>37745</v>
      </c>
      <c r="L7430" s="9"/>
      <c r="M7430" s="7">
        <v>0.871</v>
      </c>
      <c r="N7430" s="7">
        <f t="shared" si="232"/>
        <v>0</v>
      </c>
      <c r="O7430" s="7">
        <f t="shared" si="233"/>
        <v>64.032032142014984</v>
      </c>
    </row>
    <row r="7431" spans="2:15" x14ac:dyDescent="0.25">
      <c r="B7431" s="5">
        <v>37746</v>
      </c>
      <c r="K7431" s="8">
        <v>37746</v>
      </c>
      <c r="L7431" s="9"/>
      <c r="M7431" s="7">
        <v>0.83979999999999999</v>
      </c>
      <c r="N7431" s="7">
        <f t="shared" si="232"/>
        <v>0</v>
      </c>
      <c r="O7431" s="7">
        <f t="shared" si="233"/>
        <v>64.000832142014985</v>
      </c>
    </row>
    <row r="7432" spans="2:15" x14ac:dyDescent="0.25">
      <c r="B7432" s="5">
        <v>37747</v>
      </c>
      <c r="K7432" s="8">
        <v>37747</v>
      </c>
      <c r="L7432" s="9"/>
      <c r="M7432" s="7">
        <v>0.81699999999999995</v>
      </c>
      <c r="N7432" s="7">
        <f t="shared" si="232"/>
        <v>0</v>
      </c>
      <c r="O7432" s="7">
        <f t="shared" si="233"/>
        <v>63.978032142014982</v>
      </c>
    </row>
    <row r="7433" spans="2:15" x14ac:dyDescent="0.25">
      <c r="B7433" s="5">
        <v>37748</v>
      </c>
      <c r="K7433" s="8">
        <v>37748</v>
      </c>
      <c r="L7433" s="9"/>
      <c r="M7433" s="7">
        <v>0.81040000000000001</v>
      </c>
      <c r="N7433" s="7">
        <f t="shared" si="232"/>
        <v>0</v>
      </c>
      <c r="O7433" s="7">
        <f t="shared" si="233"/>
        <v>63.971432142014983</v>
      </c>
    </row>
    <row r="7434" spans="2:15" x14ac:dyDescent="0.25">
      <c r="B7434" s="5">
        <v>37749</v>
      </c>
      <c r="K7434" s="8">
        <v>37749</v>
      </c>
      <c r="L7434" s="9"/>
      <c r="M7434" s="7">
        <v>0.81430000000000002</v>
      </c>
      <c r="N7434" s="7">
        <f t="shared" si="232"/>
        <v>0</v>
      </c>
      <c r="O7434" s="7">
        <f t="shared" si="233"/>
        <v>63.975332142014985</v>
      </c>
    </row>
    <row r="7435" spans="2:15" x14ac:dyDescent="0.25">
      <c r="B7435" s="5">
        <v>37750</v>
      </c>
      <c r="K7435" s="8">
        <v>37750</v>
      </c>
      <c r="L7435" s="9"/>
      <c r="M7435" s="7">
        <v>0.82550000000000001</v>
      </c>
      <c r="N7435" s="7">
        <f t="shared" si="232"/>
        <v>0</v>
      </c>
      <c r="O7435" s="7">
        <f t="shared" si="233"/>
        <v>63.98653214201498</v>
      </c>
    </row>
    <row r="7436" spans="2:15" x14ac:dyDescent="0.25">
      <c r="B7436" s="5">
        <v>37751</v>
      </c>
      <c r="K7436" s="8">
        <v>37751</v>
      </c>
      <c r="L7436" s="9"/>
      <c r="M7436" s="7">
        <v>0.82469999999999999</v>
      </c>
      <c r="N7436" s="7">
        <f t="shared" si="232"/>
        <v>0</v>
      </c>
      <c r="O7436" s="7">
        <f t="shared" si="233"/>
        <v>63.985732142014982</v>
      </c>
    </row>
    <row r="7437" spans="2:15" x14ac:dyDescent="0.25">
      <c r="B7437" s="5">
        <v>37752</v>
      </c>
      <c r="K7437" s="8">
        <v>37752</v>
      </c>
      <c r="L7437" s="9"/>
      <c r="M7437" s="7">
        <v>0.81079999999999997</v>
      </c>
      <c r="N7437" s="7">
        <f t="shared" si="232"/>
        <v>0</v>
      </c>
      <c r="O7437" s="7">
        <f t="shared" si="233"/>
        <v>63.971832142014982</v>
      </c>
    </row>
    <row r="7438" spans="2:15" x14ac:dyDescent="0.25">
      <c r="B7438" s="5">
        <v>37753</v>
      </c>
      <c r="K7438" s="8">
        <v>37753</v>
      </c>
      <c r="L7438" s="9"/>
      <c r="M7438" s="7">
        <v>0.80169999999999997</v>
      </c>
      <c r="N7438" s="7">
        <f t="shared" si="232"/>
        <v>0</v>
      </c>
      <c r="O7438" s="7">
        <f t="shared" si="233"/>
        <v>63.962732142014978</v>
      </c>
    </row>
    <row r="7439" spans="2:15" x14ac:dyDescent="0.25">
      <c r="B7439" s="5">
        <v>37754</v>
      </c>
      <c r="K7439" s="8">
        <v>37754</v>
      </c>
      <c r="L7439" s="9"/>
      <c r="M7439" s="7">
        <v>0.78849999999999998</v>
      </c>
      <c r="N7439" s="7">
        <f t="shared" si="232"/>
        <v>0</v>
      </c>
      <c r="O7439" s="7">
        <f t="shared" si="233"/>
        <v>63.949532142014981</v>
      </c>
    </row>
    <row r="7440" spans="2:15" x14ac:dyDescent="0.25">
      <c r="B7440" s="5">
        <v>37755</v>
      </c>
      <c r="K7440" s="8">
        <v>37755</v>
      </c>
      <c r="L7440" s="9"/>
      <c r="M7440" s="7">
        <v>0.78159999999999996</v>
      </c>
      <c r="N7440" s="7">
        <f t="shared" si="232"/>
        <v>0</v>
      </c>
      <c r="O7440" s="7">
        <f t="shared" si="233"/>
        <v>63.942632142014979</v>
      </c>
    </row>
    <row r="7441" spans="2:15" x14ac:dyDescent="0.25">
      <c r="B7441" s="5">
        <v>37756</v>
      </c>
      <c r="K7441" s="8">
        <v>37756</v>
      </c>
      <c r="L7441" s="9"/>
      <c r="M7441" s="7">
        <v>0.80779999999999996</v>
      </c>
      <c r="N7441" s="7">
        <f t="shared" si="232"/>
        <v>0</v>
      </c>
      <c r="O7441" s="7">
        <f t="shared" si="233"/>
        <v>63.968832142014982</v>
      </c>
    </row>
    <row r="7442" spans="2:15" x14ac:dyDescent="0.25">
      <c r="B7442" s="5">
        <v>37757</v>
      </c>
      <c r="K7442" s="8">
        <v>37757</v>
      </c>
      <c r="L7442" s="9"/>
      <c r="M7442" s="7">
        <v>0.8256</v>
      </c>
      <c r="N7442" s="7">
        <f t="shared" si="232"/>
        <v>0</v>
      </c>
      <c r="O7442" s="7">
        <f t="shared" si="233"/>
        <v>63.986632142014983</v>
      </c>
    </row>
    <row r="7443" spans="2:15" x14ac:dyDescent="0.25">
      <c r="B7443" s="5">
        <v>37758</v>
      </c>
      <c r="K7443" s="8">
        <v>37758</v>
      </c>
      <c r="L7443" s="9"/>
      <c r="M7443" s="7">
        <v>0.83730000000000004</v>
      </c>
      <c r="N7443" s="7">
        <f t="shared" si="232"/>
        <v>0</v>
      </c>
      <c r="O7443" s="7">
        <f t="shared" si="233"/>
        <v>63.998332142014981</v>
      </c>
    </row>
    <row r="7444" spans="2:15" x14ac:dyDescent="0.25">
      <c r="B7444" s="5">
        <v>37759</v>
      </c>
      <c r="K7444" s="8">
        <v>37759</v>
      </c>
      <c r="L7444" s="9"/>
      <c r="M7444" s="7">
        <v>0.83940000000000003</v>
      </c>
      <c r="N7444" s="7">
        <f t="shared" si="232"/>
        <v>0</v>
      </c>
      <c r="O7444" s="7">
        <f t="shared" si="233"/>
        <v>64.000432142014986</v>
      </c>
    </row>
    <row r="7445" spans="2:15" x14ac:dyDescent="0.25">
      <c r="B7445" s="5">
        <v>37760</v>
      </c>
      <c r="K7445" s="8">
        <v>37760</v>
      </c>
      <c r="L7445" s="9"/>
      <c r="M7445" s="7">
        <v>0.82</v>
      </c>
      <c r="N7445" s="7">
        <f t="shared" si="232"/>
        <v>0</v>
      </c>
      <c r="O7445" s="7">
        <f t="shared" si="233"/>
        <v>63.981032142014982</v>
      </c>
    </row>
    <row r="7446" spans="2:15" x14ac:dyDescent="0.25">
      <c r="B7446" s="5">
        <v>37761</v>
      </c>
      <c r="K7446" s="8">
        <v>37761</v>
      </c>
      <c r="L7446" s="9"/>
      <c r="M7446" s="7">
        <v>0.82499999999999996</v>
      </c>
      <c r="N7446" s="7">
        <f t="shared" si="232"/>
        <v>0</v>
      </c>
      <c r="O7446" s="7">
        <f t="shared" si="233"/>
        <v>63.986032142014984</v>
      </c>
    </row>
    <row r="7447" spans="2:15" x14ac:dyDescent="0.25">
      <c r="B7447" s="5">
        <v>37762</v>
      </c>
      <c r="K7447" s="8">
        <v>37762</v>
      </c>
      <c r="L7447" s="9"/>
      <c r="M7447" s="7">
        <v>0.8548</v>
      </c>
      <c r="N7447" s="7">
        <f t="shared" si="232"/>
        <v>0</v>
      </c>
      <c r="O7447" s="7">
        <f t="shared" si="233"/>
        <v>64.015832142014986</v>
      </c>
    </row>
    <row r="7448" spans="2:15" x14ac:dyDescent="0.25">
      <c r="B7448" s="5">
        <v>37763</v>
      </c>
      <c r="K7448" s="8">
        <v>37763</v>
      </c>
      <c r="L7448" s="9"/>
      <c r="M7448" s="7">
        <v>0.87419999999999998</v>
      </c>
      <c r="N7448" s="7">
        <f t="shared" si="232"/>
        <v>0</v>
      </c>
      <c r="O7448" s="7">
        <f t="shared" si="233"/>
        <v>64.035232142014976</v>
      </c>
    </row>
    <row r="7449" spans="2:15" x14ac:dyDescent="0.25">
      <c r="B7449" s="5">
        <v>37764</v>
      </c>
      <c r="K7449" s="8">
        <v>37764</v>
      </c>
      <c r="L7449" s="9"/>
      <c r="M7449" s="7">
        <v>0.89100000000000001</v>
      </c>
      <c r="N7449" s="7">
        <f t="shared" si="232"/>
        <v>0</v>
      </c>
      <c r="O7449" s="7">
        <f t="shared" si="233"/>
        <v>64.05203214201498</v>
      </c>
    </row>
    <row r="7450" spans="2:15" x14ac:dyDescent="0.25">
      <c r="B7450" s="5">
        <v>37765</v>
      </c>
      <c r="K7450" s="8">
        <v>37765</v>
      </c>
      <c r="L7450" s="9"/>
      <c r="M7450" s="7">
        <v>0.90190000000000003</v>
      </c>
      <c r="N7450" s="7">
        <f t="shared" si="232"/>
        <v>0</v>
      </c>
      <c r="O7450" s="7">
        <f t="shared" si="233"/>
        <v>64.062932142014986</v>
      </c>
    </row>
    <row r="7451" spans="2:15" x14ac:dyDescent="0.25">
      <c r="B7451" s="5">
        <v>37766</v>
      </c>
      <c r="K7451" s="8">
        <v>37766</v>
      </c>
      <c r="L7451" s="9"/>
      <c r="M7451" s="7">
        <v>0.91410000000000002</v>
      </c>
      <c r="N7451" s="7">
        <f t="shared" si="232"/>
        <v>0</v>
      </c>
      <c r="O7451" s="7">
        <f t="shared" si="233"/>
        <v>64.075132142014979</v>
      </c>
    </row>
    <row r="7452" spans="2:15" x14ac:dyDescent="0.25">
      <c r="B7452" s="5">
        <v>37767</v>
      </c>
      <c r="K7452" s="8">
        <v>37767</v>
      </c>
      <c r="L7452" s="9"/>
      <c r="M7452" s="7">
        <v>0.92730000000000001</v>
      </c>
      <c r="N7452" s="7">
        <f t="shared" si="232"/>
        <v>0</v>
      </c>
      <c r="O7452" s="7">
        <f t="shared" si="233"/>
        <v>64.088332142014977</v>
      </c>
    </row>
    <row r="7453" spans="2:15" x14ac:dyDescent="0.25">
      <c r="B7453" s="5">
        <v>37768</v>
      </c>
      <c r="K7453" s="8">
        <v>37768</v>
      </c>
      <c r="L7453" s="9"/>
      <c r="M7453" s="7">
        <v>0.94510000000000005</v>
      </c>
      <c r="N7453" s="7">
        <f t="shared" si="232"/>
        <v>0</v>
      </c>
      <c r="O7453" s="7">
        <f t="shared" si="233"/>
        <v>64.106132142014985</v>
      </c>
    </row>
    <row r="7454" spans="2:15" x14ac:dyDescent="0.25">
      <c r="B7454" s="5">
        <v>37769</v>
      </c>
      <c r="K7454" s="8">
        <v>37769</v>
      </c>
      <c r="L7454" s="9"/>
      <c r="M7454" s="7">
        <v>0.98640000000000005</v>
      </c>
      <c r="N7454" s="7">
        <f t="shared" si="232"/>
        <v>0</v>
      </c>
      <c r="O7454" s="7">
        <f t="shared" si="233"/>
        <v>64.147432142014978</v>
      </c>
    </row>
    <row r="7455" spans="2:15" x14ac:dyDescent="0.25">
      <c r="B7455" s="5">
        <v>37770</v>
      </c>
      <c r="K7455" s="8">
        <v>37770</v>
      </c>
      <c r="L7455" s="9"/>
      <c r="M7455" s="7">
        <v>0.99209999999999998</v>
      </c>
      <c r="N7455" s="7">
        <f t="shared" si="232"/>
        <v>0</v>
      </c>
      <c r="O7455" s="7">
        <f t="shared" si="233"/>
        <v>64.153132142014982</v>
      </c>
    </row>
    <row r="7456" spans="2:15" x14ac:dyDescent="0.25">
      <c r="B7456" s="5">
        <v>37771</v>
      </c>
      <c r="K7456" s="8">
        <v>37771</v>
      </c>
      <c r="L7456" s="9"/>
      <c r="M7456" s="7">
        <v>1.0029999999999999</v>
      </c>
      <c r="N7456" s="7">
        <f t="shared" si="232"/>
        <v>0</v>
      </c>
      <c r="O7456" s="7">
        <f t="shared" si="233"/>
        <v>64.164032142014975</v>
      </c>
    </row>
    <row r="7457" spans="2:15" x14ac:dyDescent="0.25">
      <c r="B7457" s="5">
        <v>37772</v>
      </c>
      <c r="K7457" s="8">
        <v>37772</v>
      </c>
      <c r="L7457" s="9"/>
      <c r="M7457" s="7">
        <v>1.022</v>
      </c>
      <c r="N7457" s="7">
        <f t="shared" si="232"/>
        <v>0</v>
      </c>
      <c r="O7457" s="7">
        <f t="shared" si="233"/>
        <v>64.18303214201498</v>
      </c>
    </row>
    <row r="7458" spans="2:15" x14ac:dyDescent="0.25">
      <c r="B7458" s="5">
        <v>37773</v>
      </c>
      <c r="K7458" s="8">
        <v>37773</v>
      </c>
      <c r="L7458" s="9"/>
      <c r="M7458" s="7">
        <v>1.125</v>
      </c>
      <c r="N7458" s="7">
        <f t="shared" si="232"/>
        <v>0</v>
      </c>
      <c r="O7458" s="7">
        <f t="shared" si="233"/>
        <v>64.286032142014989</v>
      </c>
    </row>
    <row r="7459" spans="2:15" x14ac:dyDescent="0.25">
      <c r="B7459" s="5">
        <v>37774</v>
      </c>
      <c r="K7459" s="8">
        <v>37774</v>
      </c>
      <c r="L7459" s="9"/>
      <c r="M7459" s="7">
        <v>1.2929999999999999</v>
      </c>
      <c r="N7459" s="7">
        <f t="shared" si="232"/>
        <v>0</v>
      </c>
      <c r="O7459" s="7">
        <f t="shared" si="233"/>
        <v>64.454032142014981</v>
      </c>
    </row>
    <row r="7460" spans="2:15" x14ac:dyDescent="0.25">
      <c r="B7460" s="5">
        <v>37775</v>
      </c>
      <c r="K7460" s="8">
        <v>37775</v>
      </c>
      <c r="L7460" s="9"/>
      <c r="M7460" s="7">
        <v>1.4530000000000001</v>
      </c>
      <c r="N7460" s="7">
        <f t="shared" si="232"/>
        <v>0</v>
      </c>
      <c r="O7460" s="7">
        <f t="shared" si="233"/>
        <v>64.614032142014977</v>
      </c>
    </row>
    <row r="7461" spans="2:15" x14ac:dyDescent="0.25">
      <c r="B7461" s="5">
        <v>37776</v>
      </c>
      <c r="K7461" s="8">
        <v>37776</v>
      </c>
      <c r="L7461" s="9"/>
      <c r="M7461" s="7">
        <v>1.585</v>
      </c>
      <c r="N7461" s="7">
        <f t="shared" si="232"/>
        <v>0</v>
      </c>
      <c r="O7461" s="7">
        <f t="shared" si="233"/>
        <v>64.746032142014982</v>
      </c>
    </row>
    <row r="7462" spans="2:15" x14ac:dyDescent="0.25">
      <c r="B7462" s="5">
        <v>37777</v>
      </c>
      <c r="K7462" s="8">
        <v>37777</v>
      </c>
      <c r="L7462" s="9"/>
      <c r="M7462" s="7">
        <v>1.6879999999999999</v>
      </c>
      <c r="N7462" s="7">
        <f t="shared" si="232"/>
        <v>0</v>
      </c>
      <c r="O7462" s="7">
        <f t="shared" si="233"/>
        <v>64.849032142014977</v>
      </c>
    </row>
    <row r="7463" spans="2:15" x14ac:dyDescent="0.25">
      <c r="B7463" s="5">
        <v>37778</v>
      </c>
      <c r="K7463" s="8">
        <v>37778</v>
      </c>
      <c r="L7463" s="9"/>
      <c r="M7463" s="7">
        <v>1.7809999999999999</v>
      </c>
      <c r="N7463" s="7">
        <f t="shared" si="232"/>
        <v>0</v>
      </c>
      <c r="O7463" s="7">
        <f t="shared" si="233"/>
        <v>64.94203214201498</v>
      </c>
    </row>
    <row r="7464" spans="2:15" x14ac:dyDescent="0.25">
      <c r="B7464" s="5">
        <v>37779</v>
      </c>
      <c r="K7464" s="8">
        <v>37779</v>
      </c>
      <c r="L7464" s="9"/>
      <c r="M7464" s="7">
        <v>1.8520000000000001</v>
      </c>
      <c r="N7464" s="7">
        <f t="shared" si="232"/>
        <v>0</v>
      </c>
      <c r="O7464" s="7">
        <f t="shared" si="233"/>
        <v>65.013032142014978</v>
      </c>
    </row>
    <row r="7465" spans="2:15" x14ac:dyDescent="0.25">
      <c r="B7465" s="5">
        <v>37780</v>
      </c>
      <c r="K7465" s="8">
        <v>37780</v>
      </c>
      <c r="L7465" s="9"/>
      <c r="M7465" s="7">
        <v>1.921</v>
      </c>
      <c r="N7465" s="7">
        <f t="shared" si="232"/>
        <v>0</v>
      </c>
      <c r="O7465" s="7">
        <f t="shared" si="233"/>
        <v>65.082032142014981</v>
      </c>
    </row>
    <row r="7466" spans="2:15" x14ac:dyDescent="0.25">
      <c r="B7466" s="5">
        <v>37781</v>
      </c>
      <c r="K7466" s="8">
        <v>37781</v>
      </c>
      <c r="L7466" s="9"/>
      <c r="M7466" s="7">
        <v>1.9850000000000001</v>
      </c>
      <c r="N7466" s="7">
        <f t="shared" si="232"/>
        <v>0</v>
      </c>
      <c r="O7466" s="7">
        <f t="shared" si="233"/>
        <v>65.146032142014988</v>
      </c>
    </row>
    <row r="7467" spans="2:15" x14ac:dyDescent="0.25">
      <c r="B7467" s="5">
        <v>37782</v>
      </c>
      <c r="K7467" s="8">
        <v>37782</v>
      </c>
      <c r="L7467" s="9"/>
      <c r="M7467" s="7">
        <v>2.0790000000000002</v>
      </c>
      <c r="N7467" s="7">
        <f t="shared" si="232"/>
        <v>0</v>
      </c>
      <c r="O7467" s="7">
        <f t="shared" si="233"/>
        <v>65.240032142014982</v>
      </c>
    </row>
    <row r="7468" spans="2:15" x14ac:dyDescent="0.25">
      <c r="B7468" s="5">
        <v>37783</v>
      </c>
      <c r="K7468" s="8">
        <v>37783</v>
      </c>
      <c r="L7468" s="9"/>
      <c r="M7468" s="7">
        <v>2.206</v>
      </c>
      <c r="N7468" s="7">
        <f t="shared" si="232"/>
        <v>0</v>
      </c>
      <c r="O7468" s="7">
        <f t="shared" si="233"/>
        <v>65.367032142014978</v>
      </c>
    </row>
    <row r="7469" spans="2:15" x14ac:dyDescent="0.25">
      <c r="B7469" s="5">
        <v>37784</v>
      </c>
      <c r="K7469" s="8">
        <v>37784</v>
      </c>
      <c r="L7469" s="9"/>
      <c r="M7469" s="7">
        <v>2.6080000000000001</v>
      </c>
      <c r="N7469" s="7">
        <f t="shared" si="232"/>
        <v>0</v>
      </c>
      <c r="O7469" s="7">
        <f t="shared" si="233"/>
        <v>65.769032142014979</v>
      </c>
    </row>
    <row r="7470" spans="2:15" x14ac:dyDescent="0.25">
      <c r="B7470" s="5">
        <v>37785</v>
      </c>
      <c r="K7470" s="8">
        <v>37785</v>
      </c>
      <c r="L7470" s="9"/>
      <c r="M7470" s="7">
        <v>2.6379999999999999</v>
      </c>
      <c r="N7470" s="7">
        <f t="shared" si="232"/>
        <v>0</v>
      </c>
      <c r="O7470" s="7">
        <f t="shared" si="233"/>
        <v>65.79903214201498</v>
      </c>
    </row>
    <row r="7471" spans="2:15" x14ac:dyDescent="0.25">
      <c r="B7471" s="5">
        <v>37786</v>
      </c>
      <c r="K7471" s="8">
        <v>37786</v>
      </c>
      <c r="L7471" s="9"/>
      <c r="M7471" s="7">
        <v>2.7109999999999999</v>
      </c>
      <c r="N7471" s="7">
        <f t="shared" si="232"/>
        <v>0</v>
      </c>
      <c r="O7471" s="7">
        <f t="shared" si="233"/>
        <v>65.872032142014987</v>
      </c>
    </row>
    <row r="7472" spans="2:15" x14ac:dyDescent="0.25">
      <c r="B7472" s="5">
        <v>37787</v>
      </c>
      <c r="K7472" s="8">
        <v>37787</v>
      </c>
      <c r="L7472" s="9"/>
      <c r="M7472" s="7">
        <v>2.8210000000000002</v>
      </c>
      <c r="N7472" s="7">
        <f t="shared" si="232"/>
        <v>0</v>
      </c>
      <c r="O7472" s="7">
        <f t="shared" si="233"/>
        <v>65.982032142014987</v>
      </c>
    </row>
    <row r="7473" spans="2:15" x14ac:dyDescent="0.25">
      <c r="B7473" s="5">
        <v>37788</v>
      </c>
      <c r="K7473" s="8">
        <v>37788</v>
      </c>
      <c r="L7473" s="9"/>
      <c r="M7473" s="7">
        <v>2.9470000000000001</v>
      </c>
      <c r="N7473" s="7">
        <f t="shared" si="232"/>
        <v>0</v>
      </c>
      <c r="O7473" s="7">
        <f t="shared" si="233"/>
        <v>66.108032142014977</v>
      </c>
    </row>
    <row r="7474" spans="2:15" x14ac:dyDescent="0.25">
      <c r="B7474" s="5">
        <v>37789</v>
      </c>
      <c r="K7474" s="8">
        <v>37789</v>
      </c>
      <c r="L7474" s="9"/>
      <c r="M7474" s="7">
        <v>3.1150000000000002</v>
      </c>
      <c r="N7474" s="7">
        <f t="shared" si="232"/>
        <v>0</v>
      </c>
      <c r="O7474" s="7">
        <f t="shared" si="233"/>
        <v>66.276032142014984</v>
      </c>
    </row>
    <row r="7475" spans="2:15" x14ac:dyDescent="0.25">
      <c r="B7475" s="5">
        <v>37790</v>
      </c>
      <c r="K7475" s="8">
        <v>37790</v>
      </c>
      <c r="L7475" s="9"/>
      <c r="M7475" s="7">
        <v>3.282</v>
      </c>
      <c r="N7475" s="7">
        <f t="shared" si="232"/>
        <v>0</v>
      </c>
      <c r="O7475" s="7">
        <f t="shared" si="233"/>
        <v>66.443032142014985</v>
      </c>
    </row>
    <row r="7476" spans="2:15" x14ac:dyDescent="0.25">
      <c r="B7476" s="5">
        <v>37791</v>
      </c>
      <c r="K7476" s="8">
        <v>37791</v>
      </c>
      <c r="L7476" s="9"/>
      <c r="M7476" s="7">
        <v>3.4239999999999999</v>
      </c>
      <c r="N7476" s="7">
        <f t="shared" si="232"/>
        <v>0</v>
      </c>
      <c r="O7476" s="7">
        <f t="shared" si="233"/>
        <v>66.585032142014981</v>
      </c>
    </row>
    <row r="7477" spans="2:15" x14ac:dyDescent="0.25">
      <c r="B7477" s="5">
        <v>37792</v>
      </c>
      <c r="K7477" s="8">
        <v>37792</v>
      </c>
      <c r="L7477" s="9"/>
      <c r="M7477" s="7">
        <v>3.5720000000000001</v>
      </c>
      <c r="N7477" s="7">
        <f t="shared" si="232"/>
        <v>0</v>
      </c>
      <c r="O7477" s="7">
        <f t="shared" si="233"/>
        <v>66.733032142014977</v>
      </c>
    </row>
    <row r="7478" spans="2:15" x14ac:dyDescent="0.25">
      <c r="B7478" s="5">
        <v>37793</v>
      </c>
      <c r="K7478" s="8">
        <v>37793</v>
      </c>
      <c r="L7478" s="9"/>
      <c r="M7478" s="7">
        <v>3.726</v>
      </c>
      <c r="N7478" s="7">
        <f t="shared" si="232"/>
        <v>0</v>
      </c>
      <c r="O7478" s="7">
        <f t="shared" si="233"/>
        <v>66.887032142014988</v>
      </c>
    </row>
    <row r="7479" spans="2:15" x14ac:dyDescent="0.25">
      <c r="B7479" s="5">
        <v>37794</v>
      </c>
      <c r="K7479" s="8">
        <v>37794</v>
      </c>
      <c r="L7479" s="9"/>
      <c r="M7479" s="7">
        <v>3.9020000000000001</v>
      </c>
      <c r="N7479" s="7">
        <f t="shared" si="232"/>
        <v>0</v>
      </c>
      <c r="O7479" s="7">
        <f t="shared" si="233"/>
        <v>67.063032142014976</v>
      </c>
    </row>
    <row r="7480" spans="2:15" x14ac:dyDescent="0.25">
      <c r="B7480" s="5">
        <v>37795</v>
      </c>
      <c r="K7480" s="8">
        <v>37795</v>
      </c>
      <c r="L7480" s="9"/>
      <c r="M7480" s="7">
        <v>4.0739999999999998</v>
      </c>
      <c r="N7480" s="7">
        <f t="shared" si="232"/>
        <v>0</v>
      </c>
      <c r="O7480" s="7">
        <f t="shared" si="233"/>
        <v>67.235032142014987</v>
      </c>
    </row>
    <row r="7481" spans="2:15" x14ac:dyDescent="0.25">
      <c r="B7481" s="5">
        <v>37796</v>
      </c>
      <c r="K7481" s="8">
        <v>37796</v>
      </c>
      <c r="L7481" s="9"/>
      <c r="M7481" s="7">
        <v>4.2210000000000001</v>
      </c>
      <c r="N7481" s="7">
        <f t="shared" si="232"/>
        <v>0</v>
      </c>
      <c r="O7481" s="7">
        <f t="shared" si="233"/>
        <v>67.382032142014978</v>
      </c>
    </row>
    <row r="7482" spans="2:15" x14ac:dyDescent="0.25">
      <c r="B7482" s="5">
        <v>37797</v>
      </c>
      <c r="K7482" s="8">
        <v>37797</v>
      </c>
      <c r="L7482" s="9"/>
      <c r="M7482" s="7">
        <v>4.367</v>
      </c>
      <c r="N7482" s="7">
        <f t="shared" si="232"/>
        <v>0</v>
      </c>
      <c r="O7482" s="7">
        <f t="shared" si="233"/>
        <v>67.528032142014979</v>
      </c>
    </row>
    <row r="7483" spans="2:15" x14ac:dyDescent="0.25">
      <c r="B7483" s="5">
        <v>37798</v>
      </c>
      <c r="K7483" s="8">
        <v>37798</v>
      </c>
      <c r="L7483" s="9"/>
      <c r="M7483" s="7">
        <v>4.5069999999999997</v>
      </c>
      <c r="N7483" s="7">
        <f t="shared" si="232"/>
        <v>0</v>
      </c>
      <c r="O7483" s="7">
        <f t="shared" si="233"/>
        <v>67.66803214201498</v>
      </c>
    </row>
    <row r="7484" spans="2:15" x14ac:dyDescent="0.25">
      <c r="B7484" s="5">
        <v>37799</v>
      </c>
      <c r="K7484" s="8">
        <v>37799</v>
      </c>
      <c r="L7484" s="9"/>
      <c r="M7484" s="7">
        <v>4.67</v>
      </c>
      <c r="N7484" s="7">
        <f t="shared" si="232"/>
        <v>0</v>
      </c>
      <c r="O7484" s="7">
        <f t="shared" si="233"/>
        <v>67.831032142014976</v>
      </c>
    </row>
    <row r="7485" spans="2:15" x14ac:dyDescent="0.25">
      <c r="B7485" s="5">
        <v>37800</v>
      </c>
      <c r="K7485" s="8">
        <v>37800</v>
      </c>
      <c r="L7485" s="9"/>
      <c r="M7485" s="7">
        <v>4.8239999999999998</v>
      </c>
      <c r="N7485" s="7">
        <f t="shared" si="232"/>
        <v>0</v>
      </c>
      <c r="O7485" s="7">
        <f t="shared" si="233"/>
        <v>67.985032142014987</v>
      </c>
    </row>
    <row r="7486" spans="2:15" x14ac:dyDescent="0.25">
      <c r="B7486" s="5">
        <v>37801</v>
      </c>
      <c r="K7486" s="8">
        <v>37801</v>
      </c>
      <c r="L7486" s="9"/>
      <c r="M7486" s="7">
        <v>6.0819999999999999</v>
      </c>
      <c r="N7486" s="7">
        <f t="shared" si="232"/>
        <v>0</v>
      </c>
      <c r="O7486" s="7">
        <f t="shared" si="233"/>
        <v>69.243032142014982</v>
      </c>
    </row>
    <row r="7487" spans="2:15" x14ac:dyDescent="0.25">
      <c r="B7487" s="5">
        <v>37802</v>
      </c>
      <c r="K7487" s="8">
        <v>37802</v>
      </c>
      <c r="L7487" s="9"/>
      <c r="M7487" s="7">
        <v>8.5299999999999994</v>
      </c>
      <c r="N7487" s="7">
        <f t="shared" si="232"/>
        <v>0</v>
      </c>
      <c r="O7487" s="7">
        <f t="shared" si="233"/>
        <v>71.691032142014976</v>
      </c>
    </row>
    <row r="7488" spans="2:15" x14ac:dyDescent="0.25">
      <c r="B7488" s="5">
        <v>37803</v>
      </c>
      <c r="K7488" s="8">
        <v>37803</v>
      </c>
      <c r="L7488" s="9"/>
      <c r="M7488" s="7">
        <v>8.8000000000000007</v>
      </c>
      <c r="N7488" s="7">
        <f t="shared" si="232"/>
        <v>0</v>
      </c>
      <c r="O7488" s="7">
        <f t="shared" si="233"/>
        <v>71.961032142014986</v>
      </c>
    </row>
    <row r="7489" spans="2:15" x14ac:dyDescent="0.25">
      <c r="B7489" s="5">
        <v>37804</v>
      </c>
      <c r="K7489" s="8">
        <v>37804</v>
      </c>
      <c r="L7489" s="9"/>
      <c r="M7489" s="7">
        <v>8.8670000000000009</v>
      </c>
      <c r="N7489" s="7">
        <f t="shared" si="232"/>
        <v>0</v>
      </c>
      <c r="O7489" s="7">
        <f t="shared" si="233"/>
        <v>72.028032142014979</v>
      </c>
    </row>
    <row r="7490" spans="2:15" x14ac:dyDescent="0.25">
      <c r="B7490" s="5">
        <v>37805</v>
      </c>
      <c r="K7490" s="8">
        <v>37805</v>
      </c>
      <c r="L7490" s="9"/>
      <c r="M7490" s="7">
        <v>8.6880000000000006</v>
      </c>
      <c r="N7490" s="7">
        <f t="shared" si="232"/>
        <v>0</v>
      </c>
      <c r="O7490" s="7">
        <f t="shared" si="233"/>
        <v>71.849032142014977</v>
      </c>
    </row>
    <row r="7491" spans="2:15" x14ac:dyDescent="0.25">
      <c r="B7491" s="5">
        <v>37806</v>
      </c>
      <c r="K7491" s="8">
        <v>37806</v>
      </c>
      <c r="L7491" s="9"/>
      <c r="M7491" s="7">
        <v>8.5020000000000007</v>
      </c>
      <c r="N7491" s="7">
        <f t="shared" ref="N7491:N7554" si="234">IF(ISBLANK(E7491),MAX(M7491-$H$2,0),E7491)</f>
        <v>0</v>
      </c>
      <c r="O7491" s="7">
        <f t="shared" ref="O7491:O7554" si="235">IF(ISBLANK(F7491),M7491+$I$2,F7491)</f>
        <v>71.663032142014984</v>
      </c>
    </row>
    <row r="7492" spans="2:15" x14ac:dyDescent="0.25">
      <c r="B7492" s="5">
        <v>37807</v>
      </c>
      <c r="K7492" s="8">
        <v>37807</v>
      </c>
      <c r="L7492" s="9"/>
      <c r="M7492" s="7">
        <v>8.3550000000000004</v>
      </c>
      <c r="N7492" s="7">
        <f t="shared" si="234"/>
        <v>0</v>
      </c>
      <c r="O7492" s="7">
        <f t="shared" si="235"/>
        <v>71.516032142014978</v>
      </c>
    </row>
    <row r="7493" spans="2:15" x14ac:dyDescent="0.25">
      <c r="B7493" s="5">
        <v>37808</v>
      </c>
      <c r="D7493">
        <v>13.9</v>
      </c>
      <c r="E7493">
        <v>3.3610159999999998</v>
      </c>
      <c r="F7493">
        <v>64.439673999999997</v>
      </c>
      <c r="K7493" s="8">
        <v>37808</v>
      </c>
      <c r="L7493" s="9"/>
      <c r="M7493" s="7">
        <v>13.9</v>
      </c>
      <c r="N7493" s="7">
        <f t="shared" si="234"/>
        <v>3.3610159999999998</v>
      </c>
      <c r="O7493" s="7">
        <f t="shared" si="235"/>
        <v>64.439673999999997</v>
      </c>
    </row>
    <row r="7494" spans="2:15" x14ac:dyDescent="0.25">
      <c r="B7494" s="5">
        <v>37809</v>
      </c>
      <c r="D7494">
        <v>14.08</v>
      </c>
      <c r="E7494">
        <v>3.3616630000000001</v>
      </c>
      <c r="F7494">
        <v>64.920119999999997</v>
      </c>
      <c r="K7494" s="8">
        <v>37809</v>
      </c>
      <c r="L7494" s="9"/>
      <c r="M7494" s="7">
        <v>14.08</v>
      </c>
      <c r="N7494" s="7">
        <f t="shared" si="234"/>
        <v>3.3616630000000001</v>
      </c>
      <c r="O7494" s="7">
        <f t="shared" si="235"/>
        <v>64.920119999999997</v>
      </c>
    </row>
    <row r="7495" spans="2:15" x14ac:dyDescent="0.25">
      <c r="B7495" s="5">
        <v>37810</v>
      </c>
      <c r="D7495">
        <v>14.34</v>
      </c>
      <c r="E7495">
        <v>3.4056139999999999</v>
      </c>
      <c r="F7495">
        <v>63.583674999999999</v>
      </c>
      <c r="K7495" s="8">
        <v>37810</v>
      </c>
      <c r="L7495" s="9"/>
      <c r="M7495" s="7">
        <v>14.34</v>
      </c>
      <c r="N7495" s="7">
        <f t="shared" si="234"/>
        <v>3.4056139999999999</v>
      </c>
      <c r="O7495" s="7">
        <f t="shared" si="235"/>
        <v>63.583674999999999</v>
      </c>
    </row>
    <row r="7496" spans="2:15" x14ac:dyDescent="0.25">
      <c r="B7496" s="5">
        <v>37811</v>
      </c>
      <c r="D7496">
        <v>14.62</v>
      </c>
      <c r="E7496">
        <v>3.4513389999999999</v>
      </c>
      <c r="F7496">
        <v>64.490356000000006</v>
      </c>
      <c r="K7496" s="8">
        <v>37811</v>
      </c>
      <c r="L7496" s="9"/>
      <c r="M7496" s="7">
        <v>14.62</v>
      </c>
      <c r="N7496" s="7">
        <f t="shared" si="234"/>
        <v>3.4513389999999999</v>
      </c>
      <c r="O7496" s="7">
        <f t="shared" si="235"/>
        <v>64.490356000000006</v>
      </c>
    </row>
    <row r="7497" spans="2:15" x14ac:dyDescent="0.25">
      <c r="B7497" s="5">
        <v>37812</v>
      </c>
      <c r="D7497">
        <v>14.96</v>
      </c>
      <c r="E7497">
        <v>3.5173450000000002</v>
      </c>
      <c r="F7497">
        <v>64.654640000000001</v>
      </c>
      <c r="K7497" s="8">
        <v>37812</v>
      </c>
      <c r="L7497" s="9"/>
      <c r="M7497" s="7">
        <v>14.96</v>
      </c>
      <c r="N7497" s="7">
        <f t="shared" si="234"/>
        <v>3.5173450000000002</v>
      </c>
      <c r="O7497" s="7">
        <f t="shared" si="235"/>
        <v>64.654640000000001</v>
      </c>
    </row>
    <row r="7498" spans="2:15" x14ac:dyDescent="0.25">
      <c r="B7498" s="5">
        <v>37813</v>
      </c>
      <c r="K7498" s="8">
        <v>37813</v>
      </c>
      <c r="L7498" s="9"/>
      <c r="M7498" s="7">
        <v>8.8350000000000009</v>
      </c>
      <c r="N7498" s="7">
        <f t="shared" si="234"/>
        <v>0</v>
      </c>
      <c r="O7498" s="7">
        <f t="shared" si="235"/>
        <v>71.996032142014982</v>
      </c>
    </row>
    <row r="7499" spans="2:15" x14ac:dyDescent="0.25">
      <c r="B7499" s="5">
        <v>37814</v>
      </c>
      <c r="K7499" s="8">
        <v>37814</v>
      </c>
      <c r="L7499" s="9"/>
      <c r="M7499" s="7">
        <v>9.0589999999999993</v>
      </c>
      <c r="N7499" s="7">
        <f t="shared" si="234"/>
        <v>0</v>
      </c>
      <c r="O7499" s="7">
        <f t="shared" si="235"/>
        <v>72.220032142014986</v>
      </c>
    </row>
    <row r="7500" spans="2:15" x14ac:dyDescent="0.25">
      <c r="B7500" s="5">
        <v>37815</v>
      </c>
      <c r="D7500">
        <v>16.129999000000002</v>
      </c>
      <c r="E7500">
        <v>3.8150360000000001</v>
      </c>
      <c r="F7500">
        <v>65.713820999999996</v>
      </c>
      <c r="K7500" s="8">
        <v>37815</v>
      </c>
      <c r="L7500" s="9"/>
      <c r="M7500" s="7">
        <v>16.129999000000002</v>
      </c>
      <c r="N7500" s="7">
        <f t="shared" si="234"/>
        <v>3.8150360000000001</v>
      </c>
      <c r="O7500" s="7">
        <f t="shared" si="235"/>
        <v>65.713820999999996</v>
      </c>
    </row>
    <row r="7501" spans="2:15" x14ac:dyDescent="0.25">
      <c r="B7501" s="5">
        <v>37816</v>
      </c>
      <c r="D7501">
        <v>16.549999</v>
      </c>
      <c r="E7501">
        <v>3.9390589999999999</v>
      </c>
      <c r="F7501">
        <v>65.272827000000007</v>
      </c>
      <c r="K7501" s="8">
        <v>37816</v>
      </c>
      <c r="L7501" s="9"/>
      <c r="M7501" s="7">
        <v>16.549999</v>
      </c>
      <c r="N7501" s="7">
        <f t="shared" si="234"/>
        <v>3.9390589999999999</v>
      </c>
      <c r="O7501" s="7">
        <f t="shared" si="235"/>
        <v>65.272827000000007</v>
      </c>
    </row>
    <row r="7502" spans="2:15" x14ac:dyDescent="0.25">
      <c r="B7502" s="5">
        <v>37817</v>
      </c>
      <c r="D7502">
        <v>16.93</v>
      </c>
      <c r="E7502">
        <v>4.048368</v>
      </c>
      <c r="F7502">
        <v>65.02346</v>
      </c>
      <c r="K7502" s="8">
        <v>37817</v>
      </c>
      <c r="L7502" s="9"/>
      <c r="M7502" s="7">
        <v>16.93</v>
      </c>
      <c r="N7502" s="7">
        <f t="shared" si="234"/>
        <v>4.048368</v>
      </c>
      <c r="O7502" s="7">
        <f t="shared" si="235"/>
        <v>65.02346</v>
      </c>
    </row>
    <row r="7503" spans="2:15" x14ac:dyDescent="0.25">
      <c r="B7503" s="5">
        <v>37818</v>
      </c>
      <c r="D7503">
        <v>18.219999000000001</v>
      </c>
      <c r="E7503">
        <v>4.4034040000000001</v>
      </c>
      <c r="F7503">
        <v>67.675972000000002</v>
      </c>
      <c r="K7503" s="8">
        <v>37818</v>
      </c>
      <c r="L7503" s="9"/>
      <c r="M7503" s="7">
        <v>18.219999000000001</v>
      </c>
      <c r="N7503" s="7">
        <f t="shared" si="234"/>
        <v>4.4034040000000001</v>
      </c>
      <c r="O7503" s="7">
        <f t="shared" si="235"/>
        <v>67.675972000000002</v>
      </c>
    </row>
    <row r="7504" spans="2:15" x14ac:dyDescent="0.25">
      <c r="B7504" s="5">
        <v>37819</v>
      </c>
      <c r="D7504">
        <v>29.040001</v>
      </c>
      <c r="E7504">
        <v>11.628728000000001</v>
      </c>
      <c r="F7504">
        <v>87.647002999999998</v>
      </c>
      <c r="K7504" s="8">
        <v>37819</v>
      </c>
      <c r="L7504" s="9"/>
      <c r="M7504" s="7">
        <v>29.040001</v>
      </c>
      <c r="N7504" s="7">
        <f t="shared" si="234"/>
        <v>11.628728000000001</v>
      </c>
      <c r="O7504" s="7">
        <f t="shared" si="235"/>
        <v>87.647002999999998</v>
      </c>
    </row>
    <row r="7505" spans="2:15" x14ac:dyDescent="0.25">
      <c r="B7505" s="5">
        <v>37820</v>
      </c>
      <c r="D7505">
        <v>24.65</v>
      </c>
      <c r="E7505">
        <v>8.1640990000000002</v>
      </c>
      <c r="F7505">
        <v>83.626564000000002</v>
      </c>
      <c r="K7505" s="8">
        <v>37820</v>
      </c>
      <c r="L7505" s="9"/>
      <c r="M7505" s="7">
        <v>24.65</v>
      </c>
      <c r="N7505" s="7">
        <f t="shared" si="234"/>
        <v>8.1640990000000002</v>
      </c>
      <c r="O7505" s="7">
        <f t="shared" si="235"/>
        <v>83.626564000000002</v>
      </c>
    </row>
    <row r="7506" spans="2:15" x14ac:dyDescent="0.25">
      <c r="B7506" s="5">
        <v>37821</v>
      </c>
      <c r="D7506">
        <v>23.83</v>
      </c>
      <c r="E7506">
        <v>7.5482189999999996</v>
      </c>
      <c r="F7506">
        <v>85.715148999999997</v>
      </c>
      <c r="K7506" s="8">
        <v>37821</v>
      </c>
      <c r="L7506" s="9"/>
      <c r="M7506" s="7">
        <v>23.83</v>
      </c>
      <c r="N7506" s="7">
        <f t="shared" si="234"/>
        <v>7.5482189999999996</v>
      </c>
      <c r="O7506" s="7">
        <f t="shared" si="235"/>
        <v>85.715148999999997</v>
      </c>
    </row>
    <row r="7507" spans="2:15" x14ac:dyDescent="0.25">
      <c r="B7507" s="5">
        <v>37822</v>
      </c>
      <c r="D7507">
        <v>23.799999</v>
      </c>
      <c r="E7507">
        <v>7.497096</v>
      </c>
      <c r="F7507">
        <v>88.246207999999996</v>
      </c>
      <c r="K7507" s="8">
        <v>37822</v>
      </c>
      <c r="L7507" s="9"/>
      <c r="M7507" s="7">
        <v>23.799999</v>
      </c>
      <c r="N7507" s="7">
        <f t="shared" si="234"/>
        <v>7.497096</v>
      </c>
      <c r="O7507" s="7">
        <f t="shared" si="235"/>
        <v>88.246207999999996</v>
      </c>
    </row>
    <row r="7508" spans="2:15" x14ac:dyDescent="0.25">
      <c r="B7508" s="5">
        <v>37823</v>
      </c>
      <c r="D7508">
        <v>23.809999000000001</v>
      </c>
      <c r="E7508">
        <v>7.4821689999999998</v>
      </c>
      <c r="F7508">
        <v>88.041245000000004</v>
      </c>
      <c r="K7508" s="8">
        <v>37823</v>
      </c>
      <c r="L7508" s="9"/>
      <c r="M7508" s="7">
        <v>23.809999000000001</v>
      </c>
      <c r="N7508" s="7">
        <f t="shared" si="234"/>
        <v>7.4821689999999998</v>
      </c>
      <c r="O7508" s="7">
        <f t="shared" si="235"/>
        <v>88.041245000000004</v>
      </c>
    </row>
    <row r="7509" spans="2:15" x14ac:dyDescent="0.25">
      <c r="B7509" s="5">
        <v>37824</v>
      </c>
      <c r="D7509">
        <v>24.129999000000002</v>
      </c>
      <c r="E7509">
        <v>7.4840559999999998</v>
      </c>
      <c r="F7509">
        <v>88.540694999999999</v>
      </c>
      <c r="K7509" s="8">
        <v>37824</v>
      </c>
      <c r="L7509" s="9"/>
      <c r="M7509" s="7">
        <v>24.129999000000002</v>
      </c>
      <c r="N7509" s="7">
        <f t="shared" si="234"/>
        <v>7.4840559999999998</v>
      </c>
      <c r="O7509" s="7">
        <f t="shared" si="235"/>
        <v>88.540694999999999</v>
      </c>
    </row>
    <row r="7510" spans="2:15" x14ac:dyDescent="0.25">
      <c r="B7510" s="5">
        <v>37825</v>
      </c>
      <c r="D7510">
        <v>24.51</v>
      </c>
      <c r="E7510">
        <v>7.6282629999999996</v>
      </c>
      <c r="F7510">
        <v>89.525306999999998</v>
      </c>
      <c r="K7510" s="8">
        <v>37825</v>
      </c>
      <c r="L7510" s="9"/>
      <c r="M7510" s="7">
        <v>24.51</v>
      </c>
      <c r="N7510" s="7">
        <f t="shared" si="234"/>
        <v>7.6282629999999996</v>
      </c>
      <c r="O7510" s="7">
        <f t="shared" si="235"/>
        <v>89.525306999999998</v>
      </c>
    </row>
    <row r="7511" spans="2:15" x14ac:dyDescent="0.25">
      <c r="B7511" s="5">
        <v>37826</v>
      </c>
      <c r="D7511">
        <v>24.889999</v>
      </c>
      <c r="E7511">
        <v>7.7081340000000003</v>
      </c>
      <c r="F7511">
        <v>87.620659000000003</v>
      </c>
      <c r="K7511" s="8">
        <v>37826</v>
      </c>
      <c r="L7511" s="9"/>
      <c r="M7511" s="7">
        <v>24.889999</v>
      </c>
      <c r="N7511" s="7">
        <f t="shared" si="234"/>
        <v>7.7081340000000003</v>
      </c>
      <c r="O7511" s="7">
        <f t="shared" si="235"/>
        <v>87.620659000000003</v>
      </c>
    </row>
    <row r="7512" spans="2:15" x14ac:dyDescent="0.25">
      <c r="B7512" s="5">
        <v>37827</v>
      </c>
      <c r="D7512">
        <v>25.790001</v>
      </c>
      <c r="E7512">
        <v>7.9854659999999997</v>
      </c>
      <c r="F7512">
        <v>90.040817000000004</v>
      </c>
      <c r="K7512" s="8">
        <v>37827</v>
      </c>
      <c r="L7512" s="9"/>
      <c r="M7512" s="7">
        <v>25.790001</v>
      </c>
      <c r="N7512" s="7">
        <f t="shared" si="234"/>
        <v>7.9854659999999997</v>
      </c>
      <c r="O7512" s="7">
        <f t="shared" si="235"/>
        <v>90.040817000000004</v>
      </c>
    </row>
    <row r="7513" spans="2:15" x14ac:dyDescent="0.25">
      <c r="B7513" s="5">
        <v>37828</v>
      </c>
      <c r="D7513">
        <v>26.17</v>
      </c>
      <c r="E7513">
        <v>8.1424310000000002</v>
      </c>
      <c r="F7513">
        <v>90.636191999999994</v>
      </c>
      <c r="K7513" s="8">
        <v>37828</v>
      </c>
      <c r="L7513" s="9"/>
      <c r="M7513" s="7">
        <v>26.17</v>
      </c>
      <c r="N7513" s="7">
        <f t="shared" si="234"/>
        <v>8.1424310000000002</v>
      </c>
      <c r="O7513" s="7">
        <f t="shared" si="235"/>
        <v>90.636191999999994</v>
      </c>
    </row>
    <row r="7514" spans="2:15" x14ac:dyDescent="0.25">
      <c r="B7514" s="5">
        <v>37829</v>
      </c>
      <c r="D7514">
        <v>28.620000999999998</v>
      </c>
      <c r="E7514">
        <v>9.3633129999999998</v>
      </c>
      <c r="F7514">
        <v>94.626075999999998</v>
      </c>
      <c r="K7514" s="8">
        <v>37829</v>
      </c>
      <c r="L7514" s="9"/>
      <c r="M7514" s="7">
        <v>28.620000999999998</v>
      </c>
      <c r="N7514" s="7">
        <f t="shared" si="234"/>
        <v>9.3633129999999998</v>
      </c>
      <c r="O7514" s="7">
        <f t="shared" si="235"/>
        <v>94.626075999999998</v>
      </c>
    </row>
    <row r="7515" spans="2:15" x14ac:dyDescent="0.25">
      <c r="B7515" s="5">
        <v>37830</v>
      </c>
      <c r="D7515">
        <v>30.4</v>
      </c>
      <c r="E7515">
        <v>10.257839000000001</v>
      </c>
      <c r="F7515">
        <v>99.847549000000001</v>
      </c>
      <c r="K7515" s="8">
        <v>37830</v>
      </c>
      <c r="L7515" s="9"/>
      <c r="M7515" s="7">
        <v>30.4</v>
      </c>
      <c r="N7515" s="7">
        <f t="shared" si="234"/>
        <v>10.257839000000001</v>
      </c>
      <c r="O7515" s="7">
        <f t="shared" si="235"/>
        <v>99.847549000000001</v>
      </c>
    </row>
    <row r="7516" spans="2:15" x14ac:dyDescent="0.25">
      <c r="B7516" s="5">
        <v>37831</v>
      </c>
      <c r="D7516">
        <v>30.370000999999998</v>
      </c>
      <c r="E7516">
        <v>10.338749999999999</v>
      </c>
      <c r="F7516">
        <v>102.812347</v>
      </c>
      <c r="K7516" s="8">
        <v>37831</v>
      </c>
      <c r="L7516" s="9"/>
      <c r="M7516" s="7">
        <v>30.370000999999998</v>
      </c>
      <c r="N7516" s="7">
        <f t="shared" si="234"/>
        <v>10.338749999999999</v>
      </c>
      <c r="O7516" s="7">
        <f t="shared" si="235"/>
        <v>102.812347</v>
      </c>
    </row>
    <row r="7517" spans="2:15" x14ac:dyDescent="0.25">
      <c r="B7517" s="5">
        <v>37832</v>
      </c>
      <c r="D7517">
        <v>30.17</v>
      </c>
      <c r="E7517">
        <v>10.262024</v>
      </c>
      <c r="F7517">
        <v>103.645088</v>
      </c>
      <c r="K7517" s="8">
        <v>37832</v>
      </c>
      <c r="L7517" s="9"/>
      <c r="M7517" s="7">
        <v>30.17</v>
      </c>
      <c r="N7517" s="7">
        <f t="shared" si="234"/>
        <v>10.262024</v>
      </c>
      <c r="O7517" s="7">
        <f t="shared" si="235"/>
        <v>103.645088</v>
      </c>
    </row>
    <row r="7518" spans="2:15" x14ac:dyDescent="0.25">
      <c r="B7518" s="5">
        <v>37833</v>
      </c>
      <c r="D7518">
        <v>30.85</v>
      </c>
      <c r="E7518">
        <v>10.63059</v>
      </c>
      <c r="F7518">
        <v>104.827873</v>
      </c>
      <c r="K7518" s="8">
        <v>37833</v>
      </c>
      <c r="L7518" s="9"/>
      <c r="M7518" s="7">
        <v>30.85</v>
      </c>
      <c r="N7518" s="7">
        <f t="shared" si="234"/>
        <v>10.63059</v>
      </c>
      <c r="O7518" s="7">
        <f t="shared" si="235"/>
        <v>104.827873</v>
      </c>
    </row>
    <row r="7519" spans="2:15" x14ac:dyDescent="0.25">
      <c r="B7519" s="5">
        <v>37834</v>
      </c>
      <c r="D7519">
        <v>31.57</v>
      </c>
      <c r="E7519">
        <v>11.013514000000001</v>
      </c>
      <c r="F7519">
        <v>104.43673699999999</v>
      </c>
      <c r="K7519" s="8">
        <v>37834</v>
      </c>
      <c r="L7519" s="9"/>
      <c r="M7519" s="7">
        <v>31.57</v>
      </c>
      <c r="N7519" s="7">
        <f t="shared" si="234"/>
        <v>11.013514000000001</v>
      </c>
      <c r="O7519" s="7">
        <f t="shared" si="235"/>
        <v>104.43673699999999</v>
      </c>
    </row>
    <row r="7520" spans="2:15" x14ac:dyDescent="0.25">
      <c r="B7520" s="5">
        <v>37835</v>
      </c>
      <c r="K7520" s="8">
        <v>37835</v>
      </c>
      <c r="L7520" s="9"/>
      <c r="M7520" s="7">
        <v>17.7</v>
      </c>
      <c r="N7520" s="7">
        <f t="shared" si="234"/>
        <v>6.5396166916755778</v>
      </c>
      <c r="O7520" s="7">
        <f t="shared" si="235"/>
        <v>80.861032142014977</v>
      </c>
    </row>
    <row r="7521" spans="2:15" x14ac:dyDescent="0.25">
      <c r="B7521" s="5">
        <v>37836</v>
      </c>
      <c r="D7521">
        <v>33.009998000000003</v>
      </c>
      <c r="E7521">
        <v>11.903032</v>
      </c>
      <c r="F7521">
        <v>106.589478</v>
      </c>
      <c r="K7521" s="8">
        <v>37836</v>
      </c>
      <c r="L7521" s="9"/>
      <c r="M7521" s="7">
        <v>33.009998000000003</v>
      </c>
      <c r="N7521" s="7">
        <f t="shared" si="234"/>
        <v>11.903032</v>
      </c>
      <c r="O7521" s="7">
        <f t="shared" si="235"/>
        <v>106.589478</v>
      </c>
    </row>
    <row r="7522" spans="2:15" x14ac:dyDescent="0.25">
      <c r="B7522" s="5">
        <v>37837</v>
      </c>
      <c r="D7522">
        <v>35.82</v>
      </c>
      <c r="E7522">
        <v>14.093906</v>
      </c>
      <c r="F7522">
        <v>111.571434</v>
      </c>
      <c r="K7522" s="8">
        <v>37837</v>
      </c>
      <c r="L7522" s="9"/>
      <c r="M7522" s="7">
        <v>35.82</v>
      </c>
      <c r="N7522" s="7">
        <f t="shared" si="234"/>
        <v>14.093906</v>
      </c>
      <c r="O7522" s="7">
        <f t="shared" si="235"/>
        <v>111.571434</v>
      </c>
    </row>
    <row r="7523" spans="2:15" x14ac:dyDescent="0.25">
      <c r="B7523" s="5">
        <v>37838</v>
      </c>
      <c r="D7523">
        <v>36.049999</v>
      </c>
      <c r="E7523">
        <v>14.321289</v>
      </c>
      <c r="F7523">
        <v>112.462227</v>
      </c>
      <c r="K7523" s="8">
        <v>37838</v>
      </c>
      <c r="L7523" s="9"/>
      <c r="M7523" s="7">
        <v>36.049999</v>
      </c>
      <c r="N7523" s="7">
        <f t="shared" si="234"/>
        <v>14.321289</v>
      </c>
      <c r="O7523" s="7">
        <f t="shared" si="235"/>
        <v>112.462227</v>
      </c>
    </row>
    <row r="7524" spans="2:15" x14ac:dyDescent="0.25">
      <c r="B7524" s="5">
        <v>37839</v>
      </c>
      <c r="D7524">
        <v>38.950001</v>
      </c>
      <c r="E7524">
        <v>16.018749</v>
      </c>
      <c r="F7524">
        <v>118.65836299999999</v>
      </c>
      <c r="K7524" s="8">
        <v>37839</v>
      </c>
      <c r="L7524" s="9"/>
      <c r="M7524" s="7">
        <v>38.950001</v>
      </c>
      <c r="N7524" s="7">
        <f t="shared" si="234"/>
        <v>16.018749</v>
      </c>
      <c r="O7524" s="7">
        <f t="shared" si="235"/>
        <v>118.65836299999999</v>
      </c>
    </row>
    <row r="7525" spans="2:15" x14ac:dyDescent="0.25">
      <c r="B7525" s="5">
        <v>37840</v>
      </c>
      <c r="D7525">
        <v>38.68</v>
      </c>
      <c r="E7525">
        <v>16.014804999999999</v>
      </c>
      <c r="F7525">
        <v>118.79451</v>
      </c>
      <c r="K7525" s="8">
        <v>37840</v>
      </c>
      <c r="L7525" s="9"/>
      <c r="M7525" s="7">
        <v>38.68</v>
      </c>
      <c r="N7525" s="7">
        <f t="shared" si="234"/>
        <v>16.014804999999999</v>
      </c>
      <c r="O7525" s="7">
        <f t="shared" si="235"/>
        <v>118.79451</v>
      </c>
    </row>
    <row r="7526" spans="2:15" x14ac:dyDescent="0.25">
      <c r="B7526" s="5">
        <v>37841</v>
      </c>
      <c r="D7526">
        <v>39.509998000000003</v>
      </c>
      <c r="E7526">
        <v>16.691053</v>
      </c>
      <c r="F7526">
        <v>121.592484</v>
      </c>
      <c r="K7526" s="8">
        <v>37841</v>
      </c>
      <c r="L7526" s="9"/>
      <c r="M7526" s="7">
        <v>39.509998000000003</v>
      </c>
      <c r="N7526" s="7">
        <f t="shared" si="234"/>
        <v>16.691053</v>
      </c>
      <c r="O7526" s="7">
        <f t="shared" si="235"/>
        <v>121.592484</v>
      </c>
    </row>
    <row r="7527" spans="2:15" x14ac:dyDescent="0.25">
      <c r="B7527" s="5">
        <v>37842</v>
      </c>
      <c r="D7527">
        <v>40.560001</v>
      </c>
      <c r="E7527">
        <v>17.359490999999998</v>
      </c>
      <c r="F7527">
        <v>123.98737300000001</v>
      </c>
      <c r="K7527" s="8">
        <v>37842</v>
      </c>
      <c r="L7527" s="9"/>
      <c r="M7527" s="7">
        <v>40.560001</v>
      </c>
      <c r="N7527" s="7">
        <f t="shared" si="234"/>
        <v>17.359490999999998</v>
      </c>
      <c r="O7527" s="7">
        <f t="shared" si="235"/>
        <v>123.98737300000001</v>
      </c>
    </row>
    <row r="7528" spans="2:15" x14ac:dyDescent="0.25">
      <c r="B7528" s="5">
        <v>37843</v>
      </c>
      <c r="D7528">
        <v>41.25</v>
      </c>
      <c r="E7528">
        <v>17.551317000000001</v>
      </c>
      <c r="F7528">
        <v>126.558167</v>
      </c>
      <c r="K7528" s="8">
        <v>37843</v>
      </c>
      <c r="L7528" s="9"/>
      <c r="M7528" s="7">
        <v>41.25</v>
      </c>
      <c r="N7528" s="7">
        <f t="shared" si="234"/>
        <v>17.551317000000001</v>
      </c>
      <c r="O7528" s="7">
        <f t="shared" si="235"/>
        <v>126.558167</v>
      </c>
    </row>
    <row r="7529" spans="2:15" x14ac:dyDescent="0.25">
      <c r="B7529" s="5">
        <v>37844</v>
      </c>
      <c r="D7529">
        <v>41.919998</v>
      </c>
      <c r="E7529">
        <v>17.930937</v>
      </c>
      <c r="F7529">
        <v>126.845055</v>
      </c>
      <c r="K7529" s="8">
        <v>37844</v>
      </c>
      <c r="L7529" s="9"/>
      <c r="M7529" s="7">
        <v>41.919998</v>
      </c>
      <c r="N7529" s="7">
        <f t="shared" si="234"/>
        <v>17.930937</v>
      </c>
      <c r="O7529" s="7">
        <f t="shared" si="235"/>
        <v>126.845055</v>
      </c>
    </row>
    <row r="7530" spans="2:15" x14ac:dyDescent="0.25">
      <c r="B7530" s="5">
        <v>37845</v>
      </c>
      <c r="D7530">
        <v>42.669998</v>
      </c>
      <c r="E7530">
        <v>18.466093000000001</v>
      </c>
      <c r="F7530">
        <v>126.668335</v>
      </c>
      <c r="K7530" s="8">
        <v>37845</v>
      </c>
      <c r="L7530" s="9"/>
      <c r="M7530" s="7">
        <v>42.669998</v>
      </c>
      <c r="N7530" s="7">
        <f t="shared" si="234"/>
        <v>18.466093000000001</v>
      </c>
      <c r="O7530" s="7">
        <f t="shared" si="235"/>
        <v>126.668335</v>
      </c>
    </row>
    <row r="7531" spans="2:15" x14ac:dyDescent="0.25">
      <c r="B7531" s="5">
        <v>37846</v>
      </c>
      <c r="D7531">
        <v>43.419998</v>
      </c>
      <c r="E7531">
        <v>18.885594999999999</v>
      </c>
      <c r="F7531">
        <v>126.03259300000001</v>
      </c>
      <c r="K7531" s="8">
        <v>37846</v>
      </c>
      <c r="L7531" s="9"/>
      <c r="M7531" s="7">
        <v>43.419998</v>
      </c>
      <c r="N7531" s="7">
        <f t="shared" si="234"/>
        <v>18.885594999999999</v>
      </c>
      <c r="O7531" s="7">
        <f t="shared" si="235"/>
        <v>126.03259300000001</v>
      </c>
    </row>
    <row r="7532" spans="2:15" x14ac:dyDescent="0.25">
      <c r="B7532" s="5">
        <v>37847</v>
      </c>
      <c r="D7532">
        <v>47.830002</v>
      </c>
      <c r="E7532">
        <v>21.870625</v>
      </c>
      <c r="F7532">
        <v>132.83049</v>
      </c>
      <c r="K7532" s="8">
        <v>37847</v>
      </c>
      <c r="L7532" s="9"/>
      <c r="M7532" s="7">
        <v>47.830002</v>
      </c>
      <c r="N7532" s="7">
        <f t="shared" si="234"/>
        <v>21.870625</v>
      </c>
      <c r="O7532" s="7">
        <f t="shared" si="235"/>
        <v>132.83049</v>
      </c>
    </row>
    <row r="7533" spans="2:15" x14ac:dyDescent="0.25">
      <c r="B7533" s="5">
        <v>37848</v>
      </c>
      <c r="D7533">
        <v>47.380001</v>
      </c>
      <c r="E7533">
        <v>21.751919000000001</v>
      </c>
      <c r="F7533">
        <v>132.08406099999999</v>
      </c>
      <c r="K7533" s="8">
        <v>37848</v>
      </c>
      <c r="L7533" s="9"/>
      <c r="M7533" s="7">
        <v>47.380001</v>
      </c>
      <c r="N7533" s="7">
        <f t="shared" si="234"/>
        <v>21.751919000000001</v>
      </c>
      <c r="O7533" s="7">
        <f t="shared" si="235"/>
        <v>132.08406099999999</v>
      </c>
    </row>
    <row r="7534" spans="2:15" x14ac:dyDescent="0.25">
      <c r="B7534" s="5">
        <v>37849</v>
      </c>
      <c r="D7534">
        <v>47.43</v>
      </c>
      <c r="E7534">
        <v>21.690453999999999</v>
      </c>
      <c r="F7534">
        <v>131.95443700000001</v>
      </c>
      <c r="K7534" s="8">
        <v>37849</v>
      </c>
      <c r="L7534" s="9"/>
      <c r="M7534" s="7">
        <v>47.43</v>
      </c>
      <c r="N7534" s="7">
        <f t="shared" si="234"/>
        <v>21.690453999999999</v>
      </c>
      <c r="O7534" s="7">
        <f t="shared" si="235"/>
        <v>131.95443700000001</v>
      </c>
    </row>
    <row r="7535" spans="2:15" x14ac:dyDescent="0.25">
      <c r="B7535" s="5">
        <v>37850</v>
      </c>
      <c r="D7535">
        <v>48.459999000000003</v>
      </c>
      <c r="E7535">
        <v>22.399925</v>
      </c>
      <c r="F7535">
        <v>133.040909</v>
      </c>
      <c r="K7535" s="8">
        <v>37850</v>
      </c>
      <c r="L7535" s="9"/>
      <c r="M7535" s="7">
        <v>48.459999000000003</v>
      </c>
      <c r="N7535" s="7">
        <f t="shared" si="234"/>
        <v>22.399925</v>
      </c>
      <c r="O7535" s="7">
        <f t="shared" si="235"/>
        <v>133.040909</v>
      </c>
    </row>
    <row r="7536" spans="2:15" x14ac:dyDescent="0.25">
      <c r="B7536" s="5">
        <v>37851</v>
      </c>
      <c r="D7536">
        <v>53.099997999999999</v>
      </c>
      <c r="E7536">
        <v>25.717549999999999</v>
      </c>
      <c r="F7536">
        <v>141.93656899999999</v>
      </c>
      <c r="K7536" s="8">
        <v>37851</v>
      </c>
      <c r="L7536" s="9"/>
      <c r="M7536" s="7">
        <v>53.099997999999999</v>
      </c>
      <c r="N7536" s="7">
        <f t="shared" si="234"/>
        <v>25.717549999999999</v>
      </c>
      <c r="O7536" s="7">
        <f t="shared" si="235"/>
        <v>141.93656899999999</v>
      </c>
    </row>
    <row r="7537" spans="2:15" x14ac:dyDescent="0.25">
      <c r="B7537" s="5">
        <v>37852</v>
      </c>
      <c r="D7537">
        <v>54.59</v>
      </c>
      <c r="E7537">
        <v>27.033636000000001</v>
      </c>
      <c r="F7537">
        <v>146.645004</v>
      </c>
      <c r="K7537" s="8">
        <v>37852</v>
      </c>
      <c r="L7537" s="9"/>
      <c r="M7537" s="7">
        <v>54.59</v>
      </c>
      <c r="N7537" s="7">
        <f t="shared" si="234"/>
        <v>27.033636000000001</v>
      </c>
      <c r="O7537" s="7">
        <f t="shared" si="235"/>
        <v>146.645004</v>
      </c>
    </row>
    <row r="7538" spans="2:15" x14ac:dyDescent="0.25">
      <c r="B7538" s="5">
        <v>37853</v>
      </c>
      <c r="D7538">
        <v>65.989998</v>
      </c>
      <c r="E7538">
        <v>39.153270999999997</v>
      </c>
      <c r="F7538">
        <v>171.77470400000001</v>
      </c>
      <c r="K7538" s="8">
        <v>37853</v>
      </c>
      <c r="L7538" s="9"/>
      <c r="M7538" s="7">
        <v>65.989998</v>
      </c>
      <c r="N7538" s="7">
        <f t="shared" si="234"/>
        <v>39.153270999999997</v>
      </c>
      <c r="O7538" s="7">
        <f t="shared" si="235"/>
        <v>171.77470400000001</v>
      </c>
    </row>
    <row r="7539" spans="2:15" x14ac:dyDescent="0.25">
      <c r="B7539" s="5">
        <v>37854</v>
      </c>
      <c r="D7539">
        <v>62.41</v>
      </c>
      <c r="E7539">
        <v>35.551872000000003</v>
      </c>
      <c r="F7539">
        <v>172.61968999999999</v>
      </c>
      <c r="K7539" s="8">
        <v>37854</v>
      </c>
      <c r="L7539" s="9"/>
      <c r="M7539" s="7">
        <v>62.41</v>
      </c>
      <c r="N7539" s="7">
        <f t="shared" si="234"/>
        <v>35.551872000000003</v>
      </c>
      <c r="O7539" s="7">
        <f t="shared" si="235"/>
        <v>172.61968999999999</v>
      </c>
    </row>
    <row r="7540" spans="2:15" x14ac:dyDescent="0.25">
      <c r="B7540" s="5">
        <v>37855</v>
      </c>
      <c r="D7540">
        <v>63.09</v>
      </c>
      <c r="E7540">
        <v>34.296447999999998</v>
      </c>
      <c r="F7540">
        <v>175.59539799999999</v>
      </c>
      <c r="K7540" s="8">
        <v>37855</v>
      </c>
      <c r="L7540" s="9"/>
      <c r="M7540" s="7">
        <v>63.09</v>
      </c>
      <c r="N7540" s="7">
        <f t="shared" si="234"/>
        <v>34.296447999999998</v>
      </c>
      <c r="O7540" s="7">
        <f t="shared" si="235"/>
        <v>175.59539799999999</v>
      </c>
    </row>
    <row r="7541" spans="2:15" x14ac:dyDescent="0.25">
      <c r="B7541" s="5">
        <v>37856</v>
      </c>
      <c r="D7541">
        <v>64.989998</v>
      </c>
      <c r="E7541">
        <v>35.5075</v>
      </c>
      <c r="F7541">
        <v>183.420456</v>
      </c>
      <c r="K7541" s="8">
        <v>37856</v>
      </c>
      <c r="L7541" s="9"/>
      <c r="M7541" s="7">
        <v>64.989998</v>
      </c>
      <c r="N7541" s="7">
        <f t="shared" si="234"/>
        <v>35.5075</v>
      </c>
      <c r="O7541" s="7">
        <f t="shared" si="235"/>
        <v>183.420456</v>
      </c>
    </row>
    <row r="7542" spans="2:15" x14ac:dyDescent="0.25">
      <c r="B7542" s="5">
        <v>37857</v>
      </c>
      <c r="D7542">
        <v>63.540000999999997</v>
      </c>
      <c r="E7542">
        <v>33.689438000000003</v>
      </c>
      <c r="F7542">
        <v>178.47483800000001</v>
      </c>
      <c r="K7542" s="8">
        <v>37857</v>
      </c>
      <c r="L7542" s="9"/>
      <c r="M7542" s="7">
        <v>63.540000999999997</v>
      </c>
      <c r="N7542" s="7">
        <f t="shared" si="234"/>
        <v>33.689438000000003</v>
      </c>
      <c r="O7542" s="7">
        <f t="shared" si="235"/>
        <v>178.47483800000001</v>
      </c>
    </row>
    <row r="7543" spans="2:15" x14ac:dyDescent="0.25">
      <c r="B7543" s="5">
        <v>37858</v>
      </c>
      <c r="D7543">
        <v>63.849997999999999</v>
      </c>
      <c r="E7543">
        <v>33.665993</v>
      </c>
      <c r="F7543">
        <v>178.403885</v>
      </c>
      <c r="K7543" s="8">
        <v>37858</v>
      </c>
      <c r="L7543" s="9"/>
      <c r="M7543" s="7">
        <v>63.849997999999999</v>
      </c>
      <c r="N7543" s="7">
        <f t="shared" si="234"/>
        <v>33.665993</v>
      </c>
      <c r="O7543" s="7">
        <f t="shared" si="235"/>
        <v>178.403885</v>
      </c>
    </row>
    <row r="7544" spans="2:15" x14ac:dyDescent="0.25">
      <c r="B7544" s="5">
        <v>37859</v>
      </c>
      <c r="D7544">
        <v>63.959999000000003</v>
      </c>
      <c r="E7544">
        <v>34.043751</v>
      </c>
      <c r="F7544">
        <v>177.44052099999999</v>
      </c>
      <c r="K7544" s="8">
        <v>37859</v>
      </c>
      <c r="L7544" s="9"/>
      <c r="M7544" s="7">
        <v>63.959999000000003</v>
      </c>
      <c r="N7544" s="7">
        <f t="shared" si="234"/>
        <v>34.043751</v>
      </c>
      <c r="O7544" s="7">
        <f t="shared" si="235"/>
        <v>177.44052099999999</v>
      </c>
    </row>
    <row r="7545" spans="2:15" x14ac:dyDescent="0.25">
      <c r="B7545" s="5">
        <v>37860</v>
      </c>
      <c r="D7545">
        <v>64.279999000000004</v>
      </c>
      <c r="E7545">
        <v>34.022655</v>
      </c>
      <c r="F7545">
        <v>175.70628400000001</v>
      </c>
      <c r="K7545" s="8">
        <v>37860</v>
      </c>
      <c r="L7545" s="9"/>
      <c r="M7545" s="7">
        <v>64.279999000000004</v>
      </c>
      <c r="N7545" s="7">
        <f t="shared" si="234"/>
        <v>34.022655</v>
      </c>
      <c r="O7545" s="7">
        <f t="shared" si="235"/>
        <v>175.70628400000001</v>
      </c>
    </row>
    <row r="7546" spans="2:15" x14ac:dyDescent="0.25">
      <c r="B7546" s="5">
        <v>37861</v>
      </c>
      <c r="D7546">
        <v>64.730002999999996</v>
      </c>
      <c r="E7546">
        <v>34.320712999999998</v>
      </c>
      <c r="F7546">
        <v>173.23698400000001</v>
      </c>
      <c r="K7546" s="8">
        <v>37861</v>
      </c>
      <c r="L7546" s="9"/>
      <c r="M7546" s="7">
        <v>64.730002999999996</v>
      </c>
      <c r="N7546" s="7">
        <f t="shared" si="234"/>
        <v>34.320712999999998</v>
      </c>
      <c r="O7546" s="7">
        <f t="shared" si="235"/>
        <v>173.23698400000001</v>
      </c>
    </row>
    <row r="7547" spans="2:15" x14ac:dyDescent="0.25">
      <c r="B7547" s="5">
        <v>37862</v>
      </c>
      <c r="D7547">
        <v>67.089995999999999</v>
      </c>
      <c r="E7547">
        <v>35.829464000000002</v>
      </c>
      <c r="F7547">
        <v>173.851471</v>
      </c>
      <c r="K7547" s="8">
        <v>37862</v>
      </c>
      <c r="L7547" s="9"/>
      <c r="M7547" s="7">
        <v>67.089995999999999</v>
      </c>
      <c r="N7547" s="7">
        <f t="shared" si="234"/>
        <v>35.829464000000002</v>
      </c>
      <c r="O7547" s="7">
        <f t="shared" si="235"/>
        <v>173.851471</v>
      </c>
    </row>
    <row r="7548" spans="2:15" x14ac:dyDescent="0.25">
      <c r="B7548" s="5">
        <v>37863</v>
      </c>
      <c r="D7548">
        <v>68.309997999999993</v>
      </c>
      <c r="E7548">
        <v>36.654465000000002</v>
      </c>
      <c r="F7548">
        <v>174.25157200000001</v>
      </c>
      <c r="K7548" s="8">
        <v>37863</v>
      </c>
      <c r="L7548" s="9"/>
      <c r="M7548" s="7">
        <v>68.309997999999993</v>
      </c>
      <c r="N7548" s="7">
        <f t="shared" si="234"/>
        <v>36.654465000000002</v>
      </c>
      <c r="O7548" s="7">
        <f t="shared" si="235"/>
        <v>174.25157200000001</v>
      </c>
    </row>
    <row r="7549" spans="2:15" x14ac:dyDescent="0.25">
      <c r="B7549" s="5">
        <v>37864</v>
      </c>
      <c r="D7549">
        <v>70.239998</v>
      </c>
      <c r="E7549">
        <v>38.170689000000003</v>
      </c>
      <c r="F7549">
        <v>177.52858000000001</v>
      </c>
      <c r="K7549" s="8">
        <v>37864</v>
      </c>
      <c r="L7549" s="9"/>
      <c r="M7549" s="7">
        <v>70.239998</v>
      </c>
      <c r="N7549" s="7">
        <f t="shared" si="234"/>
        <v>38.170689000000003</v>
      </c>
      <c r="O7549" s="7">
        <f t="shared" si="235"/>
        <v>177.52858000000001</v>
      </c>
    </row>
    <row r="7550" spans="2:15" x14ac:dyDescent="0.25">
      <c r="B7550" s="5">
        <v>37865</v>
      </c>
      <c r="D7550">
        <v>70.739998</v>
      </c>
      <c r="E7550">
        <v>38.599696999999999</v>
      </c>
      <c r="F7550">
        <v>181.50520299999999</v>
      </c>
      <c r="K7550" s="8">
        <v>37865</v>
      </c>
      <c r="L7550" s="9"/>
      <c r="M7550" s="7">
        <v>70.739998</v>
      </c>
      <c r="N7550" s="7">
        <f t="shared" si="234"/>
        <v>38.599696999999999</v>
      </c>
      <c r="O7550" s="7">
        <f t="shared" si="235"/>
        <v>181.50520299999999</v>
      </c>
    </row>
    <row r="7551" spans="2:15" x14ac:dyDescent="0.25">
      <c r="B7551" s="5">
        <v>37866</v>
      </c>
      <c r="D7551">
        <v>89.639999000000003</v>
      </c>
      <c r="E7551">
        <v>58.481518000000001</v>
      </c>
      <c r="F7551">
        <v>215.11082500000001</v>
      </c>
      <c r="K7551" s="8">
        <v>37866</v>
      </c>
      <c r="L7551" s="9"/>
      <c r="M7551" s="7">
        <v>89.639999000000003</v>
      </c>
      <c r="N7551" s="7">
        <f t="shared" si="234"/>
        <v>58.481518000000001</v>
      </c>
      <c r="O7551" s="7">
        <f t="shared" si="235"/>
        <v>215.11082500000001</v>
      </c>
    </row>
    <row r="7552" spans="2:15" x14ac:dyDescent="0.25">
      <c r="B7552" s="5">
        <v>37867</v>
      </c>
      <c r="D7552">
        <v>79.779999000000004</v>
      </c>
      <c r="E7552">
        <v>46.571465000000003</v>
      </c>
      <c r="F7552">
        <v>204.61106899999999</v>
      </c>
      <c r="K7552" s="8">
        <v>37867</v>
      </c>
      <c r="L7552" s="9"/>
      <c r="M7552" s="7">
        <v>79.779999000000004</v>
      </c>
      <c r="N7552" s="7">
        <f t="shared" si="234"/>
        <v>46.571465000000003</v>
      </c>
      <c r="O7552" s="7">
        <f t="shared" si="235"/>
        <v>204.61106899999999</v>
      </c>
    </row>
    <row r="7553" spans="2:15" x14ac:dyDescent="0.25">
      <c r="B7553" s="5">
        <v>37868</v>
      </c>
      <c r="D7553">
        <v>77.889999000000003</v>
      </c>
      <c r="E7553">
        <v>44.429141999999999</v>
      </c>
      <c r="F7553">
        <v>197.917114</v>
      </c>
      <c r="K7553" s="8">
        <v>37868</v>
      </c>
      <c r="L7553" s="9"/>
      <c r="M7553" s="7">
        <v>77.889999000000003</v>
      </c>
      <c r="N7553" s="7">
        <f t="shared" si="234"/>
        <v>44.429141999999999</v>
      </c>
      <c r="O7553" s="7">
        <f t="shared" si="235"/>
        <v>197.917114</v>
      </c>
    </row>
    <row r="7554" spans="2:15" x14ac:dyDescent="0.25">
      <c r="B7554" s="5">
        <v>37869</v>
      </c>
      <c r="D7554">
        <v>77.819999999999993</v>
      </c>
      <c r="E7554">
        <v>44.103752</v>
      </c>
      <c r="F7554">
        <v>195.207367</v>
      </c>
      <c r="K7554" s="8">
        <v>37869</v>
      </c>
      <c r="L7554" s="9"/>
      <c r="M7554" s="7">
        <v>77.819999999999993</v>
      </c>
      <c r="N7554" s="7">
        <f t="shared" si="234"/>
        <v>44.103752</v>
      </c>
      <c r="O7554" s="7">
        <f t="shared" si="235"/>
        <v>195.207367</v>
      </c>
    </row>
    <row r="7555" spans="2:15" x14ac:dyDescent="0.25">
      <c r="B7555" s="5">
        <v>37870</v>
      </c>
      <c r="D7555">
        <v>78.349997999999999</v>
      </c>
      <c r="E7555">
        <v>44.566752999999999</v>
      </c>
      <c r="F7555">
        <v>194.19001800000001</v>
      </c>
      <c r="K7555" s="8">
        <v>37870</v>
      </c>
      <c r="L7555" s="9"/>
      <c r="M7555" s="7">
        <v>78.349997999999999</v>
      </c>
      <c r="N7555" s="7">
        <f t="shared" ref="N7555:N7618" si="236">IF(ISBLANK(E7555),MAX(M7555-$H$2,0),E7555)</f>
        <v>44.566752999999999</v>
      </c>
      <c r="O7555" s="7">
        <f t="shared" ref="O7555:O7618" si="237">IF(ISBLANK(F7555),M7555+$I$2,F7555)</f>
        <v>194.19001800000001</v>
      </c>
    </row>
    <row r="7556" spans="2:15" x14ac:dyDescent="0.25">
      <c r="B7556" s="5">
        <v>37871</v>
      </c>
      <c r="D7556">
        <v>79.089995999999999</v>
      </c>
      <c r="E7556">
        <v>44.941718999999999</v>
      </c>
      <c r="F7556">
        <v>196.09818999999999</v>
      </c>
      <c r="K7556" s="8">
        <v>37871</v>
      </c>
      <c r="L7556" s="9"/>
      <c r="M7556" s="7">
        <v>79.089995999999999</v>
      </c>
      <c r="N7556" s="7">
        <f t="shared" si="236"/>
        <v>44.941718999999999</v>
      </c>
      <c r="O7556" s="7">
        <f t="shared" si="237"/>
        <v>196.09818999999999</v>
      </c>
    </row>
    <row r="7557" spans="2:15" x14ac:dyDescent="0.25">
      <c r="B7557" s="5">
        <v>37872</v>
      </c>
      <c r="D7557">
        <v>79.690002000000007</v>
      </c>
      <c r="E7557">
        <v>45.004116000000003</v>
      </c>
      <c r="F7557">
        <v>195.21772799999999</v>
      </c>
      <c r="K7557" s="8">
        <v>37872</v>
      </c>
      <c r="L7557" s="9"/>
      <c r="M7557" s="7">
        <v>79.690002000000007</v>
      </c>
      <c r="N7557" s="7">
        <f t="shared" si="236"/>
        <v>45.004116000000003</v>
      </c>
      <c r="O7557" s="7">
        <f t="shared" si="237"/>
        <v>195.21772799999999</v>
      </c>
    </row>
    <row r="7558" spans="2:15" x14ac:dyDescent="0.25">
      <c r="B7558" s="5">
        <v>37873</v>
      </c>
      <c r="D7558">
        <v>80.309997999999993</v>
      </c>
      <c r="E7558">
        <v>45.187325000000001</v>
      </c>
      <c r="F7558">
        <v>191.88540599999999</v>
      </c>
      <c r="K7558" s="8">
        <v>37873</v>
      </c>
      <c r="L7558" s="9"/>
      <c r="M7558" s="7">
        <v>80.309997999999993</v>
      </c>
      <c r="N7558" s="7">
        <f t="shared" si="236"/>
        <v>45.187325000000001</v>
      </c>
      <c r="O7558" s="7">
        <f t="shared" si="237"/>
        <v>191.88540599999999</v>
      </c>
    </row>
    <row r="7559" spans="2:15" x14ac:dyDescent="0.25">
      <c r="B7559" s="5">
        <v>37874</v>
      </c>
      <c r="D7559">
        <v>80.980002999999996</v>
      </c>
      <c r="E7559">
        <v>45.532848000000001</v>
      </c>
      <c r="F7559">
        <v>189.84951799999999</v>
      </c>
      <c r="K7559" s="8">
        <v>37874</v>
      </c>
      <c r="L7559" s="9"/>
      <c r="M7559" s="7">
        <v>80.980002999999996</v>
      </c>
      <c r="N7559" s="7">
        <f t="shared" si="236"/>
        <v>45.532848000000001</v>
      </c>
      <c r="O7559" s="7">
        <f t="shared" si="237"/>
        <v>189.84951799999999</v>
      </c>
    </row>
    <row r="7560" spans="2:15" x14ac:dyDescent="0.25">
      <c r="B7560" s="5">
        <v>37875</v>
      </c>
      <c r="D7560">
        <v>81.680000000000007</v>
      </c>
      <c r="E7560">
        <v>46.094493999999997</v>
      </c>
      <c r="F7560">
        <v>189.21906999999999</v>
      </c>
      <c r="K7560" s="8">
        <v>37875</v>
      </c>
      <c r="L7560" s="9"/>
      <c r="M7560" s="7">
        <v>81.680000000000007</v>
      </c>
      <c r="N7560" s="7">
        <f t="shared" si="236"/>
        <v>46.094493999999997</v>
      </c>
      <c r="O7560" s="7">
        <f t="shared" si="237"/>
        <v>189.21906999999999</v>
      </c>
    </row>
    <row r="7561" spans="2:15" x14ac:dyDescent="0.25">
      <c r="B7561" s="5">
        <v>37876</v>
      </c>
      <c r="D7561">
        <v>82.379997000000003</v>
      </c>
      <c r="E7561">
        <v>46.627529000000003</v>
      </c>
      <c r="F7561">
        <v>187.72601299999999</v>
      </c>
      <c r="K7561" s="8">
        <v>37876</v>
      </c>
      <c r="L7561" s="9"/>
      <c r="M7561" s="7">
        <v>82.379997000000003</v>
      </c>
      <c r="N7561" s="7">
        <f t="shared" si="236"/>
        <v>46.627529000000003</v>
      </c>
      <c r="O7561" s="7">
        <f t="shared" si="237"/>
        <v>187.72601299999999</v>
      </c>
    </row>
    <row r="7562" spans="2:15" x14ac:dyDescent="0.25">
      <c r="B7562" s="5">
        <v>37877</v>
      </c>
      <c r="D7562">
        <v>83.089995999999999</v>
      </c>
      <c r="E7562">
        <v>47.241798000000003</v>
      </c>
      <c r="F7562">
        <v>183.32195999999999</v>
      </c>
      <c r="K7562" s="8">
        <v>37877</v>
      </c>
      <c r="L7562" s="9"/>
      <c r="M7562" s="7">
        <v>83.089995999999999</v>
      </c>
      <c r="N7562" s="7">
        <f t="shared" si="236"/>
        <v>47.241798000000003</v>
      </c>
      <c r="O7562" s="7">
        <f t="shared" si="237"/>
        <v>183.32195999999999</v>
      </c>
    </row>
    <row r="7563" spans="2:15" x14ac:dyDescent="0.25">
      <c r="B7563" s="5">
        <v>37878</v>
      </c>
      <c r="D7563">
        <v>83.760002</v>
      </c>
      <c r="E7563">
        <v>47.821564000000002</v>
      </c>
      <c r="F7563">
        <v>178.49865700000001</v>
      </c>
      <c r="K7563" s="8">
        <v>37878</v>
      </c>
      <c r="L7563" s="9"/>
      <c r="M7563" s="7">
        <v>83.760002</v>
      </c>
      <c r="N7563" s="7">
        <f t="shared" si="236"/>
        <v>47.821564000000002</v>
      </c>
      <c r="O7563" s="7">
        <f t="shared" si="237"/>
        <v>178.49865700000001</v>
      </c>
    </row>
    <row r="7564" spans="2:15" x14ac:dyDescent="0.25">
      <c r="B7564" s="5">
        <v>37879</v>
      </c>
      <c r="D7564">
        <v>84.389999000000003</v>
      </c>
      <c r="E7564">
        <v>48.306094999999999</v>
      </c>
      <c r="F7564">
        <v>179.58760100000001</v>
      </c>
      <c r="K7564" s="8">
        <v>37879</v>
      </c>
      <c r="L7564" s="9"/>
      <c r="M7564" s="7">
        <v>84.389999000000003</v>
      </c>
      <c r="N7564" s="7">
        <f t="shared" si="236"/>
        <v>48.306094999999999</v>
      </c>
      <c r="O7564" s="7">
        <f t="shared" si="237"/>
        <v>179.58760100000001</v>
      </c>
    </row>
    <row r="7565" spans="2:15" x14ac:dyDescent="0.25">
      <c r="B7565" s="5">
        <v>37880</v>
      </c>
      <c r="D7565">
        <v>84.980002999999996</v>
      </c>
      <c r="E7565">
        <v>48.904015000000001</v>
      </c>
      <c r="F7565">
        <v>175.71847500000001</v>
      </c>
      <c r="K7565" s="8">
        <v>37880</v>
      </c>
      <c r="L7565" s="9"/>
      <c r="M7565" s="7">
        <v>84.980002999999996</v>
      </c>
      <c r="N7565" s="7">
        <f t="shared" si="236"/>
        <v>48.904015000000001</v>
      </c>
      <c r="O7565" s="7">
        <f t="shared" si="237"/>
        <v>175.71847500000001</v>
      </c>
    </row>
    <row r="7566" spans="2:15" x14ac:dyDescent="0.25">
      <c r="B7566" s="5">
        <v>37881</v>
      </c>
      <c r="D7566">
        <v>85.470000999999996</v>
      </c>
      <c r="E7566">
        <v>49.315609000000002</v>
      </c>
      <c r="F7566">
        <v>174.28405799999999</v>
      </c>
      <c r="K7566" s="8">
        <v>37881</v>
      </c>
      <c r="L7566" s="9"/>
      <c r="M7566" s="7">
        <v>85.470000999999996</v>
      </c>
      <c r="N7566" s="7">
        <f t="shared" si="236"/>
        <v>49.315609000000002</v>
      </c>
      <c r="O7566" s="7">
        <f t="shared" si="237"/>
        <v>174.28405799999999</v>
      </c>
    </row>
    <row r="7567" spans="2:15" x14ac:dyDescent="0.25">
      <c r="B7567" s="5">
        <v>37882</v>
      </c>
      <c r="D7567">
        <v>85.910004000000001</v>
      </c>
      <c r="E7567">
        <v>50.143749</v>
      </c>
      <c r="F7567">
        <v>172.23287999999999</v>
      </c>
      <c r="K7567" s="8">
        <v>37882</v>
      </c>
      <c r="L7567" s="9"/>
      <c r="M7567" s="7">
        <v>85.910004000000001</v>
      </c>
      <c r="N7567" s="7">
        <f t="shared" si="236"/>
        <v>50.143749</v>
      </c>
      <c r="O7567" s="7">
        <f t="shared" si="237"/>
        <v>172.23287999999999</v>
      </c>
    </row>
    <row r="7568" spans="2:15" x14ac:dyDescent="0.25">
      <c r="B7568" s="5">
        <v>37883</v>
      </c>
      <c r="D7568">
        <v>86.330001999999993</v>
      </c>
      <c r="E7568">
        <v>50.682198</v>
      </c>
      <c r="F7568">
        <v>170.68478400000001</v>
      </c>
      <c r="K7568" s="8">
        <v>37883</v>
      </c>
      <c r="L7568" s="9"/>
      <c r="M7568" s="7">
        <v>86.330001999999993</v>
      </c>
      <c r="N7568" s="7">
        <f t="shared" si="236"/>
        <v>50.682198</v>
      </c>
      <c r="O7568" s="7">
        <f t="shared" si="237"/>
        <v>170.68478400000001</v>
      </c>
    </row>
    <row r="7569" spans="2:15" x14ac:dyDescent="0.25">
      <c r="B7569" s="5">
        <v>37884</v>
      </c>
      <c r="D7569">
        <v>86.68</v>
      </c>
      <c r="E7569">
        <v>51.327739999999999</v>
      </c>
      <c r="F7569">
        <v>169.00160199999999</v>
      </c>
      <c r="K7569" s="8">
        <v>37884</v>
      </c>
      <c r="L7569" s="9"/>
      <c r="M7569" s="7">
        <v>86.68</v>
      </c>
      <c r="N7569" s="7">
        <f t="shared" si="236"/>
        <v>51.327739999999999</v>
      </c>
      <c r="O7569" s="7">
        <f t="shared" si="237"/>
        <v>169.00160199999999</v>
      </c>
    </row>
    <row r="7570" spans="2:15" x14ac:dyDescent="0.25">
      <c r="B7570" s="5">
        <v>37885</v>
      </c>
      <c r="D7570">
        <v>87.120002999999997</v>
      </c>
      <c r="E7570">
        <v>51.865383000000001</v>
      </c>
      <c r="F7570">
        <v>166.18751499999999</v>
      </c>
      <c r="K7570" s="8">
        <v>37885</v>
      </c>
      <c r="L7570" s="9"/>
      <c r="M7570" s="7">
        <v>87.120002999999997</v>
      </c>
      <c r="N7570" s="7">
        <f t="shared" si="236"/>
        <v>51.865383000000001</v>
      </c>
      <c r="O7570" s="7">
        <f t="shared" si="237"/>
        <v>166.18751499999999</v>
      </c>
    </row>
    <row r="7571" spans="2:15" x14ac:dyDescent="0.25">
      <c r="B7571" s="5">
        <v>37886</v>
      </c>
      <c r="D7571">
        <v>87.519997000000004</v>
      </c>
      <c r="E7571">
        <v>52.577446000000002</v>
      </c>
      <c r="F7571">
        <v>164.16722100000001</v>
      </c>
      <c r="K7571" s="8">
        <v>37886</v>
      </c>
      <c r="L7571" s="9"/>
      <c r="M7571" s="7">
        <v>87.519997000000004</v>
      </c>
      <c r="N7571" s="7">
        <f t="shared" si="236"/>
        <v>52.577446000000002</v>
      </c>
      <c r="O7571" s="7">
        <f t="shared" si="237"/>
        <v>164.16722100000001</v>
      </c>
    </row>
    <row r="7572" spans="2:15" x14ac:dyDescent="0.25">
      <c r="B7572" s="5">
        <v>37887</v>
      </c>
      <c r="D7572">
        <v>87.849997999999999</v>
      </c>
      <c r="E7572">
        <v>53.206820999999998</v>
      </c>
      <c r="F7572">
        <v>164.73571799999999</v>
      </c>
      <c r="K7572" s="8">
        <v>37887</v>
      </c>
      <c r="L7572" s="9"/>
      <c r="M7572" s="7">
        <v>87.849997999999999</v>
      </c>
      <c r="N7572" s="7">
        <f t="shared" si="236"/>
        <v>53.206820999999998</v>
      </c>
      <c r="O7572" s="7">
        <f t="shared" si="237"/>
        <v>164.73571799999999</v>
      </c>
    </row>
    <row r="7573" spans="2:15" x14ac:dyDescent="0.25">
      <c r="B7573" s="5">
        <v>37888</v>
      </c>
      <c r="D7573">
        <v>88.080001999999993</v>
      </c>
      <c r="E7573">
        <v>53.542023</v>
      </c>
      <c r="F7573">
        <v>163.044937</v>
      </c>
      <c r="K7573" s="8">
        <v>37888</v>
      </c>
      <c r="L7573" s="9"/>
      <c r="M7573" s="7">
        <v>88.080001999999993</v>
      </c>
      <c r="N7573" s="7">
        <f t="shared" si="236"/>
        <v>53.542023</v>
      </c>
      <c r="O7573" s="7">
        <f t="shared" si="237"/>
        <v>163.044937</v>
      </c>
    </row>
    <row r="7574" spans="2:15" x14ac:dyDescent="0.25">
      <c r="B7574" s="5">
        <v>37889</v>
      </c>
      <c r="D7574">
        <v>88.209998999999996</v>
      </c>
      <c r="E7574">
        <v>54.017895000000003</v>
      </c>
      <c r="F7574">
        <v>161.17086800000001</v>
      </c>
      <c r="K7574" s="8">
        <v>37889</v>
      </c>
      <c r="L7574" s="9"/>
      <c r="M7574" s="7">
        <v>88.209998999999996</v>
      </c>
      <c r="N7574" s="7">
        <f t="shared" si="236"/>
        <v>54.017895000000003</v>
      </c>
      <c r="O7574" s="7">
        <f t="shared" si="237"/>
        <v>161.17086800000001</v>
      </c>
    </row>
    <row r="7575" spans="2:15" x14ac:dyDescent="0.25">
      <c r="B7575" s="5">
        <v>37890</v>
      </c>
      <c r="D7575">
        <v>88.260002</v>
      </c>
      <c r="E7575">
        <v>54.254513000000003</v>
      </c>
      <c r="F7575">
        <v>156.55320699999999</v>
      </c>
      <c r="K7575" s="8">
        <v>37890</v>
      </c>
      <c r="L7575" s="9"/>
      <c r="M7575" s="7">
        <v>88.260002</v>
      </c>
      <c r="N7575" s="7">
        <f t="shared" si="236"/>
        <v>54.254513000000003</v>
      </c>
      <c r="O7575" s="7">
        <f t="shared" si="237"/>
        <v>156.55320699999999</v>
      </c>
    </row>
    <row r="7576" spans="2:15" x14ac:dyDescent="0.25">
      <c r="B7576" s="5">
        <v>37891</v>
      </c>
      <c r="D7576">
        <v>88.269997000000004</v>
      </c>
      <c r="E7576">
        <v>54.506985</v>
      </c>
      <c r="F7576">
        <v>154.21383700000001</v>
      </c>
      <c r="K7576" s="8">
        <v>37891</v>
      </c>
      <c r="L7576" s="9"/>
      <c r="M7576" s="7">
        <v>88.269997000000004</v>
      </c>
      <c r="N7576" s="7">
        <f t="shared" si="236"/>
        <v>54.506985</v>
      </c>
      <c r="O7576" s="7">
        <f t="shared" si="237"/>
        <v>154.21383700000001</v>
      </c>
    </row>
    <row r="7577" spans="2:15" x14ac:dyDescent="0.25">
      <c r="B7577" s="5">
        <v>37892</v>
      </c>
      <c r="D7577">
        <v>88.230002999999996</v>
      </c>
      <c r="E7577">
        <v>55.075831999999998</v>
      </c>
      <c r="F7577">
        <v>152.39331100000001</v>
      </c>
      <c r="K7577" s="8">
        <v>37892</v>
      </c>
      <c r="L7577" s="9"/>
      <c r="M7577" s="7">
        <v>88.230002999999996</v>
      </c>
      <c r="N7577" s="7">
        <f t="shared" si="236"/>
        <v>55.075831999999998</v>
      </c>
      <c r="O7577" s="7">
        <f t="shared" si="237"/>
        <v>152.39331100000001</v>
      </c>
    </row>
    <row r="7578" spans="2:15" x14ac:dyDescent="0.25">
      <c r="B7578" s="5">
        <v>37893</v>
      </c>
      <c r="D7578">
        <v>88.099997999999999</v>
      </c>
      <c r="E7578">
        <v>54.994587000000003</v>
      </c>
      <c r="F7578">
        <v>149.77568099999999</v>
      </c>
      <c r="K7578" s="8">
        <v>37893</v>
      </c>
      <c r="L7578" s="9"/>
      <c r="M7578" s="7">
        <v>88.099997999999999</v>
      </c>
      <c r="N7578" s="7">
        <f t="shared" si="236"/>
        <v>54.994587000000003</v>
      </c>
      <c r="O7578" s="7">
        <f t="shared" si="237"/>
        <v>149.77568099999999</v>
      </c>
    </row>
    <row r="7579" spans="2:15" x14ac:dyDescent="0.25">
      <c r="B7579" s="5">
        <v>37894</v>
      </c>
      <c r="D7579">
        <v>87.949996999999996</v>
      </c>
      <c r="E7579">
        <v>55.249198999999997</v>
      </c>
      <c r="F7579">
        <v>148.04058800000001</v>
      </c>
      <c r="K7579" s="8">
        <v>37894</v>
      </c>
      <c r="L7579" s="9"/>
      <c r="M7579" s="7">
        <v>87.949996999999996</v>
      </c>
      <c r="N7579" s="7">
        <f t="shared" si="236"/>
        <v>55.249198999999997</v>
      </c>
      <c r="O7579" s="7">
        <f t="shared" si="237"/>
        <v>148.04058800000001</v>
      </c>
    </row>
    <row r="7580" spans="2:15" x14ac:dyDescent="0.25">
      <c r="B7580" s="5">
        <v>37895</v>
      </c>
      <c r="D7580">
        <v>87.75</v>
      </c>
      <c r="E7580">
        <v>55.508175000000001</v>
      </c>
      <c r="F7580">
        <v>146.07666</v>
      </c>
      <c r="K7580" s="8">
        <v>37895</v>
      </c>
      <c r="L7580" s="9"/>
      <c r="M7580" s="7">
        <v>87.75</v>
      </c>
      <c r="N7580" s="7">
        <f t="shared" si="236"/>
        <v>55.508175000000001</v>
      </c>
      <c r="O7580" s="7">
        <f t="shared" si="237"/>
        <v>146.07666</v>
      </c>
    </row>
    <row r="7581" spans="2:15" x14ac:dyDescent="0.25">
      <c r="B7581" s="5">
        <v>37896</v>
      </c>
      <c r="D7581">
        <v>87.519997000000004</v>
      </c>
      <c r="E7581">
        <v>55.392502</v>
      </c>
      <c r="F7581">
        <v>143.49865700000001</v>
      </c>
      <c r="K7581" s="8">
        <v>37896</v>
      </c>
      <c r="L7581" s="9"/>
      <c r="M7581" s="7">
        <v>87.519997000000004</v>
      </c>
      <c r="N7581" s="7">
        <f t="shared" si="236"/>
        <v>55.392502</v>
      </c>
      <c r="O7581" s="7">
        <f t="shared" si="237"/>
        <v>143.49865700000001</v>
      </c>
    </row>
    <row r="7582" spans="2:15" x14ac:dyDescent="0.25">
      <c r="B7582" s="5">
        <v>37897</v>
      </c>
      <c r="D7582">
        <v>87.279999000000004</v>
      </c>
      <c r="E7582">
        <v>55.27702</v>
      </c>
      <c r="F7582">
        <v>141.891998</v>
      </c>
      <c r="K7582" s="8">
        <v>37897</v>
      </c>
      <c r="L7582" s="9"/>
      <c r="M7582" s="7">
        <v>87.279999000000004</v>
      </c>
      <c r="N7582" s="7">
        <f t="shared" si="236"/>
        <v>55.27702</v>
      </c>
      <c r="O7582" s="7">
        <f t="shared" si="237"/>
        <v>141.891998</v>
      </c>
    </row>
    <row r="7583" spans="2:15" x14ac:dyDescent="0.25">
      <c r="B7583" s="5">
        <v>37898</v>
      </c>
      <c r="D7583">
        <v>87.010002</v>
      </c>
      <c r="E7583">
        <v>54.847946</v>
      </c>
      <c r="F7583">
        <v>139.62962300000001</v>
      </c>
      <c r="K7583" s="8">
        <v>37898</v>
      </c>
      <c r="L7583" s="9"/>
      <c r="M7583" s="7">
        <v>87.010002</v>
      </c>
      <c r="N7583" s="7">
        <f t="shared" si="236"/>
        <v>54.847946</v>
      </c>
      <c r="O7583" s="7">
        <f t="shared" si="237"/>
        <v>139.62962300000001</v>
      </c>
    </row>
    <row r="7584" spans="2:15" x14ac:dyDescent="0.25">
      <c r="B7584" s="5">
        <v>37899</v>
      </c>
      <c r="D7584">
        <v>86.720000999999996</v>
      </c>
      <c r="E7584">
        <v>54.465004</v>
      </c>
      <c r="F7584">
        <v>137.90957599999999</v>
      </c>
      <c r="K7584" s="8">
        <v>37899</v>
      </c>
      <c r="L7584" s="9"/>
      <c r="M7584" s="7">
        <v>86.720000999999996</v>
      </c>
      <c r="N7584" s="7">
        <f t="shared" si="236"/>
        <v>54.465004</v>
      </c>
      <c r="O7584" s="7">
        <f t="shared" si="237"/>
        <v>137.90957599999999</v>
      </c>
    </row>
    <row r="7585" spans="2:15" x14ac:dyDescent="0.25">
      <c r="B7585" s="5">
        <v>37900</v>
      </c>
      <c r="D7585">
        <v>86.400002000000001</v>
      </c>
      <c r="E7585">
        <v>53.659095999999998</v>
      </c>
      <c r="F7585">
        <v>134.39982599999999</v>
      </c>
      <c r="K7585" s="8">
        <v>37900</v>
      </c>
      <c r="L7585" s="9"/>
      <c r="M7585" s="7">
        <v>86.400002000000001</v>
      </c>
      <c r="N7585" s="7">
        <f t="shared" si="236"/>
        <v>53.659095999999998</v>
      </c>
      <c r="O7585" s="7">
        <f t="shared" si="237"/>
        <v>134.39982599999999</v>
      </c>
    </row>
    <row r="7586" spans="2:15" x14ac:dyDescent="0.25">
      <c r="B7586" s="5">
        <v>37901</v>
      </c>
      <c r="D7586">
        <v>86.040001000000004</v>
      </c>
      <c r="E7586">
        <v>53.537917999999998</v>
      </c>
      <c r="F7586">
        <v>132.156036</v>
      </c>
      <c r="K7586" s="8">
        <v>37901</v>
      </c>
      <c r="L7586" s="9"/>
      <c r="M7586" s="7">
        <v>86.040001000000004</v>
      </c>
      <c r="N7586" s="7">
        <f t="shared" si="236"/>
        <v>53.537917999999998</v>
      </c>
      <c r="O7586" s="7">
        <f t="shared" si="237"/>
        <v>132.156036</v>
      </c>
    </row>
    <row r="7587" spans="2:15" x14ac:dyDescent="0.25">
      <c r="B7587" s="5">
        <v>37902</v>
      </c>
      <c r="K7587" s="8">
        <v>37902</v>
      </c>
      <c r="L7587" s="9"/>
      <c r="M7587" s="7">
        <v>42.32</v>
      </c>
      <c r="N7587" s="7">
        <f t="shared" si="236"/>
        <v>31.159616691675581</v>
      </c>
      <c r="O7587" s="7">
        <f t="shared" si="237"/>
        <v>105.48103214201498</v>
      </c>
    </row>
    <row r="7588" spans="2:15" x14ac:dyDescent="0.25">
      <c r="B7588" s="5">
        <v>37903</v>
      </c>
      <c r="K7588" s="8">
        <v>37903</v>
      </c>
      <c r="L7588" s="9"/>
      <c r="M7588" s="7">
        <v>42.02</v>
      </c>
      <c r="N7588" s="7">
        <f t="shared" si="236"/>
        <v>30.859616691675583</v>
      </c>
      <c r="O7588" s="7">
        <f t="shared" si="237"/>
        <v>105.18103214201498</v>
      </c>
    </row>
    <row r="7589" spans="2:15" x14ac:dyDescent="0.25">
      <c r="B7589" s="5">
        <v>37904</v>
      </c>
      <c r="D7589">
        <v>84.769997000000004</v>
      </c>
      <c r="E7589">
        <v>50.686633999999998</v>
      </c>
      <c r="F7589">
        <v>125.637497</v>
      </c>
      <c r="K7589" s="8">
        <v>37904</v>
      </c>
      <c r="L7589" s="9"/>
      <c r="M7589" s="7">
        <v>84.769997000000004</v>
      </c>
      <c r="N7589" s="7">
        <f t="shared" si="236"/>
        <v>50.686633999999998</v>
      </c>
      <c r="O7589" s="7">
        <f t="shared" si="237"/>
        <v>125.637497</v>
      </c>
    </row>
    <row r="7590" spans="2:15" x14ac:dyDescent="0.25">
      <c r="B7590" s="5">
        <v>37905</v>
      </c>
      <c r="K7590" s="8">
        <v>37905</v>
      </c>
      <c r="L7590" s="9"/>
      <c r="M7590" s="7">
        <v>41.39</v>
      </c>
      <c r="N7590" s="7">
        <f t="shared" si="236"/>
        <v>30.229616691675581</v>
      </c>
      <c r="O7590" s="7">
        <f t="shared" si="237"/>
        <v>104.55103214201498</v>
      </c>
    </row>
    <row r="7591" spans="2:15" x14ac:dyDescent="0.25">
      <c r="B7591" s="5">
        <v>37906</v>
      </c>
      <c r="D7591">
        <v>83.809997999999993</v>
      </c>
      <c r="E7591">
        <v>48.246558999999998</v>
      </c>
      <c r="F7591">
        <v>122.624268</v>
      </c>
      <c r="K7591" s="8">
        <v>37906</v>
      </c>
      <c r="L7591" s="9"/>
      <c r="M7591" s="7">
        <v>83.809997999999993</v>
      </c>
      <c r="N7591" s="7">
        <f t="shared" si="236"/>
        <v>48.246558999999998</v>
      </c>
      <c r="O7591" s="7">
        <f t="shared" si="237"/>
        <v>122.624268</v>
      </c>
    </row>
    <row r="7592" spans="2:15" x14ac:dyDescent="0.25">
      <c r="B7592" s="5">
        <v>37907</v>
      </c>
      <c r="D7592">
        <v>83.279999000000004</v>
      </c>
      <c r="E7592">
        <v>46.811110999999997</v>
      </c>
      <c r="F7592">
        <v>120.936905</v>
      </c>
      <c r="K7592" s="8">
        <v>37907</v>
      </c>
      <c r="L7592" s="9"/>
      <c r="M7592" s="7">
        <v>83.279999000000004</v>
      </c>
      <c r="N7592" s="7">
        <f t="shared" si="236"/>
        <v>46.811110999999997</v>
      </c>
      <c r="O7592" s="7">
        <f t="shared" si="237"/>
        <v>120.936905</v>
      </c>
    </row>
    <row r="7593" spans="2:15" x14ac:dyDescent="0.25">
      <c r="B7593" s="5">
        <v>37908</v>
      </c>
      <c r="D7593">
        <v>82.739998</v>
      </c>
      <c r="E7593">
        <v>46.095332999999997</v>
      </c>
      <c r="F7593">
        <v>118.17289</v>
      </c>
      <c r="K7593" s="8">
        <v>37908</v>
      </c>
      <c r="L7593" s="9"/>
      <c r="M7593" s="7">
        <v>82.739998</v>
      </c>
      <c r="N7593" s="7">
        <f t="shared" si="236"/>
        <v>46.095332999999997</v>
      </c>
      <c r="O7593" s="7">
        <f t="shared" si="237"/>
        <v>118.17289</v>
      </c>
    </row>
    <row r="7594" spans="2:15" x14ac:dyDescent="0.25">
      <c r="B7594" s="5">
        <v>37909</v>
      </c>
      <c r="D7594">
        <v>82.209998999999996</v>
      </c>
      <c r="E7594">
        <v>44.619762000000001</v>
      </c>
      <c r="F7594">
        <v>116.59922</v>
      </c>
      <c r="K7594" s="8">
        <v>37909</v>
      </c>
      <c r="L7594" s="9"/>
      <c r="M7594" s="7">
        <v>82.209998999999996</v>
      </c>
      <c r="N7594" s="7">
        <f t="shared" si="236"/>
        <v>44.619762000000001</v>
      </c>
      <c r="O7594" s="7">
        <f t="shared" si="237"/>
        <v>116.59922</v>
      </c>
    </row>
    <row r="7595" spans="2:15" x14ac:dyDescent="0.25">
      <c r="B7595" s="5">
        <v>37910</v>
      </c>
      <c r="D7595">
        <v>81.680000000000007</v>
      </c>
      <c r="E7595">
        <v>43.458866</v>
      </c>
      <c r="F7595">
        <v>114.69832599999999</v>
      </c>
      <c r="K7595" s="8">
        <v>37910</v>
      </c>
      <c r="L7595" s="9"/>
      <c r="M7595" s="7">
        <v>81.680000000000007</v>
      </c>
      <c r="N7595" s="7">
        <f t="shared" si="236"/>
        <v>43.458866</v>
      </c>
      <c r="O7595" s="7">
        <f t="shared" si="237"/>
        <v>114.69832599999999</v>
      </c>
    </row>
    <row r="7596" spans="2:15" x14ac:dyDescent="0.25">
      <c r="B7596" s="5">
        <v>37911</v>
      </c>
      <c r="D7596">
        <v>81.089995999999999</v>
      </c>
      <c r="E7596">
        <v>41.984000999999999</v>
      </c>
      <c r="F7596">
        <v>113.412323</v>
      </c>
      <c r="K7596" s="8">
        <v>37911</v>
      </c>
      <c r="L7596" s="9"/>
      <c r="M7596" s="7">
        <v>81.089995999999999</v>
      </c>
      <c r="N7596" s="7">
        <f t="shared" si="236"/>
        <v>41.984000999999999</v>
      </c>
      <c r="O7596" s="7">
        <f t="shared" si="237"/>
        <v>113.412323</v>
      </c>
    </row>
    <row r="7597" spans="2:15" x14ac:dyDescent="0.25">
      <c r="B7597" s="5">
        <v>37912</v>
      </c>
      <c r="D7597">
        <v>81.080001999999993</v>
      </c>
      <c r="E7597">
        <v>41.059874999999998</v>
      </c>
      <c r="F7597">
        <v>116.510925</v>
      </c>
      <c r="K7597" s="8">
        <v>37912</v>
      </c>
      <c r="L7597" s="9"/>
      <c r="M7597" s="7">
        <v>81.080001999999993</v>
      </c>
      <c r="N7597" s="7">
        <f t="shared" si="236"/>
        <v>41.059874999999998</v>
      </c>
      <c r="O7597" s="7">
        <f t="shared" si="237"/>
        <v>116.510925</v>
      </c>
    </row>
    <row r="7598" spans="2:15" x14ac:dyDescent="0.25">
      <c r="B7598" s="5">
        <v>37913</v>
      </c>
      <c r="D7598">
        <v>79.980002999999996</v>
      </c>
      <c r="E7598">
        <v>38.886462999999999</v>
      </c>
      <c r="F7598">
        <v>111.04946099999999</v>
      </c>
      <c r="K7598" s="8">
        <v>37913</v>
      </c>
      <c r="L7598" s="9"/>
      <c r="M7598" s="7">
        <v>79.980002999999996</v>
      </c>
      <c r="N7598" s="7">
        <f t="shared" si="236"/>
        <v>38.886462999999999</v>
      </c>
      <c r="O7598" s="7">
        <f t="shared" si="237"/>
        <v>111.04946099999999</v>
      </c>
    </row>
    <row r="7599" spans="2:15" x14ac:dyDescent="0.25">
      <c r="B7599" s="5">
        <v>37914</v>
      </c>
      <c r="D7599">
        <v>79.279999000000004</v>
      </c>
      <c r="E7599">
        <v>36.73077</v>
      </c>
      <c r="F7599">
        <v>109.169624</v>
      </c>
      <c r="K7599" s="8">
        <v>37914</v>
      </c>
      <c r="L7599" s="9"/>
      <c r="M7599" s="7">
        <v>79.279999000000004</v>
      </c>
      <c r="N7599" s="7">
        <f t="shared" si="236"/>
        <v>36.73077</v>
      </c>
      <c r="O7599" s="7">
        <f t="shared" si="237"/>
        <v>109.169624</v>
      </c>
    </row>
    <row r="7600" spans="2:15" x14ac:dyDescent="0.25">
      <c r="B7600" s="5">
        <v>37915</v>
      </c>
      <c r="D7600">
        <v>78.599997999999999</v>
      </c>
      <c r="E7600">
        <v>35.857365000000001</v>
      </c>
      <c r="F7600">
        <v>107.369041</v>
      </c>
      <c r="K7600" s="8">
        <v>37915</v>
      </c>
      <c r="L7600" s="9"/>
      <c r="M7600" s="7">
        <v>78.599997999999999</v>
      </c>
      <c r="N7600" s="7">
        <f t="shared" si="236"/>
        <v>35.857365000000001</v>
      </c>
      <c r="O7600" s="7">
        <f t="shared" si="237"/>
        <v>107.369041</v>
      </c>
    </row>
    <row r="7601" spans="2:15" x14ac:dyDescent="0.25">
      <c r="B7601" s="5">
        <v>37916</v>
      </c>
      <c r="D7601">
        <v>77.910004000000001</v>
      </c>
      <c r="E7601">
        <v>34.304831999999998</v>
      </c>
      <c r="F7601">
        <v>106.251465</v>
      </c>
      <c r="K7601" s="8">
        <v>37916</v>
      </c>
      <c r="L7601" s="9"/>
      <c r="M7601" s="7">
        <v>77.910004000000001</v>
      </c>
      <c r="N7601" s="7">
        <f t="shared" si="236"/>
        <v>34.304831999999998</v>
      </c>
      <c r="O7601" s="7">
        <f t="shared" si="237"/>
        <v>106.251465</v>
      </c>
    </row>
    <row r="7602" spans="2:15" x14ac:dyDescent="0.25">
      <c r="B7602" s="5">
        <v>37917</v>
      </c>
      <c r="D7602">
        <v>77.220000999999996</v>
      </c>
      <c r="E7602">
        <v>32.668002999999999</v>
      </c>
      <c r="F7602">
        <v>104.54492999999999</v>
      </c>
      <c r="K7602" s="8">
        <v>37917</v>
      </c>
      <c r="L7602" s="9"/>
      <c r="M7602" s="7">
        <v>77.220000999999996</v>
      </c>
      <c r="N7602" s="7">
        <f t="shared" si="236"/>
        <v>32.668002999999999</v>
      </c>
      <c r="O7602" s="7">
        <f t="shared" si="237"/>
        <v>104.54492999999999</v>
      </c>
    </row>
    <row r="7603" spans="2:15" x14ac:dyDescent="0.25">
      <c r="B7603" s="5">
        <v>37918</v>
      </c>
      <c r="D7603">
        <v>76.529999000000004</v>
      </c>
      <c r="E7603">
        <v>31.4785</v>
      </c>
      <c r="F7603">
        <v>102.919106</v>
      </c>
      <c r="K7603" s="8">
        <v>37918</v>
      </c>
      <c r="L7603" s="9"/>
      <c r="M7603" s="7">
        <v>76.529999000000004</v>
      </c>
      <c r="N7603" s="7">
        <f t="shared" si="236"/>
        <v>31.4785</v>
      </c>
      <c r="O7603" s="7">
        <f t="shared" si="237"/>
        <v>102.919106</v>
      </c>
    </row>
    <row r="7604" spans="2:15" x14ac:dyDescent="0.25">
      <c r="B7604" s="5">
        <v>37919</v>
      </c>
      <c r="D7604">
        <v>75.839995999999999</v>
      </c>
      <c r="E7604">
        <v>30.370498999999999</v>
      </c>
      <c r="F7604">
        <v>101.333153</v>
      </c>
      <c r="K7604" s="8">
        <v>37919</v>
      </c>
      <c r="L7604" s="9"/>
      <c r="M7604" s="7">
        <v>75.839995999999999</v>
      </c>
      <c r="N7604" s="7">
        <f t="shared" si="236"/>
        <v>30.370498999999999</v>
      </c>
      <c r="O7604" s="7">
        <f t="shared" si="237"/>
        <v>101.333153</v>
      </c>
    </row>
    <row r="7605" spans="2:15" x14ac:dyDescent="0.25">
      <c r="B7605" s="5">
        <v>37920</v>
      </c>
      <c r="D7605">
        <v>75.160004000000001</v>
      </c>
      <c r="E7605">
        <v>28.896000000000001</v>
      </c>
      <c r="F7605">
        <v>99.738440999999995</v>
      </c>
      <c r="K7605" s="8">
        <v>37920</v>
      </c>
      <c r="L7605" s="9"/>
      <c r="M7605" s="7">
        <v>75.160004000000001</v>
      </c>
      <c r="N7605" s="7">
        <f t="shared" si="236"/>
        <v>28.896000000000001</v>
      </c>
      <c r="O7605" s="7">
        <f t="shared" si="237"/>
        <v>99.738440999999995</v>
      </c>
    </row>
    <row r="7606" spans="2:15" x14ac:dyDescent="0.25">
      <c r="B7606" s="5">
        <v>37921</v>
      </c>
      <c r="D7606">
        <v>74.480002999999996</v>
      </c>
      <c r="E7606">
        <v>27.350117000000001</v>
      </c>
      <c r="F7606">
        <v>98.440781000000001</v>
      </c>
      <c r="K7606" s="8">
        <v>37921</v>
      </c>
      <c r="L7606" s="9"/>
      <c r="M7606" s="7">
        <v>74.480002999999996</v>
      </c>
      <c r="N7606" s="7">
        <f t="shared" si="236"/>
        <v>27.350117000000001</v>
      </c>
      <c r="O7606" s="7">
        <f t="shared" si="237"/>
        <v>98.440781000000001</v>
      </c>
    </row>
    <row r="7607" spans="2:15" x14ac:dyDescent="0.25">
      <c r="B7607" s="5">
        <v>37922</v>
      </c>
      <c r="D7607">
        <v>73.779999000000004</v>
      </c>
      <c r="E7607">
        <v>26.287447</v>
      </c>
      <c r="F7607">
        <v>96.609131000000005</v>
      </c>
      <c r="K7607" s="8">
        <v>37922</v>
      </c>
      <c r="L7607" s="9"/>
      <c r="M7607" s="7">
        <v>73.779999000000004</v>
      </c>
      <c r="N7607" s="7">
        <f t="shared" si="236"/>
        <v>26.287447</v>
      </c>
      <c r="O7607" s="7">
        <f t="shared" si="237"/>
        <v>96.609131000000005</v>
      </c>
    </row>
    <row r="7608" spans="2:15" x14ac:dyDescent="0.25">
      <c r="B7608" s="5">
        <v>37923</v>
      </c>
      <c r="D7608">
        <v>73.099997999999999</v>
      </c>
      <c r="E7608">
        <v>25.318629999999999</v>
      </c>
      <c r="F7608">
        <v>96.535933999999997</v>
      </c>
      <c r="K7608" s="8">
        <v>37923</v>
      </c>
      <c r="L7608" s="9"/>
      <c r="M7608" s="7">
        <v>73.099997999999999</v>
      </c>
      <c r="N7608" s="7">
        <f t="shared" si="236"/>
        <v>25.318629999999999</v>
      </c>
      <c r="O7608" s="7">
        <f t="shared" si="237"/>
        <v>96.535933999999997</v>
      </c>
    </row>
    <row r="7609" spans="2:15" x14ac:dyDescent="0.25">
      <c r="B7609" s="5">
        <v>37924</v>
      </c>
      <c r="D7609">
        <v>72.349997999999999</v>
      </c>
      <c r="E7609">
        <v>23.902799999999999</v>
      </c>
      <c r="F7609">
        <v>95.127990999999994</v>
      </c>
      <c r="K7609" s="8">
        <v>37924</v>
      </c>
      <c r="L7609" s="9"/>
      <c r="M7609" s="7">
        <v>72.349997999999999</v>
      </c>
      <c r="N7609" s="7">
        <f t="shared" si="236"/>
        <v>23.902799999999999</v>
      </c>
      <c r="O7609" s="7">
        <f t="shared" si="237"/>
        <v>95.127990999999994</v>
      </c>
    </row>
    <row r="7610" spans="2:15" x14ac:dyDescent="0.25">
      <c r="B7610" s="5">
        <v>37925</v>
      </c>
      <c r="D7610">
        <v>71.639999000000003</v>
      </c>
      <c r="E7610">
        <v>22.644072999999999</v>
      </c>
      <c r="F7610">
        <v>93.525192000000004</v>
      </c>
      <c r="K7610" s="8">
        <v>37925</v>
      </c>
      <c r="L7610" s="9"/>
      <c r="M7610" s="7">
        <v>71.639999000000003</v>
      </c>
      <c r="N7610" s="7">
        <f t="shared" si="236"/>
        <v>22.644072999999999</v>
      </c>
      <c r="O7610" s="7">
        <f t="shared" si="237"/>
        <v>93.525192000000004</v>
      </c>
    </row>
    <row r="7611" spans="2:15" x14ac:dyDescent="0.25">
      <c r="B7611" s="5">
        <v>37926</v>
      </c>
      <c r="D7611">
        <v>70.930000000000007</v>
      </c>
      <c r="E7611">
        <v>21.860975</v>
      </c>
      <c r="F7611">
        <v>92.852233999999996</v>
      </c>
      <c r="K7611" s="8">
        <v>37926</v>
      </c>
      <c r="L7611" s="9"/>
      <c r="M7611" s="7">
        <v>70.930000000000007</v>
      </c>
      <c r="N7611" s="7">
        <f t="shared" si="236"/>
        <v>21.860975</v>
      </c>
      <c r="O7611" s="7">
        <f t="shared" si="237"/>
        <v>92.852233999999996</v>
      </c>
    </row>
    <row r="7612" spans="2:15" x14ac:dyDescent="0.25">
      <c r="B7612" s="5">
        <v>37927</v>
      </c>
      <c r="D7612">
        <v>70.580001999999993</v>
      </c>
      <c r="E7612">
        <v>20.662590000000002</v>
      </c>
      <c r="F7612">
        <v>94.057388000000003</v>
      </c>
      <c r="K7612" s="8">
        <v>37927</v>
      </c>
      <c r="L7612" s="9"/>
      <c r="M7612" s="7">
        <v>70.580001999999993</v>
      </c>
      <c r="N7612" s="7">
        <f t="shared" si="236"/>
        <v>20.662590000000002</v>
      </c>
      <c r="O7612" s="7">
        <f t="shared" si="237"/>
        <v>94.057388000000003</v>
      </c>
    </row>
    <row r="7613" spans="2:15" x14ac:dyDescent="0.25">
      <c r="B7613" s="5">
        <v>37928</v>
      </c>
      <c r="D7613">
        <v>69.580001999999993</v>
      </c>
      <c r="E7613">
        <v>19.489166000000001</v>
      </c>
      <c r="F7613">
        <v>91.095612000000003</v>
      </c>
      <c r="K7613" s="8">
        <v>37928</v>
      </c>
      <c r="L7613" s="9"/>
      <c r="M7613" s="7">
        <v>69.580001999999993</v>
      </c>
      <c r="N7613" s="7">
        <f t="shared" si="236"/>
        <v>19.489166000000001</v>
      </c>
      <c r="O7613" s="7">
        <f t="shared" si="237"/>
        <v>91.095612000000003</v>
      </c>
    </row>
    <row r="7614" spans="2:15" x14ac:dyDescent="0.25">
      <c r="B7614" s="5">
        <v>37929</v>
      </c>
      <c r="D7614">
        <v>68.910004000000001</v>
      </c>
      <c r="E7614">
        <v>18.891667999999999</v>
      </c>
      <c r="F7614">
        <v>91.132896000000002</v>
      </c>
      <c r="K7614" s="8">
        <v>37929</v>
      </c>
      <c r="L7614" s="9"/>
      <c r="M7614" s="7">
        <v>68.910004000000001</v>
      </c>
      <c r="N7614" s="7">
        <f t="shared" si="236"/>
        <v>18.891667999999999</v>
      </c>
      <c r="O7614" s="7">
        <f t="shared" si="237"/>
        <v>91.132896000000002</v>
      </c>
    </row>
    <row r="7615" spans="2:15" x14ac:dyDescent="0.25">
      <c r="B7615" s="5">
        <v>37930</v>
      </c>
      <c r="D7615">
        <v>68.099997999999999</v>
      </c>
      <c r="E7615">
        <v>18.139583999999999</v>
      </c>
      <c r="F7615">
        <v>89.119193999999993</v>
      </c>
      <c r="K7615" s="8">
        <v>37930</v>
      </c>
      <c r="L7615" s="9"/>
      <c r="M7615" s="7">
        <v>68.099997999999999</v>
      </c>
      <c r="N7615" s="7">
        <f t="shared" si="236"/>
        <v>18.139583999999999</v>
      </c>
      <c r="O7615" s="7">
        <f t="shared" si="237"/>
        <v>89.119193999999993</v>
      </c>
    </row>
    <row r="7616" spans="2:15" x14ac:dyDescent="0.25">
      <c r="B7616" s="5">
        <v>37931</v>
      </c>
      <c r="D7616">
        <v>67.379997000000003</v>
      </c>
      <c r="E7616">
        <v>17.093088000000002</v>
      </c>
      <c r="F7616">
        <v>88.014801000000006</v>
      </c>
      <c r="K7616" s="8">
        <v>37931</v>
      </c>
      <c r="L7616" s="9"/>
      <c r="M7616" s="7">
        <v>67.379997000000003</v>
      </c>
      <c r="N7616" s="7">
        <f t="shared" si="236"/>
        <v>17.093088000000002</v>
      </c>
      <c r="O7616" s="7">
        <f t="shared" si="237"/>
        <v>88.014801000000006</v>
      </c>
    </row>
    <row r="7617" spans="2:15" x14ac:dyDescent="0.25">
      <c r="B7617" s="5">
        <v>37932</v>
      </c>
      <c r="D7617">
        <v>66.690002000000007</v>
      </c>
      <c r="E7617">
        <v>16.549118</v>
      </c>
      <c r="F7617">
        <v>87.464675999999997</v>
      </c>
      <c r="K7617" s="8">
        <v>37932</v>
      </c>
      <c r="L7617" s="9"/>
      <c r="M7617" s="7">
        <v>66.690002000000007</v>
      </c>
      <c r="N7617" s="7">
        <f t="shared" si="236"/>
        <v>16.549118</v>
      </c>
      <c r="O7617" s="7">
        <f t="shared" si="237"/>
        <v>87.464675999999997</v>
      </c>
    </row>
    <row r="7618" spans="2:15" x14ac:dyDescent="0.25">
      <c r="B7618" s="5">
        <v>37933</v>
      </c>
      <c r="D7618">
        <v>65.970000999999996</v>
      </c>
      <c r="E7618">
        <v>15.794930000000001</v>
      </c>
      <c r="F7618">
        <v>86.208816999999996</v>
      </c>
      <c r="K7618" s="8">
        <v>37933</v>
      </c>
      <c r="L7618" s="9"/>
      <c r="M7618" s="7">
        <v>65.970000999999996</v>
      </c>
      <c r="N7618" s="7">
        <f t="shared" si="236"/>
        <v>15.794930000000001</v>
      </c>
      <c r="O7618" s="7">
        <f t="shared" si="237"/>
        <v>86.208816999999996</v>
      </c>
    </row>
    <row r="7619" spans="2:15" x14ac:dyDescent="0.25">
      <c r="B7619" s="5">
        <v>37934</v>
      </c>
      <c r="D7619">
        <v>65.239998</v>
      </c>
      <c r="E7619">
        <v>14.917813000000001</v>
      </c>
      <c r="F7619">
        <v>85.310028000000003</v>
      </c>
      <c r="K7619" s="8">
        <v>37934</v>
      </c>
      <c r="L7619" s="9"/>
      <c r="M7619" s="7">
        <v>65.239998</v>
      </c>
      <c r="N7619" s="7">
        <f t="shared" ref="N7619:N7682" si="238">IF(ISBLANK(E7619),MAX(M7619-$H$2,0),E7619)</f>
        <v>14.917813000000001</v>
      </c>
      <c r="O7619" s="7">
        <f t="shared" ref="O7619:O7682" si="239">IF(ISBLANK(F7619),M7619+$I$2,F7619)</f>
        <v>85.310028000000003</v>
      </c>
    </row>
    <row r="7620" spans="2:15" x14ac:dyDescent="0.25">
      <c r="B7620" s="5">
        <v>37935</v>
      </c>
      <c r="D7620">
        <v>64.519997000000004</v>
      </c>
      <c r="E7620">
        <v>14.256012</v>
      </c>
      <c r="F7620">
        <v>84.040222</v>
      </c>
      <c r="K7620" s="8">
        <v>37935</v>
      </c>
      <c r="L7620" s="9"/>
      <c r="M7620" s="7">
        <v>64.519997000000004</v>
      </c>
      <c r="N7620" s="7">
        <f t="shared" si="238"/>
        <v>14.256012</v>
      </c>
      <c r="O7620" s="7">
        <f t="shared" si="239"/>
        <v>84.040222</v>
      </c>
    </row>
    <row r="7621" spans="2:15" x14ac:dyDescent="0.25">
      <c r="B7621" s="5">
        <v>37936</v>
      </c>
      <c r="D7621">
        <v>63.82</v>
      </c>
      <c r="E7621">
        <v>13.773394</v>
      </c>
      <c r="F7621">
        <v>83.140181999999996</v>
      </c>
      <c r="K7621" s="8">
        <v>37936</v>
      </c>
      <c r="L7621" s="9"/>
      <c r="M7621" s="7">
        <v>63.82</v>
      </c>
      <c r="N7621" s="7">
        <f t="shared" si="238"/>
        <v>13.773394</v>
      </c>
      <c r="O7621" s="7">
        <f t="shared" si="239"/>
        <v>83.140181999999996</v>
      </c>
    </row>
    <row r="7622" spans="2:15" x14ac:dyDescent="0.25">
      <c r="B7622" s="5">
        <v>37937</v>
      </c>
      <c r="D7622">
        <v>63.09</v>
      </c>
      <c r="E7622">
        <v>13.261666</v>
      </c>
      <c r="F7622">
        <v>82.242500000000007</v>
      </c>
      <c r="K7622" s="8">
        <v>37937</v>
      </c>
      <c r="L7622" s="9"/>
      <c r="M7622" s="7">
        <v>63.09</v>
      </c>
      <c r="N7622" s="7">
        <f t="shared" si="238"/>
        <v>13.261666</v>
      </c>
      <c r="O7622" s="7">
        <f t="shared" si="239"/>
        <v>82.242500000000007</v>
      </c>
    </row>
    <row r="7623" spans="2:15" x14ac:dyDescent="0.25">
      <c r="B7623" s="5">
        <v>37938</v>
      </c>
      <c r="D7623">
        <v>62.360000999999997</v>
      </c>
      <c r="E7623">
        <v>12.464687</v>
      </c>
      <c r="F7623">
        <v>81.374413000000004</v>
      </c>
      <c r="K7623" s="8">
        <v>37938</v>
      </c>
      <c r="L7623" s="9"/>
      <c r="M7623" s="7">
        <v>62.360000999999997</v>
      </c>
      <c r="N7623" s="7">
        <f t="shared" si="238"/>
        <v>12.464687</v>
      </c>
      <c r="O7623" s="7">
        <f t="shared" si="239"/>
        <v>81.374413000000004</v>
      </c>
    </row>
    <row r="7624" spans="2:15" x14ac:dyDescent="0.25">
      <c r="B7624" s="5">
        <v>37939</v>
      </c>
      <c r="D7624">
        <v>61.639999000000003</v>
      </c>
      <c r="E7624">
        <v>11.833644</v>
      </c>
      <c r="F7624">
        <v>80.295883000000003</v>
      </c>
      <c r="K7624" s="8">
        <v>37939</v>
      </c>
      <c r="L7624" s="9"/>
      <c r="M7624" s="7">
        <v>61.639999000000003</v>
      </c>
      <c r="N7624" s="7">
        <f t="shared" si="238"/>
        <v>11.833644</v>
      </c>
      <c r="O7624" s="7">
        <f t="shared" si="239"/>
        <v>80.295883000000003</v>
      </c>
    </row>
    <row r="7625" spans="2:15" x14ac:dyDescent="0.25">
      <c r="B7625" s="5">
        <v>37940</v>
      </c>
      <c r="D7625">
        <v>60.939999</v>
      </c>
      <c r="E7625">
        <v>11.335926000000001</v>
      </c>
      <c r="F7625">
        <v>79.321121000000005</v>
      </c>
      <c r="K7625" s="8">
        <v>37940</v>
      </c>
      <c r="L7625" s="9"/>
      <c r="M7625" s="7">
        <v>60.939999</v>
      </c>
      <c r="N7625" s="7">
        <f t="shared" si="238"/>
        <v>11.335926000000001</v>
      </c>
      <c r="O7625" s="7">
        <f t="shared" si="239"/>
        <v>79.321121000000005</v>
      </c>
    </row>
    <row r="7626" spans="2:15" x14ac:dyDescent="0.25">
      <c r="B7626" s="5">
        <v>37941</v>
      </c>
      <c r="D7626">
        <v>60.23</v>
      </c>
      <c r="E7626">
        <v>10.924144</v>
      </c>
      <c r="F7626">
        <v>78.293991000000005</v>
      </c>
      <c r="K7626" s="8">
        <v>37941</v>
      </c>
      <c r="L7626" s="9"/>
      <c r="M7626" s="7">
        <v>60.23</v>
      </c>
      <c r="N7626" s="7">
        <f t="shared" si="238"/>
        <v>10.924144</v>
      </c>
      <c r="O7626" s="7">
        <f t="shared" si="239"/>
        <v>78.293991000000005</v>
      </c>
    </row>
    <row r="7627" spans="2:15" x14ac:dyDescent="0.25">
      <c r="B7627" s="5">
        <v>37942</v>
      </c>
      <c r="D7627">
        <v>59.540000999999997</v>
      </c>
      <c r="E7627">
        <v>10.54236</v>
      </c>
      <c r="F7627">
        <v>77.319991999999999</v>
      </c>
      <c r="K7627" s="8">
        <v>37942</v>
      </c>
      <c r="L7627" s="9"/>
      <c r="M7627" s="7">
        <v>59.540000999999997</v>
      </c>
      <c r="N7627" s="7">
        <f t="shared" si="238"/>
        <v>10.54236</v>
      </c>
      <c r="O7627" s="7">
        <f t="shared" si="239"/>
        <v>77.319991999999999</v>
      </c>
    </row>
    <row r="7628" spans="2:15" x14ac:dyDescent="0.25">
      <c r="B7628" s="5">
        <v>37943</v>
      </c>
      <c r="D7628">
        <v>58.860000999999997</v>
      </c>
      <c r="E7628">
        <v>10.049486999999999</v>
      </c>
      <c r="F7628">
        <v>76.621680999999995</v>
      </c>
      <c r="K7628" s="8">
        <v>37943</v>
      </c>
      <c r="L7628" s="9"/>
      <c r="M7628" s="7">
        <v>58.860000999999997</v>
      </c>
      <c r="N7628" s="7">
        <f t="shared" si="238"/>
        <v>10.049486999999999</v>
      </c>
      <c r="O7628" s="7">
        <f t="shared" si="239"/>
        <v>76.621680999999995</v>
      </c>
    </row>
    <row r="7629" spans="2:15" x14ac:dyDescent="0.25">
      <c r="B7629" s="5">
        <v>37944</v>
      </c>
      <c r="D7629">
        <v>58.18</v>
      </c>
      <c r="E7629">
        <v>9.7010349999999992</v>
      </c>
      <c r="F7629">
        <v>75.887634000000006</v>
      </c>
      <c r="K7629" s="8">
        <v>37944</v>
      </c>
      <c r="L7629" s="9"/>
      <c r="M7629" s="7">
        <v>58.18</v>
      </c>
      <c r="N7629" s="7">
        <f t="shared" si="238"/>
        <v>9.7010349999999992</v>
      </c>
      <c r="O7629" s="7">
        <f t="shared" si="239"/>
        <v>75.887634000000006</v>
      </c>
    </row>
    <row r="7630" spans="2:15" x14ac:dyDescent="0.25">
      <c r="B7630" s="5">
        <v>37945</v>
      </c>
      <c r="D7630">
        <v>57.509998000000003</v>
      </c>
      <c r="E7630">
        <v>9.3183340000000001</v>
      </c>
      <c r="F7630">
        <v>75.199393999999998</v>
      </c>
      <c r="K7630" s="8">
        <v>37945</v>
      </c>
      <c r="L7630" s="9"/>
      <c r="M7630" s="7">
        <v>57.509998000000003</v>
      </c>
      <c r="N7630" s="7">
        <f t="shared" si="238"/>
        <v>9.3183340000000001</v>
      </c>
      <c r="O7630" s="7">
        <f t="shared" si="239"/>
        <v>75.199393999999998</v>
      </c>
    </row>
    <row r="7631" spans="2:15" x14ac:dyDescent="0.25">
      <c r="B7631" s="5">
        <v>37946</v>
      </c>
      <c r="D7631">
        <v>56.830002</v>
      </c>
      <c r="E7631">
        <v>8.9344429999999999</v>
      </c>
      <c r="F7631">
        <v>74.273833999999994</v>
      </c>
      <c r="K7631" s="8">
        <v>37946</v>
      </c>
      <c r="L7631" s="9"/>
      <c r="M7631" s="7">
        <v>56.830002</v>
      </c>
      <c r="N7631" s="7">
        <f t="shared" si="238"/>
        <v>8.9344429999999999</v>
      </c>
      <c r="O7631" s="7">
        <f t="shared" si="239"/>
        <v>74.273833999999994</v>
      </c>
    </row>
    <row r="7632" spans="2:15" x14ac:dyDescent="0.25">
      <c r="B7632" s="5">
        <v>37947</v>
      </c>
      <c r="D7632">
        <v>56.18</v>
      </c>
      <c r="E7632">
        <v>8.5542269999999991</v>
      </c>
      <c r="F7632">
        <v>73.807204999999996</v>
      </c>
      <c r="K7632" s="8">
        <v>37947</v>
      </c>
      <c r="L7632" s="9"/>
      <c r="M7632" s="7">
        <v>56.18</v>
      </c>
      <c r="N7632" s="7">
        <f t="shared" si="238"/>
        <v>8.5542269999999991</v>
      </c>
      <c r="O7632" s="7">
        <f t="shared" si="239"/>
        <v>73.807204999999996</v>
      </c>
    </row>
    <row r="7633" spans="2:15" x14ac:dyDescent="0.25">
      <c r="B7633" s="5">
        <v>37948</v>
      </c>
      <c r="D7633">
        <v>55.509998000000003</v>
      </c>
      <c r="E7633">
        <v>8.1405130000000003</v>
      </c>
      <c r="F7633">
        <v>72.921256999999997</v>
      </c>
      <c r="K7633" s="8">
        <v>37948</v>
      </c>
      <c r="L7633" s="9"/>
      <c r="M7633" s="7">
        <v>55.509998000000003</v>
      </c>
      <c r="N7633" s="7">
        <f t="shared" si="238"/>
        <v>8.1405130000000003</v>
      </c>
      <c r="O7633" s="7">
        <f t="shared" si="239"/>
        <v>72.921256999999997</v>
      </c>
    </row>
    <row r="7634" spans="2:15" x14ac:dyDescent="0.25">
      <c r="B7634" s="5">
        <v>37949</v>
      </c>
      <c r="D7634">
        <v>54.84</v>
      </c>
      <c r="E7634">
        <v>7.8031649999999999</v>
      </c>
      <c r="F7634">
        <v>72.552199999999999</v>
      </c>
      <c r="K7634" s="8">
        <v>37949</v>
      </c>
      <c r="L7634" s="9"/>
      <c r="M7634" s="7">
        <v>54.84</v>
      </c>
      <c r="N7634" s="7">
        <f t="shared" si="238"/>
        <v>7.8031649999999999</v>
      </c>
      <c r="O7634" s="7">
        <f t="shared" si="239"/>
        <v>72.552199999999999</v>
      </c>
    </row>
    <row r="7635" spans="2:15" x14ac:dyDescent="0.25">
      <c r="B7635" s="5">
        <v>37950</v>
      </c>
      <c r="D7635">
        <v>54.169998</v>
      </c>
      <c r="E7635">
        <v>7.525919</v>
      </c>
      <c r="F7635">
        <v>72.115600999999998</v>
      </c>
      <c r="K7635" s="8">
        <v>37950</v>
      </c>
      <c r="L7635" s="9"/>
      <c r="M7635" s="7">
        <v>54.169998</v>
      </c>
      <c r="N7635" s="7">
        <f t="shared" si="238"/>
        <v>7.525919</v>
      </c>
      <c r="O7635" s="7">
        <f t="shared" si="239"/>
        <v>72.115600999999998</v>
      </c>
    </row>
    <row r="7636" spans="2:15" x14ac:dyDescent="0.25">
      <c r="B7636" s="5">
        <v>37951</v>
      </c>
      <c r="D7636">
        <v>53.52</v>
      </c>
      <c r="E7636">
        <v>7.1703440000000001</v>
      </c>
      <c r="F7636">
        <v>71.979957999999996</v>
      </c>
      <c r="K7636" s="8">
        <v>37951</v>
      </c>
      <c r="L7636" s="9"/>
      <c r="M7636" s="7">
        <v>53.52</v>
      </c>
      <c r="N7636" s="7">
        <f t="shared" si="238"/>
        <v>7.1703440000000001</v>
      </c>
      <c r="O7636" s="7">
        <f t="shared" si="239"/>
        <v>71.979957999999996</v>
      </c>
    </row>
    <row r="7637" spans="2:15" x14ac:dyDescent="0.25">
      <c r="B7637" s="5">
        <v>37952</v>
      </c>
      <c r="D7637">
        <v>52.869999</v>
      </c>
      <c r="E7637">
        <v>6.9199219999999997</v>
      </c>
      <c r="F7637">
        <v>71.100273000000001</v>
      </c>
      <c r="K7637" s="8">
        <v>37952</v>
      </c>
      <c r="L7637" s="9"/>
      <c r="M7637" s="7">
        <v>52.869999</v>
      </c>
      <c r="N7637" s="7">
        <f t="shared" si="238"/>
        <v>6.9199219999999997</v>
      </c>
      <c r="O7637" s="7">
        <f t="shared" si="239"/>
        <v>71.100273000000001</v>
      </c>
    </row>
    <row r="7638" spans="2:15" x14ac:dyDescent="0.25">
      <c r="B7638" s="5">
        <v>37953</v>
      </c>
      <c r="D7638">
        <v>52.220001000000003</v>
      </c>
      <c r="E7638">
        <v>6.6523500000000002</v>
      </c>
      <c r="F7638">
        <v>70.230689999999996</v>
      </c>
      <c r="K7638" s="8">
        <v>37953</v>
      </c>
      <c r="L7638" s="9"/>
      <c r="M7638" s="7">
        <v>52.220001000000003</v>
      </c>
      <c r="N7638" s="7">
        <f t="shared" si="238"/>
        <v>6.6523500000000002</v>
      </c>
      <c r="O7638" s="7">
        <f t="shared" si="239"/>
        <v>70.230689999999996</v>
      </c>
    </row>
    <row r="7639" spans="2:15" x14ac:dyDescent="0.25">
      <c r="B7639" s="5">
        <v>37954</v>
      </c>
      <c r="D7639">
        <v>51.580002</v>
      </c>
      <c r="E7639">
        <v>6.3442670000000003</v>
      </c>
      <c r="F7639">
        <v>69.669326999999996</v>
      </c>
      <c r="K7639" s="8">
        <v>37954</v>
      </c>
      <c r="L7639" s="9"/>
      <c r="M7639" s="7">
        <v>51.580002</v>
      </c>
      <c r="N7639" s="7">
        <f t="shared" si="238"/>
        <v>6.3442670000000003</v>
      </c>
      <c r="O7639" s="7">
        <f t="shared" si="239"/>
        <v>69.669326999999996</v>
      </c>
    </row>
    <row r="7640" spans="2:15" x14ac:dyDescent="0.25">
      <c r="B7640" s="5">
        <v>37955</v>
      </c>
      <c r="D7640">
        <v>50.950001</v>
      </c>
      <c r="E7640">
        <v>6.1059859999999997</v>
      </c>
      <c r="F7640">
        <v>68.817138999999997</v>
      </c>
      <c r="K7640" s="8">
        <v>37955</v>
      </c>
      <c r="L7640" s="9"/>
      <c r="M7640" s="7">
        <v>50.950001</v>
      </c>
      <c r="N7640" s="7">
        <f t="shared" si="238"/>
        <v>6.1059859999999997</v>
      </c>
      <c r="O7640" s="7">
        <f t="shared" si="239"/>
        <v>68.817138999999997</v>
      </c>
    </row>
    <row r="7641" spans="2:15" x14ac:dyDescent="0.25">
      <c r="B7641" s="5">
        <v>37956</v>
      </c>
      <c r="D7641">
        <v>50.330002</v>
      </c>
      <c r="E7641">
        <v>5.9047219999999996</v>
      </c>
      <c r="F7641">
        <v>68.237144000000001</v>
      </c>
      <c r="K7641" s="8">
        <v>37956</v>
      </c>
      <c r="L7641" s="9"/>
      <c r="M7641" s="7">
        <v>50.330002</v>
      </c>
      <c r="N7641" s="7">
        <f t="shared" si="238"/>
        <v>5.9047219999999996</v>
      </c>
      <c r="O7641" s="7">
        <f t="shared" si="239"/>
        <v>68.237144000000001</v>
      </c>
    </row>
    <row r="7642" spans="2:15" x14ac:dyDescent="0.25">
      <c r="B7642" s="5">
        <v>37957</v>
      </c>
      <c r="D7642">
        <v>49.709999000000003</v>
      </c>
      <c r="E7642">
        <v>5.7085280000000003</v>
      </c>
      <c r="F7642">
        <v>67.635306999999997</v>
      </c>
      <c r="K7642" s="8">
        <v>37957</v>
      </c>
      <c r="L7642" s="9"/>
      <c r="M7642" s="7">
        <v>49.709999000000003</v>
      </c>
      <c r="N7642" s="7">
        <f t="shared" si="238"/>
        <v>5.7085280000000003</v>
      </c>
      <c r="O7642" s="7">
        <f t="shared" si="239"/>
        <v>67.635306999999997</v>
      </c>
    </row>
    <row r="7643" spans="2:15" x14ac:dyDescent="0.25">
      <c r="B7643" s="5">
        <v>37958</v>
      </c>
      <c r="D7643">
        <v>49.099997999999999</v>
      </c>
      <c r="E7643">
        <v>5.4643980000000001</v>
      </c>
      <c r="F7643">
        <v>67.017021</v>
      </c>
      <c r="K7643" s="8">
        <v>37958</v>
      </c>
      <c r="L7643" s="9"/>
      <c r="M7643" s="7">
        <v>49.099997999999999</v>
      </c>
      <c r="N7643" s="7">
        <f t="shared" si="238"/>
        <v>5.4643980000000001</v>
      </c>
      <c r="O7643" s="7">
        <f t="shared" si="239"/>
        <v>67.017021</v>
      </c>
    </row>
    <row r="7644" spans="2:15" x14ac:dyDescent="0.25">
      <c r="B7644" s="5">
        <v>37959</v>
      </c>
      <c r="D7644">
        <v>48.490001999999997</v>
      </c>
      <c r="E7644">
        <v>5.2653319999999999</v>
      </c>
      <c r="F7644">
        <v>66.187957999999995</v>
      </c>
      <c r="K7644" s="8">
        <v>37959</v>
      </c>
      <c r="L7644" s="9"/>
      <c r="M7644" s="7">
        <v>48.490001999999997</v>
      </c>
      <c r="N7644" s="7">
        <f t="shared" si="238"/>
        <v>5.2653319999999999</v>
      </c>
      <c r="O7644" s="7">
        <f t="shared" si="239"/>
        <v>66.187957999999995</v>
      </c>
    </row>
    <row r="7645" spans="2:15" x14ac:dyDescent="0.25">
      <c r="B7645" s="5">
        <v>37960</v>
      </c>
      <c r="D7645">
        <v>47.889999000000003</v>
      </c>
      <c r="E7645">
        <v>5.0663999999999998</v>
      </c>
      <c r="F7645">
        <v>65.154396000000006</v>
      </c>
      <c r="K7645" s="8">
        <v>37960</v>
      </c>
      <c r="L7645" s="9"/>
      <c r="M7645" s="7">
        <v>47.889999000000003</v>
      </c>
      <c r="N7645" s="7">
        <f t="shared" si="238"/>
        <v>5.0663999999999998</v>
      </c>
      <c r="O7645" s="7">
        <f t="shared" si="239"/>
        <v>65.154396000000006</v>
      </c>
    </row>
    <row r="7646" spans="2:15" x14ac:dyDescent="0.25">
      <c r="B7646" s="5">
        <v>37961</v>
      </c>
      <c r="D7646">
        <v>47.290000999999997</v>
      </c>
      <c r="E7646">
        <v>4.8825979999999998</v>
      </c>
      <c r="F7646">
        <v>64.346740999999994</v>
      </c>
      <c r="K7646" s="8">
        <v>37961</v>
      </c>
      <c r="L7646" s="9"/>
      <c r="M7646" s="7">
        <v>47.290000999999997</v>
      </c>
      <c r="N7646" s="7">
        <f t="shared" si="238"/>
        <v>4.8825979999999998</v>
      </c>
      <c r="O7646" s="7">
        <f t="shared" si="239"/>
        <v>64.346740999999994</v>
      </c>
    </row>
    <row r="7647" spans="2:15" x14ac:dyDescent="0.25">
      <c r="B7647" s="5">
        <v>37962</v>
      </c>
      <c r="D7647">
        <v>46.700001</v>
      </c>
      <c r="E7647">
        <v>4.7251300000000001</v>
      </c>
      <c r="F7647">
        <v>63.584479999999999</v>
      </c>
      <c r="K7647" s="8">
        <v>37962</v>
      </c>
      <c r="L7647" s="9"/>
      <c r="M7647" s="7">
        <v>46.700001</v>
      </c>
      <c r="N7647" s="7">
        <f t="shared" si="238"/>
        <v>4.7251300000000001</v>
      </c>
      <c r="O7647" s="7">
        <f t="shared" si="239"/>
        <v>63.584479999999999</v>
      </c>
    </row>
    <row r="7648" spans="2:15" x14ac:dyDescent="0.25">
      <c r="B7648" s="5">
        <v>37963</v>
      </c>
      <c r="K7648" s="8">
        <v>37963</v>
      </c>
      <c r="L7648" s="9"/>
      <c r="M7648" s="7">
        <v>19.32</v>
      </c>
      <c r="N7648" s="7">
        <f t="shared" si="238"/>
        <v>8.1596166916755788</v>
      </c>
      <c r="O7648" s="7">
        <f t="shared" si="239"/>
        <v>82.481032142014982</v>
      </c>
    </row>
    <row r="7649" spans="2:15" x14ac:dyDescent="0.25">
      <c r="B7649" s="5">
        <v>37964</v>
      </c>
      <c r="D7649">
        <v>45.529998999999997</v>
      </c>
      <c r="E7649">
        <v>4.352779</v>
      </c>
      <c r="F7649">
        <v>62.479939000000002</v>
      </c>
      <c r="K7649" s="8">
        <v>37964</v>
      </c>
      <c r="L7649" s="9"/>
      <c r="M7649" s="7">
        <v>45.529998999999997</v>
      </c>
      <c r="N7649" s="7">
        <f t="shared" si="238"/>
        <v>4.352779</v>
      </c>
      <c r="O7649" s="7">
        <f t="shared" si="239"/>
        <v>62.479939000000002</v>
      </c>
    </row>
    <row r="7650" spans="2:15" x14ac:dyDescent="0.25">
      <c r="B7650" s="5">
        <v>37965</v>
      </c>
      <c r="D7650">
        <v>44.970001000000003</v>
      </c>
      <c r="E7650">
        <v>4.1971309999999997</v>
      </c>
      <c r="F7650">
        <v>61.843018000000001</v>
      </c>
      <c r="K7650" s="8">
        <v>37965</v>
      </c>
      <c r="L7650" s="9"/>
      <c r="M7650" s="7">
        <v>44.970001000000003</v>
      </c>
      <c r="N7650" s="7">
        <f t="shared" si="238"/>
        <v>4.1971309999999997</v>
      </c>
      <c r="O7650" s="7">
        <f t="shared" si="239"/>
        <v>61.843018000000001</v>
      </c>
    </row>
    <row r="7651" spans="2:15" x14ac:dyDescent="0.25">
      <c r="B7651" s="5">
        <v>37966</v>
      </c>
      <c r="D7651">
        <v>44.400002000000001</v>
      </c>
      <c r="E7651">
        <v>4.070862</v>
      </c>
      <c r="F7651">
        <v>61.286574999999999</v>
      </c>
      <c r="K7651" s="8">
        <v>37966</v>
      </c>
      <c r="L7651" s="9"/>
      <c r="M7651" s="7">
        <v>44.400002000000001</v>
      </c>
      <c r="N7651" s="7">
        <f t="shared" si="238"/>
        <v>4.070862</v>
      </c>
      <c r="O7651" s="7">
        <f t="shared" si="239"/>
        <v>61.286574999999999</v>
      </c>
    </row>
    <row r="7652" spans="2:15" x14ac:dyDescent="0.25">
      <c r="B7652" s="5">
        <v>37967</v>
      </c>
      <c r="K7652" s="8">
        <v>37967</v>
      </c>
      <c r="L7652" s="9"/>
      <c r="M7652" s="7">
        <v>18.14</v>
      </c>
      <c r="N7652" s="7">
        <f t="shared" si="238"/>
        <v>6.9796166916755791</v>
      </c>
      <c r="O7652" s="7">
        <f t="shared" si="239"/>
        <v>81.301032142014975</v>
      </c>
    </row>
    <row r="7653" spans="2:15" x14ac:dyDescent="0.25">
      <c r="B7653" s="5">
        <v>37968</v>
      </c>
      <c r="D7653">
        <v>43.290000999999997</v>
      </c>
      <c r="E7653">
        <v>3.7659129999999998</v>
      </c>
      <c r="F7653">
        <v>59.807887999999998</v>
      </c>
      <c r="K7653" s="8">
        <v>37968</v>
      </c>
      <c r="L7653" s="9"/>
      <c r="M7653" s="7">
        <v>43.290000999999997</v>
      </c>
      <c r="N7653" s="7">
        <f t="shared" si="238"/>
        <v>3.7659129999999998</v>
      </c>
      <c r="O7653" s="7">
        <f t="shared" si="239"/>
        <v>59.807887999999998</v>
      </c>
    </row>
    <row r="7654" spans="2:15" x14ac:dyDescent="0.25">
      <c r="B7654" s="5">
        <v>37969</v>
      </c>
      <c r="D7654">
        <v>42.75</v>
      </c>
      <c r="E7654">
        <v>3.621489</v>
      </c>
      <c r="F7654">
        <v>59.283237</v>
      </c>
      <c r="K7654" s="8">
        <v>37969</v>
      </c>
      <c r="L7654" s="9"/>
      <c r="M7654" s="7">
        <v>42.75</v>
      </c>
      <c r="N7654" s="7">
        <f t="shared" si="238"/>
        <v>3.621489</v>
      </c>
      <c r="O7654" s="7">
        <f t="shared" si="239"/>
        <v>59.283237</v>
      </c>
    </row>
    <row r="7655" spans="2:15" x14ac:dyDescent="0.25">
      <c r="B7655" s="5">
        <v>37970</v>
      </c>
      <c r="D7655">
        <v>42.209999000000003</v>
      </c>
      <c r="E7655">
        <v>3.514386</v>
      </c>
      <c r="F7655">
        <v>58.768371999999999</v>
      </c>
      <c r="K7655" s="8">
        <v>37970</v>
      </c>
      <c r="L7655" s="9"/>
      <c r="M7655" s="7">
        <v>42.209999000000003</v>
      </c>
      <c r="N7655" s="7">
        <f t="shared" si="238"/>
        <v>3.514386</v>
      </c>
      <c r="O7655" s="7">
        <f t="shared" si="239"/>
        <v>58.768371999999999</v>
      </c>
    </row>
    <row r="7656" spans="2:15" x14ac:dyDescent="0.25">
      <c r="B7656" s="5">
        <v>37971</v>
      </c>
      <c r="D7656">
        <v>41.68</v>
      </c>
      <c r="E7656">
        <v>3.3966720000000001</v>
      </c>
      <c r="F7656">
        <v>58.243369999999999</v>
      </c>
      <c r="K7656" s="8">
        <v>37971</v>
      </c>
      <c r="L7656" s="9"/>
      <c r="M7656" s="7">
        <v>41.68</v>
      </c>
      <c r="N7656" s="7">
        <f t="shared" si="238"/>
        <v>3.3966720000000001</v>
      </c>
      <c r="O7656" s="7">
        <f t="shared" si="239"/>
        <v>58.243369999999999</v>
      </c>
    </row>
    <row r="7657" spans="2:15" x14ac:dyDescent="0.25">
      <c r="B7657" s="5">
        <v>37972</v>
      </c>
      <c r="D7657">
        <v>41.139999000000003</v>
      </c>
      <c r="E7657">
        <v>3.27833</v>
      </c>
      <c r="F7657">
        <v>57.718235</v>
      </c>
      <c r="K7657" s="8">
        <v>37972</v>
      </c>
      <c r="L7657" s="9"/>
      <c r="M7657" s="7">
        <v>41.139999000000003</v>
      </c>
      <c r="N7657" s="7">
        <f t="shared" si="238"/>
        <v>3.27833</v>
      </c>
      <c r="O7657" s="7">
        <f t="shared" si="239"/>
        <v>57.718235</v>
      </c>
    </row>
    <row r="7658" spans="2:15" x14ac:dyDescent="0.25">
      <c r="B7658" s="5">
        <v>37973</v>
      </c>
      <c r="K7658" s="8">
        <v>37973</v>
      </c>
      <c r="L7658" s="9"/>
      <c r="M7658" s="7">
        <v>16.47</v>
      </c>
      <c r="N7658" s="7">
        <f t="shared" si="238"/>
        <v>5.3096166916755774</v>
      </c>
      <c r="O7658" s="7">
        <f t="shared" si="239"/>
        <v>79.631032142014988</v>
      </c>
    </row>
    <row r="7659" spans="2:15" x14ac:dyDescent="0.25">
      <c r="B7659" s="5">
        <v>37974</v>
      </c>
      <c r="D7659">
        <v>40.080002</v>
      </c>
      <c r="E7659">
        <v>3.057375</v>
      </c>
      <c r="F7659">
        <v>56.688212999999998</v>
      </c>
      <c r="K7659" s="8">
        <v>37974</v>
      </c>
      <c r="L7659" s="9"/>
      <c r="M7659" s="7">
        <v>40.080002</v>
      </c>
      <c r="N7659" s="7">
        <f t="shared" si="238"/>
        <v>3.057375</v>
      </c>
      <c r="O7659" s="7">
        <f t="shared" si="239"/>
        <v>56.688212999999998</v>
      </c>
    </row>
    <row r="7660" spans="2:15" x14ac:dyDescent="0.25">
      <c r="B7660" s="5">
        <v>37975</v>
      </c>
      <c r="D7660">
        <v>39.57</v>
      </c>
      <c r="E7660">
        <v>2.9621840000000002</v>
      </c>
      <c r="F7660">
        <v>56.174503000000001</v>
      </c>
      <c r="K7660" s="8">
        <v>37975</v>
      </c>
      <c r="L7660" s="9"/>
      <c r="M7660" s="7">
        <v>39.57</v>
      </c>
      <c r="N7660" s="7">
        <f t="shared" si="238"/>
        <v>2.9621840000000002</v>
      </c>
      <c r="O7660" s="7">
        <f t="shared" si="239"/>
        <v>56.174503000000001</v>
      </c>
    </row>
    <row r="7661" spans="2:15" x14ac:dyDescent="0.25">
      <c r="B7661" s="5">
        <v>37976</v>
      </c>
      <c r="D7661">
        <v>39.060001</v>
      </c>
      <c r="E7661">
        <v>2.8683670000000001</v>
      </c>
      <c r="F7661">
        <v>55.669742999999997</v>
      </c>
      <c r="K7661" s="8">
        <v>37976</v>
      </c>
      <c r="L7661" s="9"/>
      <c r="M7661" s="7">
        <v>39.060001</v>
      </c>
      <c r="N7661" s="7">
        <f t="shared" si="238"/>
        <v>2.8683670000000001</v>
      </c>
      <c r="O7661" s="7">
        <f t="shared" si="239"/>
        <v>55.669742999999997</v>
      </c>
    </row>
    <row r="7662" spans="2:15" x14ac:dyDescent="0.25">
      <c r="B7662" s="5">
        <v>37977</v>
      </c>
      <c r="D7662">
        <v>38.560001</v>
      </c>
      <c r="E7662">
        <v>2.765279</v>
      </c>
      <c r="F7662">
        <v>55.174171000000001</v>
      </c>
      <c r="K7662" s="8">
        <v>37977</v>
      </c>
      <c r="L7662" s="9"/>
      <c r="M7662" s="7">
        <v>38.560001</v>
      </c>
      <c r="N7662" s="7">
        <f t="shared" si="238"/>
        <v>2.765279</v>
      </c>
      <c r="O7662" s="7">
        <f t="shared" si="239"/>
        <v>55.174171000000001</v>
      </c>
    </row>
    <row r="7663" spans="2:15" x14ac:dyDescent="0.25">
      <c r="B7663" s="5">
        <v>37978</v>
      </c>
      <c r="D7663">
        <v>38.07</v>
      </c>
      <c r="E7663">
        <v>2.6745860000000001</v>
      </c>
      <c r="F7663">
        <v>54.679152999999999</v>
      </c>
      <c r="K7663" s="8">
        <v>37978</v>
      </c>
      <c r="L7663" s="9"/>
      <c r="M7663" s="7">
        <v>38.07</v>
      </c>
      <c r="N7663" s="7">
        <f t="shared" si="238"/>
        <v>2.6745860000000001</v>
      </c>
      <c r="O7663" s="7">
        <f t="shared" si="239"/>
        <v>54.679152999999999</v>
      </c>
    </row>
    <row r="7664" spans="2:15" x14ac:dyDescent="0.25">
      <c r="B7664" s="5">
        <v>37979</v>
      </c>
      <c r="D7664">
        <v>37.57</v>
      </c>
      <c r="E7664">
        <v>2.596867</v>
      </c>
      <c r="F7664">
        <v>54.184269</v>
      </c>
      <c r="K7664" s="8">
        <v>37979</v>
      </c>
      <c r="L7664" s="9"/>
      <c r="M7664" s="7">
        <v>37.57</v>
      </c>
      <c r="N7664" s="7">
        <f t="shared" si="238"/>
        <v>2.596867</v>
      </c>
      <c r="O7664" s="7">
        <f t="shared" si="239"/>
        <v>54.184269</v>
      </c>
    </row>
    <row r="7665" spans="2:15" x14ac:dyDescent="0.25">
      <c r="B7665" s="5">
        <v>37980</v>
      </c>
      <c r="D7665">
        <v>37.099997999999999</v>
      </c>
      <c r="E7665">
        <v>2.535501</v>
      </c>
      <c r="F7665">
        <v>53.901707000000002</v>
      </c>
      <c r="K7665" s="8">
        <v>37980</v>
      </c>
      <c r="L7665" s="9"/>
      <c r="M7665" s="7">
        <v>37.099997999999999</v>
      </c>
      <c r="N7665" s="7">
        <f t="shared" si="238"/>
        <v>2.535501</v>
      </c>
      <c r="O7665" s="7">
        <f t="shared" si="239"/>
        <v>53.901707000000002</v>
      </c>
    </row>
    <row r="7666" spans="2:15" x14ac:dyDescent="0.25">
      <c r="B7666" s="5">
        <v>37981</v>
      </c>
      <c r="D7666">
        <v>36.619999</v>
      </c>
      <c r="E7666">
        <v>2.4584100000000002</v>
      </c>
      <c r="F7666">
        <v>53.414794999999998</v>
      </c>
      <c r="K7666" s="8">
        <v>37981</v>
      </c>
      <c r="L7666" s="9"/>
      <c r="M7666" s="7">
        <v>36.619999</v>
      </c>
      <c r="N7666" s="7">
        <f t="shared" si="238"/>
        <v>2.4584100000000002</v>
      </c>
      <c r="O7666" s="7">
        <f t="shared" si="239"/>
        <v>53.414794999999998</v>
      </c>
    </row>
    <row r="7667" spans="2:15" x14ac:dyDescent="0.25">
      <c r="B7667" s="5">
        <v>37982</v>
      </c>
      <c r="D7667">
        <v>36.150002000000001</v>
      </c>
      <c r="E7667">
        <v>2.3874919999999999</v>
      </c>
      <c r="F7667">
        <v>52.928561999999999</v>
      </c>
      <c r="K7667" s="8">
        <v>37982</v>
      </c>
      <c r="L7667" s="9"/>
      <c r="M7667" s="7">
        <v>36.150002000000001</v>
      </c>
      <c r="N7667" s="7">
        <f t="shared" si="238"/>
        <v>2.3874919999999999</v>
      </c>
      <c r="O7667" s="7">
        <f t="shared" si="239"/>
        <v>52.928561999999999</v>
      </c>
    </row>
    <row r="7668" spans="2:15" x14ac:dyDescent="0.25">
      <c r="B7668" s="5">
        <v>37983</v>
      </c>
      <c r="K7668" s="8">
        <v>37983</v>
      </c>
      <c r="L7668" s="9"/>
      <c r="M7668" s="7">
        <v>14.01</v>
      </c>
      <c r="N7668" s="7">
        <f t="shared" si="238"/>
        <v>2.8496166916755783</v>
      </c>
      <c r="O7668" s="7">
        <f t="shared" si="239"/>
        <v>77.17103214201498</v>
      </c>
    </row>
    <row r="7669" spans="2:15" x14ac:dyDescent="0.25">
      <c r="B7669" s="5">
        <v>37984</v>
      </c>
      <c r="D7669">
        <v>35.240001999999997</v>
      </c>
      <c r="E7669">
        <v>2.269412</v>
      </c>
      <c r="F7669">
        <v>51.808352999999997</v>
      </c>
      <c r="K7669" s="8">
        <v>37984</v>
      </c>
      <c r="L7669" s="9"/>
      <c r="M7669" s="7">
        <v>35.240001999999997</v>
      </c>
      <c r="N7669" s="7">
        <f t="shared" si="238"/>
        <v>2.269412</v>
      </c>
      <c r="O7669" s="7">
        <f t="shared" si="239"/>
        <v>51.808352999999997</v>
      </c>
    </row>
    <row r="7670" spans="2:15" x14ac:dyDescent="0.25">
      <c r="B7670" s="5">
        <v>37985</v>
      </c>
      <c r="D7670">
        <v>34.779998999999997</v>
      </c>
      <c r="E7670">
        <v>2.1932239999999998</v>
      </c>
      <c r="F7670">
        <v>51.331851999999998</v>
      </c>
      <c r="K7670" s="8">
        <v>37985</v>
      </c>
      <c r="L7670" s="9"/>
      <c r="M7670" s="7">
        <v>34.779998999999997</v>
      </c>
      <c r="N7670" s="7">
        <f t="shared" si="238"/>
        <v>2.1932239999999998</v>
      </c>
      <c r="O7670" s="7">
        <f t="shared" si="239"/>
        <v>51.331851999999998</v>
      </c>
    </row>
    <row r="7671" spans="2:15" x14ac:dyDescent="0.25">
      <c r="B7671" s="5">
        <v>37986</v>
      </c>
      <c r="D7671">
        <v>34.32</v>
      </c>
      <c r="E7671">
        <v>2.128145</v>
      </c>
      <c r="F7671">
        <v>50.856605999999999</v>
      </c>
      <c r="K7671" s="8">
        <v>37986</v>
      </c>
      <c r="L7671" s="9"/>
      <c r="M7671" s="7">
        <v>34.32</v>
      </c>
      <c r="N7671" s="7">
        <f t="shared" si="238"/>
        <v>2.128145</v>
      </c>
      <c r="O7671" s="7">
        <f t="shared" si="239"/>
        <v>50.856605999999999</v>
      </c>
    </row>
    <row r="7672" spans="2:15" x14ac:dyDescent="0.25">
      <c r="B7672" s="5">
        <v>37987</v>
      </c>
      <c r="K7672" s="8">
        <v>37987</v>
      </c>
      <c r="L7672" s="9"/>
      <c r="M7672" s="7">
        <v>13.11</v>
      </c>
      <c r="N7672" s="7">
        <f t="shared" si="238"/>
        <v>1.9496166916755779</v>
      </c>
      <c r="O7672" s="7">
        <f t="shared" si="239"/>
        <v>76.271032142014974</v>
      </c>
    </row>
    <row r="7673" spans="2:15" x14ac:dyDescent="0.25">
      <c r="B7673" s="5">
        <v>37988</v>
      </c>
      <c r="K7673" s="8">
        <v>37988</v>
      </c>
      <c r="L7673" s="9"/>
      <c r="M7673" s="7">
        <v>12.89</v>
      </c>
      <c r="N7673" s="7">
        <f t="shared" si="238"/>
        <v>1.7296166916755791</v>
      </c>
      <c r="O7673" s="7">
        <f t="shared" si="239"/>
        <v>76.051032142014975</v>
      </c>
    </row>
    <row r="7674" spans="2:15" x14ac:dyDescent="0.25">
      <c r="B7674" s="5">
        <v>37989</v>
      </c>
      <c r="K7674" s="8">
        <v>37989</v>
      </c>
      <c r="L7674" s="9"/>
      <c r="M7674" s="7">
        <v>12.67</v>
      </c>
      <c r="N7674" s="7">
        <f t="shared" si="238"/>
        <v>1.5096166916755784</v>
      </c>
      <c r="O7674" s="7">
        <f t="shared" si="239"/>
        <v>75.831032142014976</v>
      </c>
    </row>
    <row r="7675" spans="2:15" x14ac:dyDescent="0.25">
      <c r="B7675" s="5">
        <v>37990</v>
      </c>
      <c r="K7675" s="8">
        <v>37990</v>
      </c>
      <c r="L7675" s="9"/>
      <c r="M7675" s="7">
        <v>12.45</v>
      </c>
      <c r="N7675" s="7">
        <f t="shared" si="238"/>
        <v>1.2896166916755778</v>
      </c>
      <c r="O7675" s="7">
        <f t="shared" si="239"/>
        <v>75.611032142014977</v>
      </c>
    </row>
    <row r="7676" spans="2:15" x14ac:dyDescent="0.25">
      <c r="B7676" s="5">
        <v>37991</v>
      </c>
      <c r="K7676" s="8">
        <v>37991</v>
      </c>
      <c r="L7676" s="9"/>
      <c r="M7676" s="7">
        <v>12.25</v>
      </c>
      <c r="N7676" s="7">
        <f t="shared" si="238"/>
        <v>1.0896166916755785</v>
      </c>
      <c r="O7676" s="7">
        <f t="shared" si="239"/>
        <v>75.411032142014989</v>
      </c>
    </row>
    <row r="7677" spans="2:15" x14ac:dyDescent="0.25">
      <c r="B7677" s="5">
        <v>37992</v>
      </c>
      <c r="K7677" s="8">
        <v>37992</v>
      </c>
      <c r="L7677" s="9"/>
      <c r="M7677" s="7">
        <v>12.04</v>
      </c>
      <c r="N7677" s="7">
        <f t="shared" si="238"/>
        <v>0.87961669167557766</v>
      </c>
      <c r="O7677" s="7">
        <f t="shared" si="239"/>
        <v>75.201032142014981</v>
      </c>
    </row>
    <row r="7678" spans="2:15" x14ac:dyDescent="0.25">
      <c r="B7678" s="5">
        <v>37993</v>
      </c>
      <c r="K7678" s="8">
        <v>37993</v>
      </c>
      <c r="L7678" s="9"/>
      <c r="M7678" s="7">
        <v>11.85</v>
      </c>
      <c r="N7678" s="7">
        <f t="shared" si="238"/>
        <v>0.68961669167557815</v>
      </c>
      <c r="O7678" s="7">
        <f t="shared" si="239"/>
        <v>75.011032142014983</v>
      </c>
    </row>
    <row r="7679" spans="2:15" x14ac:dyDescent="0.25">
      <c r="B7679" s="5">
        <v>37994</v>
      </c>
      <c r="K7679" s="8">
        <v>37994</v>
      </c>
      <c r="L7679" s="9"/>
      <c r="M7679" s="7">
        <v>11.65</v>
      </c>
      <c r="N7679" s="7">
        <f t="shared" si="238"/>
        <v>0.48961669167557886</v>
      </c>
      <c r="O7679" s="7">
        <f t="shared" si="239"/>
        <v>74.81103214201498</v>
      </c>
    </row>
    <row r="7680" spans="2:15" x14ac:dyDescent="0.25">
      <c r="B7680" s="5">
        <v>37995</v>
      </c>
      <c r="K7680" s="8">
        <v>37995</v>
      </c>
      <c r="L7680" s="9"/>
      <c r="M7680" s="7">
        <v>11.47</v>
      </c>
      <c r="N7680" s="7">
        <f t="shared" si="238"/>
        <v>0.30961669167557915</v>
      </c>
      <c r="O7680" s="7">
        <f t="shared" si="239"/>
        <v>74.631032142014988</v>
      </c>
    </row>
    <row r="7681" spans="2:15" x14ac:dyDescent="0.25">
      <c r="B7681" s="5">
        <v>37996</v>
      </c>
      <c r="K7681" s="8">
        <v>37996</v>
      </c>
      <c r="L7681" s="9"/>
      <c r="M7681" s="7">
        <v>11.28</v>
      </c>
      <c r="N7681" s="7">
        <f t="shared" si="238"/>
        <v>0.11961669167557787</v>
      </c>
      <c r="O7681" s="7">
        <f t="shared" si="239"/>
        <v>74.441032142014976</v>
      </c>
    </row>
    <row r="7682" spans="2:15" x14ac:dyDescent="0.25">
      <c r="B7682" s="5">
        <v>37997</v>
      </c>
      <c r="K7682" s="8">
        <v>37997</v>
      </c>
      <c r="L7682" s="9"/>
      <c r="M7682" s="7">
        <v>11.1</v>
      </c>
      <c r="N7682" s="7">
        <f t="shared" si="238"/>
        <v>0</v>
      </c>
      <c r="O7682" s="7">
        <f t="shared" si="239"/>
        <v>74.261032142014983</v>
      </c>
    </row>
    <row r="7683" spans="2:15" x14ac:dyDescent="0.25">
      <c r="B7683" s="5">
        <v>37998</v>
      </c>
      <c r="K7683" s="8">
        <v>37998</v>
      </c>
      <c r="L7683" s="9"/>
      <c r="M7683" s="7">
        <v>10.91</v>
      </c>
      <c r="N7683" s="7">
        <f t="shared" ref="N7683:N7746" si="240">IF(ISBLANK(E7683),MAX(M7683-$H$2,0),E7683)</f>
        <v>0</v>
      </c>
      <c r="O7683" s="7">
        <f t="shared" ref="O7683:O7746" si="241">IF(ISBLANK(F7683),M7683+$I$2,F7683)</f>
        <v>74.071032142014985</v>
      </c>
    </row>
    <row r="7684" spans="2:15" x14ac:dyDescent="0.25">
      <c r="B7684" s="5">
        <v>37999</v>
      </c>
      <c r="K7684" s="8">
        <v>37999</v>
      </c>
      <c r="L7684" s="9"/>
      <c r="M7684" s="7">
        <v>10.72</v>
      </c>
      <c r="N7684" s="7">
        <f t="shared" si="240"/>
        <v>0</v>
      </c>
      <c r="O7684" s="7">
        <f t="shared" si="241"/>
        <v>73.881032142014988</v>
      </c>
    </row>
    <row r="7685" spans="2:15" x14ac:dyDescent="0.25">
      <c r="B7685" s="5">
        <v>38000</v>
      </c>
      <c r="K7685" s="8">
        <v>38000</v>
      </c>
      <c r="L7685" s="9"/>
      <c r="M7685" s="7">
        <v>10.54</v>
      </c>
      <c r="N7685" s="7">
        <f t="shared" si="240"/>
        <v>0</v>
      </c>
      <c r="O7685" s="7">
        <f t="shared" si="241"/>
        <v>73.701032142014981</v>
      </c>
    </row>
    <row r="7686" spans="2:15" x14ac:dyDescent="0.25">
      <c r="B7686" s="5">
        <v>38001</v>
      </c>
      <c r="K7686" s="8">
        <v>38001</v>
      </c>
      <c r="L7686" s="9"/>
      <c r="M7686" s="7">
        <v>10.37</v>
      </c>
      <c r="N7686" s="7">
        <f t="shared" si="240"/>
        <v>0</v>
      </c>
      <c r="O7686" s="7">
        <f t="shared" si="241"/>
        <v>73.531032142014979</v>
      </c>
    </row>
    <row r="7687" spans="2:15" x14ac:dyDescent="0.25">
      <c r="B7687" s="5">
        <v>38002</v>
      </c>
      <c r="K7687" s="8">
        <v>38002</v>
      </c>
      <c r="L7687" s="9"/>
      <c r="M7687" s="7">
        <v>10.210000000000001</v>
      </c>
      <c r="N7687" s="7">
        <f t="shared" si="240"/>
        <v>0</v>
      </c>
      <c r="O7687" s="7">
        <f t="shared" si="241"/>
        <v>73.371032142014982</v>
      </c>
    </row>
    <row r="7688" spans="2:15" x14ac:dyDescent="0.25">
      <c r="B7688" s="5">
        <v>38003</v>
      </c>
      <c r="K7688" s="8">
        <v>38003</v>
      </c>
      <c r="L7688" s="9"/>
      <c r="M7688" s="7">
        <v>10.039999999999999</v>
      </c>
      <c r="N7688" s="7">
        <f t="shared" si="240"/>
        <v>0</v>
      </c>
      <c r="O7688" s="7">
        <f t="shared" si="241"/>
        <v>73.201032142014981</v>
      </c>
    </row>
    <row r="7689" spans="2:15" x14ac:dyDescent="0.25">
      <c r="B7689" s="5">
        <v>38004</v>
      </c>
      <c r="K7689" s="8">
        <v>38004</v>
      </c>
      <c r="L7689" s="9"/>
      <c r="M7689" s="7">
        <v>9.8629999999999995</v>
      </c>
      <c r="N7689" s="7">
        <f t="shared" si="240"/>
        <v>0</v>
      </c>
      <c r="O7689" s="7">
        <f t="shared" si="241"/>
        <v>73.024032142014988</v>
      </c>
    </row>
    <row r="7690" spans="2:15" x14ac:dyDescent="0.25">
      <c r="B7690" s="5">
        <v>38005</v>
      </c>
      <c r="K7690" s="8">
        <v>38005</v>
      </c>
      <c r="L7690" s="9"/>
      <c r="M7690" s="7">
        <v>9.6890000000000001</v>
      </c>
      <c r="N7690" s="7">
        <f t="shared" si="240"/>
        <v>0</v>
      </c>
      <c r="O7690" s="7">
        <f t="shared" si="241"/>
        <v>72.850032142014982</v>
      </c>
    </row>
    <row r="7691" spans="2:15" x14ac:dyDescent="0.25">
      <c r="B7691" s="5">
        <v>38006</v>
      </c>
      <c r="K7691" s="8">
        <v>38006</v>
      </c>
      <c r="L7691" s="9"/>
      <c r="M7691" s="7">
        <v>9.5280000000000005</v>
      </c>
      <c r="N7691" s="7">
        <f t="shared" si="240"/>
        <v>0</v>
      </c>
      <c r="O7691" s="7">
        <f t="shared" si="241"/>
        <v>72.68903214201498</v>
      </c>
    </row>
    <row r="7692" spans="2:15" x14ac:dyDescent="0.25">
      <c r="B7692" s="5">
        <v>38007</v>
      </c>
      <c r="K7692" s="8">
        <v>38007</v>
      </c>
      <c r="L7692" s="9"/>
      <c r="M7692" s="7">
        <v>9.3789999999999996</v>
      </c>
      <c r="N7692" s="7">
        <f t="shared" si="240"/>
        <v>0</v>
      </c>
      <c r="O7692" s="7">
        <f t="shared" si="241"/>
        <v>72.540032142014979</v>
      </c>
    </row>
    <row r="7693" spans="2:15" x14ac:dyDescent="0.25">
      <c r="B7693" s="5">
        <v>38008</v>
      </c>
      <c r="K7693" s="8">
        <v>38008</v>
      </c>
      <c r="L7693" s="9"/>
      <c r="M7693" s="7">
        <v>9.2289999999999992</v>
      </c>
      <c r="N7693" s="7">
        <f t="shared" si="240"/>
        <v>0</v>
      </c>
      <c r="O7693" s="7">
        <f t="shared" si="241"/>
        <v>72.390032142014974</v>
      </c>
    </row>
    <row r="7694" spans="2:15" x14ac:dyDescent="0.25">
      <c r="B7694" s="5">
        <v>38009</v>
      </c>
      <c r="K7694" s="8">
        <v>38009</v>
      </c>
      <c r="L7694" s="9"/>
      <c r="M7694" s="7">
        <v>9.0749999999999993</v>
      </c>
      <c r="N7694" s="7">
        <f t="shared" si="240"/>
        <v>0</v>
      </c>
      <c r="O7694" s="7">
        <f t="shared" si="241"/>
        <v>72.236032142014977</v>
      </c>
    </row>
    <row r="7695" spans="2:15" x14ac:dyDescent="0.25">
      <c r="B7695" s="5">
        <v>38010</v>
      </c>
      <c r="K7695" s="8">
        <v>38010</v>
      </c>
      <c r="L7695" s="9"/>
      <c r="M7695" s="7">
        <v>8.9179999999999993</v>
      </c>
      <c r="N7695" s="7">
        <f t="shared" si="240"/>
        <v>0</v>
      </c>
      <c r="O7695" s="7">
        <f t="shared" si="241"/>
        <v>72.079032142014981</v>
      </c>
    </row>
    <row r="7696" spans="2:15" x14ac:dyDescent="0.25">
      <c r="B7696" s="5">
        <v>38011</v>
      </c>
      <c r="K7696" s="8">
        <v>38011</v>
      </c>
      <c r="L7696" s="9"/>
      <c r="M7696" s="7">
        <v>8.7650000000000006</v>
      </c>
      <c r="N7696" s="7">
        <f t="shared" si="240"/>
        <v>0</v>
      </c>
      <c r="O7696" s="7">
        <f t="shared" si="241"/>
        <v>71.926032142014975</v>
      </c>
    </row>
    <row r="7697" spans="2:15" x14ac:dyDescent="0.25">
      <c r="B7697" s="5">
        <v>38012</v>
      </c>
      <c r="K7697" s="8">
        <v>38012</v>
      </c>
      <c r="L7697" s="9"/>
      <c r="M7697" s="7">
        <v>8.6259999999999994</v>
      </c>
      <c r="N7697" s="7">
        <f t="shared" si="240"/>
        <v>0</v>
      </c>
      <c r="O7697" s="7">
        <f t="shared" si="241"/>
        <v>71.787032142014979</v>
      </c>
    </row>
    <row r="7698" spans="2:15" x14ac:dyDescent="0.25">
      <c r="B7698" s="5">
        <v>38013</v>
      </c>
      <c r="K7698" s="8">
        <v>38013</v>
      </c>
      <c r="L7698" s="9"/>
      <c r="M7698" s="7">
        <v>8.48</v>
      </c>
      <c r="N7698" s="7">
        <f t="shared" si="240"/>
        <v>0</v>
      </c>
      <c r="O7698" s="7">
        <f t="shared" si="241"/>
        <v>71.641032142014978</v>
      </c>
    </row>
    <row r="7699" spans="2:15" x14ac:dyDescent="0.25">
      <c r="B7699" s="5">
        <v>38014</v>
      </c>
      <c r="K7699" s="8">
        <v>38014</v>
      </c>
      <c r="L7699" s="9"/>
      <c r="M7699" s="7">
        <v>8.3309999999999995</v>
      </c>
      <c r="N7699" s="7">
        <f t="shared" si="240"/>
        <v>0</v>
      </c>
      <c r="O7699" s="7">
        <f t="shared" si="241"/>
        <v>71.492032142014978</v>
      </c>
    </row>
    <row r="7700" spans="2:15" x14ac:dyDescent="0.25">
      <c r="B7700" s="5">
        <v>38015</v>
      </c>
      <c r="K7700" s="8">
        <v>38015</v>
      </c>
      <c r="L7700" s="9"/>
      <c r="M7700" s="7">
        <v>8.1850000000000005</v>
      </c>
      <c r="N7700" s="7">
        <f t="shared" si="240"/>
        <v>0</v>
      </c>
      <c r="O7700" s="7">
        <f t="shared" si="241"/>
        <v>71.346032142014977</v>
      </c>
    </row>
    <row r="7701" spans="2:15" x14ac:dyDescent="0.25">
      <c r="B7701" s="5">
        <v>38016</v>
      </c>
      <c r="K7701" s="8">
        <v>38016</v>
      </c>
      <c r="L7701" s="9"/>
      <c r="M7701" s="7">
        <v>8.0399999999999991</v>
      </c>
      <c r="N7701" s="7">
        <f t="shared" si="240"/>
        <v>0</v>
      </c>
      <c r="O7701" s="7">
        <f t="shared" si="241"/>
        <v>71.201032142014981</v>
      </c>
    </row>
    <row r="7702" spans="2:15" x14ac:dyDescent="0.25">
      <c r="B7702" s="5">
        <v>38017</v>
      </c>
      <c r="K7702" s="8">
        <v>38017</v>
      </c>
      <c r="L7702" s="9"/>
      <c r="M7702" s="7">
        <v>7.8979999999999997</v>
      </c>
      <c r="N7702" s="7">
        <f t="shared" si="240"/>
        <v>0</v>
      </c>
      <c r="O7702" s="7">
        <f t="shared" si="241"/>
        <v>71.059032142014985</v>
      </c>
    </row>
    <row r="7703" spans="2:15" x14ac:dyDescent="0.25">
      <c r="B7703" s="5">
        <v>38018</v>
      </c>
      <c r="K7703" s="8">
        <v>38018</v>
      </c>
      <c r="L7703" s="9"/>
      <c r="M7703" s="7">
        <v>7.758</v>
      </c>
      <c r="N7703" s="7">
        <f t="shared" si="240"/>
        <v>0</v>
      </c>
      <c r="O7703" s="7">
        <f t="shared" si="241"/>
        <v>70.919032142014984</v>
      </c>
    </row>
    <row r="7704" spans="2:15" x14ac:dyDescent="0.25">
      <c r="B7704" s="5">
        <v>38019</v>
      </c>
      <c r="K7704" s="8">
        <v>38019</v>
      </c>
      <c r="L7704" s="9"/>
      <c r="M7704" s="7">
        <v>7.625</v>
      </c>
      <c r="N7704" s="7">
        <f t="shared" si="240"/>
        <v>0</v>
      </c>
      <c r="O7704" s="7">
        <f t="shared" si="241"/>
        <v>70.786032142014989</v>
      </c>
    </row>
    <row r="7705" spans="2:15" x14ac:dyDescent="0.25">
      <c r="B7705" s="5">
        <v>38020</v>
      </c>
      <c r="K7705" s="8">
        <v>38020</v>
      </c>
      <c r="L7705" s="9"/>
      <c r="M7705" s="7">
        <v>7.51</v>
      </c>
      <c r="N7705" s="7">
        <f t="shared" si="240"/>
        <v>0</v>
      </c>
      <c r="O7705" s="7">
        <f t="shared" si="241"/>
        <v>70.67103214201498</v>
      </c>
    </row>
    <row r="7706" spans="2:15" x14ac:dyDescent="0.25">
      <c r="B7706" s="5">
        <v>38021</v>
      </c>
      <c r="K7706" s="8">
        <v>38021</v>
      </c>
      <c r="L7706" s="9"/>
      <c r="M7706" s="7">
        <v>7.4009999999999998</v>
      </c>
      <c r="N7706" s="7">
        <f t="shared" si="240"/>
        <v>0</v>
      </c>
      <c r="O7706" s="7">
        <f t="shared" si="241"/>
        <v>70.562032142014985</v>
      </c>
    </row>
    <row r="7707" spans="2:15" x14ac:dyDescent="0.25">
      <c r="B7707" s="5">
        <v>38022</v>
      </c>
      <c r="K7707" s="8">
        <v>38022</v>
      </c>
      <c r="L7707" s="9"/>
      <c r="M7707" s="7">
        <v>7.29</v>
      </c>
      <c r="N7707" s="7">
        <f t="shared" si="240"/>
        <v>0</v>
      </c>
      <c r="O7707" s="7">
        <f t="shared" si="241"/>
        <v>70.451032142014981</v>
      </c>
    </row>
    <row r="7708" spans="2:15" x14ac:dyDescent="0.25">
      <c r="B7708" s="5">
        <v>38023</v>
      </c>
      <c r="K7708" s="8">
        <v>38023</v>
      </c>
      <c r="L7708" s="9"/>
      <c r="M7708" s="7">
        <v>7.1660000000000004</v>
      </c>
      <c r="N7708" s="7">
        <f t="shared" si="240"/>
        <v>0</v>
      </c>
      <c r="O7708" s="7">
        <f t="shared" si="241"/>
        <v>70.327032142014986</v>
      </c>
    </row>
    <row r="7709" spans="2:15" x14ac:dyDescent="0.25">
      <c r="B7709" s="5">
        <v>38024</v>
      </c>
      <c r="K7709" s="8">
        <v>38024</v>
      </c>
      <c r="L7709" s="9"/>
      <c r="M7709" s="7">
        <v>7.0380000000000003</v>
      </c>
      <c r="N7709" s="7">
        <f t="shared" si="240"/>
        <v>0</v>
      </c>
      <c r="O7709" s="7">
        <f t="shared" si="241"/>
        <v>70.199032142014985</v>
      </c>
    </row>
    <row r="7710" spans="2:15" x14ac:dyDescent="0.25">
      <c r="B7710" s="5">
        <v>38025</v>
      </c>
      <c r="K7710" s="8">
        <v>38025</v>
      </c>
      <c r="L7710" s="9"/>
      <c r="M7710" s="7">
        <v>6.915</v>
      </c>
      <c r="N7710" s="7">
        <f t="shared" si="240"/>
        <v>0</v>
      </c>
      <c r="O7710" s="7">
        <f t="shared" si="241"/>
        <v>70.076032142014981</v>
      </c>
    </row>
    <row r="7711" spans="2:15" x14ac:dyDescent="0.25">
      <c r="B7711" s="5">
        <v>38026</v>
      </c>
      <c r="K7711" s="8">
        <v>38026</v>
      </c>
      <c r="L7711" s="9"/>
      <c r="M7711" s="7">
        <v>6.79</v>
      </c>
      <c r="N7711" s="7">
        <f t="shared" si="240"/>
        <v>0</v>
      </c>
      <c r="O7711" s="7">
        <f t="shared" si="241"/>
        <v>69.951032142014981</v>
      </c>
    </row>
    <row r="7712" spans="2:15" x14ac:dyDescent="0.25">
      <c r="B7712" s="5">
        <v>38027</v>
      </c>
      <c r="K7712" s="8">
        <v>38027</v>
      </c>
      <c r="L7712" s="9"/>
      <c r="M7712" s="7">
        <v>6.6630000000000003</v>
      </c>
      <c r="N7712" s="7">
        <f t="shared" si="240"/>
        <v>0</v>
      </c>
      <c r="O7712" s="7">
        <f t="shared" si="241"/>
        <v>69.824032142014985</v>
      </c>
    </row>
    <row r="7713" spans="2:15" x14ac:dyDescent="0.25">
      <c r="B7713" s="5">
        <v>38028</v>
      </c>
      <c r="K7713" s="8">
        <v>38028</v>
      </c>
      <c r="L7713" s="9"/>
      <c r="M7713" s="7">
        <v>6.5439999999999996</v>
      </c>
      <c r="N7713" s="7">
        <f t="shared" si="240"/>
        <v>0</v>
      </c>
      <c r="O7713" s="7">
        <f t="shared" si="241"/>
        <v>69.705032142014986</v>
      </c>
    </row>
    <row r="7714" spans="2:15" x14ac:dyDescent="0.25">
      <c r="B7714" s="5">
        <v>38029</v>
      </c>
      <c r="K7714" s="8">
        <v>38029</v>
      </c>
      <c r="L7714" s="9"/>
      <c r="M7714" s="7">
        <v>6.415</v>
      </c>
      <c r="N7714" s="7">
        <f t="shared" si="240"/>
        <v>0</v>
      </c>
      <c r="O7714" s="7">
        <f t="shared" si="241"/>
        <v>69.576032142014981</v>
      </c>
    </row>
    <row r="7715" spans="2:15" x14ac:dyDescent="0.25">
      <c r="B7715" s="5">
        <v>38030</v>
      </c>
      <c r="K7715" s="8">
        <v>38030</v>
      </c>
      <c r="L7715" s="9"/>
      <c r="M7715" s="7">
        <v>6.2930000000000001</v>
      </c>
      <c r="N7715" s="7">
        <f t="shared" si="240"/>
        <v>0</v>
      </c>
      <c r="O7715" s="7">
        <f t="shared" si="241"/>
        <v>69.454032142014981</v>
      </c>
    </row>
    <row r="7716" spans="2:15" x14ac:dyDescent="0.25">
      <c r="B7716" s="5">
        <v>38031</v>
      </c>
      <c r="K7716" s="8">
        <v>38031</v>
      </c>
      <c r="L7716" s="9"/>
      <c r="M7716" s="7">
        <v>6.1790000000000003</v>
      </c>
      <c r="N7716" s="7">
        <f t="shared" si="240"/>
        <v>0</v>
      </c>
      <c r="O7716" s="7">
        <f t="shared" si="241"/>
        <v>69.340032142014977</v>
      </c>
    </row>
    <row r="7717" spans="2:15" x14ac:dyDescent="0.25">
      <c r="B7717" s="5">
        <v>38032</v>
      </c>
      <c r="K7717" s="8">
        <v>38032</v>
      </c>
      <c r="L7717" s="9"/>
      <c r="M7717" s="7">
        <v>6.0789999999999997</v>
      </c>
      <c r="N7717" s="7">
        <f t="shared" si="240"/>
        <v>0</v>
      </c>
      <c r="O7717" s="7">
        <f t="shared" si="241"/>
        <v>69.240032142014982</v>
      </c>
    </row>
    <row r="7718" spans="2:15" x14ac:dyDescent="0.25">
      <c r="B7718" s="5">
        <v>38033</v>
      </c>
      <c r="K7718" s="8">
        <v>38033</v>
      </c>
      <c r="L7718" s="9"/>
      <c r="M7718" s="7">
        <v>5.9749999999999996</v>
      </c>
      <c r="N7718" s="7">
        <f t="shared" si="240"/>
        <v>0</v>
      </c>
      <c r="O7718" s="7">
        <f t="shared" si="241"/>
        <v>69.136032142014983</v>
      </c>
    </row>
    <row r="7719" spans="2:15" x14ac:dyDescent="0.25">
      <c r="B7719" s="5">
        <v>38034</v>
      </c>
      <c r="K7719" s="8">
        <v>38034</v>
      </c>
      <c r="L7719" s="9"/>
      <c r="M7719" s="7">
        <v>5.8710000000000004</v>
      </c>
      <c r="N7719" s="7">
        <f t="shared" si="240"/>
        <v>0</v>
      </c>
      <c r="O7719" s="7">
        <f t="shared" si="241"/>
        <v>69.032032142014984</v>
      </c>
    </row>
    <row r="7720" spans="2:15" x14ac:dyDescent="0.25">
      <c r="B7720" s="5">
        <v>38035</v>
      </c>
      <c r="K7720" s="8">
        <v>38035</v>
      </c>
      <c r="L7720" s="9"/>
      <c r="M7720" s="7">
        <v>5.7729999999999997</v>
      </c>
      <c r="N7720" s="7">
        <f t="shared" si="240"/>
        <v>0</v>
      </c>
      <c r="O7720" s="7">
        <f t="shared" si="241"/>
        <v>68.934032142014985</v>
      </c>
    </row>
    <row r="7721" spans="2:15" x14ac:dyDescent="0.25">
      <c r="B7721" s="5">
        <v>38036</v>
      </c>
      <c r="K7721" s="8">
        <v>38036</v>
      </c>
      <c r="L7721" s="9"/>
      <c r="M7721" s="7">
        <v>5.6769999999999996</v>
      </c>
      <c r="N7721" s="7">
        <f t="shared" si="240"/>
        <v>0</v>
      </c>
      <c r="O7721" s="7">
        <f t="shared" si="241"/>
        <v>68.838032142014981</v>
      </c>
    </row>
    <row r="7722" spans="2:15" x14ac:dyDescent="0.25">
      <c r="B7722" s="5">
        <v>38037</v>
      </c>
      <c r="K7722" s="8">
        <v>38037</v>
      </c>
      <c r="L7722" s="9"/>
      <c r="M7722" s="7">
        <v>5.6050000000000004</v>
      </c>
      <c r="N7722" s="7">
        <f t="shared" si="240"/>
        <v>0</v>
      </c>
      <c r="O7722" s="7">
        <f t="shared" si="241"/>
        <v>68.766032142014978</v>
      </c>
    </row>
    <row r="7723" spans="2:15" x14ac:dyDescent="0.25">
      <c r="B7723" s="5">
        <v>38038</v>
      </c>
      <c r="K7723" s="8">
        <v>38038</v>
      </c>
      <c r="L7723" s="9"/>
      <c r="M7723" s="7">
        <v>5.6589999999999998</v>
      </c>
      <c r="N7723" s="7">
        <f t="shared" si="240"/>
        <v>0</v>
      </c>
      <c r="O7723" s="7">
        <f t="shared" si="241"/>
        <v>68.820032142014981</v>
      </c>
    </row>
    <row r="7724" spans="2:15" x14ac:dyDescent="0.25">
      <c r="B7724" s="5">
        <v>38039</v>
      </c>
      <c r="K7724" s="8">
        <v>38039</v>
      </c>
      <c r="L7724" s="9"/>
      <c r="M7724" s="7">
        <v>5.5010000000000003</v>
      </c>
      <c r="N7724" s="7">
        <f t="shared" si="240"/>
        <v>0</v>
      </c>
      <c r="O7724" s="7">
        <f t="shared" si="241"/>
        <v>68.662032142014979</v>
      </c>
    </row>
    <row r="7725" spans="2:15" x14ac:dyDescent="0.25">
      <c r="B7725" s="5">
        <v>38040</v>
      </c>
      <c r="K7725" s="8">
        <v>38040</v>
      </c>
      <c r="L7725" s="9"/>
      <c r="M7725" s="7">
        <v>5.391</v>
      </c>
      <c r="N7725" s="7">
        <f t="shared" si="240"/>
        <v>0</v>
      </c>
      <c r="O7725" s="7">
        <f t="shared" si="241"/>
        <v>68.55203214201498</v>
      </c>
    </row>
    <row r="7726" spans="2:15" x14ac:dyDescent="0.25">
      <c r="B7726" s="5">
        <v>38041</v>
      </c>
      <c r="K7726" s="8">
        <v>38041</v>
      </c>
      <c r="L7726" s="9"/>
      <c r="M7726" s="7">
        <v>5.2720000000000002</v>
      </c>
      <c r="N7726" s="7">
        <f t="shared" si="240"/>
        <v>0</v>
      </c>
      <c r="O7726" s="7">
        <f t="shared" si="241"/>
        <v>68.43303214201498</v>
      </c>
    </row>
    <row r="7727" spans="2:15" x14ac:dyDescent="0.25">
      <c r="B7727" s="5">
        <v>38042</v>
      </c>
      <c r="K7727" s="8">
        <v>38042</v>
      </c>
      <c r="L7727" s="9"/>
      <c r="M7727" s="7">
        <v>5.1559999999999997</v>
      </c>
      <c r="N7727" s="7">
        <f t="shared" si="240"/>
        <v>0</v>
      </c>
      <c r="O7727" s="7">
        <f t="shared" si="241"/>
        <v>68.31703214201498</v>
      </c>
    </row>
    <row r="7728" spans="2:15" x14ac:dyDescent="0.25">
      <c r="B7728" s="5">
        <v>38043</v>
      </c>
      <c r="K7728" s="8">
        <v>38043</v>
      </c>
      <c r="L7728" s="9"/>
      <c r="M7728" s="7">
        <v>5.0510000000000002</v>
      </c>
      <c r="N7728" s="7">
        <f t="shared" si="240"/>
        <v>0</v>
      </c>
      <c r="O7728" s="7">
        <f t="shared" si="241"/>
        <v>68.212032142014976</v>
      </c>
    </row>
    <row r="7729" spans="2:15" x14ac:dyDescent="0.25">
      <c r="B7729" s="5">
        <v>38044</v>
      </c>
      <c r="K7729" s="8">
        <v>38044</v>
      </c>
      <c r="L7729" s="9"/>
      <c r="M7729" s="7">
        <v>4.9560000000000004</v>
      </c>
      <c r="N7729" s="7">
        <f t="shared" si="240"/>
        <v>0</v>
      </c>
      <c r="O7729" s="7">
        <f t="shared" si="241"/>
        <v>68.117032142014978</v>
      </c>
    </row>
    <row r="7730" spans="2:15" x14ac:dyDescent="0.25">
      <c r="B7730" s="5">
        <v>38045</v>
      </c>
      <c r="K7730" s="8">
        <v>38045</v>
      </c>
      <c r="L7730" s="9"/>
      <c r="M7730" s="7">
        <v>4.875</v>
      </c>
      <c r="N7730" s="7">
        <f t="shared" si="240"/>
        <v>0</v>
      </c>
      <c r="O7730" s="7">
        <f t="shared" si="241"/>
        <v>68.036032142014989</v>
      </c>
    </row>
    <row r="7731" spans="2:15" x14ac:dyDescent="0.25">
      <c r="B7731" s="5">
        <v>38046</v>
      </c>
      <c r="K7731" s="8">
        <v>38046</v>
      </c>
      <c r="L7731" s="9"/>
      <c r="M7731" s="7">
        <v>4.7880000000000003</v>
      </c>
      <c r="N7731" s="7">
        <f t="shared" si="240"/>
        <v>0</v>
      </c>
      <c r="O7731" s="7">
        <f t="shared" si="241"/>
        <v>67.949032142014985</v>
      </c>
    </row>
    <row r="7732" spans="2:15" x14ac:dyDescent="0.25">
      <c r="B7732" s="5">
        <v>38047</v>
      </c>
      <c r="K7732" s="8">
        <v>38047</v>
      </c>
      <c r="L7732" s="9"/>
      <c r="M7732" s="7">
        <v>4.7130000000000001</v>
      </c>
      <c r="N7732" s="7">
        <f t="shared" si="240"/>
        <v>0</v>
      </c>
      <c r="O7732" s="7">
        <f t="shared" si="241"/>
        <v>67.874032142014983</v>
      </c>
    </row>
    <row r="7733" spans="2:15" x14ac:dyDescent="0.25">
      <c r="B7733" s="5">
        <v>38048</v>
      </c>
      <c r="K7733" s="8">
        <v>38048</v>
      </c>
      <c r="L7733" s="9"/>
      <c r="M7733" s="7">
        <v>4.6349999999999998</v>
      </c>
      <c r="N7733" s="7">
        <f t="shared" si="240"/>
        <v>0</v>
      </c>
      <c r="O7733" s="7">
        <f t="shared" si="241"/>
        <v>67.79603214201498</v>
      </c>
    </row>
    <row r="7734" spans="2:15" x14ac:dyDescent="0.25">
      <c r="B7734" s="5">
        <v>38049</v>
      </c>
      <c r="K7734" s="8">
        <v>38049</v>
      </c>
      <c r="L7734" s="9"/>
      <c r="M7734" s="7">
        <v>4.5529999999999999</v>
      </c>
      <c r="N7734" s="7">
        <f t="shared" si="240"/>
        <v>0</v>
      </c>
      <c r="O7734" s="7">
        <f t="shared" si="241"/>
        <v>67.714032142014986</v>
      </c>
    </row>
    <row r="7735" spans="2:15" x14ac:dyDescent="0.25">
      <c r="B7735" s="5">
        <v>38050</v>
      </c>
      <c r="K7735" s="8">
        <v>38050</v>
      </c>
      <c r="L7735" s="9"/>
      <c r="M7735" s="7">
        <v>4.5010000000000003</v>
      </c>
      <c r="N7735" s="7">
        <f t="shared" si="240"/>
        <v>0</v>
      </c>
      <c r="O7735" s="7">
        <f t="shared" si="241"/>
        <v>67.662032142014979</v>
      </c>
    </row>
    <row r="7736" spans="2:15" x14ac:dyDescent="0.25">
      <c r="B7736" s="5">
        <v>38051</v>
      </c>
      <c r="K7736" s="8">
        <v>38051</v>
      </c>
      <c r="L7736" s="9"/>
      <c r="M7736" s="7">
        <v>4.4329999999999998</v>
      </c>
      <c r="N7736" s="7">
        <f t="shared" si="240"/>
        <v>0</v>
      </c>
      <c r="O7736" s="7">
        <f t="shared" si="241"/>
        <v>67.594032142014981</v>
      </c>
    </row>
    <row r="7737" spans="2:15" x14ac:dyDescent="0.25">
      <c r="B7737" s="5">
        <v>38052</v>
      </c>
      <c r="K7737" s="8">
        <v>38052</v>
      </c>
      <c r="L7737" s="9"/>
      <c r="M7737" s="7">
        <v>4.3540000000000001</v>
      </c>
      <c r="N7737" s="7">
        <f t="shared" si="240"/>
        <v>0</v>
      </c>
      <c r="O7737" s="7">
        <f t="shared" si="241"/>
        <v>67.515032142014988</v>
      </c>
    </row>
    <row r="7738" spans="2:15" x14ac:dyDescent="0.25">
      <c r="B7738" s="5">
        <v>38053</v>
      </c>
      <c r="K7738" s="8">
        <v>38053</v>
      </c>
      <c r="L7738" s="9"/>
      <c r="M7738" s="7">
        <v>4.2679999999999998</v>
      </c>
      <c r="N7738" s="7">
        <f t="shared" si="240"/>
        <v>0</v>
      </c>
      <c r="O7738" s="7">
        <f t="shared" si="241"/>
        <v>67.429032142014975</v>
      </c>
    </row>
    <row r="7739" spans="2:15" x14ac:dyDescent="0.25">
      <c r="B7739" s="5">
        <v>38054</v>
      </c>
      <c r="K7739" s="8">
        <v>38054</v>
      </c>
      <c r="L7739" s="9"/>
      <c r="M7739" s="7">
        <v>4.18</v>
      </c>
      <c r="N7739" s="7">
        <f t="shared" si="240"/>
        <v>0</v>
      </c>
      <c r="O7739" s="7">
        <f t="shared" si="241"/>
        <v>67.341032142014981</v>
      </c>
    </row>
    <row r="7740" spans="2:15" x14ac:dyDescent="0.25">
      <c r="B7740" s="5">
        <v>38055</v>
      </c>
      <c r="K7740" s="8">
        <v>38055</v>
      </c>
      <c r="L7740" s="9"/>
      <c r="M7740" s="7">
        <v>4.0990000000000002</v>
      </c>
      <c r="N7740" s="7">
        <f t="shared" si="240"/>
        <v>0</v>
      </c>
      <c r="O7740" s="7">
        <f t="shared" si="241"/>
        <v>67.260032142014978</v>
      </c>
    </row>
    <row r="7741" spans="2:15" x14ac:dyDescent="0.25">
      <c r="B7741" s="5">
        <v>38056</v>
      </c>
      <c r="K7741" s="8">
        <v>38056</v>
      </c>
      <c r="L7741" s="9"/>
      <c r="M7741" s="7">
        <v>4.0220000000000002</v>
      </c>
      <c r="N7741" s="7">
        <f t="shared" si="240"/>
        <v>0</v>
      </c>
      <c r="O7741" s="7">
        <f t="shared" si="241"/>
        <v>67.18303214201498</v>
      </c>
    </row>
    <row r="7742" spans="2:15" x14ac:dyDescent="0.25">
      <c r="B7742" s="5">
        <v>38057</v>
      </c>
      <c r="K7742" s="8">
        <v>38057</v>
      </c>
      <c r="L7742" s="9"/>
      <c r="M7742" s="7">
        <v>3.9460000000000002</v>
      </c>
      <c r="N7742" s="7">
        <f t="shared" si="240"/>
        <v>0</v>
      </c>
      <c r="O7742" s="7">
        <f t="shared" si="241"/>
        <v>67.107032142014987</v>
      </c>
    </row>
    <row r="7743" spans="2:15" x14ac:dyDescent="0.25">
      <c r="B7743" s="5">
        <v>38058</v>
      </c>
      <c r="K7743" s="8">
        <v>38058</v>
      </c>
      <c r="L7743" s="9"/>
      <c r="M7743" s="7">
        <v>3.8660000000000001</v>
      </c>
      <c r="N7743" s="7">
        <f t="shared" si="240"/>
        <v>0</v>
      </c>
      <c r="O7743" s="7">
        <f t="shared" si="241"/>
        <v>67.027032142014988</v>
      </c>
    </row>
    <row r="7744" spans="2:15" x14ac:dyDescent="0.25">
      <c r="B7744" s="5">
        <v>38059</v>
      </c>
      <c r="K7744" s="8">
        <v>38059</v>
      </c>
      <c r="L7744" s="9"/>
      <c r="M7744" s="7">
        <v>3.7810000000000001</v>
      </c>
      <c r="N7744" s="7">
        <f t="shared" si="240"/>
        <v>0</v>
      </c>
      <c r="O7744" s="7">
        <f t="shared" si="241"/>
        <v>66.94203214201498</v>
      </c>
    </row>
    <row r="7745" spans="2:15" x14ac:dyDescent="0.25">
      <c r="B7745" s="5">
        <v>38060</v>
      </c>
      <c r="K7745" s="8">
        <v>38060</v>
      </c>
      <c r="L7745" s="9"/>
      <c r="M7745" s="7">
        <v>3.7029999999999998</v>
      </c>
      <c r="N7745" s="7">
        <f t="shared" si="240"/>
        <v>0</v>
      </c>
      <c r="O7745" s="7">
        <f t="shared" si="241"/>
        <v>66.864032142014977</v>
      </c>
    </row>
    <row r="7746" spans="2:15" x14ac:dyDescent="0.25">
      <c r="B7746" s="5">
        <v>38061</v>
      </c>
      <c r="K7746" s="8">
        <v>38061</v>
      </c>
      <c r="L7746" s="9"/>
      <c r="M7746" s="7">
        <v>3.6280000000000001</v>
      </c>
      <c r="N7746" s="7">
        <f t="shared" si="240"/>
        <v>0</v>
      </c>
      <c r="O7746" s="7">
        <f t="shared" si="241"/>
        <v>66.789032142014975</v>
      </c>
    </row>
    <row r="7747" spans="2:15" x14ac:dyDescent="0.25">
      <c r="B7747" s="5">
        <v>38062</v>
      </c>
      <c r="K7747" s="8">
        <v>38062</v>
      </c>
      <c r="L7747" s="9"/>
      <c r="M7747" s="7">
        <v>3.56</v>
      </c>
      <c r="N7747" s="7">
        <f t="shared" ref="N7747:N7810" si="242">IF(ISBLANK(E7747),MAX(M7747-$H$2,0),E7747)</f>
        <v>0</v>
      </c>
      <c r="O7747" s="7">
        <f t="shared" ref="O7747:O7810" si="243">IF(ISBLANK(F7747),M7747+$I$2,F7747)</f>
        <v>66.721032142014977</v>
      </c>
    </row>
    <row r="7748" spans="2:15" x14ac:dyDescent="0.25">
      <c r="B7748" s="5">
        <v>38063</v>
      </c>
      <c r="K7748" s="8">
        <v>38063</v>
      </c>
      <c r="L7748" s="9"/>
      <c r="M7748" s="7">
        <v>3.5190000000000001</v>
      </c>
      <c r="N7748" s="7">
        <f t="shared" si="242"/>
        <v>0</v>
      </c>
      <c r="O7748" s="7">
        <f t="shared" si="243"/>
        <v>66.68003214201498</v>
      </c>
    </row>
    <row r="7749" spans="2:15" x14ac:dyDescent="0.25">
      <c r="B7749" s="5">
        <v>38064</v>
      </c>
      <c r="K7749" s="8">
        <v>38064</v>
      </c>
      <c r="L7749" s="9"/>
      <c r="M7749" s="7">
        <v>3.4489999999999998</v>
      </c>
      <c r="N7749" s="7">
        <f t="shared" si="242"/>
        <v>0</v>
      </c>
      <c r="O7749" s="7">
        <f t="shared" si="243"/>
        <v>66.610032142014987</v>
      </c>
    </row>
    <row r="7750" spans="2:15" x14ac:dyDescent="0.25">
      <c r="B7750" s="5">
        <v>38065</v>
      </c>
      <c r="K7750" s="8">
        <v>38065</v>
      </c>
      <c r="L7750" s="9"/>
      <c r="M7750" s="7">
        <v>3.3879999999999999</v>
      </c>
      <c r="N7750" s="7">
        <f t="shared" si="242"/>
        <v>0</v>
      </c>
      <c r="O7750" s="7">
        <f t="shared" si="243"/>
        <v>66.54903214201498</v>
      </c>
    </row>
    <row r="7751" spans="2:15" x14ac:dyDescent="0.25">
      <c r="B7751" s="5">
        <v>38066</v>
      </c>
      <c r="K7751" s="8">
        <v>38066</v>
      </c>
      <c r="L7751" s="9"/>
      <c r="M7751" s="7">
        <v>3.3359999999999999</v>
      </c>
      <c r="N7751" s="7">
        <f t="shared" si="242"/>
        <v>0</v>
      </c>
      <c r="O7751" s="7">
        <f t="shared" si="243"/>
        <v>66.497032142014987</v>
      </c>
    </row>
    <row r="7752" spans="2:15" x14ac:dyDescent="0.25">
      <c r="B7752" s="5">
        <v>38067</v>
      </c>
      <c r="K7752" s="8">
        <v>38067</v>
      </c>
      <c r="L7752" s="9"/>
      <c r="M7752" s="7">
        <v>3.2810000000000001</v>
      </c>
      <c r="N7752" s="7">
        <f t="shared" si="242"/>
        <v>0</v>
      </c>
      <c r="O7752" s="7">
        <f t="shared" si="243"/>
        <v>66.44203214201498</v>
      </c>
    </row>
    <row r="7753" spans="2:15" x14ac:dyDescent="0.25">
      <c r="B7753" s="5">
        <v>38068</v>
      </c>
      <c r="K7753" s="8">
        <v>38068</v>
      </c>
      <c r="L7753" s="9"/>
      <c r="M7753" s="7">
        <v>3.2320000000000002</v>
      </c>
      <c r="N7753" s="7">
        <f t="shared" si="242"/>
        <v>0</v>
      </c>
      <c r="O7753" s="7">
        <f t="shared" si="243"/>
        <v>66.393032142014988</v>
      </c>
    </row>
    <row r="7754" spans="2:15" x14ac:dyDescent="0.25">
      <c r="B7754" s="5">
        <v>38069</v>
      </c>
      <c r="K7754" s="8">
        <v>38069</v>
      </c>
      <c r="L7754" s="9"/>
      <c r="M7754" s="7">
        <v>3.1930000000000001</v>
      </c>
      <c r="N7754" s="7">
        <f t="shared" si="242"/>
        <v>0</v>
      </c>
      <c r="O7754" s="7">
        <f t="shared" si="243"/>
        <v>66.354032142014987</v>
      </c>
    </row>
    <row r="7755" spans="2:15" x14ac:dyDescent="0.25">
      <c r="B7755" s="5">
        <v>38070</v>
      </c>
      <c r="K7755" s="8">
        <v>38070</v>
      </c>
      <c r="L7755" s="9"/>
      <c r="M7755" s="7">
        <v>3.1349999999999998</v>
      </c>
      <c r="N7755" s="7">
        <f t="shared" si="242"/>
        <v>0</v>
      </c>
      <c r="O7755" s="7">
        <f t="shared" si="243"/>
        <v>66.29603214201498</v>
      </c>
    </row>
    <row r="7756" spans="2:15" x14ac:dyDescent="0.25">
      <c r="B7756" s="5">
        <v>38071</v>
      </c>
      <c r="K7756" s="8">
        <v>38071</v>
      </c>
      <c r="L7756" s="9"/>
      <c r="M7756" s="7">
        <v>3.0630000000000002</v>
      </c>
      <c r="N7756" s="7">
        <f t="shared" si="242"/>
        <v>0</v>
      </c>
      <c r="O7756" s="7">
        <f t="shared" si="243"/>
        <v>66.224032142014977</v>
      </c>
    </row>
    <row r="7757" spans="2:15" x14ac:dyDescent="0.25">
      <c r="B7757" s="5">
        <v>38072</v>
      </c>
      <c r="K7757" s="8">
        <v>38072</v>
      </c>
      <c r="L7757" s="9"/>
      <c r="M7757" s="7">
        <v>2.9870000000000001</v>
      </c>
      <c r="N7757" s="7">
        <f t="shared" si="242"/>
        <v>0</v>
      </c>
      <c r="O7757" s="7">
        <f t="shared" si="243"/>
        <v>66.148032142014983</v>
      </c>
    </row>
    <row r="7758" spans="2:15" x14ac:dyDescent="0.25">
      <c r="B7758" s="5">
        <v>38073</v>
      </c>
      <c r="K7758" s="8">
        <v>38073</v>
      </c>
      <c r="L7758" s="9"/>
      <c r="M7758" s="7">
        <v>2.919</v>
      </c>
      <c r="N7758" s="7">
        <f t="shared" si="242"/>
        <v>0</v>
      </c>
      <c r="O7758" s="7">
        <f t="shared" si="243"/>
        <v>66.080032142014986</v>
      </c>
    </row>
    <row r="7759" spans="2:15" x14ac:dyDescent="0.25">
      <c r="B7759" s="5">
        <v>38074</v>
      </c>
      <c r="K7759" s="8">
        <v>38074</v>
      </c>
      <c r="L7759" s="9"/>
      <c r="M7759" s="7">
        <v>2.8690000000000002</v>
      </c>
      <c r="N7759" s="7">
        <f t="shared" si="242"/>
        <v>0</v>
      </c>
      <c r="O7759" s="7">
        <f t="shared" si="243"/>
        <v>66.030032142014988</v>
      </c>
    </row>
    <row r="7760" spans="2:15" x14ac:dyDescent="0.25">
      <c r="B7760" s="5">
        <v>38075</v>
      </c>
      <c r="K7760" s="8">
        <v>38075</v>
      </c>
      <c r="L7760" s="9"/>
      <c r="M7760" s="7">
        <v>2.8769999999999998</v>
      </c>
      <c r="N7760" s="7">
        <f t="shared" si="242"/>
        <v>0</v>
      </c>
      <c r="O7760" s="7">
        <f t="shared" si="243"/>
        <v>66.038032142014984</v>
      </c>
    </row>
    <row r="7761" spans="2:15" x14ac:dyDescent="0.25">
      <c r="B7761" s="5">
        <v>38076</v>
      </c>
      <c r="K7761" s="8">
        <v>38076</v>
      </c>
      <c r="L7761" s="9"/>
      <c r="M7761" s="7">
        <v>2.8410000000000002</v>
      </c>
      <c r="N7761" s="7">
        <f t="shared" si="242"/>
        <v>0</v>
      </c>
      <c r="O7761" s="7">
        <f t="shared" si="243"/>
        <v>66.002032142014983</v>
      </c>
    </row>
    <row r="7762" spans="2:15" x14ac:dyDescent="0.25">
      <c r="B7762" s="5">
        <v>38077</v>
      </c>
      <c r="K7762" s="8">
        <v>38077</v>
      </c>
      <c r="L7762" s="9"/>
      <c r="M7762" s="7">
        <v>2.798</v>
      </c>
      <c r="N7762" s="7">
        <f t="shared" si="242"/>
        <v>0</v>
      </c>
      <c r="O7762" s="7">
        <f t="shared" si="243"/>
        <v>65.959032142014976</v>
      </c>
    </row>
    <row r="7763" spans="2:15" x14ac:dyDescent="0.25">
      <c r="B7763" s="5">
        <v>38078</v>
      </c>
      <c r="K7763" s="8">
        <v>38078</v>
      </c>
      <c r="L7763" s="9"/>
      <c r="M7763" s="7">
        <v>2.7410000000000001</v>
      </c>
      <c r="N7763" s="7">
        <f t="shared" si="242"/>
        <v>0</v>
      </c>
      <c r="O7763" s="7">
        <f t="shared" si="243"/>
        <v>65.902032142014988</v>
      </c>
    </row>
    <row r="7764" spans="2:15" x14ac:dyDescent="0.25">
      <c r="B7764" s="5">
        <v>38079</v>
      </c>
      <c r="K7764" s="8">
        <v>38079</v>
      </c>
      <c r="L7764" s="9"/>
      <c r="M7764" s="7">
        <v>2.6789999999999998</v>
      </c>
      <c r="N7764" s="7">
        <f t="shared" si="242"/>
        <v>0</v>
      </c>
      <c r="O7764" s="7">
        <f t="shared" si="243"/>
        <v>65.840032142014977</v>
      </c>
    </row>
    <row r="7765" spans="2:15" x14ac:dyDescent="0.25">
      <c r="B7765" s="5">
        <v>38080</v>
      </c>
      <c r="K7765" s="8">
        <v>38080</v>
      </c>
      <c r="L7765" s="9"/>
      <c r="M7765" s="7">
        <v>2.6120000000000001</v>
      </c>
      <c r="N7765" s="7">
        <f t="shared" si="242"/>
        <v>0</v>
      </c>
      <c r="O7765" s="7">
        <f t="shared" si="243"/>
        <v>65.773032142014983</v>
      </c>
    </row>
    <row r="7766" spans="2:15" x14ac:dyDescent="0.25">
      <c r="B7766" s="5">
        <v>38081</v>
      </c>
      <c r="K7766" s="8">
        <v>38081</v>
      </c>
      <c r="L7766" s="9"/>
      <c r="M7766" s="7">
        <v>2.5430000000000001</v>
      </c>
      <c r="N7766" s="7">
        <f t="shared" si="242"/>
        <v>0</v>
      </c>
      <c r="O7766" s="7">
        <f t="shared" si="243"/>
        <v>65.704032142014981</v>
      </c>
    </row>
    <row r="7767" spans="2:15" x14ac:dyDescent="0.25">
      <c r="B7767" s="5">
        <v>38082</v>
      </c>
      <c r="K7767" s="8">
        <v>38082</v>
      </c>
      <c r="L7767" s="9"/>
      <c r="M7767" s="7">
        <v>2.4820000000000002</v>
      </c>
      <c r="N7767" s="7">
        <f t="shared" si="242"/>
        <v>0</v>
      </c>
      <c r="O7767" s="7">
        <f t="shared" si="243"/>
        <v>65.643032142014988</v>
      </c>
    </row>
    <row r="7768" spans="2:15" x14ac:dyDescent="0.25">
      <c r="B7768" s="5">
        <v>38083</v>
      </c>
      <c r="K7768" s="8">
        <v>38083</v>
      </c>
      <c r="L7768" s="9"/>
      <c r="M7768" s="7">
        <v>2.4260000000000002</v>
      </c>
      <c r="N7768" s="7">
        <f t="shared" si="242"/>
        <v>0</v>
      </c>
      <c r="O7768" s="7">
        <f t="shared" si="243"/>
        <v>65.587032142014976</v>
      </c>
    </row>
    <row r="7769" spans="2:15" x14ac:dyDescent="0.25">
      <c r="B7769" s="5">
        <v>38084</v>
      </c>
      <c r="K7769" s="8">
        <v>38084</v>
      </c>
      <c r="L7769" s="9"/>
      <c r="M7769" s="7">
        <v>2.3879999999999999</v>
      </c>
      <c r="N7769" s="7">
        <f t="shared" si="242"/>
        <v>0</v>
      </c>
      <c r="O7769" s="7">
        <f t="shared" si="243"/>
        <v>65.54903214201498</v>
      </c>
    </row>
    <row r="7770" spans="2:15" x14ac:dyDescent="0.25">
      <c r="B7770" s="5">
        <v>38085</v>
      </c>
      <c r="K7770" s="8">
        <v>38085</v>
      </c>
      <c r="L7770" s="9"/>
      <c r="M7770" s="7">
        <v>2.375</v>
      </c>
      <c r="N7770" s="7">
        <f t="shared" si="242"/>
        <v>0</v>
      </c>
      <c r="O7770" s="7">
        <f t="shared" si="243"/>
        <v>65.536032142014989</v>
      </c>
    </row>
    <row r="7771" spans="2:15" x14ac:dyDescent="0.25">
      <c r="B7771" s="5">
        <v>38086</v>
      </c>
      <c r="K7771" s="8">
        <v>38086</v>
      </c>
      <c r="L7771" s="9"/>
      <c r="M7771" s="7">
        <v>2.3530000000000002</v>
      </c>
      <c r="N7771" s="7">
        <f t="shared" si="242"/>
        <v>0</v>
      </c>
      <c r="O7771" s="7">
        <f t="shared" si="243"/>
        <v>65.514032142014983</v>
      </c>
    </row>
    <row r="7772" spans="2:15" x14ac:dyDescent="0.25">
      <c r="B7772" s="5">
        <v>38087</v>
      </c>
      <c r="K7772" s="8">
        <v>38087</v>
      </c>
      <c r="L7772" s="9"/>
      <c r="M7772" s="7">
        <v>2.3140000000000001</v>
      </c>
      <c r="N7772" s="7">
        <f t="shared" si="242"/>
        <v>0</v>
      </c>
      <c r="O7772" s="7">
        <f t="shared" si="243"/>
        <v>65.475032142014982</v>
      </c>
    </row>
    <row r="7773" spans="2:15" x14ac:dyDescent="0.25">
      <c r="B7773" s="5">
        <v>38088</v>
      </c>
      <c r="K7773" s="8">
        <v>38088</v>
      </c>
      <c r="L7773" s="9"/>
      <c r="M7773" s="7">
        <v>2.3029999999999999</v>
      </c>
      <c r="N7773" s="7">
        <f t="shared" si="242"/>
        <v>0</v>
      </c>
      <c r="O7773" s="7">
        <f t="shared" si="243"/>
        <v>65.464032142014986</v>
      </c>
    </row>
    <row r="7774" spans="2:15" x14ac:dyDescent="0.25">
      <c r="B7774" s="5">
        <v>38089</v>
      </c>
      <c r="K7774" s="8">
        <v>38089</v>
      </c>
      <c r="L7774" s="9"/>
      <c r="M7774" s="7">
        <v>2.254</v>
      </c>
      <c r="N7774" s="7">
        <f t="shared" si="242"/>
        <v>0</v>
      </c>
      <c r="O7774" s="7">
        <f t="shared" si="243"/>
        <v>65.415032142014979</v>
      </c>
    </row>
    <row r="7775" spans="2:15" x14ac:dyDescent="0.25">
      <c r="B7775" s="5">
        <v>38090</v>
      </c>
      <c r="K7775" s="8">
        <v>38090</v>
      </c>
      <c r="L7775" s="9"/>
      <c r="M7775" s="7">
        <v>2.7109999999999999</v>
      </c>
      <c r="N7775" s="7">
        <f t="shared" si="242"/>
        <v>0</v>
      </c>
      <c r="O7775" s="7">
        <f t="shared" si="243"/>
        <v>65.872032142014987</v>
      </c>
    </row>
    <row r="7776" spans="2:15" x14ac:dyDescent="0.25">
      <c r="B7776" s="5">
        <v>38091</v>
      </c>
      <c r="K7776" s="8">
        <v>38091</v>
      </c>
      <c r="L7776" s="9"/>
      <c r="M7776" s="7">
        <v>2.5299999999999998</v>
      </c>
      <c r="N7776" s="7">
        <f t="shared" si="242"/>
        <v>0</v>
      </c>
      <c r="O7776" s="7">
        <f t="shared" si="243"/>
        <v>65.691032142014976</v>
      </c>
    </row>
    <row r="7777" spans="2:15" x14ac:dyDescent="0.25">
      <c r="B7777" s="5">
        <v>38092</v>
      </c>
      <c r="K7777" s="8">
        <v>38092</v>
      </c>
      <c r="L7777" s="9"/>
      <c r="M7777" s="7">
        <v>2.4089999999999998</v>
      </c>
      <c r="N7777" s="7">
        <f t="shared" si="242"/>
        <v>0</v>
      </c>
      <c r="O7777" s="7">
        <f t="shared" si="243"/>
        <v>65.570032142014981</v>
      </c>
    </row>
    <row r="7778" spans="2:15" x14ac:dyDescent="0.25">
      <c r="B7778" s="5">
        <v>38093</v>
      </c>
      <c r="K7778" s="8">
        <v>38093</v>
      </c>
      <c r="L7778" s="9"/>
      <c r="M7778" s="7">
        <v>2.327</v>
      </c>
      <c r="N7778" s="7">
        <f t="shared" si="242"/>
        <v>0</v>
      </c>
      <c r="O7778" s="7">
        <f t="shared" si="243"/>
        <v>65.488032142014987</v>
      </c>
    </row>
    <row r="7779" spans="2:15" x14ac:dyDescent="0.25">
      <c r="B7779" s="5">
        <v>38094</v>
      </c>
      <c r="K7779" s="8">
        <v>38094</v>
      </c>
      <c r="L7779" s="9"/>
      <c r="M7779" s="7">
        <v>3.4849999999999999</v>
      </c>
      <c r="N7779" s="7">
        <f t="shared" si="242"/>
        <v>0</v>
      </c>
      <c r="O7779" s="7">
        <f t="shared" si="243"/>
        <v>66.646032142014988</v>
      </c>
    </row>
    <row r="7780" spans="2:15" x14ac:dyDescent="0.25">
      <c r="B7780" s="5">
        <v>38095</v>
      </c>
      <c r="K7780" s="8">
        <v>38095</v>
      </c>
      <c r="L7780" s="9"/>
      <c r="M7780" s="7">
        <v>2.9849999999999999</v>
      </c>
      <c r="N7780" s="7">
        <f t="shared" si="242"/>
        <v>0</v>
      </c>
      <c r="O7780" s="7">
        <f t="shared" si="243"/>
        <v>66.146032142014988</v>
      </c>
    </row>
    <row r="7781" spans="2:15" x14ac:dyDescent="0.25">
      <c r="B7781" s="5">
        <v>38096</v>
      </c>
      <c r="K7781" s="8">
        <v>38096</v>
      </c>
      <c r="L7781" s="9"/>
      <c r="M7781" s="7">
        <v>3.2829999999999999</v>
      </c>
      <c r="N7781" s="7">
        <f t="shared" si="242"/>
        <v>0</v>
      </c>
      <c r="O7781" s="7">
        <f t="shared" si="243"/>
        <v>66.444032142014976</v>
      </c>
    </row>
    <row r="7782" spans="2:15" x14ac:dyDescent="0.25">
      <c r="B7782" s="5">
        <v>38097</v>
      </c>
      <c r="K7782" s="8">
        <v>38097</v>
      </c>
      <c r="L7782" s="9"/>
      <c r="M7782" s="7">
        <v>2.8029999999999999</v>
      </c>
      <c r="N7782" s="7">
        <f t="shared" si="242"/>
        <v>0</v>
      </c>
      <c r="O7782" s="7">
        <f t="shared" si="243"/>
        <v>65.964032142014986</v>
      </c>
    </row>
    <row r="7783" spans="2:15" x14ac:dyDescent="0.25">
      <c r="B7783" s="5">
        <v>38098</v>
      </c>
      <c r="K7783" s="8">
        <v>38098</v>
      </c>
      <c r="L7783" s="9"/>
      <c r="M7783" s="7">
        <v>2.488</v>
      </c>
      <c r="N7783" s="7">
        <f t="shared" si="242"/>
        <v>0</v>
      </c>
      <c r="O7783" s="7">
        <f t="shared" si="243"/>
        <v>65.649032142014988</v>
      </c>
    </row>
    <row r="7784" spans="2:15" x14ac:dyDescent="0.25">
      <c r="B7784" s="5">
        <v>38099</v>
      </c>
      <c r="K7784" s="8">
        <v>38099</v>
      </c>
      <c r="L7784" s="9"/>
      <c r="M7784" s="7">
        <v>2.294</v>
      </c>
      <c r="N7784" s="7">
        <f t="shared" si="242"/>
        <v>0</v>
      </c>
      <c r="O7784" s="7">
        <f t="shared" si="243"/>
        <v>65.455032142014986</v>
      </c>
    </row>
    <row r="7785" spans="2:15" x14ac:dyDescent="0.25">
      <c r="B7785" s="5">
        <v>38100</v>
      </c>
      <c r="K7785" s="8">
        <v>38100</v>
      </c>
      <c r="L7785" s="9"/>
      <c r="M7785" s="7">
        <v>2.3929999999999998</v>
      </c>
      <c r="N7785" s="7">
        <f t="shared" si="242"/>
        <v>0</v>
      </c>
      <c r="O7785" s="7">
        <f t="shared" si="243"/>
        <v>65.554032142014975</v>
      </c>
    </row>
    <row r="7786" spans="2:15" x14ac:dyDescent="0.25">
      <c r="B7786" s="5">
        <v>38101</v>
      </c>
      <c r="K7786" s="8">
        <v>38101</v>
      </c>
      <c r="L7786" s="9"/>
      <c r="M7786" s="7">
        <v>2.3929999999999998</v>
      </c>
      <c r="N7786" s="7">
        <f t="shared" si="242"/>
        <v>0</v>
      </c>
      <c r="O7786" s="7">
        <f t="shared" si="243"/>
        <v>65.554032142014975</v>
      </c>
    </row>
    <row r="7787" spans="2:15" x14ac:dyDescent="0.25">
      <c r="B7787" s="5">
        <v>38102</v>
      </c>
      <c r="K7787" s="8">
        <v>38102</v>
      </c>
      <c r="L7787" s="9"/>
      <c r="M7787" s="7">
        <v>2.2069999999999999</v>
      </c>
      <c r="N7787" s="7">
        <f t="shared" si="242"/>
        <v>0</v>
      </c>
      <c r="O7787" s="7">
        <f t="shared" si="243"/>
        <v>65.368032142014982</v>
      </c>
    </row>
    <row r="7788" spans="2:15" x14ac:dyDescent="0.25">
      <c r="B7788" s="5">
        <v>38103</v>
      </c>
      <c r="K7788" s="8">
        <v>38103</v>
      </c>
      <c r="L7788" s="9"/>
      <c r="M7788" s="7">
        <v>2.1110000000000002</v>
      </c>
      <c r="N7788" s="7">
        <f t="shared" si="242"/>
        <v>0</v>
      </c>
      <c r="O7788" s="7">
        <f t="shared" si="243"/>
        <v>65.272032142014979</v>
      </c>
    </row>
    <row r="7789" spans="2:15" x14ac:dyDescent="0.25">
      <c r="B7789" s="5">
        <v>38104</v>
      </c>
      <c r="K7789" s="8">
        <v>38104</v>
      </c>
      <c r="L7789" s="9"/>
      <c r="M7789" s="7">
        <v>2.0750000000000002</v>
      </c>
      <c r="N7789" s="7">
        <f t="shared" si="242"/>
        <v>0</v>
      </c>
      <c r="O7789" s="7">
        <f t="shared" si="243"/>
        <v>65.236032142014977</v>
      </c>
    </row>
    <row r="7790" spans="2:15" x14ac:dyDescent="0.25">
      <c r="B7790" s="5">
        <v>38105</v>
      </c>
      <c r="K7790" s="8">
        <v>38105</v>
      </c>
      <c r="L7790" s="9"/>
      <c r="M7790" s="7">
        <v>2.0230000000000001</v>
      </c>
      <c r="N7790" s="7">
        <f t="shared" si="242"/>
        <v>0</v>
      </c>
      <c r="O7790" s="7">
        <f t="shared" si="243"/>
        <v>65.184032142014985</v>
      </c>
    </row>
    <row r="7791" spans="2:15" x14ac:dyDescent="0.25">
      <c r="B7791" s="5">
        <v>38106</v>
      </c>
      <c r="K7791" s="8">
        <v>38106</v>
      </c>
      <c r="L7791" s="9"/>
      <c r="M7791" s="7">
        <v>2.41</v>
      </c>
      <c r="N7791" s="7">
        <f t="shared" si="242"/>
        <v>0</v>
      </c>
      <c r="O7791" s="7">
        <f t="shared" si="243"/>
        <v>65.571032142014985</v>
      </c>
    </row>
    <row r="7792" spans="2:15" x14ac:dyDescent="0.25">
      <c r="B7792" s="5">
        <v>38107</v>
      </c>
      <c r="K7792" s="8">
        <v>38107</v>
      </c>
      <c r="L7792" s="9"/>
      <c r="M7792" s="7">
        <v>2.4550000000000001</v>
      </c>
      <c r="N7792" s="7">
        <f t="shared" si="242"/>
        <v>0</v>
      </c>
      <c r="O7792" s="7">
        <f t="shared" si="243"/>
        <v>65.616032142014987</v>
      </c>
    </row>
    <row r="7793" spans="2:15" x14ac:dyDescent="0.25">
      <c r="B7793" s="5">
        <v>38108</v>
      </c>
      <c r="K7793" s="8">
        <v>38108</v>
      </c>
      <c r="L7793" s="9"/>
      <c r="M7793" s="7">
        <v>2.5139999999999998</v>
      </c>
      <c r="N7793" s="7">
        <f t="shared" si="242"/>
        <v>0</v>
      </c>
      <c r="O7793" s="7">
        <f t="shared" si="243"/>
        <v>65.675032142014985</v>
      </c>
    </row>
    <row r="7794" spans="2:15" x14ac:dyDescent="0.25">
      <c r="B7794" s="5">
        <v>38109</v>
      </c>
      <c r="K7794" s="8">
        <v>38109</v>
      </c>
      <c r="L7794" s="9"/>
      <c r="M7794" s="7">
        <v>2.5379999999999998</v>
      </c>
      <c r="N7794" s="7">
        <f t="shared" si="242"/>
        <v>0</v>
      </c>
      <c r="O7794" s="7">
        <f t="shared" si="243"/>
        <v>65.699032142014985</v>
      </c>
    </row>
    <row r="7795" spans="2:15" x14ac:dyDescent="0.25">
      <c r="B7795" s="5">
        <v>38110</v>
      </c>
      <c r="K7795" s="8">
        <v>38110</v>
      </c>
      <c r="L7795" s="9"/>
      <c r="M7795" s="7">
        <v>2.5329999999999999</v>
      </c>
      <c r="N7795" s="7">
        <f t="shared" si="242"/>
        <v>0</v>
      </c>
      <c r="O7795" s="7">
        <f t="shared" si="243"/>
        <v>65.694032142014976</v>
      </c>
    </row>
    <row r="7796" spans="2:15" x14ac:dyDescent="0.25">
      <c r="B7796" s="5">
        <v>38111</v>
      </c>
      <c r="K7796" s="8">
        <v>38111</v>
      </c>
      <c r="L7796" s="9"/>
      <c r="M7796" s="7">
        <v>2.5529999999999999</v>
      </c>
      <c r="N7796" s="7">
        <f t="shared" si="242"/>
        <v>0</v>
      </c>
      <c r="O7796" s="7">
        <f t="shared" si="243"/>
        <v>65.714032142014986</v>
      </c>
    </row>
    <row r="7797" spans="2:15" x14ac:dyDescent="0.25">
      <c r="B7797" s="5">
        <v>38112</v>
      </c>
      <c r="K7797" s="8">
        <v>38112</v>
      </c>
      <c r="L7797" s="9"/>
      <c r="M7797" s="7">
        <v>2.597</v>
      </c>
      <c r="N7797" s="7">
        <f t="shared" si="242"/>
        <v>0</v>
      </c>
      <c r="O7797" s="7">
        <f t="shared" si="243"/>
        <v>65.758032142014983</v>
      </c>
    </row>
    <row r="7798" spans="2:15" x14ac:dyDescent="0.25">
      <c r="B7798" s="5">
        <v>38113</v>
      </c>
      <c r="K7798" s="8">
        <v>38113</v>
      </c>
      <c r="L7798" s="9"/>
      <c r="M7798" s="7">
        <v>2.5920000000000001</v>
      </c>
      <c r="N7798" s="7">
        <f t="shared" si="242"/>
        <v>0</v>
      </c>
      <c r="O7798" s="7">
        <f t="shared" si="243"/>
        <v>65.753032142014987</v>
      </c>
    </row>
    <row r="7799" spans="2:15" x14ac:dyDescent="0.25">
      <c r="B7799" s="5">
        <v>38114</v>
      </c>
      <c r="K7799" s="8">
        <v>38114</v>
      </c>
      <c r="L7799" s="9"/>
      <c r="M7799" s="7">
        <v>4.1870000000000003</v>
      </c>
      <c r="N7799" s="7">
        <f t="shared" si="242"/>
        <v>0</v>
      </c>
      <c r="O7799" s="7">
        <f t="shared" si="243"/>
        <v>67.348032142014986</v>
      </c>
    </row>
    <row r="7800" spans="2:15" x14ac:dyDescent="0.25">
      <c r="B7800" s="5">
        <v>38115</v>
      </c>
      <c r="K7800" s="8">
        <v>38115</v>
      </c>
      <c r="L7800" s="9"/>
      <c r="M7800" s="7">
        <v>4.8390000000000004</v>
      </c>
      <c r="N7800" s="7">
        <f t="shared" si="242"/>
        <v>0</v>
      </c>
      <c r="O7800" s="7">
        <f t="shared" si="243"/>
        <v>68.000032142014987</v>
      </c>
    </row>
    <row r="7801" spans="2:15" x14ac:dyDescent="0.25">
      <c r="B7801" s="5">
        <v>38116</v>
      </c>
      <c r="K7801" s="8">
        <v>38116</v>
      </c>
      <c r="L7801" s="9"/>
      <c r="M7801" s="7">
        <v>4.01</v>
      </c>
      <c r="N7801" s="7">
        <f t="shared" si="242"/>
        <v>0</v>
      </c>
      <c r="O7801" s="7">
        <f t="shared" si="243"/>
        <v>67.17103214201498</v>
      </c>
    </row>
    <row r="7802" spans="2:15" x14ac:dyDescent="0.25">
      <c r="B7802" s="5">
        <v>38117</v>
      </c>
      <c r="K7802" s="8">
        <v>38117</v>
      </c>
      <c r="L7802" s="9"/>
      <c r="M7802" s="7">
        <v>3.496</v>
      </c>
      <c r="N7802" s="7">
        <f t="shared" si="242"/>
        <v>0</v>
      </c>
      <c r="O7802" s="7">
        <f t="shared" si="243"/>
        <v>66.657032142014984</v>
      </c>
    </row>
    <row r="7803" spans="2:15" x14ac:dyDescent="0.25">
      <c r="B7803" s="5">
        <v>38118</v>
      </c>
      <c r="K7803" s="8">
        <v>38118</v>
      </c>
      <c r="L7803" s="9"/>
      <c r="M7803" s="7">
        <v>3.2109999999999999</v>
      </c>
      <c r="N7803" s="7">
        <f t="shared" si="242"/>
        <v>0</v>
      </c>
      <c r="O7803" s="7">
        <f t="shared" si="243"/>
        <v>66.372032142014987</v>
      </c>
    </row>
    <row r="7804" spans="2:15" x14ac:dyDescent="0.25">
      <c r="B7804" s="5">
        <v>38119</v>
      </c>
      <c r="K7804" s="8">
        <v>38119</v>
      </c>
      <c r="L7804" s="9"/>
      <c r="M7804" s="7">
        <v>3.0659999999999998</v>
      </c>
      <c r="N7804" s="7">
        <f t="shared" si="242"/>
        <v>0</v>
      </c>
      <c r="O7804" s="7">
        <f t="shared" si="243"/>
        <v>66.227032142014977</v>
      </c>
    </row>
    <row r="7805" spans="2:15" x14ac:dyDescent="0.25">
      <c r="B7805" s="5">
        <v>38120</v>
      </c>
      <c r="K7805" s="8">
        <v>38120</v>
      </c>
      <c r="L7805" s="9"/>
      <c r="M7805" s="7">
        <v>3.0129999999999999</v>
      </c>
      <c r="N7805" s="7">
        <f t="shared" si="242"/>
        <v>0</v>
      </c>
      <c r="O7805" s="7">
        <f t="shared" si="243"/>
        <v>66.17403214201498</v>
      </c>
    </row>
    <row r="7806" spans="2:15" x14ac:dyDescent="0.25">
      <c r="B7806" s="5">
        <v>38121</v>
      </c>
      <c r="K7806" s="8">
        <v>38121</v>
      </c>
      <c r="L7806" s="9"/>
      <c r="M7806" s="7">
        <v>2.996</v>
      </c>
      <c r="N7806" s="7">
        <f t="shared" si="242"/>
        <v>0</v>
      </c>
      <c r="O7806" s="7">
        <f t="shared" si="243"/>
        <v>66.157032142014984</v>
      </c>
    </row>
    <row r="7807" spans="2:15" x14ac:dyDescent="0.25">
      <c r="B7807" s="5">
        <v>38122</v>
      </c>
      <c r="K7807" s="8">
        <v>38122</v>
      </c>
      <c r="L7807" s="9"/>
      <c r="M7807" s="7">
        <v>3.0129999999999999</v>
      </c>
      <c r="N7807" s="7">
        <f t="shared" si="242"/>
        <v>0</v>
      </c>
      <c r="O7807" s="7">
        <f t="shared" si="243"/>
        <v>66.17403214201498</v>
      </c>
    </row>
    <row r="7808" spans="2:15" x14ac:dyDescent="0.25">
      <c r="B7808" s="5">
        <v>38123</v>
      </c>
      <c r="K7808" s="8">
        <v>38123</v>
      </c>
      <c r="L7808" s="9"/>
      <c r="M7808" s="7">
        <v>3.032</v>
      </c>
      <c r="N7808" s="7">
        <f t="shared" si="242"/>
        <v>0</v>
      </c>
      <c r="O7808" s="7">
        <f t="shared" si="243"/>
        <v>66.193032142014985</v>
      </c>
    </row>
    <row r="7809" spans="2:15" x14ac:dyDescent="0.25">
      <c r="B7809" s="5">
        <v>38124</v>
      </c>
      <c r="K7809" s="8">
        <v>38124</v>
      </c>
      <c r="L7809" s="9"/>
      <c r="M7809" s="7">
        <v>3.0529999999999999</v>
      </c>
      <c r="N7809" s="7">
        <f t="shared" si="242"/>
        <v>0</v>
      </c>
      <c r="O7809" s="7">
        <f t="shared" si="243"/>
        <v>66.214032142014986</v>
      </c>
    </row>
    <row r="7810" spans="2:15" x14ac:dyDescent="0.25">
      <c r="B7810" s="5">
        <v>38125</v>
      </c>
      <c r="K7810" s="8">
        <v>38125</v>
      </c>
      <c r="L7810" s="9"/>
      <c r="M7810" s="7">
        <v>3.0910000000000002</v>
      </c>
      <c r="N7810" s="7">
        <f t="shared" si="242"/>
        <v>0</v>
      </c>
      <c r="O7810" s="7">
        <f t="shared" si="243"/>
        <v>66.252032142014983</v>
      </c>
    </row>
    <row r="7811" spans="2:15" x14ac:dyDescent="0.25">
      <c r="B7811" s="5">
        <v>38126</v>
      </c>
      <c r="K7811" s="8">
        <v>38126</v>
      </c>
      <c r="L7811" s="9"/>
      <c r="M7811" s="7">
        <v>3.1360000000000001</v>
      </c>
      <c r="N7811" s="7">
        <f t="shared" ref="N7811:N7874" si="244">IF(ISBLANK(E7811),MAX(M7811-$H$2,0),E7811)</f>
        <v>0</v>
      </c>
      <c r="O7811" s="7">
        <f t="shared" ref="O7811:O7874" si="245">IF(ISBLANK(F7811),M7811+$I$2,F7811)</f>
        <v>66.297032142014984</v>
      </c>
    </row>
    <row r="7812" spans="2:15" x14ac:dyDescent="0.25">
      <c r="B7812" s="5">
        <v>38127</v>
      </c>
      <c r="K7812" s="8">
        <v>38127</v>
      </c>
      <c r="L7812" s="9"/>
      <c r="M7812" s="7">
        <v>3.1970000000000001</v>
      </c>
      <c r="N7812" s="7">
        <f t="shared" si="244"/>
        <v>0</v>
      </c>
      <c r="O7812" s="7">
        <f t="shared" si="245"/>
        <v>66.358032142014977</v>
      </c>
    </row>
    <row r="7813" spans="2:15" x14ac:dyDescent="0.25">
      <c r="B7813" s="5">
        <v>38128</v>
      </c>
      <c r="K7813" s="8">
        <v>38128</v>
      </c>
      <c r="L7813" s="9"/>
      <c r="M7813" s="7">
        <v>3.2189999999999999</v>
      </c>
      <c r="N7813" s="7">
        <f t="shared" si="244"/>
        <v>0</v>
      </c>
      <c r="O7813" s="7">
        <f t="shared" si="245"/>
        <v>66.380032142014983</v>
      </c>
    </row>
    <row r="7814" spans="2:15" x14ac:dyDescent="0.25">
      <c r="B7814" s="5">
        <v>38129</v>
      </c>
      <c r="K7814" s="8">
        <v>38129</v>
      </c>
      <c r="L7814" s="9"/>
      <c r="M7814" s="7">
        <v>3.238</v>
      </c>
      <c r="N7814" s="7">
        <f t="shared" si="244"/>
        <v>0</v>
      </c>
      <c r="O7814" s="7">
        <f t="shared" si="245"/>
        <v>66.399032142014988</v>
      </c>
    </row>
    <row r="7815" spans="2:15" x14ac:dyDescent="0.25">
      <c r="B7815" s="5">
        <v>38130</v>
      </c>
      <c r="K7815" s="8">
        <v>38130</v>
      </c>
      <c r="L7815" s="9"/>
      <c r="M7815" s="7">
        <v>3.2759999999999998</v>
      </c>
      <c r="N7815" s="7">
        <f t="shared" si="244"/>
        <v>0</v>
      </c>
      <c r="O7815" s="7">
        <f t="shared" si="245"/>
        <v>66.437032142014985</v>
      </c>
    </row>
    <row r="7816" spans="2:15" x14ac:dyDescent="0.25">
      <c r="B7816" s="5">
        <v>38131</v>
      </c>
      <c r="K7816" s="8">
        <v>38131</v>
      </c>
      <c r="L7816" s="9"/>
      <c r="M7816" s="7">
        <v>3.32</v>
      </c>
      <c r="N7816" s="7">
        <f t="shared" si="244"/>
        <v>0</v>
      </c>
      <c r="O7816" s="7">
        <f t="shared" si="245"/>
        <v>66.481032142014982</v>
      </c>
    </row>
    <row r="7817" spans="2:15" x14ac:dyDescent="0.25">
      <c r="B7817" s="5">
        <v>38132</v>
      </c>
      <c r="K7817" s="8">
        <v>38132</v>
      </c>
      <c r="L7817" s="9"/>
      <c r="M7817" s="7">
        <v>3.3319999999999999</v>
      </c>
      <c r="N7817" s="7">
        <f t="shared" si="244"/>
        <v>0</v>
      </c>
      <c r="O7817" s="7">
        <f t="shared" si="245"/>
        <v>66.493032142014982</v>
      </c>
    </row>
    <row r="7818" spans="2:15" x14ac:dyDescent="0.25">
      <c r="B7818" s="5">
        <v>38133</v>
      </c>
      <c r="K7818" s="8">
        <v>38133</v>
      </c>
      <c r="L7818" s="9"/>
      <c r="M7818" s="7">
        <v>3.343</v>
      </c>
      <c r="N7818" s="7">
        <f t="shared" si="244"/>
        <v>0</v>
      </c>
      <c r="O7818" s="7">
        <f t="shared" si="245"/>
        <v>66.504032142014978</v>
      </c>
    </row>
    <row r="7819" spans="2:15" x14ac:dyDescent="0.25">
      <c r="B7819" s="5">
        <v>38134</v>
      </c>
      <c r="K7819" s="8">
        <v>38134</v>
      </c>
      <c r="L7819" s="9"/>
      <c r="M7819" s="7">
        <v>3.355</v>
      </c>
      <c r="N7819" s="7">
        <f t="shared" si="244"/>
        <v>0</v>
      </c>
      <c r="O7819" s="7">
        <f t="shared" si="245"/>
        <v>66.516032142014978</v>
      </c>
    </row>
    <row r="7820" spans="2:15" x14ac:dyDescent="0.25">
      <c r="B7820" s="5">
        <v>38135</v>
      </c>
      <c r="K7820" s="8">
        <v>38135</v>
      </c>
      <c r="L7820" s="9"/>
      <c r="M7820" s="7">
        <v>3.371</v>
      </c>
      <c r="N7820" s="7">
        <f t="shared" si="244"/>
        <v>0</v>
      </c>
      <c r="O7820" s="7">
        <f t="shared" si="245"/>
        <v>66.532032142014984</v>
      </c>
    </row>
    <row r="7821" spans="2:15" x14ac:dyDescent="0.25">
      <c r="B7821" s="5">
        <v>38136</v>
      </c>
      <c r="K7821" s="8">
        <v>38136</v>
      </c>
      <c r="L7821" s="9"/>
      <c r="M7821" s="7">
        <v>3.375</v>
      </c>
      <c r="N7821" s="7">
        <f t="shared" si="244"/>
        <v>0</v>
      </c>
      <c r="O7821" s="7">
        <f t="shared" si="245"/>
        <v>66.536032142014989</v>
      </c>
    </row>
    <row r="7822" spans="2:15" x14ac:dyDescent="0.25">
      <c r="B7822" s="5">
        <v>38137</v>
      </c>
      <c r="K7822" s="8">
        <v>38137</v>
      </c>
      <c r="L7822" s="9"/>
      <c r="M7822" s="7">
        <v>3.37</v>
      </c>
      <c r="N7822" s="7">
        <f t="shared" si="244"/>
        <v>0</v>
      </c>
      <c r="O7822" s="7">
        <f t="shared" si="245"/>
        <v>66.531032142014979</v>
      </c>
    </row>
    <row r="7823" spans="2:15" x14ac:dyDescent="0.25">
      <c r="B7823" s="5">
        <v>38138</v>
      </c>
      <c r="K7823" s="8">
        <v>38138</v>
      </c>
      <c r="L7823" s="9"/>
      <c r="M7823" s="7">
        <v>3.3769999999999998</v>
      </c>
      <c r="N7823" s="7">
        <f t="shared" si="244"/>
        <v>0</v>
      </c>
      <c r="O7823" s="7">
        <f t="shared" si="245"/>
        <v>66.538032142014984</v>
      </c>
    </row>
    <row r="7824" spans="2:15" x14ac:dyDescent="0.25">
      <c r="B7824" s="5">
        <v>38139</v>
      </c>
      <c r="K7824" s="8">
        <v>38139</v>
      </c>
      <c r="L7824" s="9"/>
      <c r="M7824" s="7">
        <v>3.39</v>
      </c>
      <c r="N7824" s="7">
        <f t="shared" si="244"/>
        <v>0</v>
      </c>
      <c r="O7824" s="7">
        <f t="shared" si="245"/>
        <v>66.551032142014975</v>
      </c>
    </row>
    <row r="7825" spans="2:15" x14ac:dyDescent="0.25">
      <c r="B7825" s="5">
        <v>38140</v>
      </c>
      <c r="K7825" s="8">
        <v>38140</v>
      </c>
      <c r="L7825" s="9"/>
      <c r="M7825" s="7">
        <v>3.4409999999999998</v>
      </c>
      <c r="N7825" s="7">
        <f t="shared" si="244"/>
        <v>0</v>
      </c>
      <c r="O7825" s="7">
        <f t="shared" si="245"/>
        <v>66.602032142014977</v>
      </c>
    </row>
    <row r="7826" spans="2:15" x14ac:dyDescent="0.25">
      <c r="B7826" s="5">
        <v>38141</v>
      </c>
      <c r="K7826" s="8">
        <v>38141</v>
      </c>
      <c r="L7826" s="9"/>
      <c r="M7826" s="7">
        <v>3.4449999999999998</v>
      </c>
      <c r="N7826" s="7">
        <f t="shared" si="244"/>
        <v>0</v>
      </c>
      <c r="O7826" s="7">
        <f t="shared" si="245"/>
        <v>66.606032142014982</v>
      </c>
    </row>
    <row r="7827" spans="2:15" x14ac:dyDescent="0.25">
      <c r="B7827" s="5">
        <v>38142</v>
      </c>
      <c r="K7827" s="8">
        <v>38142</v>
      </c>
      <c r="L7827" s="9"/>
      <c r="M7827" s="7">
        <v>3.4529999999999998</v>
      </c>
      <c r="N7827" s="7">
        <f t="shared" si="244"/>
        <v>0</v>
      </c>
      <c r="O7827" s="7">
        <f t="shared" si="245"/>
        <v>66.614032142014977</v>
      </c>
    </row>
    <row r="7828" spans="2:15" x14ac:dyDescent="0.25">
      <c r="B7828" s="5">
        <v>38143</v>
      </c>
      <c r="K7828" s="8">
        <v>38143</v>
      </c>
      <c r="L7828" s="9"/>
      <c r="M7828" s="7">
        <v>3.4609999999999999</v>
      </c>
      <c r="N7828" s="7">
        <f t="shared" si="244"/>
        <v>0</v>
      </c>
      <c r="O7828" s="7">
        <f t="shared" si="245"/>
        <v>66.622032142014987</v>
      </c>
    </row>
    <row r="7829" spans="2:15" x14ac:dyDescent="0.25">
      <c r="B7829" s="5">
        <v>38144</v>
      </c>
      <c r="K7829" s="8">
        <v>38144</v>
      </c>
      <c r="L7829" s="9"/>
      <c r="M7829" s="7">
        <v>3.883</v>
      </c>
      <c r="N7829" s="7">
        <f t="shared" si="244"/>
        <v>0</v>
      </c>
      <c r="O7829" s="7">
        <f t="shared" si="245"/>
        <v>67.044032142014984</v>
      </c>
    </row>
    <row r="7830" spans="2:15" x14ac:dyDescent="0.25">
      <c r="B7830" s="5">
        <v>38145</v>
      </c>
      <c r="K7830" s="8">
        <v>38145</v>
      </c>
      <c r="L7830" s="9"/>
      <c r="M7830" s="7">
        <v>3.7320000000000002</v>
      </c>
      <c r="N7830" s="7">
        <f t="shared" si="244"/>
        <v>0</v>
      </c>
      <c r="O7830" s="7">
        <f t="shared" si="245"/>
        <v>66.893032142014988</v>
      </c>
    </row>
    <row r="7831" spans="2:15" x14ac:dyDescent="0.25">
      <c r="B7831" s="5">
        <v>38146</v>
      </c>
      <c r="K7831" s="8">
        <v>38146</v>
      </c>
      <c r="L7831" s="9"/>
      <c r="M7831" s="7">
        <v>3.637</v>
      </c>
      <c r="N7831" s="7">
        <f t="shared" si="244"/>
        <v>0</v>
      </c>
      <c r="O7831" s="7">
        <f t="shared" si="245"/>
        <v>66.798032142014975</v>
      </c>
    </row>
    <row r="7832" spans="2:15" x14ac:dyDescent="0.25">
      <c r="B7832" s="5">
        <v>38147</v>
      </c>
      <c r="K7832" s="8">
        <v>38147</v>
      </c>
      <c r="L7832" s="9"/>
      <c r="M7832" s="7">
        <v>3.5470000000000002</v>
      </c>
      <c r="N7832" s="7">
        <f t="shared" si="244"/>
        <v>0</v>
      </c>
      <c r="O7832" s="7">
        <f t="shared" si="245"/>
        <v>66.708032142014986</v>
      </c>
    </row>
    <row r="7833" spans="2:15" x14ac:dyDescent="0.25">
      <c r="B7833" s="5">
        <v>38148</v>
      </c>
      <c r="K7833" s="8">
        <v>38148</v>
      </c>
      <c r="L7833" s="9"/>
      <c r="M7833" s="7">
        <v>3.5219999999999998</v>
      </c>
      <c r="N7833" s="7">
        <f t="shared" si="244"/>
        <v>0</v>
      </c>
      <c r="O7833" s="7">
        <f t="shared" si="245"/>
        <v>66.68303214201498</v>
      </c>
    </row>
    <row r="7834" spans="2:15" x14ac:dyDescent="0.25">
      <c r="B7834" s="5">
        <v>38149</v>
      </c>
      <c r="K7834" s="8">
        <v>38149</v>
      </c>
      <c r="L7834" s="9"/>
      <c r="M7834" s="7">
        <v>3.4820000000000002</v>
      </c>
      <c r="N7834" s="7">
        <f t="shared" si="244"/>
        <v>0</v>
      </c>
      <c r="O7834" s="7">
        <f t="shared" si="245"/>
        <v>66.643032142014988</v>
      </c>
    </row>
    <row r="7835" spans="2:15" x14ac:dyDescent="0.25">
      <c r="B7835" s="5">
        <v>38150</v>
      </c>
      <c r="K7835" s="8">
        <v>38150</v>
      </c>
      <c r="L7835" s="9"/>
      <c r="M7835" s="7">
        <v>3.4510000000000001</v>
      </c>
      <c r="N7835" s="7">
        <f t="shared" si="244"/>
        <v>0</v>
      </c>
      <c r="O7835" s="7">
        <f t="shared" si="245"/>
        <v>66.612032142014982</v>
      </c>
    </row>
    <row r="7836" spans="2:15" x14ac:dyDescent="0.25">
      <c r="B7836" s="5">
        <v>38151</v>
      </c>
      <c r="K7836" s="8">
        <v>38151</v>
      </c>
      <c r="L7836" s="9"/>
      <c r="M7836" s="7">
        <v>3.4329999999999998</v>
      </c>
      <c r="N7836" s="7">
        <f t="shared" si="244"/>
        <v>0</v>
      </c>
      <c r="O7836" s="7">
        <f t="shared" si="245"/>
        <v>66.594032142014981</v>
      </c>
    </row>
    <row r="7837" spans="2:15" x14ac:dyDescent="0.25">
      <c r="B7837" s="5">
        <v>38152</v>
      </c>
      <c r="K7837" s="8">
        <v>38152</v>
      </c>
      <c r="L7837" s="9"/>
      <c r="M7837" s="7">
        <v>3.415</v>
      </c>
      <c r="N7837" s="7">
        <f t="shared" si="244"/>
        <v>0</v>
      </c>
      <c r="O7837" s="7">
        <f t="shared" si="245"/>
        <v>66.576032142014981</v>
      </c>
    </row>
    <row r="7838" spans="2:15" x14ac:dyDescent="0.25">
      <c r="B7838" s="5">
        <v>38153</v>
      </c>
      <c r="K7838" s="8">
        <v>38153</v>
      </c>
      <c r="L7838" s="9"/>
      <c r="M7838" s="7">
        <v>3.407</v>
      </c>
      <c r="N7838" s="7">
        <f t="shared" si="244"/>
        <v>0</v>
      </c>
      <c r="O7838" s="7">
        <f t="shared" si="245"/>
        <v>66.568032142014985</v>
      </c>
    </row>
    <row r="7839" spans="2:15" x14ac:dyDescent="0.25">
      <c r="B7839" s="5">
        <v>38154</v>
      </c>
      <c r="K7839" s="8">
        <v>38154</v>
      </c>
      <c r="L7839" s="9"/>
      <c r="M7839" s="7">
        <v>3.3929999999999998</v>
      </c>
      <c r="N7839" s="7">
        <f t="shared" si="244"/>
        <v>0</v>
      </c>
      <c r="O7839" s="7">
        <f t="shared" si="245"/>
        <v>66.554032142014975</v>
      </c>
    </row>
    <row r="7840" spans="2:15" x14ac:dyDescent="0.25">
      <c r="B7840" s="5">
        <v>38155</v>
      </c>
      <c r="K7840" s="8">
        <v>38155</v>
      </c>
      <c r="L7840" s="9"/>
      <c r="M7840" s="7">
        <v>3.391</v>
      </c>
      <c r="N7840" s="7">
        <f t="shared" si="244"/>
        <v>0</v>
      </c>
      <c r="O7840" s="7">
        <f t="shared" si="245"/>
        <v>66.55203214201498</v>
      </c>
    </row>
    <row r="7841" spans="2:15" x14ac:dyDescent="0.25">
      <c r="B7841" s="5">
        <v>38156</v>
      </c>
      <c r="K7841" s="8">
        <v>38156</v>
      </c>
      <c r="L7841" s="9"/>
      <c r="M7841" s="7">
        <v>3.3879999999999999</v>
      </c>
      <c r="N7841" s="7">
        <f t="shared" si="244"/>
        <v>0</v>
      </c>
      <c r="O7841" s="7">
        <f t="shared" si="245"/>
        <v>66.54903214201498</v>
      </c>
    </row>
    <row r="7842" spans="2:15" x14ac:dyDescent="0.25">
      <c r="B7842" s="5">
        <v>38157</v>
      </c>
      <c r="K7842" s="8">
        <v>38157</v>
      </c>
      <c r="L7842" s="9"/>
      <c r="M7842" s="7">
        <v>3.387</v>
      </c>
      <c r="N7842" s="7">
        <f t="shared" si="244"/>
        <v>0</v>
      </c>
      <c r="O7842" s="7">
        <f t="shared" si="245"/>
        <v>66.548032142014975</v>
      </c>
    </row>
    <row r="7843" spans="2:15" x14ac:dyDescent="0.25">
      <c r="B7843" s="5">
        <v>38158</v>
      </c>
      <c r="K7843" s="8">
        <v>38158</v>
      </c>
      <c r="L7843" s="9"/>
      <c r="M7843" s="7">
        <v>3.3730000000000002</v>
      </c>
      <c r="N7843" s="7">
        <f t="shared" si="244"/>
        <v>0</v>
      </c>
      <c r="O7843" s="7">
        <f t="shared" si="245"/>
        <v>66.534032142014979</v>
      </c>
    </row>
    <row r="7844" spans="2:15" x14ac:dyDescent="0.25">
      <c r="B7844" s="5">
        <v>38159</v>
      </c>
      <c r="K7844" s="8">
        <v>38159</v>
      </c>
      <c r="L7844" s="9"/>
      <c r="M7844" s="7">
        <v>3.5379999999999998</v>
      </c>
      <c r="N7844" s="7">
        <f t="shared" si="244"/>
        <v>0</v>
      </c>
      <c r="O7844" s="7">
        <f t="shared" si="245"/>
        <v>66.699032142014985</v>
      </c>
    </row>
    <row r="7845" spans="2:15" x14ac:dyDescent="0.25">
      <c r="B7845" s="5">
        <v>38160</v>
      </c>
      <c r="K7845" s="8">
        <v>38160</v>
      </c>
      <c r="L7845" s="9"/>
      <c r="M7845" s="7">
        <v>3.536</v>
      </c>
      <c r="N7845" s="7">
        <f t="shared" si="244"/>
        <v>0</v>
      </c>
      <c r="O7845" s="7">
        <f t="shared" si="245"/>
        <v>66.697032142014976</v>
      </c>
    </row>
    <row r="7846" spans="2:15" x14ac:dyDescent="0.25">
      <c r="B7846" s="5">
        <v>38161</v>
      </c>
      <c r="K7846" s="8">
        <v>38161</v>
      </c>
      <c r="L7846" s="9"/>
      <c r="M7846" s="7">
        <v>4.0220000000000002</v>
      </c>
      <c r="N7846" s="7">
        <f t="shared" si="244"/>
        <v>0</v>
      </c>
      <c r="O7846" s="7">
        <f t="shared" si="245"/>
        <v>67.18303214201498</v>
      </c>
    </row>
    <row r="7847" spans="2:15" x14ac:dyDescent="0.25">
      <c r="B7847" s="5">
        <v>38162</v>
      </c>
      <c r="K7847" s="8">
        <v>38162</v>
      </c>
      <c r="L7847" s="9"/>
      <c r="M7847" s="7">
        <v>4.0590000000000002</v>
      </c>
      <c r="N7847" s="7">
        <f t="shared" si="244"/>
        <v>0</v>
      </c>
      <c r="O7847" s="7">
        <f t="shared" si="245"/>
        <v>67.220032142014986</v>
      </c>
    </row>
    <row r="7848" spans="2:15" x14ac:dyDescent="0.25">
      <c r="B7848" s="5">
        <v>38163</v>
      </c>
      <c r="K7848" s="8">
        <v>38163</v>
      </c>
      <c r="L7848" s="9"/>
      <c r="M7848" s="7">
        <v>4.0259999999999998</v>
      </c>
      <c r="N7848" s="7">
        <f t="shared" si="244"/>
        <v>0</v>
      </c>
      <c r="O7848" s="7">
        <f t="shared" si="245"/>
        <v>67.187032142014985</v>
      </c>
    </row>
    <row r="7849" spans="2:15" x14ac:dyDescent="0.25">
      <c r="B7849" s="5">
        <v>38164</v>
      </c>
      <c r="K7849" s="8">
        <v>38164</v>
      </c>
      <c r="L7849" s="9"/>
      <c r="M7849" s="7">
        <v>4.0629999999999997</v>
      </c>
      <c r="N7849" s="7">
        <f t="shared" si="244"/>
        <v>0</v>
      </c>
      <c r="O7849" s="7">
        <f t="shared" si="245"/>
        <v>67.224032142014977</v>
      </c>
    </row>
    <row r="7850" spans="2:15" x14ac:dyDescent="0.25">
      <c r="B7850" s="5">
        <v>38165</v>
      </c>
      <c r="K7850" s="8">
        <v>38165</v>
      </c>
      <c r="L7850" s="9"/>
      <c r="M7850" s="7">
        <v>4.1360000000000001</v>
      </c>
      <c r="N7850" s="7">
        <f t="shared" si="244"/>
        <v>0</v>
      </c>
      <c r="O7850" s="7">
        <f t="shared" si="245"/>
        <v>67.297032142014984</v>
      </c>
    </row>
    <row r="7851" spans="2:15" x14ac:dyDescent="0.25">
      <c r="B7851" s="5">
        <v>38166</v>
      </c>
      <c r="K7851" s="8">
        <v>38166</v>
      </c>
      <c r="L7851" s="9"/>
      <c r="M7851" s="7">
        <v>4.2320000000000002</v>
      </c>
      <c r="N7851" s="7">
        <f t="shared" si="244"/>
        <v>0</v>
      </c>
      <c r="O7851" s="7">
        <f t="shared" si="245"/>
        <v>67.393032142014988</v>
      </c>
    </row>
    <row r="7852" spans="2:15" x14ac:dyDescent="0.25">
      <c r="B7852" s="5">
        <v>38167</v>
      </c>
      <c r="K7852" s="8">
        <v>38167</v>
      </c>
      <c r="L7852" s="9"/>
      <c r="M7852" s="7">
        <v>4.3609999999999998</v>
      </c>
      <c r="N7852" s="7">
        <f t="shared" si="244"/>
        <v>0</v>
      </c>
      <c r="O7852" s="7">
        <f t="shared" si="245"/>
        <v>67.522032142014979</v>
      </c>
    </row>
    <row r="7853" spans="2:15" x14ac:dyDescent="0.25">
      <c r="B7853" s="5">
        <v>38168</v>
      </c>
      <c r="K7853" s="8">
        <v>38168</v>
      </c>
      <c r="L7853" s="9"/>
      <c r="M7853" s="7">
        <v>4.5069999999999997</v>
      </c>
      <c r="N7853" s="7">
        <f t="shared" si="244"/>
        <v>0</v>
      </c>
      <c r="O7853" s="7">
        <f t="shared" si="245"/>
        <v>67.66803214201498</v>
      </c>
    </row>
    <row r="7854" spans="2:15" x14ac:dyDescent="0.25">
      <c r="B7854" s="5">
        <v>38169</v>
      </c>
      <c r="K7854" s="8">
        <v>38169</v>
      </c>
      <c r="L7854" s="9"/>
      <c r="M7854" s="7">
        <v>4.6340000000000003</v>
      </c>
      <c r="N7854" s="7">
        <f t="shared" si="244"/>
        <v>0</v>
      </c>
      <c r="O7854" s="7">
        <f t="shared" si="245"/>
        <v>67.795032142014975</v>
      </c>
    </row>
    <row r="7855" spans="2:15" x14ac:dyDescent="0.25">
      <c r="B7855" s="5">
        <v>38170</v>
      </c>
      <c r="K7855" s="8">
        <v>38170</v>
      </c>
      <c r="L7855" s="9"/>
      <c r="M7855" s="7">
        <v>4.7560000000000002</v>
      </c>
      <c r="N7855" s="7">
        <f t="shared" si="244"/>
        <v>0</v>
      </c>
      <c r="O7855" s="7">
        <f t="shared" si="245"/>
        <v>67.917032142014989</v>
      </c>
    </row>
    <row r="7856" spans="2:15" x14ac:dyDescent="0.25">
      <c r="B7856" s="5">
        <v>38171</v>
      </c>
      <c r="K7856" s="8">
        <v>38171</v>
      </c>
      <c r="L7856" s="9"/>
      <c r="M7856" s="7">
        <v>4.992</v>
      </c>
      <c r="N7856" s="7">
        <f t="shared" si="244"/>
        <v>0</v>
      </c>
      <c r="O7856" s="7">
        <f t="shared" si="245"/>
        <v>68.153032142014979</v>
      </c>
    </row>
    <row r="7857" spans="2:15" x14ac:dyDescent="0.25">
      <c r="B7857" s="5">
        <v>38172</v>
      </c>
      <c r="K7857" s="8">
        <v>38172</v>
      </c>
      <c r="L7857" s="9"/>
      <c r="M7857" s="7">
        <v>5.125</v>
      </c>
      <c r="N7857" s="7">
        <f t="shared" si="244"/>
        <v>0</v>
      </c>
      <c r="O7857" s="7">
        <f t="shared" si="245"/>
        <v>68.286032142014989</v>
      </c>
    </row>
    <row r="7858" spans="2:15" x14ac:dyDescent="0.25">
      <c r="B7858" s="5">
        <v>38173</v>
      </c>
      <c r="K7858" s="8">
        <v>38173</v>
      </c>
      <c r="L7858" s="9"/>
      <c r="M7858" s="7">
        <v>5.2690000000000001</v>
      </c>
      <c r="N7858" s="7">
        <f t="shared" si="244"/>
        <v>0</v>
      </c>
      <c r="O7858" s="7">
        <f t="shared" si="245"/>
        <v>68.43003214201498</v>
      </c>
    </row>
    <row r="7859" spans="2:15" x14ac:dyDescent="0.25">
      <c r="B7859" s="5">
        <v>38174</v>
      </c>
      <c r="K7859" s="8">
        <v>38174</v>
      </c>
      <c r="L7859" s="9"/>
      <c r="M7859" s="7">
        <v>5.5549999999999997</v>
      </c>
      <c r="N7859" s="7">
        <f t="shared" si="244"/>
        <v>0</v>
      </c>
      <c r="O7859" s="7">
        <f t="shared" si="245"/>
        <v>68.716032142014981</v>
      </c>
    </row>
    <row r="7860" spans="2:15" x14ac:dyDescent="0.25">
      <c r="B7860" s="5">
        <v>38175</v>
      </c>
      <c r="K7860" s="8">
        <v>38175</v>
      </c>
      <c r="L7860" s="9"/>
      <c r="M7860" s="7">
        <v>6.0359999999999996</v>
      </c>
      <c r="N7860" s="7">
        <f t="shared" si="244"/>
        <v>0</v>
      </c>
      <c r="O7860" s="7">
        <f t="shared" si="245"/>
        <v>69.197032142014976</v>
      </c>
    </row>
    <row r="7861" spans="2:15" x14ac:dyDescent="0.25">
      <c r="B7861" s="5">
        <v>38176</v>
      </c>
      <c r="K7861" s="8">
        <v>38176</v>
      </c>
      <c r="L7861" s="9"/>
      <c r="M7861" s="7">
        <v>7.1639999999999997</v>
      </c>
      <c r="N7861" s="7">
        <f t="shared" si="244"/>
        <v>0</v>
      </c>
      <c r="O7861" s="7">
        <f t="shared" si="245"/>
        <v>70.325032142014976</v>
      </c>
    </row>
    <row r="7862" spans="2:15" x14ac:dyDescent="0.25">
      <c r="B7862" s="5">
        <v>38177</v>
      </c>
      <c r="K7862" s="8">
        <v>38177</v>
      </c>
      <c r="L7862" s="9"/>
      <c r="M7862" s="7">
        <v>7.2130000000000001</v>
      </c>
      <c r="N7862" s="7">
        <f t="shared" si="244"/>
        <v>0</v>
      </c>
      <c r="O7862" s="7">
        <f t="shared" si="245"/>
        <v>70.374032142014983</v>
      </c>
    </row>
    <row r="7863" spans="2:15" x14ac:dyDescent="0.25">
      <c r="B7863" s="5">
        <v>38178</v>
      </c>
      <c r="K7863" s="8">
        <v>38178</v>
      </c>
      <c r="L7863" s="9"/>
      <c r="M7863" s="7">
        <v>7.9320000000000004</v>
      </c>
      <c r="N7863" s="7">
        <f t="shared" si="244"/>
        <v>0</v>
      </c>
      <c r="O7863" s="7">
        <f t="shared" si="245"/>
        <v>71.093032142014977</v>
      </c>
    </row>
    <row r="7864" spans="2:15" x14ac:dyDescent="0.25">
      <c r="B7864" s="5">
        <v>38179</v>
      </c>
      <c r="K7864" s="8">
        <v>38179</v>
      </c>
      <c r="L7864" s="9"/>
      <c r="M7864" s="7">
        <v>7.9530000000000003</v>
      </c>
      <c r="N7864" s="7">
        <f t="shared" si="244"/>
        <v>0</v>
      </c>
      <c r="O7864" s="7">
        <f t="shared" si="245"/>
        <v>71.114032142014977</v>
      </c>
    </row>
    <row r="7865" spans="2:15" x14ac:dyDescent="0.25">
      <c r="B7865" s="5">
        <v>38180</v>
      </c>
      <c r="K7865" s="8">
        <v>38180</v>
      </c>
      <c r="L7865" s="9"/>
      <c r="M7865" s="7">
        <v>8.2959999999999994</v>
      </c>
      <c r="N7865" s="7">
        <f t="shared" si="244"/>
        <v>0</v>
      </c>
      <c r="O7865" s="7">
        <f t="shared" si="245"/>
        <v>71.457032142014981</v>
      </c>
    </row>
    <row r="7866" spans="2:15" x14ac:dyDescent="0.25">
      <c r="B7866" s="5">
        <v>38181</v>
      </c>
      <c r="D7866">
        <v>14.76</v>
      </c>
      <c r="E7866">
        <v>3.2432150000000002</v>
      </c>
      <c r="F7866">
        <v>63.700530999999998</v>
      </c>
      <c r="K7866" s="8">
        <v>38181</v>
      </c>
      <c r="L7866" s="9"/>
      <c r="M7866" s="7">
        <v>14.76</v>
      </c>
      <c r="N7866" s="7">
        <f t="shared" si="244"/>
        <v>3.2432150000000002</v>
      </c>
      <c r="O7866" s="7">
        <f t="shared" si="245"/>
        <v>63.700530999999998</v>
      </c>
    </row>
    <row r="7867" spans="2:15" x14ac:dyDescent="0.25">
      <c r="B7867" s="5">
        <v>38182</v>
      </c>
      <c r="D7867">
        <v>16.469999000000001</v>
      </c>
      <c r="E7867">
        <v>4.0016939999999996</v>
      </c>
      <c r="F7867">
        <v>68.793937999999997</v>
      </c>
      <c r="K7867" s="8">
        <v>38182</v>
      </c>
      <c r="L7867" s="9"/>
      <c r="M7867" s="7">
        <v>16.469999000000001</v>
      </c>
      <c r="N7867" s="7">
        <f t="shared" si="244"/>
        <v>4.0016939999999996</v>
      </c>
      <c r="O7867" s="7">
        <f t="shared" si="245"/>
        <v>68.793937999999997</v>
      </c>
    </row>
    <row r="7868" spans="2:15" x14ac:dyDescent="0.25">
      <c r="B7868" s="5">
        <v>38183</v>
      </c>
      <c r="D7868">
        <v>17.010000000000002</v>
      </c>
      <c r="E7868">
        <v>4.2994849999999998</v>
      </c>
      <c r="F7868">
        <v>71.266159000000002</v>
      </c>
      <c r="K7868" s="8">
        <v>38183</v>
      </c>
      <c r="L7868" s="9"/>
      <c r="M7868" s="7">
        <v>17.010000000000002</v>
      </c>
      <c r="N7868" s="7">
        <f t="shared" si="244"/>
        <v>4.2994849999999998</v>
      </c>
      <c r="O7868" s="7">
        <f t="shared" si="245"/>
        <v>71.266159000000002</v>
      </c>
    </row>
    <row r="7869" spans="2:15" x14ac:dyDescent="0.25">
      <c r="B7869" s="5">
        <v>38184</v>
      </c>
      <c r="D7869">
        <v>17.32</v>
      </c>
      <c r="E7869">
        <v>4.600962</v>
      </c>
      <c r="F7869">
        <v>71.020118999999994</v>
      </c>
      <c r="K7869" s="8">
        <v>38184</v>
      </c>
      <c r="L7869" s="9"/>
      <c r="M7869" s="7">
        <v>17.32</v>
      </c>
      <c r="N7869" s="7">
        <f t="shared" si="244"/>
        <v>4.600962</v>
      </c>
      <c r="O7869" s="7">
        <f t="shared" si="245"/>
        <v>71.020118999999994</v>
      </c>
    </row>
    <row r="7870" spans="2:15" x14ac:dyDescent="0.25">
      <c r="B7870" s="5">
        <v>38185</v>
      </c>
      <c r="D7870">
        <v>18.260000000000002</v>
      </c>
      <c r="E7870">
        <v>5.1524340000000004</v>
      </c>
      <c r="F7870">
        <v>73.793227999999999</v>
      </c>
      <c r="K7870" s="8">
        <v>38185</v>
      </c>
      <c r="L7870" s="9"/>
      <c r="M7870" s="7">
        <v>18.260000000000002</v>
      </c>
      <c r="N7870" s="7">
        <f t="shared" si="244"/>
        <v>5.1524340000000004</v>
      </c>
      <c r="O7870" s="7">
        <f t="shared" si="245"/>
        <v>73.793227999999999</v>
      </c>
    </row>
    <row r="7871" spans="2:15" x14ac:dyDescent="0.25">
      <c r="B7871" s="5">
        <v>38186</v>
      </c>
      <c r="D7871">
        <v>18.870000999999998</v>
      </c>
      <c r="E7871">
        <v>5.6458560000000002</v>
      </c>
      <c r="F7871">
        <v>76.890738999999996</v>
      </c>
      <c r="K7871" s="8">
        <v>38186</v>
      </c>
      <c r="L7871" s="9"/>
      <c r="M7871" s="7">
        <v>18.870000999999998</v>
      </c>
      <c r="N7871" s="7">
        <f t="shared" si="244"/>
        <v>5.6458560000000002</v>
      </c>
      <c r="O7871" s="7">
        <f t="shared" si="245"/>
        <v>76.890738999999996</v>
      </c>
    </row>
    <row r="7872" spans="2:15" x14ac:dyDescent="0.25">
      <c r="B7872" s="5">
        <v>38187</v>
      </c>
      <c r="D7872">
        <v>19.649999999999999</v>
      </c>
      <c r="E7872">
        <v>6.1749710000000002</v>
      </c>
      <c r="F7872">
        <v>78.781036</v>
      </c>
      <c r="K7872" s="8">
        <v>38187</v>
      </c>
      <c r="L7872" s="9"/>
      <c r="M7872" s="7">
        <v>19.649999999999999</v>
      </c>
      <c r="N7872" s="7">
        <f t="shared" si="244"/>
        <v>6.1749710000000002</v>
      </c>
      <c r="O7872" s="7">
        <f t="shared" si="245"/>
        <v>78.781036</v>
      </c>
    </row>
    <row r="7873" spans="2:15" x14ac:dyDescent="0.25">
      <c r="B7873" s="5">
        <v>38188</v>
      </c>
      <c r="D7873">
        <v>20.41</v>
      </c>
      <c r="E7873">
        <v>6.6718029999999997</v>
      </c>
      <c r="F7873">
        <v>80.264435000000006</v>
      </c>
      <c r="K7873" s="8">
        <v>38188</v>
      </c>
      <c r="L7873" s="9"/>
      <c r="M7873" s="7">
        <v>20.41</v>
      </c>
      <c r="N7873" s="7">
        <f t="shared" si="244"/>
        <v>6.6718029999999997</v>
      </c>
      <c r="O7873" s="7">
        <f t="shared" si="245"/>
        <v>80.264435000000006</v>
      </c>
    </row>
    <row r="7874" spans="2:15" x14ac:dyDescent="0.25">
      <c r="B7874" s="5">
        <v>38189</v>
      </c>
      <c r="D7874">
        <v>21.360001</v>
      </c>
      <c r="E7874">
        <v>7.1047209999999996</v>
      </c>
      <c r="F7874">
        <v>83.690787999999998</v>
      </c>
      <c r="K7874" s="8">
        <v>38189</v>
      </c>
      <c r="L7874" s="9"/>
      <c r="M7874" s="7">
        <v>21.360001</v>
      </c>
      <c r="N7874" s="7">
        <f t="shared" si="244"/>
        <v>7.1047209999999996</v>
      </c>
      <c r="O7874" s="7">
        <f t="shared" si="245"/>
        <v>83.690787999999998</v>
      </c>
    </row>
    <row r="7875" spans="2:15" x14ac:dyDescent="0.25">
      <c r="B7875" s="5">
        <v>38190</v>
      </c>
      <c r="D7875">
        <v>22.4</v>
      </c>
      <c r="E7875">
        <v>7.6794669999999998</v>
      </c>
      <c r="F7875">
        <v>88.902739999999994</v>
      </c>
      <c r="K7875" s="8">
        <v>38190</v>
      </c>
      <c r="L7875" s="9"/>
      <c r="M7875" s="7">
        <v>22.4</v>
      </c>
      <c r="N7875" s="7">
        <f t="shared" ref="N7875:N7938" si="246">IF(ISBLANK(E7875),MAX(M7875-$H$2,0),E7875)</f>
        <v>7.6794669999999998</v>
      </c>
      <c r="O7875" s="7">
        <f t="shared" ref="O7875:O7938" si="247">IF(ISBLANK(F7875),M7875+$I$2,F7875)</f>
        <v>88.902739999999994</v>
      </c>
    </row>
    <row r="7876" spans="2:15" x14ac:dyDescent="0.25">
      <c r="B7876" s="5">
        <v>38191</v>
      </c>
      <c r="D7876">
        <v>23.129999000000002</v>
      </c>
      <c r="E7876">
        <v>7.9275029999999997</v>
      </c>
      <c r="F7876">
        <v>90.749115000000003</v>
      </c>
      <c r="K7876" s="8">
        <v>38191</v>
      </c>
      <c r="L7876" s="9"/>
      <c r="M7876" s="7">
        <v>23.129999000000002</v>
      </c>
      <c r="N7876" s="7">
        <f t="shared" si="246"/>
        <v>7.9275029999999997</v>
      </c>
      <c r="O7876" s="7">
        <f t="shared" si="247"/>
        <v>90.749115000000003</v>
      </c>
    </row>
    <row r="7877" spans="2:15" x14ac:dyDescent="0.25">
      <c r="B7877" s="5">
        <v>38192</v>
      </c>
      <c r="D7877">
        <v>24.59</v>
      </c>
      <c r="E7877">
        <v>8.6989149999999995</v>
      </c>
      <c r="F7877">
        <v>94.268303000000003</v>
      </c>
      <c r="K7877" s="8">
        <v>38192</v>
      </c>
      <c r="L7877" s="9"/>
      <c r="M7877" s="7">
        <v>24.59</v>
      </c>
      <c r="N7877" s="7">
        <f t="shared" si="246"/>
        <v>8.6989149999999995</v>
      </c>
      <c r="O7877" s="7">
        <f t="shared" si="247"/>
        <v>94.268303000000003</v>
      </c>
    </row>
    <row r="7878" spans="2:15" x14ac:dyDescent="0.25">
      <c r="B7878" s="5">
        <v>38193</v>
      </c>
      <c r="D7878">
        <v>25.629999000000002</v>
      </c>
      <c r="E7878">
        <v>9.2623519999999999</v>
      </c>
      <c r="F7878">
        <v>97.47963</v>
      </c>
      <c r="K7878" s="8">
        <v>38193</v>
      </c>
      <c r="L7878" s="9"/>
      <c r="M7878" s="7">
        <v>25.629999000000002</v>
      </c>
      <c r="N7878" s="7">
        <f t="shared" si="246"/>
        <v>9.2623519999999999</v>
      </c>
      <c r="O7878" s="7">
        <f t="shared" si="247"/>
        <v>97.47963</v>
      </c>
    </row>
    <row r="7879" spans="2:15" x14ac:dyDescent="0.25">
      <c r="B7879" s="5">
        <v>38194</v>
      </c>
      <c r="D7879">
        <v>26.91</v>
      </c>
      <c r="E7879">
        <v>9.9830550000000002</v>
      </c>
      <c r="F7879">
        <v>102.06263</v>
      </c>
      <c r="K7879" s="8">
        <v>38194</v>
      </c>
      <c r="L7879" s="9"/>
      <c r="M7879" s="7">
        <v>26.91</v>
      </c>
      <c r="N7879" s="7">
        <f t="shared" si="246"/>
        <v>9.9830550000000002</v>
      </c>
      <c r="O7879" s="7">
        <f t="shared" si="247"/>
        <v>102.06263</v>
      </c>
    </row>
    <row r="7880" spans="2:15" x14ac:dyDescent="0.25">
      <c r="B7880" s="5">
        <v>38195</v>
      </c>
      <c r="D7880">
        <v>28.129999000000002</v>
      </c>
      <c r="E7880">
        <v>10.711909</v>
      </c>
      <c r="F7880">
        <v>104.16282699999999</v>
      </c>
      <c r="K7880" s="8">
        <v>38195</v>
      </c>
      <c r="L7880" s="9"/>
      <c r="M7880" s="7">
        <v>28.129999000000002</v>
      </c>
      <c r="N7880" s="7">
        <f t="shared" si="246"/>
        <v>10.711909</v>
      </c>
      <c r="O7880" s="7">
        <f t="shared" si="247"/>
        <v>104.16282699999999</v>
      </c>
    </row>
    <row r="7881" spans="2:15" x14ac:dyDescent="0.25">
      <c r="B7881" s="5">
        <v>38196</v>
      </c>
      <c r="D7881">
        <v>29.57</v>
      </c>
      <c r="E7881">
        <v>11.537045000000001</v>
      </c>
      <c r="F7881">
        <v>107.15467099999999</v>
      </c>
      <c r="K7881" s="8">
        <v>38196</v>
      </c>
      <c r="L7881" s="9"/>
      <c r="M7881" s="7">
        <v>29.57</v>
      </c>
      <c r="N7881" s="7">
        <f t="shared" si="246"/>
        <v>11.537045000000001</v>
      </c>
      <c r="O7881" s="7">
        <f t="shared" si="247"/>
        <v>107.15467099999999</v>
      </c>
    </row>
    <row r="7882" spans="2:15" x14ac:dyDescent="0.25">
      <c r="B7882" s="5">
        <v>38197</v>
      </c>
      <c r="D7882">
        <v>30.639999</v>
      </c>
      <c r="E7882">
        <v>12.146376999999999</v>
      </c>
      <c r="F7882">
        <v>108.27847300000001</v>
      </c>
      <c r="K7882" s="8">
        <v>38197</v>
      </c>
      <c r="L7882" s="9"/>
      <c r="M7882" s="7">
        <v>30.639999</v>
      </c>
      <c r="N7882" s="7">
        <f t="shared" si="246"/>
        <v>12.146376999999999</v>
      </c>
      <c r="O7882" s="7">
        <f t="shared" si="247"/>
        <v>108.27847300000001</v>
      </c>
    </row>
    <row r="7883" spans="2:15" x14ac:dyDescent="0.25">
      <c r="B7883" s="5">
        <v>38198</v>
      </c>
      <c r="D7883">
        <v>31.01</v>
      </c>
      <c r="E7883">
        <v>12.447393999999999</v>
      </c>
      <c r="F7883">
        <v>109.362167</v>
      </c>
      <c r="K7883" s="8">
        <v>38198</v>
      </c>
      <c r="L7883" s="9"/>
      <c r="M7883" s="7">
        <v>31.01</v>
      </c>
      <c r="N7883" s="7">
        <f t="shared" si="246"/>
        <v>12.447393999999999</v>
      </c>
      <c r="O7883" s="7">
        <f t="shared" si="247"/>
        <v>109.362167</v>
      </c>
    </row>
    <row r="7884" spans="2:15" x14ac:dyDescent="0.25">
      <c r="B7884" s="5">
        <v>38199</v>
      </c>
      <c r="D7884">
        <v>31.75</v>
      </c>
      <c r="E7884">
        <v>12.789910000000001</v>
      </c>
      <c r="F7884">
        <v>108.453087</v>
      </c>
      <c r="K7884" s="8">
        <v>38199</v>
      </c>
      <c r="L7884" s="9"/>
      <c r="M7884" s="7">
        <v>31.75</v>
      </c>
      <c r="N7884" s="7">
        <f t="shared" si="246"/>
        <v>12.789910000000001</v>
      </c>
      <c r="O7884" s="7">
        <f t="shared" si="247"/>
        <v>108.453087</v>
      </c>
    </row>
    <row r="7885" spans="2:15" x14ac:dyDescent="0.25">
      <c r="B7885" s="5">
        <v>38200</v>
      </c>
      <c r="D7885">
        <v>32.479999999999997</v>
      </c>
      <c r="E7885">
        <v>13.148161</v>
      </c>
      <c r="F7885">
        <v>108.194489</v>
      </c>
      <c r="K7885" s="8">
        <v>38200</v>
      </c>
      <c r="L7885" s="9"/>
      <c r="M7885" s="7">
        <v>32.479999999999997</v>
      </c>
      <c r="N7885" s="7">
        <f t="shared" si="246"/>
        <v>13.148161</v>
      </c>
      <c r="O7885" s="7">
        <f t="shared" si="247"/>
        <v>108.194489</v>
      </c>
    </row>
    <row r="7886" spans="2:15" x14ac:dyDescent="0.25">
      <c r="B7886" s="5">
        <v>38201</v>
      </c>
      <c r="D7886">
        <v>33.340000000000003</v>
      </c>
      <c r="E7886">
        <v>13.530777</v>
      </c>
      <c r="F7886">
        <v>108.615669</v>
      </c>
      <c r="K7886" s="8">
        <v>38201</v>
      </c>
      <c r="L7886" s="9"/>
      <c r="M7886" s="7">
        <v>33.340000000000003</v>
      </c>
      <c r="N7886" s="7">
        <f t="shared" si="246"/>
        <v>13.530777</v>
      </c>
      <c r="O7886" s="7">
        <f t="shared" si="247"/>
        <v>108.615669</v>
      </c>
    </row>
    <row r="7887" spans="2:15" x14ac:dyDescent="0.25">
      <c r="B7887" s="5">
        <v>38202</v>
      </c>
      <c r="D7887">
        <v>33.799999</v>
      </c>
      <c r="E7887">
        <v>13.873751</v>
      </c>
      <c r="F7887">
        <v>108.101028</v>
      </c>
      <c r="K7887" s="8">
        <v>38202</v>
      </c>
      <c r="L7887" s="9"/>
      <c r="M7887" s="7">
        <v>33.799999</v>
      </c>
      <c r="N7887" s="7">
        <f t="shared" si="246"/>
        <v>13.873751</v>
      </c>
      <c r="O7887" s="7">
        <f t="shared" si="247"/>
        <v>108.101028</v>
      </c>
    </row>
    <row r="7888" spans="2:15" x14ac:dyDescent="0.25">
      <c r="B7888" s="5">
        <v>38203</v>
      </c>
      <c r="D7888">
        <v>34.5</v>
      </c>
      <c r="E7888">
        <v>14.209432</v>
      </c>
      <c r="F7888">
        <v>108.362785</v>
      </c>
      <c r="K7888" s="8">
        <v>38203</v>
      </c>
      <c r="L7888" s="9"/>
      <c r="M7888" s="7">
        <v>34.5</v>
      </c>
      <c r="N7888" s="7">
        <f t="shared" si="246"/>
        <v>14.209432</v>
      </c>
      <c r="O7888" s="7">
        <f t="shared" si="247"/>
        <v>108.362785</v>
      </c>
    </row>
    <row r="7889" spans="2:15" x14ac:dyDescent="0.25">
      <c r="B7889" s="5">
        <v>38204</v>
      </c>
      <c r="D7889">
        <v>35.189999</v>
      </c>
      <c r="E7889">
        <v>14.561828</v>
      </c>
      <c r="F7889">
        <v>108.24020400000001</v>
      </c>
      <c r="K7889" s="8">
        <v>38204</v>
      </c>
      <c r="L7889" s="9"/>
      <c r="M7889" s="7">
        <v>35.189999</v>
      </c>
      <c r="N7889" s="7">
        <f t="shared" si="246"/>
        <v>14.561828</v>
      </c>
      <c r="O7889" s="7">
        <f t="shared" si="247"/>
        <v>108.24020400000001</v>
      </c>
    </row>
    <row r="7890" spans="2:15" x14ac:dyDescent="0.25">
      <c r="B7890" s="5">
        <v>38205</v>
      </c>
      <c r="D7890">
        <v>35.939999</v>
      </c>
      <c r="E7890">
        <v>14.986687</v>
      </c>
      <c r="F7890">
        <v>110.94246699999999</v>
      </c>
      <c r="K7890" s="8">
        <v>38205</v>
      </c>
      <c r="L7890" s="9"/>
      <c r="M7890" s="7">
        <v>35.939999</v>
      </c>
      <c r="N7890" s="7">
        <f t="shared" si="246"/>
        <v>14.986687</v>
      </c>
      <c r="O7890" s="7">
        <f t="shared" si="247"/>
        <v>110.94246699999999</v>
      </c>
    </row>
    <row r="7891" spans="2:15" x14ac:dyDescent="0.25">
      <c r="B7891" s="5">
        <v>38206</v>
      </c>
      <c r="D7891">
        <v>37.07</v>
      </c>
      <c r="E7891">
        <v>15.521652</v>
      </c>
      <c r="F7891">
        <v>111.279083</v>
      </c>
      <c r="K7891" s="8">
        <v>38206</v>
      </c>
      <c r="L7891" s="9"/>
      <c r="M7891" s="7">
        <v>37.07</v>
      </c>
      <c r="N7891" s="7">
        <f t="shared" si="246"/>
        <v>15.521652</v>
      </c>
      <c r="O7891" s="7">
        <f t="shared" si="247"/>
        <v>111.279083</v>
      </c>
    </row>
    <row r="7892" spans="2:15" x14ac:dyDescent="0.25">
      <c r="B7892" s="5">
        <v>38207</v>
      </c>
      <c r="D7892">
        <v>37.590000000000003</v>
      </c>
      <c r="E7892">
        <v>15.905208999999999</v>
      </c>
      <c r="F7892">
        <v>110.701767</v>
      </c>
      <c r="K7892" s="8">
        <v>38207</v>
      </c>
      <c r="L7892" s="9"/>
      <c r="M7892" s="7">
        <v>37.590000000000003</v>
      </c>
      <c r="N7892" s="7">
        <f t="shared" si="246"/>
        <v>15.905208999999999</v>
      </c>
      <c r="O7892" s="7">
        <f t="shared" si="247"/>
        <v>110.701767</v>
      </c>
    </row>
    <row r="7893" spans="2:15" x14ac:dyDescent="0.25">
      <c r="B7893" s="5">
        <v>38208</v>
      </c>
      <c r="D7893">
        <v>38.340000000000003</v>
      </c>
      <c r="E7893">
        <v>16.378267000000001</v>
      </c>
      <c r="F7893">
        <v>110.58055899999999</v>
      </c>
      <c r="K7893" s="8">
        <v>38208</v>
      </c>
      <c r="L7893" s="9"/>
      <c r="M7893" s="7">
        <v>38.340000000000003</v>
      </c>
      <c r="N7893" s="7">
        <f t="shared" si="246"/>
        <v>16.378267000000001</v>
      </c>
      <c r="O7893" s="7">
        <f t="shared" si="247"/>
        <v>110.58055899999999</v>
      </c>
    </row>
    <row r="7894" spans="2:15" x14ac:dyDescent="0.25">
      <c r="B7894" s="5">
        <v>38209</v>
      </c>
      <c r="D7894">
        <v>39.07</v>
      </c>
      <c r="E7894">
        <v>16.908412999999999</v>
      </c>
      <c r="F7894">
        <v>109.176407</v>
      </c>
      <c r="K7894" s="8">
        <v>38209</v>
      </c>
      <c r="L7894" s="9"/>
      <c r="M7894" s="7">
        <v>39.07</v>
      </c>
      <c r="N7894" s="7">
        <f t="shared" si="246"/>
        <v>16.908412999999999</v>
      </c>
      <c r="O7894" s="7">
        <f t="shared" si="247"/>
        <v>109.176407</v>
      </c>
    </row>
    <row r="7895" spans="2:15" x14ac:dyDescent="0.25">
      <c r="B7895" s="5">
        <v>38210</v>
      </c>
      <c r="D7895">
        <v>39.779998999999997</v>
      </c>
      <c r="E7895">
        <v>17.310144000000001</v>
      </c>
      <c r="F7895">
        <v>109.493782</v>
      </c>
      <c r="K7895" s="8">
        <v>38210</v>
      </c>
      <c r="L7895" s="9"/>
      <c r="M7895" s="7">
        <v>39.779998999999997</v>
      </c>
      <c r="N7895" s="7">
        <f t="shared" si="246"/>
        <v>17.310144000000001</v>
      </c>
      <c r="O7895" s="7">
        <f t="shared" si="247"/>
        <v>109.493782</v>
      </c>
    </row>
    <row r="7896" spans="2:15" x14ac:dyDescent="0.25">
      <c r="B7896" s="5">
        <v>38211</v>
      </c>
      <c r="D7896">
        <v>40.419998</v>
      </c>
      <c r="E7896">
        <v>17.747526000000001</v>
      </c>
      <c r="F7896">
        <v>109.807625</v>
      </c>
      <c r="K7896" s="8">
        <v>38211</v>
      </c>
      <c r="L7896" s="9"/>
      <c r="M7896" s="7">
        <v>40.419998</v>
      </c>
      <c r="N7896" s="7">
        <f t="shared" si="246"/>
        <v>17.747526000000001</v>
      </c>
      <c r="O7896" s="7">
        <f t="shared" si="247"/>
        <v>109.807625</v>
      </c>
    </row>
    <row r="7897" spans="2:15" x14ac:dyDescent="0.25">
      <c r="B7897" s="5">
        <v>38212</v>
      </c>
      <c r="D7897">
        <v>41</v>
      </c>
      <c r="E7897">
        <v>18.347439000000001</v>
      </c>
      <c r="F7897">
        <v>110.244347</v>
      </c>
      <c r="K7897" s="8">
        <v>38212</v>
      </c>
      <c r="L7897" s="9"/>
      <c r="M7897" s="7">
        <v>41</v>
      </c>
      <c r="N7897" s="7">
        <f t="shared" si="246"/>
        <v>18.347439000000001</v>
      </c>
      <c r="O7897" s="7">
        <f t="shared" si="247"/>
        <v>110.244347</v>
      </c>
    </row>
    <row r="7898" spans="2:15" x14ac:dyDescent="0.25">
      <c r="B7898" s="5">
        <v>38213</v>
      </c>
      <c r="D7898">
        <v>41.73</v>
      </c>
      <c r="E7898">
        <v>18.759905</v>
      </c>
      <c r="F7898">
        <v>110.72261</v>
      </c>
      <c r="K7898" s="8">
        <v>38213</v>
      </c>
      <c r="L7898" s="9"/>
      <c r="M7898" s="7">
        <v>41.73</v>
      </c>
      <c r="N7898" s="7">
        <f t="shared" si="246"/>
        <v>18.759905</v>
      </c>
      <c r="O7898" s="7">
        <f t="shared" si="247"/>
        <v>110.72261</v>
      </c>
    </row>
    <row r="7899" spans="2:15" x14ac:dyDescent="0.25">
      <c r="B7899" s="5">
        <v>38214</v>
      </c>
      <c r="D7899">
        <v>42.470001000000003</v>
      </c>
      <c r="E7899">
        <v>19.261875</v>
      </c>
      <c r="F7899">
        <v>110.823883</v>
      </c>
      <c r="K7899" s="8">
        <v>38214</v>
      </c>
      <c r="L7899" s="9"/>
      <c r="M7899" s="7">
        <v>42.470001000000003</v>
      </c>
      <c r="N7899" s="7">
        <f t="shared" si="246"/>
        <v>19.261875</v>
      </c>
      <c r="O7899" s="7">
        <f t="shared" si="247"/>
        <v>110.823883</v>
      </c>
    </row>
    <row r="7900" spans="2:15" x14ac:dyDescent="0.25">
      <c r="B7900" s="5">
        <v>38215</v>
      </c>
      <c r="D7900">
        <v>42.939999</v>
      </c>
      <c r="E7900">
        <v>19.775918999999998</v>
      </c>
      <c r="F7900">
        <v>110.94103200000001</v>
      </c>
      <c r="K7900" s="8">
        <v>38215</v>
      </c>
      <c r="L7900" s="9"/>
      <c r="M7900" s="7">
        <v>42.939999</v>
      </c>
      <c r="N7900" s="7">
        <f t="shared" si="246"/>
        <v>19.775918999999998</v>
      </c>
      <c r="O7900" s="7">
        <f t="shared" si="247"/>
        <v>110.94103200000001</v>
      </c>
    </row>
    <row r="7901" spans="2:15" x14ac:dyDescent="0.25">
      <c r="B7901" s="5">
        <v>38216</v>
      </c>
      <c r="D7901">
        <v>43.73</v>
      </c>
      <c r="E7901">
        <v>20.322538000000002</v>
      </c>
      <c r="F7901">
        <v>111.102867</v>
      </c>
      <c r="K7901" s="8">
        <v>38216</v>
      </c>
      <c r="L7901" s="9"/>
      <c r="M7901" s="7">
        <v>43.73</v>
      </c>
      <c r="N7901" s="7">
        <f t="shared" si="246"/>
        <v>20.322538000000002</v>
      </c>
      <c r="O7901" s="7">
        <f t="shared" si="247"/>
        <v>111.102867</v>
      </c>
    </row>
    <row r="7902" spans="2:15" x14ac:dyDescent="0.25">
      <c r="B7902" s="5">
        <v>38217</v>
      </c>
      <c r="D7902">
        <v>44.32</v>
      </c>
      <c r="E7902">
        <v>20.648598</v>
      </c>
      <c r="F7902">
        <v>111.26088</v>
      </c>
      <c r="K7902" s="8">
        <v>38217</v>
      </c>
      <c r="L7902" s="9"/>
      <c r="M7902" s="7">
        <v>44.32</v>
      </c>
      <c r="N7902" s="7">
        <f t="shared" si="246"/>
        <v>20.648598</v>
      </c>
      <c r="O7902" s="7">
        <f t="shared" si="247"/>
        <v>111.26088</v>
      </c>
    </row>
    <row r="7903" spans="2:15" x14ac:dyDescent="0.25">
      <c r="B7903" s="5">
        <v>38218</v>
      </c>
      <c r="D7903">
        <v>45.93</v>
      </c>
      <c r="E7903">
        <v>21.961752000000001</v>
      </c>
      <c r="F7903">
        <v>112.84596999999999</v>
      </c>
      <c r="K7903" s="8">
        <v>38218</v>
      </c>
      <c r="L7903" s="9"/>
      <c r="M7903" s="7">
        <v>45.93</v>
      </c>
      <c r="N7903" s="7">
        <f t="shared" si="246"/>
        <v>21.961752000000001</v>
      </c>
      <c r="O7903" s="7">
        <f t="shared" si="247"/>
        <v>112.84596999999999</v>
      </c>
    </row>
    <row r="7904" spans="2:15" x14ac:dyDescent="0.25">
      <c r="B7904" s="5">
        <v>38219</v>
      </c>
      <c r="D7904">
        <v>47.029998999999997</v>
      </c>
      <c r="E7904">
        <v>22.592500999999999</v>
      </c>
      <c r="F7904">
        <v>115.360023</v>
      </c>
      <c r="K7904" s="8">
        <v>38219</v>
      </c>
      <c r="L7904" s="9"/>
      <c r="M7904" s="7">
        <v>47.029998999999997</v>
      </c>
      <c r="N7904" s="7">
        <f t="shared" si="246"/>
        <v>22.592500999999999</v>
      </c>
      <c r="O7904" s="7">
        <f t="shared" si="247"/>
        <v>115.360023</v>
      </c>
    </row>
    <row r="7905" spans="2:15" x14ac:dyDescent="0.25">
      <c r="B7905" s="5">
        <v>38220</v>
      </c>
      <c r="D7905">
        <v>48.110000999999997</v>
      </c>
      <c r="E7905">
        <v>23.284749999999999</v>
      </c>
      <c r="F7905">
        <v>119.041222</v>
      </c>
      <c r="K7905" s="8">
        <v>38220</v>
      </c>
      <c r="L7905" s="9"/>
      <c r="M7905" s="7">
        <v>48.110000999999997</v>
      </c>
      <c r="N7905" s="7">
        <f t="shared" si="246"/>
        <v>23.284749999999999</v>
      </c>
      <c r="O7905" s="7">
        <f t="shared" si="247"/>
        <v>119.041222</v>
      </c>
    </row>
    <row r="7906" spans="2:15" x14ac:dyDescent="0.25">
      <c r="B7906" s="5">
        <v>38221</v>
      </c>
      <c r="D7906">
        <v>48.349997999999999</v>
      </c>
      <c r="E7906">
        <v>23.605602000000001</v>
      </c>
      <c r="F7906">
        <v>120.782021</v>
      </c>
      <c r="K7906" s="8">
        <v>38221</v>
      </c>
      <c r="L7906" s="9"/>
      <c r="M7906" s="7">
        <v>48.349997999999999</v>
      </c>
      <c r="N7906" s="7">
        <f t="shared" si="246"/>
        <v>23.605602000000001</v>
      </c>
      <c r="O7906" s="7">
        <f t="shared" si="247"/>
        <v>120.782021</v>
      </c>
    </row>
    <row r="7907" spans="2:15" x14ac:dyDescent="0.25">
      <c r="B7907" s="5">
        <v>38222</v>
      </c>
      <c r="D7907">
        <v>49.400002000000001</v>
      </c>
      <c r="E7907">
        <v>24.306667000000001</v>
      </c>
      <c r="F7907">
        <v>121.537819</v>
      </c>
      <c r="K7907" s="8">
        <v>38222</v>
      </c>
      <c r="L7907" s="9"/>
      <c r="M7907" s="7">
        <v>49.400002000000001</v>
      </c>
      <c r="N7907" s="7">
        <f t="shared" si="246"/>
        <v>24.306667000000001</v>
      </c>
      <c r="O7907" s="7">
        <f t="shared" si="247"/>
        <v>121.537819</v>
      </c>
    </row>
    <row r="7908" spans="2:15" x14ac:dyDescent="0.25">
      <c r="B7908" s="5">
        <v>38223</v>
      </c>
      <c r="D7908">
        <v>51.790000999999997</v>
      </c>
      <c r="E7908">
        <v>25.933150999999999</v>
      </c>
      <c r="F7908">
        <v>127.25449399999999</v>
      </c>
      <c r="K7908" s="8">
        <v>38223</v>
      </c>
      <c r="L7908" s="9"/>
      <c r="M7908" s="7">
        <v>51.790000999999997</v>
      </c>
      <c r="N7908" s="7">
        <f t="shared" si="246"/>
        <v>25.933150999999999</v>
      </c>
      <c r="O7908" s="7">
        <f t="shared" si="247"/>
        <v>127.25449399999999</v>
      </c>
    </row>
    <row r="7909" spans="2:15" x14ac:dyDescent="0.25">
      <c r="B7909" s="5">
        <v>38224</v>
      </c>
      <c r="D7909">
        <v>51.060001</v>
      </c>
      <c r="E7909">
        <v>25.663285999999999</v>
      </c>
      <c r="F7909">
        <v>127.04439499999999</v>
      </c>
      <c r="K7909" s="8">
        <v>38224</v>
      </c>
      <c r="L7909" s="9"/>
      <c r="M7909" s="7">
        <v>51.060001</v>
      </c>
      <c r="N7909" s="7">
        <f t="shared" si="246"/>
        <v>25.663285999999999</v>
      </c>
      <c r="O7909" s="7">
        <f t="shared" si="247"/>
        <v>127.04439499999999</v>
      </c>
    </row>
    <row r="7910" spans="2:15" x14ac:dyDescent="0.25">
      <c r="B7910" s="5">
        <v>38225</v>
      </c>
      <c r="D7910">
        <v>51.849997999999999</v>
      </c>
      <c r="E7910">
        <v>26.242224</v>
      </c>
      <c r="F7910">
        <v>128.57162500000001</v>
      </c>
      <c r="K7910" s="8">
        <v>38225</v>
      </c>
      <c r="L7910" s="9"/>
      <c r="M7910" s="7">
        <v>51.849997999999999</v>
      </c>
      <c r="N7910" s="7">
        <f t="shared" si="246"/>
        <v>26.242224</v>
      </c>
      <c r="O7910" s="7">
        <f t="shared" si="247"/>
        <v>128.57162500000001</v>
      </c>
    </row>
    <row r="7911" spans="2:15" x14ac:dyDescent="0.25">
      <c r="B7911" s="5">
        <v>38226</v>
      </c>
      <c r="D7911">
        <v>52.32</v>
      </c>
      <c r="E7911">
        <v>26.636026000000001</v>
      </c>
      <c r="F7911">
        <v>127.693237</v>
      </c>
      <c r="K7911" s="8">
        <v>38226</v>
      </c>
      <c r="L7911" s="9"/>
      <c r="M7911" s="7">
        <v>52.32</v>
      </c>
      <c r="N7911" s="7">
        <f t="shared" si="246"/>
        <v>26.636026000000001</v>
      </c>
      <c r="O7911" s="7">
        <f t="shared" si="247"/>
        <v>127.693237</v>
      </c>
    </row>
    <row r="7912" spans="2:15" x14ac:dyDescent="0.25">
      <c r="B7912" s="5">
        <v>38227</v>
      </c>
      <c r="D7912">
        <v>52.869999</v>
      </c>
      <c r="E7912">
        <v>27.113705</v>
      </c>
      <c r="F7912">
        <v>127.420441</v>
      </c>
      <c r="K7912" s="8">
        <v>38227</v>
      </c>
      <c r="L7912" s="9"/>
      <c r="M7912" s="7">
        <v>52.869999</v>
      </c>
      <c r="N7912" s="7">
        <f t="shared" si="246"/>
        <v>27.113705</v>
      </c>
      <c r="O7912" s="7">
        <f t="shared" si="247"/>
        <v>127.420441</v>
      </c>
    </row>
    <row r="7913" spans="2:15" x14ac:dyDescent="0.25">
      <c r="B7913" s="5">
        <v>38228</v>
      </c>
      <c r="D7913">
        <v>53.43</v>
      </c>
      <c r="E7913">
        <v>27.342290999999999</v>
      </c>
      <c r="F7913">
        <v>126.674995</v>
      </c>
      <c r="K7913" s="8">
        <v>38228</v>
      </c>
      <c r="L7913" s="9"/>
      <c r="M7913" s="7">
        <v>53.43</v>
      </c>
      <c r="N7913" s="7">
        <f t="shared" si="246"/>
        <v>27.342290999999999</v>
      </c>
      <c r="O7913" s="7">
        <f t="shared" si="247"/>
        <v>126.674995</v>
      </c>
    </row>
    <row r="7914" spans="2:15" x14ac:dyDescent="0.25">
      <c r="B7914" s="5">
        <v>38229</v>
      </c>
      <c r="D7914">
        <v>53.98</v>
      </c>
      <c r="E7914">
        <v>27.656412</v>
      </c>
      <c r="F7914">
        <v>127.24185900000001</v>
      </c>
      <c r="K7914" s="8">
        <v>38229</v>
      </c>
      <c r="L7914" s="9"/>
      <c r="M7914" s="7">
        <v>53.98</v>
      </c>
      <c r="N7914" s="7">
        <f t="shared" si="246"/>
        <v>27.656412</v>
      </c>
      <c r="O7914" s="7">
        <f t="shared" si="247"/>
        <v>127.24185900000001</v>
      </c>
    </row>
    <row r="7915" spans="2:15" x14ac:dyDescent="0.25">
      <c r="B7915" s="5">
        <v>38230</v>
      </c>
      <c r="D7915">
        <v>54.560001</v>
      </c>
      <c r="E7915">
        <v>28.088426999999999</v>
      </c>
      <c r="F7915">
        <v>125.854439</v>
      </c>
      <c r="K7915" s="8">
        <v>38230</v>
      </c>
      <c r="L7915" s="9"/>
      <c r="M7915" s="7">
        <v>54.560001</v>
      </c>
      <c r="N7915" s="7">
        <f t="shared" si="246"/>
        <v>28.088426999999999</v>
      </c>
      <c r="O7915" s="7">
        <f t="shared" si="247"/>
        <v>125.854439</v>
      </c>
    </row>
    <row r="7916" spans="2:15" x14ac:dyDescent="0.25">
      <c r="B7916" s="5">
        <v>38231</v>
      </c>
      <c r="D7916">
        <v>55.150002000000001</v>
      </c>
      <c r="E7916">
        <v>28.650345000000002</v>
      </c>
      <c r="F7916">
        <v>124.61322800000001</v>
      </c>
      <c r="K7916" s="8">
        <v>38231</v>
      </c>
      <c r="L7916" s="9"/>
      <c r="M7916" s="7">
        <v>55.150002000000001</v>
      </c>
      <c r="N7916" s="7">
        <f t="shared" si="246"/>
        <v>28.650345000000002</v>
      </c>
      <c r="O7916" s="7">
        <f t="shared" si="247"/>
        <v>124.61322800000001</v>
      </c>
    </row>
    <row r="7917" spans="2:15" x14ac:dyDescent="0.25">
      <c r="B7917" s="5">
        <v>38232</v>
      </c>
      <c r="D7917">
        <v>55.689999</v>
      </c>
      <c r="E7917">
        <v>29.059311000000001</v>
      </c>
      <c r="F7917">
        <v>123.923393</v>
      </c>
      <c r="K7917" s="8">
        <v>38232</v>
      </c>
      <c r="L7917" s="9"/>
      <c r="M7917" s="7">
        <v>55.689999</v>
      </c>
      <c r="N7917" s="7">
        <f t="shared" si="246"/>
        <v>29.059311000000001</v>
      </c>
      <c r="O7917" s="7">
        <f t="shared" si="247"/>
        <v>123.923393</v>
      </c>
    </row>
    <row r="7918" spans="2:15" x14ac:dyDescent="0.25">
      <c r="B7918" s="5">
        <v>38233</v>
      </c>
      <c r="D7918">
        <v>56.32</v>
      </c>
      <c r="E7918">
        <v>29.824905000000001</v>
      </c>
      <c r="F7918">
        <v>124.583229</v>
      </c>
      <c r="K7918" s="8">
        <v>38233</v>
      </c>
      <c r="L7918" s="9"/>
      <c r="M7918" s="7">
        <v>56.32</v>
      </c>
      <c r="N7918" s="7">
        <f t="shared" si="246"/>
        <v>29.824905000000001</v>
      </c>
      <c r="O7918" s="7">
        <f t="shared" si="247"/>
        <v>124.583229</v>
      </c>
    </row>
    <row r="7919" spans="2:15" x14ac:dyDescent="0.25">
      <c r="B7919" s="5">
        <v>38234</v>
      </c>
      <c r="D7919">
        <v>56.889999000000003</v>
      </c>
      <c r="E7919">
        <v>30.222935</v>
      </c>
      <c r="F7919">
        <v>126.041878</v>
      </c>
      <c r="K7919" s="8">
        <v>38234</v>
      </c>
      <c r="L7919" s="9"/>
      <c r="M7919" s="7">
        <v>56.889999000000003</v>
      </c>
      <c r="N7919" s="7">
        <f t="shared" si="246"/>
        <v>30.222935</v>
      </c>
      <c r="O7919" s="7">
        <f t="shared" si="247"/>
        <v>126.041878</v>
      </c>
    </row>
    <row r="7920" spans="2:15" x14ac:dyDescent="0.25">
      <c r="B7920" s="5">
        <v>38235</v>
      </c>
      <c r="D7920">
        <v>57.419998</v>
      </c>
      <c r="E7920">
        <v>30.695250999999999</v>
      </c>
      <c r="F7920">
        <v>124.984962</v>
      </c>
      <c r="K7920" s="8">
        <v>38235</v>
      </c>
      <c r="L7920" s="9"/>
      <c r="M7920" s="7">
        <v>57.419998</v>
      </c>
      <c r="N7920" s="7">
        <f t="shared" si="246"/>
        <v>30.695250999999999</v>
      </c>
      <c r="O7920" s="7">
        <f t="shared" si="247"/>
        <v>124.984962</v>
      </c>
    </row>
    <row r="7921" spans="2:15" x14ac:dyDescent="0.25">
      <c r="B7921" s="5">
        <v>38236</v>
      </c>
      <c r="D7921">
        <v>57.939999</v>
      </c>
      <c r="E7921">
        <v>31.307665</v>
      </c>
      <c r="F7921">
        <v>123.928116</v>
      </c>
      <c r="K7921" s="8">
        <v>38236</v>
      </c>
      <c r="L7921" s="9"/>
      <c r="M7921" s="7">
        <v>57.939999</v>
      </c>
      <c r="N7921" s="7">
        <f t="shared" si="246"/>
        <v>31.307665</v>
      </c>
      <c r="O7921" s="7">
        <f t="shared" si="247"/>
        <v>123.928116</v>
      </c>
    </row>
    <row r="7922" spans="2:15" x14ac:dyDescent="0.25">
      <c r="B7922" s="5">
        <v>38237</v>
      </c>
      <c r="D7922">
        <v>59.060001</v>
      </c>
      <c r="E7922">
        <v>32.262188000000002</v>
      </c>
      <c r="F7922">
        <v>124.43409</v>
      </c>
      <c r="K7922" s="8">
        <v>38237</v>
      </c>
      <c r="L7922" s="9"/>
      <c r="M7922" s="7">
        <v>59.060001</v>
      </c>
      <c r="N7922" s="7">
        <f t="shared" si="246"/>
        <v>32.262188000000002</v>
      </c>
      <c r="O7922" s="7">
        <f t="shared" si="247"/>
        <v>124.43409</v>
      </c>
    </row>
    <row r="7923" spans="2:15" x14ac:dyDescent="0.25">
      <c r="B7923" s="5">
        <v>38238</v>
      </c>
      <c r="D7923">
        <v>59.099997999999999</v>
      </c>
      <c r="E7923">
        <v>32.414344999999997</v>
      </c>
      <c r="F7923">
        <v>123.362244</v>
      </c>
      <c r="K7923" s="8">
        <v>38238</v>
      </c>
      <c r="L7923" s="9"/>
      <c r="M7923" s="7">
        <v>59.099997999999999</v>
      </c>
      <c r="N7923" s="7">
        <f t="shared" si="246"/>
        <v>32.414344999999997</v>
      </c>
      <c r="O7923" s="7">
        <f t="shared" si="247"/>
        <v>123.362244</v>
      </c>
    </row>
    <row r="7924" spans="2:15" x14ac:dyDescent="0.25">
      <c r="B7924" s="5">
        <v>38239</v>
      </c>
      <c r="D7924">
        <v>59.529998999999997</v>
      </c>
      <c r="E7924">
        <v>32.949375000000003</v>
      </c>
      <c r="F7924">
        <v>123.135597</v>
      </c>
      <c r="K7924" s="8">
        <v>38239</v>
      </c>
      <c r="L7924" s="9"/>
      <c r="M7924" s="7">
        <v>59.529998999999997</v>
      </c>
      <c r="N7924" s="7">
        <f t="shared" si="246"/>
        <v>32.949375000000003</v>
      </c>
      <c r="O7924" s="7">
        <f t="shared" si="247"/>
        <v>123.135597</v>
      </c>
    </row>
    <row r="7925" spans="2:15" x14ac:dyDescent="0.25">
      <c r="B7925" s="5">
        <v>38240</v>
      </c>
      <c r="D7925">
        <v>59.959999000000003</v>
      </c>
      <c r="E7925">
        <v>33.267502</v>
      </c>
      <c r="F7925">
        <v>121.556274</v>
      </c>
      <c r="K7925" s="8">
        <v>38240</v>
      </c>
      <c r="L7925" s="9"/>
      <c r="M7925" s="7">
        <v>59.959999000000003</v>
      </c>
      <c r="N7925" s="7">
        <f t="shared" si="246"/>
        <v>33.267502</v>
      </c>
      <c r="O7925" s="7">
        <f t="shared" si="247"/>
        <v>121.556274</v>
      </c>
    </row>
    <row r="7926" spans="2:15" x14ac:dyDescent="0.25">
      <c r="B7926" s="5">
        <v>38241</v>
      </c>
      <c r="D7926">
        <v>60.299999</v>
      </c>
      <c r="E7926">
        <v>33.518127</v>
      </c>
      <c r="F7926">
        <v>120.63492599999999</v>
      </c>
      <c r="K7926" s="8">
        <v>38241</v>
      </c>
      <c r="L7926" s="9"/>
      <c r="M7926" s="7">
        <v>60.299999</v>
      </c>
      <c r="N7926" s="7">
        <f t="shared" si="246"/>
        <v>33.518127</v>
      </c>
      <c r="O7926" s="7">
        <f t="shared" si="247"/>
        <v>120.63492599999999</v>
      </c>
    </row>
    <row r="7927" spans="2:15" x14ac:dyDescent="0.25">
      <c r="B7927" s="5">
        <v>38242</v>
      </c>
      <c r="D7927">
        <v>60.66</v>
      </c>
      <c r="E7927">
        <v>33.942763999999997</v>
      </c>
      <c r="F7927">
        <v>119.25251</v>
      </c>
      <c r="K7927" s="8">
        <v>38242</v>
      </c>
      <c r="L7927" s="9"/>
      <c r="M7927" s="7">
        <v>60.66</v>
      </c>
      <c r="N7927" s="7">
        <f t="shared" si="246"/>
        <v>33.942763999999997</v>
      </c>
      <c r="O7927" s="7">
        <f t="shared" si="247"/>
        <v>119.25251</v>
      </c>
    </row>
    <row r="7928" spans="2:15" x14ac:dyDescent="0.25">
      <c r="B7928" s="5">
        <v>38243</v>
      </c>
      <c r="D7928">
        <v>60.990001999999997</v>
      </c>
      <c r="E7928">
        <v>34.330765</v>
      </c>
      <c r="F7928">
        <v>119.934044</v>
      </c>
      <c r="K7928" s="8">
        <v>38243</v>
      </c>
      <c r="L7928" s="9"/>
      <c r="M7928" s="7">
        <v>60.990001999999997</v>
      </c>
      <c r="N7928" s="7">
        <f t="shared" si="246"/>
        <v>34.330765</v>
      </c>
      <c r="O7928" s="7">
        <f t="shared" si="247"/>
        <v>119.934044</v>
      </c>
    </row>
    <row r="7929" spans="2:15" x14ac:dyDescent="0.25">
      <c r="B7929" s="5">
        <v>38244</v>
      </c>
      <c r="K7929" s="8">
        <v>38244</v>
      </c>
      <c r="L7929" s="9"/>
      <c r="M7929" s="7">
        <v>31.13</v>
      </c>
      <c r="N7929" s="7">
        <f t="shared" si="246"/>
        <v>19.969616691675576</v>
      </c>
      <c r="O7929" s="7">
        <f t="shared" si="247"/>
        <v>94.291032142014984</v>
      </c>
    </row>
    <row r="7930" spans="2:15" x14ac:dyDescent="0.25">
      <c r="B7930" s="5">
        <v>38245</v>
      </c>
      <c r="K7930" s="8">
        <v>38245</v>
      </c>
      <c r="L7930" s="9"/>
      <c r="M7930" s="7">
        <v>31.23</v>
      </c>
      <c r="N7930" s="7">
        <f t="shared" si="246"/>
        <v>20.069616691675577</v>
      </c>
      <c r="O7930" s="7">
        <f t="shared" si="247"/>
        <v>94.391032142014978</v>
      </c>
    </row>
    <row r="7931" spans="2:15" x14ac:dyDescent="0.25">
      <c r="B7931" s="5">
        <v>38246</v>
      </c>
      <c r="K7931" s="8">
        <v>38246</v>
      </c>
      <c r="L7931" s="9"/>
      <c r="M7931" s="7">
        <v>31.29</v>
      </c>
      <c r="N7931" s="7">
        <f t="shared" si="246"/>
        <v>20.129616691675579</v>
      </c>
      <c r="O7931" s="7">
        <f t="shared" si="247"/>
        <v>94.451032142014981</v>
      </c>
    </row>
    <row r="7932" spans="2:15" x14ac:dyDescent="0.25">
      <c r="B7932" s="5">
        <v>38247</v>
      </c>
      <c r="K7932" s="8">
        <v>38247</v>
      </c>
      <c r="L7932" s="9"/>
      <c r="M7932" s="7">
        <v>31.34</v>
      </c>
      <c r="N7932" s="7">
        <f t="shared" si="246"/>
        <v>20.179616691675577</v>
      </c>
      <c r="O7932" s="7">
        <f t="shared" si="247"/>
        <v>94.501032142014978</v>
      </c>
    </row>
    <row r="7933" spans="2:15" x14ac:dyDescent="0.25">
      <c r="B7933" s="5">
        <v>38248</v>
      </c>
      <c r="K7933" s="8">
        <v>38248</v>
      </c>
      <c r="L7933" s="9"/>
      <c r="M7933" s="7">
        <v>31.37</v>
      </c>
      <c r="N7933" s="7">
        <f t="shared" si="246"/>
        <v>20.209616691675578</v>
      </c>
      <c r="O7933" s="7">
        <f t="shared" si="247"/>
        <v>94.531032142014979</v>
      </c>
    </row>
    <row r="7934" spans="2:15" x14ac:dyDescent="0.25">
      <c r="B7934" s="5">
        <v>38249</v>
      </c>
      <c r="D7934">
        <v>62.18</v>
      </c>
      <c r="E7934">
        <v>35.403675</v>
      </c>
      <c r="F7934">
        <v>112.62468</v>
      </c>
      <c r="K7934" s="8">
        <v>38249</v>
      </c>
      <c r="L7934" s="9"/>
      <c r="M7934" s="7">
        <v>62.18</v>
      </c>
      <c r="N7934" s="7">
        <f t="shared" si="246"/>
        <v>35.403675</v>
      </c>
      <c r="O7934" s="7">
        <f t="shared" si="247"/>
        <v>112.62468</v>
      </c>
    </row>
    <row r="7935" spans="2:15" x14ac:dyDescent="0.25">
      <c r="B7935" s="5">
        <v>38250</v>
      </c>
      <c r="D7935">
        <v>62.27</v>
      </c>
      <c r="E7935">
        <v>35.481102</v>
      </c>
      <c r="F7935">
        <v>111.543419</v>
      </c>
      <c r="K7935" s="8">
        <v>38250</v>
      </c>
      <c r="L7935" s="9"/>
      <c r="M7935" s="7">
        <v>62.27</v>
      </c>
      <c r="N7935" s="7">
        <f t="shared" si="246"/>
        <v>35.481102</v>
      </c>
      <c r="O7935" s="7">
        <f t="shared" si="247"/>
        <v>111.543419</v>
      </c>
    </row>
    <row r="7936" spans="2:15" x14ac:dyDescent="0.25">
      <c r="B7936" s="5">
        <v>38251</v>
      </c>
      <c r="K7936" s="8">
        <v>38251</v>
      </c>
      <c r="L7936" s="9"/>
      <c r="M7936" s="7">
        <v>31.43</v>
      </c>
      <c r="N7936" s="7">
        <f t="shared" si="246"/>
        <v>20.26961669167558</v>
      </c>
      <c r="O7936" s="7">
        <f t="shared" si="247"/>
        <v>94.591032142014981</v>
      </c>
    </row>
    <row r="7937" spans="2:15" x14ac:dyDescent="0.25">
      <c r="B7937" s="5">
        <v>38252</v>
      </c>
      <c r="D7937">
        <v>62.43</v>
      </c>
      <c r="E7937">
        <v>35.641911</v>
      </c>
      <c r="F7937">
        <v>108.656013</v>
      </c>
      <c r="K7937" s="8">
        <v>38252</v>
      </c>
      <c r="L7937" s="9"/>
      <c r="M7937" s="7">
        <v>62.43</v>
      </c>
      <c r="N7937" s="7">
        <f t="shared" si="246"/>
        <v>35.641911</v>
      </c>
      <c r="O7937" s="7">
        <f t="shared" si="247"/>
        <v>108.656013</v>
      </c>
    </row>
    <row r="7938" spans="2:15" x14ac:dyDescent="0.25">
      <c r="B7938" s="5">
        <v>38253</v>
      </c>
      <c r="D7938">
        <v>62.470001000000003</v>
      </c>
      <c r="E7938">
        <v>35.921013000000002</v>
      </c>
      <c r="F7938">
        <v>108.738213</v>
      </c>
      <c r="K7938" s="8">
        <v>38253</v>
      </c>
      <c r="L7938" s="9"/>
      <c r="M7938" s="7">
        <v>62.470001000000003</v>
      </c>
      <c r="N7938" s="7">
        <f t="shared" si="246"/>
        <v>35.921013000000002</v>
      </c>
      <c r="O7938" s="7">
        <f t="shared" si="247"/>
        <v>108.738213</v>
      </c>
    </row>
    <row r="7939" spans="2:15" x14ac:dyDescent="0.25">
      <c r="B7939" s="5">
        <v>38254</v>
      </c>
      <c r="D7939">
        <v>62.5</v>
      </c>
      <c r="E7939">
        <v>35.993358999999998</v>
      </c>
      <c r="F7939">
        <v>107.21824599999999</v>
      </c>
      <c r="K7939" s="8">
        <v>38254</v>
      </c>
      <c r="L7939" s="9"/>
      <c r="M7939" s="7">
        <v>62.5</v>
      </c>
      <c r="N7939" s="7">
        <f t="shared" ref="N7939:N8002" si="248">IF(ISBLANK(E7939),MAX(M7939-$H$2,0),E7939)</f>
        <v>35.993358999999998</v>
      </c>
      <c r="O7939" s="7">
        <f t="shared" ref="O7939:O8002" si="249">IF(ISBLANK(F7939),M7939+$I$2,F7939)</f>
        <v>107.21824599999999</v>
      </c>
    </row>
    <row r="7940" spans="2:15" x14ac:dyDescent="0.25">
      <c r="B7940" s="5">
        <v>38255</v>
      </c>
      <c r="K7940" s="8">
        <v>38255</v>
      </c>
      <c r="L7940" s="9"/>
      <c r="M7940" s="7">
        <v>31.33</v>
      </c>
      <c r="N7940" s="7">
        <f t="shared" si="248"/>
        <v>20.169616691675579</v>
      </c>
      <c r="O7940" s="7">
        <f t="shared" si="249"/>
        <v>94.491032142014973</v>
      </c>
    </row>
    <row r="7941" spans="2:15" x14ac:dyDescent="0.25">
      <c r="B7941" s="5">
        <v>38256</v>
      </c>
      <c r="D7941">
        <v>62.369999</v>
      </c>
      <c r="E7941">
        <v>36.026955000000001</v>
      </c>
      <c r="F7941">
        <v>105.322029</v>
      </c>
      <c r="K7941" s="8">
        <v>38256</v>
      </c>
      <c r="L7941" s="9"/>
      <c r="M7941" s="7">
        <v>62.369999</v>
      </c>
      <c r="N7941" s="7">
        <f t="shared" si="248"/>
        <v>36.026955000000001</v>
      </c>
      <c r="O7941" s="7">
        <f t="shared" si="249"/>
        <v>105.322029</v>
      </c>
    </row>
    <row r="7942" spans="2:15" x14ac:dyDescent="0.25">
      <c r="B7942" s="5">
        <v>38257</v>
      </c>
      <c r="K7942" s="8">
        <v>38257</v>
      </c>
      <c r="L7942" s="9"/>
      <c r="M7942" s="7">
        <v>31.17</v>
      </c>
      <c r="N7942" s="7">
        <f t="shared" si="248"/>
        <v>20.009616691675582</v>
      </c>
      <c r="O7942" s="7">
        <f t="shared" si="249"/>
        <v>94.331032142014976</v>
      </c>
    </row>
    <row r="7943" spans="2:15" x14ac:dyDescent="0.25">
      <c r="B7943" s="5">
        <v>38258</v>
      </c>
      <c r="K7943" s="8">
        <v>38258</v>
      </c>
      <c r="L7943" s="9"/>
      <c r="M7943" s="7">
        <v>31.06</v>
      </c>
      <c r="N7943" s="7">
        <f t="shared" si="248"/>
        <v>19.899616691675575</v>
      </c>
      <c r="O7943" s="7">
        <f t="shared" si="249"/>
        <v>94.221032142014977</v>
      </c>
    </row>
    <row r="7944" spans="2:15" x14ac:dyDescent="0.25">
      <c r="B7944" s="5">
        <v>38259</v>
      </c>
      <c r="K7944" s="8">
        <v>38259</v>
      </c>
      <c r="L7944" s="9"/>
      <c r="M7944" s="7">
        <v>30.95</v>
      </c>
      <c r="N7944" s="7">
        <f t="shared" si="248"/>
        <v>19.789616691675576</v>
      </c>
      <c r="O7944" s="7">
        <f t="shared" si="249"/>
        <v>94.111032142014977</v>
      </c>
    </row>
    <row r="7945" spans="2:15" x14ac:dyDescent="0.25">
      <c r="B7945" s="5">
        <v>38260</v>
      </c>
      <c r="D7945">
        <v>61.860000999999997</v>
      </c>
      <c r="E7945">
        <v>36.215420000000002</v>
      </c>
      <c r="F7945">
        <v>100.61325100000001</v>
      </c>
      <c r="K7945" s="8">
        <v>38260</v>
      </c>
      <c r="L7945" s="9"/>
      <c r="M7945" s="7">
        <v>61.860000999999997</v>
      </c>
      <c r="N7945" s="7">
        <f t="shared" si="248"/>
        <v>36.215420000000002</v>
      </c>
      <c r="O7945" s="7">
        <f t="shared" si="249"/>
        <v>100.61325100000001</v>
      </c>
    </row>
    <row r="7946" spans="2:15" x14ac:dyDescent="0.25">
      <c r="B7946" s="5">
        <v>38261</v>
      </c>
      <c r="D7946">
        <v>61.669998</v>
      </c>
      <c r="E7946">
        <v>36.188751000000003</v>
      </c>
      <c r="F7946">
        <v>99.389160000000004</v>
      </c>
      <c r="K7946" s="8">
        <v>38261</v>
      </c>
      <c r="L7946" s="9"/>
      <c r="M7946" s="7">
        <v>61.669998</v>
      </c>
      <c r="N7946" s="7">
        <f t="shared" si="248"/>
        <v>36.188751000000003</v>
      </c>
      <c r="O7946" s="7">
        <f t="shared" si="249"/>
        <v>99.389160000000004</v>
      </c>
    </row>
    <row r="7947" spans="2:15" x14ac:dyDescent="0.25">
      <c r="B7947" s="5">
        <v>38262</v>
      </c>
      <c r="K7947" s="8">
        <v>38262</v>
      </c>
      <c r="L7947" s="9"/>
      <c r="M7947" s="7">
        <v>30.79</v>
      </c>
      <c r="N7947" s="7">
        <f t="shared" si="248"/>
        <v>19.629616691675579</v>
      </c>
      <c r="O7947" s="7">
        <f t="shared" si="249"/>
        <v>93.951032142014981</v>
      </c>
    </row>
    <row r="7948" spans="2:15" x14ac:dyDescent="0.25">
      <c r="B7948" s="5">
        <v>38263</v>
      </c>
      <c r="D7948">
        <v>61.23</v>
      </c>
      <c r="E7948">
        <v>36.147914999999998</v>
      </c>
      <c r="F7948">
        <v>97.300728000000007</v>
      </c>
      <c r="K7948" s="8">
        <v>38263</v>
      </c>
      <c r="L7948" s="9"/>
      <c r="M7948" s="7">
        <v>61.23</v>
      </c>
      <c r="N7948" s="7">
        <f t="shared" si="248"/>
        <v>36.147914999999998</v>
      </c>
      <c r="O7948" s="7">
        <f t="shared" si="249"/>
        <v>97.300728000000007</v>
      </c>
    </row>
    <row r="7949" spans="2:15" x14ac:dyDescent="0.25">
      <c r="B7949" s="5">
        <v>38264</v>
      </c>
      <c r="D7949">
        <v>60.91</v>
      </c>
      <c r="E7949">
        <v>35.585514000000003</v>
      </c>
      <c r="F7949">
        <v>95.975571000000002</v>
      </c>
      <c r="K7949" s="8">
        <v>38264</v>
      </c>
      <c r="L7949" s="9"/>
      <c r="M7949" s="7">
        <v>60.91</v>
      </c>
      <c r="N7949" s="7">
        <f t="shared" si="248"/>
        <v>35.585514000000003</v>
      </c>
      <c r="O7949" s="7">
        <f t="shared" si="249"/>
        <v>95.975571000000002</v>
      </c>
    </row>
    <row r="7950" spans="2:15" x14ac:dyDescent="0.25">
      <c r="B7950" s="5">
        <v>38265</v>
      </c>
      <c r="D7950">
        <v>60.630001</v>
      </c>
      <c r="E7950">
        <v>35.151516000000001</v>
      </c>
      <c r="F7950">
        <v>94.387519999999995</v>
      </c>
      <c r="K7950" s="8">
        <v>38265</v>
      </c>
      <c r="L7950" s="9"/>
      <c r="M7950" s="7">
        <v>60.630001</v>
      </c>
      <c r="N7950" s="7">
        <f t="shared" si="248"/>
        <v>35.151516000000001</v>
      </c>
      <c r="O7950" s="7">
        <f t="shared" si="249"/>
        <v>94.387519999999995</v>
      </c>
    </row>
    <row r="7951" spans="2:15" x14ac:dyDescent="0.25">
      <c r="B7951" s="5">
        <v>38266</v>
      </c>
      <c r="D7951">
        <v>60.299999</v>
      </c>
      <c r="E7951">
        <v>33.742587999999998</v>
      </c>
      <c r="F7951">
        <v>92.824912999999995</v>
      </c>
      <c r="K7951" s="8">
        <v>38266</v>
      </c>
      <c r="L7951" s="9"/>
      <c r="M7951" s="7">
        <v>60.299999</v>
      </c>
      <c r="N7951" s="7">
        <f t="shared" si="248"/>
        <v>33.742587999999998</v>
      </c>
      <c r="O7951" s="7">
        <f t="shared" si="249"/>
        <v>92.824912999999995</v>
      </c>
    </row>
    <row r="7952" spans="2:15" x14ac:dyDescent="0.25">
      <c r="B7952" s="5">
        <v>38267</v>
      </c>
      <c r="D7952">
        <v>60.34</v>
      </c>
      <c r="E7952">
        <v>33.036442000000001</v>
      </c>
      <c r="F7952">
        <v>94.398003000000003</v>
      </c>
      <c r="K7952" s="8">
        <v>38267</v>
      </c>
      <c r="L7952" s="9"/>
      <c r="M7952" s="7">
        <v>60.34</v>
      </c>
      <c r="N7952" s="7">
        <f t="shared" si="248"/>
        <v>33.036442000000001</v>
      </c>
      <c r="O7952" s="7">
        <f t="shared" si="249"/>
        <v>94.398003000000003</v>
      </c>
    </row>
    <row r="7953" spans="2:15" x14ac:dyDescent="0.25">
      <c r="B7953" s="5">
        <v>38268</v>
      </c>
      <c r="D7953">
        <v>59.889999000000003</v>
      </c>
      <c r="E7953">
        <v>31.683942999999999</v>
      </c>
      <c r="F7953">
        <v>93.118919000000005</v>
      </c>
      <c r="K7953" s="8">
        <v>38268</v>
      </c>
      <c r="L7953" s="9"/>
      <c r="M7953" s="7">
        <v>59.889999000000003</v>
      </c>
      <c r="N7953" s="7">
        <f t="shared" si="248"/>
        <v>31.683942999999999</v>
      </c>
      <c r="O7953" s="7">
        <f t="shared" si="249"/>
        <v>93.118919000000005</v>
      </c>
    </row>
    <row r="7954" spans="2:15" x14ac:dyDescent="0.25">
      <c r="B7954" s="5">
        <v>38269</v>
      </c>
      <c r="D7954">
        <v>59.439999</v>
      </c>
      <c r="E7954">
        <v>30.703427999999999</v>
      </c>
      <c r="F7954">
        <v>91.430283000000003</v>
      </c>
      <c r="K7954" s="8">
        <v>38269</v>
      </c>
      <c r="L7954" s="9"/>
      <c r="M7954" s="7">
        <v>59.439999</v>
      </c>
      <c r="N7954" s="7">
        <f t="shared" si="248"/>
        <v>30.703427999999999</v>
      </c>
      <c r="O7954" s="7">
        <f t="shared" si="249"/>
        <v>91.430283000000003</v>
      </c>
    </row>
    <row r="7955" spans="2:15" x14ac:dyDescent="0.25">
      <c r="B7955" s="5">
        <v>38270</v>
      </c>
      <c r="D7955">
        <v>58.990001999999997</v>
      </c>
      <c r="E7955">
        <v>30.165627000000001</v>
      </c>
      <c r="F7955">
        <v>88.755645999999999</v>
      </c>
      <c r="K7955" s="8">
        <v>38270</v>
      </c>
      <c r="L7955" s="9"/>
      <c r="M7955" s="7">
        <v>58.990001999999997</v>
      </c>
      <c r="N7955" s="7">
        <f t="shared" si="248"/>
        <v>30.165627000000001</v>
      </c>
      <c r="O7955" s="7">
        <f t="shared" si="249"/>
        <v>88.755645999999999</v>
      </c>
    </row>
    <row r="7956" spans="2:15" x14ac:dyDescent="0.25">
      <c r="B7956" s="5">
        <v>38271</v>
      </c>
      <c r="D7956">
        <v>58.509998000000003</v>
      </c>
      <c r="E7956">
        <v>29.902252000000001</v>
      </c>
      <c r="F7956">
        <v>87.224739</v>
      </c>
      <c r="K7956" s="8">
        <v>38271</v>
      </c>
      <c r="L7956" s="9"/>
      <c r="M7956" s="7">
        <v>58.509998000000003</v>
      </c>
      <c r="N7956" s="7">
        <f t="shared" si="248"/>
        <v>29.902252000000001</v>
      </c>
      <c r="O7956" s="7">
        <f t="shared" si="249"/>
        <v>87.224739</v>
      </c>
    </row>
    <row r="7957" spans="2:15" x14ac:dyDescent="0.25">
      <c r="B7957" s="5">
        <v>38272</v>
      </c>
      <c r="D7957">
        <v>58.07</v>
      </c>
      <c r="E7957">
        <v>28.952883</v>
      </c>
      <c r="F7957">
        <v>86.729590999999999</v>
      </c>
      <c r="K7957" s="8">
        <v>38272</v>
      </c>
      <c r="L7957" s="9"/>
      <c r="M7957" s="7">
        <v>58.07</v>
      </c>
      <c r="N7957" s="7">
        <f t="shared" si="248"/>
        <v>28.952883</v>
      </c>
      <c r="O7957" s="7">
        <f t="shared" si="249"/>
        <v>86.729590999999999</v>
      </c>
    </row>
    <row r="7958" spans="2:15" x14ac:dyDescent="0.25">
      <c r="B7958" s="5">
        <v>38273</v>
      </c>
      <c r="D7958">
        <v>57.619999</v>
      </c>
      <c r="E7958">
        <v>27.760999999999999</v>
      </c>
      <c r="F7958">
        <v>85.462692000000004</v>
      </c>
      <c r="K7958" s="8">
        <v>38273</v>
      </c>
      <c r="L7958" s="9"/>
      <c r="M7958" s="7">
        <v>57.619999</v>
      </c>
      <c r="N7958" s="7">
        <f t="shared" si="248"/>
        <v>27.760999999999999</v>
      </c>
      <c r="O7958" s="7">
        <f t="shared" si="249"/>
        <v>85.462692000000004</v>
      </c>
    </row>
    <row r="7959" spans="2:15" x14ac:dyDescent="0.25">
      <c r="B7959" s="5">
        <v>38274</v>
      </c>
      <c r="D7959">
        <v>57.189999</v>
      </c>
      <c r="E7959">
        <v>26.614526999999999</v>
      </c>
      <c r="F7959">
        <v>83.977813999999995</v>
      </c>
      <c r="K7959" s="8">
        <v>38274</v>
      </c>
      <c r="L7959" s="9"/>
      <c r="M7959" s="7">
        <v>57.189999</v>
      </c>
      <c r="N7959" s="7">
        <f t="shared" si="248"/>
        <v>26.614526999999999</v>
      </c>
      <c r="O7959" s="7">
        <f t="shared" si="249"/>
        <v>83.977813999999995</v>
      </c>
    </row>
    <row r="7960" spans="2:15" x14ac:dyDescent="0.25">
      <c r="B7960" s="5">
        <v>38275</v>
      </c>
      <c r="D7960">
        <v>56.75</v>
      </c>
      <c r="E7960">
        <v>25.650632999999999</v>
      </c>
      <c r="F7960">
        <v>82.742835999999997</v>
      </c>
      <c r="K7960" s="8">
        <v>38275</v>
      </c>
      <c r="L7960" s="9"/>
      <c r="M7960" s="7">
        <v>56.75</v>
      </c>
      <c r="N7960" s="7">
        <f t="shared" si="248"/>
        <v>25.650632999999999</v>
      </c>
      <c r="O7960" s="7">
        <f t="shared" si="249"/>
        <v>82.742835999999997</v>
      </c>
    </row>
    <row r="7961" spans="2:15" x14ac:dyDescent="0.25">
      <c r="B7961" s="5">
        <v>38276</v>
      </c>
      <c r="D7961">
        <v>56.279998999999997</v>
      </c>
      <c r="E7961">
        <v>24.643450000000001</v>
      </c>
      <c r="F7961">
        <v>81.982360999999997</v>
      </c>
      <c r="K7961" s="8">
        <v>38276</v>
      </c>
      <c r="L7961" s="9"/>
      <c r="M7961" s="7">
        <v>56.279998999999997</v>
      </c>
      <c r="N7961" s="7">
        <f t="shared" si="248"/>
        <v>24.643450000000001</v>
      </c>
      <c r="O7961" s="7">
        <f t="shared" si="249"/>
        <v>81.982360999999997</v>
      </c>
    </row>
    <row r="7962" spans="2:15" x14ac:dyDescent="0.25">
      <c r="B7962" s="5">
        <v>38277</v>
      </c>
      <c r="D7962">
        <v>55.82</v>
      </c>
      <c r="E7962">
        <v>23.731251</v>
      </c>
      <c r="F7962">
        <v>80.768105000000006</v>
      </c>
      <c r="K7962" s="8">
        <v>38277</v>
      </c>
      <c r="L7962" s="9"/>
      <c r="M7962" s="7">
        <v>55.82</v>
      </c>
      <c r="N7962" s="7">
        <f t="shared" si="248"/>
        <v>23.731251</v>
      </c>
      <c r="O7962" s="7">
        <f t="shared" si="249"/>
        <v>80.768105000000006</v>
      </c>
    </row>
    <row r="7963" spans="2:15" x14ac:dyDescent="0.25">
      <c r="B7963" s="5">
        <v>38278</v>
      </c>
      <c r="D7963">
        <v>55.34</v>
      </c>
      <c r="E7963">
        <v>23.057751</v>
      </c>
      <c r="F7963">
        <v>79.543937999999997</v>
      </c>
      <c r="K7963" s="8">
        <v>38278</v>
      </c>
      <c r="L7963" s="9"/>
      <c r="M7963" s="7">
        <v>55.34</v>
      </c>
      <c r="N7963" s="7">
        <f t="shared" si="248"/>
        <v>23.057751</v>
      </c>
      <c r="O7963" s="7">
        <f t="shared" si="249"/>
        <v>79.543937999999997</v>
      </c>
    </row>
    <row r="7964" spans="2:15" x14ac:dyDescent="0.25">
      <c r="B7964" s="5">
        <v>38279</v>
      </c>
      <c r="D7964">
        <v>54.869999</v>
      </c>
      <c r="E7964">
        <v>22.133894000000002</v>
      </c>
      <c r="F7964">
        <v>79.111198000000002</v>
      </c>
      <c r="K7964" s="8">
        <v>38279</v>
      </c>
      <c r="L7964" s="9"/>
      <c r="M7964" s="7">
        <v>54.869999</v>
      </c>
      <c r="N7964" s="7">
        <f t="shared" si="248"/>
        <v>22.133894000000002</v>
      </c>
      <c r="O7964" s="7">
        <f t="shared" si="249"/>
        <v>79.111198000000002</v>
      </c>
    </row>
    <row r="7965" spans="2:15" x14ac:dyDescent="0.25">
      <c r="B7965" s="5">
        <v>38280</v>
      </c>
      <c r="D7965">
        <v>54.369999</v>
      </c>
      <c r="E7965">
        <v>21.308465999999999</v>
      </c>
      <c r="F7965">
        <v>77.900634999999994</v>
      </c>
      <c r="K7965" s="8">
        <v>38280</v>
      </c>
      <c r="L7965" s="9"/>
      <c r="M7965" s="7">
        <v>54.369999</v>
      </c>
      <c r="N7965" s="7">
        <f t="shared" si="248"/>
        <v>21.308465999999999</v>
      </c>
      <c r="O7965" s="7">
        <f t="shared" si="249"/>
        <v>77.900634999999994</v>
      </c>
    </row>
    <row r="7966" spans="2:15" x14ac:dyDescent="0.25">
      <c r="B7966" s="5">
        <v>38281</v>
      </c>
      <c r="D7966">
        <v>53.889999000000003</v>
      </c>
      <c r="E7966">
        <v>20.470219</v>
      </c>
      <c r="F7966">
        <v>76.718909999999994</v>
      </c>
      <c r="K7966" s="8">
        <v>38281</v>
      </c>
      <c r="L7966" s="9"/>
      <c r="M7966" s="7">
        <v>53.889999000000003</v>
      </c>
      <c r="N7966" s="7">
        <f t="shared" si="248"/>
        <v>20.470219</v>
      </c>
      <c r="O7966" s="7">
        <f t="shared" si="249"/>
        <v>76.718909999999994</v>
      </c>
    </row>
    <row r="7967" spans="2:15" x14ac:dyDescent="0.25">
      <c r="B7967" s="5">
        <v>38282</v>
      </c>
      <c r="D7967">
        <v>53.419998</v>
      </c>
      <c r="E7967">
        <v>19.456666999999999</v>
      </c>
      <c r="F7967">
        <v>75.735611000000006</v>
      </c>
      <c r="K7967" s="8">
        <v>38282</v>
      </c>
      <c r="L7967" s="9"/>
      <c r="M7967" s="7">
        <v>53.419998</v>
      </c>
      <c r="N7967" s="7">
        <f t="shared" si="248"/>
        <v>19.456666999999999</v>
      </c>
      <c r="O7967" s="7">
        <f t="shared" si="249"/>
        <v>75.735611000000006</v>
      </c>
    </row>
    <row r="7968" spans="2:15" x14ac:dyDescent="0.25">
      <c r="B7968" s="5">
        <v>38283</v>
      </c>
      <c r="D7968">
        <v>52.939999</v>
      </c>
      <c r="E7968">
        <v>18.537500000000001</v>
      </c>
      <c r="F7968">
        <v>74.812645000000003</v>
      </c>
      <c r="K7968" s="8">
        <v>38283</v>
      </c>
      <c r="L7968" s="9"/>
      <c r="M7968" s="7">
        <v>52.939999</v>
      </c>
      <c r="N7968" s="7">
        <f t="shared" si="248"/>
        <v>18.537500000000001</v>
      </c>
      <c r="O7968" s="7">
        <f t="shared" si="249"/>
        <v>74.812645000000003</v>
      </c>
    </row>
    <row r="7969" spans="2:15" x14ac:dyDescent="0.25">
      <c r="B7969" s="5">
        <v>38284</v>
      </c>
      <c r="D7969">
        <v>52.689999</v>
      </c>
      <c r="E7969">
        <v>17.450724000000001</v>
      </c>
      <c r="F7969">
        <v>75.490844999999993</v>
      </c>
      <c r="K7969" s="8">
        <v>38284</v>
      </c>
      <c r="L7969" s="9"/>
      <c r="M7969" s="7">
        <v>52.689999</v>
      </c>
      <c r="N7969" s="7">
        <f t="shared" si="248"/>
        <v>17.450724000000001</v>
      </c>
      <c r="O7969" s="7">
        <f t="shared" si="249"/>
        <v>75.490844999999993</v>
      </c>
    </row>
    <row r="7970" spans="2:15" x14ac:dyDescent="0.25">
      <c r="B7970" s="5">
        <v>38285</v>
      </c>
      <c r="D7970">
        <v>52.110000999999997</v>
      </c>
      <c r="E7970">
        <v>16.496922999999999</v>
      </c>
      <c r="F7970">
        <v>74.840003999999993</v>
      </c>
      <c r="K7970" s="8">
        <v>38285</v>
      </c>
      <c r="L7970" s="9"/>
      <c r="M7970" s="7">
        <v>52.110000999999997</v>
      </c>
      <c r="N7970" s="7">
        <f t="shared" si="248"/>
        <v>16.496922999999999</v>
      </c>
      <c r="O7970" s="7">
        <f t="shared" si="249"/>
        <v>74.840003999999993</v>
      </c>
    </row>
    <row r="7971" spans="2:15" x14ac:dyDescent="0.25">
      <c r="B7971" s="5">
        <v>38286</v>
      </c>
      <c r="D7971">
        <v>51.490001999999997</v>
      </c>
      <c r="E7971">
        <v>15.837596</v>
      </c>
      <c r="F7971">
        <v>73.086250000000007</v>
      </c>
      <c r="K7971" s="8">
        <v>38286</v>
      </c>
      <c r="L7971" s="9"/>
      <c r="M7971" s="7">
        <v>51.490001999999997</v>
      </c>
      <c r="N7971" s="7">
        <f t="shared" si="248"/>
        <v>15.837596</v>
      </c>
      <c r="O7971" s="7">
        <f t="shared" si="249"/>
        <v>73.086250000000007</v>
      </c>
    </row>
    <row r="7972" spans="2:15" x14ac:dyDescent="0.25">
      <c r="B7972" s="5">
        <v>38287</v>
      </c>
      <c r="D7972">
        <v>50.970001000000003</v>
      </c>
      <c r="E7972">
        <v>15.020804</v>
      </c>
      <c r="F7972">
        <v>72.218947999999997</v>
      </c>
      <c r="K7972" s="8">
        <v>38287</v>
      </c>
      <c r="L7972" s="9"/>
      <c r="M7972" s="7">
        <v>50.970001000000003</v>
      </c>
      <c r="N7972" s="7">
        <f t="shared" si="248"/>
        <v>15.020804</v>
      </c>
      <c r="O7972" s="7">
        <f t="shared" si="249"/>
        <v>72.218947999999997</v>
      </c>
    </row>
    <row r="7973" spans="2:15" x14ac:dyDescent="0.25">
      <c r="B7973" s="5">
        <v>38288</v>
      </c>
      <c r="D7973">
        <v>50.490001999999997</v>
      </c>
      <c r="E7973">
        <v>14.515625999999999</v>
      </c>
      <c r="F7973">
        <v>71.159415999999993</v>
      </c>
      <c r="K7973" s="8">
        <v>38288</v>
      </c>
      <c r="L7973" s="9"/>
      <c r="M7973" s="7">
        <v>50.490001999999997</v>
      </c>
      <c r="N7973" s="7">
        <f t="shared" si="248"/>
        <v>14.515625999999999</v>
      </c>
      <c r="O7973" s="7">
        <f t="shared" si="249"/>
        <v>71.159415999999993</v>
      </c>
    </row>
    <row r="7974" spans="2:15" x14ac:dyDescent="0.25">
      <c r="B7974" s="5">
        <v>38289</v>
      </c>
      <c r="D7974">
        <v>49.939999</v>
      </c>
      <c r="E7974">
        <v>14.024820999999999</v>
      </c>
      <c r="F7974">
        <v>71.006743999999998</v>
      </c>
      <c r="K7974" s="8">
        <v>38289</v>
      </c>
      <c r="L7974" s="9"/>
      <c r="M7974" s="7">
        <v>49.939999</v>
      </c>
      <c r="N7974" s="7">
        <f t="shared" si="248"/>
        <v>14.024820999999999</v>
      </c>
      <c r="O7974" s="7">
        <f t="shared" si="249"/>
        <v>71.006743999999998</v>
      </c>
    </row>
    <row r="7975" spans="2:15" x14ac:dyDescent="0.25">
      <c r="B7975" s="5">
        <v>38290</v>
      </c>
      <c r="D7975">
        <v>49.43</v>
      </c>
      <c r="E7975">
        <v>13.148358999999999</v>
      </c>
      <c r="F7975">
        <v>70.040351999999999</v>
      </c>
      <c r="K7975" s="8">
        <v>38290</v>
      </c>
      <c r="L7975" s="9"/>
      <c r="M7975" s="7">
        <v>49.43</v>
      </c>
      <c r="N7975" s="7">
        <f t="shared" si="248"/>
        <v>13.148358999999999</v>
      </c>
      <c r="O7975" s="7">
        <f t="shared" si="249"/>
        <v>70.040351999999999</v>
      </c>
    </row>
    <row r="7976" spans="2:15" x14ac:dyDescent="0.25">
      <c r="B7976" s="5">
        <v>38291</v>
      </c>
      <c r="D7976">
        <v>48.93</v>
      </c>
      <c r="E7976">
        <v>12.514809</v>
      </c>
      <c r="F7976">
        <v>68.889304999999993</v>
      </c>
      <c r="K7976" s="8">
        <v>38291</v>
      </c>
      <c r="L7976" s="9"/>
      <c r="M7976" s="7">
        <v>48.93</v>
      </c>
      <c r="N7976" s="7">
        <f t="shared" si="248"/>
        <v>12.514809</v>
      </c>
      <c r="O7976" s="7">
        <f t="shared" si="249"/>
        <v>68.889304999999993</v>
      </c>
    </row>
    <row r="7977" spans="2:15" x14ac:dyDescent="0.25">
      <c r="B7977" s="5">
        <v>38292</v>
      </c>
      <c r="D7977">
        <v>48.419998</v>
      </c>
      <c r="E7977">
        <v>12.082713</v>
      </c>
      <c r="F7977">
        <v>68.538651000000002</v>
      </c>
      <c r="K7977" s="8">
        <v>38292</v>
      </c>
      <c r="L7977" s="9"/>
      <c r="M7977" s="7">
        <v>48.419998</v>
      </c>
      <c r="N7977" s="7">
        <f t="shared" si="248"/>
        <v>12.082713</v>
      </c>
      <c r="O7977" s="7">
        <f t="shared" si="249"/>
        <v>68.538651000000002</v>
      </c>
    </row>
    <row r="7978" spans="2:15" x14ac:dyDescent="0.25">
      <c r="B7978" s="5">
        <v>38293</v>
      </c>
      <c r="K7978" s="8">
        <v>38293</v>
      </c>
      <c r="L7978" s="9"/>
      <c r="M7978" s="7">
        <v>22.25</v>
      </c>
      <c r="N7978" s="7">
        <f t="shared" si="248"/>
        <v>11.089616691675579</v>
      </c>
      <c r="O7978" s="7">
        <f t="shared" si="249"/>
        <v>85.411032142014989</v>
      </c>
    </row>
    <row r="7979" spans="2:15" x14ac:dyDescent="0.25">
      <c r="B7979" s="5">
        <v>38294</v>
      </c>
      <c r="K7979" s="8">
        <v>38294</v>
      </c>
      <c r="L7979" s="9"/>
      <c r="M7979" s="7">
        <v>22.02</v>
      </c>
      <c r="N7979" s="7">
        <f t="shared" si="248"/>
        <v>10.859616691675578</v>
      </c>
      <c r="O7979" s="7">
        <f t="shared" si="249"/>
        <v>85.181032142014985</v>
      </c>
    </row>
    <row r="7980" spans="2:15" x14ac:dyDescent="0.25">
      <c r="B7980" s="5">
        <v>38295</v>
      </c>
      <c r="D7980">
        <v>46.990001999999997</v>
      </c>
      <c r="E7980">
        <v>10.536405999999999</v>
      </c>
      <c r="F7980">
        <v>67.143967000000004</v>
      </c>
      <c r="K7980" s="8">
        <v>38295</v>
      </c>
      <c r="L7980" s="9"/>
      <c r="M7980" s="7">
        <v>46.990001999999997</v>
      </c>
      <c r="N7980" s="7">
        <f t="shared" si="248"/>
        <v>10.536405999999999</v>
      </c>
      <c r="O7980" s="7">
        <f t="shared" si="249"/>
        <v>67.143967000000004</v>
      </c>
    </row>
    <row r="7981" spans="2:15" x14ac:dyDescent="0.25">
      <c r="B7981" s="5">
        <v>38296</v>
      </c>
      <c r="D7981">
        <v>46.43</v>
      </c>
      <c r="E7981">
        <v>10.150312</v>
      </c>
      <c r="F7981">
        <v>66.364220000000003</v>
      </c>
      <c r="K7981" s="8">
        <v>38296</v>
      </c>
      <c r="L7981" s="9"/>
      <c r="M7981" s="7">
        <v>46.43</v>
      </c>
      <c r="N7981" s="7">
        <f t="shared" si="248"/>
        <v>10.150312</v>
      </c>
      <c r="O7981" s="7">
        <f t="shared" si="249"/>
        <v>66.364220000000003</v>
      </c>
    </row>
    <row r="7982" spans="2:15" x14ac:dyDescent="0.25">
      <c r="B7982" s="5">
        <v>38297</v>
      </c>
      <c r="D7982">
        <v>45.889999000000003</v>
      </c>
      <c r="E7982">
        <v>9.5764139999999998</v>
      </c>
      <c r="F7982">
        <v>64.878097999999994</v>
      </c>
      <c r="K7982" s="8">
        <v>38297</v>
      </c>
      <c r="L7982" s="9"/>
      <c r="M7982" s="7">
        <v>45.889999000000003</v>
      </c>
      <c r="N7982" s="7">
        <f t="shared" si="248"/>
        <v>9.5764139999999998</v>
      </c>
      <c r="O7982" s="7">
        <f t="shared" si="249"/>
        <v>64.878097999999994</v>
      </c>
    </row>
    <row r="7983" spans="2:15" x14ac:dyDescent="0.25">
      <c r="B7983" s="5">
        <v>38298</v>
      </c>
      <c r="D7983">
        <v>45.349997999999999</v>
      </c>
      <c r="E7983">
        <v>9.2411080000000005</v>
      </c>
      <c r="F7983">
        <v>64.505866999999995</v>
      </c>
      <c r="K7983" s="8">
        <v>38298</v>
      </c>
      <c r="L7983" s="9"/>
      <c r="M7983" s="7">
        <v>45.349997999999999</v>
      </c>
      <c r="N7983" s="7">
        <f t="shared" si="248"/>
        <v>9.2411080000000005</v>
      </c>
      <c r="O7983" s="7">
        <f t="shared" si="249"/>
        <v>64.505866999999995</v>
      </c>
    </row>
    <row r="7984" spans="2:15" x14ac:dyDescent="0.25">
      <c r="B7984" s="5">
        <v>38299</v>
      </c>
      <c r="D7984">
        <v>44.82</v>
      </c>
      <c r="E7984">
        <v>8.7305259999999993</v>
      </c>
      <c r="F7984">
        <v>63.676907</v>
      </c>
      <c r="K7984" s="8">
        <v>38299</v>
      </c>
      <c r="L7984" s="9"/>
      <c r="M7984" s="7">
        <v>44.82</v>
      </c>
      <c r="N7984" s="7">
        <f t="shared" si="248"/>
        <v>8.7305259999999993</v>
      </c>
      <c r="O7984" s="7">
        <f t="shared" si="249"/>
        <v>63.676907</v>
      </c>
    </row>
    <row r="7985" spans="2:15" x14ac:dyDescent="0.25">
      <c r="B7985" s="5">
        <v>38300</v>
      </c>
      <c r="K7985" s="8">
        <v>38300</v>
      </c>
      <c r="L7985" s="9"/>
      <c r="M7985" s="7">
        <v>20.16</v>
      </c>
      <c r="N7985" s="7">
        <f t="shared" si="248"/>
        <v>8.9996166916755787</v>
      </c>
      <c r="O7985" s="7">
        <f t="shared" si="249"/>
        <v>83.321032142014985</v>
      </c>
    </row>
    <row r="7986" spans="2:15" x14ac:dyDescent="0.25">
      <c r="B7986" s="5">
        <v>38301</v>
      </c>
      <c r="D7986">
        <v>43.77</v>
      </c>
      <c r="E7986">
        <v>8.0235500000000002</v>
      </c>
      <c r="F7986">
        <v>62.087971000000003</v>
      </c>
      <c r="K7986" s="8">
        <v>38301</v>
      </c>
      <c r="L7986" s="9"/>
      <c r="M7986" s="7">
        <v>43.77</v>
      </c>
      <c r="N7986" s="7">
        <f t="shared" si="248"/>
        <v>8.0235500000000002</v>
      </c>
      <c r="O7986" s="7">
        <f t="shared" si="249"/>
        <v>62.087971000000003</v>
      </c>
    </row>
    <row r="7987" spans="2:15" x14ac:dyDescent="0.25">
      <c r="B7987" s="5">
        <v>38302</v>
      </c>
      <c r="D7987">
        <v>43.259998000000003</v>
      </c>
      <c r="E7987">
        <v>7.7341499999999996</v>
      </c>
      <c r="F7987">
        <v>61.301670000000001</v>
      </c>
      <c r="K7987" s="8">
        <v>38302</v>
      </c>
      <c r="L7987" s="9"/>
      <c r="M7987" s="7">
        <v>43.259998000000003</v>
      </c>
      <c r="N7987" s="7">
        <f t="shared" si="248"/>
        <v>7.7341499999999996</v>
      </c>
      <c r="O7987" s="7">
        <f t="shared" si="249"/>
        <v>61.301670000000001</v>
      </c>
    </row>
    <row r="7988" spans="2:15" x14ac:dyDescent="0.25">
      <c r="B7988" s="5">
        <v>38303</v>
      </c>
      <c r="D7988">
        <v>42.77</v>
      </c>
      <c r="E7988">
        <v>7.3426850000000004</v>
      </c>
      <c r="F7988">
        <v>60.565928999999997</v>
      </c>
      <c r="K7988" s="8">
        <v>38303</v>
      </c>
      <c r="L7988" s="9"/>
      <c r="M7988" s="7">
        <v>42.77</v>
      </c>
      <c r="N7988" s="7">
        <f t="shared" si="248"/>
        <v>7.3426850000000004</v>
      </c>
      <c r="O7988" s="7">
        <f t="shared" si="249"/>
        <v>60.565928999999997</v>
      </c>
    </row>
    <row r="7989" spans="2:15" x14ac:dyDescent="0.25">
      <c r="B7989" s="5">
        <v>38304</v>
      </c>
      <c r="K7989" s="8">
        <v>38304</v>
      </c>
      <c r="L7989" s="9"/>
      <c r="M7989" s="7">
        <v>19.02</v>
      </c>
      <c r="N7989" s="7">
        <f t="shared" si="248"/>
        <v>7.8596166916755781</v>
      </c>
      <c r="O7989" s="7">
        <f t="shared" si="249"/>
        <v>82.181032142014985</v>
      </c>
    </row>
    <row r="7990" spans="2:15" x14ac:dyDescent="0.25">
      <c r="B7990" s="5">
        <v>38305</v>
      </c>
      <c r="K7990" s="8">
        <v>38305</v>
      </c>
      <c r="L7990" s="9"/>
      <c r="M7990" s="7">
        <v>18.760000000000002</v>
      </c>
      <c r="N7990" s="7">
        <f t="shared" si="248"/>
        <v>7.5996166916755801</v>
      </c>
      <c r="O7990" s="7">
        <f t="shared" si="249"/>
        <v>81.92103214201498</v>
      </c>
    </row>
    <row r="7991" spans="2:15" x14ac:dyDescent="0.25">
      <c r="B7991" s="5">
        <v>38306</v>
      </c>
      <c r="K7991" s="8">
        <v>38306</v>
      </c>
      <c r="L7991" s="9"/>
      <c r="M7991" s="7">
        <v>18.48</v>
      </c>
      <c r="N7991" s="7">
        <f t="shared" si="248"/>
        <v>7.3196166916755789</v>
      </c>
      <c r="O7991" s="7">
        <f t="shared" si="249"/>
        <v>81.641032142014978</v>
      </c>
    </row>
    <row r="7992" spans="2:15" x14ac:dyDescent="0.25">
      <c r="B7992" s="5">
        <v>38307</v>
      </c>
      <c r="K7992" s="8">
        <v>38307</v>
      </c>
      <c r="L7992" s="9"/>
      <c r="M7992" s="7">
        <v>18.21</v>
      </c>
      <c r="N7992" s="7">
        <f t="shared" si="248"/>
        <v>7.0496166916755794</v>
      </c>
      <c r="O7992" s="7">
        <f t="shared" si="249"/>
        <v>81.371032142014982</v>
      </c>
    </row>
    <row r="7993" spans="2:15" x14ac:dyDescent="0.25">
      <c r="B7993" s="5">
        <v>38308</v>
      </c>
      <c r="D7993">
        <v>40.340000000000003</v>
      </c>
      <c r="E7993">
        <v>5.82125</v>
      </c>
      <c r="F7993">
        <v>57.247059</v>
      </c>
      <c r="K7993" s="8">
        <v>38308</v>
      </c>
      <c r="L7993" s="9"/>
      <c r="M7993" s="7">
        <v>40.340000000000003</v>
      </c>
      <c r="N7993" s="7">
        <f t="shared" si="248"/>
        <v>5.82125</v>
      </c>
      <c r="O7993" s="7">
        <f t="shared" si="249"/>
        <v>57.247059</v>
      </c>
    </row>
    <row r="7994" spans="2:15" x14ac:dyDescent="0.25">
      <c r="B7994" s="5">
        <v>38309</v>
      </c>
      <c r="D7994">
        <v>39.849997999999999</v>
      </c>
      <c r="E7994">
        <v>5.5726909999999998</v>
      </c>
      <c r="F7994">
        <v>56.534545999999999</v>
      </c>
      <c r="K7994" s="8">
        <v>38309</v>
      </c>
      <c r="L7994" s="9"/>
      <c r="M7994" s="7">
        <v>39.849997999999999</v>
      </c>
      <c r="N7994" s="7">
        <f t="shared" si="248"/>
        <v>5.5726909999999998</v>
      </c>
      <c r="O7994" s="7">
        <f t="shared" si="249"/>
        <v>56.534545999999999</v>
      </c>
    </row>
    <row r="7995" spans="2:15" x14ac:dyDescent="0.25">
      <c r="B7995" s="5">
        <v>38310</v>
      </c>
      <c r="D7995">
        <v>39.380001</v>
      </c>
      <c r="E7995">
        <v>5.3442439999999998</v>
      </c>
      <c r="F7995">
        <v>56.020538000000002</v>
      </c>
      <c r="K7995" s="8">
        <v>38310</v>
      </c>
      <c r="L7995" s="9"/>
      <c r="M7995" s="7">
        <v>39.380001</v>
      </c>
      <c r="N7995" s="7">
        <f t="shared" si="248"/>
        <v>5.3442439999999998</v>
      </c>
      <c r="O7995" s="7">
        <f t="shared" si="249"/>
        <v>56.020538000000002</v>
      </c>
    </row>
    <row r="7996" spans="2:15" x14ac:dyDescent="0.25">
      <c r="B7996" s="5">
        <v>38311</v>
      </c>
      <c r="D7996">
        <v>38.919998</v>
      </c>
      <c r="E7996">
        <v>5.1439380000000003</v>
      </c>
      <c r="F7996">
        <v>55.346817000000001</v>
      </c>
      <c r="K7996" s="8">
        <v>38311</v>
      </c>
      <c r="L7996" s="9"/>
      <c r="M7996" s="7">
        <v>38.919998</v>
      </c>
      <c r="N7996" s="7">
        <f t="shared" si="248"/>
        <v>5.1439380000000003</v>
      </c>
      <c r="O7996" s="7">
        <f t="shared" si="249"/>
        <v>55.346817000000001</v>
      </c>
    </row>
    <row r="7997" spans="2:15" x14ac:dyDescent="0.25">
      <c r="B7997" s="5">
        <v>38312</v>
      </c>
      <c r="D7997">
        <v>38.470001000000003</v>
      </c>
      <c r="E7997">
        <v>4.9233750000000001</v>
      </c>
      <c r="F7997">
        <v>54.870044999999998</v>
      </c>
      <c r="K7997" s="8">
        <v>38312</v>
      </c>
      <c r="L7997" s="9"/>
      <c r="M7997" s="7">
        <v>38.470001000000003</v>
      </c>
      <c r="N7997" s="7">
        <f t="shared" si="248"/>
        <v>4.9233750000000001</v>
      </c>
      <c r="O7997" s="7">
        <f t="shared" si="249"/>
        <v>54.870044999999998</v>
      </c>
    </row>
    <row r="7998" spans="2:15" x14ac:dyDescent="0.25">
      <c r="B7998" s="5">
        <v>38313</v>
      </c>
      <c r="D7998">
        <v>37.990001999999997</v>
      </c>
      <c r="E7998">
        <v>4.690753</v>
      </c>
      <c r="F7998">
        <v>54.180022999999998</v>
      </c>
      <c r="K7998" s="8">
        <v>38313</v>
      </c>
      <c r="L7998" s="9"/>
      <c r="M7998" s="7">
        <v>37.990001999999997</v>
      </c>
      <c r="N7998" s="7">
        <f t="shared" si="248"/>
        <v>4.690753</v>
      </c>
      <c r="O7998" s="7">
        <f t="shared" si="249"/>
        <v>54.180022999999998</v>
      </c>
    </row>
    <row r="7999" spans="2:15" x14ac:dyDescent="0.25">
      <c r="B7999" s="5">
        <v>38314</v>
      </c>
      <c r="D7999">
        <v>37.520000000000003</v>
      </c>
      <c r="E7999">
        <v>4.4984299999999999</v>
      </c>
      <c r="F7999">
        <v>53.731628000000001</v>
      </c>
      <c r="K7999" s="8">
        <v>38314</v>
      </c>
      <c r="L7999" s="9"/>
      <c r="M7999" s="7">
        <v>37.520000000000003</v>
      </c>
      <c r="N7999" s="7">
        <f t="shared" si="248"/>
        <v>4.4984299999999999</v>
      </c>
      <c r="O7999" s="7">
        <f t="shared" si="249"/>
        <v>53.731628000000001</v>
      </c>
    </row>
    <row r="8000" spans="2:15" x14ac:dyDescent="0.25">
      <c r="B8000" s="5">
        <v>38315</v>
      </c>
      <c r="D8000">
        <v>37.07</v>
      </c>
      <c r="E8000">
        <v>4.3416800000000002</v>
      </c>
      <c r="F8000">
        <v>53.073036000000002</v>
      </c>
      <c r="K8000" s="8">
        <v>38315</v>
      </c>
      <c r="L8000" s="9"/>
      <c r="M8000" s="7">
        <v>37.07</v>
      </c>
      <c r="N8000" s="7">
        <f t="shared" si="248"/>
        <v>4.3416800000000002</v>
      </c>
      <c r="O8000" s="7">
        <f t="shared" si="249"/>
        <v>53.073036000000002</v>
      </c>
    </row>
    <row r="8001" spans="2:15" x14ac:dyDescent="0.25">
      <c r="B8001" s="5">
        <v>38316</v>
      </c>
      <c r="K8001" s="8">
        <v>38316</v>
      </c>
      <c r="L8001" s="9"/>
      <c r="M8001" s="7">
        <v>15.88</v>
      </c>
      <c r="N8001" s="7">
        <f t="shared" si="248"/>
        <v>4.7196166916755793</v>
      </c>
      <c r="O8001" s="7">
        <f t="shared" si="249"/>
        <v>79.041032142014984</v>
      </c>
    </row>
    <row r="8002" spans="2:15" x14ac:dyDescent="0.25">
      <c r="B8002" s="5">
        <v>38317</v>
      </c>
      <c r="D8002">
        <v>36.189999</v>
      </c>
      <c r="E8002">
        <v>4.0233049999999997</v>
      </c>
      <c r="F8002">
        <v>52.855052999999998</v>
      </c>
      <c r="K8002" s="8">
        <v>38317</v>
      </c>
      <c r="L8002" s="9"/>
      <c r="M8002" s="7">
        <v>36.189999</v>
      </c>
      <c r="N8002" s="7">
        <f t="shared" si="248"/>
        <v>4.0233049999999997</v>
      </c>
      <c r="O8002" s="7">
        <f t="shared" si="249"/>
        <v>52.855052999999998</v>
      </c>
    </row>
    <row r="8003" spans="2:15" x14ac:dyDescent="0.25">
      <c r="B8003" s="5">
        <v>38318</v>
      </c>
      <c r="K8003" s="8">
        <v>38318</v>
      </c>
      <c r="L8003" s="9"/>
      <c r="M8003" s="7">
        <v>15.41</v>
      </c>
      <c r="N8003" s="7">
        <f t="shared" ref="N8003:N8066" si="250">IF(ISBLANK(E8003),MAX(M8003-$H$2,0),E8003)</f>
        <v>4.2496166916755787</v>
      </c>
      <c r="O8003" s="7">
        <f t="shared" ref="O8003:O8066" si="251">IF(ISBLANK(F8003),M8003+$I$2,F8003)</f>
        <v>78.571032142014985</v>
      </c>
    </row>
    <row r="8004" spans="2:15" x14ac:dyDescent="0.25">
      <c r="B8004" s="5">
        <v>38319</v>
      </c>
      <c r="D8004">
        <v>35.310001</v>
      </c>
      <c r="E8004">
        <v>3.725311</v>
      </c>
      <c r="F8004">
        <v>51.746948000000003</v>
      </c>
      <c r="K8004" s="8">
        <v>38319</v>
      </c>
      <c r="L8004" s="9"/>
      <c r="M8004" s="7">
        <v>35.310001</v>
      </c>
      <c r="N8004" s="7">
        <f t="shared" si="250"/>
        <v>3.725311</v>
      </c>
      <c r="O8004" s="7">
        <f t="shared" si="251"/>
        <v>51.746948000000003</v>
      </c>
    </row>
    <row r="8005" spans="2:15" x14ac:dyDescent="0.25">
      <c r="B8005" s="5">
        <v>38320</v>
      </c>
      <c r="D8005">
        <v>34.869999</v>
      </c>
      <c r="E8005">
        <v>3.5931410000000001</v>
      </c>
      <c r="F8005">
        <v>51.218792000000001</v>
      </c>
      <c r="K8005" s="8">
        <v>38320</v>
      </c>
      <c r="L8005" s="9"/>
      <c r="M8005" s="7">
        <v>34.869999</v>
      </c>
      <c r="N8005" s="7">
        <f t="shared" si="250"/>
        <v>3.5931410000000001</v>
      </c>
      <c r="O8005" s="7">
        <f t="shared" si="251"/>
        <v>51.218792000000001</v>
      </c>
    </row>
    <row r="8006" spans="2:15" x14ac:dyDescent="0.25">
      <c r="B8006" s="5">
        <v>38321</v>
      </c>
      <c r="D8006">
        <v>34.439999</v>
      </c>
      <c r="E8006">
        <v>3.4719570000000002</v>
      </c>
      <c r="F8006">
        <v>50.371364999999997</v>
      </c>
      <c r="K8006" s="8">
        <v>38321</v>
      </c>
      <c r="L8006" s="9"/>
      <c r="M8006" s="7">
        <v>34.439999</v>
      </c>
      <c r="N8006" s="7">
        <f t="shared" si="250"/>
        <v>3.4719570000000002</v>
      </c>
      <c r="O8006" s="7">
        <f t="shared" si="251"/>
        <v>50.371364999999997</v>
      </c>
    </row>
    <row r="8007" spans="2:15" x14ac:dyDescent="0.25">
      <c r="B8007" s="5">
        <v>38322</v>
      </c>
      <c r="D8007">
        <v>34.009998000000003</v>
      </c>
      <c r="E8007">
        <v>3.3401689999999999</v>
      </c>
      <c r="F8007">
        <v>49.899754000000001</v>
      </c>
      <c r="K8007" s="8">
        <v>38322</v>
      </c>
      <c r="L8007" s="9"/>
      <c r="M8007" s="7">
        <v>34.009998000000003</v>
      </c>
      <c r="N8007" s="7">
        <f t="shared" si="250"/>
        <v>3.3401689999999999</v>
      </c>
      <c r="O8007" s="7">
        <f t="shared" si="251"/>
        <v>49.899754000000001</v>
      </c>
    </row>
    <row r="8008" spans="2:15" x14ac:dyDescent="0.25">
      <c r="B8008" s="5">
        <v>38323</v>
      </c>
      <c r="D8008">
        <v>33.57</v>
      </c>
      <c r="E8008">
        <v>3.1927370000000002</v>
      </c>
      <c r="F8008">
        <v>49.453499000000001</v>
      </c>
      <c r="K8008" s="8">
        <v>38323</v>
      </c>
      <c r="L8008" s="9"/>
      <c r="M8008" s="7">
        <v>33.57</v>
      </c>
      <c r="N8008" s="7">
        <f t="shared" si="250"/>
        <v>3.1927370000000002</v>
      </c>
      <c r="O8008" s="7">
        <f t="shared" si="251"/>
        <v>49.453499000000001</v>
      </c>
    </row>
    <row r="8009" spans="2:15" x14ac:dyDescent="0.25">
      <c r="B8009" s="5">
        <v>38324</v>
      </c>
      <c r="D8009">
        <v>33.150002000000001</v>
      </c>
      <c r="E8009">
        <v>3.0446080000000002</v>
      </c>
      <c r="F8009">
        <v>49.017119999999998</v>
      </c>
      <c r="K8009" s="8">
        <v>38324</v>
      </c>
      <c r="L8009" s="9"/>
      <c r="M8009" s="7">
        <v>33.150002000000001</v>
      </c>
      <c r="N8009" s="7">
        <f t="shared" si="250"/>
        <v>3.0446080000000002</v>
      </c>
      <c r="O8009" s="7">
        <f t="shared" si="251"/>
        <v>49.017119999999998</v>
      </c>
    </row>
    <row r="8010" spans="2:15" x14ac:dyDescent="0.25">
      <c r="B8010" s="5">
        <v>38325</v>
      </c>
      <c r="D8010">
        <v>32.729999999999997</v>
      </c>
      <c r="E8010">
        <v>2.9071449999999999</v>
      </c>
      <c r="F8010">
        <v>48.590183000000003</v>
      </c>
      <c r="K8010" s="8">
        <v>38325</v>
      </c>
      <c r="L8010" s="9"/>
      <c r="M8010" s="7">
        <v>32.729999999999997</v>
      </c>
      <c r="N8010" s="7">
        <f t="shared" si="250"/>
        <v>2.9071449999999999</v>
      </c>
      <c r="O8010" s="7">
        <f t="shared" si="251"/>
        <v>48.590183000000003</v>
      </c>
    </row>
    <row r="8011" spans="2:15" x14ac:dyDescent="0.25">
      <c r="B8011" s="5">
        <v>38326</v>
      </c>
      <c r="D8011">
        <v>32.32</v>
      </c>
      <c r="E8011">
        <v>2.7962050000000001</v>
      </c>
      <c r="F8011">
        <v>48.16507</v>
      </c>
      <c r="K8011" s="8">
        <v>38326</v>
      </c>
      <c r="L8011" s="9"/>
      <c r="M8011" s="7">
        <v>32.32</v>
      </c>
      <c r="N8011" s="7">
        <f t="shared" si="250"/>
        <v>2.7962050000000001</v>
      </c>
      <c r="O8011" s="7">
        <f t="shared" si="251"/>
        <v>48.16507</v>
      </c>
    </row>
    <row r="8012" spans="2:15" x14ac:dyDescent="0.25">
      <c r="B8012" s="5">
        <v>38327</v>
      </c>
      <c r="D8012">
        <v>31.93</v>
      </c>
      <c r="E8012">
        <v>2.7149700000000001</v>
      </c>
      <c r="F8012">
        <v>47.749808999999999</v>
      </c>
      <c r="K8012" s="8">
        <v>38327</v>
      </c>
      <c r="L8012" s="9"/>
      <c r="M8012" s="7">
        <v>31.93</v>
      </c>
      <c r="N8012" s="7">
        <f t="shared" si="250"/>
        <v>2.7149700000000001</v>
      </c>
      <c r="O8012" s="7">
        <f t="shared" si="251"/>
        <v>47.749808999999999</v>
      </c>
    </row>
    <row r="8013" spans="2:15" x14ac:dyDescent="0.25">
      <c r="B8013" s="5">
        <v>38328</v>
      </c>
      <c r="D8013">
        <v>31.530000999999999</v>
      </c>
      <c r="E8013">
        <v>2.6211609999999999</v>
      </c>
      <c r="F8013">
        <v>47.334122000000001</v>
      </c>
      <c r="K8013" s="8">
        <v>38328</v>
      </c>
      <c r="L8013" s="9"/>
      <c r="M8013" s="7">
        <v>31.530000999999999</v>
      </c>
      <c r="N8013" s="7">
        <f t="shared" si="250"/>
        <v>2.6211609999999999</v>
      </c>
      <c r="O8013" s="7">
        <f t="shared" si="251"/>
        <v>47.334122000000001</v>
      </c>
    </row>
    <row r="8014" spans="2:15" x14ac:dyDescent="0.25">
      <c r="B8014" s="5">
        <v>38329</v>
      </c>
      <c r="D8014">
        <v>31.129999000000002</v>
      </c>
      <c r="E8014">
        <v>2.4849899999999998</v>
      </c>
      <c r="F8014">
        <v>46.918301</v>
      </c>
      <c r="K8014" s="8">
        <v>38329</v>
      </c>
      <c r="L8014" s="9"/>
      <c r="M8014" s="7">
        <v>31.129999000000002</v>
      </c>
      <c r="N8014" s="7">
        <f t="shared" si="250"/>
        <v>2.4849899999999998</v>
      </c>
      <c r="O8014" s="7">
        <f t="shared" si="251"/>
        <v>46.918301</v>
      </c>
    </row>
    <row r="8015" spans="2:15" x14ac:dyDescent="0.25">
      <c r="B8015" s="5">
        <v>38330</v>
      </c>
      <c r="D8015">
        <v>30.73</v>
      </c>
      <c r="E8015">
        <v>2.3703750000000001</v>
      </c>
      <c r="F8015">
        <v>46.502346000000003</v>
      </c>
      <c r="K8015" s="8">
        <v>38330</v>
      </c>
      <c r="L8015" s="9"/>
      <c r="M8015" s="7">
        <v>30.73</v>
      </c>
      <c r="N8015" s="7">
        <f t="shared" si="250"/>
        <v>2.3703750000000001</v>
      </c>
      <c r="O8015" s="7">
        <f t="shared" si="251"/>
        <v>46.502346000000003</v>
      </c>
    </row>
    <row r="8016" spans="2:15" x14ac:dyDescent="0.25">
      <c r="B8016" s="5">
        <v>38331</v>
      </c>
      <c r="D8016">
        <v>30.34</v>
      </c>
      <c r="E8016">
        <v>2.2861340000000001</v>
      </c>
      <c r="F8016">
        <v>46.087513000000001</v>
      </c>
      <c r="K8016" s="8">
        <v>38331</v>
      </c>
      <c r="L8016" s="9"/>
      <c r="M8016" s="7">
        <v>30.34</v>
      </c>
      <c r="N8016" s="7">
        <f t="shared" si="250"/>
        <v>2.2861340000000001</v>
      </c>
      <c r="O8016" s="7">
        <f t="shared" si="251"/>
        <v>46.087513000000001</v>
      </c>
    </row>
    <row r="8017" spans="2:15" x14ac:dyDescent="0.25">
      <c r="B8017" s="5">
        <v>38332</v>
      </c>
      <c r="D8017">
        <v>29.950001</v>
      </c>
      <c r="E8017">
        <v>2.20119</v>
      </c>
      <c r="F8017">
        <v>45.672530999999999</v>
      </c>
      <c r="K8017" s="8">
        <v>38332</v>
      </c>
      <c r="L8017" s="9"/>
      <c r="M8017" s="7">
        <v>29.950001</v>
      </c>
      <c r="N8017" s="7">
        <f t="shared" si="250"/>
        <v>2.20119</v>
      </c>
      <c r="O8017" s="7">
        <f t="shared" si="251"/>
        <v>45.672530999999999</v>
      </c>
    </row>
    <row r="8018" spans="2:15" x14ac:dyDescent="0.25">
      <c r="B8018" s="5">
        <v>38333</v>
      </c>
      <c r="D8018">
        <v>29.559999000000001</v>
      </c>
      <c r="E8018">
        <v>2.1267659999999999</v>
      </c>
      <c r="F8018">
        <v>45.266731</v>
      </c>
      <c r="K8018" s="8">
        <v>38333</v>
      </c>
      <c r="L8018" s="9"/>
      <c r="M8018" s="7">
        <v>29.559999000000001</v>
      </c>
      <c r="N8018" s="7">
        <f t="shared" si="250"/>
        <v>2.1267659999999999</v>
      </c>
      <c r="O8018" s="7">
        <f t="shared" si="251"/>
        <v>45.266731</v>
      </c>
    </row>
    <row r="8019" spans="2:15" x14ac:dyDescent="0.25">
      <c r="B8019" s="5">
        <v>38334</v>
      </c>
      <c r="D8019">
        <v>29.18</v>
      </c>
      <c r="E8019">
        <v>2.052146</v>
      </c>
      <c r="F8019">
        <v>45.160792999999998</v>
      </c>
      <c r="K8019" s="8">
        <v>38334</v>
      </c>
      <c r="L8019" s="9"/>
      <c r="M8019" s="7">
        <v>29.18</v>
      </c>
      <c r="N8019" s="7">
        <f t="shared" si="250"/>
        <v>2.052146</v>
      </c>
      <c r="O8019" s="7">
        <f t="shared" si="251"/>
        <v>45.160792999999998</v>
      </c>
    </row>
    <row r="8020" spans="2:15" x14ac:dyDescent="0.25">
      <c r="B8020" s="5">
        <v>38335</v>
      </c>
      <c r="D8020">
        <v>28.809999000000001</v>
      </c>
      <c r="E8020">
        <v>1.9720219999999999</v>
      </c>
      <c r="F8020">
        <v>44.753487</v>
      </c>
      <c r="K8020" s="8">
        <v>38335</v>
      </c>
      <c r="L8020" s="9"/>
      <c r="M8020" s="7">
        <v>28.809999000000001</v>
      </c>
      <c r="N8020" s="7">
        <f t="shared" si="250"/>
        <v>1.9720219999999999</v>
      </c>
      <c r="O8020" s="7">
        <f t="shared" si="251"/>
        <v>44.753487</v>
      </c>
    </row>
    <row r="8021" spans="2:15" x14ac:dyDescent="0.25">
      <c r="B8021" s="5">
        <v>38336</v>
      </c>
      <c r="D8021">
        <v>28.440000999999999</v>
      </c>
      <c r="E8021">
        <v>1.9067430000000001</v>
      </c>
      <c r="F8021">
        <v>44.36533</v>
      </c>
      <c r="K8021" s="8">
        <v>38336</v>
      </c>
      <c r="L8021" s="9"/>
      <c r="M8021" s="7">
        <v>28.440000999999999</v>
      </c>
      <c r="N8021" s="7">
        <f t="shared" si="250"/>
        <v>1.9067430000000001</v>
      </c>
      <c r="O8021" s="7">
        <f t="shared" si="251"/>
        <v>44.36533</v>
      </c>
    </row>
    <row r="8022" spans="2:15" x14ac:dyDescent="0.25">
      <c r="B8022" s="5">
        <v>38337</v>
      </c>
      <c r="D8022">
        <v>28.08</v>
      </c>
      <c r="E8022">
        <v>1.850479</v>
      </c>
      <c r="F8022">
        <v>43.968266</v>
      </c>
      <c r="K8022" s="8">
        <v>38337</v>
      </c>
      <c r="L8022" s="9"/>
      <c r="M8022" s="7">
        <v>28.08</v>
      </c>
      <c r="N8022" s="7">
        <f t="shared" si="250"/>
        <v>1.850479</v>
      </c>
      <c r="O8022" s="7">
        <f t="shared" si="251"/>
        <v>43.968266</v>
      </c>
    </row>
    <row r="8023" spans="2:15" x14ac:dyDescent="0.25">
      <c r="B8023" s="5">
        <v>38338</v>
      </c>
      <c r="D8023">
        <v>27.719999000000001</v>
      </c>
      <c r="E8023">
        <v>1.778</v>
      </c>
      <c r="F8023">
        <v>43.570393000000003</v>
      </c>
      <c r="K8023" s="8">
        <v>38338</v>
      </c>
      <c r="L8023" s="9"/>
      <c r="M8023" s="7">
        <v>27.719999000000001</v>
      </c>
      <c r="N8023" s="7">
        <f t="shared" si="250"/>
        <v>1.778</v>
      </c>
      <c r="O8023" s="7">
        <f t="shared" si="251"/>
        <v>43.570393000000003</v>
      </c>
    </row>
    <row r="8024" spans="2:15" x14ac:dyDescent="0.25">
      <c r="B8024" s="5">
        <v>38339</v>
      </c>
      <c r="D8024">
        <v>27.360001</v>
      </c>
      <c r="E8024">
        <v>1.705508</v>
      </c>
      <c r="F8024">
        <v>43.173057999999997</v>
      </c>
      <c r="K8024" s="8">
        <v>38339</v>
      </c>
      <c r="L8024" s="9"/>
      <c r="M8024" s="7">
        <v>27.360001</v>
      </c>
      <c r="N8024" s="7">
        <f t="shared" si="250"/>
        <v>1.705508</v>
      </c>
      <c r="O8024" s="7">
        <f t="shared" si="251"/>
        <v>43.173057999999997</v>
      </c>
    </row>
    <row r="8025" spans="2:15" x14ac:dyDescent="0.25">
      <c r="B8025" s="5">
        <v>38340</v>
      </c>
      <c r="D8025">
        <v>27.01</v>
      </c>
      <c r="E8025">
        <v>1.644587</v>
      </c>
      <c r="F8025">
        <v>42.785201999999998</v>
      </c>
      <c r="K8025" s="8">
        <v>38340</v>
      </c>
      <c r="L8025" s="9"/>
      <c r="M8025" s="7">
        <v>27.01</v>
      </c>
      <c r="N8025" s="7">
        <f t="shared" si="250"/>
        <v>1.644587</v>
      </c>
      <c r="O8025" s="7">
        <f t="shared" si="251"/>
        <v>42.785201999999998</v>
      </c>
    </row>
    <row r="8026" spans="2:15" x14ac:dyDescent="0.25">
      <c r="B8026" s="5">
        <v>38341</v>
      </c>
      <c r="D8026">
        <v>26.65</v>
      </c>
      <c r="E8026">
        <v>1.5783849999999999</v>
      </c>
      <c r="F8026">
        <v>42.104644999999998</v>
      </c>
      <c r="K8026" s="8">
        <v>38341</v>
      </c>
      <c r="L8026" s="9"/>
      <c r="M8026" s="7">
        <v>26.65</v>
      </c>
      <c r="N8026" s="7">
        <f t="shared" si="250"/>
        <v>1.5783849999999999</v>
      </c>
      <c r="O8026" s="7">
        <f t="shared" si="251"/>
        <v>42.104644999999998</v>
      </c>
    </row>
    <row r="8027" spans="2:15" x14ac:dyDescent="0.25">
      <c r="B8027" s="5">
        <v>38342</v>
      </c>
      <c r="D8027">
        <v>26.299999</v>
      </c>
      <c r="E8027">
        <v>1.521434</v>
      </c>
      <c r="F8027">
        <v>41.727561999999999</v>
      </c>
      <c r="K8027" s="8">
        <v>38342</v>
      </c>
      <c r="L8027" s="9"/>
      <c r="M8027" s="7">
        <v>26.299999</v>
      </c>
      <c r="N8027" s="7">
        <f t="shared" si="250"/>
        <v>1.521434</v>
      </c>
      <c r="O8027" s="7">
        <f t="shared" si="251"/>
        <v>41.727561999999999</v>
      </c>
    </row>
    <row r="8028" spans="2:15" x14ac:dyDescent="0.25">
      <c r="B8028" s="5">
        <v>38343</v>
      </c>
      <c r="D8028">
        <v>25.950001</v>
      </c>
      <c r="E8028">
        <v>1.4705509999999999</v>
      </c>
      <c r="F8028">
        <v>41.342154999999998</v>
      </c>
      <c r="K8028" s="8">
        <v>38343</v>
      </c>
      <c r="L8028" s="9"/>
      <c r="M8028" s="7">
        <v>25.950001</v>
      </c>
      <c r="N8028" s="7">
        <f t="shared" si="250"/>
        <v>1.4705509999999999</v>
      </c>
      <c r="O8028" s="7">
        <f t="shared" si="251"/>
        <v>41.342154999999998</v>
      </c>
    </row>
    <row r="8029" spans="2:15" x14ac:dyDescent="0.25">
      <c r="B8029" s="5">
        <v>38344</v>
      </c>
      <c r="D8029">
        <v>25.610001</v>
      </c>
      <c r="E8029">
        <v>1.4207350000000001</v>
      </c>
      <c r="F8029">
        <v>40.965499999999999</v>
      </c>
      <c r="K8029" s="8">
        <v>38344</v>
      </c>
      <c r="L8029" s="9"/>
      <c r="M8029" s="7">
        <v>25.610001</v>
      </c>
      <c r="N8029" s="7">
        <f t="shared" si="250"/>
        <v>1.4207350000000001</v>
      </c>
      <c r="O8029" s="7">
        <f t="shared" si="251"/>
        <v>40.965499999999999</v>
      </c>
    </row>
    <row r="8030" spans="2:15" x14ac:dyDescent="0.25">
      <c r="B8030" s="5">
        <v>38345</v>
      </c>
      <c r="D8030">
        <v>25.27</v>
      </c>
      <c r="E8030">
        <v>1.3738969999999999</v>
      </c>
      <c r="F8030">
        <v>40.589275000000001</v>
      </c>
      <c r="K8030" s="8">
        <v>38345</v>
      </c>
      <c r="L8030" s="9"/>
      <c r="M8030" s="7">
        <v>25.27</v>
      </c>
      <c r="N8030" s="7">
        <f t="shared" si="250"/>
        <v>1.3738969999999999</v>
      </c>
      <c r="O8030" s="7">
        <f t="shared" si="251"/>
        <v>40.589275000000001</v>
      </c>
    </row>
    <row r="8031" spans="2:15" x14ac:dyDescent="0.25">
      <c r="B8031" s="5">
        <v>38346</v>
      </c>
      <c r="D8031">
        <v>24.940000999999999</v>
      </c>
      <c r="E8031">
        <v>1.3304339999999999</v>
      </c>
      <c r="F8031">
        <v>39.900565999999998</v>
      </c>
      <c r="K8031" s="8">
        <v>38346</v>
      </c>
      <c r="L8031" s="9"/>
      <c r="M8031" s="7">
        <v>24.940000999999999</v>
      </c>
      <c r="N8031" s="7">
        <f t="shared" si="250"/>
        <v>1.3304339999999999</v>
      </c>
      <c r="O8031" s="7">
        <f t="shared" si="251"/>
        <v>39.900565999999998</v>
      </c>
    </row>
    <row r="8032" spans="2:15" x14ac:dyDescent="0.25">
      <c r="B8032" s="5">
        <v>38347</v>
      </c>
      <c r="D8032">
        <v>24.620000999999998</v>
      </c>
      <c r="E8032">
        <v>1.2831360000000001</v>
      </c>
      <c r="F8032">
        <v>39.545639000000001</v>
      </c>
      <c r="K8032" s="8">
        <v>38347</v>
      </c>
      <c r="L8032" s="9"/>
      <c r="M8032" s="7">
        <v>24.620000999999998</v>
      </c>
      <c r="N8032" s="7">
        <f t="shared" si="250"/>
        <v>1.2831360000000001</v>
      </c>
      <c r="O8032" s="7">
        <f t="shared" si="251"/>
        <v>39.545639000000001</v>
      </c>
    </row>
    <row r="8033" spans="2:15" x14ac:dyDescent="0.25">
      <c r="B8033" s="5">
        <v>38348</v>
      </c>
      <c r="D8033">
        <v>24.309999000000001</v>
      </c>
      <c r="E8033">
        <v>1.249344</v>
      </c>
      <c r="F8033">
        <v>39.191532000000002</v>
      </c>
      <c r="K8033" s="8">
        <v>38348</v>
      </c>
      <c r="L8033" s="9"/>
      <c r="M8033" s="7">
        <v>24.309999000000001</v>
      </c>
      <c r="N8033" s="7">
        <f t="shared" si="250"/>
        <v>1.249344</v>
      </c>
      <c r="O8033" s="7">
        <f t="shared" si="251"/>
        <v>39.191532000000002</v>
      </c>
    </row>
    <row r="8034" spans="2:15" x14ac:dyDescent="0.25">
      <c r="B8034" s="5">
        <v>38349</v>
      </c>
      <c r="K8034" s="8">
        <v>38349</v>
      </c>
      <c r="L8034" s="9"/>
      <c r="M8034" s="7">
        <v>9.3350000000000009</v>
      </c>
      <c r="N8034" s="7">
        <f t="shared" si="250"/>
        <v>0</v>
      </c>
      <c r="O8034" s="7">
        <f t="shared" si="251"/>
        <v>72.496032142014982</v>
      </c>
    </row>
    <row r="8035" spans="2:15" x14ac:dyDescent="0.25">
      <c r="B8035" s="5">
        <v>38350</v>
      </c>
      <c r="D8035">
        <v>23.68</v>
      </c>
      <c r="E8035">
        <v>1.1836800000000001</v>
      </c>
      <c r="F8035">
        <v>38.205708000000001</v>
      </c>
      <c r="K8035" s="8">
        <v>38350</v>
      </c>
      <c r="L8035" s="9"/>
      <c r="M8035" s="7">
        <v>23.68</v>
      </c>
      <c r="N8035" s="7">
        <f t="shared" si="250"/>
        <v>1.1836800000000001</v>
      </c>
      <c r="O8035" s="7">
        <f t="shared" si="251"/>
        <v>38.205708000000001</v>
      </c>
    </row>
    <row r="8036" spans="2:15" x14ac:dyDescent="0.25">
      <c r="B8036" s="5">
        <v>38351</v>
      </c>
      <c r="D8036">
        <v>23.379999000000002</v>
      </c>
      <c r="E8036">
        <v>1.1393660000000001</v>
      </c>
      <c r="F8036">
        <v>37.854427000000001</v>
      </c>
      <c r="K8036" s="8">
        <v>38351</v>
      </c>
      <c r="L8036" s="9"/>
      <c r="M8036" s="7">
        <v>23.379999000000002</v>
      </c>
      <c r="N8036" s="7">
        <f t="shared" si="250"/>
        <v>1.1393660000000001</v>
      </c>
      <c r="O8036" s="7">
        <f t="shared" si="251"/>
        <v>37.854427000000001</v>
      </c>
    </row>
    <row r="8037" spans="2:15" x14ac:dyDescent="0.25">
      <c r="B8037" s="5">
        <v>38352</v>
      </c>
      <c r="D8037">
        <v>23.08</v>
      </c>
      <c r="E8037">
        <v>1.111888</v>
      </c>
      <c r="F8037">
        <v>37.520583999999999</v>
      </c>
      <c r="K8037" s="8">
        <v>38352</v>
      </c>
      <c r="L8037" s="9"/>
      <c r="M8037" s="7">
        <v>23.08</v>
      </c>
      <c r="N8037" s="7">
        <f t="shared" si="250"/>
        <v>1.111888</v>
      </c>
      <c r="O8037" s="7">
        <f t="shared" si="251"/>
        <v>37.520583999999999</v>
      </c>
    </row>
    <row r="8038" spans="2:15" x14ac:dyDescent="0.25">
      <c r="B8038" s="5">
        <v>38353</v>
      </c>
      <c r="K8038" s="8">
        <v>38353</v>
      </c>
      <c r="L8038" s="9"/>
      <c r="M8038" s="7">
        <v>8.7620000000000005</v>
      </c>
      <c r="N8038" s="7">
        <f t="shared" si="250"/>
        <v>0</v>
      </c>
      <c r="O8038" s="7">
        <f t="shared" si="251"/>
        <v>71.923032142014989</v>
      </c>
    </row>
    <row r="8039" spans="2:15" x14ac:dyDescent="0.25">
      <c r="B8039" s="5">
        <v>38354</v>
      </c>
      <c r="K8039" s="8">
        <v>38354</v>
      </c>
      <c r="L8039" s="9"/>
      <c r="M8039" s="7">
        <v>8.6189999999999998</v>
      </c>
      <c r="N8039" s="7">
        <f t="shared" si="250"/>
        <v>0</v>
      </c>
      <c r="O8039" s="7">
        <f t="shared" si="251"/>
        <v>71.780032142014988</v>
      </c>
    </row>
    <row r="8040" spans="2:15" x14ac:dyDescent="0.25">
      <c r="B8040" s="5">
        <v>38355</v>
      </c>
      <c r="K8040" s="8">
        <v>38355</v>
      </c>
      <c r="L8040" s="9"/>
      <c r="M8040" s="7">
        <v>8.4740000000000002</v>
      </c>
      <c r="N8040" s="7">
        <f t="shared" si="250"/>
        <v>0</v>
      </c>
      <c r="O8040" s="7">
        <f t="shared" si="251"/>
        <v>71.635032142014978</v>
      </c>
    </row>
    <row r="8041" spans="2:15" x14ac:dyDescent="0.25">
      <c r="B8041" s="5">
        <v>38356</v>
      </c>
      <c r="K8041" s="8">
        <v>38356</v>
      </c>
      <c r="L8041" s="9"/>
      <c r="M8041" s="7">
        <v>8.3249999999999993</v>
      </c>
      <c r="N8041" s="7">
        <f t="shared" si="250"/>
        <v>0</v>
      </c>
      <c r="O8041" s="7">
        <f t="shared" si="251"/>
        <v>71.486032142014977</v>
      </c>
    </row>
    <row r="8042" spans="2:15" x14ac:dyDescent="0.25">
      <c r="B8042" s="5">
        <v>38357</v>
      </c>
      <c r="K8042" s="8">
        <v>38357</v>
      </c>
      <c r="L8042" s="9"/>
      <c r="M8042" s="7">
        <v>8.1780000000000008</v>
      </c>
      <c r="N8042" s="7">
        <f t="shared" si="250"/>
        <v>0</v>
      </c>
      <c r="O8042" s="7">
        <f t="shared" si="251"/>
        <v>71.339032142014986</v>
      </c>
    </row>
    <row r="8043" spans="2:15" x14ac:dyDescent="0.25">
      <c r="B8043" s="5">
        <v>38358</v>
      </c>
      <c r="K8043" s="8">
        <v>38358</v>
      </c>
      <c r="L8043" s="9"/>
      <c r="M8043" s="7">
        <v>8.0440000000000005</v>
      </c>
      <c r="N8043" s="7">
        <f t="shared" si="250"/>
        <v>0</v>
      </c>
      <c r="O8043" s="7">
        <f t="shared" si="251"/>
        <v>71.205032142014986</v>
      </c>
    </row>
    <row r="8044" spans="2:15" x14ac:dyDescent="0.25">
      <c r="B8044" s="5">
        <v>38359</v>
      </c>
      <c r="K8044" s="8">
        <v>38359</v>
      </c>
      <c r="L8044" s="9"/>
      <c r="M8044" s="7">
        <v>7.9189999999999996</v>
      </c>
      <c r="N8044" s="7">
        <f t="shared" si="250"/>
        <v>0</v>
      </c>
      <c r="O8044" s="7">
        <f t="shared" si="251"/>
        <v>71.080032142014986</v>
      </c>
    </row>
    <row r="8045" spans="2:15" x14ac:dyDescent="0.25">
      <c r="B8045" s="5">
        <v>38360</v>
      </c>
      <c r="K8045" s="8">
        <v>38360</v>
      </c>
      <c r="L8045" s="9"/>
      <c r="M8045" s="7">
        <v>7.7930000000000001</v>
      </c>
      <c r="N8045" s="7">
        <f t="shared" si="250"/>
        <v>0</v>
      </c>
      <c r="O8045" s="7">
        <f t="shared" si="251"/>
        <v>70.954032142014981</v>
      </c>
    </row>
    <row r="8046" spans="2:15" x14ac:dyDescent="0.25">
      <c r="B8046" s="5">
        <v>38361</v>
      </c>
      <c r="K8046" s="8">
        <v>38361</v>
      </c>
      <c r="L8046" s="9"/>
      <c r="M8046" s="7">
        <v>7.6660000000000004</v>
      </c>
      <c r="N8046" s="7">
        <f t="shared" si="250"/>
        <v>0</v>
      </c>
      <c r="O8046" s="7">
        <f t="shared" si="251"/>
        <v>70.827032142014986</v>
      </c>
    </row>
    <row r="8047" spans="2:15" x14ac:dyDescent="0.25">
      <c r="B8047" s="5">
        <v>38362</v>
      </c>
      <c r="K8047" s="8">
        <v>38362</v>
      </c>
      <c r="L8047" s="9"/>
      <c r="M8047" s="7">
        <v>7.5410000000000004</v>
      </c>
      <c r="N8047" s="7">
        <f t="shared" si="250"/>
        <v>0</v>
      </c>
      <c r="O8047" s="7">
        <f t="shared" si="251"/>
        <v>70.702032142014986</v>
      </c>
    </row>
    <row r="8048" spans="2:15" x14ac:dyDescent="0.25">
      <c r="B8048" s="5">
        <v>38363</v>
      </c>
      <c r="K8048" s="8">
        <v>38363</v>
      </c>
      <c r="L8048" s="9"/>
      <c r="M8048" s="7">
        <v>7.4279999999999999</v>
      </c>
      <c r="N8048" s="7">
        <f t="shared" si="250"/>
        <v>0</v>
      </c>
      <c r="O8048" s="7">
        <f t="shared" si="251"/>
        <v>70.589032142014986</v>
      </c>
    </row>
    <row r="8049" spans="2:15" x14ac:dyDescent="0.25">
      <c r="B8049" s="5">
        <v>38364</v>
      </c>
      <c r="K8049" s="8">
        <v>38364</v>
      </c>
      <c r="L8049" s="9"/>
      <c r="M8049" s="7">
        <v>7.3090000000000002</v>
      </c>
      <c r="N8049" s="7">
        <f t="shared" si="250"/>
        <v>0</v>
      </c>
      <c r="O8049" s="7">
        <f t="shared" si="251"/>
        <v>70.470032142014986</v>
      </c>
    </row>
    <row r="8050" spans="2:15" x14ac:dyDescent="0.25">
      <c r="B8050" s="5">
        <v>38365</v>
      </c>
      <c r="K8050" s="8">
        <v>38365</v>
      </c>
      <c r="L8050" s="9"/>
      <c r="M8050" s="7">
        <v>7.1859999999999999</v>
      </c>
      <c r="N8050" s="7">
        <f t="shared" si="250"/>
        <v>0</v>
      </c>
      <c r="O8050" s="7">
        <f t="shared" si="251"/>
        <v>70.347032142014982</v>
      </c>
    </row>
    <row r="8051" spans="2:15" x14ac:dyDescent="0.25">
      <c r="B8051" s="5">
        <v>38366</v>
      </c>
      <c r="K8051" s="8">
        <v>38366</v>
      </c>
      <c r="L8051" s="9"/>
      <c r="M8051" s="7">
        <v>7.0590000000000002</v>
      </c>
      <c r="N8051" s="7">
        <f t="shared" si="250"/>
        <v>0</v>
      </c>
      <c r="O8051" s="7">
        <f t="shared" si="251"/>
        <v>70.220032142014986</v>
      </c>
    </row>
    <row r="8052" spans="2:15" x14ac:dyDescent="0.25">
      <c r="B8052" s="5">
        <v>38367</v>
      </c>
      <c r="K8052" s="8">
        <v>38367</v>
      </c>
      <c r="L8052" s="9"/>
      <c r="M8052" s="7">
        <v>6.9269999999999996</v>
      </c>
      <c r="N8052" s="7">
        <f t="shared" si="250"/>
        <v>0</v>
      </c>
      <c r="O8052" s="7">
        <f t="shared" si="251"/>
        <v>70.088032142014981</v>
      </c>
    </row>
    <row r="8053" spans="2:15" x14ac:dyDescent="0.25">
      <c r="B8053" s="5">
        <v>38368</v>
      </c>
      <c r="K8053" s="8">
        <v>38368</v>
      </c>
      <c r="L8053" s="9"/>
      <c r="M8053" s="7">
        <v>6.7969999999999997</v>
      </c>
      <c r="N8053" s="7">
        <f t="shared" si="250"/>
        <v>0</v>
      </c>
      <c r="O8053" s="7">
        <f t="shared" si="251"/>
        <v>69.958032142014986</v>
      </c>
    </row>
    <row r="8054" spans="2:15" x14ac:dyDescent="0.25">
      <c r="B8054" s="5">
        <v>38369</v>
      </c>
      <c r="K8054" s="8">
        <v>38369</v>
      </c>
      <c r="L8054" s="9"/>
      <c r="M8054" s="7">
        <v>6.6740000000000004</v>
      </c>
      <c r="N8054" s="7">
        <f t="shared" si="250"/>
        <v>0</v>
      </c>
      <c r="O8054" s="7">
        <f t="shared" si="251"/>
        <v>69.835032142014981</v>
      </c>
    </row>
    <row r="8055" spans="2:15" x14ac:dyDescent="0.25">
      <c r="B8055" s="5">
        <v>38370</v>
      </c>
      <c r="K8055" s="8">
        <v>38370</v>
      </c>
      <c r="L8055" s="9"/>
      <c r="M8055" s="7">
        <v>6.5590000000000002</v>
      </c>
      <c r="N8055" s="7">
        <f t="shared" si="250"/>
        <v>0</v>
      </c>
      <c r="O8055" s="7">
        <f t="shared" si="251"/>
        <v>69.720032142014986</v>
      </c>
    </row>
    <row r="8056" spans="2:15" x14ac:dyDescent="0.25">
      <c r="B8056" s="5">
        <v>38371</v>
      </c>
      <c r="K8056" s="8">
        <v>38371</v>
      </c>
      <c r="L8056" s="9"/>
      <c r="M8056" s="7">
        <v>6.4470000000000001</v>
      </c>
      <c r="N8056" s="7">
        <f t="shared" si="250"/>
        <v>0</v>
      </c>
      <c r="O8056" s="7">
        <f t="shared" si="251"/>
        <v>69.608032142014977</v>
      </c>
    </row>
    <row r="8057" spans="2:15" x14ac:dyDescent="0.25">
      <c r="B8057" s="5">
        <v>38372</v>
      </c>
      <c r="K8057" s="8">
        <v>38372</v>
      </c>
      <c r="L8057" s="9"/>
      <c r="M8057" s="7">
        <v>6.3440000000000003</v>
      </c>
      <c r="N8057" s="7">
        <f t="shared" si="250"/>
        <v>0</v>
      </c>
      <c r="O8057" s="7">
        <f t="shared" si="251"/>
        <v>69.505032142014983</v>
      </c>
    </row>
    <row r="8058" spans="2:15" x14ac:dyDescent="0.25">
      <c r="B8058" s="5">
        <v>38373</v>
      </c>
      <c r="K8058" s="8">
        <v>38373</v>
      </c>
      <c r="L8058" s="9"/>
      <c r="M8058" s="7">
        <v>6.2389999999999999</v>
      </c>
      <c r="N8058" s="7">
        <f t="shared" si="250"/>
        <v>0</v>
      </c>
      <c r="O8058" s="7">
        <f t="shared" si="251"/>
        <v>69.400032142014979</v>
      </c>
    </row>
    <row r="8059" spans="2:15" x14ac:dyDescent="0.25">
      <c r="B8059" s="5">
        <v>38374</v>
      </c>
      <c r="K8059" s="8">
        <v>38374</v>
      </c>
      <c r="L8059" s="9"/>
      <c r="M8059" s="7">
        <v>6.1260000000000003</v>
      </c>
      <c r="N8059" s="7">
        <f t="shared" si="250"/>
        <v>0</v>
      </c>
      <c r="O8059" s="7">
        <f t="shared" si="251"/>
        <v>69.287032142014979</v>
      </c>
    </row>
    <row r="8060" spans="2:15" x14ac:dyDescent="0.25">
      <c r="B8060" s="5">
        <v>38375</v>
      </c>
      <c r="K8060" s="8">
        <v>38375</v>
      </c>
      <c r="L8060" s="9"/>
      <c r="M8060" s="7">
        <v>6.0119999999999996</v>
      </c>
      <c r="N8060" s="7">
        <f t="shared" si="250"/>
        <v>0</v>
      </c>
      <c r="O8060" s="7">
        <f t="shared" si="251"/>
        <v>69.173032142014975</v>
      </c>
    </row>
    <row r="8061" spans="2:15" x14ac:dyDescent="0.25">
      <c r="B8061" s="5">
        <v>38376</v>
      </c>
      <c r="K8061" s="8">
        <v>38376</v>
      </c>
      <c r="L8061" s="9"/>
      <c r="M8061" s="7">
        <v>5.9009999999999998</v>
      </c>
      <c r="N8061" s="7">
        <f t="shared" si="250"/>
        <v>0</v>
      </c>
      <c r="O8061" s="7">
        <f t="shared" si="251"/>
        <v>69.062032142014985</v>
      </c>
    </row>
    <row r="8062" spans="2:15" x14ac:dyDescent="0.25">
      <c r="B8062" s="5">
        <v>38377</v>
      </c>
      <c r="K8062" s="8">
        <v>38377</v>
      </c>
      <c r="L8062" s="9"/>
      <c r="M8062" s="7">
        <v>5.7949999999999999</v>
      </c>
      <c r="N8062" s="7">
        <f t="shared" si="250"/>
        <v>0</v>
      </c>
      <c r="O8062" s="7">
        <f t="shared" si="251"/>
        <v>68.956032142014976</v>
      </c>
    </row>
    <row r="8063" spans="2:15" x14ac:dyDescent="0.25">
      <c r="B8063" s="5">
        <v>38378</v>
      </c>
      <c r="K8063" s="8">
        <v>38378</v>
      </c>
      <c r="L8063" s="9"/>
      <c r="M8063" s="7">
        <v>5.6980000000000004</v>
      </c>
      <c r="N8063" s="7">
        <f t="shared" si="250"/>
        <v>0</v>
      </c>
      <c r="O8063" s="7">
        <f t="shared" si="251"/>
        <v>68.859032142014982</v>
      </c>
    </row>
    <row r="8064" spans="2:15" x14ac:dyDescent="0.25">
      <c r="B8064" s="5">
        <v>38379</v>
      </c>
      <c r="K8064" s="8">
        <v>38379</v>
      </c>
      <c r="L8064" s="9"/>
      <c r="M8064" s="7">
        <v>5.6079999999999997</v>
      </c>
      <c r="N8064" s="7">
        <f t="shared" si="250"/>
        <v>0</v>
      </c>
      <c r="O8064" s="7">
        <f t="shared" si="251"/>
        <v>68.769032142014979</v>
      </c>
    </row>
    <row r="8065" spans="2:15" x14ac:dyDescent="0.25">
      <c r="B8065" s="5">
        <v>38380</v>
      </c>
      <c r="K8065" s="8">
        <v>38380</v>
      </c>
      <c r="L8065" s="9"/>
      <c r="M8065" s="7">
        <v>5.5170000000000003</v>
      </c>
      <c r="N8065" s="7">
        <f t="shared" si="250"/>
        <v>0</v>
      </c>
      <c r="O8065" s="7">
        <f t="shared" si="251"/>
        <v>68.678032142014985</v>
      </c>
    </row>
    <row r="8066" spans="2:15" x14ac:dyDescent="0.25">
      <c r="B8066" s="5">
        <v>38381</v>
      </c>
      <c r="K8066" s="8">
        <v>38381</v>
      </c>
      <c r="L8066" s="9"/>
      <c r="M8066" s="7">
        <v>5.4219999999999997</v>
      </c>
      <c r="N8066" s="7">
        <f t="shared" si="250"/>
        <v>0</v>
      </c>
      <c r="O8066" s="7">
        <f t="shared" si="251"/>
        <v>68.583032142014986</v>
      </c>
    </row>
    <row r="8067" spans="2:15" x14ac:dyDescent="0.25">
      <c r="B8067" s="5">
        <v>38382</v>
      </c>
      <c r="K8067" s="8">
        <v>38382</v>
      </c>
      <c r="L8067" s="9"/>
      <c r="M8067" s="7">
        <v>5.3390000000000004</v>
      </c>
      <c r="N8067" s="7">
        <f t="shared" ref="N8067:N8130" si="252">IF(ISBLANK(E8067),MAX(M8067-$H$2,0),E8067)</f>
        <v>0</v>
      </c>
      <c r="O8067" s="7">
        <f t="shared" ref="O8067:O8130" si="253">IF(ISBLANK(F8067),M8067+$I$2,F8067)</f>
        <v>68.500032142014987</v>
      </c>
    </row>
    <row r="8068" spans="2:15" x14ac:dyDescent="0.25">
      <c r="B8068" s="5">
        <v>38383</v>
      </c>
      <c r="K8068" s="8">
        <v>38383</v>
      </c>
      <c r="L8068" s="9"/>
      <c r="M8068" s="7">
        <v>5.2480000000000002</v>
      </c>
      <c r="N8068" s="7">
        <f t="shared" si="252"/>
        <v>0</v>
      </c>
      <c r="O8068" s="7">
        <f t="shared" si="253"/>
        <v>68.409032142014979</v>
      </c>
    </row>
    <row r="8069" spans="2:15" x14ac:dyDescent="0.25">
      <c r="B8069" s="5">
        <v>38384</v>
      </c>
      <c r="K8069" s="8">
        <v>38384</v>
      </c>
      <c r="L8069" s="9"/>
      <c r="M8069" s="7">
        <v>5.1539999999999999</v>
      </c>
      <c r="N8069" s="7">
        <f t="shared" si="252"/>
        <v>0</v>
      </c>
      <c r="O8069" s="7">
        <f t="shared" si="253"/>
        <v>68.315032142014985</v>
      </c>
    </row>
    <row r="8070" spans="2:15" x14ac:dyDescent="0.25">
      <c r="B8070" s="5">
        <v>38385</v>
      </c>
      <c r="K8070" s="8">
        <v>38385</v>
      </c>
      <c r="L8070" s="9"/>
      <c r="M8070" s="7">
        <v>5.0529999999999999</v>
      </c>
      <c r="N8070" s="7">
        <f t="shared" si="252"/>
        <v>0</v>
      </c>
      <c r="O8070" s="7">
        <f t="shared" si="253"/>
        <v>68.214032142014986</v>
      </c>
    </row>
    <row r="8071" spans="2:15" x14ac:dyDescent="0.25">
      <c r="B8071" s="5">
        <v>38386</v>
      </c>
      <c r="K8071" s="8">
        <v>38386</v>
      </c>
      <c r="L8071" s="9"/>
      <c r="M8071" s="7">
        <v>4.9550000000000001</v>
      </c>
      <c r="N8071" s="7">
        <f t="shared" si="252"/>
        <v>0</v>
      </c>
      <c r="O8071" s="7">
        <f t="shared" si="253"/>
        <v>68.116032142014987</v>
      </c>
    </row>
    <row r="8072" spans="2:15" x14ac:dyDescent="0.25">
      <c r="B8072" s="5">
        <v>38387</v>
      </c>
      <c r="K8072" s="8">
        <v>38387</v>
      </c>
      <c r="L8072" s="9"/>
      <c r="M8072" s="7">
        <v>4.8680000000000003</v>
      </c>
      <c r="N8072" s="7">
        <f t="shared" si="252"/>
        <v>0</v>
      </c>
      <c r="O8072" s="7">
        <f t="shared" si="253"/>
        <v>68.029032142014984</v>
      </c>
    </row>
    <row r="8073" spans="2:15" x14ac:dyDescent="0.25">
      <c r="B8073" s="5">
        <v>38388</v>
      </c>
      <c r="K8073" s="8">
        <v>38388</v>
      </c>
      <c r="L8073" s="9"/>
      <c r="M8073" s="7">
        <v>4.7809999999999997</v>
      </c>
      <c r="N8073" s="7">
        <f t="shared" si="252"/>
        <v>0</v>
      </c>
      <c r="O8073" s="7">
        <f t="shared" si="253"/>
        <v>67.94203214201498</v>
      </c>
    </row>
    <row r="8074" spans="2:15" x14ac:dyDescent="0.25">
      <c r="B8074" s="5">
        <v>38389</v>
      </c>
      <c r="K8074" s="8">
        <v>38389</v>
      </c>
      <c r="L8074" s="9"/>
      <c r="M8074" s="7">
        <v>4.7</v>
      </c>
      <c r="N8074" s="7">
        <f t="shared" si="252"/>
        <v>0</v>
      </c>
      <c r="O8074" s="7">
        <f t="shared" si="253"/>
        <v>67.861032142014977</v>
      </c>
    </row>
    <row r="8075" spans="2:15" x14ac:dyDescent="0.25">
      <c r="B8075" s="5">
        <v>38390</v>
      </c>
      <c r="K8075" s="8">
        <v>38390</v>
      </c>
      <c r="L8075" s="9"/>
      <c r="M8075" s="7">
        <v>4.6260000000000003</v>
      </c>
      <c r="N8075" s="7">
        <f t="shared" si="252"/>
        <v>0</v>
      </c>
      <c r="O8075" s="7">
        <f t="shared" si="253"/>
        <v>67.787032142014979</v>
      </c>
    </row>
    <row r="8076" spans="2:15" x14ac:dyDescent="0.25">
      <c r="B8076" s="5">
        <v>38391</v>
      </c>
      <c r="K8076" s="8">
        <v>38391</v>
      </c>
      <c r="L8076" s="9"/>
      <c r="M8076" s="7">
        <v>4.5490000000000004</v>
      </c>
      <c r="N8076" s="7">
        <f t="shared" si="252"/>
        <v>0</v>
      </c>
      <c r="O8076" s="7">
        <f t="shared" si="253"/>
        <v>67.710032142014981</v>
      </c>
    </row>
    <row r="8077" spans="2:15" x14ac:dyDescent="0.25">
      <c r="B8077" s="5">
        <v>38392</v>
      </c>
      <c r="K8077" s="8">
        <v>38392</v>
      </c>
      <c r="L8077" s="9"/>
      <c r="M8077" s="7">
        <v>4.4749999999999996</v>
      </c>
      <c r="N8077" s="7">
        <f t="shared" si="252"/>
        <v>0</v>
      </c>
      <c r="O8077" s="7">
        <f t="shared" si="253"/>
        <v>67.636032142014983</v>
      </c>
    </row>
    <row r="8078" spans="2:15" x14ac:dyDescent="0.25">
      <c r="B8078" s="5">
        <v>38393</v>
      </c>
      <c r="K8078" s="8">
        <v>38393</v>
      </c>
      <c r="L8078" s="9"/>
      <c r="M8078" s="7">
        <v>4.4050000000000002</v>
      </c>
      <c r="N8078" s="7">
        <f t="shared" si="252"/>
        <v>0</v>
      </c>
      <c r="O8078" s="7">
        <f t="shared" si="253"/>
        <v>67.566032142014976</v>
      </c>
    </row>
    <row r="8079" spans="2:15" x14ac:dyDescent="0.25">
      <c r="B8079" s="5">
        <v>38394</v>
      </c>
      <c r="K8079" s="8">
        <v>38394</v>
      </c>
      <c r="L8079" s="9"/>
      <c r="M8079" s="7">
        <v>4.3470000000000004</v>
      </c>
      <c r="N8079" s="7">
        <f t="shared" si="252"/>
        <v>0</v>
      </c>
      <c r="O8079" s="7">
        <f t="shared" si="253"/>
        <v>67.508032142014983</v>
      </c>
    </row>
    <row r="8080" spans="2:15" x14ac:dyDescent="0.25">
      <c r="B8080" s="5">
        <v>38395</v>
      </c>
      <c r="K8080" s="8">
        <v>38395</v>
      </c>
      <c r="L8080" s="9"/>
      <c r="M8080" s="7">
        <v>4.258</v>
      </c>
      <c r="N8080" s="7">
        <f t="shared" si="252"/>
        <v>0</v>
      </c>
      <c r="O8080" s="7">
        <f t="shared" si="253"/>
        <v>67.419032142014984</v>
      </c>
    </row>
    <row r="8081" spans="2:15" x14ac:dyDescent="0.25">
      <c r="B8081" s="5">
        <v>38396</v>
      </c>
      <c r="K8081" s="8">
        <v>38396</v>
      </c>
      <c r="L8081" s="9"/>
      <c r="M8081" s="7">
        <v>4.1779999999999999</v>
      </c>
      <c r="N8081" s="7">
        <f t="shared" si="252"/>
        <v>0</v>
      </c>
      <c r="O8081" s="7">
        <f t="shared" si="253"/>
        <v>67.339032142014986</v>
      </c>
    </row>
    <row r="8082" spans="2:15" x14ac:dyDescent="0.25">
      <c r="B8082" s="5">
        <v>38397</v>
      </c>
      <c r="K8082" s="8">
        <v>38397</v>
      </c>
      <c r="L8082" s="9"/>
      <c r="M8082" s="7">
        <v>4.1020000000000003</v>
      </c>
      <c r="N8082" s="7">
        <f t="shared" si="252"/>
        <v>0</v>
      </c>
      <c r="O8082" s="7">
        <f t="shared" si="253"/>
        <v>67.263032142014978</v>
      </c>
    </row>
    <row r="8083" spans="2:15" x14ac:dyDescent="0.25">
      <c r="B8083" s="5">
        <v>38398</v>
      </c>
      <c r="K8083" s="8">
        <v>38398</v>
      </c>
      <c r="L8083" s="9"/>
      <c r="M8083" s="7">
        <v>4.0149999999999997</v>
      </c>
      <c r="N8083" s="7">
        <f t="shared" si="252"/>
        <v>0</v>
      </c>
      <c r="O8083" s="7">
        <f t="shared" si="253"/>
        <v>67.176032142014975</v>
      </c>
    </row>
    <row r="8084" spans="2:15" x14ac:dyDescent="0.25">
      <c r="B8084" s="5">
        <v>38399</v>
      </c>
      <c r="K8084" s="8">
        <v>38399</v>
      </c>
      <c r="L8084" s="9"/>
      <c r="M8084" s="7">
        <v>3.9249999999999998</v>
      </c>
      <c r="N8084" s="7">
        <f t="shared" si="252"/>
        <v>0</v>
      </c>
      <c r="O8084" s="7">
        <f t="shared" si="253"/>
        <v>67.086032142014986</v>
      </c>
    </row>
    <row r="8085" spans="2:15" x14ac:dyDescent="0.25">
      <c r="B8085" s="5">
        <v>38400</v>
      </c>
      <c r="K8085" s="8">
        <v>38400</v>
      </c>
      <c r="L8085" s="9"/>
      <c r="M8085" s="7">
        <v>3.8410000000000002</v>
      </c>
      <c r="N8085" s="7">
        <f t="shared" si="252"/>
        <v>0</v>
      </c>
      <c r="O8085" s="7">
        <f t="shared" si="253"/>
        <v>67.002032142014983</v>
      </c>
    </row>
    <row r="8086" spans="2:15" x14ac:dyDescent="0.25">
      <c r="B8086" s="5">
        <v>38401</v>
      </c>
      <c r="K8086" s="8">
        <v>38401</v>
      </c>
      <c r="L8086" s="9"/>
      <c r="M8086" s="7">
        <v>3.766</v>
      </c>
      <c r="N8086" s="7">
        <f t="shared" si="252"/>
        <v>0</v>
      </c>
      <c r="O8086" s="7">
        <f t="shared" si="253"/>
        <v>66.92703214201498</v>
      </c>
    </row>
    <row r="8087" spans="2:15" x14ac:dyDescent="0.25">
      <c r="B8087" s="5">
        <v>38402</v>
      </c>
      <c r="K8087" s="8">
        <v>38402</v>
      </c>
      <c r="L8087" s="9"/>
      <c r="M8087" s="7">
        <v>3.7069999999999999</v>
      </c>
      <c r="N8087" s="7">
        <f t="shared" si="252"/>
        <v>0</v>
      </c>
      <c r="O8087" s="7">
        <f t="shared" si="253"/>
        <v>66.868032142014982</v>
      </c>
    </row>
    <row r="8088" spans="2:15" x14ac:dyDescent="0.25">
      <c r="B8088" s="5">
        <v>38403</v>
      </c>
      <c r="K8088" s="8">
        <v>38403</v>
      </c>
      <c r="L8088" s="9"/>
      <c r="M8088" s="7">
        <v>3.6520000000000001</v>
      </c>
      <c r="N8088" s="7">
        <f t="shared" si="252"/>
        <v>0</v>
      </c>
      <c r="O8088" s="7">
        <f t="shared" si="253"/>
        <v>66.813032142014976</v>
      </c>
    </row>
    <row r="8089" spans="2:15" x14ac:dyDescent="0.25">
      <c r="B8089" s="5">
        <v>38404</v>
      </c>
      <c r="K8089" s="8">
        <v>38404</v>
      </c>
      <c r="L8089" s="9"/>
      <c r="M8089" s="7">
        <v>3.6040000000000001</v>
      </c>
      <c r="N8089" s="7">
        <f t="shared" si="252"/>
        <v>0</v>
      </c>
      <c r="O8089" s="7">
        <f t="shared" si="253"/>
        <v>66.765032142014988</v>
      </c>
    </row>
    <row r="8090" spans="2:15" x14ac:dyDescent="0.25">
      <c r="B8090" s="5">
        <v>38405</v>
      </c>
      <c r="K8090" s="8">
        <v>38405</v>
      </c>
      <c r="L8090" s="9"/>
      <c r="M8090" s="7">
        <v>3.544</v>
      </c>
      <c r="N8090" s="7">
        <f t="shared" si="252"/>
        <v>0</v>
      </c>
      <c r="O8090" s="7">
        <f t="shared" si="253"/>
        <v>66.705032142014986</v>
      </c>
    </row>
    <row r="8091" spans="2:15" x14ac:dyDescent="0.25">
      <c r="B8091" s="5">
        <v>38406</v>
      </c>
      <c r="K8091" s="8">
        <v>38406</v>
      </c>
      <c r="L8091" s="9"/>
      <c r="M8091" s="7">
        <v>3.468</v>
      </c>
      <c r="N8091" s="7">
        <f t="shared" si="252"/>
        <v>0</v>
      </c>
      <c r="O8091" s="7">
        <f t="shared" si="253"/>
        <v>66.629032142014978</v>
      </c>
    </row>
    <row r="8092" spans="2:15" x14ac:dyDescent="0.25">
      <c r="B8092" s="5">
        <v>38407</v>
      </c>
      <c r="K8092" s="8">
        <v>38407</v>
      </c>
      <c r="L8092" s="9"/>
      <c r="M8092" s="7">
        <v>3.4060000000000001</v>
      </c>
      <c r="N8092" s="7">
        <f t="shared" si="252"/>
        <v>0</v>
      </c>
      <c r="O8092" s="7">
        <f t="shared" si="253"/>
        <v>66.56703214201498</v>
      </c>
    </row>
    <row r="8093" spans="2:15" x14ac:dyDescent="0.25">
      <c r="B8093" s="5">
        <v>38408</v>
      </c>
      <c r="K8093" s="8">
        <v>38408</v>
      </c>
      <c r="L8093" s="9"/>
      <c r="M8093" s="7">
        <v>3.34</v>
      </c>
      <c r="N8093" s="7">
        <f t="shared" si="252"/>
        <v>0</v>
      </c>
      <c r="O8093" s="7">
        <f t="shared" si="253"/>
        <v>66.501032142014978</v>
      </c>
    </row>
    <row r="8094" spans="2:15" x14ac:dyDescent="0.25">
      <c r="B8094" s="5">
        <v>38409</v>
      </c>
      <c r="K8094" s="8">
        <v>38409</v>
      </c>
      <c r="L8094" s="9"/>
      <c r="M8094" s="7">
        <v>3.2850000000000001</v>
      </c>
      <c r="N8094" s="7">
        <f t="shared" si="252"/>
        <v>0</v>
      </c>
      <c r="O8094" s="7">
        <f t="shared" si="253"/>
        <v>66.446032142014985</v>
      </c>
    </row>
    <row r="8095" spans="2:15" x14ac:dyDescent="0.25">
      <c r="B8095" s="5">
        <v>38410</v>
      </c>
      <c r="K8095" s="8">
        <v>38410</v>
      </c>
      <c r="L8095" s="9"/>
      <c r="M8095" s="7">
        <v>3.2269999999999999</v>
      </c>
      <c r="N8095" s="7">
        <f t="shared" si="252"/>
        <v>0</v>
      </c>
      <c r="O8095" s="7">
        <f t="shared" si="253"/>
        <v>66.388032142014978</v>
      </c>
    </row>
    <row r="8096" spans="2:15" x14ac:dyDescent="0.25">
      <c r="B8096" s="5">
        <v>38411</v>
      </c>
      <c r="K8096" s="8">
        <v>38411</v>
      </c>
      <c r="L8096" s="9"/>
      <c r="M8096" s="7">
        <v>3.17</v>
      </c>
      <c r="N8096" s="7">
        <f t="shared" si="252"/>
        <v>0</v>
      </c>
      <c r="O8096" s="7">
        <f t="shared" si="253"/>
        <v>66.331032142014976</v>
      </c>
    </row>
    <row r="8097" spans="2:15" x14ac:dyDescent="0.25">
      <c r="B8097" s="5">
        <v>38412</v>
      </c>
      <c r="K8097" s="8">
        <v>38412</v>
      </c>
      <c r="L8097" s="9"/>
      <c r="M8097" s="7">
        <v>3.1059999999999999</v>
      </c>
      <c r="N8097" s="7">
        <f t="shared" si="252"/>
        <v>0</v>
      </c>
      <c r="O8097" s="7">
        <f t="shared" si="253"/>
        <v>66.267032142014983</v>
      </c>
    </row>
    <row r="8098" spans="2:15" x14ac:dyDescent="0.25">
      <c r="B8098" s="5">
        <v>38413</v>
      </c>
      <c r="K8098" s="8">
        <v>38413</v>
      </c>
      <c r="L8098" s="9"/>
      <c r="M8098" s="7">
        <v>3.0739999999999998</v>
      </c>
      <c r="N8098" s="7">
        <f t="shared" si="252"/>
        <v>0</v>
      </c>
      <c r="O8098" s="7">
        <f t="shared" si="253"/>
        <v>66.235032142014987</v>
      </c>
    </row>
    <row r="8099" spans="2:15" x14ac:dyDescent="0.25">
      <c r="B8099" s="5">
        <v>38414</v>
      </c>
      <c r="K8099" s="8">
        <v>38414</v>
      </c>
      <c r="L8099" s="9"/>
      <c r="M8099" s="7">
        <v>3.0430000000000001</v>
      </c>
      <c r="N8099" s="7">
        <f t="shared" si="252"/>
        <v>0</v>
      </c>
      <c r="O8099" s="7">
        <f t="shared" si="253"/>
        <v>66.204032142014981</v>
      </c>
    </row>
    <row r="8100" spans="2:15" x14ac:dyDescent="0.25">
      <c r="B8100" s="5">
        <v>38415</v>
      </c>
      <c r="K8100" s="8">
        <v>38415</v>
      </c>
      <c r="L8100" s="9"/>
      <c r="M8100" s="7">
        <v>2.9950000000000001</v>
      </c>
      <c r="N8100" s="7">
        <f t="shared" si="252"/>
        <v>0</v>
      </c>
      <c r="O8100" s="7">
        <f t="shared" si="253"/>
        <v>66.156032142014979</v>
      </c>
    </row>
    <row r="8101" spans="2:15" x14ac:dyDescent="0.25">
      <c r="B8101" s="5">
        <v>38416</v>
      </c>
      <c r="K8101" s="8">
        <v>38416</v>
      </c>
      <c r="L8101" s="9"/>
      <c r="M8101" s="7">
        <v>2.9289999999999998</v>
      </c>
      <c r="N8101" s="7">
        <f t="shared" si="252"/>
        <v>0</v>
      </c>
      <c r="O8101" s="7">
        <f t="shared" si="253"/>
        <v>66.090032142014977</v>
      </c>
    </row>
    <row r="8102" spans="2:15" x14ac:dyDescent="0.25">
      <c r="B8102" s="5">
        <v>38417</v>
      </c>
      <c r="K8102" s="8">
        <v>38417</v>
      </c>
      <c r="L8102" s="9"/>
      <c r="M8102" s="7">
        <v>2.8759999999999999</v>
      </c>
      <c r="N8102" s="7">
        <f t="shared" si="252"/>
        <v>0</v>
      </c>
      <c r="O8102" s="7">
        <f t="shared" si="253"/>
        <v>66.037032142014979</v>
      </c>
    </row>
    <row r="8103" spans="2:15" x14ac:dyDescent="0.25">
      <c r="B8103" s="5">
        <v>38418</v>
      </c>
      <c r="K8103" s="8">
        <v>38418</v>
      </c>
      <c r="L8103" s="9"/>
      <c r="M8103" s="7">
        <v>2.8069999999999999</v>
      </c>
      <c r="N8103" s="7">
        <f t="shared" si="252"/>
        <v>0</v>
      </c>
      <c r="O8103" s="7">
        <f t="shared" si="253"/>
        <v>65.968032142014977</v>
      </c>
    </row>
    <row r="8104" spans="2:15" x14ac:dyDescent="0.25">
      <c r="B8104" s="5">
        <v>38419</v>
      </c>
      <c r="K8104" s="8">
        <v>38419</v>
      </c>
      <c r="L8104" s="9"/>
      <c r="M8104" s="7">
        <v>2.74</v>
      </c>
      <c r="N8104" s="7">
        <f t="shared" si="252"/>
        <v>0</v>
      </c>
      <c r="O8104" s="7">
        <f t="shared" si="253"/>
        <v>65.901032142014984</v>
      </c>
    </row>
    <row r="8105" spans="2:15" x14ac:dyDescent="0.25">
      <c r="B8105" s="5">
        <v>38420</v>
      </c>
      <c r="K8105" s="8">
        <v>38420</v>
      </c>
      <c r="L8105" s="9"/>
      <c r="M8105" s="7">
        <v>2.681</v>
      </c>
      <c r="N8105" s="7">
        <f t="shared" si="252"/>
        <v>0</v>
      </c>
      <c r="O8105" s="7">
        <f t="shared" si="253"/>
        <v>65.842032142014986</v>
      </c>
    </row>
    <row r="8106" spans="2:15" x14ac:dyDescent="0.25">
      <c r="B8106" s="5">
        <v>38421</v>
      </c>
      <c r="K8106" s="8">
        <v>38421</v>
      </c>
      <c r="L8106" s="9"/>
      <c r="M8106" s="7">
        <v>2.6269999999999998</v>
      </c>
      <c r="N8106" s="7">
        <f t="shared" si="252"/>
        <v>0</v>
      </c>
      <c r="O8106" s="7">
        <f t="shared" si="253"/>
        <v>65.788032142014984</v>
      </c>
    </row>
    <row r="8107" spans="2:15" x14ac:dyDescent="0.25">
      <c r="B8107" s="5">
        <v>38422</v>
      </c>
      <c r="K8107" s="8">
        <v>38422</v>
      </c>
      <c r="L8107" s="9"/>
      <c r="M8107" s="7">
        <v>2.5640000000000001</v>
      </c>
      <c r="N8107" s="7">
        <f t="shared" si="252"/>
        <v>0</v>
      </c>
      <c r="O8107" s="7">
        <f t="shared" si="253"/>
        <v>65.725032142014982</v>
      </c>
    </row>
    <row r="8108" spans="2:15" x14ac:dyDescent="0.25">
      <c r="B8108" s="5">
        <v>38423</v>
      </c>
      <c r="K8108" s="8">
        <v>38423</v>
      </c>
      <c r="L8108" s="9"/>
      <c r="M8108" s="7">
        <v>2.5059999999999998</v>
      </c>
      <c r="N8108" s="7">
        <f t="shared" si="252"/>
        <v>0</v>
      </c>
      <c r="O8108" s="7">
        <f t="shared" si="253"/>
        <v>65.667032142014975</v>
      </c>
    </row>
    <row r="8109" spans="2:15" x14ac:dyDescent="0.25">
      <c r="B8109" s="5">
        <v>38424</v>
      </c>
      <c r="K8109" s="8">
        <v>38424</v>
      </c>
      <c r="L8109" s="9"/>
      <c r="M8109" s="7">
        <v>2.484</v>
      </c>
      <c r="N8109" s="7">
        <f t="shared" si="252"/>
        <v>0</v>
      </c>
      <c r="O8109" s="7">
        <f t="shared" si="253"/>
        <v>65.645032142014983</v>
      </c>
    </row>
    <row r="8110" spans="2:15" x14ac:dyDescent="0.25">
      <c r="B8110" s="5">
        <v>38425</v>
      </c>
      <c r="K8110" s="8">
        <v>38425</v>
      </c>
      <c r="L8110" s="9"/>
      <c r="M8110" s="7">
        <v>2.4470000000000001</v>
      </c>
      <c r="N8110" s="7">
        <f t="shared" si="252"/>
        <v>0</v>
      </c>
      <c r="O8110" s="7">
        <f t="shared" si="253"/>
        <v>65.608032142014977</v>
      </c>
    </row>
    <row r="8111" spans="2:15" x14ac:dyDescent="0.25">
      <c r="B8111" s="5">
        <v>38426</v>
      </c>
      <c r="K8111" s="8">
        <v>38426</v>
      </c>
      <c r="L8111" s="9"/>
      <c r="M8111" s="7">
        <v>2.411</v>
      </c>
      <c r="N8111" s="7">
        <f t="shared" si="252"/>
        <v>0</v>
      </c>
      <c r="O8111" s="7">
        <f t="shared" si="253"/>
        <v>65.572032142014976</v>
      </c>
    </row>
    <row r="8112" spans="2:15" x14ac:dyDescent="0.25">
      <c r="B8112" s="5">
        <v>38427</v>
      </c>
      <c r="K8112" s="8">
        <v>38427</v>
      </c>
      <c r="L8112" s="9"/>
      <c r="M8112" s="7">
        <v>2.3580000000000001</v>
      </c>
      <c r="N8112" s="7">
        <f t="shared" si="252"/>
        <v>0</v>
      </c>
      <c r="O8112" s="7">
        <f t="shared" si="253"/>
        <v>65.519032142014979</v>
      </c>
    </row>
    <row r="8113" spans="2:15" x14ac:dyDescent="0.25">
      <c r="B8113" s="5">
        <v>38428</v>
      </c>
      <c r="K8113" s="8">
        <v>38428</v>
      </c>
      <c r="L8113" s="9"/>
      <c r="M8113" s="7">
        <v>2.29</v>
      </c>
      <c r="N8113" s="7">
        <f t="shared" si="252"/>
        <v>0</v>
      </c>
      <c r="O8113" s="7">
        <f t="shared" si="253"/>
        <v>65.451032142014981</v>
      </c>
    </row>
    <row r="8114" spans="2:15" x14ac:dyDescent="0.25">
      <c r="B8114" s="5">
        <v>38429</v>
      </c>
      <c r="K8114" s="8">
        <v>38429</v>
      </c>
      <c r="L8114" s="9"/>
      <c r="M8114" s="7">
        <v>2.2400000000000002</v>
      </c>
      <c r="N8114" s="7">
        <f t="shared" si="252"/>
        <v>0</v>
      </c>
      <c r="O8114" s="7">
        <f t="shared" si="253"/>
        <v>65.401032142014984</v>
      </c>
    </row>
    <row r="8115" spans="2:15" x14ac:dyDescent="0.25">
      <c r="B8115" s="5">
        <v>38430</v>
      </c>
      <c r="K8115" s="8">
        <v>38430</v>
      </c>
      <c r="L8115" s="9"/>
      <c r="M8115" s="7">
        <v>2.1890000000000001</v>
      </c>
      <c r="N8115" s="7">
        <f t="shared" si="252"/>
        <v>0</v>
      </c>
      <c r="O8115" s="7">
        <f t="shared" si="253"/>
        <v>65.350032142014982</v>
      </c>
    </row>
    <row r="8116" spans="2:15" x14ac:dyDescent="0.25">
      <c r="B8116" s="5">
        <v>38431</v>
      </c>
      <c r="K8116" s="8">
        <v>38431</v>
      </c>
      <c r="L8116" s="9"/>
      <c r="M8116" s="7">
        <v>2.145</v>
      </c>
      <c r="N8116" s="7">
        <f t="shared" si="252"/>
        <v>0</v>
      </c>
      <c r="O8116" s="7">
        <f t="shared" si="253"/>
        <v>65.306032142014985</v>
      </c>
    </row>
    <row r="8117" spans="2:15" x14ac:dyDescent="0.25">
      <c r="B8117" s="5">
        <v>38432</v>
      </c>
      <c r="K8117" s="8">
        <v>38432</v>
      </c>
      <c r="L8117" s="9"/>
      <c r="M8117" s="7">
        <v>2.1080000000000001</v>
      </c>
      <c r="N8117" s="7">
        <f t="shared" si="252"/>
        <v>0</v>
      </c>
      <c r="O8117" s="7">
        <f t="shared" si="253"/>
        <v>65.269032142014979</v>
      </c>
    </row>
    <row r="8118" spans="2:15" x14ac:dyDescent="0.25">
      <c r="B8118" s="5">
        <v>38433</v>
      </c>
      <c r="K8118" s="8">
        <v>38433</v>
      </c>
      <c r="L8118" s="9"/>
      <c r="M8118" s="7">
        <v>2.0649999999999999</v>
      </c>
      <c r="N8118" s="7">
        <f t="shared" si="252"/>
        <v>0</v>
      </c>
      <c r="O8118" s="7">
        <f t="shared" si="253"/>
        <v>65.226032142014986</v>
      </c>
    </row>
    <row r="8119" spans="2:15" x14ac:dyDescent="0.25">
      <c r="B8119" s="5">
        <v>38434</v>
      </c>
      <c r="K8119" s="8">
        <v>38434</v>
      </c>
      <c r="L8119" s="9"/>
      <c r="M8119" s="7">
        <v>2.0179999999999998</v>
      </c>
      <c r="N8119" s="7">
        <f t="shared" si="252"/>
        <v>0</v>
      </c>
      <c r="O8119" s="7">
        <f t="shared" si="253"/>
        <v>65.179032142014975</v>
      </c>
    </row>
    <row r="8120" spans="2:15" x14ac:dyDescent="0.25">
      <c r="B8120" s="5">
        <v>38435</v>
      </c>
      <c r="K8120" s="8">
        <v>38435</v>
      </c>
      <c r="L8120" s="9"/>
      <c r="M8120" s="7">
        <v>1.978</v>
      </c>
      <c r="N8120" s="7">
        <f t="shared" si="252"/>
        <v>0</v>
      </c>
      <c r="O8120" s="7">
        <f t="shared" si="253"/>
        <v>65.139032142014983</v>
      </c>
    </row>
    <row r="8121" spans="2:15" x14ac:dyDescent="0.25">
      <c r="B8121" s="5">
        <v>38436</v>
      </c>
      <c r="K8121" s="8">
        <v>38436</v>
      </c>
      <c r="L8121" s="9"/>
      <c r="M8121" s="7">
        <v>1.9490000000000001</v>
      </c>
      <c r="N8121" s="7">
        <f t="shared" si="252"/>
        <v>0</v>
      </c>
      <c r="O8121" s="7">
        <f t="shared" si="253"/>
        <v>65.110032142014987</v>
      </c>
    </row>
    <row r="8122" spans="2:15" x14ac:dyDescent="0.25">
      <c r="B8122" s="5">
        <v>38437</v>
      </c>
      <c r="K8122" s="8">
        <v>38437</v>
      </c>
      <c r="L8122" s="9"/>
      <c r="M8122" s="7">
        <v>1.905</v>
      </c>
      <c r="N8122" s="7">
        <f t="shared" si="252"/>
        <v>0</v>
      </c>
      <c r="O8122" s="7">
        <f t="shared" si="253"/>
        <v>65.066032142014976</v>
      </c>
    </row>
    <row r="8123" spans="2:15" x14ac:dyDescent="0.25">
      <c r="B8123" s="5">
        <v>38438</v>
      </c>
      <c r="K8123" s="8">
        <v>38438</v>
      </c>
      <c r="L8123" s="9"/>
      <c r="M8123" s="7">
        <v>1.8779999999999999</v>
      </c>
      <c r="N8123" s="7">
        <f t="shared" si="252"/>
        <v>0</v>
      </c>
      <c r="O8123" s="7">
        <f t="shared" si="253"/>
        <v>65.039032142014975</v>
      </c>
    </row>
    <row r="8124" spans="2:15" x14ac:dyDescent="0.25">
      <c r="B8124" s="5">
        <v>38439</v>
      </c>
      <c r="K8124" s="8">
        <v>38439</v>
      </c>
      <c r="L8124" s="9"/>
      <c r="M8124" s="7">
        <v>1.8420000000000001</v>
      </c>
      <c r="N8124" s="7">
        <f t="shared" si="252"/>
        <v>0</v>
      </c>
      <c r="O8124" s="7">
        <f t="shared" si="253"/>
        <v>65.003032142014987</v>
      </c>
    </row>
    <row r="8125" spans="2:15" x14ac:dyDescent="0.25">
      <c r="B8125" s="5">
        <v>38440</v>
      </c>
      <c r="K8125" s="8">
        <v>38440</v>
      </c>
      <c r="L8125" s="9"/>
      <c r="M8125" s="7">
        <v>1.7929999999999999</v>
      </c>
      <c r="N8125" s="7">
        <f t="shared" si="252"/>
        <v>0</v>
      </c>
      <c r="O8125" s="7">
        <f t="shared" si="253"/>
        <v>64.954032142014981</v>
      </c>
    </row>
    <row r="8126" spans="2:15" x14ac:dyDescent="0.25">
      <c r="B8126" s="5">
        <v>38441</v>
      </c>
      <c r="K8126" s="8">
        <v>38441</v>
      </c>
      <c r="L8126" s="9"/>
      <c r="M8126" s="7">
        <v>1.7430000000000001</v>
      </c>
      <c r="N8126" s="7">
        <f t="shared" si="252"/>
        <v>0</v>
      </c>
      <c r="O8126" s="7">
        <f t="shared" si="253"/>
        <v>64.904032142014984</v>
      </c>
    </row>
    <row r="8127" spans="2:15" x14ac:dyDescent="0.25">
      <c r="B8127" s="5">
        <v>38442</v>
      </c>
      <c r="K8127" s="8">
        <v>38442</v>
      </c>
      <c r="L8127" s="9"/>
      <c r="M8127" s="7">
        <v>1.6990000000000001</v>
      </c>
      <c r="N8127" s="7">
        <f t="shared" si="252"/>
        <v>0</v>
      </c>
      <c r="O8127" s="7">
        <f t="shared" si="253"/>
        <v>64.860032142014987</v>
      </c>
    </row>
    <row r="8128" spans="2:15" x14ac:dyDescent="0.25">
      <c r="B8128" s="5">
        <v>38443</v>
      </c>
      <c r="K8128" s="8">
        <v>38443</v>
      </c>
      <c r="L8128" s="9"/>
      <c r="M8128" s="7">
        <v>1.665</v>
      </c>
      <c r="N8128" s="7">
        <f t="shared" si="252"/>
        <v>0</v>
      </c>
      <c r="O8128" s="7">
        <f t="shared" si="253"/>
        <v>64.826032142014981</v>
      </c>
    </row>
    <row r="8129" spans="2:15" x14ac:dyDescent="0.25">
      <c r="B8129" s="5">
        <v>38444</v>
      </c>
      <c r="K8129" s="8">
        <v>38444</v>
      </c>
      <c r="L8129" s="9"/>
      <c r="M8129" s="7">
        <v>1.6479999999999999</v>
      </c>
      <c r="N8129" s="7">
        <f t="shared" si="252"/>
        <v>0</v>
      </c>
      <c r="O8129" s="7">
        <f t="shared" si="253"/>
        <v>64.809032142014985</v>
      </c>
    </row>
    <row r="8130" spans="2:15" x14ac:dyDescent="0.25">
      <c r="B8130" s="5">
        <v>38445</v>
      </c>
      <c r="K8130" s="8">
        <v>38445</v>
      </c>
      <c r="L8130" s="9"/>
      <c r="M8130" s="7">
        <v>1.6279999999999999</v>
      </c>
      <c r="N8130" s="7">
        <f t="shared" si="252"/>
        <v>0</v>
      </c>
      <c r="O8130" s="7">
        <f t="shared" si="253"/>
        <v>64.789032142014975</v>
      </c>
    </row>
    <row r="8131" spans="2:15" x14ac:dyDescent="0.25">
      <c r="B8131" s="5">
        <v>38446</v>
      </c>
      <c r="K8131" s="8">
        <v>38446</v>
      </c>
      <c r="L8131" s="9"/>
      <c r="M8131" s="7">
        <v>1.603</v>
      </c>
      <c r="N8131" s="7">
        <f t="shared" ref="N8131:N8194" si="254">IF(ISBLANK(E8131),MAX(M8131-$H$2,0),E8131)</f>
        <v>0</v>
      </c>
      <c r="O8131" s="7">
        <f t="shared" ref="O8131:O8194" si="255">IF(ISBLANK(F8131),M8131+$I$2,F8131)</f>
        <v>64.764032142014983</v>
      </c>
    </row>
    <row r="8132" spans="2:15" x14ac:dyDescent="0.25">
      <c r="B8132" s="5">
        <v>38447</v>
      </c>
      <c r="K8132" s="8">
        <v>38447</v>
      </c>
      <c r="L8132" s="9"/>
      <c r="M8132" s="7">
        <v>1.573</v>
      </c>
      <c r="N8132" s="7">
        <f t="shared" si="254"/>
        <v>0</v>
      </c>
      <c r="O8132" s="7">
        <f t="shared" si="255"/>
        <v>64.734032142014982</v>
      </c>
    </row>
    <row r="8133" spans="2:15" x14ac:dyDescent="0.25">
      <c r="B8133" s="5">
        <v>38448</v>
      </c>
      <c r="K8133" s="8">
        <v>38448</v>
      </c>
      <c r="L8133" s="9"/>
      <c r="M8133" s="7">
        <v>1.538</v>
      </c>
      <c r="N8133" s="7">
        <f t="shared" si="254"/>
        <v>0</v>
      </c>
      <c r="O8133" s="7">
        <f t="shared" si="255"/>
        <v>64.699032142014985</v>
      </c>
    </row>
    <row r="8134" spans="2:15" x14ac:dyDescent="0.25">
      <c r="B8134" s="5">
        <v>38449</v>
      </c>
      <c r="K8134" s="8">
        <v>38449</v>
      </c>
      <c r="L8134" s="9"/>
      <c r="M8134" s="7">
        <v>1.4890000000000001</v>
      </c>
      <c r="N8134" s="7">
        <f t="shared" si="254"/>
        <v>0</v>
      </c>
      <c r="O8134" s="7">
        <f t="shared" si="255"/>
        <v>64.650032142014979</v>
      </c>
    </row>
    <row r="8135" spans="2:15" x14ac:dyDescent="0.25">
      <c r="B8135" s="5">
        <v>38450</v>
      </c>
      <c r="K8135" s="8">
        <v>38450</v>
      </c>
      <c r="L8135" s="9"/>
      <c r="M8135" s="7">
        <v>1.456</v>
      </c>
      <c r="N8135" s="7">
        <f t="shared" si="254"/>
        <v>0</v>
      </c>
      <c r="O8135" s="7">
        <f t="shared" si="255"/>
        <v>64.617032142014978</v>
      </c>
    </row>
    <row r="8136" spans="2:15" x14ac:dyDescent="0.25">
      <c r="B8136" s="5">
        <v>38451</v>
      </c>
      <c r="K8136" s="8">
        <v>38451</v>
      </c>
      <c r="L8136" s="9"/>
      <c r="M8136" s="7">
        <v>1.427</v>
      </c>
      <c r="N8136" s="7">
        <f t="shared" si="254"/>
        <v>0</v>
      </c>
      <c r="O8136" s="7">
        <f t="shared" si="255"/>
        <v>64.588032142014981</v>
      </c>
    </row>
    <row r="8137" spans="2:15" x14ac:dyDescent="0.25">
      <c r="B8137" s="5">
        <v>38452</v>
      </c>
      <c r="K8137" s="8">
        <v>38452</v>
      </c>
      <c r="L8137" s="9"/>
      <c r="M8137" s="7">
        <v>1.4039999999999999</v>
      </c>
      <c r="N8137" s="7">
        <f t="shared" si="254"/>
        <v>0</v>
      </c>
      <c r="O8137" s="7">
        <f t="shared" si="255"/>
        <v>64.565032142014985</v>
      </c>
    </row>
    <row r="8138" spans="2:15" x14ac:dyDescent="0.25">
      <c r="B8138" s="5">
        <v>38453</v>
      </c>
      <c r="K8138" s="8">
        <v>38453</v>
      </c>
      <c r="L8138" s="9"/>
      <c r="M8138" s="7">
        <v>1.4059999999999999</v>
      </c>
      <c r="N8138" s="7">
        <f t="shared" si="254"/>
        <v>0</v>
      </c>
      <c r="O8138" s="7">
        <f t="shared" si="255"/>
        <v>64.56703214201498</v>
      </c>
    </row>
    <row r="8139" spans="2:15" x14ac:dyDescent="0.25">
      <c r="B8139" s="5">
        <v>38454</v>
      </c>
      <c r="K8139" s="8">
        <v>38454</v>
      </c>
      <c r="L8139" s="9"/>
      <c r="M8139" s="7">
        <v>1.3819999999999999</v>
      </c>
      <c r="N8139" s="7">
        <f t="shared" si="254"/>
        <v>0</v>
      </c>
      <c r="O8139" s="7">
        <f t="shared" si="255"/>
        <v>64.54303214201498</v>
      </c>
    </row>
    <row r="8140" spans="2:15" x14ac:dyDescent="0.25">
      <c r="B8140" s="5">
        <v>38455</v>
      </c>
      <c r="K8140" s="8">
        <v>38455</v>
      </c>
      <c r="L8140" s="9"/>
      <c r="M8140" s="7">
        <v>1.36</v>
      </c>
      <c r="N8140" s="7">
        <f t="shared" si="254"/>
        <v>0</v>
      </c>
      <c r="O8140" s="7">
        <f t="shared" si="255"/>
        <v>64.521032142014988</v>
      </c>
    </row>
    <row r="8141" spans="2:15" x14ac:dyDescent="0.25">
      <c r="B8141" s="5">
        <v>38456</v>
      </c>
      <c r="K8141" s="8">
        <v>38456</v>
      </c>
      <c r="L8141" s="9"/>
      <c r="M8141" s="7">
        <v>1.34</v>
      </c>
      <c r="N8141" s="7">
        <f t="shared" si="254"/>
        <v>0</v>
      </c>
      <c r="O8141" s="7">
        <f t="shared" si="255"/>
        <v>64.501032142014978</v>
      </c>
    </row>
    <row r="8142" spans="2:15" x14ac:dyDescent="0.25">
      <c r="B8142" s="5">
        <v>38457</v>
      </c>
      <c r="K8142" s="8">
        <v>38457</v>
      </c>
      <c r="L8142" s="9"/>
      <c r="M8142" s="7">
        <v>1.3129999999999999</v>
      </c>
      <c r="N8142" s="7">
        <f t="shared" si="254"/>
        <v>0</v>
      </c>
      <c r="O8142" s="7">
        <f t="shared" si="255"/>
        <v>64.474032142014977</v>
      </c>
    </row>
    <row r="8143" spans="2:15" x14ac:dyDescent="0.25">
      <c r="B8143" s="5">
        <v>38458</v>
      </c>
      <c r="K8143" s="8">
        <v>38458</v>
      </c>
      <c r="L8143" s="9"/>
      <c r="M8143" s="7">
        <v>1.2889999999999999</v>
      </c>
      <c r="N8143" s="7">
        <f t="shared" si="254"/>
        <v>0</v>
      </c>
      <c r="O8143" s="7">
        <f t="shared" si="255"/>
        <v>64.450032142014976</v>
      </c>
    </row>
    <row r="8144" spans="2:15" x14ac:dyDescent="0.25">
      <c r="B8144" s="5">
        <v>38459</v>
      </c>
      <c r="K8144" s="8">
        <v>38459</v>
      </c>
      <c r="L8144" s="9"/>
      <c r="M8144" s="7">
        <v>1.264</v>
      </c>
      <c r="N8144" s="7">
        <f t="shared" si="254"/>
        <v>0</v>
      </c>
      <c r="O8144" s="7">
        <f t="shared" si="255"/>
        <v>64.425032142014985</v>
      </c>
    </row>
    <row r="8145" spans="2:15" x14ac:dyDescent="0.25">
      <c r="B8145" s="5">
        <v>38460</v>
      </c>
      <c r="K8145" s="8">
        <v>38460</v>
      </c>
      <c r="L8145" s="9"/>
      <c r="M8145" s="7">
        <v>1.2370000000000001</v>
      </c>
      <c r="N8145" s="7">
        <f t="shared" si="254"/>
        <v>0</v>
      </c>
      <c r="O8145" s="7">
        <f t="shared" si="255"/>
        <v>64.398032142014983</v>
      </c>
    </row>
    <row r="8146" spans="2:15" x14ac:dyDescent="0.25">
      <c r="B8146" s="5">
        <v>38461</v>
      </c>
      <c r="K8146" s="8">
        <v>38461</v>
      </c>
      <c r="L8146" s="9"/>
      <c r="M8146" s="7">
        <v>1.218</v>
      </c>
      <c r="N8146" s="7">
        <f t="shared" si="254"/>
        <v>0</v>
      </c>
      <c r="O8146" s="7">
        <f t="shared" si="255"/>
        <v>64.379032142014978</v>
      </c>
    </row>
    <row r="8147" spans="2:15" x14ac:dyDescent="0.25">
      <c r="B8147" s="5">
        <v>38462</v>
      </c>
      <c r="K8147" s="8">
        <v>38462</v>
      </c>
      <c r="L8147" s="9"/>
      <c r="M8147" s="7">
        <v>1.2050000000000001</v>
      </c>
      <c r="N8147" s="7">
        <f t="shared" si="254"/>
        <v>0</v>
      </c>
      <c r="O8147" s="7">
        <f t="shared" si="255"/>
        <v>64.366032142014987</v>
      </c>
    </row>
    <row r="8148" spans="2:15" x14ac:dyDescent="0.25">
      <c r="B8148" s="5">
        <v>38463</v>
      </c>
      <c r="K8148" s="8">
        <v>38463</v>
      </c>
      <c r="L8148" s="9"/>
      <c r="M8148" s="7">
        <v>1.17</v>
      </c>
      <c r="N8148" s="7">
        <f t="shared" si="254"/>
        <v>0</v>
      </c>
      <c r="O8148" s="7">
        <f t="shared" si="255"/>
        <v>64.331032142014976</v>
      </c>
    </row>
    <row r="8149" spans="2:15" x14ac:dyDescent="0.25">
      <c r="B8149" s="5">
        <v>38464</v>
      </c>
      <c r="K8149" s="8">
        <v>38464</v>
      </c>
      <c r="L8149" s="9"/>
      <c r="M8149" s="7">
        <v>1.1339999999999999</v>
      </c>
      <c r="N8149" s="7">
        <f t="shared" si="254"/>
        <v>0</v>
      </c>
      <c r="O8149" s="7">
        <f t="shared" si="255"/>
        <v>64.295032142014975</v>
      </c>
    </row>
    <row r="8150" spans="2:15" x14ac:dyDescent="0.25">
      <c r="B8150" s="5">
        <v>38465</v>
      </c>
      <c r="K8150" s="8">
        <v>38465</v>
      </c>
      <c r="L8150" s="9"/>
      <c r="M8150" s="7">
        <v>1.1220000000000001</v>
      </c>
      <c r="N8150" s="7">
        <f t="shared" si="254"/>
        <v>0</v>
      </c>
      <c r="O8150" s="7">
        <f t="shared" si="255"/>
        <v>64.283032142014989</v>
      </c>
    </row>
    <row r="8151" spans="2:15" x14ac:dyDescent="0.25">
      <c r="B8151" s="5">
        <v>38466</v>
      </c>
      <c r="K8151" s="8">
        <v>38466</v>
      </c>
      <c r="L8151" s="9"/>
      <c r="M8151" s="7">
        <v>1.2090000000000001</v>
      </c>
      <c r="N8151" s="7">
        <f t="shared" si="254"/>
        <v>0</v>
      </c>
      <c r="O8151" s="7">
        <f t="shared" si="255"/>
        <v>64.370032142014978</v>
      </c>
    </row>
    <row r="8152" spans="2:15" x14ac:dyDescent="0.25">
      <c r="B8152" s="5">
        <v>38467</v>
      </c>
      <c r="K8152" s="8">
        <v>38467</v>
      </c>
      <c r="L8152" s="9"/>
      <c r="M8152" s="7">
        <v>1.139</v>
      </c>
      <c r="N8152" s="7">
        <f t="shared" si="254"/>
        <v>0</v>
      </c>
      <c r="O8152" s="7">
        <f t="shared" si="255"/>
        <v>64.300032142014985</v>
      </c>
    </row>
    <row r="8153" spans="2:15" x14ac:dyDescent="0.25">
      <c r="B8153" s="5">
        <v>38468</v>
      </c>
      <c r="K8153" s="8">
        <v>38468</v>
      </c>
      <c r="L8153" s="9"/>
      <c r="M8153" s="7">
        <v>1.075</v>
      </c>
      <c r="N8153" s="7">
        <f t="shared" si="254"/>
        <v>0</v>
      </c>
      <c r="O8153" s="7">
        <f t="shared" si="255"/>
        <v>64.236032142014977</v>
      </c>
    </row>
    <row r="8154" spans="2:15" x14ac:dyDescent="0.25">
      <c r="B8154" s="5">
        <v>38469</v>
      </c>
      <c r="K8154" s="8">
        <v>38469</v>
      </c>
      <c r="L8154" s="9"/>
      <c r="M8154" s="7">
        <v>1.0469999999999999</v>
      </c>
      <c r="N8154" s="7">
        <f t="shared" si="254"/>
        <v>0</v>
      </c>
      <c r="O8154" s="7">
        <f t="shared" si="255"/>
        <v>64.208032142014986</v>
      </c>
    </row>
    <row r="8155" spans="2:15" x14ac:dyDescent="0.25">
      <c r="B8155" s="5">
        <v>38470</v>
      </c>
      <c r="K8155" s="8">
        <v>38470</v>
      </c>
      <c r="L8155" s="9"/>
      <c r="M8155" s="7">
        <v>1.0209999999999999</v>
      </c>
      <c r="N8155" s="7">
        <f t="shared" si="254"/>
        <v>0</v>
      </c>
      <c r="O8155" s="7">
        <f t="shared" si="255"/>
        <v>64.182032142014975</v>
      </c>
    </row>
    <row r="8156" spans="2:15" x14ac:dyDescent="0.25">
      <c r="B8156" s="5">
        <v>38471</v>
      </c>
      <c r="K8156" s="8">
        <v>38471</v>
      </c>
      <c r="L8156" s="9"/>
      <c r="M8156" s="7">
        <v>0.99839999999999995</v>
      </c>
      <c r="N8156" s="7">
        <f t="shared" si="254"/>
        <v>0</v>
      </c>
      <c r="O8156" s="7">
        <f t="shared" si="255"/>
        <v>64.159432142014978</v>
      </c>
    </row>
    <row r="8157" spans="2:15" x14ac:dyDescent="0.25">
      <c r="B8157" s="5">
        <v>38472</v>
      </c>
      <c r="K8157" s="8">
        <v>38472</v>
      </c>
      <c r="L8157" s="9"/>
      <c r="M8157" s="7">
        <v>0.97109999999999996</v>
      </c>
      <c r="N8157" s="7">
        <f t="shared" si="254"/>
        <v>0</v>
      </c>
      <c r="O8157" s="7">
        <f t="shared" si="255"/>
        <v>64.132132142014981</v>
      </c>
    </row>
    <row r="8158" spans="2:15" x14ac:dyDescent="0.25">
      <c r="B8158" s="5">
        <v>38473</v>
      </c>
      <c r="K8158" s="8">
        <v>38473</v>
      </c>
      <c r="L8158" s="9"/>
      <c r="M8158" s="7">
        <v>0.96640000000000004</v>
      </c>
      <c r="N8158" s="7">
        <f t="shared" si="254"/>
        <v>0</v>
      </c>
      <c r="O8158" s="7">
        <f t="shared" si="255"/>
        <v>64.127432142014982</v>
      </c>
    </row>
    <row r="8159" spans="2:15" x14ac:dyDescent="0.25">
      <c r="B8159" s="5">
        <v>38474</v>
      </c>
      <c r="K8159" s="8">
        <v>38474</v>
      </c>
      <c r="L8159" s="9"/>
      <c r="M8159" s="7">
        <v>0.96750000000000003</v>
      </c>
      <c r="N8159" s="7">
        <f t="shared" si="254"/>
        <v>0</v>
      </c>
      <c r="O8159" s="7">
        <f t="shared" si="255"/>
        <v>64.128532142014976</v>
      </c>
    </row>
    <row r="8160" spans="2:15" x14ac:dyDescent="0.25">
      <c r="B8160" s="5">
        <v>38475</v>
      </c>
      <c r="K8160" s="8">
        <v>38475</v>
      </c>
      <c r="L8160" s="9"/>
      <c r="M8160" s="7">
        <v>0.94189999999999996</v>
      </c>
      <c r="N8160" s="7">
        <f t="shared" si="254"/>
        <v>0</v>
      </c>
      <c r="O8160" s="7">
        <f t="shared" si="255"/>
        <v>64.102932142014978</v>
      </c>
    </row>
    <row r="8161" spans="2:15" x14ac:dyDescent="0.25">
      <c r="B8161" s="5">
        <v>38476</v>
      </c>
      <c r="K8161" s="8">
        <v>38476</v>
      </c>
      <c r="L8161" s="9"/>
      <c r="M8161" s="7">
        <v>0.91579999999999995</v>
      </c>
      <c r="N8161" s="7">
        <f t="shared" si="254"/>
        <v>0</v>
      </c>
      <c r="O8161" s="7">
        <f t="shared" si="255"/>
        <v>64.076832142014979</v>
      </c>
    </row>
    <row r="8162" spans="2:15" x14ac:dyDescent="0.25">
      <c r="B8162" s="5">
        <v>38477</v>
      </c>
      <c r="K8162" s="8">
        <v>38477</v>
      </c>
      <c r="L8162" s="9"/>
      <c r="M8162" s="7">
        <v>0.90090000000000003</v>
      </c>
      <c r="N8162" s="7">
        <f t="shared" si="254"/>
        <v>0</v>
      </c>
      <c r="O8162" s="7">
        <f t="shared" si="255"/>
        <v>64.061932142014982</v>
      </c>
    </row>
    <row r="8163" spans="2:15" x14ac:dyDescent="0.25">
      <c r="B8163" s="5">
        <v>38478</v>
      </c>
      <c r="K8163" s="8">
        <v>38478</v>
      </c>
      <c r="L8163" s="9"/>
      <c r="M8163" s="7">
        <v>0.8831</v>
      </c>
      <c r="N8163" s="7">
        <f t="shared" si="254"/>
        <v>0</v>
      </c>
      <c r="O8163" s="7">
        <f t="shared" si="255"/>
        <v>64.044132142014988</v>
      </c>
    </row>
    <row r="8164" spans="2:15" x14ac:dyDescent="0.25">
      <c r="B8164" s="5">
        <v>38479</v>
      </c>
      <c r="K8164" s="8">
        <v>38479</v>
      </c>
      <c r="L8164" s="9"/>
      <c r="M8164" s="7">
        <v>0.87080000000000002</v>
      </c>
      <c r="N8164" s="7">
        <f t="shared" si="254"/>
        <v>0</v>
      </c>
      <c r="O8164" s="7">
        <f t="shared" si="255"/>
        <v>64.031832142014977</v>
      </c>
    </row>
    <row r="8165" spans="2:15" x14ac:dyDescent="0.25">
      <c r="B8165" s="5">
        <v>38480</v>
      </c>
      <c r="K8165" s="8">
        <v>38480</v>
      </c>
      <c r="L8165" s="9"/>
      <c r="M8165" s="7">
        <v>0.84160000000000001</v>
      </c>
      <c r="N8165" s="7">
        <f t="shared" si="254"/>
        <v>0</v>
      </c>
      <c r="O8165" s="7">
        <f t="shared" si="255"/>
        <v>64.002632142014988</v>
      </c>
    </row>
    <row r="8166" spans="2:15" x14ac:dyDescent="0.25">
      <c r="B8166" s="5">
        <v>38481</v>
      </c>
      <c r="K8166" s="8">
        <v>38481</v>
      </c>
      <c r="L8166" s="9"/>
      <c r="M8166" s="7">
        <v>0.81899999999999995</v>
      </c>
      <c r="N8166" s="7">
        <f t="shared" si="254"/>
        <v>0</v>
      </c>
      <c r="O8166" s="7">
        <f t="shared" si="255"/>
        <v>63.980032142014984</v>
      </c>
    </row>
    <row r="8167" spans="2:15" x14ac:dyDescent="0.25">
      <c r="B8167" s="5">
        <v>38482</v>
      </c>
      <c r="K8167" s="8">
        <v>38482</v>
      </c>
      <c r="L8167" s="9"/>
      <c r="M8167" s="7">
        <v>0.8085</v>
      </c>
      <c r="N8167" s="7">
        <f t="shared" si="254"/>
        <v>0</v>
      </c>
      <c r="O8167" s="7">
        <f t="shared" si="255"/>
        <v>63.969532142014984</v>
      </c>
    </row>
    <row r="8168" spans="2:15" x14ac:dyDescent="0.25">
      <c r="B8168" s="5">
        <v>38483</v>
      </c>
      <c r="K8168" s="8">
        <v>38483</v>
      </c>
      <c r="L8168" s="9"/>
      <c r="M8168" s="7">
        <v>0.78369999999999995</v>
      </c>
      <c r="N8168" s="7">
        <f t="shared" si="254"/>
        <v>0</v>
      </c>
      <c r="O8168" s="7">
        <f t="shared" si="255"/>
        <v>63.944732142014985</v>
      </c>
    </row>
    <row r="8169" spans="2:15" x14ac:dyDescent="0.25">
      <c r="B8169" s="5">
        <v>38484</v>
      </c>
      <c r="K8169" s="8">
        <v>38484</v>
      </c>
      <c r="L8169" s="9"/>
      <c r="M8169" s="7">
        <v>0.76049999999999995</v>
      </c>
      <c r="N8169" s="7">
        <f t="shared" si="254"/>
        <v>0</v>
      </c>
      <c r="O8169" s="7">
        <f t="shared" si="255"/>
        <v>63.921532142014982</v>
      </c>
    </row>
    <row r="8170" spans="2:15" x14ac:dyDescent="0.25">
      <c r="B8170" s="5">
        <v>38485</v>
      </c>
      <c r="K8170" s="8">
        <v>38485</v>
      </c>
      <c r="L8170" s="9"/>
      <c r="M8170" s="7">
        <v>0.75970000000000004</v>
      </c>
      <c r="N8170" s="7">
        <f t="shared" si="254"/>
        <v>0</v>
      </c>
      <c r="O8170" s="7">
        <f t="shared" si="255"/>
        <v>63.920732142014984</v>
      </c>
    </row>
    <row r="8171" spans="2:15" x14ac:dyDescent="0.25">
      <c r="B8171" s="5">
        <v>38486</v>
      </c>
      <c r="K8171" s="8">
        <v>38486</v>
      </c>
      <c r="L8171" s="9"/>
      <c r="M8171" s="7">
        <v>0.73809999999999998</v>
      </c>
      <c r="N8171" s="7">
        <f t="shared" si="254"/>
        <v>0</v>
      </c>
      <c r="O8171" s="7">
        <f t="shared" si="255"/>
        <v>63.899132142014984</v>
      </c>
    </row>
    <row r="8172" spans="2:15" x14ac:dyDescent="0.25">
      <c r="B8172" s="5">
        <v>38487</v>
      </c>
      <c r="K8172" s="8">
        <v>38487</v>
      </c>
      <c r="L8172" s="9"/>
      <c r="M8172" s="7">
        <v>0.72750000000000004</v>
      </c>
      <c r="N8172" s="7">
        <f t="shared" si="254"/>
        <v>0</v>
      </c>
      <c r="O8172" s="7">
        <f t="shared" si="255"/>
        <v>63.888532142014981</v>
      </c>
    </row>
    <row r="8173" spans="2:15" x14ac:dyDescent="0.25">
      <c r="B8173" s="5">
        <v>38488</v>
      </c>
      <c r="K8173" s="8">
        <v>38488</v>
      </c>
      <c r="L8173" s="9"/>
      <c r="M8173" s="7">
        <v>0.72929999999999995</v>
      </c>
      <c r="N8173" s="7">
        <f t="shared" si="254"/>
        <v>0</v>
      </c>
      <c r="O8173" s="7">
        <f t="shared" si="255"/>
        <v>63.890332142014984</v>
      </c>
    </row>
    <row r="8174" spans="2:15" x14ac:dyDescent="0.25">
      <c r="B8174" s="5">
        <v>38489</v>
      </c>
      <c r="K8174" s="8">
        <v>38489</v>
      </c>
      <c r="L8174" s="9"/>
      <c r="M8174" s="7">
        <v>0.7349</v>
      </c>
      <c r="N8174" s="7">
        <f t="shared" si="254"/>
        <v>0</v>
      </c>
      <c r="O8174" s="7">
        <f t="shared" si="255"/>
        <v>63.895932142014985</v>
      </c>
    </row>
    <row r="8175" spans="2:15" x14ac:dyDescent="0.25">
      <c r="B8175" s="5">
        <v>38490</v>
      </c>
      <c r="K8175" s="8">
        <v>38490</v>
      </c>
      <c r="L8175" s="9"/>
      <c r="M8175" s="7">
        <v>0.7268</v>
      </c>
      <c r="N8175" s="7">
        <f t="shared" si="254"/>
        <v>0</v>
      </c>
      <c r="O8175" s="7">
        <f t="shared" si="255"/>
        <v>63.887832142014979</v>
      </c>
    </row>
    <row r="8176" spans="2:15" x14ac:dyDescent="0.25">
      <c r="B8176" s="5">
        <v>38491</v>
      </c>
      <c r="K8176" s="8">
        <v>38491</v>
      </c>
      <c r="L8176" s="9"/>
      <c r="M8176" s="7">
        <v>0.95240000000000002</v>
      </c>
      <c r="N8176" s="7">
        <f t="shared" si="254"/>
        <v>0</v>
      </c>
      <c r="O8176" s="7">
        <f t="shared" si="255"/>
        <v>64.113432142014986</v>
      </c>
    </row>
    <row r="8177" spans="2:15" x14ac:dyDescent="0.25">
      <c r="B8177" s="5">
        <v>38492</v>
      </c>
      <c r="K8177" s="8">
        <v>38492</v>
      </c>
      <c r="L8177" s="9"/>
      <c r="M8177" s="7">
        <v>0.85880000000000001</v>
      </c>
      <c r="N8177" s="7">
        <f t="shared" si="254"/>
        <v>0</v>
      </c>
      <c r="O8177" s="7">
        <f t="shared" si="255"/>
        <v>64.019832142014977</v>
      </c>
    </row>
    <row r="8178" spans="2:15" x14ac:dyDescent="0.25">
      <c r="B8178" s="5">
        <v>38493</v>
      </c>
      <c r="K8178" s="8">
        <v>38493</v>
      </c>
      <c r="L8178" s="9"/>
      <c r="M8178" s="7">
        <v>0.77449999999999997</v>
      </c>
      <c r="N8178" s="7">
        <f t="shared" si="254"/>
        <v>0</v>
      </c>
      <c r="O8178" s="7">
        <f t="shared" si="255"/>
        <v>63.935532142014985</v>
      </c>
    </row>
    <row r="8179" spans="2:15" x14ac:dyDescent="0.25">
      <c r="B8179" s="5">
        <v>38494</v>
      </c>
      <c r="K8179" s="8">
        <v>38494</v>
      </c>
      <c r="L8179" s="9"/>
      <c r="M8179" s="7">
        <v>0.73280000000000001</v>
      </c>
      <c r="N8179" s="7">
        <f t="shared" si="254"/>
        <v>0</v>
      </c>
      <c r="O8179" s="7">
        <f t="shared" si="255"/>
        <v>63.893832142014979</v>
      </c>
    </row>
    <row r="8180" spans="2:15" x14ac:dyDescent="0.25">
      <c r="B8180" s="5">
        <v>38495</v>
      </c>
      <c r="K8180" s="8">
        <v>38495</v>
      </c>
      <c r="L8180" s="9"/>
      <c r="M8180" s="7">
        <v>0.6956</v>
      </c>
      <c r="N8180" s="7">
        <f t="shared" si="254"/>
        <v>0</v>
      </c>
      <c r="O8180" s="7">
        <f t="shared" si="255"/>
        <v>63.856632142014981</v>
      </c>
    </row>
    <row r="8181" spans="2:15" x14ac:dyDescent="0.25">
      <c r="B8181" s="5">
        <v>38496</v>
      </c>
      <c r="K8181" s="8">
        <v>38496</v>
      </c>
      <c r="L8181" s="9"/>
      <c r="M8181" s="7">
        <v>0.64910000000000001</v>
      </c>
      <c r="N8181" s="7">
        <f t="shared" si="254"/>
        <v>0</v>
      </c>
      <c r="O8181" s="7">
        <f t="shared" si="255"/>
        <v>63.810132142014979</v>
      </c>
    </row>
    <row r="8182" spans="2:15" x14ac:dyDescent="0.25">
      <c r="B8182" s="5">
        <v>38497</v>
      </c>
      <c r="K8182" s="8">
        <v>38497</v>
      </c>
      <c r="L8182" s="9"/>
      <c r="M8182" s="7">
        <v>2.5430000000000001</v>
      </c>
      <c r="N8182" s="7">
        <f t="shared" si="254"/>
        <v>0</v>
      </c>
      <c r="O8182" s="7">
        <f t="shared" si="255"/>
        <v>65.704032142014981</v>
      </c>
    </row>
    <row r="8183" spans="2:15" x14ac:dyDescent="0.25">
      <c r="B8183" s="5">
        <v>38498</v>
      </c>
      <c r="K8183" s="8">
        <v>38498</v>
      </c>
      <c r="L8183" s="9"/>
      <c r="M8183" s="7">
        <v>1.843</v>
      </c>
      <c r="N8183" s="7">
        <f t="shared" si="254"/>
        <v>0</v>
      </c>
      <c r="O8183" s="7">
        <f t="shared" si="255"/>
        <v>65.004032142014978</v>
      </c>
    </row>
    <row r="8184" spans="2:15" x14ac:dyDescent="0.25">
      <c r="B8184" s="5">
        <v>38499</v>
      </c>
      <c r="K8184" s="8">
        <v>38499</v>
      </c>
      <c r="L8184" s="9"/>
      <c r="M8184" s="7">
        <v>8.9770000000000003</v>
      </c>
      <c r="N8184" s="7">
        <f t="shared" si="254"/>
        <v>0</v>
      </c>
      <c r="O8184" s="7">
        <f t="shared" si="255"/>
        <v>72.138032142014978</v>
      </c>
    </row>
    <row r="8185" spans="2:15" x14ac:dyDescent="0.25">
      <c r="B8185" s="5">
        <v>38500</v>
      </c>
      <c r="K8185" s="8">
        <v>38500</v>
      </c>
      <c r="L8185" s="9"/>
      <c r="M8185" s="7">
        <v>5.915</v>
      </c>
      <c r="N8185" s="7">
        <f t="shared" si="254"/>
        <v>0</v>
      </c>
      <c r="O8185" s="7">
        <f t="shared" si="255"/>
        <v>69.076032142014981</v>
      </c>
    </row>
    <row r="8186" spans="2:15" x14ac:dyDescent="0.25">
      <c r="B8186" s="5">
        <v>38501</v>
      </c>
      <c r="K8186" s="8">
        <v>38501</v>
      </c>
      <c r="L8186" s="9"/>
      <c r="M8186" s="7">
        <v>3.84</v>
      </c>
      <c r="N8186" s="7">
        <f t="shared" si="254"/>
        <v>0</v>
      </c>
      <c r="O8186" s="7">
        <f t="shared" si="255"/>
        <v>67.001032142014978</v>
      </c>
    </row>
    <row r="8187" spans="2:15" x14ac:dyDescent="0.25">
      <c r="B8187" s="5">
        <v>38502</v>
      </c>
      <c r="K8187" s="8">
        <v>38502</v>
      </c>
      <c r="L8187" s="9"/>
      <c r="M8187" s="7">
        <v>2.5920000000000001</v>
      </c>
      <c r="N8187" s="7">
        <f t="shared" si="254"/>
        <v>0</v>
      </c>
      <c r="O8187" s="7">
        <f t="shared" si="255"/>
        <v>65.753032142014987</v>
      </c>
    </row>
    <row r="8188" spans="2:15" x14ac:dyDescent="0.25">
      <c r="B8188" s="5">
        <v>38503</v>
      </c>
      <c r="K8188" s="8">
        <v>38503</v>
      </c>
      <c r="L8188" s="9"/>
      <c r="M8188" s="7">
        <v>1.893</v>
      </c>
      <c r="N8188" s="7">
        <f t="shared" si="254"/>
        <v>0</v>
      </c>
      <c r="O8188" s="7">
        <f t="shared" si="255"/>
        <v>65.054032142014975</v>
      </c>
    </row>
    <row r="8189" spans="2:15" x14ac:dyDescent="0.25">
      <c r="B8189" s="5">
        <v>38504</v>
      </c>
      <c r="K8189" s="8">
        <v>38504</v>
      </c>
      <c r="L8189" s="9"/>
      <c r="M8189" s="7">
        <v>1.5309999999999999</v>
      </c>
      <c r="N8189" s="7">
        <f t="shared" si="254"/>
        <v>0</v>
      </c>
      <c r="O8189" s="7">
        <f t="shared" si="255"/>
        <v>64.69203214201498</v>
      </c>
    </row>
    <row r="8190" spans="2:15" x14ac:dyDescent="0.25">
      <c r="B8190" s="5">
        <v>38505</v>
      </c>
      <c r="K8190" s="8">
        <v>38505</v>
      </c>
      <c r="L8190" s="9"/>
      <c r="M8190" s="7">
        <v>1.36</v>
      </c>
      <c r="N8190" s="7">
        <f t="shared" si="254"/>
        <v>0</v>
      </c>
      <c r="O8190" s="7">
        <f t="shared" si="255"/>
        <v>64.521032142014988</v>
      </c>
    </row>
    <row r="8191" spans="2:15" x14ac:dyDescent="0.25">
      <c r="B8191" s="5">
        <v>38506</v>
      </c>
      <c r="K8191" s="8">
        <v>38506</v>
      </c>
      <c r="L8191" s="9"/>
      <c r="M8191" s="7">
        <v>1.359</v>
      </c>
      <c r="N8191" s="7">
        <f t="shared" si="254"/>
        <v>0</v>
      </c>
      <c r="O8191" s="7">
        <f t="shared" si="255"/>
        <v>64.520032142014983</v>
      </c>
    </row>
    <row r="8192" spans="2:15" x14ac:dyDescent="0.25">
      <c r="B8192" s="5">
        <v>38507</v>
      </c>
      <c r="K8192" s="8">
        <v>38507</v>
      </c>
      <c r="L8192" s="9"/>
      <c r="M8192" s="7">
        <v>1.381</v>
      </c>
      <c r="N8192" s="7">
        <f t="shared" si="254"/>
        <v>0</v>
      </c>
      <c r="O8192" s="7">
        <f t="shared" si="255"/>
        <v>64.542032142014975</v>
      </c>
    </row>
    <row r="8193" spans="2:15" x14ac:dyDescent="0.25">
      <c r="B8193" s="5">
        <v>38508</v>
      </c>
      <c r="K8193" s="8">
        <v>38508</v>
      </c>
      <c r="L8193" s="9"/>
      <c r="M8193" s="7">
        <v>1.425</v>
      </c>
      <c r="N8193" s="7">
        <f t="shared" si="254"/>
        <v>0</v>
      </c>
      <c r="O8193" s="7">
        <f t="shared" si="255"/>
        <v>64.586032142014986</v>
      </c>
    </row>
    <row r="8194" spans="2:15" x14ac:dyDescent="0.25">
      <c r="B8194" s="5">
        <v>38509</v>
      </c>
      <c r="K8194" s="8">
        <v>38509</v>
      </c>
      <c r="L8194" s="9"/>
      <c r="M8194" s="7">
        <v>1.48</v>
      </c>
      <c r="N8194" s="7">
        <f t="shared" si="254"/>
        <v>0</v>
      </c>
      <c r="O8194" s="7">
        <f t="shared" si="255"/>
        <v>64.641032142014978</v>
      </c>
    </row>
    <row r="8195" spans="2:15" x14ac:dyDescent="0.25">
      <c r="B8195" s="5">
        <v>38510</v>
      </c>
      <c r="K8195" s="8">
        <v>38510</v>
      </c>
      <c r="L8195" s="9"/>
      <c r="M8195" s="7">
        <v>3.4249999999999998</v>
      </c>
      <c r="N8195" s="7">
        <f t="shared" ref="N8195:N8258" si="256">IF(ISBLANK(E8195),MAX(M8195-$H$2,0),E8195)</f>
        <v>0</v>
      </c>
      <c r="O8195" s="7">
        <f t="shared" ref="O8195:O8258" si="257">IF(ISBLANK(F8195),M8195+$I$2,F8195)</f>
        <v>66.586032142014986</v>
      </c>
    </row>
    <row r="8196" spans="2:15" x14ac:dyDescent="0.25">
      <c r="B8196" s="5">
        <v>38511</v>
      </c>
      <c r="K8196" s="8">
        <v>38511</v>
      </c>
      <c r="L8196" s="9"/>
      <c r="M8196" s="7">
        <v>2.823</v>
      </c>
      <c r="N8196" s="7">
        <f t="shared" si="256"/>
        <v>0</v>
      </c>
      <c r="O8196" s="7">
        <f t="shared" si="257"/>
        <v>65.984032142014982</v>
      </c>
    </row>
    <row r="8197" spans="2:15" x14ac:dyDescent="0.25">
      <c r="B8197" s="5">
        <v>38512</v>
      </c>
      <c r="K8197" s="8">
        <v>38512</v>
      </c>
      <c r="L8197" s="9"/>
      <c r="M8197" s="7">
        <v>2.46</v>
      </c>
      <c r="N8197" s="7">
        <f t="shared" si="256"/>
        <v>0</v>
      </c>
      <c r="O8197" s="7">
        <f t="shared" si="257"/>
        <v>65.621032142014982</v>
      </c>
    </row>
    <row r="8198" spans="2:15" x14ac:dyDescent="0.25">
      <c r="B8198" s="5">
        <v>38513</v>
      </c>
      <c r="K8198" s="8">
        <v>38513</v>
      </c>
      <c r="L8198" s="9"/>
      <c r="M8198" s="7">
        <v>2.2269999999999999</v>
      </c>
      <c r="N8198" s="7">
        <f t="shared" si="256"/>
        <v>0</v>
      </c>
      <c r="O8198" s="7">
        <f t="shared" si="257"/>
        <v>65.388032142014978</v>
      </c>
    </row>
    <row r="8199" spans="2:15" x14ac:dyDescent="0.25">
      <c r="B8199" s="5">
        <v>38514</v>
      </c>
      <c r="K8199" s="8">
        <v>38514</v>
      </c>
      <c r="L8199" s="9"/>
      <c r="M8199" s="7">
        <v>2.81</v>
      </c>
      <c r="N8199" s="7">
        <f t="shared" si="256"/>
        <v>0</v>
      </c>
      <c r="O8199" s="7">
        <f t="shared" si="257"/>
        <v>65.971032142014977</v>
      </c>
    </row>
    <row r="8200" spans="2:15" x14ac:dyDescent="0.25">
      <c r="B8200" s="5">
        <v>38515</v>
      </c>
      <c r="K8200" s="8">
        <v>38515</v>
      </c>
      <c r="L8200" s="9"/>
      <c r="M8200" s="7">
        <v>2.5179999999999998</v>
      </c>
      <c r="N8200" s="7">
        <f t="shared" si="256"/>
        <v>0</v>
      </c>
      <c r="O8200" s="7">
        <f t="shared" si="257"/>
        <v>65.679032142014975</v>
      </c>
    </row>
    <row r="8201" spans="2:15" x14ac:dyDescent="0.25">
      <c r="B8201" s="5">
        <v>38516</v>
      </c>
      <c r="K8201" s="8">
        <v>38516</v>
      </c>
      <c r="L8201" s="9"/>
      <c r="M8201" s="7">
        <v>2.371</v>
      </c>
      <c r="N8201" s="7">
        <f t="shared" si="256"/>
        <v>0</v>
      </c>
      <c r="O8201" s="7">
        <f t="shared" si="257"/>
        <v>65.532032142014984</v>
      </c>
    </row>
    <row r="8202" spans="2:15" x14ac:dyDescent="0.25">
      <c r="B8202" s="5">
        <v>38517</v>
      </c>
      <c r="K8202" s="8">
        <v>38517</v>
      </c>
      <c r="L8202" s="9"/>
      <c r="M8202" s="7">
        <v>2.2959999999999998</v>
      </c>
      <c r="N8202" s="7">
        <f t="shared" si="256"/>
        <v>0</v>
      </c>
      <c r="O8202" s="7">
        <f t="shared" si="257"/>
        <v>65.457032142014981</v>
      </c>
    </row>
    <row r="8203" spans="2:15" x14ac:dyDescent="0.25">
      <c r="B8203" s="5">
        <v>38518</v>
      </c>
      <c r="K8203" s="8">
        <v>38518</v>
      </c>
      <c r="L8203" s="9"/>
      <c r="M8203" s="7">
        <v>2.3119999999999998</v>
      </c>
      <c r="N8203" s="7">
        <f t="shared" si="256"/>
        <v>0</v>
      </c>
      <c r="O8203" s="7">
        <f t="shared" si="257"/>
        <v>65.473032142014986</v>
      </c>
    </row>
    <row r="8204" spans="2:15" x14ac:dyDescent="0.25">
      <c r="B8204" s="5">
        <v>38519</v>
      </c>
      <c r="K8204" s="8">
        <v>38519</v>
      </c>
      <c r="L8204" s="9"/>
      <c r="M8204" s="7">
        <v>2.3570000000000002</v>
      </c>
      <c r="N8204" s="7">
        <f t="shared" si="256"/>
        <v>0</v>
      </c>
      <c r="O8204" s="7">
        <f t="shared" si="257"/>
        <v>65.518032142014988</v>
      </c>
    </row>
    <row r="8205" spans="2:15" x14ac:dyDescent="0.25">
      <c r="B8205" s="5">
        <v>38520</v>
      </c>
      <c r="K8205" s="8">
        <v>38520</v>
      </c>
      <c r="L8205" s="9"/>
      <c r="M8205" s="7">
        <v>2.448</v>
      </c>
      <c r="N8205" s="7">
        <f t="shared" si="256"/>
        <v>0</v>
      </c>
      <c r="O8205" s="7">
        <f t="shared" si="257"/>
        <v>65.609032142014982</v>
      </c>
    </row>
    <row r="8206" spans="2:15" x14ac:dyDescent="0.25">
      <c r="B8206" s="5">
        <v>38521</v>
      </c>
      <c r="K8206" s="8">
        <v>38521</v>
      </c>
      <c r="L8206" s="9"/>
      <c r="M8206" s="7">
        <v>2.5449999999999999</v>
      </c>
      <c r="N8206" s="7">
        <f t="shared" si="256"/>
        <v>0</v>
      </c>
      <c r="O8206" s="7">
        <f t="shared" si="257"/>
        <v>65.706032142014976</v>
      </c>
    </row>
    <row r="8207" spans="2:15" x14ac:dyDescent="0.25">
      <c r="B8207" s="5">
        <v>38522</v>
      </c>
      <c r="K8207" s="8">
        <v>38522</v>
      </c>
      <c r="L8207" s="9"/>
      <c r="M8207" s="7">
        <v>2.633</v>
      </c>
      <c r="N8207" s="7">
        <f t="shared" si="256"/>
        <v>0</v>
      </c>
      <c r="O8207" s="7">
        <f t="shared" si="257"/>
        <v>65.794032142014984</v>
      </c>
    </row>
    <row r="8208" spans="2:15" x14ac:dyDescent="0.25">
      <c r="B8208" s="5">
        <v>38523</v>
      </c>
      <c r="K8208" s="8">
        <v>38523</v>
      </c>
      <c r="L8208" s="9"/>
      <c r="M8208" s="7">
        <v>2.7120000000000002</v>
      </c>
      <c r="N8208" s="7">
        <f t="shared" si="256"/>
        <v>0</v>
      </c>
      <c r="O8208" s="7">
        <f t="shared" si="257"/>
        <v>65.873032142014978</v>
      </c>
    </row>
    <row r="8209" spans="2:15" x14ac:dyDescent="0.25">
      <c r="B8209" s="5">
        <v>38524</v>
      </c>
      <c r="K8209" s="8">
        <v>38524</v>
      </c>
      <c r="L8209" s="9"/>
      <c r="M8209" s="7">
        <v>3.0920000000000001</v>
      </c>
      <c r="N8209" s="7">
        <f t="shared" si="256"/>
        <v>0</v>
      </c>
      <c r="O8209" s="7">
        <f t="shared" si="257"/>
        <v>66.253032142014987</v>
      </c>
    </row>
    <row r="8210" spans="2:15" x14ac:dyDescent="0.25">
      <c r="B8210" s="5">
        <v>38525</v>
      </c>
      <c r="K8210" s="8">
        <v>38525</v>
      </c>
      <c r="L8210" s="9"/>
      <c r="M8210" s="7">
        <v>3.617</v>
      </c>
      <c r="N8210" s="7">
        <f t="shared" si="256"/>
        <v>0</v>
      </c>
      <c r="O8210" s="7">
        <f t="shared" si="257"/>
        <v>66.778032142014979</v>
      </c>
    </row>
    <row r="8211" spans="2:15" x14ac:dyDescent="0.25">
      <c r="B8211" s="5">
        <v>38526</v>
      </c>
      <c r="K8211" s="8">
        <v>38526</v>
      </c>
      <c r="L8211" s="9"/>
      <c r="M8211" s="7">
        <v>4.0860000000000003</v>
      </c>
      <c r="N8211" s="7">
        <f t="shared" si="256"/>
        <v>0</v>
      </c>
      <c r="O8211" s="7">
        <f t="shared" si="257"/>
        <v>67.247032142014987</v>
      </c>
    </row>
    <row r="8212" spans="2:15" x14ac:dyDescent="0.25">
      <c r="B8212" s="5">
        <v>38527</v>
      </c>
      <c r="K8212" s="8">
        <v>38527</v>
      </c>
      <c r="L8212" s="9"/>
      <c r="M8212" s="7">
        <v>5.2759999999999998</v>
      </c>
      <c r="N8212" s="7">
        <f t="shared" si="256"/>
        <v>0</v>
      </c>
      <c r="O8212" s="7">
        <f t="shared" si="257"/>
        <v>68.437032142014985</v>
      </c>
    </row>
    <row r="8213" spans="2:15" x14ac:dyDescent="0.25">
      <c r="B8213" s="5">
        <v>38528</v>
      </c>
      <c r="K8213" s="8">
        <v>38528</v>
      </c>
      <c r="L8213" s="9"/>
      <c r="M8213" s="7">
        <v>5.3129999999999997</v>
      </c>
      <c r="N8213" s="7">
        <f t="shared" si="256"/>
        <v>0</v>
      </c>
      <c r="O8213" s="7">
        <f t="shared" si="257"/>
        <v>68.474032142014977</v>
      </c>
    </row>
    <row r="8214" spans="2:15" x14ac:dyDescent="0.25">
      <c r="B8214" s="5">
        <v>38529</v>
      </c>
      <c r="K8214" s="8">
        <v>38529</v>
      </c>
      <c r="L8214" s="9"/>
      <c r="M8214" s="7">
        <v>5.3369999999999997</v>
      </c>
      <c r="N8214" s="7">
        <f t="shared" si="256"/>
        <v>0</v>
      </c>
      <c r="O8214" s="7">
        <f t="shared" si="257"/>
        <v>68.498032142014978</v>
      </c>
    </row>
    <row r="8215" spans="2:15" x14ac:dyDescent="0.25">
      <c r="B8215" s="5">
        <v>38530</v>
      </c>
      <c r="K8215" s="8">
        <v>38530</v>
      </c>
      <c r="L8215" s="9"/>
      <c r="M8215" s="7">
        <v>5.3289999999999997</v>
      </c>
      <c r="N8215" s="7">
        <f t="shared" si="256"/>
        <v>0</v>
      </c>
      <c r="O8215" s="7">
        <f t="shared" si="257"/>
        <v>68.490032142014982</v>
      </c>
    </row>
    <row r="8216" spans="2:15" x14ac:dyDescent="0.25">
      <c r="B8216" s="5">
        <v>38531</v>
      </c>
      <c r="K8216" s="8">
        <v>38531</v>
      </c>
      <c r="L8216" s="9"/>
      <c r="M8216" s="7">
        <v>5.3380000000000001</v>
      </c>
      <c r="N8216" s="7">
        <f t="shared" si="256"/>
        <v>0</v>
      </c>
      <c r="O8216" s="7">
        <f t="shared" si="257"/>
        <v>68.499032142014983</v>
      </c>
    </row>
    <row r="8217" spans="2:15" x14ac:dyDescent="0.25">
      <c r="B8217" s="5">
        <v>38532</v>
      </c>
      <c r="K8217" s="8">
        <v>38532</v>
      </c>
      <c r="L8217" s="9"/>
      <c r="M8217" s="7">
        <v>5.3380000000000001</v>
      </c>
      <c r="N8217" s="7">
        <f t="shared" si="256"/>
        <v>0</v>
      </c>
      <c r="O8217" s="7">
        <f t="shared" si="257"/>
        <v>68.499032142014983</v>
      </c>
    </row>
    <row r="8218" spans="2:15" x14ac:dyDescent="0.25">
      <c r="B8218" s="5">
        <v>38533</v>
      </c>
      <c r="K8218" s="8">
        <v>38533</v>
      </c>
      <c r="L8218" s="9"/>
      <c r="M8218" s="7">
        <v>5.391</v>
      </c>
      <c r="N8218" s="7">
        <f t="shared" si="256"/>
        <v>0</v>
      </c>
      <c r="O8218" s="7">
        <f t="shared" si="257"/>
        <v>68.55203214201498</v>
      </c>
    </row>
    <row r="8219" spans="2:15" x14ac:dyDescent="0.25">
      <c r="B8219" s="5">
        <v>38534</v>
      </c>
      <c r="D8219">
        <v>9.6349999999999998</v>
      </c>
      <c r="E8219">
        <v>2.0033129999999999</v>
      </c>
      <c r="F8219">
        <v>45.551364999999997</v>
      </c>
      <c r="K8219" s="8">
        <v>38534</v>
      </c>
      <c r="L8219" s="9"/>
      <c r="M8219" s="7">
        <v>9.6349999999999998</v>
      </c>
      <c r="N8219" s="7">
        <f t="shared" si="256"/>
        <v>2.0033129999999999</v>
      </c>
      <c r="O8219" s="7">
        <f t="shared" si="257"/>
        <v>45.551364999999997</v>
      </c>
    </row>
    <row r="8220" spans="2:15" x14ac:dyDescent="0.25">
      <c r="B8220" s="5">
        <v>38535</v>
      </c>
      <c r="D8220">
        <v>10.33</v>
      </c>
      <c r="E8220">
        <v>2.1741190000000001</v>
      </c>
      <c r="F8220">
        <v>46.518844999999999</v>
      </c>
      <c r="K8220" s="8">
        <v>38535</v>
      </c>
      <c r="L8220" s="9"/>
      <c r="M8220" s="7">
        <v>10.33</v>
      </c>
      <c r="N8220" s="7">
        <f t="shared" si="256"/>
        <v>2.1741190000000001</v>
      </c>
      <c r="O8220" s="7">
        <f t="shared" si="257"/>
        <v>46.518844999999999</v>
      </c>
    </row>
    <row r="8221" spans="2:15" x14ac:dyDescent="0.25">
      <c r="B8221" s="5">
        <v>38536</v>
      </c>
      <c r="K8221" s="8">
        <v>38536</v>
      </c>
      <c r="L8221" s="9"/>
      <c r="M8221" s="7">
        <v>5.9359999999999999</v>
      </c>
      <c r="N8221" s="7">
        <f t="shared" si="256"/>
        <v>0</v>
      </c>
      <c r="O8221" s="7">
        <f t="shared" si="257"/>
        <v>69.097032142014982</v>
      </c>
    </row>
    <row r="8222" spans="2:15" x14ac:dyDescent="0.25">
      <c r="B8222" s="5">
        <v>38537</v>
      </c>
      <c r="D8222">
        <v>10.76</v>
      </c>
      <c r="E8222">
        <v>2.245495</v>
      </c>
      <c r="F8222">
        <v>48.362011000000003</v>
      </c>
      <c r="K8222" s="8">
        <v>38537</v>
      </c>
      <c r="L8222" s="9"/>
      <c r="M8222" s="7">
        <v>10.76</v>
      </c>
      <c r="N8222" s="7">
        <f t="shared" si="256"/>
        <v>2.245495</v>
      </c>
      <c r="O8222" s="7">
        <f t="shared" si="257"/>
        <v>48.362011000000003</v>
      </c>
    </row>
    <row r="8223" spans="2:15" x14ac:dyDescent="0.25">
      <c r="B8223" s="5">
        <v>38538</v>
      </c>
      <c r="D8223">
        <v>11.1</v>
      </c>
      <c r="E8223">
        <v>2.2923499999999999</v>
      </c>
      <c r="F8223">
        <v>49.195796999999999</v>
      </c>
      <c r="K8223" s="8">
        <v>38538</v>
      </c>
      <c r="L8223" s="9"/>
      <c r="M8223" s="7">
        <v>11.1</v>
      </c>
      <c r="N8223" s="7">
        <f t="shared" si="256"/>
        <v>2.2923499999999999</v>
      </c>
      <c r="O8223" s="7">
        <f t="shared" si="257"/>
        <v>49.195796999999999</v>
      </c>
    </row>
    <row r="8224" spans="2:15" x14ac:dyDescent="0.25">
      <c r="B8224" s="5">
        <v>38539</v>
      </c>
      <c r="D8224">
        <v>11.48</v>
      </c>
      <c r="E8224">
        <v>2.3650440000000001</v>
      </c>
      <c r="F8224">
        <v>49.996357000000003</v>
      </c>
      <c r="K8224" s="8">
        <v>38539</v>
      </c>
      <c r="L8224" s="9"/>
      <c r="M8224" s="7">
        <v>11.48</v>
      </c>
      <c r="N8224" s="7">
        <f t="shared" si="256"/>
        <v>2.3650440000000001</v>
      </c>
      <c r="O8224" s="7">
        <f t="shared" si="257"/>
        <v>49.996357000000003</v>
      </c>
    </row>
    <row r="8225" spans="2:15" x14ac:dyDescent="0.25">
      <c r="B8225" s="5">
        <v>38540</v>
      </c>
      <c r="D8225">
        <v>11.89</v>
      </c>
      <c r="E8225">
        <v>2.4694479999999999</v>
      </c>
      <c r="F8225">
        <v>50.206592999999998</v>
      </c>
      <c r="K8225" s="8">
        <v>38540</v>
      </c>
      <c r="L8225" s="9"/>
      <c r="M8225" s="7">
        <v>11.89</v>
      </c>
      <c r="N8225" s="7">
        <f t="shared" si="256"/>
        <v>2.4694479999999999</v>
      </c>
      <c r="O8225" s="7">
        <f t="shared" si="257"/>
        <v>50.206592999999998</v>
      </c>
    </row>
    <row r="8226" spans="2:15" x14ac:dyDescent="0.25">
      <c r="B8226" s="5">
        <v>38541</v>
      </c>
      <c r="D8226">
        <v>12.26</v>
      </c>
      <c r="E8226">
        <v>2.5588510000000002</v>
      </c>
      <c r="F8226">
        <v>51.101978000000003</v>
      </c>
      <c r="K8226" s="8">
        <v>38541</v>
      </c>
      <c r="L8226" s="9"/>
      <c r="M8226" s="7">
        <v>12.26</v>
      </c>
      <c r="N8226" s="7">
        <f t="shared" si="256"/>
        <v>2.5588510000000002</v>
      </c>
      <c r="O8226" s="7">
        <f t="shared" si="257"/>
        <v>51.101978000000003</v>
      </c>
    </row>
    <row r="8227" spans="2:15" x14ac:dyDescent="0.25">
      <c r="B8227" s="5">
        <v>38542</v>
      </c>
      <c r="D8227">
        <v>12.66</v>
      </c>
      <c r="E8227">
        <v>2.6778599999999999</v>
      </c>
      <c r="F8227">
        <v>51.733612000000001</v>
      </c>
      <c r="K8227" s="8">
        <v>38542</v>
      </c>
      <c r="L8227" s="9"/>
      <c r="M8227" s="7">
        <v>12.66</v>
      </c>
      <c r="N8227" s="7">
        <f t="shared" si="256"/>
        <v>2.6778599999999999</v>
      </c>
      <c r="O8227" s="7">
        <f t="shared" si="257"/>
        <v>51.733612000000001</v>
      </c>
    </row>
    <row r="8228" spans="2:15" x14ac:dyDescent="0.25">
      <c r="B8228" s="5">
        <v>38543</v>
      </c>
      <c r="K8228" s="8">
        <v>38543</v>
      </c>
      <c r="L8228" s="9"/>
      <c r="M8228" s="7">
        <v>7.38</v>
      </c>
      <c r="N8228" s="7">
        <f t="shared" si="256"/>
        <v>0</v>
      </c>
      <c r="O8228" s="7">
        <f t="shared" si="257"/>
        <v>70.541032142014984</v>
      </c>
    </row>
    <row r="8229" spans="2:15" x14ac:dyDescent="0.25">
      <c r="B8229" s="5">
        <v>38544</v>
      </c>
      <c r="D8229">
        <v>13.28</v>
      </c>
      <c r="E8229">
        <v>2.7894260000000002</v>
      </c>
      <c r="F8229">
        <v>51.004654000000002</v>
      </c>
      <c r="K8229" s="8">
        <v>38544</v>
      </c>
      <c r="L8229" s="9"/>
      <c r="M8229" s="7">
        <v>13.28</v>
      </c>
      <c r="N8229" s="7">
        <f t="shared" si="256"/>
        <v>2.7894260000000002</v>
      </c>
      <c r="O8229" s="7">
        <f t="shared" si="257"/>
        <v>51.004654000000002</v>
      </c>
    </row>
    <row r="8230" spans="2:15" x14ac:dyDescent="0.25">
      <c r="B8230" s="5">
        <v>38545</v>
      </c>
      <c r="D8230">
        <v>13.55</v>
      </c>
      <c r="E8230">
        <v>2.8218260000000002</v>
      </c>
      <c r="F8230">
        <v>50.224837999999998</v>
      </c>
      <c r="K8230" s="8">
        <v>38545</v>
      </c>
      <c r="L8230" s="9"/>
      <c r="M8230" s="7">
        <v>13.55</v>
      </c>
      <c r="N8230" s="7">
        <f t="shared" si="256"/>
        <v>2.8218260000000002</v>
      </c>
      <c r="O8230" s="7">
        <f t="shared" si="257"/>
        <v>50.224837999999998</v>
      </c>
    </row>
    <row r="8231" spans="2:15" x14ac:dyDescent="0.25">
      <c r="B8231" s="5">
        <v>38546</v>
      </c>
      <c r="D8231">
        <v>13.79</v>
      </c>
      <c r="E8231">
        <v>2.8669899999999999</v>
      </c>
      <c r="F8231">
        <v>50.873618999999998</v>
      </c>
      <c r="K8231" s="8">
        <v>38546</v>
      </c>
      <c r="L8231" s="9"/>
      <c r="M8231" s="7">
        <v>13.79</v>
      </c>
      <c r="N8231" s="7">
        <f t="shared" si="256"/>
        <v>2.8669899999999999</v>
      </c>
      <c r="O8231" s="7">
        <f t="shared" si="257"/>
        <v>50.873618999999998</v>
      </c>
    </row>
    <row r="8232" spans="2:15" x14ac:dyDescent="0.25">
      <c r="B8232" s="5">
        <v>38547</v>
      </c>
      <c r="D8232">
        <v>14.3</v>
      </c>
      <c r="E8232">
        <v>3.0567709999999999</v>
      </c>
      <c r="F8232">
        <v>51.586216</v>
      </c>
      <c r="K8232" s="8">
        <v>38547</v>
      </c>
      <c r="L8232" s="9"/>
      <c r="M8232" s="7">
        <v>14.3</v>
      </c>
      <c r="N8232" s="7">
        <f t="shared" si="256"/>
        <v>3.0567709999999999</v>
      </c>
      <c r="O8232" s="7">
        <f t="shared" si="257"/>
        <v>51.586216</v>
      </c>
    </row>
    <row r="8233" spans="2:15" x14ac:dyDescent="0.25">
      <c r="B8233" s="5">
        <v>38548</v>
      </c>
      <c r="D8233">
        <v>14.69</v>
      </c>
      <c r="E8233">
        <v>3.1852559999999999</v>
      </c>
      <c r="F8233">
        <v>51.889107000000003</v>
      </c>
      <c r="K8233" s="8">
        <v>38548</v>
      </c>
      <c r="L8233" s="9"/>
      <c r="M8233" s="7">
        <v>14.69</v>
      </c>
      <c r="N8233" s="7">
        <f t="shared" si="256"/>
        <v>3.1852559999999999</v>
      </c>
      <c r="O8233" s="7">
        <f t="shared" si="257"/>
        <v>51.889107000000003</v>
      </c>
    </row>
    <row r="8234" spans="2:15" x14ac:dyDescent="0.25">
      <c r="B8234" s="5">
        <v>38549</v>
      </c>
      <c r="K8234" s="8">
        <v>38549</v>
      </c>
      <c r="L8234" s="9"/>
      <c r="M8234" s="7">
        <v>8.5939999999999994</v>
      </c>
      <c r="N8234" s="7">
        <f t="shared" si="256"/>
        <v>0</v>
      </c>
      <c r="O8234" s="7">
        <f t="shared" si="257"/>
        <v>71.755032142014983</v>
      </c>
    </row>
    <row r="8235" spans="2:15" x14ac:dyDescent="0.25">
      <c r="B8235" s="5">
        <v>38550</v>
      </c>
      <c r="K8235" s="8">
        <v>38550</v>
      </c>
      <c r="L8235" s="9"/>
      <c r="M8235" s="7">
        <v>8.7690000000000001</v>
      </c>
      <c r="N8235" s="7">
        <f t="shared" si="256"/>
        <v>0</v>
      </c>
      <c r="O8235" s="7">
        <f t="shared" si="257"/>
        <v>71.93003214201498</v>
      </c>
    </row>
    <row r="8236" spans="2:15" x14ac:dyDescent="0.25">
      <c r="B8236" s="5">
        <v>38551</v>
      </c>
      <c r="D8236">
        <v>15.59</v>
      </c>
      <c r="E8236">
        <v>3.3906339999999999</v>
      </c>
      <c r="F8236">
        <v>53.626305000000002</v>
      </c>
      <c r="K8236" s="8">
        <v>38551</v>
      </c>
      <c r="L8236" s="9"/>
      <c r="M8236" s="7">
        <v>15.59</v>
      </c>
      <c r="N8236" s="7">
        <f t="shared" si="256"/>
        <v>3.3906339999999999</v>
      </c>
      <c r="O8236" s="7">
        <f t="shared" si="257"/>
        <v>53.626305000000002</v>
      </c>
    </row>
    <row r="8237" spans="2:15" x14ac:dyDescent="0.25">
      <c r="B8237" s="5">
        <v>38552</v>
      </c>
      <c r="D8237">
        <v>24.75</v>
      </c>
      <c r="E8237">
        <v>9.2757959999999997</v>
      </c>
      <c r="F8237">
        <v>68.787604999999999</v>
      </c>
      <c r="K8237" s="8">
        <v>38552</v>
      </c>
      <c r="L8237" s="9"/>
      <c r="M8237" s="7">
        <v>24.75</v>
      </c>
      <c r="N8237" s="7">
        <f t="shared" si="256"/>
        <v>9.2757959999999997</v>
      </c>
      <c r="O8237" s="7">
        <f t="shared" si="257"/>
        <v>68.787604999999999</v>
      </c>
    </row>
    <row r="8238" spans="2:15" x14ac:dyDescent="0.25">
      <c r="B8238" s="5">
        <v>38553</v>
      </c>
      <c r="D8238">
        <v>19.399999999999999</v>
      </c>
      <c r="E8238">
        <v>5.7291069999999999</v>
      </c>
      <c r="F8238">
        <v>65.102829</v>
      </c>
      <c r="K8238" s="8">
        <v>38553</v>
      </c>
      <c r="L8238" s="9"/>
      <c r="M8238" s="7">
        <v>19.399999999999999</v>
      </c>
      <c r="N8238" s="7">
        <f t="shared" si="256"/>
        <v>5.7291069999999999</v>
      </c>
      <c r="O8238" s="7">
        <f t="shared" si="257"/>
        <v>65.102829</v>
      </c>
    </row>
    <row r="8239" spans="2:15" x14ac:dyDescent="0.25">
      <c r="B8239" s="5">
        <v>38554</v>
      </c>
      <c r="D8239">
        <v>19.360001</v>
      </c>
      <c r="E8239">
        <v>5.8625350000000003</v>
      </c>
      <c r="F8239">
        <v>66.875602999999998</v>
      </c>
      <c r="K8239" s="8">
        <v>38554</v>
      </c>
      <c r="L8239" s="9"/>
      <c r="M8239" s="7">
        <v>19.360001</v>
      </c>
      <c r="N8239" s="7">
        <f t="shared" si="256"/>
        <v>5.8625350000000003</v>
      </c>
      <c r="O8239" s="7">
        <f t="shared" si="257"/>
        <v>66.875602999999998</v>
      </c>
    </row>
    <row r="8240" spans="2:15" x14ac:dyDescent="0.25">
      <c r="B8240" s="5">
        <v>38555</v>
      </c>
      <c r="D8240">
        <v>19.790001</v>
      </c>
      <c r="E8240">
        <v>6.0721420000000004</v>
      </c>
      <c r="F8240">
        <v>68.456138999999993</v>
      </c>
      <c r="K8240" s="8">
        <v>38555</v>
      </c>
      <c r="L8240" s="9"/>
      <c r="M8240" s="7">
        <v>19.790001</v>
      </c>
      <c r="N8240" s="7">
        <f t="shared" si="256"/>
        <v>6.0721420000000004</v>
      </c>
      <c r="O8240" s="7">
        <f t="shared" si="257"/>
        <v>68.456138999999993</v>
      </c>
    </row>
    <row r="8241" spans="2:15" x14ac:dyDescent="0.25">
      <c r="B8241" s="5">
        <v>38556</v>
      </c>
      <c r="K8241" s="8">
        <v>38556</v>
      </c>
      <c r="L8241" s="9"/>
      <c r="M8241" s="7">
        <v>11.63</v>
      </c>
      <c r="N8241" s="7">
        <f t="shared" si="256"/>
        <v>0.46961669167557929</v>
      </c>
      <c r="O8241" s="7">
        <f t="shared" si="257"/>
        <v>74.791032142014984</v>
      </c>
    </row>
    <row r="8242" spans="2:15" x14ac:dyDescent="0.25">
      <c r="B8242" s="5">
        <v>38557</v>
      </c>
      <c r="K8242" s="8">
        <v>38557</v>
      </c>
      <c r="L8242" s="9"/>
      <c r="M8242" s="7">
        <v>11.54</v>
      </c>
      <c r="N8242" s="7">
        <f t="shared" si="256"/>
        <v>0.37961669167557766</v>
      </c>
      <c r="O8242" s="7">
        <f t="shared" si="257"/>
        <v>74.701032142014981</v>
      </c>
    </row>
    <row r="8243" spans="2:15" x14ac:dyDescent="0.25">
      <c r="B8243" s="5">
        <v>38558</v>
      </c>
      <c r="D8243">
        <v>20.49</v>
      </c>
      <c r="E8243">
        <v>6.1987709999999998</v>
      </c>
      <c r="F8243">
        <v>67.501472000000007</v>
      </c>
      <c r="K8243" s="8">
        <v>38558</v>
      </c>
      <c r="L8243" s="9"/>
      <c r="M8243" s="7">
        <v>20.49</v>
      </c>
      <c r="N8243" s="7">
        <f t="shared" si="256"/>
        <v>6.1987709999999998</v>
      </c>
      <c r="O8243" s="7">
        <f t="shared" si="257"/>
        <v>67.501472000000007</v>
      </c>
    </row>
    <row r="8244" spans="2:15" x14ac:dyDescent="0.25">
      <c r="B8244" s="5">
        <v>38559</v>
      </c>
      <c r="D8244">
        <v>20.719999000000001</v>
      </c>
      <c r="E8244">
        <v>6.0654159999999999</v>
      </c>
      <c r="F8244">
        <v>67.713654000000005</v>
      </c>
      <c r="K8244" s="8">
        <v>38559</v>
      </c>
      <c r="L8244" s="9"/>
      <c r="M8244" s="7">
        <v>20.719999000000001</v>
      </c>
      <c r="N8244" s="7">
        <f t="shared" si="256"/>
        <v>6.0654159999999999</v>
      </c>
      <c r="O8244" s="7">
        <f t="shared" si="257"/>
        <v>67.713654000000005</v>
      </c>
    </row>
    <row r="8245" spans="2:15" x14ac:dyDescent="0.25">
      <c r="B8245" s="5">
        <v>38560</v>
      </c>
      <c r="D8245">
        <v>20.940000999999999</v>
      </c>
      <c r="E8245">
        <v>5.9886780000000002</v>
      </c>
      <c r="F8245">
        <v>68.079200999999998</v>
      </c>
      <c r="K8245" s="8">
        <v>38560</v>
      </c>
      <c r="L8245" s="9"/>
      <c r="M8245" s="7">
        <v>20.940000999999999</v>
      </c>
      <c r="N8245" s="7">
        <f t="shared" si="256"/>
        <v>5.9886780000000002</v>
      </c>
      <c r="O8245" s="7">
        <f t="shared" si="257"/>
        <v>68.079200999999998</v>
      </c>
    </row>
    <row r="8246" spans="2:15" x14ac:dyDescent="0.25">
      <c r="B8246" s="5">
        <v>38561</v>
      </c>
      <c r="D8246">
        <v>21.200001</v>
      </c>
      <c r="E8246">
        <v>5.9838449999999996</v>
      </c>
      <c r="F8246">
        <v>67.242264000000006</v>
      </c>
      <c r="K8246" s="8">
        <v>38561</v>
      </c>
      <c r="L8246" s="9"/>
      <c r="M8246" s="7">
        <v>21.200001</v>
      </c>
      <c r="N8246" s="7">
        <f t="shared" si="256"/>
        <v>5.9838449999999996</v>
      </c>
      <c r="O8246" s="7">
        <f t="shared" si="257"/>
        <v>67.242264000000006</v>
      </c>
    </row>
    <row r="8247" spans="2:15" x14ac:dyDescent="0.25">
      <c r="B8247" s="5">
        <v>38562</v>
      </c>
      <c r="K8247" s="8">
        <v>38562</v>
      </c>
      <c r="L8247" s="9"/>
      <c r="M8247" s="7">
        <v>11.78</v>
      </c>
      <c r="N8247" s="7">
        <f t="shared" si="256"/>
        <v>0.61961669167557787</v>
      </c>
      <c r="O8247" s="7">
        <f t="shared" si="257"/>
        <v>74.941032142014976</v>
      </c>
    </row>
    <row r="8248" spans="2:15" x14ac:dyDescent="0.25">
      <c r="B8248" s="5">
        <v>38563</v>
      </c>
      <c r="K8248" s="8">
        <v>38563</v>
      </c>
      <c r="L8248" s="9"/>
      <c r="M8248" s="7">
        <v>11.94</v>
      </c>
      <c r="N8248" s="7">
        <f t="shared" si="256"/>
        <v>0.77961669167557801</v>
      </c>
      <c r="O8248" s="7">
        <f t="shared" si="257"/>
        <v>75.101032142014986</v>
      </c>
    </row>
    <row r="8249" spans="2:15" x14ac:dyDescent="0.25">
      <c r="B8249" s="5">
        <v>38564</v>
      </c>
      <c r="K8249" s="8">
        <v>38564</v>
      </c>
      <c r="L8249" s="9"/>
      <c r="M8249" s="7">
        <v>12.11</v>
      </c>
      <c r="N8249" s="7">
        <f t="shared" si="256"/>
        <v>0.94961669167557794</v>
      </c>
      <c r="O8249" s="7">
        <f t="shared" si="257"/>
        <v>75.271032142014974</v>
      </c>
    </row>
    <row r="8250" spans="2:15" x14ac:dyDescent="0.25">
      <c r="B8250" s="5">
        <v>38565</v>
      </c>
      <c r="D8250">
        <v>22.4</v>
      </c>
      <c r="E8250">
        <v>6.4456660000000001</v>
      </c>
      <c r="F8250">
        <v>66.617988999999994</v>
      </c>
      <c r="K8250" s="8">
        <v>38565</v>
      </c>
      <c r="L8250" s="9"/>
      <c r="M8250" s="7">
        <v>22.4</v>
      </c>
      <c r="N8250" s="7">
        <f t="shared" si="256"/>
        <v>6.4456660000000001</v>
      </c>
      <c r="O8250" s="7">
        <f t="shared" si="257"/>
        <v>66.617988999999994</v>
      </c>
    </row>
    <row r="8251" spans="2:15" x14ac:dyDescent="0.25">
      <c r="B8251" s="5">
        <v>38566</v>
      </c>
      <c r="D8251">
        <v>22.709999</v>
      </c>
      <c r="E8251">
        <v>6.502929</v>
      </c>
      <c r="F8251">
        <v>67.353386</v>
      </c>
      <c r="K8251" s="8">
        <v>38566</v>
      </c>
      <c r="L8251" s="9"/>
      <c r="M8251" s="7">
        <v>22.709999</v>
      </c>
      <c r="N8251" s="7">
        <f t="shared" si="256"/>
        <v>6.502929</v>
      </c>
      <c r="O8251" s="7">
        <f t="shared" si="257"/>
        <v>67.353386</v>
      </c>
    </row>
    <row r="8252" spans="2:15" x14ac:dyDescent="0.25">
      <c r="B8252" s="5">
        <v>38567</v>
      </c>
      <c r="D8252">
        <v>22.99</v>
      </c>
      <c r="E8252">
        <v>6.5169350000000001</v>
      </c>
      <c r="F8252">
        <v>66.420792000000006</v>
      </c>
      <c r="K8252" s="8">
        <v>38567</v>
      </c>
      <c r="L8252" s="9"/>
      <c r="M8252" s="7">
        <v>22.99</v>
      </c>
      <c r="N8252" s="7">
        <f t="shared" si="256"/>
        <v>6.5169350000000001</v>
      </c>
      <c r="O8252" s="7">
        <f t="shared" si="257"/>
        <v>66.420792000000006</v>
      </c>
    </row>
    <row r="8253" spans="2:15" x14ac:dyDescent="0.25">
      <c r="B8253" s="5">
        <v>38568</v>
      </c>
      <c r="D8253">
        <v>23.32</v>
      </c>
      <c r="E8253">
        <v>6.6379510000000002</v>
      </c>
      <c r="F8253">
        <v>65.608276000000004</v>
      </c>
      <c r="K8253" s="8">
        <v>38568</v>
      </c>
      <c r="L8253" s="9"/>
      <c r="M8253" s="7">
        <v>23.32</v>
      </c>
      <c r="N8253" s="7">
        <f t="shared" si="256"/>
        <v>6.6379510000000002</v>
      </c>
      <c r="O8253" s="7">
        <f t="shared" si="257"/>
        <v>65.608276000000004</v>
      </c>
    </row>
    <row r="8254" spans="2:15" x14ac:dyDescent="0.25">
      <c r="B8254" s="5">
        <v>38569</v>
      </c>
      <c r="D8254">
        <v>23.6</v>
      </c>
      <c r="E8254">
        <v>6.7306860000000004</v>
      </c>
      <c r="F8254">
        <v>65.370407</v>
      </c>
      <c r="K8254" s="8">
        <v>38569</v>
      </c>
      <c r="L8254" s="9"/>
      <c r="M8254" s="7">
        <v>23.6</v>
      </c>
      <c r="N8254" s="7">
        <f t="shared" si="256"/>
        <v>6.7306860000000004</v>
      </c>
      <c r="O8254" s="7">
        <f t="shared" si="257"/>
        <v>65.370407</v>
      </c>
    </row>
    <row r="8255" spans="2:15" x14ac:dyDescent="0.25">
      <c r="B8255" s="5">
        <v>38570</v>
      </c>
      <c r="K8255" s="8">
        <v>38570</v>
      </c>
      <c r="L8255" s="9"/>
      <c r="M8255" s="7">
        <v>13.1</v>
      </c>
      <c r="N8255" s="7">
        <f t="shared" si="256"/>
        <v>1.9396166916755782</v>
      </c>
      <c r="O8255" s="7">
        <f t="shared" si="257"/>
        <v>76.261032142014983</v>
      </c>
    </row>
    <row r="8256" spans="2:15" x14ac:dyDescent="0.25">
      <c r="B8256" s="5">
        <v>38571</v>
      </c>
      <c r="K8256" s="8">
        <v>38571</v>
      </c>
      <c r="L8256" s="9"/>
      <c r="M8256" s="7">
        <v>13.24</v>
      </c>
      <c r="N8256" s="7">
        <f t="shared" si="256"/>
        <v>2.0796166916755787</v>
      </c>
      <c r="O8256" s="7">
        <f t="shared" si="257"/>
        <v>76.401032142014984</v>
      </c>
    </row>
    <row r="8257" spans="2:15" x14ac:dyDescent="0.25">
      <c r="B8257" s="5">
        <v>38572</v>
      </c>
      <c r="D8257">
        <v>28.879999000000002</v>
      </c>
      <c r="E8257">
        <v>9.4862160000000006</v>
      </c>
      <c r="F8257">
        <v>72.351294999999993</v>
      </c>
      <c r="K8257" s="8">
        <v>38572</v>
      </c>
      <c r="L8257" s="9"/>
      <c r="M8257" s="7">
        <v>28.879999000000002</v>
      </c>
      <c r="N8257" s="7">
        <f t="shared" si="256"/>
        <v>9.4862160000000006</v>
      </c>
      <c r="O8257" s="7">
        <f t="shared" si="257"/>
        <v>72.351294999999993</v>
      </c>
    </row>
    <row r="8258" spans="2:15" x14ac:dyDescent="0.25">
      <c r="B8258" s="5">
        <v>38573</v>
      </c>
      <c r="D8258">
        <v>29.99</v>
      </c>
      <c r="E8258">
        <v>9.7522839999999995</v>
      </c>
      <c r="F8258">
        <v>76.950119000000001</v>
      </c>
      <c r="K8258" s="8">
        <v>38573</v>
      </c>
      <c r="L8258" s="9"/>
      <c r="M8258" s="7">
        <v>29.99</v>
      </c>
      <c r="N8258" s="7">
        <f t="shared" si="256"/>
        <v>9.7522839999999995</v>
      </c>
      <c r="O8258" s="7">
        <f t="shared" si="257"/>
        <v>76.950119000000001</v>
      </c>
    </row>
    <row r="8259" spans="2:15" x14ac:dyDescent="0.25">
      <c r="B8259" s="5">
        <v>38574</v>
      </c>
      <c r="D8259">
        <v>28.02</v>
      </c>
      <c r="E8259">
        <v>9.0722819999999995</v>
      </c>
      <c r="F8259">
        <v>74.838631000000007</v>
      </c>
      <c r="K8259" s="8">
        <v>38574</v>
      </c>
      <c r="L8259" s="9"/>
      <c r="M8259" s="7">
        <v>28.02</v>
      </c>
      <c r="N8259" s="7">
        <f t="shared" ref="N8259:N8322" si="258">IF(ISBLANK(E8259),MAX(M8259-$H$2,0),E8259)</f>
        <v>9.0722819999999995</v>
      </c>
      <c r="O8259" s="7">
        <f t="shared" ref="O8259:O8322" si="259">IF(ISBLANK(F8259),M8259+$I$2,F8259)</f>
        <v>74.838631000000007</v>
      </c>
    </row>
    <row r="8260" spans="2:15" x14ac:dyDescent="0.25">
      <c r="B8260" s="5">
        <v>38575</v>
      </c>
      <c r="D8260">
        <v>28.02</v>
      </c>
      <c r="E8260">
        <v>8.92563</v>
      </c>
      <c r="F8260">
        <v>77.557777000000002</v>
      </c>
      <c r="K8260" s="8">
        <v>38575</v>
      </c>
      <c r="L8260" s="9"/>
      <c r="M8260" s="7">
        <v>28.02</v>
      </c>
      <c r="N8260" s="7">
        <f t="shared" si="258"/>
        <v>8.92563</v>
      </c>
      <c r="O8260" s="7">
        <f t="shared" si="259"/>
        <v>77.557777000000002</v>
      </c>
    </row>
    <row r="8261" spans="2:15" x14ac:dyDescent="0.25">
      <c r="B8261" s="5">
        <v>38576</v>
      </c>
      <c r="D8261">
        <v>28.84</v>
      </c>
      <c r="E8261">
        <v>9.2793960000000002</v>
      </c>
      <c r="F8261">
        <v>81.052795000000003</v>
      </c>
      <c r="K8261" s="8">
        <v>38576</v>
      </c>
      <c r="L8261" s="9"/>
      <c r="M8261" s="7">
        <v>28.84</v>
      </c>
      <c r="N8261" s="7">
        <f t="shared" si="258"/>
        <v>9.2793960000000002</v>
      </c>
      <c r="O8261" s="7">
        <f t="shared" si="259"/>
        <v>81.052795000000003</v>
      </c>
    </row>
    <row r="8262" spans="2:15" x14ac:dyDescent="0.25">
      <c r="B8262" s="5">
        <v>38577</v>
      </c>
      <c r="D8262">
        <v>28.879999000000002</v>
      </c>
      <c r="E8262">
        <v>9.5092619999999997</v>
      </c>
      <c r="F8262">
        <v>82.327538000000004</v>
      </c>
      <c r="K8262" s="8">
        <v>38577</v>
      </c>
      <c r="L8262" s="9"/>
      <c r="M8262" s="7">
        <v>28.879999000000002</v>
      </c>
      <c r="N8262" s="7">
        <f t="shared" si="258"/>
        <v>9.5092619999999997</v>
      </c>
      <c r="O8262" s="7">
        <f t="shared" si="259"/>
        <v>82.327538000000004</v>
      </c>
    </row>
    <row r="8263" spans="2:15" x14ac:dyDescent="0.25">
      <c r="B8263" s="5">
        <v>38578</v>
      </c>
      <c r="D8263">
        <v>29.290001</v>
      </c>
      <c r="E8263">
        <v>9.8002970000000005</v>
      </c>
      <c r="F8263">
        <v>83.112526000000003</v>
      </c>
      <c r="K8263" s="8">
        <v>38578</v>
      </c>
      <c r="L8263" s="9"/>
      <c r="M8263" s="7">
        <v>29.290001</v>
      </c>
      <c r="N8263" s="7">
        <f t="shared" si="258"/>
        <v>9.8002970000000005</v>
      </c>
      <c r="O8263" s="7">
        <f t="shared" si="259"/>
        <v>83.112526000000003</v>
      </c>
    </row>
    <row r="8264" spans="2:15" x14ac:dyDescent="0.25">
      <c r="B8264" s="5">
        <v>38579</v>
      </c>
      <c r="K8264" s="8">
        <v>38579</v>
      </c>
      <c r="L8264" s="9"/>
      <c r="M8264" s="7">
        <v>16.21</v>
      </c>
      <c r="N8264" s="7">
        <f t="shared" si="258"/>
        <v>5.0496166916755794</v>
      </c>
      <c r="O8264" s="7">
        <f t="shared" si="259"/>
        <v>79.371032142014982</v>
      </c>
    </row>
    <row r="8265" spans="2:15" x14ac:dyDescent="0.25">
      <c r="B8265" s="5">
        <v>38580</v>
      </c>
      <c r="D8265">
        <v>30.9</v>
      </c>
      <c r="E8265">
        <v>10.668723999999999</v>
      </c>
      <c r="F8265">
        <v>84.578261999999995</v>
      </c>
      <c r="K8265" s="8">
        <v>38580</v>
      </c>
      <c r="L8265" s="9"/>
      <c r="M8265" s="7">
        <v>30.9</v>
      </c>
      <c r="N8265" s="7">
        <f t="shared" si="258"/>
        <v>10.668723999999999</v>
      </c>
      <c r="O8265" s="7">
        <f t="shared" si="259"/>
        <v>84.578261999999995</v>
      </c>
    </row>
    <row r="8266" spans="2:15" x14ac:dyDescent="0.25">
      <c r="B8266" s="5">
        <v>38581</v>
      </c>
      <c r="D8266">
        <v>30.77</v>
      </c>
      <c r="E8266">
        <v>10.720660000000001</v>
      </c>
      <c r="F8266">
        <v>83.747664999999998</v>
      </c>
      <c r="K8266" s="8">
        <v>38581</v>
      </c>
      <c r="L8266" s="9"/>
      <c r="M8266" s="7">
        <v>30.77</v>
      </c>
      <c r="N8266" s="7">
        <f t="shared" si="258"/>
        <v>10.720660000000001</v>
      </c>
      <c r="O8266" s="7">
        <f t="shared" si="259"/>
        <v>83.747664999999998</v>
      </c>
    </row>
    <row r="8267" spans="2:15" x14ac:dyDescent="0.25">
      <c r="B8267" s="5">
        <v>38582</v>
      </c>
      <c r="D8267">
        <v>31.200001</v>
      </c>
      <c r="E8267">
        <v>11.137354</v>
      </c>
      <c r="F8267">
        <v>84.190299999999993</v>
      </c>
      <c r="K8267" s="8">
        <v>38582</v>
      </c>
      <c r="L8267" s="9"/>
      <c r="M8267" s="7">
        <v>31.200001</v>
      </c>
      <c r="N8267" s="7">
        <f t="shared" si="258"/>
        <v>11.137354</v>
      </c>
      <c r="O8267" s="7">
        <f t="shared" si="259"/>
        <v>84.190299999999993</v>
      </c>
    </row>
    <row r="8268" spans="2:15" x14ac:dyDescent="0.25">
      <c r="B8268" s="5">
        <v>38583</v>
      </c>
      <c r="D8268">
        <v>32.080002</v>
      </c>
      <c r="E8268">
        <v>11.764722000000001</v>
      </c>
      <c r="F8268">
        <v>86.323081999999999</v>
      </c>
      <c r="K8268" s="8">
        <v>38583</v>
      </c>
      <c r="L8268" s="9"/>
      <c r="M8268" s="7">
        <v>32.080002</v>
      </c>
      <c r="N8268" s="7">
        <f t="shared" si="258"/>
        <v>11.764722000000001</v>
      </c>
      <c r="O8268" s="7">
        <f t="shared" si="259"/>
        <v>86.323081999999999</v>
      </c>
    </row>
    <row r="8269" spans="2:15" x14ac:dyDescent="0.25">
      <c r="B8269" s="5">
        <v>38584</v>
      </c>
      <c r="D8269">
        <v>32.439999</v>
      </c>
      <c r="E8269">
        <v>12.219664</v>
      </c>
      <c r="F8269">
        <v>86.493645000000001</v>
      </c>
      <c r="K8269" s="8">
        <v>38584</v>
      </c>
      <c r="L8269" s="9"/>
      <c r="M8269" s="7">
        <v>32.439999</v>
      </c>
      <c r="N8269" s="7">
        <f t="shared" si="258"/>
        <v>12.219664</v>
      </c>
      <c r="O8269" s="7">
        <f t="shared" si="259"/>
        <v>86.493645000000001</v>
      </c>
    </row>
    <row r="8270" spans="2:15" x14ac:dyDescent="0.25">
      <c r="B8270" s="5">
        <v>38585</v>
      </c>
      <c r="D8270">
        <v>33.040000999999997</v>
      </c>
      <c r="E8270">
        <v>12.489675999999999</v>
      </c>
      <c r="F8270">
        <v>88.140877000000003</v>
      </c>
      <c r="K8270" s="8">
        <v>38585</v>
      </c>
      <c r="L8270" s="9"/>
      <c r="M8270" s="7">
        <v>33.040000999999997</v>
      </c>
      <c r="N8270" s="7">
        <f t="shared" si="258"/>
        <v>12.489675999999999</v>
      </c>
      <c r="O8270" s="7">
        <f t="shared" si="259"/>
        <v>88.140877000000003</v>
      </c>
    </row>
    <row r="8271" spans="2:15" x14ac:dyDescent="0.25">
      <c r="B8271" s="5">
        <v>38586</v>
      </c>
      <c r="D8271">
        <v>34.009998000000003</v>
      </c>
      <c r="E8271">
        <v>13.135751000000001</v>
      </c>
      <c r="F8271">
        <v>91.034889000000007</v>
      </c>
      <c r="K8271" s="8">
        <v>38586</v>
      </c>
      <c r="L8271" s="9"/>
      <c r="M8271" s="7">
        <v>34.009998000000003</v>
      </c>
      <c r="N8271" s="7">
        <f t="shared" si="258"/>
        <v>13.135751000000001</v>
      </c>
      <c r="O8271" s="7">
        <f t="shared" si="259"/>
        <v>91.034889000000007</v>
      </c>
    </row>
    <row r="8272" spans="2:15" x14ac:dyDescent="0.25">
      <c r="B8272" s="5">
        <v>38587</v>
      </c>
      <c r="D8272">
        <v>34.580002</v>
      </c>
      <c r="E8272">
        <v>13.491345000000001</v>
      </c>
      <c r="F8272">
        <v>92.348823999999993</v>
      </c>
      <c r="K8272" s="8">
        <v>38587</v>
      </c>
      <c r="L8272" s="9"/>
      <c r="M8272" s="7">
        <v>34.580002</v>
      </c>
      <c r="N8272" s="7">
        <f t="shared" si="258"/>
        <v>13.491345000000001</v>
      </c>
      <c r="O8272" s="7">
        <f t="shared" si="259"/>
        <v>92.348823999999993</v>
      </c>
    </row>
    <row r="8273" spans="2:15" x14ac:dyDescent="0.25">
      <c r="B8273" s="5">
        <v>38588</v>
      </c>
      <c r="D8273">
        <v>35.139999000000003</v>
      </c>
      <c r="E8273">
        <v>13.811574</v>
      </c>
      <c r="F8273">
        <v>93.277809000000005</v>
      </c>
      <c r="K8273" s="8">
        <v>38588</v>
      </c>
      <c r="L8273" s="9"/>
      <c r="M8273" s="7">
        <v>35.139999000000003</v>
      </c>
      <c r="N8273" s="7">
        <f t="shared" si="258"/>
        <v>13.811574</v>
      </c>
      <c r="O8273" s="7">
        <f t="shared" si="259"/>
        <v>93.277809000000005</v>
      </c>
    </row>
    <row r="8274" spans="2:15" x14ac:dyDescent="0.25">
      <c r="B8274" s="5">
        <v>38589</v>
      </c>
      <c r="D8274">
        <v>35.729999999999997</v>
      </c>
      <c r="E8274">
        <v>14.291058</v>
      </c>
      <c r="F8274">
        <v>93.748474000000002</v>
      </c>
      <c r="K8274" s="8">
        <v>38589</v>
      </c>
      <c r="L8274" s="9"/>
      <c r="M8274" s="7">
        <v>35.729999999999997</v>
      </c>
      <c r="N8274" s="7">
        <f t="shared" si="258"/>
        <v>14.291058</v>
      </c>
      <c r="O8274" s="7">
        <f t="shared" si="259"/>
        <v>93.748474000000002</v>
      </c>
    </row>
    <row r="8275" spans="2:15" x14ac:dyDescent="0.25">
      <c r="B8275" s="5">
        <v>38590</v>
      </c>
      <c r="D8275">
        <v>36.310001</v>
      </c>
      <c r="E8275">
        <v>14.573009000000001</v>
      </c>
      <c r="F8275">
        <v>92.213408999999999</v>
      </c>
      <c r="K8275" s="8">
        <v>38590</v>
      </c>
      <c r="L8275" s="9"/>
      <c r="M8275" s="7">
        <v>36.310001</v>
      </c>
      <c r="N8275" s="7">
        <f t="shared" si="258"/>
        <v>14.573009000000001</v>
      </c>
      <c r="O8275" s="7">
        <f t="shared" si="259"/>
        <v>92.213408999999999</v>
      </c>
    </row>
    <row r="8276" spans="2:15" x14ac:dyDescent="0.25">
      <c r="B8276" s="5">
        <v>38591</v>
      </c>
      <c r="D8276">
        <v>36.840000000000003</v>
      </c>
      <c r="E8276">
        <v>14.906157</v>
      </c>
      <c r="F8276">
        <v>93.326096000000007</v>
      </c>
      <c r="K8276" s="8">
        <v>38591</v>
      </c>
      <c r="L8276" s="9"/>
      <c r="M8276" s="7">
        <v>36.840000000000003</v>
      </c>
      <c r="N8276" s="7">
        <f t="shared" si="258"/>
        <v>14.906157</v>
      </c>
      <c r="O8276" s="7">
        <f t="shared" si="259"/>
        <v>93.326096000000007</v>
      </c>
    </row>
    <row r="8277" spans="2:15" x14ac:dyDescent="0.25">
      <c r="B8277" s="5">
        <v>38592</v>
      </c>
      <c r="D8277">
        <v>37.32</v>
      </c>
      <c r="E8277">
        <v>15.101563000000001</v>
      </c>
      <c r="F8277">
        <v>92.420944000000006</v>
      </c>
      <c r="K8277" s="8">
        <v>38592</v>
      </c>
      <c r="L8277" s="9"/>
      <c r="M8277" s="7">
        <v>37.32</v>
      </c>
      <c r="N8277" s="7">
        <f t="shared" si="258"/>
        <v>15.101563000000001</v>
      </c>
      <c r="O8277" s="7">
        <f t="shared" si="259"/>
        <v>92.420944000000006</v>
      </c>
    </row>
    <row r="8278" spans="2:15" x14ac:dyDescent="0.25">
      <c r="B8278" s="5">
        <v>38593</v>
      </c>
      <c r="D8278">
        <v>38.990001999999997</v>
      </c>
      <c r="E8278">
        <v>16.685938</v>
      </c>
      <c r="F8278">
        <v>95.013694999999998</v>
      </c>
      <c r="K8278" s="8">
        <v>38593</v>
      </c>
      <c r="L8278" s="9"/>
      <c r="M8278" s="7">
        <v>38.990001999999997</v>
      </c>
      <c r="N8278" s="7">
        <f t="shared" si="258"/>
        <v>16.685938</v>
      </c>
      <c r="O8278" s="7">
        <f t="shared" si="259"/>
        <v>95.013694999999998</v>
      </c>
    </row>
    <row r="8279" spans="2:15" x14ac:dyDescent="0.25">
      <c r="B8279" s="5">
        <v>38594</v>
      </c>
      <c r="D8279">
        <v>46.669998</v>
      </c>
      <c r="E8279">
        <v>23.740743999999999</v>
      </c>
      <c r="F8279">
        <v>110.016396</v>
      </c>
      <c r="K8279" s="8">
        <v>38594</v>
      </c>
      <c r="L8279" s="9"/>
      <c r="M8279" s="7">
        <v>46.669998</v>
      </c>
      <c r="N8279" s="7">
        <f t="shared" si="258"/>
        <v>23.740743999999999</v>
      </c>
      <c r="O8279" s="7">
        <f t="shared" si="259"/>
        <v>110.016396</v>
      </c>
    </row>
    <row r="8280" spans="2:15" x14ac:dyDescent="0.25">
      <c r="B8280" s="5">
        <v>38595</v>
      </c>
      <c r="D8280">
        <v>44.290000999999997</v>
      </c>
      <c r="E8280">
        <v>22.080379000000001</v>
      </c>
      <c r="F8280">
        <v>110.89748400000001</v>
      </c>
      <c r="K8280" s="8">
        <v>38595</v>
      </c>
      <c r="L8280" s="9"/>
      <c r="M8280" s="7">
        <v>44.290000999999997</v>
      </c>
      <c r="N8280" s="7">
        <f t="shared" si="258"/>
        <v>22.080379000000001</v>
      </c>
      <c r="O8280" s="7">
        <f t="shared" si="259"/>
        <v>110.89748400000001</v>
      </c>
    </row>
    <row r="8281" spans="2:15" x14ac:dyDescent="0.25">
      <c r="B8281" s="5">
        <v>38596</v>
      </c>
      <c r="D8281">
        <v>43.93</v>
      </c>
      <c r="E8281">
        <v>21.292082000000001</v>
      </c>
      <c r="F8281">
        <v>114.055283</v>
      </c>
      <c r="K8281" s="8">
        <v>38596</v>
      </c>
      <c r="L8281" s="9"/>
      <c r="M8281" s="7">
        <v>43.93</v>
      </c>
      <c r="N8281" s="7">
        <f t="shared" si="258"/>
        <v>21.292082000000001</v>
      </c>
      <c r="O8281" s="7">
        <f t="shared" si="259"/>
        <v>114.055283</v>
      </c>
    </row>
    <row r="8282" spans="2:15" x14ac:dyDescent="0.25">
      <c r="B8282" s="5">
        <v>38597</v>
      </c>
      <c r="D8282">
        <v>48.259998000000003</v>
      </c>
      <c r="E8282">
        <v>25.221551999999999</v>
      </c>
      <c r="F8282">
        <v>122.462433</v>
      </c>
      <c r="K8282" s="8">
        <v>38597</v>
      </c>
      <c r="L8282" s="9"/>
      <c r="M8282" s="7">
        <v>48.259998000000003</v>
      </c>
      <c r="N8282" s="7">
        <f t="shared" si="258"/>
        <v>25.221551999999999</v>
      </c>
      <c r="O8282" s="7">
        <f t="shared" si="259"/>
        <v>122.462433</v>
      </c>
    </row>
    <row r="8283" spans="2:15" x14ac:dyDescent="0.25">
      <c r="B8283" s="5">
        <v>38598</v>
      </c>
      <c r="D8283">
        <v>47.799999</v>
      </c>
      <c r="E8283">
        <v>24.354555000000001</v>
      </c>
      <c r="F8283">
        <v>126.64362300000001</v>
      </c>
      <c r="K8283" s="8">
        <v>38598</v>
      </c>
      <c r="L8283" s="9"/>
      <c r="M8283" s="7">
        <v>47.799999</v>
      </c>
      <c r="N8283" s="7">
        <f t="shared" si="258"/>
        <v>24.354555000000001</v>
      </c>
      <c r="O8283" s="7">
        <f t="shared" si="259"/>
        <v>126.64362300000001</v>
      </c>
    </row>
    <row r="8284" spans="2:15" x14ac:dyDescent="0.25">
      <c r="B8284" s="5">
        <v>38599</v>
      </c>
      <c r="D8284">
        <v>46.810001</v>
      </c>
      <c r="E8284">
        <v>21.963695999999999</v>
      </c>
      <c r="F8284">
        <v>126.163231</v>
      </c>
      <c r="K8284" s="8">
        <v>38599</v>
      </c>
      <c r="L8284" s="9"/>
      <c r="M8284" s="7">
        <v>46.810001</v>
      </c>
      <c r="N8284" s="7">
        <f t="shared" si="258"/>
        <v>21.963695999999999</v>
      </c>
      <c r="O8284" s="7">
        <f t="shared" si="259"/>
        <v>126.163231</v>
      </c>
    </row>
    <row r="8285" spans="2:15" x14ac:dyDescent="0.25">
      <c r="B8285" s="5">
        <v>38600</v>
      </c>
      <c r="D8285">
        <v>47.860000999999997</v>
      </c>
      <c r="E8285">
        <v>22.689131</v>
      </c>
      <c r="F8285">
        <v>126.35334</v>
      </c>
      <c r="K8285" s="8">
        <v>38600</v>
      </c>
      <c r="L8285" s="9"/>
      <c r="M8285" s="7">
        <v>47.860000999999997</v>
      </c>
      <c r="N8285" s="7">
        <f t="shared" si="258"/>
        <v>22.689131</v>
      </c>
      <c r="O8285" s="7">
        <f t="shared" si="259"/>
        <v>126.35334</v>
      </c>
    </row>
    <row r="8286" spans="2:15" x14ac:dyDescent="0.25">
      <c r="B8286" s="5">
        <v>38601</v>
      </c>
      <c r="D8286">
        <v>47.689999</v>
      </c>
      <c r="E8286">
        <v>22.792249999999999</v>
      </c>
      <c r="F8286">
        <v>127.12264999999999</v>
      </c>
      <c r="K8286" s="8">
        <v>38601</v>
      </c>
      <c r="L8286" s="9"/>
      <c r="M8286" s="7">
        <v>47.689999</v>
      </c>
      <c r="N8286" s="7">
        <f t="shared" si="258"/>
        <v>22.792249999999999</v>
      </c>
      <c r="O8286" s="7">
        <f t="shared" si="259"/>
        <v>127.12264999999999</v>
      </c>
    </row>
    <row r="8287" spans="2:15" x14ac:dyDescent="0.25">
      <c r="B8287" s="5">
        <v>38602</v>
      </c>
      <c r="D8287">
        <v>49.689999</v>
      </c>
      <c r="E8287">
        <v>23.735997999999999</v>
      </c>
      <c r="F8287">
        <v>130.72268700000001</v>
      </c>
      <c r="K8287" s="8">
        <v>38602</v>
      </c>
      <c r="L8287" s="9"/>
      <c r="M8287" s="7">
        <v>49.689999</v>
      </c>
      <c r="N8287" s="7">
        <f t="shared" si="258"/>
        <v>23.735997999999999</v>
      </c>
      <c r="O8287" s="7">
        <f t="shared" si="259"/>
        <v>130.72268700000001</v>
      </c>
    </row>
    <row r="8288" spans="2:15" x14ac:dyDescent="0.25">
      <c r="B8288" s="5">
        <v>38603</v>
      </c>
      <c r="D8288">
        <v>49.080002</v>
      </c>
      <c r="E8288">
        <v>23.489376</v>
      </c>
      <c r="F8288">
        <v>131.06324799999999</v>
      </c>
      <c r="K8288" s="8">
        <v>38603</v>
      </c>
      <c r="L8288" s="9"/>
      <c r="M8288" s="7">
        <v>49.080002</v>
      </c>
      <c r="N8288" s="7">
        <f t="shared" si="258"/>
        <v>23.489376</v>
      </c>
      <c r="O8288" s="7">
        <f t="shared" si="259"/>
        <v>131.06324799999999</v>
      </c>
    </row>
    <row r="8289" spans="2:15" x14ac:dyDescent="0.25">
      <c r="B8289" s="5">
        <v>38604</v>
      </c>
      <c r="K8289" s="8">
        <v>38604</v>
      </c>
      <c r="L8289" s="9"/>
      <c r="M8289" s="7">
        <v>25.91</v>
      </c>
      <c r="N8289" s="7">
        <f t="shared" si="258"/>
        <v>14.749616691675579</v>
      </c>
      <c r="O8289" s="7">
        <f t="shared" si="259"/>
        <v>89.071032142014985</v>
      </c>
    </row>
    <row r="8290" spans="2:15" x14ac:dyDescent="0.25">
      <c r="B8290" s="5">
        <v>38605</v>
      </c>
      <c r="K8290" s="8">
        <v>38605</v>
      </c>
      <c r="L8290" s="9"/>
      <c r="M8290" s="7">
        <v>26.19</v>
      </c>
      <c r="N8290" s="7">
        <f t="shared" si="258"/>
        <v>15.02961669167558</v>
      </c>
      <c r="O8290" s="7">
        <f t="shared" si="259"/>
        <v>89.351032142014986</v>
      </c>
    </row>
    <row r="8291" spans="2:15" x14ac:dyDescent="0.25">
      <c r="B8291" s="5">
        <v>38606</v>
      </c>
      <c r="D8291">
        <v>51.43</v>
      </c>
      <c r="E8291">
        <v>25.063393000000001</v>
      </c>
      <c r="F8291">
        <v>132.801132</v>
      </c>
      <c r="K8291" s="8">
        <v>38606</v>
      </c>
      <c r="L8291" s="9"/>
      <c r="M8291" s="7">
        <v>51.43</v>
      </c>
      <c r="N8291" s="7">
        <f t="shared" si="258"/>
        <v>25.063393000000001</v>
      </c>
      <c r="O8291" s="7">
        <f t="shared" si="259"/>
        <v>132.801132</v>
      </c>
    </row>
    <row r="8292" spans="2:15" x14ac:dyDescent="0.25">
      <c r="B8292" s="5">
        <v>38607</v>
      </c>
      <c r="D8292">
        <v>52.279998999999997</v>
      </c>
      <c r="E8292">
        <v>25.658472</v>
      </c>
      <c r="F8292">
        <v>133.40917999999999</v>
      </c>
      <c r="K8292" s="8">
        <v>38607</v>
      </c>
      <c r="L8292" s="9"/>
      <c r="M8292" s="7">
        <v>52.279998999999997</v>
      </c>
      <c r="N8292" s="7">
        <f t="shared" si="258"/>
        <v>25.658472</v>
      </c>
      <c r="O8292" s="7">
        <f t="shared" si="259"/>
        <v>133.40917999999999</v>
      </c>
    </row>
    <row r="8293" spans="2:15" x14ac:dyDescent="0.25">
      <c r="B8293" s="5">
        <v>38608</v>
      </c>
      <c r="D8293">
        <v>53.099997999999999</v>
      </c>
      <c r="E8293">
        <v>26.143979999999999</v>
      </c>
      <c r="F8293">
        <v>132.75917100000001</v>
      </c>
      <c r="K8293" s="8">
        <v>38608</v>
      </c>
      <c r="L8293" s="9"/>
      <c r="M8293" s="7">
        <v>53.099997999999999</v>
      </c>
      <c r="N8293" s="7">
        <f t="shared" si="258"/>
        <v>26.143979999999999</v>
      </c>
      <c r="O8293" s="7">
        <f t="shared" si="259"/>
        <v>132.75917100000001</v>
      </c>
    </row>
    <row r="8294" spans="2:15" x14ac:dyDescent="0.25">
      <c r="B8294" s="5">
        <v>38609</v>
      </c>
      <c r="K8294" s="8">
        <v>38609</v>
      </c>
      <c r="L8294" s="9"/>
      <c r="M8294" s="7">
        <v>27.67</v>
      </c>
      <c r="N8294" s="7">
        <f t="shared" si="258"/>
        <v>16.509616691675582</v>
      </c>
      <c r="O8294" s="7">
        <f t="shared" si="259"/>
        <v>90.831032142014976</v>
      </c>
    </row>
    <row r="8295" spans="2:15" x14ac:dyDescent="0.25">
      <c r="B8295" s="5">
        <v>38610</v>
      </c>
      <c r="K8295" s="8">
        <v>38610</v>
      </c>
      <c r="L8295" s="9"/>
      <c r="M8295" s="7">
        <v>28.03</v>
      </c>
      <c r="N8295" s="7">
        <f t="shared" si="258"/>
        <v>16.869616691675581</v>
      </c>
      <c r="O8295" s="7">
        <f t="shared" si="259"/>
        <v>91.19103214201499</v>
      </c>
    </row>
    <row r="8296" spans="2:15" x14ac:dyDescent="0.25">
      <c r="B8296" s="5">
        <v>38611</v>
      </c>
      <c r="K8296" s="8">
        <v>38611</v>
      </c>
      <c r="L8296" s="9"/>
      <c r="M8296" s="7">
        <v>28.38</v>
      </c>
      <c r="N8296" s="7">
        <f t="shared" si="258"/>
        <v>17.219616691675576</v>
      </c>
      <c r="O8296" s="7">
        <f t="shared" si="259"/>
        <v>91.541032142014984</v>
      </c>
    </row>
    <row r="8297" spans="2:15" x14ac:dyDescent="0.25">
      <c r="B8297" s="5">
        <v>38612</v>
      </c>
      <c r="D8297">
        <v>55.93</v>
      </c>
      <c r="E8297">
        <v>28.558861</v>
      </c>
      <c r="F8297">
        <v>129.895355</v>
      </c>
      <c r="K8297" s="8">
        <v>38612</v>
      </c>
      <c r="L8297" s="9"/>
      <c r="M8297" s="7">
        <v>55.93</v>
      </c>
      <c r="N8297" s="7">
        <f t="shared" si="258"/>
        <v>28.558861</v>
      </c>
      <c r="O8297" s="7">
        <f t="shared" si="259"/>
        <v>129.895355</v>
      </c>
    </row>
    <row r="8298" spans="2:15" x14ac:dyDescent="0.25">
      <c r="B8298" s="5">
        <v>38613</v>
      </c>
      <c r="D8298">
        <v>56.52</v>
      </c>
      <c r="E8298">
        <v>28.990845</v>
      </c>
      <c r="F8298">
        <v>127.60189099999999</v>
      </c>
      <c r="K8298" s="8">
        <v>38613</v>
      </c>
      <c r="L8298" s="9"/>
      <c r="M8298" s="7">
        <v>56.52</v>
      </c>
      <c r="N8298" s="7">
        <f t="shared" si="258"/>
        <v>28.990845</v>
      </c>
      <c r="O8298" s="7">
        <f t="shared" si="259"/>
        <v>127.60189099999999</v>
      </c>
    </row>
    <row r="8299" spans="2:15" x14ac:dyDescent="0.25">
      <c r="B8299" s="5">
        <v>38614</v>
      </c>
      <c r="D8299">
        <v>57.080002</v>
      </c>
      <c r="E8299">
        <v>29.725833999999999</v>
      </c>
      <c r="F8299">
        <v>126.927727</v>
      </c>
      <c r="K8299" s="8">
        <v>38614</v>
      </c>
      <c r="L8299" s="9"/>
      <c r="M8299" s="7">
        <v>57.080002</v>
      </c>
      <c r="N8299" s="7">
        <f t="shared" si="258"/>
        <v>29.725833999999999</v>
      </c>
      <c r="O8299" s="7">
        <f t="shared" si="259"/>
        <v>126.927727</v>
      </c>
    </row>
    <row r="8300" spans="2:15" x14ac:dyDescent="0.25">
      <c r="B8300" s="5">
        <v>38615</v>
      </c>
      <c r="D8300">
        <v>57.639999000000003</v>
      </c>
      <c r="E8300">
        <v>30.304956000000001</v>
      </c>
      <c r="F8300">
        <v>126.126007</v>
      </c>
      <c r="K8300" s="8">
        <v>38615</v>
      </c>
      <c r="L8300" s="9"/>
      <c r="M8300" s="7">
        <v>57.639999000000003</v>
      </c>
      <c r="N8300" s="7">
        <f t="shared" si="258"/>
        <v>30.304956000000001</v>
      </c>
      <c r="O8300" s="7">
        <f t="shared" si="259"/>
        <v>126.126007</v>
      </c>
    </row>
    <row r="8301" spans="2:15" x14ac:dyDescent="0.25">
      <c r="B8301" s="5">
        <v>38616</v>
      </c>
      <c r="D8301">
        <v>58.150002000000001</v>
      </c>
      <c r="E8301">
        <v>31.097238999999998</v>
      </c>
      <c r="F8301">
        <v>125.822029</v>
      </c>
      <c r="K8301" s="8">
        <v>38616</v>
      </c>
      <c r="L8301" s="9"/>
      <c r="M8301" s="7">
        <v>58.150002000000001</v>
      </c>
      <c r="N8301" s="7">
        <f t="shared" si="258"/>
        <v>31.097238999999998</v>
      </c>
      <c r="O8301" s="7">
        <f t="shared" si="259"/>
        <v>125.822029</v>
      </c>
    </row>
    <row r="8302" spans="2:15" x14ac:dyDescent="0.25">
      <c r="B8302" s="5">
        <v>38617</v>
      </c>
      <c r="D8302">
        <v>58.669998</v>
      </c>
      <c r="E8302">
        <v>31.851368000000001</v>
      </c>
      <c r="F8302">
        <v>123.873848</v>
      </c>
      <c r="K8302" s="8">
        <v>38617</v>
      </c>
      <c r="L8302" s="9"/>
      <c r="M8302" s="7">
        <v>58.669998</v>
      </c>
      <c r="N8302" s="7">
        <f t="shared" si="258"/>
        <v>31.851368000000001</v>
      </c>
      <c r="O8302" s="7">
        <f t="shared" si="259"/>
        <v>123.873848</v>
      </c>
    </row>
    <row r="8303" spans="2:15" x14ac:dyDescent="0.25">
      <c r="B8303" s="5">
        <v>38618</v>
      </c>
      <c r="D8303">
        <v>59.07</v>
      </c>
      <c r="E8303">
        <v>32.280312000000002</v>
      </c>
      <c r="F8303">
        <v>123.98223900000001</v>
      </c>
      <c r="K8303" s="8">
        <v>38618</v>
      </c>
      <c r="L8303" s="9"/>
      <c r="M8303" s="7">
        <v>59.07</v>
      </c>
      <c r="N8303" s="7">
        <f t="shared" si="258"/>
        <v>32.280312000000002</v>
      </c>
      <c r="O8303" s="7">
        <f t="shared" si="259"/>
        <v>123.98223900000001</v>
      </c>
    </row>
    <row r="8304" spans="2:15" x14ac:dyDescent="0.25">
      <c r="B8304" s="5">
        <v>38619</v>
      </c>
      <c r="D8304">
        <v>59.48</v>
      </c>
      <c r="E8304">
        <v>32.713225999999999</v>
      </c>
      <c r="F8304">
        <v>122.20500199999999</v>
      </c>
      <c r="K8304" s="8">
        <v>38619</v>
      </c>
      <c r="L8304" s="9"/>
      <c r="M8304" s="7">
        <v>59.48</v>
      </c>
      <c r="N8304" s="7">
        <f t="shared" si="258"/>
        <v>32.713225999999999</v>
      </c>
      <c r="O8304" s="7">
        <f t="shared" si="259"/>
        <v>122.20500199999999</v>
      </c>
    </row>
    <row r="8305" spans="2:15" x14ac:dyDescent="0.25">
      <c r="B8305" s="5">
        <v>38620</v>
      </c>
      <c r="K8305" s="8">
        <v>38620</v>
      </c>
      <c r="L8305" s="9"/>
      <c r="M8305" s="7">
        <v>30.75</v>
      </c>
      <c r="N8305" s="7">
        <f t="shared" si="258"/>
        <v>19.58961669167558</v>
      </c>
      <c r="O8305" s="7">
        <f t="shared" si="259"/>
        <v>93.911032142014989</v>
      </c>
    </row>
    <row r="8306" spans="2:15" x14ac:dyDescent="0.25">
      <c r="B8306" s="5">
        <v>38621</v>
      </c>
      <c r="D8306">
        <v>60.57</v>
      </c>
      <c r="E8306">
        <v>33.622570000000003</v>
      </c>
      <c r="F8306">
        <v>121.038338</v>
      </c>
      <c r="K8306" s="8">
        <v>38621</v>
      </c>
      <c r="L8306" s="9"/>
      <c r="M8306" s="7">
        <v>60.57</v>
      </c>
      <c r="N8306" s="7">
        <f t="shared" si="258"/>
        <v>33.622570000000003</v>
      </c>
      <c r="O8306" s="7">
        <f t="shared" si="259"/>
        <v>121.038338</v>
      </c>
    </row>
    <row r="8307" spans="2:15" x14ac:dyDescent="0.25">
      <c r="B8307" s="5">
        <v>38622</v>
      </c>
      <c r="D8307">
        <v>60.959999000000003</v>
      </c>
      <c r="E8307">
        <v>34.194927</v>
      </c>
      <c r="F8307">
        <v>121.325378</v>
      </c>
      <c r="K8307" s="8">
        <v>38622</v>
      </c>
      <c r="L8307" s="9"/>
      <c r="M8307" s="7">
        <v>60.959999000000003</v>
      </c>
      <c r="N8307" s="7">
        <f t="shared" si="258"/>
        <v>34.194927</v>
      </c>
      <c r="O8307" s="7">
        <f t="shared" si="259"/>
        <v>121.325378</v>
      </c>
    </row>
    <row r="8308" spans="2:15" x14ac:dyDescent="0.25">
      <c r="B8308" s="5">
        <v>38623</v>
      </c>
      <c r="D8308">
        <v>61.330002</v>
      </c>
      <c r="E8308">
        <v>34.464115</v>
      </c>
      <c r="F8308">
        <v>120.702248</v>
      </c>
      <c r="K8308" s="8">
        <v>38623</v>
      </c>
      <c r="L8308" s="9"/>
      <c r="M8308" s="7">
        <v>61.330002</v>
      </c>
      <c r="N8308" s="7">
        <f t="shared" si="258"/>
        <v>34.464115</v>
      </c>
      <c r="O8308" s="7">
        <f t="shared" si="259"/>
        <v>120.702248</v>
      </c>
    </row>
    <row r="8309" spans="2:15" x14ac:dyDescent="0.25">
      <c r="B8309" s="5">
        <v>38624</v>
      </c>
      <c r="D8309">
        <v>61.630001</v>
      </c>
      <c r="E8309">
        <v>34.678677</v>
      </c>
      <c r="F8309">
        <v>120.88080600000001</v>
      </c>
      <c r="K8309" s="8">
        <v>38624</v>
      </c>
      <c r="L8309" s="9"/>
      <c r="M8309" s="7">
        <v>61.630001</v>
      </c>
      <c r="N8309" s="7">
        <f t="shared" si="258"/>
        <v>34.678677</v>
      </c>
      <c r="O8309" s="7">
        <f t="shared" si="259"/>
        <v>120.88080600000001</v>
      </c>
    </row>
    <row r="8310" spans="2:15" x14ac:dyDescent="0.25">
      <c r="B8310" s="5">
        <v>38625</v>
      </c>
      <c r="D8310">
        <v>61.860000999999997</v>
      </c>
      <c r="E8310">
        <v>35.100937000000002</v>
      </c>
      <c r="F8310">
        <v>119.100189</v>
      </c>
      <c r="K8310" s="8">
        <v>38625</v>
      </c>
      <c r="L8310" s="9"/>
      <c r="M8310" s="7">
        <v>61.860000999999997</v>
      </c>
      <c r="N8310" s="7">
        <f t="shared" si="258"/>
        <v>35.100937000000002</v>
      </c>
      <c r="O8310" s="7">
        <f t="shared" si="259"/>
        <v>119.100189</v>
      </c>
    </row>
    <row r="8311" spans="2:15" x14ac:dyDescent="0.25">
      <c r="B8311" s="5">
        <v>38626</v>
      </c>
      <c r="K8311" s="8">
        <v>38626</v>
      </c>
      <c r="L8311" s="9"/>
      <c r="M8311" s="7">
        <v>31.57</v>
      </c>
      <c r="N8311" s="7">
        <f t="shared" si="258"/>
        <v>20.409616691675581</v>
      </c>
      <c r="O8311" s="7">
        <f t="shared" si="259"/>
        <v>94.731032142014982</v>
      </c>
    </row>
    <row r="8312" spans="2:15" x14ac:dyDescent="0.25">
      <c r="B8312" s="5">
        <v>38627</v>
      </c>
      <c r="K8312" s="8">
        <v>38627</v>
      </c>
      <c r="L8312" s="9"/>
      <c r="M8312" s="7">
        <v>31.6</v>
      </c>
      <c r="N8312" s="7">
        <f t="shared" si="258"/>
        <v>20.439616691675582</v>
      </c>
      <c r="O8312" s="7">
        <f t="shared" si="259"/>
        <v>94.761032142014983</v>
      </c>
    </row>
    <row r="8313" spans="2:15" x14ac:dyDescent="0.25">
      <c r="B8313" s="5">
        <v>38628</v>
      </c>
      <c r="D8313">
        <v>62.400002000000001</v>
      </c>
      <c r="E8313">
        <v>35.6325</v>
      </c>
      <c r="F8313">
        <v>115.014961</v>
      </c>
      <c r="K8313" s="8">
        <v>38628</v>
      </c>
      <c r="L8313" s="9"/>
      <c r="M8313" s="7">
        <v>62.400002000000001</v>
      </c>
      <c r="N8313" s="7">
        <f t="shared" si="258"/>
        <v>35.6325</v>
      </c>
      <c r="O8313" s="7">
        <f t="shared" si="259"/>
        <v>115.014961</v>
      </c>
    </row>
    <row r="8314" spans="2:15" x14ac:dyDescent="0.25">
      <c r="B8314" s="5">
        <v>38629</v>
      </c>
      <c r="D8314">
        <v>62.52</v>
      </c>
      <c r="E8314">
        <v>35.697082999999999</v>
      </c>
      <c r="F8314">
        <v>113.414536</v>
      </c>
      <c r="K8314" s="8">
        <v>38629</v>
      </c>
      <c r="L8314" s="9"/>
      <c r="M8314" s="7">
        <v>62.52</v>
      </c>
      <c r="N8314" s="7">
        <f t="shared" si="258"/>
        <v>35.697082999999999</v>
      </c>
      <c r="O8314" s="7">
        <f t="shared" si="259"/>
        <v>113.414536</v>
      </c>
    </row>
    <row r="8315" spans="2:15" x14ac:dyDescent="0.25">
      <c r="B8315" s="5">
        <v>38630</v>
      </c>
      <c r="D8315">
        <v>62.57</v>
      </c>
      <c r="E8315">
        <v>35.731667000000002</v>
      </c>
      <c r="F8315">
        <v>111.341911</v>
      </c>
      <c r="K8315" s="8">
        <v>38630</v>
      </c>
      <c r="L8315" s="9"/>
      <c r="M8315" s="7">
        <v>62.57</v>
      </c>
      <c r="N8315" s="7">
        <f t="shared" si="258"/>
        <v>35.731667000000002</v>
      </c>
      <c r="O8315" s="7">
        <f t="shared" si="259"/>
        <v>111.341911</v>
      </c>
    </row>
    <row r="8316" spans="2:15" x14ac:dyDescent="0.25">
      <c r="B8316" s="5">
        <v>38631</v>
      </c>
      <c r="D8316">
        <v>62.580002</v>
      </c>
      <c r="E8316">
        <v>35.733333999999999</v>
      </c>
      <c r="F8316">
        <v>109.33332799999999</v>
      </c>
      <c r="K8316" s="8">
        <v>38631</v>
      </c>
      <c r="L8316" s="9"/>
      <c r="M8316" s="7">
        <v>62.580002</v>
      </c>
      <c r="N8316" s="7">
        <f t="shared" si="258"/>
        <v>35.733333999999999</v>
      </c>
      <c r="O8316" s="7">
        <f t="shared" si="259"/>
        <v>109.33332799999999</v>
      </c>
    </row>
    <row r="8317" spans="2:15" x14ac:dyDescent="0.25">
      <c r="B8317" s="5">
        <v>38632</v>
      </c>
      <c r="D8317">
        <v>62.560001</v>
      </c>
      <c r="E8317">
        <v>35.735000999999997</v>
      </c>
      <c r="F8317">
        <v>107.33036</v>
      </c>
      <c r="K8317" s="8">
        <v>38632</v>
      </c>
      <c r="L8317" s="9"/>
      <c r="M8317" s="7">
        <v>62.560001</v>
      </c>
      <c r="N8317" s="7">
        <f t="shared" si="258"/>
        <v>35.735000999999997</v>
      </c>
      <c r="O8317" s="7">
        <f t="shared" si="259"/>
        <v>107.33036</v>
      </c>
    </row>
    <row r="8318" spans="2:15" x14ac:dyDescent="0.25">
      <c r="B8318" s="5">
        <v>38633</v>
      </c>
      <c r="K8318" s="8">
        <v>38633</v>
      </c>
      <c r="L8318" s="9"/>
      <c r="M8318" s="7">
        <v>32.07</v>
      </c>
      <c r="N8318" s="7">
        <f t="shared" si="258"/>
        <v>20.909616691675581</v>
      </c>
      <c r="O8318" s="7">
        <f t="shared" si="259"/>
        <v>95.231032142014982</v>
      </c>
    </row>
    <row r="8319" spans="2:15" x14ac:dyDescent="0.25">
      <c r="B8319" s="5">
        <v>38634</v>
      </c>
      <c r="K8319" s="8">
        <v>38634</v>
      </c>
      <c r="L8319" s="9"/>
      <c r="M8319" s="7">
        <v>31.77</v>
      </c>
      <c r="N8319" s="7">
        <f t="shared" si="258"/>
        <v>20.609616691675576</v>
      </c>
      <c r="O8319" s="7">
        <f t="shared" si="259"/>
        <v>94.931032142014985</v>
      </c>
    </row>
    <row r="8320" spans="2:15" x14ac:dyDescent="0.25">
      <c r="B8320" s="5">
        <v>38635</v>
      </c>
      <c r="D8320">
        <v>62.43</v>
      </c>
      <c r="E8320">
        <v>36.190269000000001</v>
      </c>
      <c r="F8320">
        <v>104.55789900000001</v>
      </c>
      <c r="K8320" s="8">
        <v>38635</v>
      </c>
      <c r="L8320" s="9"/>
      <c r="M8320" s="7">
        <v>62.43</v>
      </c>
      <c r="N8320" s="7">
        <f t="shared" si="258"/>
        <v>36.190269000000001</v>
      </c>
      <c r="O8320" s="7">
        <f t="shared" si="259"/>
        <v>104.55789900000001</v>
      </c>
    </row>
    <row r="8321" spans="2:15" x14ac:dyDescent="0.25">
      <c r="B8321" s="5">
        <v>38636</v>
      </c>
      <c r="D8321">
        <v>62.279998999999997</v>
      </c>
      <c r="E8321">
        <v>36.104197999999997</v>
      </c>
      <c r="F8321">
        <v>103.13500999999999</v>
      </c>
      <c r="K8321" s="8">
        <v>38636</v>
      </c>
      <c r="L8321" s="9"/>
      <c r="M8321" s="7">
        <v>62.279998999999997</v>
      </c>
      <c r="N8321" s="7">
        <f t="shared" si="258"/>
        <v>36.104197999999997</v>
      </c>
      <c r="O8321" s="7">
        <f t="shared" si="259"/>
        <v>103.13500999999999</v>
      </c>
    </row>
    <row r="8322" spans="2:15" x14ac:dyDescent="0.25">
      <c r="B8322" s="5">
        <v>38637</v>
      </c>
      <c r="D8322">
        <v>62.099997999999999</v>
      </c>
      <c r="E8322">
        <v>36.018124</v>
      </c>
      <c r="F8322">
        <v>101.88163</v>
      </c>
      <c r="K8322" s="8">
        <v>38637</v>
      </c>
      <c r="L8322" s="9"/>
      <c r="M8322" s="7">
        <v>62.099997999999999</v>
      </c>
      <c r="N8322" s="7">
        <f t="shared" si="258"/>
        <v>36.018124</v>
      </c>
      <c r="O8322" s="7">
        <f t="shared" si="259"/>
        <v>101.88163</v>
      </c>
    </row>
    <row r="8323" spans="2:15" x14ac:dyDescent="0.25">
      <c r="B8323" s="5">
        <v>38638</v>
      </c>
      <c r="D8323">
        <v>61.900002000000001</v>
      </c>
      <c r="E8323">
        <v>35.946067999999997</v>
      </c>
      <c r="F8323">
        <v>100.16584</v>
      </c>
      <c r="K8323" s="8">
        <v>38638</v>
      </c>
      <c r="L8323" s="9"/>
      <c r="M8323" s="7">
        <v>61.900002000000001</v>
      </c>
      <c r="N8323" s="7">
        <f t="shared" ref="N8323:N8386" si="260">IF(ISBLANK(E8323),MAX(M8323-$H$2,0),E8323)</f>
        <v>35.946067999999997</v>
      </c>
      <c r="O8323" s="7">
        <f t="shared" ref="O8323:O8386" si="261">IF(ISBLANK(F8323),M8323+$I$2,F8323)</f>
        <v>100.16584</v>
      </c>
    </row>
    <row r="8324" spans="2:15" x14ac:dyDescent="0.25">
      <c r="B8324" s="5">
        <v>38639</v>
      </c>
      <c r="D8324">
        <v>61.689999</v>
      </c>
      <c r="E8324">
        <v>35.643332999999998</v>
      </c>
      <c r="F8324">
        <v>99.230118000000004</v>
      </c>
      <c r="K8324" s="8">
        <v>38639</v>
      </c>
      <c r="L8324" s="9"/>
      <c r="M8324" s="7">
        <v>61.689999</v>
      </c>
      <c r="N8324" s="7">
        <f t="shared" si="260"/>
        <v>35.643332999999998</v>
      </c>
      <c r="O8324" s="7">
        <f t="shared" si="261"/>
        <v>99.230118000000004</v>
      </c>
    </row>
    <row r="8325" spans="2:15" x14ac:dyDescent="0.25">
      <c r="B8325" s="5">
        <v>38640</v>
      </c>
      <c r="D8325">
        <v>61.470001000000003</v>
      </c>
      <c r="E8325">
        <v>35.584999000000003</v>
      </c>
      <c r="F8325">
        <v>97.405876000000006</v>
      </c>
      <c r="K8325" s="8">
        <v>38640</v>
      </c>
      <c r="L8325" s="9"/>
      <c r="M8325" s="7">
        <v>61.470001000000003</v>
      </c>
      <c r="N8325" s="7">
        <f t="shared" si="260"/>
        <v>35.584999000000003</v>
      </c>
      <c r="O8325" s="7">
        <f t="shared" si="261"/>
        <v>97.405876000000006</v>
      </c>
    </row>
    <row r="8326" spans="2:15" x14ac:dyDescent="0.25">
      <c r="B8326" s="5">
        <v>38641</v>
      </c>
      <c r="K8326" s="8">
        <v>38641</v>
      </c>
      <c r="L8326" s="9"/>
      <c r="M8326" s="7">
        <v>30.45</v>
      </c>
      <c r="N8326" s="7">
        <f t="shared" si="260"/>
        <v>19.289616691675576</v>
      </c>
      <c r="O8326" s="7">
        <f t="shared" si="261"/>
        <v>93.611032142014977</v>
      </c>
    </row>
    <row r="8327" spans="2:15" x14ac:dyDescent="0.25">
      <c r="B8327" s="5">
        <v>38642</v>
      </c>
      <c r="D8327">
        <v>60.98</v>
      </c>
      <c r="E8327">
        <v>35.203594000000002</v>
      </c>
      <c r="F8327">
        <v>94.539139000000006</v>
      </c>
      <c r="K8327" s="8">
        <v>38642</v>
      </c>
      <c r="L8327" s="9"/>
      <c r="M8327" s="7">
        <v>60.98</v>
      </c>
      <c r="N8327" s="7">
        <f t="shared" si="260"/>
        <v>35.203594000000002</v>
      </c>
      <c r="O8327" s="7">
        <f t="shared" si="261"/>
        <v>94.539139000000006</v>
      </c>
    </row>
    <row r="8328" spans="2:15" x14ac:dyDescent="0.25">
      <c r="B8328" s="5">
        <v>38643</v>
      </c>
      <c r="D8328">
        <v>60.66</v>
      </c>
      <c r="E8328">
        <v>34.911472000000003</v>
      </c>
      <c r="F8328">
        <v>93.008185999999995</v>
      </c>
      <c r="K8328" s="8">
        <v>38643</v>
      </c>
      <c r="L8328" s="9"/>
      <c r="M8328" s="7">
        <v>60.66</v>
      </c>
      <c r="N8328" s="7">
        <f t="shared" si="260"/>
        <v>34.911472000000003</v>
      </c>
      <c r="O8328" s="7">
        <f t="shared" si="261"/>
        <v>93.008185999999995</v>
      </c>
    </row>
    <row r="8329" spans="2:15" x14ac:dyDescent="0.25">
      <c r="B8329" s="5">
        <v>38644</v>
      </c>
      <c r="D8329">
        <v>60.34</v>
      </c>
      <c r="E8329">
        <v>34.297229999999999</v>
      </c>
      <c r="F8329">
        <v>91.440948000000006</v>
      </c>
      <c r="K8329" s="8">
        <v>38644</v>
      </c>
      <c r="L8329" s="9"/>
      <c r="M8329" s="7">
        <v>60.34</v>
      </c>
      <c r="N8329" s="7">
        <f t="shared" si="260"/>
        <v>34.297229999999999</v>
      </c>
      <c r="O8329" s="7">
        <f t="shared" si="261"/>
        <v>91.440948000000006</v>
      </c>
    </row>
    <row r="8330" spans="2:15" x14ac:dyDescent="0.25">
      <c r="B8330" s="5">
        <v>38645</v>
      </c>
      <c r="D8330">
        <v>59.990001999999997</v>
      </c>
      <c r="E8330">
        <v>32.878749999999997</v>
      </c>
      <c r="F8330">
        <v>90.001671000000002</v>
      </c>
      <c r="K8330" s="8">
        <v>38645</v>
      </c>
      <c r="L8330" s="9"/>
      <c r="M8330" s="7">
        <v>59.990001999999997</v>
      </c>
      <c r="N8330" s="7">
        <f t="shared" si="260"/>
        <v>32.878749999999997</v>
      </c>
      <c r="O8330" s="7">
        <f t="shared" si="261"/>
        <v>90.001671000000002</v>
      </c>
    </row>
    <row r="8331" spans="2:15" x14ac:dyDescent="0.25">
      <c r="B8331" s="5">
        <v>38646</v>
      </c>
      <c r="D8331">
        <v>59.639999000000003</v>
      </c>
      <c r="E8331">
        <v>31.834232</v>
      </c>
      <c r="F8331">
        <v>89.348174999999998</v>
      </c>
      <c r="K8331" s="8">
        <v>38646</v>
      </c>
      <c r="L8331" s="9"/>
      <c r="M8331" s="7">
        <v>59.639999000000003</v>
      </c>
      <c r="N8331" s="7">
        <f t="shared" si="260"/>
        <v>31.834232</v>
      </c>
      <c r="O8331" s="7">
        <f t="shared" si="261"/>
        <v>89.348174999999998</v>
      </c>
    </row>
    <row r="8332" spans="2:15" x14ac:dyDescent="0.25">
      <c r="B8332" s="5">
        <v>38647</v>
      </c>
      <c r="K8332" s="8">
        <v>38647</v>
      </c>
      <c r="L8332" s="9"/>
      <c r="M8332" s="7">
        <v>29.17</v>
      </c>
      <c r="N8332" s="7">
        <f t="shared" si="260"/>
        <v>18.009616691675582</v>
      </c>
      <c r="O8332" s="7">
        <f t="shared" si="261"/>
        <v>92.331032142014976</v>
      </c>
    </row>
    <row r="8333" spans="2:15" x14ac:dyDescent="0.25">
      <c r="B8333" s="5">
        <v>38648</v>
      </c>
      <c r="K8333" s="8">
        <v>38648</v>
      </c>
      <c r="L8333" s="9"/>
      <c r="M8333" s="7">
        <v>28.92</v>
      </c>
      <c r="N8333" s="7">
        <f t="shared" si="260"/>
        <v>17.759616691675582</v>
      </c>
      <c r="O8333" s="7">
        <f t="shared" si="261"/>
        <v>92.081032142014976</v>
      </c>
    </row>
    <row r="8334" spans="2:15" x14ac:dyDescent="0.25">
      <c r="B8334" s="5">
        <v>38649</v>
      </c>
      <c r="D8334">
        <v>58.5</v>
      </c>
      <c r="E8334">
        <v>29.749168000000001</v>
      </c>
      <c r="F8334">
        <v>85.466567999999995</v>
      </c>
      <c r="K8334" s="8">
        <v>38649</v>
      </c>
      <c r="L8334" s="9"/>
      <c r="M8334" s="7">
        <v>58.5</v>
      </c>
      <c r="N8334" s="7">
        <f t="shared" si="260"/>
        <v>29.749168000000001</v>
      </c>
      <c r="O8334" s="7">
        <f t="shared" si="261"/>
        <v>85.466567999999995</v>
      </c>
    </row>
    <row r="8335" spans="2:15" x14ac:dyDescent="0.25">
      <c r="B8335" s="5">
        <v>38650</v>
      </c>
      <c r="D8335">
        <v>58.060001</v>
      </c>
      <c r="E8335">
        <v>29.023499000000001</v>
      </c>
      <c r="F8335">
        <v>84.542938000000007</v>
      </c>
      <c r="K8335" s="8">
        <v>38650</v>
      </c>
      <c r="L8335" s="9"/>
      <c r="M8335" s="7">
        <v>58.060001</v>
      </c>
      <c r="N8335" s="7">
        <f t="shared" si="260"/>
        <v>29.023499000000001</v>
      </c>
      <c r="O8335" s="7">
        <f t="shared" si="261"/>
        <v>84.542938000000007</v>
      </c>
    </row>
    <row r="8336" spans="2:15" x14ac:dyDescent="0.25">
      <c r="B8336" s="5">
        <v>38651</v>
      </c>
      <c r="D8336">
        <v>57.619999</v>
      </c>
      <c r="E8336">
        <v>27.940000999999999</v>
      </c>
      <c r="F8336">
        <v>83.691993999999994</v>
      </c>
      <c r="K8336" s="8">
        <v>38651</v>
      </c>
      <c r="L8336" s="9"/>
      <c r="M8336" s="7">
        <v>57.619999</v>
      </c>
      <c r="N8336" s="7">
        <f t="shared" si="260"/>
        <v>27.940000999999999</v>
      </c>
      <c r="O8336" s="7">
        <f t="shared" si="261"/>
        <v>83.691993999999994</v>
      </c>
    </row>
    <row r="8337" spans="2:15" x14ac:dyDescent="0.25">
      <c r="B8337" s="5">
        <v>38652</v>
      </c>
      <c r="D8337">
        <v>57.18</v>
      </c>
      <c r="E8337">
        <v>26.802526</v>
      </c>
      <c r="F8337">
        <v>82.438903999999994</v>
      </c>
      <c r="K8337" s="8">
        <v>38652</v>
      </c>
      <c r="L8337" s="9"/>
      <c r="M8337" s="7">
        <v>57.18</v>
      </c>
      <c r="N8337" s="7">
        <f t="shared" si="260"/>
        <v>26.802526</v>
      </c>
      <c r="O8337" s="7">
        <f t="shared" si="261"/>
        <v>82.438903999999994</v>
      </c>
    </row>
    <row r="8338" spans="2:15" x14ac:dyDescent="0.25">
      <c r="B8338" s="5">
        <v>38653</v>
      </c>
      <c r="D8338">
        <v>56.73</v>
      </c>
      <c r="E8338">
        <v>25.814211</v>
      </c>
      <c r="F8338">
        <v>81.419998000000007</v>
      </c>
      <c r="K8338" s="8">
        <v>38653</v>
      </c>
      <c r="L8338" s="9"/>
      <c r="M8338" s="7">
        <v>56.73</v>
      </c>
      <c r="N8338" s="7">
        <f t="shared" si="260"/>
        <v>25.814211</v>
      </c>
      <c r="O8338" s="7">
        <f t="shared" si="261"/>
        <v>81.419998000000007</v>
      </c>
    </row>
    <row r="8339" spans="2:15" x14ac:dyDescent="0.25">
      <c r="B8339" s="5">
        <v>38654</v>
      </c>
      <c r="D8339">
        <v>56.279998999999997</v>
      </c>
      <c r="E8339">
        <v>24.862528000000001</v>
      </c>
      <c r="F8339">
        <v>80.092254999999994</v>
      </c>
      <c r="K8339" s="8">
        <v>38654</v>
      </c>
      <c r="L8339" s="9"/>
      <c r="M8339" s="7">
        <v>56.279998999999997</v>
      </c>
      <c r="N8339" s="7">
        <f t="shared" si="260"/>
        <v>24.862528000000001</v>
      </c>
      <c r="O8339" s="7">
        <f t="shared" si="261"/>
        <v>80.092254999999994</v>
      </c>
    </row>
    <row r="8340" spans="2:15" x14ac:dyDescent="0.25">
      <c r="B8340" s="5">
        <v>38655</v>
      </c>
      <c r="D8340">
        <v>55.82</v>
      </c>
      <c r="E8340">
        <v>24.059999000000001</v>
      </c>
      <c r="F8340">
        <v>79.041809000000001</v>
      </c>
      <c r="K8340" s="8">
        <v>38655</v>
      </c>
      <c r="L8340" s="9"/>
      <c r="M8340" s="7">
        <v>55.82</v>
      </c>
      <c r="N8340" s="7">
        <f t="shared" si="260"/>
        <v>24.059999000000001</v>
      </c>
      <c r="O8340" s="7">
        <f t="shared" si="261"/>
        <v>79.041809000000001</v>
      </c>
    </row>
    <row r="8341" spans="2:15" x14ac:dyDescent="0.25">
      <c r="B8341" s="5">
        <v>38656</v>
      </c>
      <c r="D8341">
        <v>55.330002</v>
      </c>
      <c r="E8341">
        <v>23.277647000000002</v>
      </c>
      <c r="F8341">
        <v>77.772507000000004</v>
      </c>
      <c r="K8341" s="8">
        <v>38656</v>
      </c>
      <c r="L8341" s="9"/>
      <c r="M8341" s="7">
        <v>55.330002</v>
      </c>
      <c r="N8341" s="7">
        <f t="shared" si="260"/>
        <v>23.277647000000002</v>
      </c>
      <c r="O8341" s="7">
        <f t="shared" si="261"/>
        <v>77.772507000000004</v>
      </c>
    </row>
    <row r="8342" spans="2:15" x14ac:dyDescent="0.25">
      <c r="B8342" s="5">
        <v>38657</v>
      </c>
      <c r="K8342" s="8">
        <v>38657</v>
      </c>
      <c r="L8342" s="9"/>
      <c r="M8342" s="7">
        <v>26.4</v>
      </c>
      <c r="N8342" s="7">
        <f t="shared" si="260"/>
        <v>15.239616691675577</v>
      </c>
      <c r="O8342" s="7">
        <f t="shared" si="261"/>
        <v>89.56103214201498</v>
      </c>
    </row>
    <row r="8343" spans="2:15" x14ac:dyDescent="0.25">
      <c r="B8343" s="5">
        <v>38658</v>
      </c>
      <c r="K8343" s="8">
        <v>38658</v>
      </c>
      <c r="L8343" s="9"/>
      <c r="M8343" s="7">
        <v>26.12</v>
      </c>
      <c r="N8343" s="7">
        <f t="shared" si="260"/>
        <v>14.95961669167558</v>
      </c>
      <c r="O8343" s="7">
        <f t="shared" si="261"/>
        <v>89.281032142014979</v>
      </c>
    </row>
    <row r="8344" spans="2:15" x14ac:dyDescent="0.25">
      <c r="B8344" s="5">
        <v>38659</v>
      </c>
      <c r="K8344" s="8">
        <v>38659</v>
      </c>
      <c r="L8344" s="9"/>
      <c r="M8344" s="7">
        <v>25.82</v>
      </c>
      <c r="N8344" s="7">
        <f t="shared" si="260"/>
        <v>14.659616691675579</v>
      </c>
      <c r="O8344" s="7">
        <f t="shared" si="261"/>
        <v>88.981032142014982</v>
      </c>
    </row>
    <row r="8345" spans="2:15" x14ac:dyDescent="0.25">
      <c r="B8345" s="5">
        <v>38660</v>
      </c>
      <c r="K8345" s="8">
        <v>38660</v>
      </c>
      <c r="L8345" s="9"/>
      <c r="M8345" s="7">
        <v>25.52</v>
      </c>
      <c r="N8345" s="7">
        <f t="shared" si="260"/>
        <v>14.359616691675578</v>
      </c>
      <c r="O8345" s="7">
        <f t="shared" si="261"/>
        <v>88.681032142014985</v>
      </c>
    </row>
    <row r="8346" spans="2:15" x14ac:dyDescent="0.25">
      <c r="B8346" s="5">
        <v>38661</v>
      </c>
      <c r="K8346" s="8">
        <v>38661</v>
      </c>
      <c r="L8346" s="9"/>
      <c r="M8346" s="7">
        <v>25.22</v>
      </c>
      <c r="N8346" s="7">
        <f t="shared" si="260"/>
        <v>14.059616691675577</v>
      </c>
      <c r="O8346" s="7">
        <f t="shared" si="261"/>
        <v>88.381032142014988</v>
      </c>
    </row>
    <row r="8347" spans="2:15" x14ac:dyDescent="0.25">
      <c r="B8347" s="5">
        <v>38662</v>
      </c>
      <c r="K8347" s="8">
        <v>38662</v>
      </c>
      <c r="L8347" s="9"/>
      <c r="M8347" s="7">
        <v>24.92</v>
      </c>
      <c r="N8347" s="7">
        <f t="shared" si="260"/>
        <v>13.75961669167558</v>
      </c>
      <c r="O8347" s="7">
        <f t="shared" si="261"/>
        <v>88.081032142014976</v>
      </c>
    </row>
    <row r="8348" spans="2:15" x14ac:dyDescent="0.25">
      <c r="B8348" s="5">
        <v>38663</v>
      </c>
      <c r="K8348" s="8">
        <v>38663</v>
      </c>
      <c r="L8348" s="9"/>
      <c r="M8348" s="7">
        <v>24.62</v>
      </c>
      <c r="N8348" s="7">
        <f t="shared" si="260"/>
        <v>13.45961669167558</v>
      </c>
      <c r="O8348" s="7">
        <f t="shared" si="261"/>
        <v>87.781032142014979</v>
      </c>
    </row>
    <row r="8349" spans="2:15" x14ac:dyDescent="0.25">
      <c r="B8349" s="5">
        <v>38664</v>
      </c>
      <c r="K8349" s="8">
        <v>38664</v>
      </c>
      <c r="L8349" s="9"/>
      <c r="M8349" s="7">
        <v>24.3</v>
      </c>
      <c r="N8349" s="7">
        <f t="shared" si="260"/>
        <v>13.139616691675579</v>
      </c>
      <c r="O8349" s="7">
        <f t="shared" si="261"/>
        <v>87.461032142014986</v>
      </c>
    </row>
    <row r="8350" spans="2:15" x14ac:dyDescent="0.25">
      <c r="B8350" s="5">
        <v>38665</v>
      </c>
      <c r="K8350" s="8">
        <v>38665</v>
      </c>
      <c r="L8350" s="9"/>
      <c r="M8350" s="7">
        <v>23.99</v>
      </c>
      <c r="N8350" s="7">
        <f t="shared" si="260"/>
        <v>12.829616691675577</v>
      </c>
      <c r="O8350" s="7">
        <f t="shared" si="261"/>
        <v>87.151032142014984</v>
      </c>
    </row>
    <row r="8351" spans="2:15" x14ac:dyDescent="0.25">
      <c r="B8351" s="5">
        <v>38666</v>
      </c>
      <c r="K8351" s="8">
        <v>38666</v>
      </c>
      <c r="L8351" s="9"/>
      <c r="M8351" s="7">
        <v>23.68</v>
      </c>
      <c r="N8351" s="7">
        <f t="shared" si="260"/>
        <v>12.519616691675578</v>
      </c>
      <c r="O8351" s="7">
        <f t="shared" si="261"/>
        <v>86.841032142014981</v>
      </c>
    </row>
    <row r="8352" spans="2:15" x14ac:dyDescent="0.25">
      <c r="B8352" s="5">
        <v>38667</v>
      </c>
      <c r="K8352" s="8">
        <v>38667</v>
      </c>
      <c r="L8352" s="9"/>
      <c r="M8352" s="7">
        <v>23.37</v>
      </c>
      <c r="N8352" s="7">
        <f t="shared" si="260"/>
        <v>12.20961669167558</v>
      </c>
      <c r="O8352" s="7">
        <f t="shared" si="261"/>
        <v>86.531032142014979</v>
      </c>
    </row>
    <row r="8353" spans="2:15" x14ac:dyDescent="0.25">
      <c r="B8353" s="5">
        <v>38668</v>
      </c>
      <c r="K8353" s="8">
        <v>38668</v>
      </c>
      <c r="L8353" s="9"/>
      <c r="M8353" s="7">
        <v>23.07</v>
      </c>
      <c r="N8353" s="7">
        <f t="shared" si="260"/>
        <v>11.909616691675579</v>
      </c>
      <c r="O8353" s="7">
        <f t="shared" si="261"/>
        <v>86.231032142014982</v>
      </c>
    </row>
    <row r="8354" spans="2:15" x14ac:dyDescent="0.25">
      <c r="B8354" s="5">
        <v>38669</v>
      </c>
      <c r="K8354" s="8">
        <v>38669</v>
      </c>
      <c r="L8354" s="9"/>
      <c r="M8354" s="7">
        <v>22.76</v>
      </c>
      <c r="N8354" s="7">
        <f t="shared" si="260"/>
        <v>11.59961669167558</v>
      </c>
      <c r="O8354" s="7">
        <f t="shared" si="261"/>
        <v>85.92103214201498</v>
      </c>
    </row>
    <row r="8355" spans="2:15" x14ac:dyDescent="0.25">
      <c r="B8355" s="5">
        <v>38670</v>
      </c>
      <c r="K8355" s="8">
        <v>38670</v>
      </c>
      <c r="L8355" s="9"/>
      <c r="M8355" s="7">
        <v>22.46</v>
      </c>
      <c r="N8355" s="7">
        <f t="shared" si="260"/>
        <v>11.299616691675579</v>
      </c>
      <c r="O8355" s="7">
        <f t="shared" si="261"/>
        <v>85.621032142014982</v>
      </c>
    </row>
    <row r="8356" spans="2:15" x14ac:dyDescent="0.25">
      <c r="B8356" s="5">
        <v>38671</v>
      </c>
      <c r="K8356" s="8">
        <v>38671</v>
      </c>
      <c r="L8356" s="9"/>
      <c r="M8356" s="7">
        <v>22.16</v>
      </c>
      <c r="N8356" s="7">
        <f t="shared" si="260"/>
        <v>10.999616691675579</v>
      </c>
      <c r="O8356" s="7">
        <f t="shared" si="261"/>
        <v>85.321032142014985</v>
      </c>
    </row>
    <row r="8357" spans="2:15" x14ac:dyDescent="0.25">
      <c r="B8357" s="5">
        <v>38672</v>
      </c>
      <c r="K8357" s="8">
        <v>38672</v>
      </c>
      <c r="L8357" s="9"/>
      <c r="M8357" s="7">
        <v>21.86</v>
      </c>
      <c r="N8357" s="7">
        <f t="shared" si="260"/>
        <v>10.699616691675578</v>
      </c>
      <c r="O8357" s="7">
        <f t="shared" si="261"/>
        <v>85.021032142014974</v>
      </c>
    </row>
    <row r="8358" spans="2:15" x14ac:dyDescent="0.25">
      <c r="B8358" s="5">
        <v>38673</v>
      </c>
      <c r="K8358" s="8">
        <v>38673</v>
      </c>
      <c r="L8358" s="9"/>
      <c r="M8358" s="7">
        <v>21.56</v>
      </c>
      <c r="N8358" s="7">
        <f t="shared" si="260"/>
        <v>10.399616691675577</v>
      </c>
      <c r="O8358" s="7">
        <f t="shared" si="261"/>
        <v>84.721032142014977</v>
      </c>
    </row>
    <row r="8359" spans="2:15" x14ac:dyDescent="0.25">
      <c r="B8359" s="5">
        <v>38674</v>
      </c>
      <c r="K8359" s="8">
        <v>38674</v>
      </c>
      <c r="L8359" s="9"/>
      <c r="M8359" s="7">
        <v>21.26</v>
      </c>
      <c r="N8359" s="7">
        <f t="shared" si="260"/>
        <v>10.09961669167558</v>
      </c>
      <c r="O8359" s="7">
        <f t="shared" si="261"/>
        <v>84.42103214201498</v>
      </c>
    </row>
    <row r="8360" spans="2:15" x14ac:dyDescent="0.25">
      <c r="B8360" s="5">
        <v>38675</v>
      </c>
      <c r="K8360" s="8">
        <v>38675</v>
      </c>
      <c r="L8360" s="9"/>
      <c r="M8360" s="7">
        <v>20.97</v>
      </c>
      <c r="N8360" s="7">
        <f t="shared" si="260"/>
        <v>9.8096166916755774</v>
      </c>
      <c r="O8360" s="7">
        <f t="shared" si="261"/>
        <v>84.131032142014988</v>
      </c>
    </row>
    <row r="8361" spans="2:15" x14ac:dyDescent="0.25">
      <c r="B8361" s="5">
        <v>38676</v>
      </c>
      <c r="K8361" s="8">
        <v>38676</v>
      </c>
      <c r="L8361" s="9"/>
      <c r="M8361" s="7">
        <v>20.68</v>
      </c>
      <c r="N8361" s="7">
        <f t="shared" si="260"/>
        <v>9.5196166916755782</v>
      </c>
      <c r="O8361" s="7">
        <f t="shared" si="261"/>
        <v>83.841032142014981</v>
      </c>
    </row>
    <row r="8362" spans="2:15" x14ac:dyDescent="0.25">
      <c r="B8362" s="5">
        <v>38677</v>
      </c>
      <c r="K8362" s="8">
        <v>38677</v>
      </c>
      <c r="L8362" s="9"/>
      <c r="M8362" s="7">
        <v>20.39</v>
      </c>
      <c r="N8362" s="7">
        <f t="shared" si="260"/>
        <v>9.2296166916755791</v>
      </c>
      <c r="O8362" s="7">
        <f t="shared" si="261"/>
        <v>83.551032142014975</v>
      </c>
    </row>
    <row r="8363" spans="2:15" x14ac:dyDescent="0.25">
      <c r="B8363" s="5">
        <v>38678</v>
      </c>
      <c r="K8363" s="8">
        <v>38678</v>
      </c>
      <c r="L8363" s="9"/>
      <c r="M8363" s="7">
        <v>20.100000000000001</v>
      </c>
      <c r="N8363" s="7">
        <f t="shared" si="260"/>
        <v>8.9396166916755799</v>
      </c>
      <c r="O8363" s="7">
        <f t="shared" si="261"/>
        <v>83.261032142014983</v>
      </c>
    </row>
    <row r="8364" spans="2:15" x14ac:dyDescent="0.25">
      <c r="B8364" s="5">
        <v>38679</v>
      </c>
      <c r="K8364" s="8">
        <v>38679</v>
      </c>
      <c r="L8364" s="9"/>
      <c r="M8364" s="7">
        <v>19.809999999999999</v>
      </c>
      <c r="N8364" s="7">
        <f t="shared" si="260"/>
        <v>8.6496166916755772</v>
      </c>
      <c r="O8364" s="7">
        <f t="shared" si="261"/>
        <v>82.971032142014977</v>
      </c>
    </row>
    <row r="8365" spans="2:15" x14ac:dyDescent="0.25">
      <c r="B8365" s="5">
        <v>38680</v>
      </c>
      <c r="K8365" s="8">
        <v>38680</v>
      </c>
      <c r="L8365" s="9"/>
      <c r="M8365" s="7">
        <v>19.52</v>
      </c>
      <c r="N8365" s="7">
        <f t="shared" si="260"/>
        <v>8.3596166916755781</v>
      </c>
      <c r="O8365" s="7">
        <f t="shared" si="261"/>
        <v>82.681032142014985</v>
      </c>
    </row>
    <row r="8366" spans="2:15" x14ac:dyDescent="0.25">
      <c r="B8366" s="5">
        <v>38681</v>
      </c>
      <c r="K8366" s="8">
        <v>38681</v>
      </c>
      <c r="L8366" s="9"/>
      <c r="M8366" s="7">
        <v>19.239999999999998</v>
      </c>
      <c r="N8366" s="7">
        <f t="shared" si="260"/>
        <v>8.0796166916755769</v>
      </c>
      <c r="O8366" s="7">
        <f t="shared" si="261"/>
        <v>82.401032142014984</v>
      </c>
    </row>
    <row r="8367" spans="2:15" x14ac:dyDescent="0.25">
      <c r="B8367" s="5">
        <v>38682</v>
      </c>
      <c r="K8367" s="8">
        <v>38682</v>
      </c>
      <c r="L8367" s="9"/>
      <c r="M8367" s="7">
        <v>18.96</v>
      </c>
      <c r="N8367" s="7">
        <f t="shared" si="260"/>
        <v>7.7996166916755794</v>
      </c>
      <c r="O8367" s="7">
        <f t="shared" si="261"/>
        <v>82.121032142014982</v>
      </c>
    </row>
    <row r="8368" spans="2:15" x14ac:dyDescent="0.25">
      <c r="B8368" s="5">
        <v>38683</v>
      </c>
      <c r="K8368" s="8">
        <v>38683</v>
      </c>
      <c r="L8368" s="9"/>
      <c r="M8368" s="7">
        <v>18.690000000000001</v>
      </c>
      <c r="N8368" s="7">
        <f t="shared" si="260"/>
        <v>7.5296166916755798</v>
      </c>
      <c r="O8368" s="7">
        <f t="shared" si="261"/>
        <v>81.851032142014986</v>
      </c>
    </row>
    <row r="8369" spans="2:15" x14ac:dyDescent="0.25">
      <c r="B8369" s="5">
        <v>38684</v>
      </c>
      <c r="K8369" s="8">
        <v>38684</v>
      </c>
      <c r="L8369" s="9"/>
      <c r="M8369" s="7">
        <v>18.420000000000002</v>
      </c>
      <c r="N8369" s="7">
        <f t="shared" si="260"/>
        <v>7.2596166916755802</v>
      </c>
      <c r="O8369" s="7">
        <f t="shared" si="261"/>
        <v>81.581032142014976</v>
      </c>
    </row>
    <row r="8370" spans="2:15" x14ac:dyDescent="0.25">
      <c r="B8370" s="5">
        <v>38685</v>
      </c>
      <c r="K8370" s="8">
        <v>38685</v>
      </c>
      <c r="L8370" s="9"/>
      <c r="M8370" s="7">
        <v>18.149999999999999</v>
      </c>
      <c r="N8370" s="7">
        <f t="shared" si="260"/>
        <v>6.9896166916755771</v>
      </c>
      <c r="O8370" s="7">
        <f t="shared" si="261"/>
        <v>81.31103214201498</v>
      </c>
    </row>
    <row r="8371" spans="2:15" x14ac:dyDescent="0.25">
      <c r="B8371" s="5">
        <v>38686</v>
      </c>
      <c r="K8371" s="8">
        <v>38686</v>
      </c>
      <c r="L8371" s="9"/>
      <c r="M8371" s="7">
        <v>17.88</v>
      </c>
      <c r="N8371" s="7">
        <f t="shared" si="260"/>
        <v>6.7196166916755775</v>
      </c>
      <c r="O8371" s="7">
        <f t="shared" si="261"/>
        <v>81.041032142014984</v>
      </c>
    </row>
    <row r="8372" spans="2:15" x14ac:dyDescent="0.25">
      <c r="B8372" s="5">
        <v>38687</v>
      </c>
      <c r="K8372" s="8">
        <v>38687</v>
      </c>
      <c r="L8372" s="9"/>
      <c r="M8372" s="7">
        <v>17.61</v>
      </c>
      <c r="N8372" s="7">
        <f t="shared" si="260"/>
        <v>6.4496166916755779</v>
      </c>
      <c r="O8372" s="7">
        <f t="shared" si="261"/>
        <v>80.771032142014974</v>
      </c>
    </row>
    <row r="8373" spans="2:15" x14ac:dyDescent="0.25">
      <c r="B8373" s="5">
        <v>38688</v>
      </c>
      <c r="K8373" s="8">
        <v>38688</v>
      </c>
      <c r="L8373" s="9"/>
      <c r="M8373" s="7">
        <v>17.34</v>
      </c>
      <c r="N8373" s="7">
        <f t="shared" si="260"/>
        <v>6.1796166916755784</v>
      </c>
      <c r="O8373" s="7">
        <f t="shared" si="261"/>
        <v>80.501032142014978</v>
      </c>
    </row>
    <row r="8374" spans="2:15" x14ac:dyDescent="0.25">
      <c r="B8374" s="5">
        <v>38689</v>
      </c>
      <c r="K8374" s="8">
        <v>38689</v>
      </c>
      <c r="L8374" s="9"/>
      <c r="M8374" s="7">
        <v>17.079999999999998</v>
      </c>
      <c r="N8374" s="7">
        <f t="shared" si="260"/>
        <v>5.9196166916755768</v>
      </c>
      <c r="O8374" s="7">
        <f t="shared" si="261"/>
        <v>80.241032142014973</v>
      </c>
    </row>
    <row r="8375" spans="2:15" x14ac:dyDescent="0.25">
      <c r="B8375" s="5">
        <v>38690</v>
      </c>
      <c r="K8375" s="8">
        <v>38690</v>
      </c>
      <c r="L8375" s="9"/>
      <c r="M8375" s="7">
        <v>16.82</v>
      </c>
      <c r="N8375" s="7">
        <f t="shared" si="260"/>
        <v>5.6596166916755788</v>
      </c>
      <c r="O8375" s="7">
        <f t="shared" si="261"/>
        <v>79.981032142014982</v>
      </c>
    </row>
    <row r="8376" spans="2:15" x14ac:dyDescent="0.25">
      <c r="B8376" s="5">
        <v>38691</v>
      </c>
      <c r="K8376" s="8">
        <v>38691</v>
      </c>
      <c r="L8376" s="9"/>
      <c r="M8376" s="7">
        <v>16.57</v>
      </c>
      <c r="N8376" s="7">
        <f t="shared" si="260"/>
        <v>5.4096166916755788</v>
      </c>
      <c r="O8376" s="7">
        <f t="shared" si="261"/>
        <v>79.731032142014982</v>
      </c>
    </row>
    <row r="8377" spans="2:15" x14ac:dyDescent="0.25">
      <c r="B8377" s="5">
        <v>38692</v>
      </c>
      <c r="K8377" s="8">
        <v>38692</v>
      </c>
      <c r="L8377" s="9"/>
      <c r="M8377" s="7">
        <v>16.309999999999999</v>
      </c>
      <c r="N8377" s="7">
        <f t="shared" si="260"/>
        <v>5.1496166916755772</v>
      </c>
      <c r="O8377" s="7">
        <f t="shared" si="261"/>
        <v>79.471032142014977</v>
      </c>
    </row>
    <row r="8378" spans="2:15" x14ac:dyDescent="0.25">
      <c r="B8378" s="5">
        <v>38693</v>
      </c>
      <c r="K8378" s="8">
        <v>38693</v>
      </c>
      <c r="L8378" s="9"/>
      <c r="M8378" s="7">
        <v>16.07</v>
      </c>
      <c r="N8378" s="7">
        <f t="shared" si="260"/>
        <v>4.9096166916755788</v>
      </c>
      <c r="O8378" s="7">
        <f t="shared" si="261"/>
        <v>79.231032142014982</v>
      </c>
    </row>
    <row r="8379" spans="2:15" x14ac:dyDescent="0.25">
      <c r="B8379" s="5">
        <v>38694</v>
      </c>
      <c r="K8379" s="8">
        <v>38694</v>
      </c>
      <c r="L8379" s="9"/>
      <c r="M8379" s="7">
        <v>15.82</v>
      </c>
      <c r="N8379" s="7">
        <f t="shared" si="260"/>
        <v>4.6596166916755788</v>
      </c>
      <c r="O8379" s="7">
        <f t="shared" si="261"/>
        <v>78.981032142014982</v>
      </c>
    </row>
    <row r="8380" spans="2:15" x14ac:dyDescent="0.25">
      <c r="B8380" s="5">
        <v>38695</v>
      </c>
      <c r="K8380" s="8">
        <v>38695</v>
      </c>
      <c r="L8380" s="9"/>
      <c r="M8380" s="7">
        <v>15.57</v>
      </c>
      <c r="N8380" s="7">
        <f t="shared" si="260"/>
        <v>4.4096166916755788</v>
      </c>
      <c r="O8380" s="7">
        <f t="shared" si="261"/>
        <v>78.731032142014982</v>
      </c>
    </row>
    <row r="8381" spans="2:15" x14ac:dyDescent="0.25">
      <c r="B8381" s="5">
        <v>38696</v>
      </c>
      <c r="K8381" s="8">
        <v>38696</v>
      </c>
      <c r="L8381" s="9"/>
      <c r="M8381" s="7">
        <v>15.33</v>
      </c>
      <c r="N8381" s="7">
        <f t="shared" si="260"/>
        <v>4.1696166916755786</v>
      </c>
      <c r="O8381" s="7">
        <f t="shared" si="261"/>
        <v>78.491032142014987</v>
      </c>
    </row>
    <row r="8382" spans="2:15" x14ac:dyDescent="0.25">
      <c r="B8382" s="5">
        <v>38697</v>
      </c>
      <c r="K8382" s="8">
        <v>38697</v>
      </c>
      <c r="L8382" s="9"/>
      <c r="M8382" s="7">
        <v>15.1</v>
      </c>
      <c r="N8382" s="7">
        <f t="shared" si="260"/>
        <v>3.9396166916755782</v>
      </c>
      <c r="O8382" s="7">
        <f t="shared" si="261"/>
        <v>78.261032142014983</v>
      </c>
    </row>
    <row r="8383" spans="2:15" x14ac:dyDescent="0.25">
      <c r="B8383" s="5">
        <v>38698</v>
      </c>
      <c r="K8383" s="8">
        <v>38698</v>
      </c>
      <c r="L8383" s="9"/>
      <c r="M8383" s="7">
        <v>14.86</v>
      </c>
      <c r="N8383" s="7">
        <f t="shared" si="260"/>
        <v>3.6996166916755779</v>
      </c>
      <c r="O8383" s="7">
        <f t="shared" si="261"/>
        <v>78.021032142014974</v>
      </c>
    </row>
    <row r="8384" spans="2:15" x14ac:dyDescent="0.25">
      <c r="B8384" s="5">
        <v>38699</v>
      </c>
      <c r="K8384" s="8">
        <v>38699</v>
      </c>
      <c r="L8384" s="9"/>
      <c r="M8384" s="7">
        <v>14.63</v>
      </c>
      <c r="N8384" s="7">
        <f t="shared" si="260"/>
        <v>3.4696166916755793</v>
      </c>
      <c r="O8384" s="7">
        <f t="shared" si="261"/>
        <v>77.791032142014984</v>
      </c>
    </row>
    <row r="8385" spans="2:15" x14ac:dyDescent="0.25">
      <c r="B8385" s="5">
        <v>38700</v>
      </c>
      <c r="K8385" s="8">
        <v>38700</v>
      </c>
      <c r="L8385" s="9"/>
      <c r="M8385" s="7">
        <v>14.41</v>
      </c>
      <c r="N8385" s="7">
        <f t="shared" si="260"/>
        <v>3.2496166916755787</v>
      </c>
      <c r="O8385" s="7">
        <f t="shared" si="261"/>
        <v>77.571032142014985</v>
      </c>
    </row>
    <row r="8386" spans="2:15" x14ac:dyDescent="0.25">
      <c r="B8386" s="5">
        <v>38701</v>
      </c>
      <c r="K8386" s="8">
        <v>38701</v>
      </c>
      <c r="L8386" s="9"/>
      <c r="M8386" s="7">
        <v>14.18</v>
      </c>
      <c r="N8386" s="7">
        <f t="shared" si="260"/>
        <v>3.0196166916755782</v>
      </c>
      <c r="O8386" s="7">
        <f t="shared" si="261"/>
        <v>77.341032142014981</v>
      </c>
    </row>
    <row r="8387" spans="2:15" x14ac:dyDescent="0.25">
      <c r="B8387" s="5">
        <v>38702</v>
      </c>
      <c r="K8387" s="8">
        <v>38702</v>
      </c>
      <c r="L8387" s="9"/>
      <c r="M8387" s="7">
        <v>13.95</v>
      </c>
      <c r="N8387" s="7">
        <f t="shared" ref="N8387:N8450" si="262">IF(ISBLANK(E8387),MAX(M8387-$H$2,0),E8387)</f>
        <v>2.7896166916755778</v>
      </c>
      <c r="O8387" s="7">
        <f t="shared" ref="O8387:O8450" si="263">IF(ISBLANK(F8387),M8387+$I$2,F8387)</f>
        <v>77.111032142014977</v>
      </c>
    </row>
    <row r="8388" spans="2:15" x14ac:dyDescent="0.25">
      <c r="B8388" s="5">
        <v>38703</v>
      </c>
      <c r="K8388" s="8">
        <v>38703</v>
      </c>
      <c r="L8388" s="9"/>
      <c r="M8388" s="7">
        <v>13.73</v>
      </c>
      <c r="N8388" s="7">
        <f t="shared" si="262"/>
        <v>2.5696166916755789</v>
      </c>
      <c r="O8388" s="7">
        <f t="shared" si="263"/>
        <v>76.891032142014978</v>
      </c>
    </row>
    <row r="8389" spans="2:15" x14ac:dyDescent="0.25">
      <c r="B8389" s="5">
        <v>38704</v>
      </c>
      <c r="K8389" s="8">
        <v>38704</v>
      </c>
      <c r="L8389" s="9"/>
      <c r="M8389" s="7">
        <v>13.51</v>
      </c>
      <c r="N8389" s="7">
        <f t="shared" si="262"/>
        <v>2.3496166916755783</v>
      </c>
      <c r="O8389" s="7">
        <f t="shared" si="263"/>
        <v>76.67103214201498</v>
      </c>
    </row>
    <row r="8390" spans="2:15" x14ac:dyDescent="0.25">
      <c r="B8390" s="5">
        <v>38705</v>
      </c>
      <c r="K8390" s="8">
        <v>38705</v>
      </c>
      <c r="L8390" s="9"/>
      <c r="M8390" s="7">
        <v>13.3</v>
      </c>
      <c r="N8390" s="7">
        <f t="shared" si="262"/>
        <v>2.1396166916755792</v>
      </c>
      <c r="O8390" s="7">
        <f t="shared" si="263"/>
        <v>76.461032142014986</v>
      </c>
    </row>
    <row r="8391" spans="2:15" x14ac:dyDescent="0.25">
      <c r="B8391" s="5">
        <v>38706</v>
      </c>
      <c r="K8391" s="8">
        <v>38706</v>
      </c>
      <c r="L8391" s="9"/>
      <c r="M8391" s="7">
        <v>13.09</v>
      </c>
      <c r="N8391" s="7">
        <f t="shared" si="262"/>
        <v>1.9296166916755784</v>
      </c>
      <c r="O8391" s="7">
        <f t="shared" si="263"/>
        <v>76.251032142014978</v>
      </c>
    </row>
    <row r="8392" spans="2:15" x14ac:dyDescent="0.25">
      <c r="B8392" s="5">
        <v>38707</v>
      </c>
      <c r="K8392" s="8">
        <v>38707</v>
      </c>
      <c r="L8392" s="9"/>
      <c r="M8392" s="7">
        <v>12.88</v>
      </c>
      <c r="N8392" s="7">
        <f t="shared" si="262"/>
        <v>1.7196166916755793</v>
      </c>
      <c r="O8392" s="7">
        <f t="shared" si="263"/>
        <v>76.041032142014984</v>
      </c>
    </row>
    <row r="8393" spans="2:15" x14ac:dyDescent="0.25">
      <c r="B8393" s="5">
        <v>38708</v>
      </c>
      <c r="K8393" s="8">
        <v>38708</v>
      </c>
      <c r="L8393" s="9"/>
      <c r="M8393" s="7">
        <v>12.67</v>
      </c>
      <c r="N8393" s="7">
        <f t="shared" si="262"/>
        <v>1.5096166916755784</v>
      </c>
      <c r="O8393" s="7">
        <f t="shared" si="263"/>
        <v>75.831032142014976</v>
      </c>
    </row>
    <row r="8394" spans="2:15" x14ac:dyDescent="0.25">
      <c r="B8394" s="5">
        <v>38709</v>
      </c>
      <c r="K8394" s="8">
        <v>38709</v>
      </c>
      <c r="L8394" s="9"/>
      <c r="M8394" s="7">
        <v>12.47</v>
      </c>
      <c r="N8394" s="7">
        <f t="shared" si="262"/>
        <v>1.3096166916755791</v>
      </c>
      <c r="O8394" s="7">
        <f t="shared" si="263"/>
        <v>75.631032142014988</v>
      </c>
    </row>
    <row r="8395" spans="2:15" x14ac:dyDescent="0.25">
      <c r="B8395" s="5">
        <v>38710</v>
      </c>
      <c r="K8395" s="8">
        <v>38710</v>
      </c>
      <c r="L8395" s="9"/>
      <c r="M8395" s="7">
        <v>12.28</v>
      </c>
      <c r="N8395" s="7">
        <f t="shared" si="262"/>
        <v>1.1196166916755779</v>
      </c>
      <c r="O8395" s="7">
        <f t="shared" si="263"/>
        <v>75.441032142014976</v>
      </c>
    </row>
    <row r="8396" spans="2:15" x14ac:dyDescent="0.25">
      <c r="B8396" s="5">
        <v>38711</v>
      </c>
      <c r="K8396" s="8">
        <v>38711</v>
      </c>
      <c r="L8396" s="9"/>
      <c r="M8396" s="7">
        <v>12.09</v>
      </c>
      <c r="N8396" s="7">
        <f t="shared" si="262"/>
        <v>0.92961669167557837</v>
      </c>
      <c r="O8396" s="7">
        <f t="shared" si="263"/>
        <v>75.251032142014978</v>
      </c>
    </row>
    <row r="8397" spans="2:15" x14ac:dyDescent="0.25">
      <c r="B8397" s="5">
        <v>38712</v>
      </c>
      <c r="K8397" s="8">
        <v>38712</v>
      </c>
      <c r="L8397" s="9"/>
      <c r="M8397" s="7">
        <v>11.89</v>
      </c>
      <c r="N8397" s="7">
        <f t="shared" si="262"/>
        <v>0.72961669167557908</v>
      </c>
      <c r="O8397" s="7">
        <f t="shared" si="263"/>
        <v>75.051032142014975</v>
      </c>
    </row>
    <row r="8398" spans="2:15" x14ac:dyDescent="0.25">
      <c r="B8398" s="5">
        <v>38713</v>
      </c>
      <c r="K8398" s="8">
        <v>38713</v>
      </c>
      <c r="L8398" s="9"/>
      <c r="M8398" s="7">
        <v>11.7</v>
      </c>
      <c r="N8398" s="7">
        <f t="shared" si="262"/>
        <v>0.5396166916755778</v>
      </c>
      <c r="O8398" s="7">
        <f t="shared" si="263"/>
        <v>74.861032142014977</v>
      </c>
    </row>
    <row r="8399" spans="2:15" x14ac:dyDescent="0.25">
      <c r="B8399" s="5">
        <v>38714</v>
      </c>
      <c r="K8399" s="8">
        <v>38714</v>
      </c>
      <c r="L8399" s="9"/>
      <c r="M8399" s="7">
        <v>11.51</v>
      </c>
      <c r="N8399" s="7">
        <f t="shared" si="262"/>
        <v>0.34961669167557829</v>
      </c>
      <c r="O8399" s="7">
        <f t="shared" si="263"/>
        <v>74.67103214201498</v>
      </c>
    </row>
    <row r="8400" spans="2:15" x14ac:dyDescent="0.25">
      <c r="B8400" s="5">
        <v>38715</v>
      </c>
      <c r="K8400" s="8">
        <v>38715</v>
      </c>
      <c r="L8400" s="9"/>
      <c r="M8400" s="7">
        <v>11.32</v>
      </c>
      <c r="N8400" s="7">
        <f t="shared" si="262"/>
        <v>0.15961669167557879</v>
      </c>
      <c r="O8400" s="7">
        <f t="shared" si="263"/>
        <v>74.481032142014982</v>
      </c>
    </row>
    <row r="8401" spans="2:15" x14ac:dyDescent="0.25">
      <c r="B8401" s="5">
        <v>38716</v>
      </c>
      <c r="K8401" s="8">
        <v>38716</v>
      </c>
      <c r="L8401" s="9"/>
      <c r="M8401" s="7">
        <v>11.14</v>
      </c>
      <c r="N8401" s="7">
        <f t="shared" si="262"/>
        <v>0</v>
      </c>
      <c r="O8401" s="7">
        <f t="shared" si="263"/>
        <v>74.301032142014975</v>
      </c>
    </row>
    <row r="8402" spans="2:15" x14ac:dyDescent="0.25">
      <c r="B8402" s="5">
        <v>38717</v>
      </c>
      <c r="K8402" s="8">
        <v>38717</v>
      </c>
      <c r="L8402" s="9"/>
      <c r="M8402" s="7">
        <v>10.96</v>
      </c>
      <c r="N8402" s="7">
        <f t="shared" si="262"/>
        <v>0</v>
      </c>
      <c r="O8402" s="7">
        <f t="shared" si="263"/>
        <v>74.121032142014982</v>
      </c>
    </row>
    <row r="8403" spans="2:15" x14ac:dyDescent="0.25">
      <c r="B8403" s="5">
        <v>38718</v>
      </c>
      <c r="K8403" s="8">
        <v>38718</v>
      </c>
      <c r="L8403" s="9"/>
      <c r="M8403" s="7">
        <v>10.78</v>
      </c>
      <c r="N8403" s="7">
        <f t="shared" si="262"/>
        <v>0</v>
      </c>
      <c r="O8403" s="7">
        <f t="shared" si="263"/>
        <v>73.941032142014976</v>
      </c>
    </row>
    <row r="8404" spans="2:15" x14ac:dyDescent="0.25">
      <c r="B8404" s="5">
        <v>38719</v>
      </c>
      <c r="K8404" s="8">
        <v>38719</v>
      </c>
      <c r="L8404" s="9"/>
      <c r="M8404" s="7">
        <v>10.6</v>
      </c>
      <c r="N8404" s="7">
        <f t="shared" si="262"/>
        <v>0</v>
      </c>
      <c r="O8404" s="7">
        <f t="shared" si="263"/>
        <v>73.761032142014983</v>
      </c>
    </row>
    <row r="8405" spans="2:15" x14ac:dyDescent="0.25">
      <c r="B8405" s="5">
        <v>38720</v>
      </c>
      <c r="K8405" s="8">
        <v>38720</v>
      </c>
      <c r="L8405" s="9"/>
      <c r="M8405" s="7">
        <v>10.42</v>
      </c>
      <c r="N8405" s="7">
        <f t="shared" si="262"/>
        <v>0</v>
      </c>
      <c r="O8405" s="7">
        <f t="shared" si="263"/>
        <v>73.581032142014976</v>
      </c>
    </row>
    <row r="8406" spans="2:15" x14ac:dyDescent="0.25">
      <c r="B8406" s="5">
        <v>38721</v>
      </c>
      <c r="K8406" s="8">
        <v>38721</v>
      </c>
      <c r="L8406" s="9"/>
      <c r="M8406" s="7">
        <v>10.24</v>
      </c>
      <c r="N8406" s="7">
        <f t="shared" si="262"/>
        <v>0</v>
      </c>
      <c r="O8406" s="7">
        <f t="shared" si="263"/>
        <v>73.401032142014984</v>
      </c>
    </row>
    <row r="8407" spans="2:15" x14ac:dyDescent="0.25">
      <c r="B8407" s="5">
        <v>38722</v>
      </c>
      <c r="K8407" s="8">
        <v>38722</v>
      </c>
      <c r="L8407" s="9"/>
      <c r="M8407" s="7">
        <v>10.07</v>
      </c>
      <c r="N8407" s="7">
        <f t="shared" si="262"/>
        <v>0</v>
      </c>
      <c r="O8407" s="7">
        <f t="shared" si="263"/>
        <v>73.231032142014982</v>
      </c>
    </row>
    <row r="8408" spans="2:15" x14ac:dyDescent="0.25">
      <c r="B8408" s="5">
        <v>38723</v>
      </c>
      <c r="K8408" s="8">
        <v>38723</v>
      </c>
      <c r="L8408" s="9"/>
      <c r="M8408" s="7">
        <v>9.9079999999999995</v>
      </c>
      <c r="N8408" s="7">
        <f t="shared" si="262"/>
        <v>0</v>
      </c>
      <c r="O8408" s="7">
        <f t="shared" si="263"/>
        <v>73.069032142014976</v>
      </c>
    </row>
    <row r="8409" spans="2:15" x14ac:dyDescent="0.25">
      <c r="B8409" s="5">
        <v>38724</v>
      </c>
      <c r="K8409" s="8">
        <v>38724</v>
      </c>
      <c r="L8409" s="9"/>
      <c r="M8409" s="7">
        <v>9.7469999999999999</v>
      </c>
      <c r="N8409" s="7">
        <f t="shared" si="262"/>
        <v>0</v>
      </c>
      <c r="O8409" s="7">
        <f t="shared" si="263"/>
        <v>72.908032142014974</v>
      </c>
    </row>
    <row r="8410" spans="2:15" x14ac:dyDescent="0.25">
      <c r="B8410" s="5">
        <v>38725</v>
      </c>
      <c r="K8410" s="8">
        <v>38725</v>
      </c>
      <c r="L8410" s="9"/>
      <c r="M8410" s="7">
        <v>9.5950000000000006</v>
      </c>
      <c r="N8410" s="7">
        <f t="shared" si="262"/>
        <v>0</v>
      </c>
      <c r="O8410" s="7">
        <f t="shared" si="263"/>
        <v>72.756032142014988</v>
      </c>
    </row>
    <row r="8411" spans="2:15" x14ac:dyDescent="0.25">
      <c r="B8411" s="5">
        <v>38726</v>
      </c>
      <c r="K8411" s="8">
        <v>38726</v>
      </c>
      <c r="L8411" s="9"/>
      <c r="M8411" s="7">
        <v>9.4410000000000007</v>
      </c>
      <c r="N8411" s="7">
        <f t="shared" si="262"/>
        <v>0</v>
      </c>
      <c r="O8411" s="7">
        <f t="shared" si="263"/>
        <v>72.602032142014977</v>
      </c>
    </row>
    <row r="8412" spans="2:15" x14ac:dyDescent="0.25">
      <c r="B8412" s="5">
        <v>38727</v>
      </c>
      <c r="K8412" s="8">
        <v>38727</v>
      </c>
      <c r="L8412" s="9"/>
      <c r="M8412" s="7">
        <v>9.2780000000000005</v>
      </c>
      <c r="N8412" s="7">
        <f t="shared" si="262"/>
        <v>0</v>
      </c>
      <c r="O8412" s="7">
        <f t="shared" si="263"/>
        <v>72.43903214201498</v>
      </c>
    </row>
    <row r="8413" spans="2:15" x14ac:dyDescent="0.25">
      <c r="B8413" s="5">
        <v>38728</v>
      </c>
      <c r="K8413" s="8">
        <v>38728</v>
      </c>
      <c r="L8413" s="9"/>
      <c r="M8413" s="7">
        <v>9.1189999999999998</v>
      </c>
      <c r="N8413" s="7">
        <f t="shared" si="262"/>
        <v>0</v>
      </c>
      <c r="O8413" s="7">
        <f t="shared" si="263"/>
        <v>72.280032142014988</v>
      </c>
    </row>
    <row r="8414" spans="2:15" x14ac:dyDescent="0.25">
      <c r="B8414" s="5">
        <v>38729</v>
      </c>
      <c r="K8414" s="8">
        <v>38729</v>
      </c>
      <c r="L8414" s="9"/>
      <c r="M8414" s="7">
        <v>8.9640000000000004</v>
      </c>
      <c r="N8414" s="7">
        <f t="shared" si="262"/>
        <v>0</v>
      </c>
      <c r="O8414" s="7">
        <f t="shared" si="263"/>
        <v>72.125032142014987</v>
      </c>
    </row>
    <row r="8415" spans="2:15" x14ac:dyDescent="0.25">
      <c r="B8415" s="5">
        <v>38730</v>
      </c>
      <c r="K8415" s="8">
        <v>38730</v>
      </c>
      <c r="L8415" s="9"/>
      <c r="M8415" s="7">
        <v>8.8089999999999993</v>
      </c>
      <c r="N8415" s="7">
        <f t="shared" si="262"/>
        <v>0</v>
      </c>
      <c r="O8415" s="7">
        <f t="shared" si="263"/>
        <v>71.970032142014986</v>
      </c>
    </row>
    <row r="8416" spans="2:15" x14ac:dyDescent="0.25">
      <c r="B8416" s="5">
        <v>38731</v>
      </c>
      <c r="K8416" s="8">
        <v>38731</v>
      </c>
      <c r="L8416" s="9"/>
      <c r="M8416" s="7">
        <v>8.657</v>
      </c>
      <c r="N8416" s="7">
        <f t="shared" si="262"/>
        <v>0</v>
      </c>
      <c r="O8416" s="7">
        <f t="shared" si="263"/>
        <v>71.818032142014985</v>
      </c>
    </row>
    <row r="8417" spans="2:15" x14ac:dyDescent="0.25">
      <c r="B8417" s="5">
        <v>38732</v>
      </c>
      <c r="K8417" s="8">
        <v>38732</v>
      </c>
      <c r="L8417" s="9"/>
      <c r="M8417" s="7">
        <v>8.5120000000000005</v>
      </c>
      <c r="N8417" s="7">
        <f t="shared" si="262"/>
        <v>0</v>
      </c>
      <c r="O8417" s="7">
        <f t="shared" si="263"/>
        <v>71.673032142014989</v>
      </c>
    </row>
    <row r="8418" spans="2:15" x14ac:dyDescent="0.25">
      <c r="B8418" s="5">
        <v>38733</v>
      </c>
      <c r="K8418" s="8">
        <v>38733</v>
      </c>
      <c r="L8418" s="9"/>
      <c r="M8418" s="7">
        <v>8.3699999999999992</v>
      </c>
      <c r="N8418" s="7">
        <f t="shared" si="262"/>
        <v>0</v>
      </c>
      <c r="O8418" s="7">
        <f t="shared" si="263"/>
        <v>71.531032142014979</v>
      </c>
    </row>
    <row r="8419" spans="2:15" x14ac:dyDescent="0.25">
      <c r="B8419" s="5">
        <v>38734</v>
      </c>
      <c r="K8419" s="8">
        <v>38734</v>
      </c>
      <c r="L8419" s="9"/>
      <c r="M8419" s="7">
        <v>8.2319999999999993</v>
      </c>
      <c r="N8419" s="7">
        <f t="shared" si="262"/>
        <v>0</v>
      </c>
      <c r="O8419" s="7">
        <f t="shared" si="263"/>
        <v>71.393032142014988</v>
      </c>
    </row>
    <row r="8420" spans="2:15" x14ac:dyDescent="0.25">
      <c r="B8420" s="5">
        <v>38735</v>
      </c>
      <c r="K8420" s="8">
        <v>38735</v>
      </c>
      <c r="L8420" s="9"/>
      <c r="M8420" s="7">
        <v>8.1029999999999998</v>
      </c>
      <c r="N8420" s="7">
        <f t="shared" si="262"/>
        <v>0</v>
      </c>
      <c r="O8420" s="7">
        <f t="shared" si="263"/>
        <v>71.264032142014983</v>
      </c>
    </row>
    <row r="8421" spans="2:15" x14ac:dyDescent="0.25">
      <c r="B8421" s="5">
        <v>38736</v>
      </c>
      <c r="D8421">
        <v>21.24</v>
      </c>
      <c r="E8421">
        <v>0.88605999999999996</v>
      </c>
      <c r="F8421">
        <v>33.838341</v>
      </c>
      <c r="K8421" s="8">
        <v>38736</v>
      </c>
      <c r="L8421" s="9"/>
      <c r="M8421" s="7">
        <v>21.24</v>
      </c>
      <c r="N8421" s="7">
        <f t="shared" si="262"/>
        <v>0.88605999999999996</v>
      </c>
      <c r="O8421" s="7">
        <f t="shared" si="263"/>
        <v>33.838341</v>
      </c>
    </row>
    <row r="8422" spans="2:15" x14ac:dyDescent="0.25">
      <c r="B8422" s="5">
        <v>38737</v>
      </c>
      <c r="D8422">
        <v>20.959999</v>
      </c>
      <c r="E8422">
        <v>0.84827699999999995</v>
      </c>
      <c r="F8422">
        <v>33.509010000000004</v>
      </c>
      <c r="K8422" s="8">
        <v>38737</v>
      </c>
      <c r="L8422" s="9"/>
      <c r="M8422" s="7">
        <v>20.959999</v>
      </c>
      <c r="N8422" s="7">
        <f t="shared" si="262"/>
        <v>0.84827699999999995</v>
      </c>
      <c r="O8422" s="7">
        <f t="shared" si="263"/>
        <v>33.509010000000004</v>
      </c>
    </row>
    <row r="8423" spans="2:15" x14ac:dyDescent="0.25">
      <c r="B8423" s="5">
        <v>38738</v>
      </c>
      <c r="D8423">
        <v>20.67</v>
      </c>
      <c r="E8423">
        <v>0.80935000000000001</v>
      </c>
      <c r="F8423">
        <v>33.188046</v>
      </c>
      <c r="K8423" s="8">
        <v>38738</v>
      </c>
      <c r="L8423" s="9"/>
      <c r="M8423" s="7">
        <v>20.67</v>
      </c>
      <c r="N8423" s="7">
        <f t="shared" si="262"/>
        <v>0.80935000000000001</v>
      </c>
      <c r="O8423" s="7">
        <f t="shared" si="263"/>
        <v>33.188046</v>
      </c>
    </row>
    <row r="8424" spans="2:15" x14ac:dyDescent="0.25">
      <c r="B8424" s="5">
        <v>38739</v>
      </c>
      <c r="D8424">
        <v>20.370000999999998</v>
      </c>
      <c r="E8424">
        <v>0.75933300000000004</v>
      </c>
      <c r="F8424">
        <v>32.857201000000003</v>
      </c>
      <c r="K8424" s="8">
        <v>38739</v>
      </c>
      <c r="L8424" s="9"/>
      <c r="M8424" s="7">
        <v>20.370000999999998</v>
      </c>
      <c r="N8424" s="7">
        <f t="shared" si="262"/>
        <v>0.75933300000000004</v>
      </c>
      <c r="O8424" s="7">
        <f t="shared" si="263"/>
        <v>32.857201000000003</v>
      </c>
    </row>
    <row r="8425" spans="2:15" x14ac:dyDescent="0.25">
      <c r="B8425" s="5">
        <v>38740</v>
      </c>
      <c r="D8425">
        <v>20.09</v>
      </c>
      <c r="E8425">
        <v>0.72303499999999998</v>
      </c>
      <c r="F8425">
        <v>32.536259000000001</v>
      </c>
      <c r="K8425" s="8">
        <v>38740</v>
      </c>
      <c r="L8425" s="9"/>
      <c r="M8425" s="7">
        <v>20.09</v>
      </c>
      <c r="N8425" s="7">
        <f t="shared" si="262"/>
        <v>0.72303499999999998</v>
      </c>
      <c r="O8425" s="7">
        <f t="shared" si="263"/>
        <v>32.536259000000001</v>
      </c>
    </row>
    <row r="8426" spans="2:15" x14ac:dyDescent="0.25">
      <c r="B8426" s="5">
        <v>38741</v>
      </c>
      <c r="D8426">
        <v>19.809999000000001</v>
      </c>
      <c r="E8426">
        <v>0.68729200000000001</v>
      </c>
      <c r="F8426">
        <v>32.224243000000001</v>
      </c>
      <c r="K8426" s="8">
        <v>38741</v>
      </c>
      <c r="L8426" s="9"/>
      <c r="M8426" s="7">
        <v>19.809999000000001</v>
      </c>
      <c r="N8426" s="7">
        <f t="shared" si="262"/>
        <v>0.68729200000000001</v>
      </c>
      <c r="O8426" s="7">
        <f t="shared" si="263"/>
        <v>32.224243000000001</v>
      </c>
    </row>
    <row r="8427" spans="2:15" x14ac:dyDescent="0.25">
      <c r="B8427" s="5">
        <v>38742</v>
      </c>
      <c r="D8427">
        <v>19.540001</v>
      </c>
      <c r="E8427">
        <v>0.65973599999999999</v>
      </c>
      <c r="F8427">
        <v>31.921935999999999</v>
      </c>
      <c r="K8427" s="8">
        <v>38742</v>
      </c>
      <c r="L8427" s="9"/>
      <c r="M8427" s="7">
        <v>19.540001</v>
      </c>
      <c r="N8427" s="7">
        <f t="shared" si="262"/>
        <v>0.65973599999999999</v>
      </c>
      <c r="O8427" s="7">
        <f t="shared" si="263"/>
        <v>31.921935999999999</v>
      </c>
    </row>
    <row r="8428" spans="2:15" x14ac:dyDescent="0.25">
      <c r="B8428" s="5">
        <v>38743</v>
      </c>
      <c r="D8428">
        <v>19.280000999999999</v>
      </c>
      <c r="E8428">
        <v>0.63902099999999995</v>
      </c>
      <c r="F8428">
        <v>31.629456000000001</v>
      </c>
      <c r="K8428" s="8">
        <v>38743</v>
      </c>
      <c r="L8428" s="9"/>
      <c r="M8428" s="7">
        <v>19.280000999999999</v>
      </c>
      <c r="N8428" s="7">
        <f t="shared" si="262"/>
        <v>0.63902099999999995</v>
      </c>
      <c r="O8428" s="7">
        <f t="shared" si="263"/>
        <v>31.629456000000001</v>
      </c>
    </row>
    <row r="8429" spans="2:15" x14ac:dyDescent="0.25">
      <c r="B8429" s="5">
        <v>38744</v>
      </c>
      <c r="D8429">
        <v>19.030000999999999</v>
      </c>
      <c r="E8429">
        <v>0.61408399999999996</v>
      </c>
      <c r="F8429">
        <v>31.327784000000001</v>
      </c>
      <c r="K8429" s="8">
        <v>38744</v>
      </c>
      <c r="L8429" s="9"/>
      <c r="M8429" s="7">
        <v>19.030000999999999</v>
      </c>
      <c r="N8429" s="7">
        <f t="shared" si="262"/>
        <v>0.61408399999999996</v>
      </c>
      <c r="O8429" s="7">
        <f t="shared" si="263"/>
        <v>31.327784000000001</v>
      </c>
    </row>
    <row r="8430" spans="2:15" x14ac:dyDescent="0.25">
      <c r="B8430" s="5">
        <v>38745</v>
      </c>
      <c r="K8430" s="8">
        <v>38745</v>
      </c>
      <c r="L8430" s="9"/>
      <c r="M8430" s="7">
        <v>6.8220000000000001</v>
      </c>
      <c r="N8430" s="7">
        <f t="shared" si="262"/>
        <v>0</v>
      </c>
      <c r="O8430" s="7">
        <f t="shared" si="263"/>
        <v>69.983032142014977</v>
      </c>
    </row>
    <row r="8431" spans="2:15" x14ac:dyDescent="0.25">
      <c r="B8431" s="5">
        <v>38746</v>
      </c>
      <c r="K8431" s="8">
        <v>38746</v>
      </c>
      <c r="L8431" s="9"/>
      <c r="M8431" s="7">
        <v>6.7309999999999999</v>
      </c>
      <c r="N8431" s="7">
        <f t="shared" si="262"/>
        <v>0</v>
      </c>
      <c r="O8431" s="7">
        <f t="shared" si="263"/>
        <v>69.892032142014983</v>
      </c>
    </row>
    <row r="8432" spans="2:15" x14ac:dyDescent="0.25">
      <c r="B8432" s="5">
        <v>38747</v>
      </c>
      <c r="D8432">
        <v>18.329999999999998</v>
      </c>
      <c r="E8432">
        <v>0.60730899999999999</v>
      </c>
      <c r="F8432">
        <v>30.116911000000002</v>
      </c>
      <c r="K8432" s="8">
        <v>38747</v>
      </c>
      <c r="L8432" s="9"/>
      <c r="M8432" s="7">
        <v>18.329999999999998</v>
      </c>
      <c r="N8432" s="7">
        <f t="shared" si="262"/>
        <v>0.60730899999999999</v>
      </c>
      <c r="O8432" s="7">
        <f t="shared" si="263"/>
        <v>30.116911000000002</v>
      </c>
    </row>
    <row r="8433" spans="2:15" x14ac:dyDescent="0.25">
      <c r="B8433" s="5">
        <v>38748</v>
      </c>
      <c r="D8433">
        <v>18.07</v>
      </c>
      <c r="E8433">
        <v>0.57897600000000005</v>
      </c>
      <c r="F8433">
        <v>29.826273</v>
      </c>
      <c r="K8433" s="8">
        <v>38748</v>
      </c>
      <c r="L8433" s="9"/>
      <c r="M8433" s="7">
        <v>18.07</v>
      </c>
      <c r="N8433" s="7">
        <f t="shared" si="262"/>
        <v>0.57897600000000005</v>
      </c>
      <c r="O8433" s="7">
        <f t="shared" si="263"/>
        <v>29.826273</v>
      </c>
    </row>
    <row r="8434" spans="2:15" x14ac:dyDescent="0.25">
      <c r="B8434" s="5">
        <v>38749</v>
      </c>
      <c r="D8434">
        <v>17.82</v>
      </c>
      <c r="E8434">
        <v>0.54298000000000002</v>
      </c>
      <c r="F8434">
        <v>29.526534999999999</v>
      </c>
      <c r="K8434" s="8">
        <v>38749</v>
      </c>
      <c r="L8434" s="9"/>
      <c r="M8434" s="7">
        <v>17.82</v>
      </c>
      <c r="N8434" s="7">
        <f t="shared" si="262"/>
        <v>0.54298000000000002</v>
      </c>
      <c r="O8434" s="7">
        <f t="shared" si="263"/>
        <v>29.526534999999999</v>
      </c>
    </row>
    <row r="8435" spans="2:15" x14ac:dyDescent="0.25">
      <c r="B8435" s="5">
        <v>38750</v>
      </c>
      <c r="D8435">
        <v>17.57</v>
      </c>
      <c r="E8435">
        <v>0.51187899999999997</v>
      </c>
      <c r="F8435">
        <v>29.244612</v>
      </c>
      <c r="K8435" s="8">
        <v>38750</v>
      </c>
      <c r="L8435" s="9"/>
      <c r="M8435" s="7">
        <v>17.57</v>
      </c>
      <c r="N8435" s="7">
        <f t="shared" si="262"/>
        <v>0.51187899999999997</v>
      </c>
      <c r="O8435" s="7">
        <f t="shared" si="263"/>
        <v>29.244612</v>
      </c>
    </row>
    <row r="8436" spans="2:15" x14ac:dyDescent="0.25">
      <c r="B8436" s="5">
        <v>38751</v>
      </c>
      <c r="D8436">
        <v>17.32</v>
      </c>
      <c r="E8436">
        <v>0.483321</v>
      </c>
      <c r="F8436">
        <v>28.953928000000001</v>
      </c>
      <c r="K8436" s="8">
        <v>38751</v>
      </c>
      <c r="L8436" s="9"/>
      <c r="M8436" s="7">
        <v>17.32</v>
      </c>
      <c r="N8436" s="7">
        <f t="shared" si="262"/>
        <v>0.483321</v>
      </c>
      <c r="O8436" s="7">
        <f t="shared" si="263"/>
        <v>28.953928000000001</v>
      </c>
    </row>
    <row r="8437" spans="2:15" x14ac:dyDescent="0.25">
      <c r="B8437" s="5">
        <v>38752</v>
      </c>
      <c r="K8437" s="8">
        <v>38752</v>
      </c>
      <c r="L8437" s="9"/>
      <c r="M8437" s="7">
        <v>6.0430000000000001</v>
      </c>
      <c r="N8437" s="7">
        <f t="shared" si="262"/>
        <v>0</v>
      </c>
      <c r="O8437" s="7">
        <f t="shared" si="263"/>
        <v>69.204032142014981</v>
      </c>
    </row>
    <row r="8438" spans="2:15" x14ac:dyDescent="0.25">
      <c r="B8438" s="5">
        <v>38753</v>
      </c>
      <c r="K8438" s="8">
        <v>38753</v>
      </c>
      <c r="L8438" s="9"/>
      <c r="M8438" s="7">
        <v>5.9320000000000004</v>
      </c>
      <c r="N8438" s="7">
        <f t="shared" si="262"/>
        <v>0</v>
      </c>
      <c r="O8438" s="7">
        <f t="shared" si="263"/>
        <v>69.093032142014977</v>
      </c>
    </row>
    <row r="8439" spans="2:15" x14ac:dyDescent="0.25">
      <c r="B8439" s="5">
        <v>38754</v>
      </c>
      <c r="D8439">
        <v>16.600000000000001</v>
      </c>
      <c r="E8439">
        <v>0.44483699999999998</v>
      </c>
      <c r="F8439">
        <v>28.110868</v>
      </c>
      <c r="K8439" s="8">
        <v>38754</v>
      </c>
      <c r="L8439" s="9"/>
      <c r="M8439" s="7">
        <v>16.600000000000001</v>
      </c>
      <c r="N8439" s="7">
        <f t="shared" si="262"/>
        <v>0.44483699999999998</v>
      </c>
      <c r="O8439" s="7">
        <f t="shared" si="263"/>
        <v>28.110868</v>
      </c>
    </row>
    <row r="8440" spans="2:15" x14ac:dyDescent="0.25">
      <c r="B8440" s="5">
        <v>38755</v>
      </c>
      <c r="D8440">
        <v>16.370000999999998</v>
      </c>
      <c r="E8440">
        <v>0.43715799999999999</v>
      </c>
      <c r="F8440">
        <v>27.82629</v>
      </c>
      <c r="K8440" s="8">
        <v>38755</v>
      </c>
      <c r="L8440" s="9"/>
      <c r="M8440" s="7">
        <v>16.370000999999998</v>
      </c>
      <c r="N8440" s="7">
        <f t="shared" si="262"/>
        <v>0.43715799999999999</v>
      </c>
      <c r="O8440" s="7">
        <f t="shared" si="263"/>
        <v>27.82629</v>
      </c>
    </row>
    <row r="8441" spans="2:15" x14ac:dyDescent="0.25">
      <c r="B8441" s="5">
        <v>38756</v>
      </c>
      <c r="D8441">
        <v>16.139999</v>
      </c>
      <c r="E8441">
        <v>0.42841800000000002</v>
      </c>
      <c r="F8441">
        <v>27.556246000000002</v>
      </c>
      <c r="K8441" s="8">
        <v>38756</v>
      </c>
      <c r="L8441" s="9"/>
      <c r="M8441" s="7">
        <v>16.139999</v>
      </c>
      <c r="N8441" s="7">
        <f t="shared" si="262"/>
        <v>0.42841800000000002</v>
      </c>
      <c r="O8441" s="7">
        <f t="shared" si="263"/>
        <v>27.556246000000002</v>
      </c>
    </row>
    <row r="8442" spans="2:15" x14ac:dyDescent="0.25">
      <c r="B8442" s="5">
        <v>38757</v>
      </c>
      <c r="D8442">
        <v>15.92</v>
      </c>
      <c r="E8442">
        <v>0.419962</v>
      </c>
      <c r="F8442">
        <v>27.294636000000001</v>
      </c>
      <c r="K8442" s="8">
        <v>38757</v>
      </c>
      <c r="L8442" s="9"/>
      <c r="M8442" s="7">
        <v>15.92</v>
      </c>
      <c r="N8442" s="7">
        <f t="shared" si="262"/>
        <v>0.419962</v>
      </c>
      <c r="O8442" s="7">
        <f t="shared" si="263"/>
        <v>27.294636000000001</v>
      </c>
    </row>
    <row r="8443" spans="2:15" x14ac:dyDescent="0.25">
      <c r="B8443" s="5">
        <v>38758</v>
      </c>
      <c r="D8443">
        <v>15.72</v>
      </c>
      <c r="E8443">
        <v>0.41064000000000001</v>
      </c>
      <c r="F8443">
        <v>27.049869999999999</v>
      </c>
      <c r="K8443" s="8">
        <v>38758</v>
      </c>
      <c r="L8443" s="9"/>
      <c r="M8443" s="7">
        <v>15.72</v>
      </c>
      <c r="N8443" s="7">
        <f t="shared" si="262"/>
        <v>0.41064000000000001</v>
      </c>
      <c r="O8443" s="7">
        <f t="shared" si="263"/>
        <v>27.049869999999999</v>
      </c>
    </row>
    <row r="8444" spans="2:15" x14ac:dyDescent="0.25">
      <c r="B8444" s="5">
        <v>38759</v>
      </c>
      <c r="D8444">
        <v>15.51</v>
      </c>
      <c r="E8444">
        <v>0.40511799999999998</v>
      </c>
      <c r="F8444">
        <v>26.796719</v>
      </c>
      <c r="K8444" s="8">
        <v>38759</v>
      </c>
      <c r="L8444" s="9"/>
      <c r="M8444" s="7">
        <v>15.51</v>
      </c>
      <c r="N8444" s="7">
        <f t="shared" si="262"/>
        <v>0.40511799999999998</v>
      </c>
      <c r="O8444" s="7">
        <f t="shared" si="263"/>
        <v>26.796719</v>
      </c>
    </row>
    <row r="8445" spans="2:15" x14ac:dyDescent="0.25">
      <c r="B8445" s="5">
        <v>38760</v>
      </c>
      <c r="K8445" s="8">
        <v>38760</v>
      </c>
      <c r="L8445" s="9"/>
      <c r="M8445" s="7">
        <v>5.2380000000000004</v>
      </c>
      <c r="N8445" s="7">
        <f t="shared" si="262"/>
        <v>0</v>
      </c>
      <c r="O8445" s="7">
        <f t="shared" si="263"/>
        <v>68.399032142014988</v>
      </c>
    </row>
    <row r="8446" spans="2:15" x14ac:dyDescent="0.25">
      <c r="B8446" s="5">
        <v>38761</v>
      </c>
      <c r="D8446">
        <v>15.07</v>
      </c>
      <c r="E8446">
        <v>0.39422400000000002</v>
      </c>
      <c r="F8446">
        <v>26.266871999999999</v>
      </c>
      <c r="K8446" s="8">
        <v>38761</v>
      </c>
      <c r="L8446" s="9"/>
      <c r="M8446" s="7">
        <v>15.07</v>
      </c>
      <c r="N8446" s="7">
        <f t="shared" si="262"/>
        <v>0.39422400000000002</v>
      </c>
      <c r="O8446" s="7">
        <f t="shared" si="263"/>
        <v>26.266871999999999</v>
      </c>
    </row>
    <row r="8447" spans="2:15" x14ac:dyDescent="0.25">
      <c r="B8447" s="5">
        <v>38762</v>
      </c>
      <c r="D8447">
        <v>14.88</v>
      </c>
      <c r="E8447">
        <v>0.38797100000000001</v>
      </c>
      <c r="F8447">
        <v>26.030739000000001</v>
      </c>
      <c r="K8447" s="8">
        <v>38762</v>
      </c>
      <c r="L8447" s="9"/>
      <c r="M8447" s="7">
        <v>14.88</v>
      </c>
      <c r="N8447" s="7">
        <f t="shared" si="262"/>
        <v>0.38797100000000001</v>
      </c>
      <c r="O8447" s="7">
        <f t="shared" si="263"/>
        <v>26.030739000000001</v>
      </c>
    </row>
    <row r="8448" spans="2:15" x14ac:dyDescent="0.25">
      <c r="B8448" s="5">
        <v>38763</v>
      </c>
      <c r="D8448">
        <v>14.71</v>
      </c>
      <c r="E8448">
        <v>0.38309500000000002</v>
      </c>
      <c r="F8448">
        <v>25.819859000000001</v>
      </c>
      <c r="K8448" s="8">
        <v>38763</v>
      </c>
      <c r="L8448" s="9"/>
      <c r="M8448" s="7">
        <v>14.71</v>
      </c>
      <c r="N8448" s="7">
        <f t="shared" si="262"/>
        <v>0.38309500000000002</v>
      </c>
      <c r="O8448" s="7">
        <f t="shared" si="263"/>
        <v>25.819859000000001</v>
      </c>
    </row>
    <row r="8449" spans="2:15" x14ac:dyDescent="0.25">
      <c r="B8449" s="5">
        <v>38764</v>
      </c>
      <c r="D8449">
        <v>14.54</v>
      </c>
      <c r="E8449">
        <v>0.377135</v>
      </c>
      <c r="F8449">
        <v>25.439471999999999</v>
      </c>
      <c r="K8449" s="8">
        <v>38764</v>
      </c>
      <c r="L8449" s="9"/>
      <c r="M8449" s="7">
        <v>14.54</v>
      </c>
      <c r="N8449" s="7">
        <f t="shared" si="262"/>
        <v>0.377135</v>
      </c>
      <c r="O8449" s="7">
        <f t="shared" si="263"/>
        <v>25.439471999999999</v>
      </c>
    </row>
    <row r="8450" spans="2:15" x14ac:dyDescent="0.25">
      <c r="B8450" s="5">
        <v>38765</v>
      </c>
      <c r="K8450" s="8">
        <v>38765</v>
      </c>
      <c r="L8450" s="9"/>
      <c r="M8450" s="7">
        <v>4.8330000000000002</v>
      </c>
      <c r="N8450" s="7">
        <f t="shared" si="262"/>
        <v>0</v>
      </c>
      <c r="O8450" s="7">
        <f t="shared" si="263"/>
        <v>67.994032142014987</v>
      </c>
    </row>
    <row r="8451" spans="2:15" x14ac:dyDescent="0.25">
      <c r="B8451" s="5">
        <v>38766</v>
      </c>
      <c r="K8451" s="8">
        <v>38766</v>
      </c>
      <c r="L8451" s="9"/>
      <c r="M8451" s="7">
        <v>4.7560000000000002</v>
      </c>
      <c r="N8451" s="7">
        <f t="shared" ref="N8451:N8514" si="264">IF(ISBLANK(E8451),MAX(M8451-$H$2,0),E8451)</f>
        <v>0</v>
      </c>
      <c r="O8451" s="7">
        <f t="shared" ref="O8451:O8514" si="265">IF(ISBLANK(F8451),M8451+$I$2,F8451)</f>
        <v>67.917032142014989</v>
      </c>
    </row>
    <row r="8452" spans="2:15" x14ac:dyDescent="0.25">
      <c r="B8452" s="5">
        <v>38767</v>
      </c>
      <c r="K8452" s="8">
        <v>38767</v>
      </c>
      <c r="L8452" s="9"/>
      <c r="M8452" s="7">
        <v>4.6749999999999998</v>
      </c>
      <c r="N8452" s="7">
        <f t="shared" si="264"/>
        <v>0</v>
      </c>
      <c r="O8452" s="7">
        <f t="shared" si="265"/>
        <v>67.836032142014986</v>
      </c>
    </row>
    <row r="8453" spans="2:15" x14ac:dyDescent="0.25">
      <c r="B8453" s="5">
        <v>38768</v>
      </c>
      <c r="K8453" s="8">
        <v>38768</v>
      </c>
      <c r="L8453" s="9"/>
      <c r="M8453" s="7">
        <v>4.5839999999999996</v>
      </c>
      <c r="N8453" s="7">
        <f t="shared" si="264"/>
        <v>0</v>
      </c>
      <c r="O8453" s="7">
        <f t="shared" si="265"/>
        <v>67.745032142014978</v>
      </c>
    </row>
    <row r="8454" spans="2:15" x14ac:dyDescent="0.25">
      <c r="B8454" s="5">
        <v>38769</v>
      </c>
      <c r="K8454" s="8">
        <v>38769</v>
      </c>
      <c r="L8454" s="9"/>
      <c r="M8454" s="7">
        <v>4.4930000000000003</v>
      </c>
      <c r="N8454" s="7">
        <f t="shared" si="264"/>
        <v>0</v>
      </c>
      <c r="O8454" s="7">
        <f t="shared" si="265"/>
        <v>67.654032142014984</v>
      </c>
    </row>
    <row r="8455" spans="2:15" x14ac:dyDescent="0.25">
      <c r="B8455" s="5">
        <v>38770</v>
      </c>
      <c r="K8455" s="8">
        <v>38770</v>
      </c>
      <c r="L8455" s="9"/>
      <c r="M8455" s="7">
        <v>4.4020000000000001</v>
      </c>
      <c r="N8455" s="7">
        <f t="shared" si="264"/>
        <v>0</v>
      </c>
      <c r="O8455" s="7">
        <f t="shared" si="265"/>
        <v>67.563032142014976</v>
      </c>
    </row>
    <row r="8456" spans="2:15" x14ac:dyDescent="0.25">
      <c r="B8456" s="5">
        <v>38771</v>
      </c>
      <c r="K8456" s="8">
        <v>38771</v>
      </c>
      <c r="L8456" s="9"/>
      <c r="M8456" s="7">
        <v>4.3209999999999997</v>
      </c>
      <c r="N8456" s="7">
        <f t="shared" si="264"/>
        <v>0</v>
      </c>
      <c r="O8456" s="7">
        <f t="shared" si="265"/>
        <v>67.482032142014987</v>
      </c>
    </row>
    <row r="8457" spans="2:15" x14ac:dyDescent="0.25">
      <c r="B8457" s="5">
        <v>38772</v>
      </c>
      <c r="K8457" s="8">
        <v>38772</v>
      </c>
      <c r="L8457" s="9"/>
      <c r="M8457" s="7">
        <v>4.242</v>
      </c>
      <c r="N8457" s="7">
        <f t="shared" si="264"/>
        <v>0</v>
      </c>
      <c r="O8457" s="7">
        <f t="shared" si="265"/>
        <v>67.403032142014979</v>
      </c>
    </row>
    <row r="8458" spans="2:15" x14ac:dyDescent="0.25">
      <c r="B8458" s="5">
        <v>38773</v>
      </c>
      <c r="K8458" s="8">
        <v>38773</v>
      </c>
      <c r="L8458" s="9"/>
      <c r="M8458" s="7">
        <v>4.16</v>
      </c>
      <c r="N8458" s="7">
        <f t="shared" si="264"/>
        <v>0</v>
      </c>
      <c r="O8458" s="7">
        <f t="shared" si="265"/>
        <v>67.321032142014985</v>
      </c>
    </row>
    <row r="8459" spans="2:15" x14ac:dyDescent="0.25">
      <c r="B8459" s="5">
        <v>38774</v>
      </c>
      <c r="K8459" s="8">
        <v>38774</v>
      </c>
      <c r="L8459" s="9"/>
      <c r="M8459" s="7">
        <v>4.0839999999999996</v>
      </c>
      <c r="N8459" s="7">
        <f t="shared" si="264"/>
        <v>0</v>
      </c>
      <c r="O8459" s="7">
        <f t="shared" si="265"/>
        <v>67.245032142014978</v>
      </c>
    </row>
    <row r="8460" spans="2:15" x14ac:dyDescent="0.25">
      <c r="B8460" s="5">
        <v>38775</v>
      </c>
      <c r="K8460" s="8">
        <v>38775</v>
      </c>
      <c r="L8460" s="9"/>
      <c r="M8460" s="7">
        <v>4.0069999999999997</v>
      </c>
      <c r="N8460" s="7">
        <f t="shared" si="264"/>
        <v>0</v>
      </c>
      <c r="O8460" s="7">
        <f t="shared" si="265"/>
        <v>67.16803214201498</v>
      </c>
    </row>
    <row r="8461" spans="2:15" x14ac:dyDescent="0.25">
      <c r="B8461" s="5">
        <v>38776</v>
      </c>
      <c r="K8461" s="8">
        <v>38776</v>
      </c>
      <c r="L8461" s="9"/>
      <c r="M8461" s="7">
        <v>3.9239999999999999</v>
      </c>
      <c r="N8461" s="7">
        <f t="shared" si="264"/>
        <v>0</v>
      </c>
      <c r="O8461" s="7">
        <f t="shared" si="265"/>
        <v>67.085032142014981</v>
      </c>
    </row>
    <row r="8462" spans="2:15" x14ac:dyDescent="0.25">
      <c r="B8462" s="5">
        <v>38777</v>
      </c>
      <c r="D8462">
        <v>12.11</v>
      </c>
      <c r="E8462">
        <v>0.306697</v>
      </c>
      <c r="F8462">
        <v>22.300114000000001</v>
      </c>
      <c r="K8462" s="8">
        <v>38777</v>
      </c>
      <c r="L8462" s="9"/>
      <c r="M8462" s="7">
        <v>12.11</v>
      </c>
      <c r="N8462" s="7">
        <f t="shared" si="264"/>
        <v>0.306697</v>
      </c>
      <c r="O8462" s="7">
        <f t="shared" si="265"/>
        <v>22.300114000000001</v>
      </c>
    </row>
    <row r="8463" spans="2:15" x14ac:dyDescent="0.25">
      <c r="B8463" s="5">
        <v>38778</v>
      </c>
      <c r="D8463">
        <v>11.98</v>
      </c>
      <c r="E8463">
        <v>0.302232</v>
      </c>
      <c r="F8463">
        <v>22.005005000000001</v>
      </c>
      <c r="K8463" s="8">
        <v>38778</v>
      </c>
      <c r="L8463" s="9"/>
      <c r="M8463" s="7">
        <v>11.98</v>
      </c>
      <c r="N8463" s="7">
        <f t="shared" si="264"/>
        <v>0.302232</v>
      </c>
      <c r="O8463" s="7">
        <f t="shared" si="265"/>
        <v>22.005005000000001</v>
      </c>
    </row>
    <row r="8464" spans="2:15" x14ac:dyDescent="0.25">
      <c r="B8464" s="5">
        <v>38779</v>
      </c>
      <c r="D8464">
        <v>11.78</v>
      </c>
      <c r="E8464">
        <v>0.29687599999999997</v>
      </c>
      <c r="F8464">
        <v>21.764890999999999</v>
      </c>
      <c r="K8464" s="8">
        <v>38779</v>
      </c>
      <c r="L8464" s="9"/>
      <c r="M8464" s="7">
        <v>11.78</v>
      </c>
      <c r="N8464" s="7">
        <f t="shared" si="264"/>
        <v>0.29687599999999997</v>
      </c>
      <c r="O8464" s="7">
        <f t="shared" si="265"/>
        <v>21.764890999999999</v>
      </c>
    </row>
    <row r="8465" spans="2:15" x14ac:dyDescent="0.25">
      <c r="B8465" s="5">
        <v>38780</v>
      </c>
      <c r="K8465" s="8">
        <v>38780</v>
      </c>
      <c r="L8465" s="9"/>
      <c r="M8465" s="7">
        <v>3.6680000000000001</v>
      </c>
      <c r="N8465" s="7">
        <f t="shared" si="264"/>
        <v>0</v>
      </c>
      <c r="O8465" s="7">
        <f t="shared" si="265"/>
        <v>66.829032142014981</v>
      </c>
    </row>
    <row r="8466" spans="2:15" x14ac:dyDescent="0.25">
      <c r="B8466" s="5">
        <v>38781</v>
      </c>
      <c r="K8466" s="8">
        <v>38781</v>
      </c>
      <c r="L8466" s="9"/>
      <c r="M8466" s="7">
        <v>3.5859999999999999</v>
      </c>
      <c r="N8466" s="7">
        <f t="shared" si="264"/>
        <v>0</v>
      </c>
      <c r="O8466" s="7">
        <f t="shared" si="265"/>
        <v>66.747032142014987</v>
      </c>
    </row>
    <row r="8467" spans="2:15" x14ac:dyDescent="0.25">
      <c r="B8467" s="5">
        <v>38782</v>
      </c>
      <c r="D8467">
        <v>11.23</v>
      </c>
      <c r="E8467">
        <v>0.28245799999999999</v>
      </c>
      <c r="F8467">
        <v>20.952824</v>
      </c>
      <c r="K8467" s="8">
        <v>38782</v>
      </c>
      <c r="L8467" s="9"/>
      <c r="M8467" s="7">
        <v>11.23</v>
      </c>
      <c r="N8467" s="7">
        <f t="shared" si="264"/>
        <v>0.28245799999999999</v>
      </c>
      <c r="O8467" s="7">
        <f t="shared" si="265"/>
        <v>20.952824</v>
      </c>
    </row>
    <row r="8468" spans="2:15" x14ac:dyDescent="0.25">
      <c r="B8468" s="5">
        <v>38783</v>
      </c>
      <c r="D8468">
        <v>11.07</v>
      </c>
      <c r="E8468">
        <v>0.277835</v>
      </c>
      <c r="F8468">
        <v>20.755344000000001</v>
      </c>
      <c r="K8468" s="8">
        <v>38783</v>
      </c>
      <c r="L8468" s="9"/>
      <c r="M8468" s="7">
        <v>11.07</v>
      </c>
      <c r="N8468" s="7">
        <f t="shared" si="264"/>
        <v>0.277835</v>
      </c>
      <c r="O8468" s="7">
        <f t="shared" si="265"/>
        <v>20.755344000000001</v>
      </c>
    </row>
    <row r="8469" spans="2:15" x14ac:dyDescent="0.25">
      <c r="B8469" s="5">
        <v>38784</v>
      </c>
      <c r="K8469" s="8">
        <v>38784</v>
      </c>
      <c r="L8469" s="9"/>
      <c r="M8469" s="7">
        <v>3.3860000000000001</v>
      </c>
      <c r="N8469" s="7">
        <f t="shared" si="264"/>
        <v>0</v>
      </c>
      <c r="O8469" s="7">
        <f t="shared" si="265"/>
        <v>66.547032142014984</v>
      </c>
    </row>
    <row r="8470" spans="2:15" x14ac:dyDescent="0.25">
      <c r="B8470" s="5">
        <v>38785</v>
      </c>
      <c r="D8470">
        <v>10.83</v>
      </c>
      <c r="E8470">
        <v>0.27085799999999999</v>
      </c>
      <c r="F8470">
        <v>20.426064</v>
      </c>
      <c r="K8470" s="8">
        <v>38785</v>
      </c>
      <c r="L8470" s="9"/>
      <c r="M8470" s="7">
        <v>10.83</v>
      </c>
      <c r="N8470" s="7">
        <f t="shared" si="264"/>
        <v>0.27085799999999999</v>
      </c>
      <c r="O8470" s="7">
        <f t="shared" si="265"/>
        <v>20.426064</v>
      </c>
    </row>
    <row r="8471" spans="2:15" x14ac:dyDescent="0.25">
      <c r="B8471" s="5">
        <v>38786</v>
      </c>
      <c r="D8471">
        <v>10.68</v>
      </c>
      <c r="E8471">
        <v>0.26762399999999997</v>
      </c>
      <c r="F8471">
        <v>20.228607</v>
      </c>
      <c r="K8471" s="8">
        <v>38786</v>
      </c>
      <c r="L8471" s="9"/>
      <c r="M8471" s="7">
        <v>10.68</v>
      </c>
      <c r="N8471" s="7">
        <f t="shared" si="264"/>
        <v>0.26762399999999997</v>
      </c>
      <c r="O8471" s="7">
        <f t="shared" si="265"/>
        <v>20.228607</v>
      </c>
    </row>
    <row r="8472" spans="2:15" x14ac:dyDescent="0.25">
      <c r="B8472" s="5">
        <v>38787</v>
      </c>
      <c r="K8472" s="8">
        <v>38787</v>
      </c>
      <c r="L8472" s="9"/>
      <c r="M8472" s="7">
        <v>3.2469999999999999</v>
      </c>
      <c r="N8472" s="7">
        <f t="shared" si="264"/>
        <v>0</v>
      </c>
      <c r="O8472" s="7">
        <f t="shared" si="265"/>
        <v>66.408032142014974</v>
      </c>
    </row>
    <row r="8473" spans="2:15" x14ac:dyDescent="0.25">
      <c r="B8473" s="5">
        <v>38788</v>
      </c>
      <c r="K8473" s="8">
        <v>38788</v>
      </c>
      <c r="L8473" s="9"/>
      <c r="M8473" s="7">
        <v>3.1850000000000001</v>
      </c>
      <c r="N8473" s="7">
        <f t="shared" si="264"/>
        <v>0</v>
      </c>
      <c r="O8473" s="7">
        <f t="shared" si="265"/>
        <v>66.346032142014977</v>
      </c>
    </row>
    <row r="8474" spans="2:15" x14ac:dyDescent="0.25">
      <c r="B8474" s="5">
        <v>38789</v>
      </c>
      <c r="D8474">
        <v>10.220000000000001</v>
      </c>
      <c r="E8474">
        <v>0.25649300000000003</v>
      </c>
      <c r="F8474">
        <v>19.636263</v>
      </c>
      <c r="K8474" s="8">
        <v>38789</v>
      </c>
      <c r="L8474" s="9"/>
      <c r="M8474" s="7">
        <v>10.220000000000001</v>
      </c>
      <c r="N8474" s="7">
        <f t="shared" si="264"/>
        <v>0.25649300000000003</v>
      </c>
      <c r="O8474" s="7">
        <f t="shared" si="265"/>
        <v>19.636263</v>
      </c>
    </row>
    <row r="8475" spans="2:15" x14ac:dyDescent="0.25">
      <c r="B8475" s="5">
        <v>38790</v>
      </c>
      <c r="D8475">
        <v>10.06</v>
      </c>
      <c r="E8475">
        <v>0.25343700000000002</v>
      </c>
      <c r="F8475">
        <v>19.430622</v>
      </c>
      <c r="K8475" s="8">
        <v>38790</v>
      </c>
      <c r="L8475" s="9"/>
      <c r="M8475" s="7">
        <v>10.06</v>
      </c>
      <c r="N8475" s="7">
        <f t="shared" si="264"/>
        <v>0.25343700000000002</v>
      </c>
      <c r="O8475" s="7">
        <f t="shared" si="265"/>
        <v>19.430622</v>
      </c>
    </row>
    <row r="8476" spans="2:15" x14ac:dyDescent="0.25">
      <c r="B8476" s="5">
        <v>38791</v>
      </c>
      <c r="D8476">
        <v>9.9090000000000007</v>
      </c>
      <c r="E8476">
        <v>0.24986900000000001</v>
      </c>
      <c r="F8476">
        <v>19.233196</v>
      </c>
      <c r="K8476" s="8">
        <v>38791</v>
      </c>
      <c r="L8476" s="9"/>
      <c r="M8476" s="7">
        <v>9.9090000000000007</v>
      </c>
      <c r="N8476" s="7">
        <f t="shared" si="264"/>
        <v>0.24986900000000001</v>
      </c>
      <c r="O8476" s="7">
        <f t="shared" si="265"/>
        <v>19.233196</v>
      </c>
    </row>
    <row r="8477" spans="2:15" x14ac:dyDescent="0.25">
      <c r="B8477" s="5">
        <v>38792</v>
      </c>
      <c r="D8477">
        <v>9.77</v>
      </c>
      <c r="E8477">
        <v>0.24649499999999999</v>
      </c>
      <c r="F8477">
        <v>19.052204</v>
      </c>
      <c r="K8477" s="8">
        <v>38792</v>
      </c>
      <c r="L8477" s="9"/>
      <c r="M8477" s="7">
        <v>9.77</v>
      </c>
      <c r="N8477" s="7">
        <f t="shared" si="264"/>
        <v>0.24649499999999999</v>
      </c>
      <c r="O8477" s="7">
        <f t="shared" si="265"/>
        <v>19.052204</v>
      </c>
    </row>
    <row r="8478" spans="2:15" x14ac:dyDescent="0.25">
      <c r="B8478" s="5">
        <v>38793</v>
      </c>
      <c r="D8478">
        <v>9.6229999999999993</v>
      </c>
      <c r="E8478">
        <v>0.24310000000000001</v>
      </c>
      <c r="F8478">
        <v>18.863005000000001</v>
      </c>
      <c r="K8478" s="8">
        <v>38793</v>
      </c>
      <c r="L8478" s="9"/>
      <c r="M8478" s="7">
        <v>9.6229999999999993</v>
      </c>
      <c r="N8478" s="7">
        <f t="shared" si="264"/>
        <v>0.24310000000000001</v>
      </c>
      <c r="O8478" s="7">
        <f t="shared" si="265"/>
        <v>18.863005000000001</v>
      </c>
    </row>
    <row r="8479" spans="2:15" x14ac:dyDescent="0.25">
      <c r="B8479" s="5">
        <v>38794</v>
      </c>
      <c r="K8479" s="8">
        <v>38794</v>
      </c>
      <c r="L8479" s="9"/>
      <c r="M8479" s="7">
        <v>2.8069999999999999</v>
      </c>
      <c r="N8479" s="7">
        <f t="shared" si="264"/>
        <v>0</v>
      </c>
      <c r="O8479" s="7">
        <f t="shared" si="265"/>
        <v>65.968032142014977</v>
      </c>
    </row>
    <row r="8480" spans="2:15" x14ac:dyDescent="0.25">
      <c r="B8480" s="5">
        <v>38795</v>
      </c>
      <c r="K8480" s="8">
        <v>38795</v>
      </c>
      <c r="L8480" s="9"/>
      <c r="M8480" s="7">
        <v>2.7469999999999999</v>
      </c>
      <c r="N8480" s="7">
        <f t="shared" si="264"/>
        <v>0</v>
      </c>
      <c r="O8480" s="7">
        <f t="shared" si="265"/>
        <v>65.908032142014974</v>
      </c>
    </row>
    <row r="8481" spans="2:15" x14ac:dyDescent="0.25">
      <c r="B8481" s="5">
        <v>38796</v>
      </c>
      <c r="D8481">
        <v>9.218</v>
      </c>
      <c r="E8481">
        <v>0.232456</v>
      </c>
      <c r="F8481">
        <v>18.284507999999999</v>
      </c>
      <c r="K8481" s="8">
        <v>38796</v>
      </c>
      <c r="L8481" s="9"/>
      <c r="M8481" s="7">
        <v>9.218</v>
      </c>
      <c r="N8481" s="7">
        <f t="shared" si="264"/>
        <v>0.232456</v>
      </c>
      <c r="O8481" s="7">
        <f t="shared" si="265"/>
        <v>18.284507999999999</v>
      </c>
    </row>
    <row r="8482" spans="2:15" x14ac:dyDescent="0.25">
      <c r="B8482" s="5">
        <v>38797</v>
      </c>
      <c r="D8482">
        <v>9.1140000000000008</v>
      </c>
      <c r="E8482">
        <v>0.23000100000000001</v>
      </c>
      <c r="F8482">
        <v>18.136680999999999</v>
      </c>
      <c r="K8482" s="8">
        <v>38797</v>
      </c>
      <c r="L8482" s="9"/>
      <c r="M8482" s="7">
        <v>9.1140000000000008</v>
      </c>
      <c r="N8482" s="7">
        <f t="shared" si="264"/>
        <v>0.23000100000000001</v>
      </c>
      <c r="O8482" s="7">
        <f t="shared" si="265"/>
        <v>18.136680999999999</v>
      </c>
    </row>
    <row r="8483" spans="2:15" x14ac:dyDescent="0.25">
      <c r="B8483" s="5">
        <v>38798</v>
      </c>
      <c r="D8483">
        <v>8.9629999999999992</v>
      </c>
      <c r="E8483">
        <v>0.22675899999999999</v>
      </c>
      <c r="F8483">
        <v>17.939671000000001</v>
      </c>
      <c r="K8483" s="8">
        <v>38798</v>
      </c>
      <c r="L8483" s="9"/>
      <c r="M8483" s="7">
        <v>8.9629999999999992</v>
      </c>
      <c r="N8483" s="7">
        <f t="shared" si="264"/>
        <v>0.22675899999999999</v>
      </c>
      <c r="O8483" s="7">
        <f t="shared" si="265"/>
        <v>17.939671000000001</v>
      </c>
    </row>
    <row r="8484" spans="2:15" x14ac:dyDescent="0.25">
      <c r="B8484" s="5">
        <v>38799</v>
      </c>
      <c r="D8484">
        <v>8.84</v>
      </c>
      <c r="E8484">
        <v>0.224298</v>
      </c>
      <c r="F8484">
        <v>17.767284</v>
      </c>
      <c r="K8484" s="8">
        <v>38799</v>
      </c>
      <c r="L8484" s="9"/>
      <c r="M8484" s="7">
        <v>8.84</v>
      </c>
      <c r="N8484" s="7">
        <f t="shared" si="264"/>
        <v>0.224298</v>
      </c>
      <c r="O8484" s="7">
        <f t="shared" si="265"/>
        <v>17.767284</v>
      </c>
    </row>
    <row r="8485" spans="2:15" x14ac:dyDescent="0.25">
      <c r="B8485" s="5">
        <v>38800</v>
      </c>
      <c r="D8485">
        <v>8.7070000000000007</v>
      </c>
      <c r="E8485">
        <v>0.22128400000000001</v>
      </c>
      <c r="F8485">
        <v>17.594866</v>
      </c>
      <c r="K8485" s="8">
        <v>38800</v>
      </c>
      <c r="L8485" s="9"/>
      <c r="M8485" s="7">
        <v>8.7070000000000007</v>
      </c>
      <c r="N8485" s="7">
        <f t="shared" si="264"/>
        <v>0.22128400000000001</v>
      </c>
      <c r="O8485" s="7">
        <f t="shared" si="265"/>
        <v>17.594866</v>
      </c>
    </row>
    <row r="8486" spans="2:15" x14ac:dyDescent="0.25">
      <c r="B8486" s="5">
        <v>38801</v>
      </c>
      <c r="K8486" s="8">
        <v>38801</v>
      </c>
      <c r="L8486" s="9"/>
      <c r="M8486" s="7">
        <v>2.4500000000000002</v>
      </c>
      <c r="N8486" s="7">
        <f t="shared" si="264"/>
        <v>0</v>
      </c>
      <c r="O8486" s="7">
        <f t="shared" si="265"/>
        <v>65.611032142014977</v>
      </c>
    </row>
    <row r="8487" spans="2:15" x14ac:dyDescent="0.25">
      <c r="B8487" s="5">
        <v>38802</v>
      </c>
      <c r="K8487" s="8">
        <v>38802</v>
      </c>
      <c r="L8487" s="9"/>
      <c r="M8487" s="7">
        <v>2.3940000000000001</v>
      </c>
      <c r="N8487" s="7">
        <f t="shared" si="264"/>
        <v>0</v>
      </c>
      <c r="O8487" s="7">
        <f t="shared" si="265"/>
        <v>65.55503214201498</v>
      </c>
    </row>
    <row r="8488" spans="2:15" x14ac:dyDescent="0.25">
      <c r="B8488" s="5">
        <v>38803</v>
      </c>
      <c r="D8488">
        <v>8.33</v>
      </c>
      <c r="E8488">
        <v>0.21357899999999999</v>
      </c>
      <c r="F8488">
        <v>17.077715000000001</v>
      </c>
      <c r="K8488" s="8">
        <v>38803</v>
      </c>
      <c r="L8488" s="9"/>
      <c r="M8488" s="7">
        <v>8.33</v>
      </c>
      <c r="N8488" s="7">
        <f t="shared" si="264"/>
        <v>0.21357899999999999</v>
      </c>
      <c r="O8488" s="7">
        <f t="shared" si="265"/>
        <v>17.077715000000001</v>
      </c>
    </row>
    <row r="8489" spans="2:15" x14ac:dyDescent="0.25">
      <c r="B8489" s="5">
        <v>38804</v>
      </c>
      <c r="D8489">
        <v>8.2710000000000008</v>
      </c>
      <c r="E8489">
        <v>0.21151500000000001</v>
      </c>
      <c r="F8489">
        <v>16.970897999999998</v>
      </c>
      <c r="K8489" s="8">
        <v>38804</v>
      </c>
      <c r="L8489" s="9"/>
      <c r="M8489" s="7">
        <v>8.2710000000000008</v>
      </c>
      <c r="N8489" s="7">
        <f t="shared" si="264"/>
        <v>0.21151500000000001</v>
      </c>
      <c r="O8489" s="7">
        <f t="shared" si="265"/>
        <v>16.970897999999998</v>
      </c>
    </row>
    <row r="8490" spans="2:15" x14ac:dyDescent="0.25">
      <c r="B8490" s="5">
        <v>38805</v>
      </c>
      <c r="D8490">
        <v>8.1809999999999992</v>
      </c>
      <c r="E8490">
        <v>0.20930699999999999</v>
      </c>
      <c r="F8490">
        <v>16.831306000000001</v>
      </c>
      <c r="K8490" s="8">
        <v>38805</v>
      </c>
      <c r="L8490" s="9"/>
      <c r="M8490" s="7">
        <v>8.1809999999999992</v>
      </c>
      <c r="N8490" s="7">
        <f t="shared" si="264"/>
        <v>0.20930699999999999</v>
      </c>
      <c r="O8490" s="7">
        <f t="shared" si="265"/>
        <v>16.831306000000001</v>
      </c>
    </row>
    <row r="8491" spans="2:15" x14ac:dyDescent="0.25">
      <c r="B8491" s="5">
        <v>38806</v>
      </c>
      <c r="D8491">
        <v>8.0820000000000007</v>
      </c>
      <c r="E8491">
        <v>0.20702599999999999</v>
      </c>
      <c r="F8491">
        <v>16.675326999999999</v>
      </c>
      <c r="K8491" s="8">
        <v>38806</v>
      </c>
      <c r="L8491" s="9"/>
      <c r="M8491" s="7">
        <v>8.0820000000000007</v>
      </c>
      <c r="N8491" s="7">
        <f t="shared" si="264"/>
        <v>0.20702599999999999</v>
      </c>
      <c r="O8491" s="7">
        <f t="shared" si="265"/>
        <v>16.675326999999999</v>
      </c>
    </row>
    <row r="8492" spans="2:15" x14ac:dyDescent="0.25">
      <c r="B8492" s="5">
        <v>38807</v>
      </c>
      <c r="D8492">
        <v>7.9470000000000001</v>
      </c>
      <c r="E8492">
        <v>0.204737</v>
      </c>
      <c r="F8492">
        <v>16.494779999999999</v>
      </c>
      <c r="K8492" s="8">
        <v>38807</v>
      </c>
      <c r="L8492" s="9"/>
      <c r="M8492" s="7">
        <v>7.9470000000000001</v>
      </c>
      <c r="N8492" s="7">
        <f t="shared" si="264"/>
        <v>0.204737</v>
      </c>
      <c r="O8492" s="7">
        <f t="shared" si="265"/>
        <v>16.494779999999999</v>
      </c>
    </row>
    <row r="8493" spans="2:15" x14ac:dyDescent="0.25">
      <c r="B8493" s="5">
        <v>38808</v>
      </c>
      <c r="K8493" s="8">
        <v>38808</v>
      </c>
      <c r="L8493" s="9"/>
      <c r="M8493" s="7">
        <v>2.1989999999999998</v>
      </c>
      <c r="N8493" s="7">
        <f t="shared" si="264"/>
        <v>0</v>
      </c>
      <c r="O8493" s="7">
        <f t="shared" si="265"/>
        <v>65.360032142014987</v>
      </c>
    </row>
    <row r="8494" spans="2:15" x14ac:dyDescent="0.25">
      <c r="B8494" s="5">
        <v>38809</v>
      </c>
      <c r="K8494" s="8">
        <v>38809</v>
      </c>
      <c r="L8494" s="9"/>
      <c r="M8494" s="7">
        <v>2.1640000000000001</v>
      </c>
      <c r="N8494" s="7">
        <f t="shared" si="264"/>
        <v>0</v>
      </c>
      <c r="O8494" s="7">
        <f t="shared" si="265"/>
        <v>65.325032142014976</v>
      </c>
    </row>
    <row r="8495" spans="2:15" x14ac:dyDescent="0.25">
      <c r="B8495" s="5">
        <v>38810</v>
      </c>
      <c r="D8495">
        <v>7.5970000000000004</v>
      </c>
      <c r="E8495">
        <v>0.195774</v>
      </c>
      <c r="F8495">
        <v>16.010496</v>
      </c>
      <c r="K8495" s="8">
        <v>38810</v>
      </c>
      <c r="L8495" s="9"/>
      <c r="M8495" s="7">
        <v>7.5970000000000004</v>
      </c>
      <c r="N8495" s="7">
        <f t="shared" si="264"/>
        <v>0.195774</v>
      </c>
      <c r="O8495" s="7">
        <f t="shared" si="265"/>
        <v>16.010496</v>
      </c>
    </row>
    <row r="8496" spans="2:15" x14ac:dyDescent="0.25">
      <c r="B8496" s="5">
        <v>38811</v>
      </c>
      <c r="D8496">
        <v>7.4809999999999999</v>
      </c>
      <c r="E8496">
        <v>0.193581</v>
      </c>
      <c r="F8496">
        <v>15.846334000000001</v>
      </c>
      <c r="K8496" s="8">
        <v>38811</v>
      </c>
      <c r="L8496" s="9"/>
      <c r="M8496" s="7">
        <v>7.4809999999999999</v>
      </c>
      <c r="N8496" s="7">
        <f t="shared" si="264"/>
        <v>0.193581</v>
      </c>
      <c r="O8496" s="7">
        <f t="shared" si="265"/>
        <v>15.846334000000001</v>
      </c>
    </row>
    <row r="8497" spans="2:15" x14ac:dyDescent="0.25">
      <c r="B8497" s="5">
        <v>38812</v>
      </c>
      <c r="D8497">
        <v>7.3710000000000004</v>
      </c>
      <c r="E8497">
        <v>0.191189</v>
      </c>
      <c r="F8497">
        <v>15.729142</v>
      </c>
      <c r="K8497" s="8">
        <v>38812</v>
      </c>
      <c r="L8497" s="9"/>
      <c r="M8497" s="7">
        <v>7.3710000000000004</v>
      </c>
      <c r="N8497" s="7">
        <f t="shared" si="264"/>
        <v>0.191189</v>
      </c>
      <c r="O8497" s="7">
        <f t="shared" si="265"/>
        <v>15.729142</v>
      </c>
    </row>
    <row r="8498" spans="2:15" x14ac:dyDescent="0.25">
      <c r="B8498" s="5">
        <v>38813</v>
      </c>
      <c r="D8498">
        <v>7.3</v>
      </c>
      <c r="E8498">
        <v>0.189273</v>
      </c>
      <c r="F8498">
        <v>15.605734</v>
      </c>
      <c r="K8498" s="8">
        <v>38813</v>
      </c>
      <c r="L8498" s="9"/>
      <c r="M8498" s="7">
        <v>7.3</v>
      </c>
      <c r="N8498" s="7">
        <f t="shared" si="264"/>
        <v>0.189273</v>
      </c>
      <c r="O8498" s="7">
        <f t="shared" si="265"/>
        <v>15.605734</v>
      </c>
    </row>
    <row r="8499" spans="2:15" x14ac:dyDescent="0.25">
      <c r="B8499" s="5">
        <v>38814</v>
      </c>
      <c r="D8499">
        <v>7.2009999999999996</v>
      </c>
      <c r="E8499">
        <v>0.18654000000000001</v>
      </c>
      <c r="F8499">
        <v>15.457691000000001</v>
      </c>
      <c r="K8499" s="8">
        <v>38814</v>
      </c>
      <c r="L8499" s="9"/>
      <c r="M8499" s="7">
        <v>7.2009999999999996</v>
      </c>
      <c r="N8499" s="7">
        <f t="shared" si="264"/>
        <v>0.18654000000000001</v>
      </c>
      <c r="O8499" s="7">
        <f t="shared" si="265"/>
        <v>15.457691000000001</v>
      </c>
    </row>
    <row r="8500" spans="2:15" x14ac:dyDescent="0.25">
      <c r="B8500" s="5">
        <v>38815</v>
      </c>
      <c r="K8500" s="8">
        <v>38815</v>
      </c>
      <c r="L8500" s="9"/>
      <c r="M8500" s="7">
        <v>1.9119999999999999</v>
      </c>
      <c r="N8500" s="7">
        <f t="shared" si="264"/>
        <v>0</v>
      </c>
      <c r="O8500" s="7">
        <f t="shared" si="265"/>
        <v>65.073032142014981</v>
      </c>
    </row>
    <row r="8501" spans="2:15" x14ac:dyDescent="0.25">
      <c r="B8501" s="5">
        <v>38816</v>
      </c>
      <c r="K8501" s="8">
        <v>38816</v>
      </c>
      <c r="L8501" s="9"/>
      <c r="M8501" s="7">
        <v>1.869</v>
      </c>
      <c r="N8501" s="7">
        <f t="shared" si="264"/>
        <v>0</v>
      </c>
      <c r="O8501" s="7">
        <f t="shared" si="265"/>
        <v>65.030032142014988</v>
      </c>
    </row>
    <row r="8502" spans="2:15" x14ac:dyDescent="0.25">
      <c r="B8502" s="5">
        <v>38817</v>
      </c>
      <c r="D8502">
        <v>6.8280000000000003</v>
      </c>
      <c r="E8502">
        <v>0.178478</v>
      </c>
      <c r="F8502">
        <v>14.927082</v>
      </c>
      <c r="K8502" s="8">
        <v>38817</v>
      </c>
      <c r="L8502" s="9"/>
      <c r="M8502" s="7">
        <v>6.8280000000000003</v>
      </c>
      <c r="N8502" s="7">
        <f t="shared" si="264"/>
        <v>0.178478</v>
      </c>
      <c r="O8502" s="7">
        <f t="shared" si="265"/>
        <v>14.927082</v>
      </c>
    </row>
    <row r="8503" spans="2:15" x14ac:dyDescent="0.25">
      <c r="B8503" s="5">
        <v>38818</v>
      </c>
      <c r="D8503">
        <v>6.7009999999999996</v>
      </c>
      <c r="E8503">
        <v>0.17555200000000001</v>
      </c>
      <c r="F8503">
        <v>14.754754999999999</v>
      </c>
      <c r="K8503" s="8">
        <v>38818</v>
      </c>
      <c r="L8503" s="9"/>
      <c r="M8503" s="7">
        <v>6.7009999999999996</v>
      </c>
      <c r="N8503" s="7">
        <f t="shared" si="264"/>
        <v>0.17555200000000001</v>
      </c>
      <c r="O8503" s="7">
        <f t="shared" si="265"/>
        <v>14.754754999999999</v>
      </c>
    </row>
    <row r="8504" spans="2:15" x14ac:dyDescent="0.25">
      <c r="B8504" s="5">
        <v>38819</v>
      </c>
      <c r="D8504">
        <v>6.577</v>
      </c>
      <c r="E8504">
        <v>0.172708</v>
      </c>
      <c r="F8504">
        <v>14.590631999999999</v>
      </c>
      <c r="K8504" s="8">
        <v>38819</v>
      </c>
      <c r="L8504" s="9"/>
      <c r="M8504" s="7">
        <v>6.577</v>
      </c>
      <c r="N8504" s="7">
        <f t="shared" si="264"/>
        <v>0.172708</v>
      </c>
      <c r="O8504" s="7">
        <f t="shared" si="265"/>
        <v>14.590631999999999</v>
      </c>
    </row>
    <row r="8505" spans="2:15" x14ac:dyDescent="0.25">
      <c r="B8505" s="5">
        <v>38820</v>
      </c>
      <c r="K8505" s="8">
        <v>38820</v>
      </c>
      <c r="L8505" s="9"/>
      <c r="M8505" s="7">
        <v>1.6639999999999999</v>
      </c>
      <c r="N8505" s="7">
        <f t="shared" si="264"/>
        <v>0</v>
      </c>
      <c r="O8505" s="7">
        <f t="shared" si="265"/>
        <v>64.825032142014976</v>
      </c>
    </row>
    <row r="8506" spans="2:15" x14ac:dyDescent="0.25">
      <c r="B8506" s="5">
        <v>38821</v>
      </c>
      <c r="K8506" s="8">
        <v>38821</v>
      </c>
      <c r="L8506" s="9"/>
      <c r="M8506" s="7">
        <v>1.631</v>
      </c>
      <c r="N8506" s="7">
        <f t="shared" si="264"/>
        <v>0</v>
      </c>
      <c r="O8506" s="7">
        <f t="shared" si="265"/>
        <v>64.792032142014975</v>
      </c>
    </row>
    <row r="8507" spans="2:15" x14ac:dyDescent="0.25">
      <c r="B8507" s="5">
        <v>38822</v>
      </c>
      <c r="K8507" s="8">
        <v>38822</v>
      </c>
      <c r="L8507" s="9"/>
      <c r="M8507" s="7">
        <v>1.611</v>
      </c>
      <c r="N8507" s="7">
        <f t="shared" si="264"/>
        <v>0</v>
      </c>
      <c r="O8507" s="7">
        <f t="shared" si="265"/>
        <v>64.772032142014979</v>
      </c>
    </row>
    <row r="8508" spans="2:15" x14ac:dyDescent="0.25">
      <c r="B8508" s="5">
        <v>38823</v>
      </c>
      <c r="K8508" s="8">
        <v>38823</v>
      </c>
      <c r="L8508" s="9"/>
      <c r="M8508" s="7">
        <v>1.6120000000000001</v>
      </c>
      <c r="N8508" s="7">
        <f t="shared" si="264"/>
        <v>0</v>
      </c>
      <c r="O8508" s="7">
        <f t="shared" si="265"/>
        <v>64.773032142014983</v>
      </c>
    </row>
    <row r="8509" spans="2:15" x14ac:dyDescent="0.25">
      <c r="B8509" s="5">
        <v>38824</v>
      </c>
      <c r="K8509" s="8">
        <v>38824</v>
      </c>
      <c r="L8509" s="9"/>
      <c r="M8509" s="7">
        <v>1.585</v>
      </c>
      <c r="N8509" s="7">
        <f t="shared" si="264"/>
        <v>0</v>
      </c>
      <c r="O8509" s="7">
        <f t="shared" si="265"/>
        <v>64.746032142014982</v>
      </c>
    </row>
    <row r="8510" spans="2:15" x14ac:dyDescent="0.25">
      <c r="B8510" s="5">
        <v>38825</v>
      </c>
      <c r="K8510" s="8">
        <v>38825</v>
      </c>
      <c r="L8510" s="9"/>
      <c r="M8510" s="7">
        <v>1.5549999999999999</v>
      </c>
      <c r="N8510" s="7">
        <f t="shared" si="264"/>
        <v>0</v>
      </c>
      <c r="O8510" s="7">
        <f t="shared" si="265"/>
        <v>64.716032142014981</v>
      </c>
    </row>
    <row r="8511" spans="2:15" x14ac:dyDescent="0.25">
      <c r="B8511" s="5">
        <v>38826</v>
      </c>
      <c r="K8511" s="8">
        <v>38826</v>
      </c>
      <c r="L8511" s="9"/>
      <c r="M8511" s="7">
        <v>1.542</v>
      </c>
      <c r="N8511" s="7">
        <f t="shared" si="264"/>
        <v>0</v>
      </c>
      <c r="O8511" s="7">
        <f t="shared" si="265"/>
        <v>64.703032142014976</v>
      </c>
    </row>
    <row r="8512" spans="2:15" x14ac:dyDescent="0.25">
      <c r="B8512" s="5">
        <v>38827</v>
      </c>
      <c r="K8512" s="8">
        <v>38827</v>
      </c>
      <c r="L8512" s="9"/>
      <c r="M8512" s="7">
        <v>1.5269999999999999</v>
      </c>
      <c r="N8512" s="7">
        <f t="shared" si="264"/>
        <v>0</v>
      </c>
      <c r="O8512" s="7">
        <f t="shared" si="265"/>
        <v>64.688032142014976</v>
      </c>
    </row>
    <row r="8513" spans="2:15" x14ac:dyDescent="0.25">
      <c r="B8513" s="5">
        <v>38828</v>
      </c>
      <c r="K8513" s="8">
        <v>38828</v>
      </c>
      <c r="L8513" s="9"/>
      <c r="M8513" s="7">
        <v>1.504</v>
      </c>
      <c r="N8513" s="7">
        <f t="shared" si="264"/>
        <v>0</v>
      </c>
      <c r="O8513" s="7">
        <f t="shared" si="265"/>
        <v>64.665032142014979</v>
      </c>
    </row>
    <row r="8514" spans="2:15" x14ac:dyDescent="0.25">
      <c r="B8514" s="5">
        <v>38829</v>
      </c>
      <c r="K8514" s="8">
        <v>38829</v>
      </c>
      <c r="L8514" s="9"/>
      <c r="M8514" s="7">
        <v>1.4850000000000001</v>
      </c>
      <c r="N8514" s="7">
        <f t="shared" si="264"/>
        <v>0</v>
      </c>
      <c r="O8514" s="7">
        <f t="shared" si="265"/>
        <v>64.646032142014988</v>
      </c>
    </row>
    <row r="8515" spans="2:15" x14ac:dyDescent="0.25">
      <c r="B8515" s="5">
        <v>38830</v>
      </c>
      <c r="K8515" s="8">
        <v>38830</v>
      </c>
      <c r="L8515" s="9"/>
      <c r="M8515" s="7">
        <v>1.494</v>
      </c>
      <c r="N8515" s="7">
        <f t="shared" ref="N8515:N8578" si="266">IF(ISBLANK(E8515),MAX(M8515-$H$2,0),E8515)</f>
        <v>0</v>
      </c>
      <c r="O8515" s="7">
        <f t="shared" ref="O8515:O8578" si="267">IF(ISBLANK(F8515),M8515+$I$2,F8515)</f>
        <v>64.655032142014988</v>
      </c>
    </row>
    <row r="8516" spans="2:15" x14ac:dyDescent="0.25">
      <c r="B8516" s="5">
        <v>38831</v>
      </c>
      <c r="K8516" s="8">
        <v>38831</v>
      </c>
      <c r="L8516" s="9"/>
      <c r="M8516" s="7">
        <v>1.4770000000000001</v>
      </c>
      <c r="N8516" s="7">
        <f t="shared" si="266"/>
        <v>0</v>
      </c>
      <c r="O8516" s="7">
        <f t="shared" si="267"/>
        <v>64.638032142014978</v>
      </c>
    </row>
    <row r="8517" spans="2:15" x14ac:dyDescent="0.25">
      <c r="B8517" s="5">
        <v>38832</v>
      </c>
      <c r="K8517" s="8">
        <v>38832</v>
      </c>
      <c r="L8517" s="9"/>
      <c r="M8517" s="7">
        <v>1.486</v>
      </c>
      <c r="N8517" s="7">
        <f t="shared" si="266"/>
        <v>0</v>
      </c>
      <c r="O8517" s="7">
        <f t="shared" si="267"/>
        <v>64.647032142014979</v>
      </c>
    </row>
    <row r="8518" spans="2:15" x14ac:dyDescent="0.25">
      <c r="B8518" s="5">
        <v>38833</v>
      </c>
      <c r="K8518" s="8">
        <v>38833</v>
      </c>
      <c r="L8518" s="9"/>
      <c r="M8518" s="7">
        <v>1.4970000000000001</v>
      </c>
      <c r="N8518" s="7">
        <f t="shared" si="266"/>
        <v>0</v>
      </c>
      <c r="O8518" s="7">
        <f t="shared" si="267"/>
        <v>64.658032142014989</v>
      </c>
    </row>
    <row r="8519" spans="2:15" x14ac:dyDescent="0.25">
      <c r="B8519" s="5">
        <v>38834</v>
      </c>
      <c r="K8519" s="8">
        <v>38834</v>
      </c>
      <c r="L8519" s="9"/>
      <c r="M8519" s="7">
        <v>1.472</v>
      </c>
      <c r="N8519" s="7">
        <f t="shared" si="266"/>
        <v>0</v>
      </c>
      <c r="O8519" s="7">
        <f t="shared" si="267"/>
        <v>64.633032142014983</v>
      </c>
    </row>
    <row r="8520" spans="2:15" x14ac:dyDescent="0.25">
      <c r="B8520" s="5">
        <v>38835</v>
      </c>
      <c r="K8520" s="8">
        <v>38835</v>
      </c>
      <c r="L8520" s="9"/>
      <c r="M8520" s="7">
        <v>2.2570000000000001</v>
      </c>
      <c r="N8520" s="7">
        <f t="shared" si="266"/>
        <v>0</v>
      </c>
      <c r="O8520" s="7">
        <f t="shared" si="267"/>
        <v>65.41803214201498</v>
      </c>
    </row>
    <row r="8521" spans="2:15" x14ac:dyDescent="0.25">
      <c r="B8521" s="5">
        <v>38836</v>
      </c>
      <c r="K8521" s="8">
        <v>38836</v>
      </c>
      <c r="L8521" s="9"/>
      <c r="M8521" s="7">
        <v>2.5310000000000001</v>
      </c>
      <c r="N8521" s="7">
        <f t="shared" si="266"/>
        <v>0</v>
      </c>
      <c r="O8521" s="7">
        <f t="shared" si="267"/>
        <v>65.69203214201498</v>
      </c>
    </row>
    <row r="8522" spans="2:15" x14ac:dyDescent="0.25">
      <c r="B8522" s="5">
        <v>38837</v>
      </c>
      <c r="K8522" s="8">
        <v>38837</v>
      </c>
      <c r="L8522" s="9"/>
      <c r="M8522" s="7">
        <v>2.0979999999999999</v>
      </c>
      <c r="N8522" s="7">
        <f t="shared" si="266"/>
        <v>0</v>
      </c>
      <c r="O8522" s="7">
        <f t="shared" si="267"/>
        <v>65.259032142014988</v>
      </c>
    </row>
    <row r="8523" spans="2:15" x14ac:dyDescent="0.25">
      <c r="B8523" s="5">
        <v>38838</v>
      </c>
      <c r="K8523" s="8">
        <v>38838</v>
      </c>
      <c r="L8523" s="9"/>
      <c r="M8523" s="7">
        <v>1.8140000000000001</v>
      </c>
      <c r="N8523" s="7">
        <f t="shared" si="266"/>
        <v>0</v>
      </c>
      <c r="O8523" s="7">
        <f t="shared" si="267"/>
        <v>64.975032142014982</v>
      </c>
    </row>
    <row r="8524" spans="2:15" x14ac:dyDescent="0.25">
      <c r="B8524" s="5">
        <v>38839</v>
      </c>
      <c r="D8524">
        <v>5.2960000000000003</v>
      </c>
      <c r="E8524">
        <v>0.21476200000000001</v>
      </c>
      <c r="F8524">
        <v>14.711631000000001</v>
      </c>
      <c r="K8524" s="8">
        <v>38839</v>
      </c>
      <c r="L8524" s="9"/>
      <c r="M8524" s="7">
        <v>5.2960000000000003</v>
      </c>
      <c r="N8524" s="7">
        <f t="shared" si="266"/>
        <v>0.21476200000000001</v>
      </c>
      <c r="O8524" s="7">
        <f t="shared" si="267"/>
        <v>14.711631000000001</v>
      </c>
    </row>
    <row r="8525" spans="2:15" x14ac:dyDescent="0.25">
      <c r="B8525" s="5">
        <v>38840</v>
      </c>
      <c r="D8525">
        <v>5.1950000000000003</v>
      </c>
      <c r="E8525">
        <v>0.213002</v>
      </c>
      <c r="F8525">
        <v>14.111793</v>
      </c>
      <c r="K8525" s="8">
        <v>38840</v>
      </c>
      <c r="L8525" s="9"/>
      <c r="M8525" s="7">
        <v>5.1950000000000003</v>
      </c>
      <c r="N8525" s="7">
        <f t="shared" si="266"/>
        <v>0.213002</v>
      </c>
      <c r="O8525" s="7">
        <f t="shared" si="267"/>
        <v>14.111793</v>
      </c>
    </row>
    <row r="8526" spans="2:15" x14ac:dyDescent="0.25">
      <c r="B8526" s="5">
        <v>38841</v>
      </c>
      <c r="D8526">
        <v>5.14</v>
      </c>
      <c r="E8526">
        <v>0.21294199999999999</v>
      </c>
      <c r="F8526">
        <v>13.817154</v>
      </c>
      <c r="K8526" s="8">
        <v>38841</v>
      </c>
      <c r="L8526" s="9"/>
      <c r="M8526" s="7">
        <v>5.14</v>
      </c>
      <c r="N8526" s="7">
        <f t="shared" si="266"/>
        <v>0.21294199999999999</v>
      </c>
      <c r="O8526" s="7">
        <f t="shared" si="267"/>
        <v>13.817154</v>
      </c>
    </row>
    <row r="8527" spans="2:15" x14ac:dyDescent="0.25">
      <c r="B8527" s="5">
        <v>38842</v>
      </c>
      <c r="D8527">
        <v>5.1029999999999998</v>
      </c>
      <c r="E8527">
        <v>0.214814</v>
      </c>
      <c r="F8527">
        <v>13.691072</v>
      </c>
      <c r="K8527" s="8">
        <v>38842</v>
      </c>
      <c r="L8527" s="9"/>
      <c r="M8527" s="7">
        <v>5.1029999999999998</v>
      </c>
      <c r="N8527" s="7">
        <f t="shared" si="266"/>
        <v>0.214814</v>
      </c>
      <c r="O8527" s="7">
        <f t="shared" si="267"/>
        <v>13.691072</v>
      </c>
    </row>
    <row r="8528" spans="2:15" x14ac:dyDescent="0.25">
      <c r="B8528" s="5">
        <v>38843</v>
      </c>
      <c r="D8528">
        <v>5.0250000000000004</v>
      </c>
      <c r="E8528">
        <v>0.21496999999999999</v>
      </c>
      <c r="F8528">
        <v>13.7501</v>
      </c>
      <c r="K8528" s="8">
        <v>38843</v>
      </c>
      <c r="L8528" s="9"/>
      <c r="M8528" s="7">
        <v>5.0250000000000004</v>
      </c>
      <c r="N8528" s="7">
        <f t="shared" si="266"/>
        <v>0.21496999999999999</v>
      </c>
      <c r="O8528" s="7">
        <f t="shared" si="267"/>
        <v>13.7501</v>
      </c>
    </row>
    <row r="8529" spans="2:15" x14ac:dyDescent="0.25">
      <c r="B8529" s="5">
        <v>38844</v>
      </c>
      <c r="D8529">
        <v>4.9800000000000004</v>
      </c>
      <c r="E8529">
        <v>0.21776000000000001</v>
      </c>
      <c r="F8529">
        <v>13.332761</v>
      </c>
      <c r="K8529" s="8">
        <v>38844</v>
      </c>
      <c r="L8529" s="9"/>
      <c r="M8529" s="7">
        <v>4.9800000000000004</v>
      </c>
      <c r="N8529" s="7">
        <f t="shared" si="266"/>
        <v>0.21776000000000001</v>
      </c>
      <c r="O8529" s="7">
        <f t="shared" si="267"/>
        <v>13.332761</v>
      </c>
    </row>
    <row r="8530" spans="2:15" x14ac:dyDescent="0.25">
      <c r="B8530" s="5">
        <v>38845</v>
      </c>
      <c r="D8530">
        <v>4.9320000000000004</v>
      </c>
      <c r="E8530">
        <v>0.21782599999999999</v>
      </c>
      <c r="F8530">
        <v>13.438750000000001</v>
      </c>
      <c r="K8530" s="8">
        <v>38845</v>
      </c>
      <c r="L8530" s="9"/>
      <c r="M8530" s="7">
        <v>4.9320000000000004</v>
      </c>
      <c r="N8530" s="7">
        <f t="shared" si="266"/>
        <v>0.21782599999999999</v>
      </c>
      <c r="O8530" s="7">
        <f t="shared" si="267"/>
        <v>13.438750000000001</v>
      </c>
    </row>
    <row r="8531" spans="2:15" x14ac:dyDescent="0.25">
      <c r="B8531" s="5">
        <v>38846</v>
      </c>
      <c r="D8531">
        <v>4.9119999999999999</v>
      </c>
      <c r="E8531">
        <v>0.22248899999999999</v>
      </c>
      <c r="F8531">
        <v>13.668777</v>
      </c>
      <c r="K8531" s="8">
        <v>38846</v>
      </c>
      <c r="L8531" s="9"/>
      <c r="M8531" s="7">
        <v>4.9119999999999999</v>
      </c>
      <c r="N8531" s="7">
        <f t="shared" si="266"/>
        <v>0.22248899999999999</v>
      </c>
      <c r="O8531" s="7">
        <f t="shared" si="267"/>
        <v>13.668777</v>
      </c>
    </row>
    <row r="8532" spans="2:15" x14ac:dyDescent="0.25">
      <c r="B8532" s="5">
        <v>38847</v>
      </c>
      <c r="D8532">
        <v>4.8929999999999998</v>
      </c>
      <c r="E8532">
        <v>0.23141600000000001</v>
      </c>
      <c r="F8532">
        <v>17.112946999999998</v>
      </c>
      <c r="K8532" s="8">
        <v>38847</v>
      </c>
      <c r="L8532" s="9"/>
      <c r="M8532" s="7">
        <v>4.8929999999999998</v>
      </c>
      <c r="N8532" s="7">
        <f t="shared" si="266"/>
        <v>0.23141600000000001</v>
      </c>
      <c r="O8532" s="7">
        <f t="shared" si="267"/>
        <v>17.112946999999998</v>
      </c>
    </row>
    <row r="8533" spans="2:15" x14ac:dyDescent="0.25">
      <c r="B8533" s="5">
        <v>38848</v>
      </c>
      <c r="D8533">
        <v>4.8070000000000004</v>
      </c>
      <c r="E8533">
        <v>0.220309</v>
      </c>
      <c r="F8533">
        <v>14.441817</v>
      </c>
      <c r="K8533" s="8">
        <v>38848</v>
      </c>
      <c r="L8533" s="9"/>
      <c r="M8533" s="7">
        <v>4.8070000000000004</v>
      </c>
      <c r="N8533" s="7">
        <f t="shared" si="266"/>
        <v>0.220309</v>
      </c>
      <c r="O8533" s="7">
        <f t="shared" si="267"/>
        <v>14.441817</v>
      </c>
    </row>
    <row r="8534" spans="2:15" x14ac:dyDescent="0.25">
      <c r="B8534" s="5">
        <v>38849</v>
      </c>
      <c r="D8534">
        <v>4.7380000000000004</v>
      </c>
      <c r="E8534">
        <v>0.21915399999999999</v>
      </c>
      <c r="F8534">
        <v>14.166017999999999</v>
      </c>
      <c r="K8534" s="8">
        <v>38849</v>
      </c>
      <c r="L8534" s="9"/>
      <c r="M8534" s="7">
        <v>4.7380000000000004</v>
      </c>
      <c r="N8534" s="7">
        <f t="shared" si="266"/>
        <v>0.21915399999999999</v>
      </c>
      <c r="O8534" s="7">
        <f t="shared" si="267"/>
        <v>14.166017999999999</v>
      </c>
    </row>
    <row r="8535" spans="2:15" x14ac:dyDescent="0.25">
      <c r="B8535" s="5">
        <v>38850</v>
      </c>
      <c r="K8535" s="8">
        <v>38850</v>
      </c>
      <c r="L8535" s="9"/>
      <c r="M8535" s="7">
        <v>1.5049999999999999</v>
      </c>
      <c r="N8535" s="7">
        <f t="shared" si="266"/>
        <v>0</v>
      </c>
      <c r="O8535" s="7">
        <f t="shared" si="267"/>
        <v>64.666032142014984</v>
      </c>
    </row>
    <row r="8536" spans="2:15" x14ac:dyDescent="0.25">
      <c r="B8536" s="5">
        <v>38851</v>
      </c>
      <c r="K8536" s="8">
        <v>38851</v>
      </c>
      <c r="L8536" s="9"/>
      <c r="M8536" s="7">
        <v>1.5109999999999999</v>
      </c>
      <c r="N8536" s="7">
        <f t="shared" si="266"/>
        <v>0</v>
      </c>
      <c r="O8536" s="7">
        <f t="shared" si="267"/>
        <v>64.672032142014984</v>
      </c>
    </row>
    <row r="8537" spans="2:15" x14ac:dyDescent="0.25">
      <c r="B8537" s="5">
        <v>38852</v>
      </c>
      <c r="D8537">
        <v>4.6580000000000004</v>
      </c>
      <c r="E8537">
        <v>0.216695</v>
      </c>
      <c r="F8537">
        <v>13.63724</v>
      </c>
      <c r="K8537" s="8">
        <v>38852</v>
      </c>
      <c r="L8537" s="9"/>
      <c r="M8537" s="7">
        <v>4.6580000000000004</v>
      </c>
      <c r="N8537" s="7">
        <f t="shared" si="266"/>
        <v>0.216695</v>
      </c>
      <c r="O8537" s="7">
        <f t="shared" si="267"/>
        <v>13.63724</v>
      </c>
    </row>
    <row r="8538" spans="2:15" x14ac:dyDescent="0.25">
      <c r="B8538" s="5">
        <v>38853</v>
      </c>
      <c r="D8538">
        <v>4.6189999999999998</v>
      </c>
      <c r="E8538">
        <v>0.21363799999999999</v>
      </c>
      <c r="F8538">
        <v>13.599754000000001</v>
      </c>
      <c r="K8538" s="8">
        <v>38853</v>
      </c>
      <c r="L8538" s="9"/>
      <c r="M8538" s="7">
        <v>4.6189999999999998</v>
      </c>
      <c r="N8538" s="7">
        <f t="shared" si="266"/>
        <v>0.21363799999999999</v>
      </c>
      <c r="O8538" s="7">
        <f t="shared" si="267"/>
        <v>13.599754000000001</v>
      </c>
    </row>
    <row r="8539" spans="2:15" x14ac:dyDescent="0.25">
      <c r="B8539" s="5">
        <v>38854</v>
      </c>
      <c r="D8539">
        <v>4.5709999999999997</v>
      </c>
      <c r="E8539">
        <v>0.21156900000000001</v>
      </c>
      <c r="F8539">
        <v>13.351113</v>
      </c>
      <c r="K8539" s="8">
        <v>38854</v>
      </c>
      <c r="L8539" s="9"/>
      <c r="M8539" s="7">
        <v>4.5709999999999997</v>
      </c>
      <c r="N8539" s="7">
        <f t="shared" si="266"/>
        <v>0.21156900000000001</v>
      </c>
      <c r="O8539" s="7">
        <f t="shared" si="267"/>
        <v>13.351113</v>
      </c>
    </row>
    <row r="8540" spans="2:15" x14ac:dyDescent="0.25">
      <c r="B8540" s="5">
        <v>38855</v>
      </c>
      <c r="D8540">
        <v>4.5449999999999999</v>
      </c>
      <c r="E8540">
        <v>0.215753</v>
      </c>
      <c r="F8540">
        <v>13.511932</v>
      </c>
      <c r="K8540" s="8">
        <v>38855</v>
      </c>
      <c r="L8540" s="9"/>
      <c r="M8540" s="7">
        <v>4.5449999999999999</v>
      </c>
      <c r="N8540" s="7">
        <f t="shared" si="266"/>
        <v>0.215753</v>
      </c>
      <c r="O8540" s="7">
        <f t="shared" si="267"/>
        <v>13.511932</v>
      </c>
    </row>
    <row r="8541" spans="2:15" x14ac:dyDescent="0.25">
      <c r="B8541" s="5">
        <v>38856</v>
      </c>
      <c r="D8541">
        <v>4.532</v>
      </c>
      <c r="E8541">
        <v>0.215145</v>
      </c>
      <c r="F8541">
        <v>13.816687999999999</v>
      </c>
      <c r="K8541" s="8">
        <v>38856</v>
      </c>
      <c r="L8541" s="9"/>
      <c r="M8541" s="7">
        <v>4.532</v>
      </c>
      <c r="N8541" s="7">
        <f t="shared" si="266"/>
        <v>0.215145</v>
      </c>
      <c r="O8541" s="7">
        <f t="shared" si="267"/>
        <v>13.816687999999999</v>
      </c>
    </row>
    <row r="8542" spans="2:15" x14ac:dyDescent="0.25">
      <c r="B8542" s="5">
        <v>38857</v>
      </c>
      <c r="K8542" s="8">
        <v>38857</v>
      </c>
      <c r="L8542" s="9"/>
      <c r="M8542" s="7">
        <v>1.5489999999999999</v>
      </c>
      <c r="N8542" s="7">
        <f t="shared" si="266"/>
        <v>0</v>
      </c>
      <c r="O8542" s="7">
        <f t="shared" si="267"/>
        <v>64.710032142014981</v>
      </c>
    </row>
    <row r="8543" spans="2:15" x14ac:dyDescent="0.25">
      <c r="B8543" s="5">
        <v>38858</v>
      </c>
      <c r="K8543" s="8">
        <v>38858</v>
      </c>
      <c r="L8543" s="9"/>
      <c r="M8543" s="7">
        <v>1.5740000000000001</v>
      </c>
      <c r="N8543" s="7">
        <f t="shared" si="266"/>
        <v>0</v>
      </c>
      <c r="O8543" s="7">
        <f t="shared" si="267"/>
        <v>64.735032142014987</v>
      </c>
    </row>
    <row r="8544" spans="2:15" x14ac:dyDescent="0.25">
      <c r="B8544" s="5">
        <v>38859</v>
      </c>
      <c r="D8544">
        <v>4.5309999999999997</v>
      </c>
      <c r="E8544">
        <v>0.22809599999999999</v>
      </c>
      <c r="F8544">
        <v>14.237284000000001</v>
      </c>
      <c r="K8544" s="8">
        <v>38859</v>
      </c>
      <c r="L8544" s="9"/>
      <c r="M8544" s="7">
        <v>4.5309999999999997</v>
      </c>
      <c r="N8544" s="7">
        <f t="shared" si="266"/>
        <v>0.22809599999999999</v>
      </c>
      <c r="O8544" s="7">
        <f t="shared" si="267"/>
        <v>14.237284000000001</v>
      </c>
    </row>
    <row r="8545" spans="2:15" x14ac:dyDescent="0.25">
      <c r="B8545" s="5">
        <v>38860</v>
      </c>
      <c r="D8545">
        <v>4.4939999999999998</v>
      </c>
      <c r="E8545">
        <v>0.22658900000000001</v>
      </c>
      <c r="F8545">
        <v>14.764091000000001</v>
      </c>
      <c r="K8545" s="8">
        <v>38860</v>
      </c>
      <c r="L8545" s="9"/>
      <c r="M8545" s="7">
        <v>4.4939999999999998</v>
      </c>
      <c r="N8545" s="7">
        <f t="shared" si="266"/>
        <v>0.22658900000000001</v>
      </c>
      <c r="O8545" s="7">
        <f t="shared" si="267"/>
        <v>14.764091000000001</v>
      </c>
    </row>
    <row r="8546" spans="2:15" x14ac:dyDescent="0.25">
      <c r="B8546" s="5">
        <v>38861</v>
      </c>
      <c r="D8546">
        <v>4.4450000000000003</v>
      </c>
      <c r="E8546">
        <v>0.22913900000000001</v>
      </c>
      <c r="F8546">
        <v>15.270142</v>
      </c>
      <c r="K8546" s="8">
        <v>38861</v>
      </c>
      <c r="L8546" s="9"/>
      <c r="M8546" s="7">
        <v>4.4450000000000003</v>
      </c>
      <c r="N8546" s="7">
        <f t="shared" si="266"/>
        <v>0.22913900000000001</v>
      </c>
      <c r="O8546" s="7">
        <f t="shared" si="267"/>
        <v>15.270142</v>
      </c>
    </row>
    <row r="8547" spans="2:15" x14ac:dyDescent="0.25">
      <c r="B8547" s="5">
        <v>38862</v>
      </c>
      <c r="D8547">
        <v>4.399</v>
      </c>
      <c r="E8547">
        <v>0.230213</v>
      </c>
      <c r="F8547">
        <v>15.782928</v>
      </c>
      <c r="K8547" s="8">
        <v>38862</v>
      </c>
      <c r="L8547" s="9"/>
      <c r="M8547" s="7">
        <v>4.399</v>
      </c>
      <c r="N8547" s="7">
        <f t="shared" si="266"/>
        <v>0.230213</v>
      </c>
      <c r="O8547" s="7">
        <f t="shared" si="267"/>
        <v>15.782928</v>
      </c>
    </row>
    <row r="8548" spans="2:15" x14ac:dyDescent="0.25">
      <c r="B8548" s="5">
        <v>38863</v>
      </c>
      <c r="D8548">
        <v>4.3949999999999996</v>
      </c>
      <c r="E8548">
        <v>0.23307800000000001</v>
      </c>
      <c r="F8548">
        <v>16.173935</v>
      </c>
      <c r="K8548" s="8">
        <v>38863</v>
      </c>
      <c r="L8548" s="9"/>
      <c r="M8548" s="7">
        <v>4.3949999999999996</v>
      </c>
      <c r="N8548" s="7">
        <f t="shared" si="266"/>
        <v>0.23307800000000001</v>
      </c>
      <c r="O8548" s="7">
        <f t="shared" si="267"/>
        <v>16.173935</v>
      </c>
    </row>
    <row r="8549" spans="2:15" x14ac:dyDescent="0.25">
      <c r="B8549" s="5">
        <v>38864</v>
      </c>
      <c r="D8549">
        <v>4.375</v>
      </c>
      <c r="E8549">
        <v>0.234042</v>
      </c>
      <c r="F8549">
        <v>16.152031000000001</v>
      </c>
      <c r="K8549" s="8">
        <v>38864</v>
      </c>
      <c r="L8549" s="9"/>
      <c r="M8549" s="7">
        <v>4.375</v>
      </c>
      <c r="N8549" s="7">
        <f t="shared" si="266"/>
        <v>0.234042</v>
      </c>
      <c r="O8549" s="7">
        <f t="shared" si="267"/>
        <v>16.152031000000001</v>
      </c>
    </row>
    <row r="8550" spans="2:15" x14ac:dyDescent="0.25">
      <c r="B8550" s="5">
        <v>38865</v>
      </c>
      <c r="D8550">
        <v>4.3639999999999999</v>
      </c>
      <c r="E8550">
        <v>0.23730000000000001</v>
      </c>
      <c r="F8550">
        <v>16.593391</v>
      </c>
      <c r="K8550" s="8">
        <v>38865</v>
      </c>
      <c r="L8550" s="9"/>
      <c r="M8550" s="7">
        <v>4.3639999999999999</v>
      </c>
      <c r="N8550" s="7">
        <f t="shared" si="266"/>
        <v>0.23730000000000001</v>
      </c>
      <c r="O8550" s="7">
        <f t="shared" si="267"/>
        <v>16.593391</v>
      </c>
    </row>
    <row r="8551" spans="2:15" x14ac:dyDescent="0.25">
      <c r="B8551" s="5">
        <v>38866</v>
      </c>
      <c r="D8551">
        <v>4.3849999999999998</v>
      </c>
      <c r="E8551">
        <v>0.24430099999999999</v>
      </c>
      <c r="F8551">
        <v>16.408411000000001</v>
      </c>
      <c r="K8551" s="8">
        <v>38866</v>
      </c>
      <c r="L8551" s="9"/>
      <c r="M8551" s="7">
        <v>4.3849999999999998</v>
      </c>
      <c r="N8551" s="7">
        <f t="shared" si="266"/>
        <v>0.24430099999999999</v>
      </c>
      <c r="O8551" s="7">
        <f t="shared" si="267"/>
        <v>16.408411000000001</v>
      </c>
    </row>
    <row r="8552" spans="2:15" x14ac:dyDescent="0.25">
      <c r="B8552" s="5">
        <v>38867</v>
      </c>
      <c r="D8552">
        <v>4.4139999999999997</v>
      </c>
      <c r="E8552">
        <v>0.25296800000000003</v>
      </c>
      <c r="F8552">
        <v>16.896705999999998</v>
      </c>
      <c r="K8552" s="8">
        <v>38867</v>
      </c>
      <c r="L8552" s="9"/>
      <c r="M8552" s="7">
        <v>4.4139999999999997</v>
      </c>
      <c r="N8552" s="7">
        <f t="shared" si="266"/>
        <v>0.25296800000000003</v>
      </c>
      <c r="O8552" s="7">
        <f t="shared" si="267"/>
        <v>16.896705999999998</v>
      </c>
    </row>
    <row r="8553" spans="2:15" x14ac:dyDescent="0.25">
      <c r="B8553" s="5">
        <v>38868</v>
      </c>
      <c r="K8553" s="8">
        <v>38868</v>
      </c>
      <c r="L8553" s="9"/>
      <c r="M8553" s="7">
        <v>1.887</v>
      </c>
      <c r="N8553" s="7">
        <f t="shared" si="266"/>
        <v>0</v>
      </c>
      <c r="O8553" s="7">
        <f t="shared" si="267"/>
        <v>65.048032142014975</v>
      </c>
    </row>
    <row r="8554" spans="2:15" x14ac:dyDescent="0.25">
      <c r="B8554" s="5">
        <v>38869</v>
      </c>
      <c r="K8554" s="8">
        <v>38869</v>
      </c>
      <c r="L8554" s="9"/>
      <c r="M8554" s="7">
        <v>1.921</v>
      </c>
      <c r="N8554" s="7">
        <f t="shared" si="266"/>
        <v>0</v>
      </c>
      <c r="O8554" s="7">
        <f t="shared" si="267"/>
        <v>65.082032142014981</v>
      </c>
    </row>
    <row r="8555" spans="2:15" x14ac:dyDescent="0.25">
      <c r="B8555" s="5">
        <v>38870</v>
      </c>
      <c r="K8555" s="8">
        <v>38870</v>
      </c>
      <c r="L8555" s="9"/>
      <c r="M8555" s="7">
        <v>1.958</v>
      </c>
      <c r="N8555" s="7">
        <f t="shared" si="266"/>
        <v>0</v>
      </c>
      <c r="O8555" s="7">
        <f t="shared" si="267"/>
        <v>65.119032142014987</v>
      </c>
    </row>
    <row r="8556" spans="2:15" x14ac:dyDescent="0.25">
      <c r="B8556" s="5">
        <v>38871</v>
      </c>
      <c r="K8556" s="8">
        <v>38871</v>
      </c>
      <c r="L8556" s="9"/>
      <c r="M8556" s="7">
        <v>3.0430000000000001</v>
      </c>
      <c r="N8556" s="7">
        <f t="shared" si="266"/>
        <v>0</v>
      </c>
      <c r="O8556" s="7">
        <f t="shared" si="267"/>
        <v>66.204032142014981</v>
      </c>
    </row>
    <row r="8557" spans="2:15" x14ac:dyDescent="0.25">
      <c r="B8557" s="5">
        <v>38872</v>
      </c>
      <c r="K8557" s="8">
        <v>38872</v>
      </c>
      <c r="L8557" s="9"/>
      <c r="M8557" s="7">
        <v>2.6850000000000001</v>
      </c>
      <c r="N8557" s="7">
        <f t="shared" si="266"/>
        <v>0</v>
      </c>
      <c r="O8557" s="7">
        <f t="shared" si="267"/>
        <v>65.846032142014977</v>
      </c>
    </row>
    <row r="8558" spans="2:15" x14ac:dyDescent="0.25">
      <c r="B8558" s="5">
        <v>38873</v>
      </c>
      <c r="K8558" s="8">
        <v>38873</v>
      </c>
      <c r="L8558" s="9"/>
      <c r="M8558" s="7">
        <v>2.484</v>
      </c>
      <c r="N8558" s="7">
        <f t="shared" si="266"/>
        <v>0</v>
      </c>
      <c r="O8558" s="7">
        <f t="shared" si="267"/>
        <v>65.645032142014983</v>
      </c>
    </row>
    <row r="8559" spans="2:15" x14ac:dyDescent="0.25">
      <c r="B8559" s="5">
        <v>38874</v>
      </c>
      <c r="K8559" s="8">
        <v>38874</v>
      </c>
      <c r="L8559" s="9"/>
      <c r="M8559" s="7">
        <v>2.3980000000000001</v>
      </c>
      <c r="N8559" s="7">
        <f t="shared" si="266"/>
        <v>0</v>
      </c>
      <c r="O8559" s="7">
        <f t="shared" si="267"/>
        <v>65.559032142014985</v>
      </c>
    </row>
    <row r="8560" spans="2:15" x14ac:dyDescent="0.25">
      <c r="B8560" s="5">
        <v>38875</v>
      </c>
      <c r="K8560" s="8">
        <v>38875</v>
      </c>
      <c r="L8560" s="9"/>
      <c r="M8560" s="7">
        <v>2.4510000000000001</v>
      </c>
      <c r="N8560" s="7">
        <f t="shared" si="266"/>
        <v>0</v>
      </c>
      <c r="O8560" s="7">
        <f t="shared" si="267"/>
        <v>65.612032142014982</v>
      </c>
    </row>
    <row r="8561" spans="2:15" x14ac:dyDescent="0.25">
      <c r="B8561" s="5">
        <v>38876</v>
      </c>
      <c r="K8561" s="8">
        <v>38876</v>
      </c>
      <c r="L8561" s="9"/>
      <c r="M8561" s="7">
        <v>2.5009999999999999</v>
      </c>
      <c r="N8561" s="7">
        <f t="shared" si="266"/>
        <v>0</v>
      </c>
      <c r="O8561" s="7">
        <f t="shared" si="267"/>
        <v>65.662032142014979</v>
      </c>
    </row>
    <row r="8562" spans="2:15" x14ac:dyDescent="0.25">
      <c r="B8562" s="5">
        <v>38877</v>
      </c>
      <c r="K8562" s="8">
        <v>38877</v>
      </c>
      <c r="L8562" s="9"/>
      <c r="M8562" s="7">
        <v>3.2639999999999998</v>
      </c>
      <c r="N8562" s="7">
        <f t="shared" si="266"/>
        <v>0</v>
      </c>
      <c r="O8562" s="7">
        <f t="shared" si="267"/>
        <v>66.425032142014985</v>
      </c>
    </row>
    <row r="8563" spans="2:15" x14ac:dyDescent="0.25">
      <c r="B8563" s="5">
        <v>38878</v>
      </c>
      <c r="K8563" s="8">
        <v>38878</v>
      </c>
      <c r="L8563" s="9"/>
      <c r="M8563" s="7">
        <v>3.3490000000000002</v>
      </c>
      <c r="N8563" s="7">
        <f t="shared" si="266"/>
        <v>0</v>
      </c>
      <c r="O8563" s="7">
        <f t="shared" si="267"/>
        <v>66.510032142014978</v>
      </c>
    </row>
    <row r="8564" spans="2:15" x14ac:dyDescent="0.25">
      <c r="B8564" s="5">
        <v>38879</v>
      </c>
      <c r="K8564" s="8">
        <v>38879</v>
      </c>
      <c r="L8564" s="9"/>
      <c r="M8564" s="7">
        <v>3.9630000000000001</v>
      </c>
      <c r="N8564" s="7">
        <f t="shared" si="266"/>
        <v>0</v>
      </c>
      <c r="O8564" s="7">
        <f t="shared" si="267"/>
        <v>67.124032142014983</v>
      </c>
    </row>
    <row r="8565" spans="2:15" x14ac:dyDescent="0.25">
      <c r="B8565" s="5">
        <v>38880</v>
      </c>
      <c r="K8565" s="8">
        <v>38880</v>
      </c>
      <c r="L8565" s="9"/>
      <c r="M8565" s="7">
        <v>4.2430000000000003</v>
      </c>
      <c r="N8565" s="7">
        <f t="shared" si="266"/>
        <v>0</v>
      </c>
      <c r="O8565" s="7">
        <f t="shared" si="267"/>
        <v>67.404032142014984</v>
      </c>
    </row>
    <row r="8566" spans="2:15" x14ac:dyDescent="0.25">
      <c r="B8566" s="5">
        <v>38881</v>
      </c>
      <c r="K8566" s="8">
        <v>38881</v>
      </c>
      <c r="L8566" s="9"/>
      <c r="M8566" s="7">
        <v>4.3630000000000004</v>
      </c>
      <c r="N8566" s="7">
        <f t="shared" si="266"/>
        <v>0</v>
      </c>
      <c r="O8566" s="7">
        <f t="shared" si="267"/>
        <v>67.524032142014988</v>
      </c>
    </row>
    <row r="8567" spans="2:15" x14ac:dyDescent="0.25">
      <c r="B8567" s="5">
        <v>38882</v>
      </c>
      <c r="K8567" s="8">
        <v>38882</v>
      </c>
      <c r="L8567" s="9"/>
      <c r="M8567" s="7">
        <v>4.468</v>
      </c>
      <c r="N8567" s="7">
        <f t="shared" si="266"/>
        <v>0</v>
      </c>
      <c r="O8567" s="7">
        <f t="shared" si="267"/>
        <v>67.629032142014978</v>
      </c>
    </row>
    <row r="8568" spans="2:15" x14ac:dyDescent="0.25">
      <c r="B8568" s="5">
        <v>38883</v>
      </c>
      <c r="K8568" s="8">
        <v>38883</v>
      </c>
      <c r="L8568" s="9"/>
      <c r="M8568" s="7">
        <v>4.5599999999999996</v>
      </c>
      <c r="N8568" s="7">
        <f t="shared" si="266"/>
        <v>0</v>
      </c>
      <c r="O8568" s="7">
        <f t="shared" si="267"/>
        <v>67.721032142014977</v>
      </c>
    </row>
    <row r="8569" spans="2:15" x14ac:dyDescent="0.25">
      <c r="B8569" s="5">
        <v>38884</v>
      </c>
      <c r="K8569" s="8">
        <v>38884</v>
      </c>
      <c r="L8569" s="9"/>
      <c r="M8569" s="7">
        <v>4.6890000000000001</v>
      </c>
      <c r="N8569" s="7">
        <f t="shared" si="266"/>
        <v>0</v>
      </c>
      <c r="O8569" s="7">
        <f t="shared" si="267"/>
        <v>67.850032142014982</v>
      </c>
    </row>
    <row r="8570" spans="2:15" x14ac:dyDescent="0.25">
      <c r="B8570" s="5">
        <v>38885</v>
      </c>
      <c r="K8570" s="8">
        <v>38885</v>
      </c>
      <c r="L8570" s="9"/>
      <c r="M8570" s="7">
        <v>4.8330000000000002</v>
      </c>
      <c r="N8570" s="7">
        <f t="shared" si="266"/>
        <v>0</v>
      </c>
      <c r="O8570" s="7">
        <f t="shared" si="267"/>
        <v>67.994032142014987</v>
      </c>
    </row>
    <row r="8571" spans="2:15" x14ac:dyDescent="0.25">
      <c r="B8571" s="5">
        <v>38886</v>
      </c>
      <c r="K8571" s="8">
        <v>38886</v>
      </c>
      <c r="L8571" s="9"/>
      <c r="M8571" s="7">
        <v>4.9950000000000001</v>
      </c>
      <c r="N8571" s="7">
        <f t="shared" si="266"/>
        <v>0</v>
      </c>
      <c r="O8571" s="7">
        <f t="shared" si="267"/>
        <v>68.156032142014979</v>
      </c>
    </row>
    <row r="8572" spans="2:15" x14ac:dyDescent="0.25">
      <c r="B8572" s="5">
        <v>38887</v>
      </c>
      <c r="K8572" s="8">
        <v>38887</v>
      </c>
      <c r="L8572" s="9"/>
      <c r="M8572" s="7">
        <v>5.1710000000000003</v>
      </c>
      <c r="N8572" s="7">
        <f t="shared" si="266"/>
        <v>0</v>
      </c>
      <c r="O8572" s="7">
        <f t="shared" si="267"/>
        <v>68.332032142014981</v>
      </c>
    </row>
    <row r="8573" spans="2:15" x14ac:dyDescent="0.25">
      <c r="B8573" s="5">
        <v>38888</v>
      </c>
      <c r="K8573" s="8">
        <v>38888</v>
      </c>
      <c r="L8573" s="9"/>
      <c r="M8573" s="7">
        <v>5.38</v>
      </c>
      <c r="N8573" s="7">
        <f t="shared" si="266"/>
        <v>0</v>
      </c>
      <c r="O8573" s="7">
        <f t="shared" si="267"/>
        <v>68.541032142014984</v>
      </c>
    </row>
    <row r="8574" spans="2:15" x14ac:dyDescent="0.25">
      <c r="B8574" s="5">
        <v>38889</v>
      </c>
      <c r="K8574" s="8">
        <v>38889</v>
      </c>
      <c r="L8574" s="9"/>
      <c r="M8574" s="7">
        <v>5.7930000000000001</v>
      </c>
      <c r="N8574" s="7">
        <f t="shared" si="266"/>
        <v>0</v>
      </c>
      <c r="O8574" s="7">
        <f t="shared" si="267"/>
        <v>68.954032142014981</v>
      </c>
    </row>
    <row r="8575" spans="2:15" x14ac:dyDescent="0.25">
      <c r="B8575" s="5">
        <v>38890</v>
      </c>
      <c r="K8575" s="8">
        <v>38890</v>
      </c>
      <c r="L8575" s="9"/>
      <c r="M8575" s="7">
        <v>6.1890000000000001</v>
      </c>
      <c r="N8575" s="7">
        <f t="shared" si="266"/>
        <v>0</v>
      </c>
      <c r="O8575" s="7">
        <f t="shared" si="267"/>
        <v>69.350032142014982</v>
      </c>
    </row>
    <row r="8576" spans="2:15" x14ac:dyDescent="0.25">
      <c r="B8576" s="5">
        <v>38891</v>
      </c>
      <c r="K8576" s="8">
        <v>38891</v>
      </c>
      <c r="L8576" s="9"/>
      <c r="M8576" s="7">
        <v>6.5380000000000003</v>
      </c>
      <c r="N8576" s="7">
        <f t="shared" si="266"/>
        <v>0</v>
      </c>
      <c r="O8576" s="7">
        <f t="shared" si="267"/>
        <v>69.699032142014985</v>
      </c>
    </row>
    <row r="8577" spans="2:15" x14ac:dyDescent="0.25">
      <c r="B8577" s="5">
        <v>38892</v>
      </c>
      <c r="K8577" s="8">
        <v>38892</v>
      </c>
      <c r="L8577" s="9"/>
      <c r="M8577" s="7">
        <v>6.8230000000000004</v>
      </c>
      <c r="N8577" s="7">
        <f t="shared" si="266"/>
        <v>0</v>
      </c>
      <c r="O8577" s="7">
        <f t="shared" si="267"/>
        <v>69.984032142014982</v>
      </c>
    </row>
    <row r="8578" spans="2:15" x14ac:dyDescent="0.25">
      <c r="B8578" s="5">
        <v>38893</v>
      </c>
      <c r="K8578" s="8">
        <v>38893</v>
      </c>
      <c r="L8578" s="9"/>
      <c r="M8578" s="7">
        <v>7.0510000000000002</v>
      </c>
      <c r="N8578" s="7">
        <f t="shared" si="266"/>
        <v>0</v>
      </c>
      <c r="O8578" s="7">
        <f t="shared" si="267"/>
        <v>70.212032142014976</v>
      </c>
    </row>
    <row r="8579" spans="2:15" x14ac:dyDescent="0.25">
      <c r="B8579" s="5">
        <v>38894</v>
      </c>
      <c r="K8579" s="8">
        <v>38894</v>
      </c>
      <c r="L8579" s="9"/>
      <c r="M8579" s="7">
        <v>7.2519999999999998</v>
      </c>
      <c r="N8579" s="7">
        <f t="shared" ref="N8579:N8642" si="268">IF(ISBLANK(E8579),MAX(M8579-$H$2,0),E8579)</f>
        <v>0</v>
      </c>
      <c r="O8579" s="7">
        <f t="shared" ref="O8579:O8642" si="269">IF(ISBLANK(F8579),M8579+$I$2,F8579)</f>
        <v>70.413032142014984</v>
      </c>
    </row>
    <row r="8580" spans="2:15" x14ac:dyDescent="0.25">
      <c r="B8580" s="5">
        <v>38895</v>
      </c>
      <c r="K8580" s="8">
        <v>38895</v>
      </c>
      <c r="L8580" s="9"/>
      <c r="M8580" s="7">
        <v>7.4269999999999996</v>
      </c>
      <c r="N8580" s="7">
        <f t="shared" si="268"/>
        <v>0</v>
      </c>
      <c r="O8580" s="7">
        <f t="shared" si="269"/>
        <v>70.588032142014981</v>
      </c>
    </row>
    <row r="8581" spans="2:15" x14ac:dyDescent="0.25">
      <c r="B8581" s="5">
        <v>38896</v>
      </c>
      <c r="D8581">
        <v>13.68</v>
      </c>
      <c r="E8581">
        <v>2.475835</v>
      </c>
      <c r="F8581">
        <v>56.222369999999998</v>
      </c>
      <c r="K8581" s="8">
        <v>38896</v>
      </c>
      <c r="L8581" s="9"/>
      <c r="M8581" s="7">
        <v>13.68</v>
      </c>
      <c r="N8581" s="7">
        <f t="shared" si="268"/>
        <v>2.475835</v>
      </c>
      <c r="O8581" s="7">
        <f t="shared" si="269"/>
        <v>56.222369999999998</v>
      </c>
    </row>
    <row r="8582" spans="2:15" x14ac:dyDescent="0.25">
      <c r="B8582" s="5">
        <v>38897</v>
      </c>
      <c r="K8582" s="8">
        <v>38897</v>
      </c>
      <c r="L8582" s="9"/>
      <c r="M8582" s="7">
        <v>7.7750000000000004</v>
      </c>
      <c r="N8582" s="7">
        <f t="shared" si="268"/>
        <v>0</v>
      </c>
      <c r="O8582" s="7">
        <f t="shared" si="269"/>
        <v>70.93603214201498</v>
      </c>
    </row>
    <row r="8583" spans="2:15" x14ac:dyDescent="0.25">
      <c r="B8583" s="5">
        <v>38898</v>
      </c>
      <c r="K8583" s="8">
        <v>38898</v>
      </c>
      <c r="L8583" s="9"/>
      <c r="M8583" s="7">
        <v>7.95</v>
      </c>
      <c r="N8583" s="7">
        <f t="shared" si="268"/>
        <v>0</v>
      </c>
      <c r="O8583" s="7">
        <f t="shared" si="269"/>
        <v>71.111032142014977</v>
      </c>
    </row>
    <row r="8584" spans="2:15" x14ac:dyDescent="0.25">
      <c r="B8584" s="5">
        <v>38899</v>
      </c>
      <c r="K8584" s="8">
        <v>38899</v>
      </c>
      <c r="L8584" s="9"/>
      <c r="M8584" s="7">
        <v>8.1430000000000007</v>
      </c>
      <c r="N8584" s="7">
        <f t="shared" si="268"/>
        <v>0</v>
      </c>
      <c r="O8584" s="7">
        <f t="shared" si="269"/>
        <v>71.304032142014989</v>
      </c>
    </row>
    <row r="8585" spans="2:15" x14ac:dyDescent="0.25">
      <c r="B8585" s="5">
        <v>38900</v>
      </c>
      <c r="K8585" s="8">
        <v>38900</v>
      </c>
      <c r="L8585" s="9"/>
      <c r="M8585" s="7">
        <v>8.3629999999999995</v>
      </c>
      <c r="N8585" s="7">
        <f t="shared" si="268"/>
        <v>0</v>
      </c>
      <c r="O8585" s="7">
        <f t="shared" si="269"/>
        <v>71.524032142014988</v>
      </c>
    </row>
    <row r="8586" spans="2:15" x14ac:dyDescent="0.25">
      <c r="B8586" s="5">
        <v>38901</v>
      </c>
      <c r="K8586" s="8">
        <v>38901</v>
      </c>
      <c r="L8586" s="9"/>
      <c r="M8586" s="7">
        <v>8.6280000000000001</v>
      </c>
      <c r="N8586" s="7">
        <f t="shared" si="268"/>
        <v>0</v>
      </c>
      <c r="O8586" s="7">
        <f t="shared" si="269"/>
        <v>71.789032142014975</v>
      </c>
    </row>
    <row r="8587" spans="2:15" x14ac:dyDescent="0.25">
      <c r="B8587" s="5">
        <v>38902</v>
      </c>
      <c r="K8587" s="8">
        <v>38902</v>
      </c>
      <c r="L8587" s="9"/>
      <c r="M8587" s="7">
        <v>8.84</v>
      </c>
      <c r="N8587" s="7">
        <f t="shared" si="268"/>
        <v>0</v>
      </c>
      <c r="O8587" s="7">
        <f t="shared" si="269"/>
        <v>72.001032142014978</v>
      </c>
    </row>
    <row r="8588" spans="2:15" x14ac:dyDescent="0.25">
      <c r="B8588" s="5">
        <v>38903</v>
      </c>
      <c r="K8588" s="8">
        <v>38903</v>
      </c>
      <c r="L8588" s="9"/>
      <c r="M8588" s="7">
        <v>9.0790000000000006</v>
      </c>
      <c r="N8588" s="7">
        <f t="shared" si="268"/>
        <v>0</v>
      </c>
      <c r="O8588" s="7">
        <f t="shared" si="269"/>
        <v>72.240032142014982</v>
      </c>
    </row>
    <row r="8589" spans="2:15" x14ac:dyDescent="0.25">
      <c r="B8589" s="5">
        <v>38904</v>
      </c>
      <c r="K8589" s="8">
        <v>38904</v>
      </c>
      <c r="L8589" s="9"/>
      <c r="M8589" s="7">
        <v>9.2810000000000006</v>
      </c>
      <c r="N8589" s="7">
        <f t="shared" si="268"/>
        <v>0</v>
      </c>
      <c r="O8589" s="7">
        <f t="shared" si="269"/>
        <v>72.44203214201498</v>
      </c>
    </row>
    <row r="8590" spans="2:15" x14ac:dyDescent="0.25">
      <c r="B8590" s="5">
        <v>38905</v>
      </c>
      <c r="K8590" s="8">
        <v>38905</v>
      </c>
      <c r="L8590" s="9"/>
      <c r="M8590" s="7">
        <v>9.4779999999999998</v>
      </c>
      <c r="N8590" s="7">
        <f t="shared" si="268"/>
        <v>0</v>
      </c>
      <c r="O8590" s="7">
        <f t="shared" si="269"/>
        <v>72.639032142014983</v>
      </c>
    </row>
    <row r="8591" spans="2:15" x14ac:dyDescent="0.25">
      <c r="B8591" s="5">
        <v>38906</v>
      </c>
      <c r="K8591" s="8">
        <v>38906</v>
      </c>
      <c r="L8591" s="9"/>
      <c r="M8591" s="7">
        <v>9.6539999999999999</v>
      </c>
      <c r="N8591" s="7">
        <f t="shared" si="268"/>
        <v>0</v>
      </c>
      <c r="O8591" s="7">
        <f t="shared" si="269"/>
        <v>72.815032142014985</v>
      </c>
    </row>
    <row r="8592" spans="2:15" x14ac:dyDescent="0.25">
      <c r="B8592" s="5">
        <v>38907</v>
      </c>
      <c r="K8592" s="8">
        <v>38907</v>
      </c>
      <c r="L8592" s="9"/>
      <c r="M8592" s="7">
        <v>9.8350000000000009</v>
      </c>
      <c r="N8592" s="7">
        <f t="shared" si="268"/>
        <v>0</v>
      </c>
      <c r="O8592" s="7">
        <f t="shared" si="269"/>
        <v>72.996032142014982</v>
      </c>
    </row>
    <row r="8593" spans="2:15" x14ac:dyDescent="0.25">
      <c r="B8593" s="5">
        <v>38908</v>
      </c>
      <c r="D8593">
        <v>18.120000999999998</v>
      </c>
      <c r="E8593">
        <v>3.4602409999999999</v>
      </c>
      <c r="F8593">
        <v>59.524414</v>
      </c>
      <c r="K8593" s="8">
        <v>38908</v>
      </c>
      <c r="L8593" s="9"/>
      <c r="M8593" s="7">
        <v>18.120000999999998</v>
      </c>
      <c r="N8593" s="7">
        <f t="shared" si="268"/>
        <v>3.4602409999999999</v>
      </c>
      <c r="O8593" s="7">
        <f t="shared" si="269"/>
        <v>59.524414</v>
      </c>
    </row>
    <row r="8594" spans="2:15" x14ac:dyDescent="0.25">
      <c r="B8594" s="5">
        <v>38909</v>
      </c>
      <c r="D8594">
        <v>18.389999</v>
      </c>
      <c r="E8594">
        <v>3.4989119999999998</v>
      </c>
      <c r="F8594">
        <v>59.060744999999997</v>
      </c>
      <c r="K8594" s="8">
        <v>38909</v>
      </c>
      <c r="L8594" s="9"/>
      <c r="M8594" s="7">
        <v>18.389999</v>
      </c>
      <c r="N8594" s="7">
        <f t="shared" si="268"/>
        <v>3.4989119999999998</v>
      </c>
      <c r="O8594" s="7">
        <f t="shared" si="269"/>
        <v>59.060744999999997</v>
      </c>
    </row>
    <row r="8595" spans="2:15" x14ac:dyDescent="0.25">
      <c r="B8595" s="5">
        <v>38910</v>
      </c>
      <c r="D8595">
        <v>18.68</v>
      </c>
      <c r="E8595">
        <v>3.5736370000000002</v>
      </c>
      <c r="F8595">
        <v>58.670287999999999</v>
      </c>
      <c r="K8595" s="8">
        <v>38910</v>
      </c>
      <c r="L8595" s="9"/>
      <c r="M8595" s="7">
        <v>18.68</v>
      </c>
      <c r="N8595" s="7">
        <f t="shared" si="268"/>
        <v>3.5736370000000002</v>
      </c>
      <c r="O8595" s="7">
        <f t="shared" si="269"/>
        <v>58.670287999999999</v>
      </c>
    </row>
    <row r="8596" spans="2:15" x14ac:dyDescent="0.25">
      <c r="B8596" s="5">
        <v>38911</v>
      </c>
      <c r="D8596">
        <v>19</v>
      </c>
      <c r="E8596">
        <v>3.6839010000000001</v>
      </c>
      <c r="F8596">
        <v>59.445774</v>
      </c>
      <c r="K8596" s="8">
        <v>38911</v>
      </c>
      <c r="L8596" s="9"/>
      <c r="M8596" s="7">
        <v>19</v>
      </c>
      <c r="N8596" s="7">
        <f t="shared" si="268"/>
        <v>3.6839010000000001</v>
      </c>
      <c r="O8596" s="7">
        <f t="shared" si="269"/>
        <v>59.445774</v>
      </c>
    </row>
    <row r="8597" spans="2:15" x14ac:dyDescent="0.25">
      <c r="B8597" s="5">
        <v>38912</v>
      </c>
      <c r="D8597">
        <v>19.329999999999998</v>
      </c>
      <c r="E8597">
        <v>3.8082569999999998</v>
      </c>
      <c r="F8597">
        <v>59.587401999999997</v>
      </c>
      <c r="K8597" s="8">
        <v>38912</v>
      </c>
      <c r="L8597" s="9"/>
      <c r="M8597" s="7">
        <v>19.329999999999998</v>
      </c>
      <c r="N8597" s="7">
        <f t="shared" si="268"/>
        <v>3.8082569999999998</v>
      </c>
      <c r="O8597" s="7">
        <f t="shared" si="269"/>
        <v>59.587401999999997</v>
      </c>
    </row>
    <row r="8598" spans="2:15" x14ac:dyDescent="0.25">
      <c r="B8598" s="5">
        <v>38913</v>
      </c>
      <c r="D8598">
        <v>19.879999000000002</v>
      </c>
      <c r="E8598">
        <v>3.9438049999999998</v>
      </c>
      <c r="F8598">
        <v>60.076583999999997</v>
      </c>
      <c r="K8598" s="8">
        <v>38913</v>
      </c>
      <c r="L8598" s="9"/>
      <c r="M8598" s="7">
        <v>19.879999000000002</v>
      </c>
      <c r="N8598" s="7">
        <f t="shared" si="268"/>
        <v>3.9438049999999998</v>
      </c>
      <c r="O8598" s="7">
        <f t="shared" si="269"/>
        <v>60.076583999999997</v>
      </c>
    </row>
    <row r="8599" spans="2:15" x14ac:dyDescent="0.25">
      <c r="B8599" s="5">
        <v>38914</v>
      </c>
      <c r="D8599">
        <v>20.030000999999999</v>
      </c>
      <c r="E8599">
        <v>3.9957669999999998</v>
      </c>
      <c r="F8599">
        <v>59.862053000000003</v>
      </c>
      <c r="K8599" s="8">
        <v>38914</v>
      </c>
      <c r="L8599" s="9"/>
      <c r="M8599" s="7">
        <v>20.030000999999999</v>
      </c>
      <c r="N8599" s="7">
        <f t="shared" si="268"/>
        <v>3.9957669999999998</v>
      </c>
      <c r="O8599" s="7">
        <f t="shared" si="269"/>
        <v>59.862053000000003</v>
      </c>
    </row>
    <row r="8600" spans="2:15" x14ac:dyDescent="0.25">
      <c r="B8600" s="5">
        <v>38915</v>
      </c>
      <c r="D8600">
        <v>20.41</v>
      </c>
      <c r="E8600">
        <v>4.1182600000000003</v>
      </c>
      <c r="F8600">
        <v>60.717236</v>
      </c>
      <c r="K8600" s="8">
        <v>38915</v>
      </c>
      <c r="L8600" s="9"/>
      <c r="M8600" s="7">
        <v>20.41</v>
      </c>
      <c r="N8600" s="7">
        <f t="shared" si="268"/>
        <v>4.1182600000000003</v>
      </c>
      <c r="O8600" s="7">
        <f t="shared" si="269"/>
        <v>60.717236</v>
      </c>
    </row>
    <row r="8601" spans="2:15" x14ac:dyDescent="0.25">
      <c r="B8601" s="5">
        <v>38916</v>
      </c>
      <c r="D8601">
        <v>20.719999000000001</v>
      </c>
      <c r="E8601">
        <v>4.2272569999999998</v>
      </c>
      <c r="F8601">
        <v>60.956417000000002</v>
      </c>
      <c r="K8601" s="8">
        <v>38916</v>
      </c>
      <c r="L8601" s="9"/>
      <c r="M8601" s="7">
        <v>20.719999000000001</v>
      </c>
      <c r="N8601" s="7">
        <f t="shared" si="268"/>
        <v>4.2272569999999998</v>
      </c>
      <c r="O8601" s="7">
        <f t="shared" si="269"/>
        <v>60.956417000000002</v>
      </c>
    </row>
    <row r="8602" spans="2:15" x14ac:dyDescent="0.25">
      <c r="B8602" s="5">
        <v>38917</v>
      </c>
      <c r="D8602">
        <v>22.42</v>
      </c>
      <c r="E8602">
        <v>5.2160580000000003</v>
      </c>
      <c r="F8602">
        <v>64.625693999999996</v>
      </c>
      <c r="K8602" s="8">
        <v>38917</v>
      </c>
      <c r="L8602" s="9"/>
      <c r="M8602" s="7">
        <v>22.42</v>
      </c>
      <c r="N8602" s="7">
        <f t="shared" si="268"/>
        <v>5.2160580000000003</v>
      </c>
      <c r="O8602" s="7">
        <f t="shared" si="269"/>
        <v>64.625693999999996</v>
      </c>
    </row>
    <row r="8603" spans="2:15" x14ac:dyDescent="0.25">
      <c r="B8603" s="5">
        <v>38918</v>
      </c>
      <c r="D8603">
        <v>22.51</v>
      </c>
      <c r="E8603">
        <v>5.3142529999999999</v>
      </c>
      <c r="F8603">
        <v>65.207374999999999</v>
      </c>
      <c r="K8603" s="8">
        <v>38918</v>
      </c>
      <c r="L8603" s="9"/>
      <c r="M8603" s="7">
        <v>22.51</v>
      </c>
      <c r="N8603" s="7">
        <f t="shared" si="268"/>
        <v>5.3142529999999999</v>
      </c>
      <c r="O8603" s="7">
        <f t="shared" si="269"/>
        <v>65.207374999999999</v>
      </c>
    </row>
    <row r="8604" spans="2:15" x14ac:dyDescent="0.25">
      <c r="B8604" s="5">
        <v>38919</v>
      </c>
      <c r="D8604">
        <v>22.860001</v>
      </c>
      <c r="E8604">
        <v>5.4904070000000003</v>
      </c>
      <c r="F8604">
        <v>66.246207999999996</v>
      </c>
      <c r="K8604" s="8">
        <v>38919</v>
      </c>
      <c r="L8604" s="9"/>
      <c r="M8604" s="7">
        <v>22.860001</v>
      </c>
      <c r="N8604" s="7">
        <f t="shared" si="268"/>
        <v>5.4904070000000003</v>
      </c>
      <c r="O8604" s="7">
        <f t="shared" si="269"/>
        <v>66.246207999999996</v>
      </c>
    </row>
    <row r="8605" spans="2:15" x14ac:dyDescent="0.25">
      <c r="B8605" s="5">
        <v>38920</v>
      </c>
      <c r="D8605">
        <v>25.209999</v>
      </c>
      <c r="E8605">
        <v>6.9496580000000003</v>
      </c>
      <c r="F8605">
        <v>72.165947000000003</v>
      </c>
      <c r="K8605" s="8">
        <v>38920</v>
      </c>
      <c r="L8605" s="9"/>
      <c r="M8605" s="7">
        <v>25.209999</v>
      </c>
      <c r="N8605" s="7">
        <f t="shared" si="268"/>
        <v>6.9496580000000003</v>
      </c>
      <c r="O8605" s="7">
        <f t="shared" si="269"/>
        <v>72.165947000000003</v>
      </c>
    </row>
    <row r="8606" spans="2:15" x14ac:dyDescent="0.25">
      <c r="B8606" s="5">
        <v>38921</v>
      </c>
      <c r="D8606">
        <v>24.26</v>
      </c>
      <c r="E8606">
        <v>6.6275510000000004</v>
      </c>
      <c r="F8606">
        <v>71.876723999999996</v>
      </c>
      <c r="K8606" s="8">
        <v>38921</v>
      </c>
      <c r="L8606" s="9"/>
      <c r="M8606" s="7">
        <v>24.26</v>
      </c>
      <c r="N8606" s="7">
        <f t="shared" si="268"/>
        <v>6.6275510000000004</v>
      </c>
      <c r="O8606" s="7">
        <f t="shared" si="269"/>
        <v>71.876723999999996</v>
      </c>
    </row>
    <row r="8607" spans="2:15" x14ac:dyDescent="0.25">
      <c r="B8607" s="5">
        <v>38922</v>
      </c>
      <c r="D8607">
        <v>24.68</v>
      </c>
      <c r="E8607">
        <v>6.7157830000000001</v>
      </c>
      <c r="F8607">
        <v>74.029281999999995</v>
      </c>
      <c r="K8607" s="8">
        <v>38922</v>
      </c>
      <c r="L8607" s="9"/>
      <c r="M8607" s="7">
        <v>24.68</v>
      </c>
      <c r="N8607" s="7">
        <f t="shared" si="268"/>
        <v>6.7157830000000001</v>
      </c>
      <c r="O8607" s="7">
        <f t="shared" si="269"/>
        <v>74.029281999999995</v>
      </c>
    </row>
    <row r="8608" spans="2:15" x14ac:dyDescent="0.25">
      <c r="B8608" s="5">
        <v>38923</v>
      </c>
      <c r="D8608">
        <v>25.129999000000002</v>
      </c>
      <c r="E8608">
        <v>6.8732939999999996</v>
      </c>
      <c r="F8608">
        <v>75.730270000000004</v>
      </c>
      <c r="K8608" s="8">
        <v>38923</v>
      </c>
      <c r="L8608" s="9"/>
      <c r="M8608" s="7">
        <v>25.129999000000002</v>
      </c>
      <c r="N8608" s="7">
        <f t="shared" si="268"/>
        <v>6.8732939999999996</v>
      </c>
      <c r="O8608" s="7">
        <f t="shared" si="269"/>
        <v>75.730270000000004</v>
      </c>
    </row>
    <row r="8609" spans="2:15" x14ac:dyDescent="0.25">
      <c r="B8609" s="5">
        <v>38924</v>
      </c>
      <c r="D8609">
        <v>25.66</v>
      </c>
      <c r="E8609">
        <v>7.1383770000000002</v>
      </c>
      <c r="F8609">
        <v>77.207001000000005</v>
      </c>
      <c r="K8609" s="8">
        <v>38924</v>
      </c>
      <c r="L8609" s="9"/>
      <c r="M8609" s="7">
        <v>25.66</v>
      </c>
      <c r="N8609" s="7">
        <f t="shared" si="268"/>
        <v>7.1383770000000002</v>
      </c>
      <c r="O8609" s="7">
        <f t="shared" si="269"/>
        <v>77.207001000000005</v>
      </c>
    </row>
    <row r="8610" spans="2:15" x14ac:dyDescent="0.25">
      <c r="B8610" s="5">
        <v>38925</v>
      </c>
      <c r="D8610">
        <v>26.16</v>
      </c>
      <c r="E8610">
        <v>7.3287230000000001</v>
      </c>
      <c r="F8610">
        <v>77.321762000000007</v>
      </c>
      <c r="K8610" s="8">
        <v>38925</v>
      </c>
      <c r="L8610" s="9"/>
      <c r="M8610" s="7">
        <v>26.16</v>
      </c>
      <c r="N8610" s="7">
        <f t="shared" si="268"/>
        <v>7.3287230000000001</v>
      </c>
      <c r="O8610" s="7">
        <f t="shared" si="269"/>
        <v>77.321762000000007</v>
      </c>
    </row>
    <row r="8611" spans="2:15" x14ac:dyDescent="0.25">
      <c r="B8611" s="5">
        <v>38926</v>
      </c>
      <c r="D8611">
        <v>26.690000999999999</v>
      </c>
      <c r="E8611">
        <v>7.5765690000000001</v>
      </c>
      <c r="F8611">
        <v>77.928130999999993</v>
      </c>
      <c r="K8611" s="8">
        <v>38926</v>
      </c>
      <c r="L8611" s="9"/>
      <c r="M8611" s="7">
        <v>26.690000999999999</v>
      </c>
      <c r="N8611" s="7">
        <f t="shared" si="268"/>
        <v>7.5765690000000001</v>
      </c>
      <c r="O8611" s="7">
        <f t="shared" si="269"/>
        <v>77.928130999999993</v>
      </c>
    </row>
    <row r="8612" spans="2:15" x14ac:dyDescent="0.25">
      <c r="B8612" s="5">
        <v>38927</v>
      </c>
      <c r="D8612">
        <v>27.209999</v>
      </c>
      <c r="E8612">
        <v>7.8614050000000004</v>
      </c>
      <c r="F8612">
        <v>77.472594999999998</v>
      </c>
      <c r="K8612" s="8">
        <v>38927</v>
      </c>
      <c r="L8612" s="9"/>
      <c r="M8612" s="7">
        <v>27.209999</v>
      </c>
      <c r="N8612" s="7">
        <f t="shared" si="268"/>
        <v>7.8614050000000004</v>
      </c>
      <c r="O8612" s="7">
        <f t="shared" si="269"/>
        <v>77.472594999999998</v>
      </c>
    </row>
    <row r="8613" spans="2:15" x14ac:dyDescent="0.25">
      <c r="B8613" s="5">
        <v>38928</v>
      </c>
      <c r="D8613">
        <v>27.73</v>
      </c>
      <c r="E8613">
        <v>8.1294439999999994</v>
      </c>
      <c r="F8613">
        <v>78.392905999999996</v>
      </c>
      <c r="K8613" s="8">
        <v>38928</v>
      </c>
      <c r="L8613" s="9"/>
      <c r="M8613" s="7">
        <v>27.73</v>
      </c>
      <c r="N8613" s="7">
        <f t="shared" si="268"/>
        <v>8.1294439999999994</v>
      </c>
      <c r="O8613" s="7">
        <f t="shared" si="269"/>
        <v>78.392905999999996</v>
      </c>
    </row>
    <row r="8614" spans="2:15" x14ac:dyDescent="0.25">
      <c r="B8614" s="5">
        <v>38929</v>
      </c>
      <c r="D8614">
        <v>28.209999</v>
      </c>
      <c r="E8614">
        <v>8.3779590000000006</v>
      </c>
      <c r="F8614">
        <v>78.141762</v>
      </c>
      <c r="K8614" s="8">
        <v>38929</v>
      </c>
      <c r="L8614" s="9"/>
      <c r="M8614" s="7">
        <v>28.209999</v>
      </c>
      <c r="N8614" s="7">
        <f t="shared" si="268"/>
        <v>8.3779590000000006</v>
      </c>
      <c r="O8614" s="7">
        <f t="shared" si="269"/>
        <v>78.141762</v>
      </c>
    </row>
    <row r="8615" spans="2:15" x14ac:dyDescent="0.25">
      <c r="B8615" s="5">
        <v>38930</v>
      </c>
      <c r="D8615">
        <v>28.68</v>
      </c>
      <c r="E8615">
        <v>8.6556960000000007</v>
      </c>
      <c r="F8615">
        <v>77.664733999999996</v>
      </c>
      <c r="K8615" s="8">
        <v>38930</v>
      </c>
      <c r="L8615" s="9"/>
      <c r="M8615" s="7">
        <v>28.68</v>
      </c>
      <c r="N8615" s="7">
        <f t="shared" si="268"/>
        <v>8.6556960000000007</v>
      </c>
      <c r="O8615" s="7">
        <f t="shared" si="269"/>
        <v>77.664733999999996</v>
      </c>
    </row>
    <row r="8616" spans="2:15" x14ac:dyDescent="0.25">
      <c r="B8616" s="5">
        <v>38931</v>
      </c>
      <c r="D8616">
        <v>29.129999000000002</v>
      </c>
      <c r="E8616">
        <v>8.8629999999999995</v>
      </c>
      <c r="F8616">
        <v>77.923134000000005</v>
      </c>
      <c r="K8616" s="8">
        <v>38931</v>
      </c>
      <c r="L8616" s="9"/>
      <c r="M8616" s="7">
        <v>29.129999000000002</v>
      </c>
      <c r="N8616" s="7">
        <f t="shared" si="268"/>
        <v>8.8629999999999995</v>
      </c>
      <c r="O8616" s="7">
        <f t="shared" si="269"/>
        <v>77.923134000000005</v>
      </c>
    </row>
    <row r="8617" spans="2:15" x14ac:dyDescent="0.25">
      <c r="B8617" s="5">
        <v>38932</v>
      </c>
      <c r="D8617">
        <v>29.57</v>
      </c>
      <c r="E8617">
        <v>9.1016739999999992</v>
      </c>
      <c r="F8617">
        <v>79.175606000000002</v>
      </c>
      <c r="K8617" s="8">
        <v>38932</v>
      </c>
      <c r="L8617" s="9"/>
      <c r="M8617" s="7">
        <v>29.57</v>
      </c>
      <c r="N8617" s="7">
        <f t="shared" si="268"/>
        <v>9.1016739999999992</v>
      </c>
      <c r="O8617" s="7">
        <f t="shared" si="269"/>
        <v>79.175606000000002</v>
      </c>
    </row>
    <row r="8618" spans="2:15" x14ac:dyDescent="0.25">
      <c r="B8618" s="5">
        <v>38933</v>
      </c>
      <c r="D8618">
        <v>29.98</v>
      </c>
      <c r="E8618">
        <v>9.4078619999999997</v>
      </c>
      <c r="F8618">
        <v>78.497253000000001</v>
      </c>
      <c r="K8618" s="8">
        <v>38933</v>
      </c>
      <c r="L8618" s="9"/>
      <c r="M8618" s="7">
        <v>29.98</v>
      </c>
      <c r="N8618" s="7">
        <f t="shared" si="268"/>
        <v>9.4078619999999997</v>
      </c>
      <c r="O8618" s="7">
        <f t="shared" si="269"/>
        <v>78.497253000000001</v>
      </c>
    </row>
    <row r="8619" spans="2:15" x14ac:dyDescent="0.25">
      <c r="B8619" s="5">
        <v>38934</v>
      </c>
      <c r="D8619">
        <v>30.379999000000002</v>
      </c>
      <c r="E8619">
        <v>9.6879410000000004</v>
      </c>
      <c r="F8619">
        <v>77.797225999999995</v>
      </c>
      <c r="K8619" s="8">
        <v>38934</v>
      </c>
      <c r="L8619" s="9"/>
      <c r="M8619" s="7">
        <v>30.379999000000002</v>
      </c>
      <c r="N8619" s="7">
        <f t="shared" si="268"/>
        <v>9.6879410000000004</v>
      </c>
      <c r="O8619" s="7">
        <f t="shared" si="269"/>
        <v>77.797225999999995</v>
      </c>
    </row>
    <row r="8620" spans="2:15" x14ac:dyDescent="0.25">
      <c r="B8620" s="5">
        <v>38935</v>
      </c>
      <c r="D8620">
        <v>30.700001</v>
      </c>
      <c r="E8620">
        <v>9.9309539999999998</v>
      </c>
      <c r="F8620">
        <v>77.290085000000005</v>
      </c>
      <c r="K8620" s="8">
        <v>38935</v>
      </c>
      <c r="L8620" s="9"/>
      <c r="M8620" s="7">
        <v>30.700001</v>
      </c>
      <c r="N8620" s="7">
        <f t="shared" si="268"/>
        <v>9.9309539999999998</v>
      </c>
      <c r="O8620" s="7">
        <f t="shared" si="269"/>
        <v>77.290085000000005</v>
      </c>
    </row>
    <row r="8621" spans="2:15" x14ac:dyDescent="0.25">
      <c r="B8621" s="5">
        <v>38936</v>
      </c>
      <c r="D8621">
        <v>31.030000999999999</v>
      </c>
      <c r="E8621">
        <v>10.150122</v>
      </c>
      <c r="F8621">
        <v>77.09581</v>
      </c>
      <c r="K8621" s="8">
        <v>38936</v>
      </c>
      <c r="L8621" s="9"/>
      <c r="M8621" s="7">
        <v>31.030000999999999</v>
      </c>
      <c r="N8621" s="7">
        <f t="shared" si="268"/>
        <v>10.150122</v>
      </c>
      <c r="O8621" s="7">
        <f t="shared" si="269"/>
        <v>77.09581</v>
      </c>
    </row>
    <row r="8622" spans="2:15" x14ac:dyDescent="0.25">
      <c r="B8622" s="5">
        <v>38937</v>
      </c>
      <c r="D8622">
        <v>31.309999000000001</v>
      </c>
      <c r="E8622">
        <v>10.503093</v>
      </c>
      <c r="F8622">
        <v>76.612091000000007</v>
      </c>
      <c r="K8622" s="8">
        <v>38937</v>
      </c>
      <c r="L8622" s="9"/>
      <c r="M8622" s="7">
        <v>31.309999000000001</v>
      </c>
      <c r="N8622" s="7">
        <f t="shared" si="268"/>
        <v>10.503093</v>
      </c>
      <c r="O8622" s="7">
        <f t="shared" si="269"/>
        <v>76.612091000000007</v>
      </c>
    </row>
    <row r="8623" spans="2:15" x14ac:dyDescent="0.25">
      <c r="B8623" s="5">
        <v>38938</v>
      </c>
      <c r="D8623">
        <v>31.59</v>
      </c>
      <c r="E8623">
        <v>10.774274999999999</v>
      </c>
      <c r="F8623">
        <v>75.720946999999995</v>
      </c>
      <c r="K8623" s="8">
        <v>38938</v>
      </c>
      <c r="L8623" s="9"/>
      <c r="M8623" s="7">
        <v>31.59</v>
      </c>
      <c r="N8623" s="7">
        <f t="shared" si="268"/>
        <v>10.774274999999999</v>
      </c>
      <c r="O8623" s="7">
        <f t="shared" si="269"/>
        <v>75.720946999999995</v>
      </c>
    </row>
    <row r="8624" spans="2:15" x14ac:dyDescent="0.25">
      <c r="B8624" s="5">
        <v>38939</v>
      </c>
      <c r="D8624">
        <v>31.84</v>
      </c>
      <c r="E8624">
        <v>10.973312</v>
      </c>
      <c r="F8624">
        <v>75.157745000000006</v>
      </c>
      <c r="K8624" s="8">
        <v>38939</v>
      </c>
      <c r="L8624" s="9"/>
      <c r="M8624" s="7">
        <v>31.84</v>
      </c>
      <c r="N8624" s="7">
        <f t="shared" si="268"/>
        <v>10.973312</v>
      </c>
      <c r="O8624" s="7">
        <f t="shared" si="269"/>
        <v>75.157745000000006</v>
      </c>
    </row>
    <row r="8625" spans="2:15" x14ac:dyDescent="0.25">
      <c r="B8625" s="5">
        <v>38940</v>
      </c>
      <c r="D8625">
        <v>32.080002</v>
      </c>
      <c r="E8625">
        <v>11.171514999999999</v>
      </c>
      <c r="F8625">
        <v>74.377135999999993</v>
      </c>
      <c r="K8625" s="8">
        <v>38940</v>
      </c>
      <c r="L8625" s="9"/>
      <c r="M8625" s="7">
        <v>32.080002</v>
      </c>
      <c r="N8625" s="7">
        <f t="shared" si="268"/>
        <v>11.171514999999999</v>
      </c>
      <c r="O8625" s="7">
        <f t="shared" si="269"/>
        <v>74.377135999999993</v>
      </c>
    </row>
    <row r="8626" spans="2:15" x14ac:dyDescent="0.25">
      <c r="B8626" s="5">
        <v>38941</v>
      </c>
      <c r="D8626">
        <v>32.279998999999997</v>
      </c>
      <c r="E8626">
        <v>11.569032</v>
      </c>
      <c r="F8626">
        <v>73.933655000000002</v>
      </c>
      <c r="K8626" s="8">
        <v>38941</v>
      </c>
      <c r="L8626" s="9"/>
      <c r="M8626" s="7">
        <v>32.279998999999997</v>
      </c>
      <c r="N8626" s="7">
        <f t="shared" si="268"/>
        <v>11.569032</v>
      </c>
      <c r="O8626" s="7">
        <f t="shared" si="269"/>
        <v>73.933655000000002</v>
      </c>
    </row>
    <row r="8627" spans="2:15" x14ac:dyDescent="0.25">
      <c r="B8627" s="5">
        <v>38942</v>
      </c>
      <c r="D8627">
        <v>32.509998000000003</v>
      </c>
      <c r="E8627">
        <v>11.655219000000001</v>
      </c>
      <c r="F8627">
        <v>73.444503999999995</v>
      </c>
      <c r="K8627" s="8">
        <v>38942</v>
      </c>
      <c r="L8627" s="9"/>
      <c r="M8627" s="7">
        <v>32.509998000000003</v>
      </c>
      <c r="N8627" s="7">
        <f t="shared" si="268"/>
        <v>11.655219000000001</v>
      </c>
      <c r="O8627" s="7">
        <f t="shared" si="269"/>
        <v>73.444503999999995</v>
      </c>
    </row>
    <row r="8628" spans="2:15" x14ac:dyDescent="0.25">
      <c r="B8628" s="5">
        <v>38943</v>
      </c>
      <c r="D8628">
        <v>33.220001000000003</v>
      </c>
      <c r="E8628">
        <v>11.892374999999999</v>
      </c>
      <c r="F8628">
        <v>74.533210999999994</v>
      </c>
      <c r="K8628" s="8">
        <v>38943</v>
      </c>
      <c r="L8628" s="9"/>
      <c r="M8628" s="7">
        <v>33.220001000000003</v>
      </c>
      <c r="N8628" s="7">
        <f t="shared" si="268"/>
        <v>11.892374999999999</v>
      </c>
      <c r="O8628" s="7">
        <f t="shared" si="269"/>
        <v>74.533210999999994</v>
      </c>
    </row>
    <row r="8629" spans="2:15" x14ac:dyDescent="0.25">
      <c r="B8629" s="5">
        <v>38944</v>
      </c>
      <c r="D8629">
        <v>33.200001</v>
      </c>
      <c r="E8629">
        <v>12.022594</v>
      </c>
      <c r="F8629">
        <v>74.868438999999995</v>
      </c>
      <c r="K8629" s="8">
        <v>38944</v>
      </c>
      <c r="L8629" s="9"/>
      <c r="M8629" s="7">
        <v>33.200001</v>
      </c>
      <c r="N8629" s="7">
        <f t="shared" si="268"/>
        <v>12.022594</v>
      </c>
      <c r="O8629" s="7">
        <f t="shared" si="269"/>
        <v>74.868438999999995</v>
      </c>
    </row>
    <row r="8630" spans="2:15" x14ac:dyDescent="0.25">
      <c r="B8630" s="5">
        <v>38945</v>
      </c>
      <c r="D8630">
        <v>33.790000999999997</v>
      </c>
      <c r="E8630">
        <v>12.279407000000001</v>
      </c>
      <c r="F8630">
        <v>75.462196000000006</v>
      </c>
      <c r="K8630" s="8">
        <v>38945</v>
      </c>
      <c r="L8630" s="9"/>
      <c r="M8630" s="7">
        <v>33.790000999999997</v>
      </c>
      <c r="N8630" s="7">
        <f t="shared" si="268"/>
        <v>12.279407000000001</v>
      </c>
      <c r="O8630" s="7">
        <f t="shared" si="269"/>
        <v>75.462196000000006</v>
      </c>
    </row>
    <row r="8631" spans="2:15" x14ac:dyDescent="0.25">
      <c r="B8631" s="5">
        <v>38946</v>
      </c>
      <c r="D8631">
        <v>33.950001</v>
      </c>
      <c r="E8631">
        <v>12.598644999999999</v>
      </c>
      <c r="F8631">
        <v>76.229645000000005</v>
      </c>
      <c r="K8631" s="8">
        <v>38946</v>
      </c>
      <c r="L8631" s="9"/>
      <c r="M8631" s="7">
        <v>33.950001</v>
      </c>
      <c r="N8631" s="7">
        <f t="shared" si="268"/>
        <v>12.598644999999999</v>
      </c>
      <c r="O8631" s="7">
        <f t="shared" si="269"/>
        <v>76.229645000000005</v>
      </c>
    </row>
    <row r="8632" spans="2:15" x14ac:dyDescent="0.25">
      <c r="B8632" s="5">
        <v>38947</v>
      </c>
      <c r="D8632">
        <v>34.360000999999997</v>
      </c>
      <c r="E8632">
        <v>12.829737</v>
      </c>
      <c r="F8632">
        <v>76.253983000000005</v>
      </c>
      <c r="K8632" s="8">
        <v>38947</v>
      </c>
      <c r="L8632" s="9"/>
      <c r="M8632" s="7">
        <v>34.360000999999997</v>
      </c>
      <c r="N8632" s="7">
        <f t="shared" si="268"/>
        <v>12.829737</v>
      </c>
      <c r="O8632" s="7">
        <f t="shared" si="269"/>
        <v>76.253983000000005</v>
      </c>
    </row>
    <row r="8633" spans="2:15" x14ac:dyDescent="0.25">
      <c r="B8633" s="5">
        <v>38948</v>
      </c>
      <c r="D8633">
        <v>34.619999</v>
      </c>
      <c r="E8633">
        <v>13.045591999999999</v>
      </c>
      <c r="F8633">
        <v>76.887741000000005</v>
      </c>
      <c r="K8633" s="8">
        <v>38948</v>
      </c>
      <c r="L8633" s="9"/>
      <c r="M8633" s="7">
        <v>34.619999</v>
      </c>
      <c r="N8633" s="7">
        <f t="shared" si="268"/>
        <v>13.045591999999999</v>
      </c>
      <c r="O8633" s="7">
        <f t="shared" si="269"/>
        <v>76.887741000000005</v>
      </c>
    </row>
    <row r="8634" spans="2:15" x14ac:dyDescent="0.25">
      <c r="B8634" s="5">
        <v>38949</v>
      </c>
      <c r="D8634">
        <v>34.900002000000001</v>
      </c>
      <c r="E8634">
        <v>13.224406999999999</v>
      </c>
      <c r="F8634">
        <v>76.802666000000002</v>
      </c>
      <c r="K8634" s="8">
        <v>38949</v>
      </c>
      <c r="L8634" s="9"/>
      <c r="M8634" s="7">
        <v>34.900002000000001</v>
      </c>
      <c r="N8634" s="7">
        <f t="shared" si="268"/>
        <v>13.224406999999999</v>
      </c>
      <c r="O8634" s="7">
        <f t="shared" si="269"/>
        <v>76.802666000000002</v>
      </c>
    </row>
    <row r="8635" spans="2:15" x14ac:dyDescent="0.25">
      <c r="B8635" s="5">
        <v>38950</v>
      </c>
      <c r="D8635">
        <v>35.159999999999997</v>
      </c>
      <c r="E8635">
        <v>13.535</v>
      </c>
      <c r="F8635">
        <v>77.250861999999998</v>
      </c>
      <c r="K8635" s="8">
        <v>38950</v>
      </c>
      <c r="L8635" s="9"/>
      <c r="M8635" s="7">
        <v>35.159999999999997</v>
      </c>
      <c r="N8635" s="7">
        <f t="shared" si="268"/>
        <v>13.535</v>
      </c>
      <c r="O8635" s="7">
        <f t="shared" si="269"/>
        <v>77.250861999999998</v>
      </c>
    </row>
    <row r="8636" spans="2:15" x14ac:dyDescent="0.25">
      <c r="B8636" s="5">
        <v>38951</v>
      </c>
      <c r="D8636">
        <v>35.43</v>
      </c>
      <c r="E8636">
        <v>13.702778</v>
      </c>
      <c r="F8636">
        <v>76.917396999999994</v>
      </c>
      <c r="K8636" s="8">
        <v>38951</v>
      </c>
      <c r="L8636" s="9"/>
      <c r="M8636" s="7">
        <v>35.43</v>
      </c>
      <c r="N8636" s="7">
        <f t="shared" si="268"/>
        <v>13.702778</v>
      </c>
      <c r="O8636" s="7">
        <f t="shared" si="269"/>
        <v>76.917396999999994</v>
      </c>
    </row>
    <row r="8637" spans="2:15" x14ac:dyDescent="0.25">
      <c r="B8637" s="5">
        <v>38952</v>
      </c>
      <c r="D8637">
        <v>36.409999999999997</v>
      </c>
      <c r="E8637">
        <v>14.45875</v>
      </c>
      <c r="F8637">
        <v>78.631416000000002</v>
      </c>
      <c r="K8637" s="8">
        <v>38952</v>
      </c>
      <c r="L8637" s="9"/>
      <c r="M8637" s="7">
        <v>36.409999999999997</v>
      </c>
      <c r="N8637" s="7">
        <f t="shared" si="268"/>
        <v>14.45875</v>
      </c>
      <c r="O8637" s="7">
        <f t="shared" si="269"/>
        <v>78.631416000000002</v>
      </c>
    </row>
    <row r="8638" spans="2:15" x14ac:dyDescent="0.25">
      <c r="B8638" s="5">
        <v>38953</v>
      </c>
      <c r="D8638">
        <v>36.220001000000003</v>
      </c>
      <c r="E8638">
        <v>14.232013</v>
      </c>
      <c r="F8638">
        <v>77.203888000000006</v>
      </c>
      <c r="K8638" s="8">
        <v>38953</v>
      </c>
      <c r="L8638" s="9"/>
      <c r="M8638" s="7">
        <v>36.220001000000003</v>
      </c>
      <c r="N8638" s="7">
        <f t="shared" si="268"/>
        <v>14.232013</v>
      </c>
      <c r="O8638" s="7">
        <f t="shared" si="269"/>
        <v>77.203888000000006</v>
      </c>
    </row>
    <row r="8639" spans="2:15" x14ac:dyDescent="0.25">
      <c r="B8639" s="5">
        <v>38954</v>
      </c>
      <c r="D8639">
        <v>36.479999999999997</v>
      </c>
      <c r="E8639">
        <v>14.584631999999999</v>
      </c>
      <c r="F8639">
        <v>77.135788000000005</v>
      </c>
      <c r="K8639" s="8">
        <v>38954</v>
      </c>
      <c r="L8639" s="9"/>
      <c r="M8639" s="7">
        <v>36.479999999999997</v>
      </c>
      <c r="N8639" s="7">
        <f t="shared" si="268"/>
        <v>14.584631999999999</v>
      </c>
      <c r="O8639" s="7">
        <f t="shared" si="269"/>
        <v>77.135788000000005</v>
      </c>
    </row>
    <row r="8640" spans="2:15" x14ac:dyDescent="0.25">
      <c r="B8640" s="5">
        <v>38955</v>
      </c>
      <c r="D8640">
        <v>36.75</v>
      </c>
      <c r="E8640">
        <v>14.757353999999999</v>
      </c>
      <c r="F8640">
        <v>76.938911000000004</v>
      </c>
      <c r="K8640" s="8">
        <v>38955</v>
      </c>
      <c r="L8640" s="9"/>
      <c r="M8640" s="7">
        <v>36.75</v>
      </c>
      <c r="N8640" s="7">
        <f t="shared" si="268"/>
        <v>14.757353999999999</v>
      </c>
      <c r="O8640" s="7">
        <f t="shared" si="269"/>
        <v>76.938911000000004</v>
      </c>
    </row>
    <row r="8641" spans="2:15" x14ac:dyDescent="0.25">
      <c r="B8641" s="5">
        <v>38956</v>
      </c>
      <c r="D8641">
        <v>37.060001</v>
      </c>
      <c r="E8641">
        <v>14.992279999999999</v>
      </c>
      <c r="F8641">
        <v>76.851471000000004</v>
      </c>
      <c r="K8641" s="8">
        <v>38956</v>
      </c>
      <c r="L8641" s="9"/>
      <c r="M8641" s="7">
        <v>37.060001</v>
      </c>
      <c r="N8641" s="7">
        <f t="shared" si="268"/>
        <v>14.992279999999999</v>
      </c>
      <c r="O8641" s="7">
        <f t="shared" si="269"/>
        <v>76.851471000000004</v>
      </c>
    </row>
    <row r="8642" spans="2:15" x14ac:dyDescent="0.25">
      <c r="B8642" s="5">
        <v>38957</v>
      </c>
      <c r="D8642">
        <v>37.310001</v>
      </c>
      <c r="E8642">
        <v>15.531249000000001</v>
      </c>
      <c r="F8642">
        <v>76.654747</v>
      </c>
      <c r="K8642" s="8">
        <v>38957</v>
      </c>
      <c r="L8642" s="9"/>
      <c r="M8642" s="7">
        <v>37.310001</v>
      </c>
      <c r="N8642" s="7">
        <f t="shared" si="268"/>
        <v>15.531249000000001</v>
      </c>
      <c r="O8642" s="7">
        <f t="shared" si="269"/>
        <v>76.654747</v>
      </c>
    </row>
    <row r="8643" spans="2:15" x14ac:dyDescent="0.25">
      <c r="B8643" s="5">
        <v>38958</v>
      </c>
      <c r="D8643">
        <v>37.529998999999997</v>
      </c>
      <c r="E8643">
        <v>15.688749</v>
      </c>
      <c r="F8643">
        <v>76.389258999999996</v>
      </c>
      <c r="K8643" s="8">
        <v>38958</v>
      </c>
      <c r="L8643" s="9"/>
      <c r="M8643" s="7">
        <v>37.529998999999997</v>
      </c>
      <c r="N8643" s="7">
        <f t="shared" ref="N8643:N8706" si="270">IF(ISBLANK(E8643),MAX(M8643-$H$2,0),E8643)</f>
        <v>15.688749</v>
      </c>
      <c r="O8643" s="7">
        <f t="shared" ref="O8643:O8706" si="271">IF(ISBLANK(F8643),M8643+$I$2,F8643)</f>
        <v>76.389258999999996</v>
      </c>
    </row>
    <row r="8644" spans="2:15" x14ac:dyDescent="0.25">
      <c r="B8644" s="5">
        <v>38959</v>
      </c>
      <c r="D8644">
        <v>38.139999000000003</v>
      </c>
      <c r="E8644">
        <v>16.50029</v>
      </c>
      <c r="F8644">
        <v>77.196608999999995</v>
      </c>
      <c r="K8644" s="8">
        <v>38959</v>
      </c>
      <c r="L8644" s="9"/>
      <c r="M8644" s="7">
        <v>38.139999000000003</v>
      </c>
      <c r="N8644" s="7">
        <f t="shared" si="270"/>
        <v>16.50029</v>
      </c>
      <c r="O8644" s="7">
        <f t="shared" si="271"/>
        <v>77.196608999999995</v>
      </c>
    </row>
    <row r="8645" spans="2:15" x14ac:dyDescent="0.25">
      <c r="B8645" s="5">
        <v>38960</v>
      </c>
      <c r="D8645">
        <v>38.82</v>
      </c>
      <c r="E8645">
        <v>17.108333999999999</v>
      </c>
      <c r="F8645">
        <v>78.677566999999996</v>
      </c>
      <c r="K8645" s="8">
        <v>38960</v>
      </c>
      <c r="L8645" s="9"/>
      <c r="M8645" s="7">
        <v>38.82</v>
      </c>
      <c r="N8645" s="7">
        <f t="shared" si="270"/>
        <v>17.108333999999999</v>
      </c>
      <c r="O8645" s="7">
        <f t="shared" si="271"/>
        <v>78.677566999999996</v>
      </c>
    </row>
    <row r="8646" spans="2:15" x14ac:dyDescent="0.25">
      <c r="B8646" s="5">
        <v>38961</v>
      </c>
      <c r="D8646">
        <v>40.049999</v>
      </c>
      <c r="E8646">
        <v>18.096830000000001</v>
      </c>
      <c r="F8646">
        <v>82.736075999999997</v>
      </c>
      <c r="K8646" s="8">
        <v>38961</v>
      </c>
      <c r="L8646" s="9"/>
      <c r="M8646" s="7">
        <v>40.049999</v>
      </c>
      <c r="N8646" s="7">
        <f t="shared" si="270"/>
        <v>18.096830000000001</v>
      </c>
      <c r="O8646" s="7">
        <f t="shared" si="271"/>
        <v>82.736075999999997</v>
      </c>
    </row>
    <row r="8647" spans="2:15" x14ac:dyDescent="0.25">
      <c r="B8647" s="5">
        <v>38962</v>
      </c>
      <c r="D8647">
        <v>41.02</v>
      </c>
      <c r="E8647">
        <v>18.745961999999999</v>
      </c>
      <c r="F8647">
        <v>86.116005000000001</v>
      </c>
      <c r="K8647" s="8">
        <v>38962</v>
      </c>
      <c r="L8647" s="9"/>
      <c r="M8647" s="7">
        <v>41.02</v>
      </c>
      <c r="N8647" s="7">
        <f t="shared" si="270"/>
        <v>18.745961999999999</v>
      </c>
      <c r="O8647" s="7">
        <f t="shared" si="271"/>
        <v>86.116005000000001</v>
      </c>
    </row>
    <row r="8648" spans="2:15" x14ac:dyDescent="0.25">
      <c r="B8648" s="5">
        <v>38963</v>
      </c>
      <c r="D8648">
        <v>40.919998</v>
      </c>
      <c r="E8648">
        <v>19.105560000000001</v>
      </c>
      <c r="F8648">
        <v>88.607132000000007</v>
      </c>
      <c r="K8648" s="8">
        <v>38963</v>
      </c>
      <c r="L8648" s="9"/>
      <c r="M8648" s="7">
        <v>40.919998</v>
      </c>
      <c r="N8648" s="7">
        <f t="shared" si="270"/>
        <v>19.105560000000001</v>
      </c>
      <c r="O8648" s="7">
        <f t="shared" si="271"/>
        <v>88.607132000000007</v>
      </c>
    </row>
    <row r="8649" spans="2:15" x14ac:dyDescent="0.25">
      <c r="B8649" s="5">
        <v>38964</v>
      </c>
      <c r="D8649">
        <v>41.209999000000003</v>
      </c>
      <c r="E8649">
        <v>19.252403000000001</v>
      </c>
      <c r="F8649">
        <v>89.670029</v>
      </c>
      <c r="K8649" s="8">
        <v>38964</v>
      </c>
      <c r="L8649" s="9"/>
      <c r="M8649" s="7">
        <v>41.209999000000003</v>
      </c>
      <c r="N8649" s="7">
        <f t="shared" si="270"/>
        <v>19.252403000000001</v>
      </c>
      <c r="O8649" s="7">
        <f t="shared" si="271"/>
        <v>89.670029</v>
      </c>
    </row>
    <row r="8650" spans="2:15" x14ac:dyDescent="0.25">
      <c r="B8650" s="5">
        <v>38965</v>
      </c>
      <c r="D8650">
        <v>42.84</v>
      </c>
      <c r="E8650">
        <v>20.559508999999998</v>
      </c>
      <c r="F8650">
        <v>93.072624000000005</v>
      </c>
      <c r="K8650" s="8">
        <v>38965</v>
      </c>
      <c r="L8650" s="9"/>
      <c r="M8650" s="7">
        <v>42.84</v>
      </c>
      <c r="N8650" s="7">
        <f t="shared" si="270"/>
        <v>20.559508999999998</v>
      </c>
      <c r="O8650" s="7">
        <f t="shared" si="271"/>
        <v>93.072624000000005</v>
      </c>
    </row>
    <row r="8651" spans="2:15" x14ac:dyDescent="0.25">
      <c r="B8651" s="5">
        <v>38966</v>
      </c>
      <c r="D8651">
        <v>42.48</v>
      </c>
      <c r="E8651">
        <v>19.562422000000002</v>
      </c>
      <c r="F8651">
        <v>92.642608999999993</v>
      </c>
      <c r="K8651" s="8">
        <v>38966</v>
      </c>
      <c r="L8651" s="9"/>
      <c r="M8651" s="7">
        <v>42.48</v>
      </c>
      <c r="N8651" s="7">
        <f t="shared" si="270"/>
        <v>19.562422000000002</v>
      </c>
      <c r="O8651" s="7">
        <f t="shared" si="271"/>
        <v>92.642608999999993</v>
      </c>
    </row>
    <row r="8652" spans="2:15" x14ac:dyDescent="0.25">
      <c r="B8652" s="5">
        <v>38967</v>
      </c>
      <c r="D8652">
        <v>43.119999</v>
      </c>
      <c r="E8652">
        <v>19.860661</v>
      </c>
      <c r="F8652">
        <v>94.305695</v>
      </c>
      <c r="K8652" s="8">
        <v>38967</v>
      </c>
      <c r="L8652" s="9"/>
      <c r="M8652" s="7">
        <v>43.119999</v>
      </c>
      <c r="N8652" s="7">
        <f t="shared" si="270"/>
        <v>19.860661</v>
      </c>
      <c r="O8652" s="7">
        <f t="shared" si="271"/>
        <v>94.305695</v>
      </c>
    </row>
    <row r="8653" spans="2:15" x14ac:dyDescent="0.25">
      <c r="B8653" s="5">
        <v>38968</v>
      </c>
      <c r="D8653">
        <v>44.810001</v>
      </c>
      <c r="E8653">
        <v>21.973557</v>
      </c>
      <c r="F8653">
        <v>99.719054999999997</v>
      </c>
      <c r="K8653" s="8">
        <v>38968</v>
      </c>
      <c r="L8653" s="9"/>
      <c r="M8653" s="7">
        <v>44.810001</v>
      </c>
      <c r="N8653" s="7">
        <f t="shared" si="270"/>
        <v>21.973557</v>
      </c>
      <c r="O8653" s="7">
        <f t="shared" si="271"/>
        <v>99.719054999999997</v>
      </c>
    </row>
    <row r="8654" spans="2:15" x14ac:dyDescent="0.25">
      <c r="B8654" s="5">
        <v>38969</v>
      </c>
      <c r="D8654">
        <v>55.639999000000003</v>
      </c>
      <c r="E8654">
        <v>30.3934</v>
      </c>
      <c r="F8654">
        <v>121.35556800000001</v>
      </c>
      <c r="K8654" s="8">
        <v>38969</v>
      </c>
      <c r="L8654" s="9"/>
      <c r="M8654" s="7">
        <v>55.639999000000003</v>
      </c>
      <c r="N8654" s="7">
        <f t="shared" si="270"/>
        <v>30.3934</v>
      </c>
      <c r="O8654" s="7">
        <f t="shared" si="271"/>
        <v>121.35556800000001</v>
      </c>
    </row>
    <row r="8655" spans="2:15" x14ac:dyDescent="0.25">
      <c r="B8655" s="5">
        <v>38970</v>
      </c>
      <c r="D8655">
        <v>64.279999000000004</v>
      </c>
      <c r="E8655">
        <v>37.096564999999998</v>
      </c>
      <c r="F8655">
        <v>142.186722</v>
      </c>
      <c r="K8655" s="8">
        <v>38970</v>
      </c>
      <c r="L8655" s="9"/>
      <c r="M8655" s="7">
        <v>64.279999000000004</v>
      </c>
      <c r="N8655" s="7">
        <f t="shared" si="270"/>
        <v>37.096564999999998</v>
      </c>
      <c r="O8655" s="7">
        <f t="shared" si="271"/>
        <v>142.186722</v>
      </c>
    </row>
    <row r="8656" spans="2:15" x14ac:dyDescent="0.25">
      <c r="B8656" s="5">
        <v>38971</v>
      </c>
      <c r="D8656">
        <v>56.48</v>
      </c>
      <c r="E8656">
        <v>31.004814</v>
      </c>
      <c r="F8656">
        <v>134.90770000000001</v>
      </c>
      <c r="K8656" s="8">
        <v>38971</v>
      </c>
      <c r="L8656" s="9"/>
      <c r="M8656" s="7">
        <v>56.48</v>
      </c>
      <c r="N8656" s="7">
        <f t="shared" si="270"/>
        <v>31.004814</v>
      </c>
      <c r="O8656" s="7">
        <f t="shared" si="271"/>
        <v>134.90770000000001</v>
      </c>
    </row>
    <row r="8657" spans="2:15" x14ac:dyDescent="0.25">
      <c r="B8657" s="5">
        <v>38972</v>
      </c>
      <c r="D8657">
        <v>54.93</v>
      </c>
      <c r="E8657">
        <v>30.246957999999999</v>
      </c>
      <c r="F8657">
        <v>134.474335</v>
      </c>
      <c r="K8657" s="8">
        <v>38972</v>
      </c>
      <c r="L8657" s="9"/>
      <c r="M8657" s="7">
        <v>54.93</v>
      </c>
      <c r="N8657" s="7">
        <f t="shared" si="270"/>
        <v>30.246957999999999</v>
      </c>
      <c r="O8657" s="7">
        <f t="shared" si="271"/>
        <v>134.474335</v>
      </c>
    </row>
    <row r="8658" spans="2:15" x14ac:dyDescent="0.25">
      <c r="B8658" s="5">
        <v>38973</v>
      </c>
      <c r="D8658">
        <v>53.360000999999997</v>
      </c>
      <c r="E8658">
        <v>27.055938999999999</v>
      </c>
      <c r="F8658">
        <v>134.76611299999999</v>
      </c>
      <c r="K8658" s="8">
        <v>38973</v>
      </c>
      <c r="L8658" s="9"/>
      <c r="M8658" s="7">
        <v>53.360000999999997</v>
      </c>
      <c r="N8658" s="7">
        <f t="shared" si="270"/>
        <v>27.055938999999999</v>
      </c>
      <c r="O8658" s="7">
        <f t="shared" si="271"/>
        <v>134.76611299999999</v>
      </c>
    </row>
    <row r="8659" spans="2:15" x14ac:dyDescent="0.25">
      <c r="B8659" s="5">
        <v>38974</v>
      </c>
      <c r="D8659">
        <v>52.560001</v>
      </c>
      <c r="E8659">
        <v>26.356248999999998</v>
      </c>
      <c r="F8659">
        <v>134.45372</v>
      </c>
      <c r="K8659" s="8">
        <v>38974</v>
      </c>
      <c r="L8659" s="9"/>
      <c r="M8659" s="7">
        <v>52.560001</v>
      </c>
      <c r="N8659" s="7">
        <f t="shared" si="270"/>
        <v>26.356248999999998</v>
      </c>
      <c r="O8659" s="7">
        <f t="shared" si="271"/>
        <v>134.45372</v>
      </c>
    </row>
    <row r="8660" spans="2:15" x14ac:dyDescent="0.25">
      <c r="B8660" s="5">
        <v>38975</v>
      </c>
      <c r="D8660">
        <v>52.720001000000003</v>
      </c>
      <c r="E8660">
        <v>26.549631000000002</v>
      </c>
      <c r="F8660">
        <v>133.91459699999999</v>
      </c>
      <c r="K8660" s="8">
        <v>38975</v>
      </c>
      <c r="L8660" s="9"/>
      <c r="M8660" s="7">
        <v>52.720001000000003</v>
      </c>
      <c r="N8660" s="7">
        <f t="shared" si="270"/>
        <v>26.549631000000002</v>
      </c>
      <c r="O8660" s="7">
        <f t="shared" si="271"/>
        <v>133.91459699999999</v>
      </c>
    </row>
    <row r="8661" spans="2:15" x14ac:dyDescent="0.25">
      <c r="B8661" s="5">
        <v>38976</v>
      </c>
      <c r="D8661">
        <v>53.139999000000003</v>
      </c>
      <c r="E8661">
        <v>26.566797000000001</v>
      </c>
      <c r="F8661">
        <v>134.36038199999999</v>
      </c>
      <c r="K8661" s="8">
        <v>38976</v>
      </c>
      <c r="L8661" s="9"/>
      <c r="M8661" s="7">
        <v>53.139999000000003</v>
      </c>
      <c r="N8661" s="7">
        <f t="shared" si="270"/>
        <v>26.566797000000001</v>
      </c>
      <c r="O8661" s="7">
        <f t="shared" si="271"/>
        <v>134.36038199999999</v>
      </c>
    </row>
    <row r="8662" spans="2:15" x14ac:dyDescent="0.25">
      <c r="B8662" s="5">
        <v>38977</v>
      </c>
      <c r="D8662">
        <v>53.950001</v>
      </c>
      <c r="E8662">
        <v>27.011911000000001</v>
      </c>
      <c r="F8662">
        <v>136.37751800000001</v>
      </c>
      <c r="K8662" s="8">
        <v>38977</v>
      </c>
      <c r="L8662" s="9"/>
      <c r="M8662" s="7">
        <v>53.950001</v>
      </c>
      <c r="N8662" s="7">
        <f t="shared" si="270"/>
        <v>27.011911000000001</v>
      </c>
      <c r="O8662" s="7">
        <f t="shared" si="271"/>
        <v>136.37751800000001</v>
      </c>
    </row>
    <row r="8663" spans="2:15" x14ac:dyDescent="0.25">
      <c r="B8663" s="5">
        <v>38978</v>
      </c>
      <c r="D8663">
        <v>54.630001</v>
      </c>
      <c r="E8663">
        <v>27.606248999999998</v>
      </c>
      <c r="F8663">
        <v>137.21736100000001</v>
      </c>
      <c r="K8663" s="8">
        <v>38978</v>
      </c>
      <c r="L8663" s="9"/>
      <c r="M8663" s="7">
        <v>54.630001</v>
      </c>
      <c r="N8663" s="7">
        <f t="shared" si="270"/>
        <v>27.606248999999998</v>
      </c>
      <c r="O8663" s="7">
        <f t="shared" si="271"/>
        <v>137.21736100000001</v>
      </c>
    </row>
    <row r="8664" spans="2:15" x14ac:dyDescent="0.25">
      <c r="B8664" s="5">
        <v>38979</v>
      </c>
      <c r="D8664">
        <v>55.360000999999997</v>
      </c>
      <c r="E8664">
        <v>28.181076000000001</v>
      </c>
      <c r="F8664">
        <v>136.844528</v>
      </c>
      <c r="K8664" s="8">
        <v>38979</v>
      </c>
      <c r="L8664" s="9"/>
      <c r="M8664" s="7">
        <v>55.360000999999997</v>
      </c>
      <c r="N8664" s="7">
        <f t="shared" si="270"/>
        <v>28.181076000000001</v>
      </c>
      <c r="O8664" s="7">
        <f t="shared" si="271"/>
        <v>136.844528</v>
      </c>
    </row>
    <row r="8665" spans="2:15" x14ac:dyDescent="0.25">
      <c r="B8665" s="5">
        <v>38980</v>
      </c>
      <c r="D8665">
        <v>56.189999</v>
      </c>
      <c r="E8665">
        <v>28.751757000000001</v>
      </c>
      <c r="F8665">
        <v>136.54834</v>
      </c>
      <c r="K8665" s="8">
        <v>38980</v>
      </c>
      <c r="L8665" s="9"/>
      <c r="M8665" s="7">
        <v>56.189999</v>
      </c>
      <c r="N8665" s="7">
        <f t="shared" si="270"/>
        <v>28.751757000000001</v>
      </c>
      <c r="O8665" s="7">
        <f t="shared" si="271"/>
        <v>136.54834</v>
      </c>
    </row>
    <row r="8666" spans="2:15" x14ac:dyDescent="0.25">
      <c r="B8666" s="5">
        <v>38981</v>
      </c>
      <c r="D8666">
        <v>57</v>
      </c>
      <c r="E8666">
        <v>29.250513000000002</v>
      </c>
      <c r="F8666">
        <v>135.970978</v>
      </c>
      <c r="K8666" s="8">
        <v>38981</v>
      </c>
      <c r="L8666" s="9"/>
      <c r="M8666" s="7">
        <v>57</v>
      </c>
      <c r="N8666" s="7">
        <f t="shared" si="270"/>
        <v>29.250513000000002</v>
      </c>
      <c r="O8666" s="7">
        <f t="shared" si="271"/>
        <v>135.970978</v>
      </c>
    </row>
    <row r="8667" spans="2:15" x14ac:dyDescent="0.25">
      <c r="B8667" s="5">
        <v>38982</v>
      </c>
      <c r="D8667">
        <v>57.810001</v>
      </c>
      <c r="E8667">
        <v>29.890322000000001</v>
      </c>
      <c r="F8667">
        <v>136.43504300000001</v>
      </c>
      <c r="K8667" s="8">
        <v>38982</v>
      </c>
      <c r="L8667" s="9"/>
      <c r="M8667" s="7">
        <v>57.810001</v>
      </c>
      <c r="N8667" s="7">
        <f t="shared" si="270"/>
        <v>29.890322000000001</v>
      </c>
      <c r="O8667" s="7">
        <f t="shared" si="271"/>
        <v>136.43504300000001</v>
      </c>
    </row>
    <row r="8668" spans="2:15" x14ac:dyDescent="0.25">
      <c r="B8668" s="5">
        <v>38983</v>
      </c>
      <c r="D8668">
        <v>58.639999000000003</v>
      </c>
      <c r="E8668">
        <v>30.576677</v>
      </c>
      <c r="F8668">
        <v>135.93417400000001</v>
      </c>
      <c r="K8668" s="8">
        <v>38983</v>
      </c>
      <c r="L8668" s="9"/>
      <c r="M8668" s="7">
        <v>58.639999000000003</v>
      </c>
      <c r="N8668" s="7">
        <f t="shared" si="270"/>
        <v>30.576677</v>
      </c>
      <c r="O8668" s="7">
        <f t="shared" si="271"/>
        <v>135.93417400000001</v>
      </c>
    </row>
    <row r="8669" spans="2:15" x14ac:dyDescent="0.25">
      <c r="B8669" s="5">
        <v>38984</v>
      </c>
      <c r="D8669">
        <v>59.68</v>
      </c>
      <c r="E8669">
        <v>31.368786</v>
      </c>
      <c r="F8669">
        <v>135.253052</v>
      </c>
      <c r="K8669" s="8">
        <v>38984</v>
      </c>
      <c r="L8669" s="9"/>
      <c r="M8669" s="7">
        <v>59.68</v>
      </c>
      <c r="N8669" s="7">
        <f t="shared" si="270"/>
        <v>31.368786</v>
      </c>
      <c r="O8669" s="7">
        <f t="shared" si="271"/>
        <v>135.253052</v>
      </c>
    </row>
    <row r="8670" spans="2:15" x14ac:dyDescent="0.25">
      <c r="B8670" s="5">
        <v>38985</v>
      </c>
      <c r="D8670">
        <v>60.389999000000003</v>
      </c>
      <c r="E8670">
        <v>32.075893000000001</v>
      </c>
      <c r="F8670">
        <v>135.48541299999999</v>
      </c>
      <c r="K8670" s="8">
        <v>38985</v>
      </c>
      <c r="L8670" s="9"/>
      <c r="M8670" s="7">
        <v>60.389999000000003</v>
      </c>
      <c r="N8670" s="7">
        <f t="shared" si="270"/>
        <v>32.075893000000001</v>
      </c>
      <c r="O8670" s="7">
        <f t="shared" si="271"/>
        <v>135.48541299999999</v>
      </c>
    </row>
    <row r="8671" spans="2:15" x14ac:dyDescent="0.25">
      <c r="B8671" s="5">
        <v>38986</v>
      </c>
      <c r="D8671">
        <v>61.419998</v>
      </c>
      <c r="E8671">
        <v>32.76614</v>
      </c>
      <c r="F8671">
        <v>136.79858400000001</v>
      </c>
      <c r="K8671" s="8">
        <v>38986</v>
      </c>
      <c r="L8671" s="9"/>
      <c r="M8671" s="7">
        <v>61.419998</v>
      </c>
      <c r="N8671" s="7">
        <f t="shared" si="270"/>
        <v>32.76614</v>
      </c>
      <c r="O8671" s="7">
        <f t="shared" si="271"/>
        <v>136.79858400000001</v>
      </c>
    </row>
    <row r="8672" spans="2:15" x14ac:dyDescent="0.25">
      <c r="B8672" s="5">
        <v>38987</v>
      </c>
      <c r="D8672">
        <v>62.040000999999997</v>
      </c>
      <c r="E8672">
        <v>33.432236000000003</v>
      </c>
      <c r="F8672">
        <v>135.15425099999999</v>
      </c>
      <c r="K8672" s="8">
        <v>38987</v>
      </c>
      <c r="L8672" s="9"/>
      <c r="M8672" s="7">
        <v>62.040000999999997</v>
      </c>
      <c r="N8672" s="7">
        <f t="shared" si="270"/>
        <v>33.432236000000003</v>
      </c>
      <c r="O8672" s="7">
        <f t="shared" si="271"/>
        <v>135.15425099999999</v>
      </c>
    </row>
    <row r="8673" spans="2:15" x14ac:dyDescent="0.25">
      <c r="B8673" s="5">
        <v>38988</v>
      </c>
      <c r="D8673">
        <v>62.740001999999997</v>
      </c>
      <c r="E8673">
        <v>34.138751999999997</v>
      </c>
      <c r="F8673">
        <v>134.103409</v>
      </c>
      <c r="K8673" s="8">
        <v>38988</v>
      </c>
      <c r="L8673" s="9"/>
      <c r="M8673" s="7">
        <v>62.740001999999997</v>
      </c>
      <c r="N8673" s="7">
        <f t="shared" si="270"/>
        <v>34.138751999999997</v>
      </c>
      <c r="O8673" s="7">
        <f t="shared" si="271"/>
        <v>134.103409</v>
      </c>
    </row>
    <row r="8674" spans="2:15" x14ac:dyDescent="0.25">
      <c r="B8674" s="5">
        <v>38989</v>
      </c>
      <c r="D8674">
        <v>63.369999</v>
      </c>
      <c r="E8674">
        <v>34.706249</v>
      </c>
      <c r="F8674">
        <v>133.598557</v>
      </c>
      <c r="K8674" s="8">
        <v>38989</v>
      </c>
      <c r="L8674" s="9"/>
      <c r="M8674" s="7">
        <v>63.369999</v>
      </c>
      <c r="N8674" s="7">
        <f t="shared" si="270"/>
        <v>34.706249</v>
      </c>
      <c r="O8674" s="7">
        <f t="shared" si="271"/>
        <v>133.598557</v>
      </c>
    </row>
    <row r="8675" spans="2:15" x14ac:dyDescent="0.25">
      <c r="B8675" s="5">
        <v>38990</v>
      </c>
      <c r="D8675">
        <v>63.970001000000003</v>
      </c>
      <c r="E8675">
        <v>35.356205000000003</v>
      </c>
      <c r="F8675">
        <v>134.956085</v>
      </c>
      <c r="K8675" s="8">
        <v>38990</v>
      </c>
      <c r="L8675" s="9"/>
      <c r="M8675" s="7">
        <v>63.970001000000003</v>
      </c>
      <c r="N8675" s="7">
        <f t="shared" si="270"/>
        <v>35.356205000000003</v>
      </c>
      <c r="O8675" s="7">
        <f t="shared" si="271"/>
        <v>134.956085</v>
      </c>
    </row>
    <row r="8676" spans="2:15" x14ac:dyDescent="0.25">
      <c r="B8676" s="5">
        <v>38991</v>
      </c>
      <c r="D8676">
        <v>70.709998999999996</v>
      </c>
      <c r="E8676">
        <v>42.405804000000003</v>
      </c>
      <c r="F8676">
        <v>160.57424900000001</v>
      </c>
      <c r="K8676" s="8">
        <v>38991</v>
      </c>
      <c r="L8676" s="9"/>
      <c r="M8676" s="7">
        <v>70.709998999999996</v>
      </c>
      <c r="N8676" s="7">
        <f t="shared" si="270"/>
        <v>42.405804000000003</v>
      </c>
      <c r="O8676" s="7">
        <f t="shared" si="271"/>
        <v>160.57424900000001</v>
      </c>
    </row>
    <row r="8677" spans="2:15" x14ac:dyDescent="0.25">
      <c r="B8677" s="5">
        <v>38992</v>
      </c>
      <c r="D8677">
        <v>66.400002000000001</v>
      </c>
      <c r="E8677">
        <v>38.356803999999997</v>
      </c>
      <c r="F8677">
        <v>136.99586500000001</v>
      </c>
      <c r="K8677" s="8">
        <v>38992</v>
      </c>
      <c r="L8677" s="9"/>
      <c r="M8677" s="7">
        <v>66.400002000000001</v>
      </c>
      <c r="N8677" s="7">
        <f t="shared" si="270"/>
        <v>38.356803999999997</v>
      </c>
      <c r="O8677" s="7">
        <f t="shared" si="271"/>
        <v>136.99586500000001</v>
      </c>
    </row>
    <row r="8678" spans="2:15" x14ac:dyDescent="0.25">
      <c r="B8678" s="5">
        <v>38993</v>
      </c>
      <c r="D8678">
        <v>66.330001999999993</v>
      </c>
      <c r="E8678">
        <v>38.200989</v>
      </c>
      <c r="F8678">
        <v>133.824524</v>
      </c>
      <c r="K8678" s="8">
        <v>38993</v>
      </c>
      <c r="L8678" s="9"/>
      <c r="M8678" s="7">
        <v>66.330001999999993</v>
      </c>
      <c r="N8678" s="7">
        <f t="shared" si="270"/>
        <v>38.200989</v>
      </c>
      <c r="O8678" s="7">
        <f t="shared" si="271"/>
        <v>133.824524</v>
      </c>
    </row>
    <row r="8679" spans="2:15" x14ac:dyDescent="0.25">
      <c r="B8679" s="5">
        <v>38994</v>
      </c>
      <c r="D8679">
        <v>66.430000000000007</v>
      </c>
      <c r="E8679">
        <v>38.150002000000001</v>
      </c>
      <c r="F8679">
        <v>131.10588100000001</v>
      </c>
      <c r="K8679" s="8">
        <v>38994</v>
      </c>
      <c r="L8679" s="9"/>
      <c r="M8679" s="7">
        <v>66.430000000000007</v>
      </c>
      <c r="N8679" s="7">
        <f t="shared" si="270"/>
        <v>38.150002000000001</v>
      </c>
      <c r="O8679" s="7">
        <f t="shared" si="271"/>
        <v>131.10588100000001</v>
      </c>
    </row>
    <row r="8680" spans="2:15" x14ac:dyDescent="0.25">
      <c r="B8680" s="5">
        <v>38995</v>
      </c>
      <c r="D8680">
        <v>66.610000999999997</v>
      </c>
      <c r="E8680">
        <v>38.512894000000003</v>
      </c>
      <c r="F8680">
        <v>130.80898999999999</v>
      </c>
      <c r="K8680" s="8">
        <v>38995</v>
      </c>
      <c r="L8680" s="9"/>
      <c r="M8680" s="7">
        <v>66.610000999999997</v>
      </c>
      <c r="N8680" s="7">
        <f t="shared" si="270"/>
        <v>38.512894000000003</v>
      </c>
      <c r="O8680" s="7">
        <f t="shared" si="271"/>
        <v>130.80898999999999</v>
      </c>
    </row>
    <row r="8681" spans="2:15" x14ac:dyDescent="0.25">
      <c r="B8681" s="5">
        <v>38996</v>
      </c>
      <c r="D8681">
        <v>66.839995999999999</v>
      </c>
      <c r="E8681">
        <v>38.839443000000003</v>
      </c>
      <c r="F8681">
        <v>129.56556699999999</v>
      </c>
      <c r="K8681" s="8">
        <v>38996</v>
      </c>
      <c r="L8681" s="9"/>
      <c r="M8681" s="7">
        <v>66.839995999999999</v>
      </c>
      <c r="N8681" s="7">
        <f t="shared" si="270"/>
        <v>38.839443000000003</v>
      </c>
      <c r="O8681" s="7">
        <f t="shared" si="271"/>
        <v>129.56556699999999</v>
      </c>
    </row>
    <row r="8682" spans="2:15" x14ac:dyDescent="0.25">
      <c r="B8682" s="5">
        <v>38997</v>
      </c>
      <c r="D8682">
        <v>67.069999999999993</v>
      </c>
      <c r="E8682">
        <v>38.936458999999999</v>
      </c>
      <c r="F8682">
        <v>126.584244</v>
      </c>
      <c r="K8682" s="8">
        <v>38997</v>
      </c>
      <c r="L8682" s="9"/>
      <c r="M8682" s="7">
        <v>67.069999999999993</v>
      </c>
      <c r="N8682" s="7">
        <f t="shared" si="270"/>
        <v>38.936458999999999</v>
      </c>
      <c r="O8682" s="7">
        <f t="shared" si="271"/>
        <v>126.584244</v>
      </c>
    </row>
    <row r="8683" spans="2:15" x14ac:dyDescent="0.25">
      <c r="B8683" s="5">
        <v>38998</v>
      </c>
      <c r="D8683">
        <v>67.300003000000004</v>
      </c>
      <c r="E8683">
        <v>39.269928</v>
      </c>
      <c r="F8683">
        <v>125.776405</v>
      </c>
      <c r="K8683" s="8">
        <v>38998</v>
      </c>
      <c r="L8683" s="9"/>
      <c r="M8683" s="7">
        <v>67.300003000000004</v>
      </c>
      <c r="N8683" s="7">
        <f t="shared" si="270"/>
        <v>39.269928</v>
      </c>
      <c r="O8683" s="7">
        <f t="shared" si="271"/>
        <v>125.776405</v>
      </c>
    </row>
    <row r="8684" spans="2:15" x14ac:dyDescent="0.25">
      <c r="B8684" s="5">
        <v>38999</v>
      </c>
      <c r="D8684">
        <v>67.459998999999996</v>
      </c>
      <c r="E8684">
        <v>39.638748</v>
      </c>
      <c r="F8684">
        <v>124.78265399999999</v>
      </c>
      <c r="K8684" s="8">
        <v>38999</v>
      </c>
      <c r="L8684" s="9"/>
      <c r="M8684" s="7">
        <v>67.459998999999996</v>
      </c>
      <c r="N8684" s="7">
        <f t="shared" si="270"/>
        <v>39.638748</v>
      </c>
      <c r="O8684" s="7">
        <f t="shared" si="271"/>
        <v>124.78265399999999</v>
      </c>
    </row>
    <row r="8685" spans="2:15" x14ac:dyDescent="0.25">
      <c r="B8685" s="5">
        <v>39000</v>
      </c>
      <c r="D8685">
        <v>67.620002999999997</v>
      </c>
      <c r="E8685">
        <v>39.814689999999999</v>
      </c>
      <c r="F8685">
        <v>123.60134100000001</v>
      </c>
      <c r="K8685" s="8">
        <v>39000</v>
      </c>
      <c r="L8685" s="9"/>
      <c r="M8685" s="7">
        <v>67.620002999999997</v>
      </c>
      <c r="N8685" s="7">
        <f t="shared" si="270"/>
        <v>39.814689999999999</v>
      </c>
      <c r="O8685" s="7">
        <f t="shared" si="271"/>
        <v>123.60134100000001</v>
      </c>
    </row>
    <row r="8686" spans="2:15" x14ac:dyDescent="0.25">
      <c r="B8686" s="5">
        <v>39001</v>
      </c>
      <c r="D8686">
        <v>67.699996999999996</v>
      </c>
      <c r="E8686">
        <v>40.184165999999998</v>
      </c>
      <c r="F8686">
        <v>120.96350099999999</v>
      </c>
      <c r="K8686" s="8">
        <v>39001</v>
      </c>
      <c r="L8686" s="9"/>
      <c r="M8686" s="7">
        <v>67.699996999999996</v>
      </c>
      <c r="N8686" s="7">
        <f t="shared" si="270"/>
        <v>40.184165999999998</v>
      </c>
      <c r="O8686" s="7">
        <f t="shared" si="271"/>
        <v>120.96350099999999</v>
      </c>
    </row>
    <row r="8687" spans="2:15" x14ac:dyDescent="0.25">
      <c r="B8687" s="5">
        <v>39002</v>
      </c>
      <c r="D8687">
        <v>67.739998</v>
      </c>
      <c r="E8687">
        <v>40.266669999999998</v>
      </c>
      <c r="F8687">
        <v>118.888893</v>
      </c>
      <c r="K8687" s="8">
        <v>39002</v>
      </c>
      <c r="L8687" s="9"/>
      <c r="M8687" s="7">
        <v>67.739998</v>
      </c>
      <c r="N8687" s="7">
        <f t="shared" si="270"/>
        <v>40.266669999999998</v>
      </c>
      <c r="O8687" s="7">
        <f t="shared" si="271"/>
        <v>118.888893</v>
      </c>
    </row>
    <row r="8688" spans="2:15" x14ac:dyDescent="0.25">
      <c r="B8688" s="5">
        <v>39003</v>
      </c>
      <c r="D8688">
        <v>67.769997000000004</v>
      </c>
      <c r="E8688">
        <v>40.340836000000003</v>
      </c>
      <c r="F8688">
        <v>116.772835</v>
      </c>
      <c r="K8688" s="8">
        <v>39003</v>
      </c>
      <c r="L8688" s="9"/>
      <c r="M8688" s="7">
        <v>67.769997000000004</v>
      </c>
      <c r="N8688" s="7">
        <f t="shared" si="270"/>
        <v>40.340836000000003</v>
      </c>
      <c r="O8688" s="7">
        <f t="shared" si="271"/>
        <v>116.772835</v>
      </c>
    </row>
    <row r="8689" spans="2:15" x14ac:dyDescent="0.25">
      <c r="B8689" s="5">
        <v>39004</v>
      </c>
      <c r="D8689">
        <v>67.739998</v>
      </c>
      <c r="E8689">
        <v>40.362918999999998</v>
      </c>
      <c r="F8689">
        <v>114.587875</v>
      </c>
      <c r="K8689" s="8">
        <v>39004</v>
      </c>
      <c r="L8689" s="9"/>
      <c r="M8689" s="7">
        <v>67.739998</v>
      </c>
      <c r="N8689" s="7">
        <f t="shared" si="270"/>
        <v>40.362918999999998</v>
      </c>
      <c r="O8689" s="7">
        <f t="shared" si="271"/>
        <v>114.587875</v>
      </c>
    </row>
    <row r="8690" spans="2:15" x14ac:dyDescent="0.25">
      <c r="B8690" s="5">
        <v>39005</v>
      </c>
      <c r="D8690">
        <v>68.510002</v>
      </c>
      <c r="E8690">
        <v>42.539771999999999</v>
      </c>
      <c r="F8690">
        <v>120.58828</v>
      </c>
      <c r="K8690" s="8">
        <v>39005</v>
      </c>
      <c r="L8690" s="9"/>
      <c r="M8690" s="7">
        <v>68.510002</v>
      </c>
      <c r="N8690" s="7">
        <f t="shared" si="270"/>
        <v>42.539771999999999</v>
      </c>
      <c r="O8690" s="7">
        <f t="shared" si="271"/>
        <v>120.58828</v>
      </c>
    </row>
    <row r="8691" spans="2:15" x14ac:dyDescent="0.25">
      <c r="B8691" s="5">
        <v>39006</v>
      </c>
      <c r="D8691">
        <v>67.790001000000004</v>
      </c>
      <c r="E8691">
        <v>40.791663999999997</v>
      </c>
      <c r="F8691">
        <v>114.082352</v>
      </c>
      <c r="K8691" s="8">
        <v>39006</v>
      </c>
      <c r="L8691" s="9"/>
      <c r="M8691" s="7">
        <v>67.790001000000004</v>
      </c>
      <c r="N8691" s="7">
        <f t="shared" si="270"/>
        <v>40.791663999999997</v>
      </c>
      <c r="O8691" s="7">
        <f t="shared" si="271"/>
        <v>114.082352</v>
      </c>
    </row>
    <row r="8692" spans="2:15" x14ac:dyDescent="0.25">
      <c r="B8692" s="5">
        <v>39007</v>
      </c>
      <c r="D8692">
        <v>67.589995999999999</v>
      </c>
      <c r="E8692">
        <v>40.583331999999999</v>
      </c>
      <c r="F8692">
        <v>111.779984</v>
      </c>
      <c r="K8692" s="8">
        <v>39007</v>
      </c>
      <c r="L8692" s="9"/>
      <c r="M8692" s="7">
        <v>67.589995999999999</v>
      </c>
      <c r="N8692" s="7">
        <f t="shared" si="270"/>
        <v>40.583331999999999</v>
      </c>
      <c r="O8692" s="7">
        <f t="shared" si="271"/>
        <v>111.779984</v>
      </c>
    </row>
    <row r="8693" spans="2:15" x14ac:dyDescent="0.25">
      <c r="B8693" s="5">
        <v>39008</v>
      </c>
      <c r="D8693">
        <v>67.389999000000003</v>
      </c>
      <c r="E8693">
        <v>40.478332999999999</v>
      </c>
      <c r="F8693">
        <v>109.46787999999999</v>
      </c>
      <c r="K8693" s="8">
        <v>39008</v>
      </c>
      <c r="L8693" s="9"/>
      <c r="M8693" s="7">
        <v>67.389999000000003</v>
      </c>
      <c r="N8693" s="7">
        <f t="shared" si="270"/>
        <v>40.478332999999999</v>
      </c>
      <c r="O8693" s="7">
        <f t="shared" si="271"/>
        <v>109.46787999999999</v>
      </c>
    </row>
    <row r="8694" spans="2:15" x14ac:dyDescent="0.25">
      <c r="B8694" s="5">
        <v>39009</v>
      </c>
      <c r="D8694">
        <v>67.220000999999996</v>
      </c>
      <c r="E8694">
        <v>40.444580000000002</v>
      </c>
      <c r="F8694">
        <v>108.07049600000001</v>
      </c>
      <c r="K8694" s="8">
        <v>39009</v>
      </c>
      <c r="L8694" s="9"/>
      <c r="M8694" s="7">
        <v>67.220000999999996</v>
      </c>
      <c r="N8694" s="7">
        <f t="shared" si="270"/>
        <v>40.444580000000002</v>
      </c>
      <c r="O8694" s="7">
        <f t="shared" si="271"/>
        <v>108.07049600000001</v>
      </c>
    </row>
    <row r="8695" spans="2:15" x14ac:dyDescent="0.25">
      <c r="B8695" s="5">
        <v>39010</v>
      </c>
      <c r="D8695">
        <v>67.029999000000004</v>
      </c>
      <c r="E8695">
        <v>40.395836000000003</v>
      </c>
      <c r="F8695">
        <v>106.981171</v>
      </c>
      <c r="K8695" s="8">
        <v>39010</v>
      </c>
      <c r="L8695" s="9"/>
      <c r="M8695" s="7">
        <v>67.029999000000004</v>
      </c>
      <c r="N8695" s="7">
        <f t="shared" si="270"/>
        <v>40.395836000000003</v>
      </c>
      <c r="O8695" s="7">
        <f t="shared" si="271"/>
        <v>106.981171</v>
      </c>
    </row>
    <row r="8696" spans="2:15" x14ac:dyDescent="0.25">
      <c r="B8696" s="5">
        <v>39011</v>
      </c>
      <c r="D8696">
        <v>66.800003000000004</v>
      </c>
      <c r="E8696">
        <v>40.093826</v>
      </c>
      <c r="F8696">
        <v>105.32135</v>
      </c>
      <c r="K8696" s="8">
        <v>39011</v>
      </c>
      <c r="L8696" s="9"/>
      <c r="M8696" s="7">
        <v>66.800003000000004</v>
      </c>
      <c r="N8696" s="7">
        <f t="shared" si="270"/>
        <v>40.093826</v>
      </c>
      <c r="O8696" s="7">
        <f t="shared" si="271"/>
        <v>105.32135</v>
      </c>
    </row>
    <row r="8697" spans="2:15" x14ac:dyDescent="0.25">
      <c r="B8697" s="5">
        <v>39012</v>
      </c>
      <c r="D8697">
        <v>66.650002000000001</v>
      </c>
      <c r="E8697">
        <v>40.283337000000003</v>
      </c>
      <c r="F8697">
        <v>104.259102</v>
      </c>
      <c r="K8697" s="8">
        <v>39012</v>
      </c>
      <c r="L8697" s="9"/>
      <c r="M8697" s="7">
        <v>66.650002000000001</v>
      </c>
      <c r="N8697" s="7">
        <f t="shared" si="270"/>
        <v>40.283337000000003</v>
      </c>
      <c r="O8697" s="7">
        <f t="shared" si="271"/>
        <v>104.259102</v>
      </c>
    </row>
    <row r="8698" spans="2:15" x14ac:dyDescent="0.25">
      <c r="B8698" s="5">
        <v>39013</v>
      </c>
      <c r="D8698">
        <v>66.410004000000001</v>
      </c>
      <c r="E8698">
        <v>40.424286000000002</v>
      </c>
      <c r="F8698">
        <v>102.814789</v>
      </c>
      <c r="K8698" s="8">
        <v>39013</v>
      </c>
      <c r="L8698" s="9"/>
      <c r="M8698" s="7">
        <v>66.410004000000001</v>
      </c>
      <c r="N8698" s="7">
        <f t="shared" si="270"/>
        <v>40.424286000000002</v>
      </c>
      <c r="O8698" s="7">
        <f t="shared" si="271"/>
        <v>102.814789</v>
      </c>
    </row>
    <row r="8699" spans="2:15" x14ac:dyDescent="0.25">
      <c r="B8699" s="5">
        <v>39014</v>
      </c>
      <c r="D8699">
        <v>66.239998</v>
      </c>
      <c r="E8699">
        <v>40.146248</v>
      </c>
      <c r="F8699">
        <v>101.575912</v>
      </c>
      <c r="K8699" s="8">
        <v>39014</v>
      </c>
      <c r="L8699" s="9"/>
      <c r="M8699" s="7">
        <v>66.239998</v>
      </c>
      <c r="N8699" s="7">
        <f t="shared" si="270"/>
        <v>40.146248</v>
      </c>
      <c r="O8699" s="7">
        <f t="shared" si="271"/>
        <v>101.575912</v>
      </c>
    </row>
    <row r="8700" spans="2:15" x14ac:dyDescent="0.25">
      <c r="B8700" s="5">
        <v>39015</v>
      </c>
      <c r="D8700">
        <v>66.010002</v>
      </c>
      <c r="E8700">
        <v>40.284019000000001</v>
      </c>
      <c r="F8700">
        <v>100.071564</v>
      </c>
      <c r="K8700" s="8">
        <v>39015</v>
      </c>
      <c r="L8700" s="9"/>
      <c r="M8700" s="7">
        <v>66.010002</v>
      </c>
      <c r="N8700" s="7">
        <f t="shared" si="270"/>
        <v>40.284019000000001</v>
      </c>
      <c r="O8700" s="7">
        <f t="shared" si="271"/>
        <v>100.071564</v>
      </c>
    </row>
    <row r="8701" spans="2:15" x14ac:dyDescent="0.25">
      <c r="B8701" s="5">
        <v>39016</v>
      </c>
      <c r="K8701" s="8">
        <v>39016</v>
      </c>
      <c r="L8701" s="9"/>
      <c r="M8701" s="7">
        <v>32.29</v>
      </c>
      <c r="N8701" s="7">
        <f t="shared" si="270"/>
        <v>21.129616691675579</v>
      </c>
      <c r="O8701" s="7">
        <f t="shared" si="271"/>
        <v>95.451032142014981</v>
      </c>
    </row>
    <row r="8702" spans="2:15" x14ac:dyDescent="0.25">
      <c r="B8702" s="5">
        <v>39017</v>
      </c>
      <c r="D8702">
        <v>65.529999000000004</v>
      </c>
      <c r="E8702">
        <v>39.892082000000002</v>
      </c>
      <c r="F8702">
        <v>97.691329999999994</v>
      </c>
      <c r="K8702" s="8">
        <v>39017</v>
      </c>
      <c r="L8702" s="9"/>
      <c r="M8702" s="7">
        <v>65.529999000000004</v>
      </c>
      <c r="N8702" s="7">
        <f t="shared" si="270"/>
        <v>39.892082000000002</v>
      </c>
      <c r="O8702" s="7">
        <f t="shared" si="271"/>
        <v>97.691329999999994</v>
      </c>
    </row>
    <row r="8703" spans="2:15" x14ac:dyDescent="0.25">
      <c r="B8703" s="5">
        <v>39018</v>
      </c>
      <c r="D8703">
        <v>66.779999000000004</v>
      </c>
      <c r="E8703">
        <v>41.117621999999997</v>
      </c>
      <c r="F8703">
        <v>105.489403</v>
      </c>
      <c r="K8703" s="8">
        <v>39018</v>
      </c>
      <c r="L8703" s="9"/>
      <c r="M8703" s="7">
        <v>66.779999000000004</v>
      </c>
      <c r="N8703" s="7">
        <f t="shared" si="270"/>
        <v>41.117621999999997</v>
      </c>
      <c r="O8703" s="7">
        <f t="shared" si="271"/>
        <v>105.489403</v>
      </c>
    </row>
    <row r="8704" spans="2:15" x14ac:dyDescent="0.25">
      <c r="B8704" s="5">
        <v>39019</v>
      </c>
      <c r="D8704">
        <v>66.400002000000001</v>
      </c>
      <c r="E8704">
        <v>40.041874</v>
      </c>
      <c r="F8704">
        <v>104.429474</v>
      </c>
      <c r="K8704" s="8">
        <v>39019</v>
      </c>
      <c r="L8704" s="9"/>
      <c r="M8704" s="7">
        <v>66.400002000000001</v>
      </c>
      <c r="N8704" s="7">
        <f t="shared" si="270"/>
        <v>40.041874</v>
      </c>
      <c r="O8704" s="7">
        <f t="shared" si="271"/>
        <v>104.429474</v>
      </c>
    </row>
    <row r="8705" spans="2:15" x14ac:dyDescent="0.25">
      <c r="B8705" s="5">
        <v>39020</v>
      </c>
      <c r="K8705" s="8">
        <v>39020</v>
      </c>
      <c r="L8705" s="9"/>
      <c r="M8705" s="7">
        <v>33.01</v>
      </c>
      <c r="N8705" s="7">
        <f t="shared" si="270"/>
        <v>21.849616691675578</v>
      </c>
      <c r="O8705" s="7">
        <f t="shared" si="271"/>
        <v>96.17103214201498</v>
      </c>
    </row>
    <row r="8706" spans="2:15" x14ac:dyDescent="0.25">
      <c r="B8706" s="5">
        <v>39021</v>
      </c>
      <c r="D8706">
        <v>65.370002999999997</v>
      </c>
      <c r="E8706">
        <v>37.478386</v>
      </c>
      <c r="F8706">
        <v>100.843971</v>
      </c>
      <c r="K8706" s="8">
        <v>39021</v>
      </c>
      <c r="L8706" s="9"/>
      <c r="M8706" s="7">
        <v>65.370002999999997</v>
      </c>
      <c r="N8706" s="7">
        <f t="shared" si="270"/>
        <v>37.478386</v>
      </c>
      <c r="O8706" s="7">
        <f t="shared" si="271"/>
        <v>100.843971</v>
      </c>
    </row>
    <row r="8707" spans="2:15" x14ac:dyDescent="0.25">
      <c r="B8707" s="5">
        <v>39022</v>
      </c>
      <c r="D8707">
        <v>64.819999999999993</v>
      </c>
      <c r="E8707">
        <v>36.433402999999998</v>
      </c>
      <c r="F8707">
        <v>98.843376000000006</v>
      </c>
      <c r="K8707" s="8">
        <v>39022</v>
      </c>
      <c r="L8707" s="9"/>
      <c r="M8707" s="7">
        <v>64.819999999999993</v>
      </c>
      <c r="N8707" s="7">
        <f t="shared" ref="N8707:N8770" si="272">IF(ISBLANK(E8707),MAX(M8707-$H$2,0),E8707)</f>
        <v>36.433402999999998</v>
      </c>
      <c r="O8707" s="7">
        <f t="shared" ref="O8707:O8770" si="273">IF(ISBLANK(F8707),M8707+$I$2,F8707)</f>
        <v>98.843376000000006</v>
      </c>
    </row>
    <row r="8708" spans="2:15" x14ac:dyDescent="0.25">
      <c r="B8708" s="5">
        <v>39023</v>
      </c>
      <c r="D8708">
        <v>64.290001000000004</v>
      </c>
      <c r="E8708">
        <v>35.361198000000002</v>
      </c>
      <c r="F8708">
        <v>96.937668000000002</v>
      </c>
      <c r="K8708" s="8">
        <v>39023</v>
      </c>
      <c r="L8708" s="9"/>
      <c r="M8708" s="7">
        <v>64.290001000000004</v>
      </c>
      <c r="N8708" s="7">
        <f t="shared" si="272"/>
        <v>35.361198000000002</v>
      </c>
      <c r="O8708" s="7">
        <f t="shared" si="273"/>
        <v>96.937668000000002</v>
      </c>
    </row>
    <row r="8709" spans="2:15" x14ac:dyDescent="0.25">
      <c r="B8709" s="5">
        <v>39024</v>
      </c>
      <c r="D8709">
        <v>63.759998000000003</v>
      </c>
      <c r="E8709">
        <v>34.540000999999997</v>
      </c>
      <c r="F8709">
        <v>94.800017999999994</v>
      </c>
      <c r="K8709" s="8">
        <v>39024</v>
      </c>
      <c r="L8709" s="9"/>
      <c r="M8709" s="7">
        <v>63.759998000000003</v>
      </c>
      <c r="N8709" s="7">
        <f t="shared" si="272"/>
        <v>34.540000999999997</v>
      </c>
      <c r="O8709" s="7">
        <f t="shared" si="273"/>
        <v>94.800017999999994</v>
      </c>
    </row>
    <row r="8710" spans="2:15" x14ac:dyDescent="0.25">
      <c r="B8710" s="5">
        <v>39025</v>
      </c>
      <c r="D8710">
        <v>63.240001999999997</v>
      </c>
      <c r="E8710">
        <v>33.165599999999998</v>
      </c>
      <c r="F8710">
        <v>92.916579999999996</v>
      </c>
      <c r="K8710" s="8">
        <v>39025</v>
      </c>
      <c r="L8710" s="9"/>
      <c r="M8710" s="7">
        <v>63.240001999999997</v>
      </c>
      <c r="N8710" s="7">
        <f t="shared" si="272"/>
        <v>33.165599999999998</v>
      </c>
      <c r="O8710" s="7">
        <f t="shared" si="273"/>
        <v>92.916579999999996</v>
      </c>
    </row>
    <row r="8711" spans="2:15" x14ac:dyDescent="0.25">
      <c r="B8711" s="5">
        <v>39026</v>
      </c>
      <c r="D8711">
        <v>62.720001000000003</v>
      </c>
      <c r="E8711">
        <v>31.862401999999999</v>
      </c>
      <c r="F8711">
        <v>91.209152000000003</v>
      </c>
      <c r="K8711" s="8">
        <v>39026</v>
      </c>
      <c r="L8711" s="9"/>
      <c r="M8711" s="7">
        <v>62.720001000000003</v>
      </c>
      <c r="N8711" s="7">
        <f t="shared" si="272"/>
        <v>31.862401999999999</v>
      </c>
      <c r="O8711" s="7">
        <f t="shared" si="273"/>
        <v>91.209152000000003</v>
      </c>
    </row>
    <row r="8712" spans="2:15" x14ac:dyDescent="0.25">
      <c r="B8712" s="5">
        <v>39027</v>
      </c>
      <c r="D8712">
        <v>62.189999</v>
      </c>
      <c r="E8712">
        <v>30.459063</v>
      </c>
      <c r="F8712">
        <v>89.803352000000004</v>
      </c>
      <c r="K8712" s="8">
        <v>39027</v>
      </c>
      <c r="L8712" s="9"/>
      <c r="M8712" s="7">
        <v>62.189999</v>
      </c>
      <c r="N8712" s="7">
        <f t="shared" si="272"/>
        <v>30.459063</v>
      </c>
      <c r="O8712" s="7">
        <f t="shared" si="273"/>
        <v>89.803352000000004</v>
      </c>
    </row>
    <row r="8713" spans="2:15" x14ac:dyDescent="0.25">
      <c r="B8713" s="5">
        <v>39028</v>
      </c>
      <c r="D8713">
        <v>61.68</v>
      </c>
      <c r="E8713">
        <v>29.440000999999999</v>
      </c>
      <c r="F8713">
        <v>88.135009999999994</v>
      </c>
      <c r="K8713" s="8">
        <v>39028</v>
      </c>
      <c r="L8713" s="9"/>
      <c r="M8713" s="7">
        <v>61.68</v>
      </c>
      <c r="N8713" s="7">
        <f t="shared" si="272"/>
        <v>29.440000999999999</v>
      </c>
      <c r="O8713" s="7">
        <f t="shared" si="273"/>
        <v>88.135009999999994</v>
      </c>
    </row>
    <row r="8714" spans="2:15" x14ac:dyDescent="0.25">
      <c r="B8714" s="5">
        <v>39029</v>
      </c>
      <c r="D8714">
        <v>61.16</v>
      </c>
      <c r="E8714">
        <v>28.487034000000001</v>
      </c>
      <c r="F8714">
        <v>86.680289999999999</v>
      </c>
      <c r="K8714" s="8">
        <v>39029</v>
      </c>
      <c r="L8714" s="9"/>
      <c r="M8714" s="7">
        <v>61.16</v>
      </c>
      <c r="N8714" s="7">
        <f t="shared" si="272"/>
        <v>28.487034000000001</v>
      </c>
      <c r="O8714" s="7">
        <f t="shared" si="273"/>
        <v>86.680289999999999</v>
      </c>
    </row>
    <row r="8715" spans="2:15" x14ac:dyDescent="0.25">
      <c r="B8715" s="5">
        <v>39030</v>
      </c>
      <c r="D8715">
        <v>60.66</v>
      </c>
      <c r="E8715">
        <v>27.128437000000002</v>
      </c>
      <c r="F8715">
        <v>85.558448999999996</v>
      </c>
      <c r="K8715" s="8">
        <v>39030</v>
      </c>
      <c r="L8715" s="9"/>
      <c r="M8715" s="7">
        <v>60.66</v>
      </c>
      <c r="N8715" s="7">
        <f t="shared" si="272"/>
        <v>27.128437000000002</v>
      </c>
      <c r="O8715" s="7">
        <f t="shared" si="273"/>
        <v>85.558448999999996</v>
      </c>
    </row>
    <row r="8716" spans="2:15" x14ac:dyDescent="0.25">
      <c r="B8716" s="5">
        <v>39031</v>
      </c>
      <c r="D8716">
        <v>60.139999000000003</v>
      </c>
      <c r="E8716">
        <v>26.253599000000001</v>
      </c>
      <c r="F8716">
        <v>84.111061000000007</v>
      </c>
      <c r="K8716" s="8">
        <v>39031</v>
      </c>
      <c r="L8716" s="9"/>
      <c r="M8716" s="7">
        <v>60.139999000000003</v>
      </c>
      <c r="N8716" s="7">
        <f t="shared" si="272"/>
        <v>26.253599000000001</v>
      </c>
      <c r="O8716" s="7">
        <f t="shared" si="273"/>
        <v>84.111061000000007</v>
      </c>
    </row>
    <row r="8717" spans="2:15" x14ac:dyDescent="0.25">
      <c r="B8717" s="5">
        <v>39032</v>
      </c>
      <c r="D8717">
        <v>59.619999</v>
      </c>
      <c r="E8717">
        <v>25.293201</v>
      </c>
      <c r="F8717">
        <v>82.986877000000007</v>
      </c>
      <c r="K8717" s="8">
        <v>39032</v>
      </c>
      <c r="L8717" s="9"/>
      <c r="M8717" s="7">
        <v>59.619999</v>
      </c>
      <c r="N8717" s="7">
        <f t="shared" si="272"/>
        <v>25.293201</v>
      </c>
      <c r="O8717" s="7">
        <f t="shared" si="273"/>
        <v>82.986877000000007</v>
      </c>
    </row>
    <row r="8718" spans="2:15" x14ac:dyDescent="0.25">
      <c r="B8718" s="5">
        <v>39033</v>
      </c>
      <c r="D8718">
        <v>59.099997999999999</v>
      </c>
      <c r="E8718">
        <v>24.247187</v>
      </c>
      <c r="F8718">
        <v>81.764403999999999</v>
      </c>
      <c r="K8718" s="8">
        <v>39033</v>
      </c>
      <c r="L8718" s="9"/>
      <c r="M8718" s="7">
        <v>59.099997999999999</v>
      </c>
      <c r="N8718" s="7">
        <f t="shared" si="272"/>
        <v>24.247187</v>
      </c>
      <c r="O8718" s="7">
        <f t="shared" si="273"/>
        <v>81.764403999999999</v>
      </c>
    </row>
    <row r="8719" spans="2:15" x14ac:dyDescent="0.25">
      <c r="B8719" s="5">
        <v>39034</v>
      </c>
      <c r="D8719">
        <v>58.580002</v>
      </c>
      <c r="E8719">
        <v>23.420936999999999</v>
      </c>
      <c r="F8719">
        <v>81.170708000000005</v>
      </c>
      <c r="K8719" s="8">
        <v>39034</v>
      </c>
      <c r="L8719" s="9"/>
      <c r="M8719" s="7">
        <v>58.580002</v>
      </c>
      <c r="N8719" s="7">
        <f t="shared" si="272"/>
        <v>23.420936999999999</v>
      </c>
      <c r="O8719" s="7">
        <f t="shared" si="273"/>
        <v>81.170708000000005</v>
      </c>
    </row>
    <row r="8720" spans="2:15" x14ac:dyDescent="0.25">
      <c r="B8720" s="5">
        <v>39035</v>
      </c>
      <c r="D8720">
        <v>58.049999</v>
      </c>
      <c r="E8720">
        <v>22.622344999999999</v>
      </c>
      <c r="F8720">
        <v>79.797721999999993</v>
      </c>
      <c r="K8720" s="8">
        <v>39035</v>
      </c>
      <c r="L8720" s="9"/>
      <c r="M8720" s="7">
        <v>58.049999</v>
      </c>
      <c r="N8720" s="7">
        <f t="shared" si="272"/>
        <v>22.622344999999999</v>
      </c>
      <c r="O8720" s="7">
        <f t="shared" si="273"/>
        <v>79.797721999999993</v>
      </c>
    </row>
    <row r="8721" spans="2:15" x14ac:dyDescent="0.25">
      <c r="B8721" s="5">
        <v>39036</v>
      </c>
      <c r="D8721">
        <v>57.529998999999997</v>
      </c>
      <c r="E8721">
        <v>21.749234999999999</v>
      </c>
      <c r="F8721">
        <v>78.956756999999996</v>
      </c>
      <c r="K8721" s="8">
        <v>39036</v>
      </c>
      <c r="L8721" s="9"/>
      <c r="M8721" s="7">
        <v>57.529998999999997</v>
      </c>
      <c r="N8721" s="7">
        <f t="shared" si="272"/>
        <v>21.749234999999999</v>
      </c>
      <c r="O8721" s="7">
        <f t="shared" si="273"/>
        <v>78.956756999999996</v>
      </c>
    </row>
    <row r="8722" spans="2:15" x14ac:dyDescent="0.25">
      <c r="B8722" s="5">
        <v>39037</v>
      </c>
      <c r="D8722">
        <v>56.990001999999997</v>
      </c>
      <c r="E8722">
        <v>20.721399000000002</v>
      </c>
      <c r="F8722">
        <v>78.152068999999997</v>
      </c>
      <c r="K8722" s="8">
        <v>39037</v>
      </c>
      <c r="L8722" s="9"/>
      <c r="M8722" s="7">
        <v>56.990001999999997</v>
      </c>
      <c r="N8722" s="7">
        <f t="shared" si="272"/>
        <v>20.721399000000002</v>
      </c>
      <c r="O8722" s="7">
        <f t="shared" si="273"/>
        <v>78.152068999999997</v>
      </c>
    </row>
    <row r="8723" spans="2:15" x14ac:dyDescent="0.25">
      <c r="B8723" s="5">
        <v>39038</v>
      </c>
      <c r="D8723">
        <v>56.450001</v>
      </c>
      <c r="E8723">
        <v>19.274376</v>
      </c>
      <c r="F8723">
        <v>76.903992000000002</v>
      </c>
      <c r="K8723" s="8">
        <v>39038</v>
      </c>
      <c r="L8723" s="9"/>
      <c r="M8723" s="7">
        <v>56.450001</v>
      </c>
      <c r="N8723" s="7">
        <f t="shared" si="272"/>
        <v>19.274376</v>
      </c>
      <c r="O8723" s="7">
        <f t="shared" si="273"/>
        <v>76.903992000000002</v>
      </c>
    </row>
    <row r="8724" spans="2:15" x14ac:dyDescent="0.25">
      <c r="B8724" s="5">
        <v>39039</v>
      </c>
      <c r="D8724">
        <v>55.91</v>
      </c>
      <c r="E8724">
        <v>18.148250999999998</v>
      </c>
      <c r="F8724">
        <v>76.124893</v>
      </c>
      <c r="K8724" s="8">
        <v>39039</v>
      </c>
      <c r="L8724" s="9"/>
      <c r="M8724" s="7">
        <v>55.91</v>
      </c>
      <c r="N8724" s="7">
        <f t="shared" si="272"/>
        <v>18.148250999999998</v>
      </c>
      <c r="O8724" s="7">
        <f t="shared" si="273"/>
        <v>76.124893</v>
      </c>
    </row>
    <row r="8725" spans="2:15" x14ac:dyDescent="0.25">
      <c r="B8725" s="5">
        <v>39040</v>
      </c>
      <c r="D8725">
        <v>55.380001</v>
      </c>
      <c r="E8725">
        <v>16.929617</v>
      </c>
      <c r="F8725">
        <v>75.069999999999993</v>
      </c>
      <c r="K8725" s="8">
        <v>39040</v>
      </c>
      <c r="L8725" s="9"/>
      <c r="M8725" s="7">
        <v>55.380001</v>
      </c>
      <c r="N8725" s="7">
        <f t="shared" si="272"/>
        <v>16.929617</v>
      </c>
      <c r="O8725" s="7">
        <f t="shared" si="273"/>
        <v>75.069999999999993</v>
      </c>
    </row>
    <row r="8726" spans="2:15" x14ac:dyDescent="0.25">
      <c r="B8726" s="5">
        <v>39041</v>
      </c>
      <c r="D8726">
        <v>54.84</v>
      </c>
      <c r="E8726">
        <v>16.074196000000001</v>
      </c>
      <c r="F8726">
        <v>74.048057999999997</v>
      </c>
      <c r="K8726" s="8">
        <v>39041</v>
      </c>
      <c r="L8726" s="9"/>
      <c r="M8726" s="7">
        <v>54.84</v>
      </c>
      <c r="N8726" s="7">
        <f t="shared" si="272"/>
        <v>16.074196000000001</v>
      </c>
      <c r="O8726" s="7">
        <f t="shared" si="273"/>
        <v>74.048057999999997</v>
      </c>
    </row>
    <row r="8727" spans="2:15" x14ac:dyDescent="0.25">
      <c r="B8727" s="5">
        <v>39042</v>
      </c>
      <c r="D8727">
        <v>54.290000999999997</v>
      </c>
      <c r="E8727">
        <v>15.501697</v>
      </c>
      <c r="F8727">
        <v>73.338318000000001</v>
      </c>
      <c r="K8727" s="8">
        <v>39042</v>
      </c>
      <c r="L8727" s="9"/>
      <c r="M8727" s="7">
        <v>54.290000999999997</v>
      </c>
      <c r="N8727" s="7">
        <f t="shared" si="272"/>
        <v>15.501697</v>
      </c>
      <c r="O8727" s="7">
        <f t="shared" si="273"/>
        <v>73.338318000000001</v>
      </c>
    </row>
    <row r="8728" spans="2:15" x14ac:dyDescent="0.25">
      <c r="B8728" s="5">
        <v>39043</v>
      </c>
      <c r="D8728">
        <v>53.75</v>
      </c>
      <c r="E8728">
        <v>14.549375</v>
      </c>
      <c r="F8728">
        <v>72.510581999999999</v>
      </c>
      <c r="K8728" s="8">
        <v>39043</v>
      </c>
      <c r="L8728" s="9"/>
      <c r="M8728" s="7">
        <v>53.75</v>
      </c>
      <c r="N8728" s="7">
        <f t="shared" si="272"/>
        <v>14.549375</v>
      </c>
      <c r="O8728" s="7">
        <f t="shared" si="273"/>
        <v>72.510581999999999</v>
      </c>
    </row>
    <row r="8729" spans="2:15" x14ac:dyDescent="0.25">
      <c r="B8729" s="5">
        <v>39044</v>
      </c>
      <c r="D8729">
        <v>53.209999000000003</v>
      </c>
      <c r="E8729">
        <v>13.869044000000001</v>
      </c>
      <c r="F8729">
        <v>72.104759000000001</v>
      </c>
      <c r="K8729" s="8">
        <v>39044</v>
      </c>
      <c r="L8729" s="9"/>
      <c r="M8729" s="7">
        <v>53.209999000000003</v>
      </c>
      <c r="N8729" s="7">
        <f t="shared" si="272"/>
        <v>13.869044000000001</v>
      </c>
      <c r="O8729" s="7">
        <f t="shared" si="273"/>
        <v>72.104759000000001</v>
      </c>
    </row>
    <row r="8730" spans="2:15" x14ac:dyDescent="0.25">
      <c r="B8730" s="5">
        <v>39045</v>
      </c>
      <c r="D8730">
        <v>52.66</v>
      </c>
      <c r="E8730">
        <v>13.218056000000001</v>
      </c>
      <c r="F8730">
        <v>71.322181999999998</v>
      </c>
      <c r="K8730" s="8">
        <v>39045</v>
      </c>
      <c r="L8730" s="9"/>
      <c r="M8730" s="7">
        <v>52.66</v>
      </c>
      <c r="N8730" s="7">
        <f t="shared" si="272"/>
        <v>13.218056000000001</v>
      </c>
      <c r="O8730" s="7">
        <f t="shared" si="273"/>
        <v>71.322181999999998</v>
      </c>
    </row>
    <row r="8731" spans="2:15" x14ac:dyDescent="0.25">
      <c r="B8731" s="5">
        <v>39046</v>
      </c>
      <c r="D8731">
        <v>52.110000999999997</v>
      </c>
      <c r="E8731">
        <v>12.735208999999999</v>
      </c>
      <c r="F8731">
        <v>70.542877000000004</v>
      </c>
      <c r="K8731" s="8">
        <v>39046</v>
      </c>
      <c r="L8731" s="9"/>
      <c r="M8731" s="7">
        <v>52.110000999999997</v>
      </c>
      <c r="N8731" s="7">
        <f t="shared" si="272"/>
        <v>12.735208999999999</v>
      </c>
      <c r="O8731" s="7">
        <f t="shared" si="273"/>
        <v>70.542877000000004</v>
      </c>
    </row>
    <row r="8732" spans="2:15" x14ac:dyDescent="0.25">
      <c r="B8732" s="5">
        <v>39047</v>
      </c>
      <c r="D8732">
        <v>51.560001</v>
      </c>
      <c r="E8732">
        <v>12.024437000000001</v>
      </c>
      <c r="F8732">
        <v>69.615516999999997</v>
      </c>
      <c r="K8732" s="8">
        <v>39047</v>
      </c>
      <c r="L8732" s="9"/>
      <c r="M8732" s="7">
        <v>51.560001</v>
      </c>
      <c r="N8732" s="7">
        <f t="shared" si="272"/>
        <v>12.024437000000001</v>
      </c>
      <c r="O8732" s="7">
        <f t="shared" si="273"/>
        <v>69.615516999999997</v>
      </c>
    </row>
    <row r="8733" spans="2:15" x14ac:dyDescent="0.25">
      <c r="B8733" s="5">
        <v>39048</v>
      </c>
      <c r="D8733">
        <v>51.009998000000003</v>
      </c>
      <c r="E8733">
        <v>11.483214</v>
      </c>
      <c r="F8733">
        <v>68.844963000000007</v>
      </c>
      <c r="K8733" s="8">
        <v>39048</v>
      </c>
      <c r="L8733" s="9"/>
      <c r="M8733" s="7">
        <v>51.009998000000003</v>
      </c>
      <c r="N8733" s="7">
        <f t="shared" si="272"/>
        <v>11.483214</v>
      </c>
      <c r="O8733" s="7">
        <f t="shared" si="273"/>
        <v>68.844963000000007</v>
      </c>
    </row>
    <row r="8734" spans="2:15" x14ac:dyDescent="0.25">
      <c r="B8734" s="5">
        <v>39049</v>
      </c>
      <c r="D8734">
        <v>50.459999000000003</v>
      </c>
      <c r="E8734">
        <v>10.967119</v>
      </c>
      <c r="F8734">
        <v>68.277091999999996</v>
      </c>
      <c r="K8734" s="8">
        <v>39049</v>
      </c>
      <c r="L8734" s="9"/>
      <c r="M8734" s="7">
        <v>50.459999000000003</v>
      </c>
      <c r="N8734" s="7">
        <f t="shared" si="272"/>
        <v>10.967119</v>
      </c>
      <c r="O8734" s="7">
        <f t="shared" si="273"/>
        <v>68.277091999999996</v>
      </c>
    </row>
    <row r="8735" spans="2:15" x14ac:dyDescent="0.25">
      <c r="B8735" s="5">
        <v>39050</v>
      </c>
      <c r="D8735">
        <v>49.919998</v>
      </c>
      <c r="E8735">
        <v>10.57142</v>
      </c>
      <c r="F8735">
        <v>67.491805999999997</v>
      </c>
      <c r="K8735" s="8">
        <v>39050</v>
      </c>
      <c r="L8735" s="9"/>
      <c r="M8735" s="7">
        <v>49.919998</v>
      </c>
      <c r="N8735" s="7">
        <f t="shared" si="272"/>
        <v>10.57142</v>
      </c>
      <c r="O8735" s="7">
        <f t="shared" si="273"/>
        <v>67.491805999999997</v>
      </c>
    </row>
    <row r="8736" spans="2:15" x14ac:dyDescent="0.25">
      <c r="B8736" s="5">
        <v>39051</v>
      </c>
      <c r="D8736">
        <v>49.380001</v>
      </c>
      <c r="E8736">
        <v>10.107468000000001</v>
      </c>
      <c r="F8736">
        <v>66.757767000000001</v>
      </c>
      <c r="K8736" s="8">
        <v>39051</v>
      </c>
      <c r="L8736" s="9"/>
      <c r="M8736" s="7">
        <v>49.380001</v>
      </c>
      <c r="N8736" s="7">
        <f t="shared" si="272"/>
        <v>10.107468000000001</v>
      </c>
      <c r="O8736" s="7">
        <f t="shared" si="273"/>
        <v>66.757767000000001</v>
      </c>
    </row>
    <row r="8737" spans="2:15" x14ac:dyDescent="0.25">
      <c r="B8737" s="5">
        <v>39052</v>
      </c>
      <c r="K8737" s="8">
        <v>39052</v>
      </c>
      <c r="L8737" s="9"/>
      <c r="M8737" s="7">
        <v>22.11</v>
      </c>
      <c r="N8737" s="7">
        <f t="shared" si="272"/>
        <v>10.949616691675578</v>
      </c>
      <c r="O8737" s="7">
        <f t="shared" si="273"/>
        <v>85.271032142014974</v>
      </c>
    </row>
    <row r="8738" spans="2:15" x14ac:dyDescent="0.25">
      <c r="B8738" s="5">
        <v>39053</v>
      </c>
      <c r="K8738" s="8">
        <v>39053</v>
      </c>
      <c r="L8738" s="9"/>
      <c r="M8738" s="7">
        <v>21.8</v>
      </c>
      <c r="N8738" s="7">
        <f t="shared" si="272"/>
        <v>10.639616691675579</v>
      </c>
      <c r="O8738" s="7">
        <f t="shared" si="273"/>
        <v>84.961032142014986</v>
      </c>
    </row>
    <row r="8739" spans="2:15" x14ac:dyDescent="0.25">
      <c r="B8739" s="5">
        <v>39054</v>
      </c>
      <c r="K8739" s="8">
        <v>39054</v>
      </c>
      <c r="L8739" s="9"/>
      <c r="M8739" s="7">
        <v>21.5</v>
      </c>
      <c r="N8739" s="7">
        <f t="shared" si="272"/>
        <v>10.339616691675579</v>
      </c>
      <c r="O8739" s="7">
        <f t="shared" si="273"/>
        <v>84.661032142014989</v>
      </c>
    </row>
    <row r="8740" spans="2:15" x14ac:dyDescent="0.25">
      <c r="B8740" s="5">
        <v>39055</v>
      </c>
      <c r="K8740" s="8">
        <v>39055</v>
      </c>
      <c r="L8740" s="9"/>
      <c r="M8740" s="7">
        <v>21.21</v>
      </c>
      <c r="N8740" s="7">
        <f t="shared" si="272"/>
        <v>10.049616691675579</v>
      </c>
      <c r="O8740" s="7">
        <f t="shared" si="273"/>
        <v>84.371032142014982</v>
      </c>
    </row>
    <row r="8741" spans="2:15" x14ac:dyDescent="0.25">
      <c r="B8741" s="5">
        <v>39056</v>
      </c>
      <c r="K8741" s="8">
        <v>39056</v>
      </c>
      <c r="L8741" s="9"/>
      <c r="M8741" s="7">
        <v>20.92</v>
      </c>
      <c r="N8741" s="7">
        <f t="shared" si="272"/>
        <v>9.7596166916755802</v>
      </c>
      <c r="O8741" s="7">
        <f t="shared" si="273"/>
        <v>84.081032142014976</v>
      </c>
    </row>
    <row r="8742" spans="2:15" x14ac:dyDescent="0.25">
      <c r="B8742" s="5">
        <v>39057</v>
      </c>
      <c r="K8742" s="8">
        <v>39057</v>
      </c>
      <c r="L8742" s="9"/>
      <c r="M8742" s="7">
        <v>20.63</v>
      </c>
      <c r="N8742" s="7">
        <f t="shared" si="272"/>
        <v>9.4696166916755775</v>
      </c>
      <c r="O8742" s="7">
        <f t="shared" si="273"/>
        <v>83.791032142014984</v>
      </c>
    </row>
    <row r="8743" spans="2:15" x14ac:dyDescent="0.25">
      <c r="B8743" s="5">
        <v>39058</v>
      </c>
      <c r="K8743" s="8">
        <v>39058</v>
      </c>
      <c r="L8743" s="9"/>
      <c r="M8743" s="7">
        <v>20.32</v>
      </c>
      <c r="N8743" s="7">
        <f t="shared" si="272"/>
        <v>9.1596166916755788</v>
      </c>
      <c r="O8743" s="7">
        <f t="shared" si="273"/>
        <v>83.481032142014982</v>
      </c>
    </row>
    <row r="8744" spans="2:15" x14ac:dyDescent="0.25">
      <c r="B8744" s="5">
        <v>39059</v>
      </c>
      <c r="K8744" s="8">
        <v>39059</v>
      </c>
      <c r="L8744" s="9"/>
      <c r="M8744" s="7">
        <v>20.03</v>
      </c>
      <c r="N8744" s="7">
        <f t="shared" si="272"/>
        <v>8.8696166916755796</v>
      </c>
      <c r="O8744" s="7">
        <f t="shared" si="273"/>
        <v>83.19103214201499</v>
      </c>
    </row>
    <row r="8745" spans="2:15" x14ac:dyDescent="0.25">
      <c r="B8745" s="5">
        <v>39060</v>
      </c>
      <c r="K8745" s="8">
        <v>39060</v>
      </c>
      <c r="L8745" s="9"/>
      <c r="M8745" s="7">
        <v>19.73</v>
      </c>
      <c r="N8745" s="7">
        <f t="shared" si="272"/>
        <v>8.5696166916755789</v>
      </c>
      <c r="O8745" s="7">
        <f t="shared" si="273"/>
        <v>82.891032142014978</v>
      </c>
    </row>
    <row r="8746" spans="2:15" x14ac:dyDescent="0.25">
      <c r="B8746" s="5">
        <v>39061</v>
      </c>
      <c r="K8746" s="8">
        <v>39061</v>
      </c>
      <c r="L8746" s="9"/>
      <c r="M8746" s="7">
        <v>19.43</v>
      </c>
      <c r="N8746" s="7">
        <f t="shared" si="272"/>
        <v>8.2696166916755782</v>
      </c>
      <c r="O8746" s="7">
        <f t="shared" si="273"/>
        <v>82.591032142014981</v>
      </c>
    </row>
    <row r="8747" spans="2:15" x14ac:dyDescent="0.25">
      <c r="B8747" s="5">
        <v>39062</v>
      </c>
      <c r="K8747" s="8">
        <v>39062</v>
      </c>
      <c r="L8747" s="9"/>
      <c r="M8747" s="7">
        <v>19.14</v>
      </c>
      <c r="N8747" s="7">
        <f t="shared" si="272"/>
        <v>7.9796166916755791</v>
      </c>
      <c r="O8747" s="7">
        <f t="shared" si="273"/>
        <v>82.301032142014975</v>
      </c>
    </row>
    <row r="8748" spans="2:15" x14ac:dyDescent="0.25">
      <c r="B8748" s="5">
        <v>39063</v>
      </c>
      <c r="K8748" s="8">
        <v>39063</v>
      </c>
      <c r="L8748" s="9"/>
      <c r="M8748" s="7">
        <v>18.86</v>
      </c>
      <c r="N8748" s="7">
        <f t="shared" si="272"/>
        <v>7.6996166916755779</v>
      </c>
      <c r="O8748" s="7">
        <f t="shared" si="273"/>
        <v>82.021032142014974</v>
      </c>
    </row>
    <row r="8749" spans="2:15" x14ac:dyDescent="0.25">
      <c r="B8749" s="5">
        <v>39064</v>
      </c>
      <c r="K8749" s="8">
        <v>39064</v>
      </c>
      <c r="L8749" s="9"/>
      <c r="M8749" s="7">
        <v>18.59</v>
      </c>
      <c r="N8749" s="7">
        <f t="shared" si="272"/>
        <v>7.4296166916755784</v>
      </c>
      <c r="O8749" s="7">
        <f t="shared" si="273"/>
        <v>81.751032142014978</v>
      </c>
    </row>
    <row r="8750" spans="2:15" x14ac:dyDescent="0.25">
      <c r="B8750" s="5">
        <v>39065</v>
      </c>
      <c r="K8750" s="8">
        <v>39065</v>
      </c>
      <c r="L8750" s="9"/>
      <c r="M8750" s="7">
        <v>18.32</v>
      </c>
      <c r="N8750" s="7">
        <f t="shared" si="272"/>
        <v>7.1596166916755788</v>
      </c>
      <c r="O8750" s="7">
        <f t="shared" si="273"/>
        <v>81.481032142014982</v>
      </c>
    </row>
    <row r="8751" spans="2:15" x14ac:dyDescent="0.25">
      <c r="B8751" s="5">
        <v>39066</v>
      </c>
      <c r="K8751" s="8">
        <v>39066</v>
      </c>
      <c r="L8751" s="9"/>
      <c r="M8751" s="7">
        <v>18.04</v>
      </c>
      <c r="N8751" s="7">
        <f t="shared" si="272"/>
        <v>6.8796166916755777</v>
      </c>
      <c r="O8751" s="7">
        <f t="shared" si="273"/>
        <v>81.201032142014981</v>
      </c>
    </row>
    <row r="8752" spans="2:15" x14ac:dyDescent="0.25">
      <c r="B8752" s="5">
        <v>39067</v>
      </c>
      <c r="K8752" s="8">
        <v>39067</v>
      </c>
      <c r="L8752" s="9"/>
      <c r="M8752" s="7">
        <v>17.760000000000002</v>
      </c>
      <c r="N8752" s="7">
        <f t="shared" si="272"/>
        <v>6.5996166916755801</v>
      </c>
      <c r="O8752" s="7">
        <f t="shared" si="273"/>
        <v>80.92103214201498</v>
      </c>
    </row>
    <row r="8753" spans="2:15" x14ac:dyDescent="0.25">
      <c r="B8753" s="5">
        <v>39068</v>
      </c>
      <c r="K8753" s="8">
        <v>39068</v>
      </c>
      <c r="L8753" s="9"/>
      <c r="M8753" s="7">
        <v>17.489999999999998</v>
      </c>
      <c r="N8753" s="7">
        <f t="shared" si="272"/>
        <v>6.3296166916755769</v>
      </c>
      <c r="O8753" s="7">
        <f t="shared" si="273"/>
        <v>80.651032142014984</v>
      </c>
    </row>
    <row r="8754" spans="2:15" x14ac:dyDescent="0.25">
      <c r="B8754" s="5">
        <v>39069</v>
      </c>
      <c r="K8754" s="8">
        <v>39069</v>
      </c>
      <c r="L8754" s="9"/>
      <c r="M8754" s="7">
        <v>17.22</v>
      </c>
      <c r="N8754" s="7">
        <f t="shared" si="272"/>
        <v>6.0596166916755774</v>
      </c>
      <c r="O8754" s="7">
        <f t="shared" si="273"/>
        <v>80.381032142014988</v>
      </c>
    </row>
    <row r="8755" spans="2:15" x14ac:dyDescent="0.25">
      <c r="B8755" s="5">
        <v>39070</v>
      </c>
      <c r="K8755" s="8">
        <v>39070</v>
      </c>
      <c r="L8755" s="9"/>
      <c r="M8755" s="7">
        <v>16.96</v>
      </c>
      <c r="N8755" s="7">
        <f t="shared" si="272"/>
        <v>5.7996166916755794</v>
      </c>
      <c r="O8755" s="7">
        <f t="shared" si="273"/>
        <v>80.121032142014982</v>
      </c>
    </row>
    <row r="8756" spans="2:15" x14ac:dyDescent="0.25">
      <c r="B8756" s="5">
        <v>39071</v>
      </c>
      <c r="K8756" s="8">
        <v>39071</v>
      </c>
      <c r="L8756" s="9"/>
      <c r="M8756" s="7">
        <v>16.7</v>
      </c>
      <c r="N8756" s="7">
        <f t="shared" si="272"/>
        <v>5.5396166916755778</v>
      </c>
      <c r="O8756" s="7">
        <f t="shared" si="273"/>
        <v>79.861032142014977</v>
      </c>
    </row>
    <row r="8757" spans="2:15" x14ac:dyDescent="0.25">
      <c r="B8757" s="5">
        <v>39072</v>
      </c>
      <c r="K8757" s="8">
        <v>39072</v>
      </c>
      <c r="L8757" s="9"/>
      <c r="M8757" s="7">
        <v>16.440000000000001</v>
      </c>
      <c r="N8757" s="7">
        <f t="shared" si="272"/>
        <v>5.2796166916755798</v>
      </c>
      <c r="O8757" s="7">
        <f t="shared" si="273"/>
        <v>79.601032142014986</v>
      </c>
    </row>
    <row r="8758" spans="2:15" x14ac:dyDescent="0.25">
      <c r="B8758" s="5">
        <v>39073</v>
      </c>
      <c r="K8758" s="8">
        <v>39073</v>
      </c>
      <c r="L8758" s="9"/>
      <c r="M8758" s="7">
        <v>16.18</v>
      </c>
      <c r="N8758" s="7">
        <f t="shared" si="272"/>
        <v>5.0196166916755782</v>
      </c>
      <c r="O8758" s="7">
        <f t="shared" si="273"/>
        <v>79.341032142014981</v>
      </c>
    </row>
    <row r="8759" spans="2:15" x14ac:dyDescent="0.25">
      <c r="B8759" s="5">
        <v>39074</v>
      </c>
      <c r="K8759" s="8">
        <v>39074</v>
      </c>
      <c r="L8759" s="9"/>
      <c r="M8759" s="7">
        <v>15.93</v>
      </c>
      <c r="N8759" s="7">
        <f t="shared" si="272"/>
        <v>4.7696166916755782</v>
      </c>
      <c r="O8759" s="7">
        <f t="shared" si="273"/>
        <v>79.091032142014981</v>
      </c>
    </row>
    <row r="8760" spans="2:15" x14ac:dyDescent="0.25">
      <c r="B8760" s="5">
        <v>39075</v>
      </c>
      <c r="K8760" s="8">
        <v>39075</v>
      </c>
      <c r="L8760" s="9"/>
      <c r="M8760" s="7">
        <v>15.69</v>
      </c>
      <c r="N8760" s="7">
        <f t="shared" si="272"/>
        <v>4.529616691675578</v>
      </c>
      <c r="O8760" s="7">
        <f t="shared" si="273"/>
        <v>78.851032142014986</v>
      </c>
    </row>
    <row r="8761" spans="2:15" x14ac:dyDescent="0.25">
      <c r="B8761" s="5">
        <v>39076</v>
      </c>
      <c r="K8761" s="8">
        <v>39076</v>
      </c>
      <c r="L8761" s="9"/>
      <c r="M8761" s="7">
        <v>15.44</v>
      </c>
      <c r="N8761" s="7">
        <f t="shared" si="272"/>
        <v>4.279616691675578</v>
      </c>
      <c r="O8761" s="7">
        <f t="shared" si="273"/>
        <v>78.601032142014986</v>
      </c>
    </row>
    <row r="8762" spans="2:15" x14ac:dyDescent="0.25">
      <c r="B8762" s="5">
        <v>39077</v>
      </c>
      <c r="K8762" s="8">
        <v>39077</v>
      </c>
      <c r="L8762" s="9"/>
      <c r="M8762" s="7">
        <v>15.2</v>
      </c>
      <c r="N8762" s="7">
        <f t="shared" si="272"/>
        <v>4.0396166916755778</v>
      </c>
      <c r="O8762" s="7">
        <f t="shared" si="273"/>
        <v>78.361032142014977</v>
      </c>
    </row>
    <row r="8763" spans="2:15" x14ac:dyDescent="0.25">
      <c r="B8763" s="5">
        <v>39078</v>
      </c>
      <c r="K8763" s="8">
        <v>39078</v>
      </c>
      <c r="L8763" s="9"/>
      <c r="M8763" s="7">
        <v>14.97</v>
      </c>
      <c r="N8763" s="7">
        <f t="shared" si="272"/>
        <v>3.8096166916755791</v>
      </c>
      <c r="O8763" s="7">
        <f t="shared" si="273"/>
        <v>78.131032142014988</v>
      </c>
    </row>
    <row r="8764" spans="2:15" x14ac:dyDescent="0.25">
      <c r="B8764" s="5">
        <v>39079</v>
      </c>
      <c r="K8764" s="8">
        <v>39079</v>
      </c>
      <c r="L8764" s="9"/>
      <c r="M8764" s="7">
        <v>14.74</v>
      </c>
      <c r="N8764" s="7">
        <f t="shared" si="272"/>
        <v>3.5796166916755787</v>
      </c>
      <c r="O8764" s="7">
        <f t="shared" si="273"/>
        <v>77.901032142014984</v>
      </c>
    </row>
    <row r="8765" spans="2:15" x14ac:dyDescent="0.25">
      <c r="B8765" s="5">
        <v>39080</v>
      </c>
      <c r="K8765" s="8">
        <v>39080</v>
      </c>
      <c r="L8765" s="9"/>
      <c r="M8765" s="7">
        <v>14.51</v>
      </c>
      <c r="N8765" s="7">
        <f t="shared" si="272"/>
        <v>3.3496166916755783</v>
      </c>
      <c r="O8765" s="7">
        <f t="shared" si="273"/>
        <v>77.67103214201498</v>
      </c>
    </row>
    <row r="8766" spans="2:15" x14ac:dyDescent="0.25">
      <c r="B8766" s="5">
        <v>39081</v>
      </c>
      <c r="K8766" s="8">
        <v>39081</v>
      </c>
      <c r="L8766" s="9"/>
      <c r="M8766" s="7">
        <v>14.28</v>
      </c>
      <c r="N8766" s="7">
        <f t="shared" si="272"/>
        <v>3.1196166916755779</v>
      </c>
      <c r="O8766" s="7">
        <f t="shared" si="273"/>
        <v>77.441032142014976</v>
      </c>
    </row>
    <row r="8767" spans="2:15" x14ac:dyDescent="0.25">
      <c r="B8767" s="5">
        <v>39082</v>
      </c>
      <c r="K8767" s="8">
        <v>39082</v>
      </c>
      <c r="L8767" s="9"/>
      <c r="M8767" s="7">
        <v>14.07</v>
      </c>
      <c r="N8767" s="7">
        <f t="shared" si="272"/>
        <v>2.9096166916755788</v>
      </c>
      <c r="O8767" s="7">
        <f t="shared" si="273"/>
        <v>77.231032142014982</v>
      </c>
    </row>
    <row r="8768" spans="2:15" x14ac:dyDescent="0.25">
      <c r="B8768" s="5">
        <v>39083</v>
      </c>
      <c r="K8768" s="8">
        <v>39083</v>
      </c>
      <c r="L8768" s="9"/>
      <c r="M8768" s="7">
        <v>13.86</v>
      </c>
      <c r="N8768" s="7">
        <f t="shared" si="272"/>
        <v>2.6996166916755779</v>
      </c>
      <c r="O8768" s="7">
        <f t="shared" si="273"/>
        <v>77.021032142014974</v>
      </c>
    </row>
    <row r="8769" spans="2:15" x14ac:dyDescent="0.25">
      <c r="B8769" s="5">
        <v>39084</v>
      </c>
      <c r="K8769" s="8">
        <v>39084</v>
      </c>
      <c r="L8769" s="9"/>
      <c r="M8769" s="7">
        <v>13.67</v>
      </c>
      <c r="N8769" s="7">
        <f t="shared" si="272"/>
        <v>2.5096166916755784</v>
      </c>
      <c r="O8769" s="7">
        <f t="shared" si="273"/>
        <v>76.831032142014976</v>
      </c>
    </row>
    <row r="8770" spans="2:15" x14ac:dyDescent="0.25">
      <c r="B8770" s="5">
        <v>39085</v>
      </c>
      <c r="K8770" s="8">
        <v>39085</v>
      </c>
      <c r="L8770" s="9"/>
      <c r="M8770" s="7">
        <v>13.46</v>
      </c>
      <c r="N8770" s="7">
        <f t="shared" si="272"/>
        <v>2.2996166916755794</v>
      </c>
      <c r="O8770" s="7">
        <f t="shared" si="273"/>
        <v>76.621032142014982</v>
      </c>
    </row>
    <row r="8771" spans="2:15" x14ac:dyDescent="0.25">
      <c r="B8771" s="5">
        <v>39086</v>
      </c>
      <c r="K8771" s="8">
        <v>39086</v>
      </c>
      <c r="L8771" s="9"/>
      <c r="M8771" s="7">
        <v>13.24</v>
      </c>
      <c r="N8771" s="7">
        <f t="shared" ref="N8771:N8834" si="274">IF(ISBLANK(E8771),MAX(M8771-$H$2,0),E8771)</f>
        <v>2.0796166916755787</v>
      </c>
      <c r="O8771" s="7">
        <f t="shared" ref="O8771:O8834" si="275">IF(ISBLANK(F8771),M8771+$I$2,F8771)</f>
        <v>76.401032142014984</v>
      </c>
    </row>
    <row r="8772" spans="2:15" x14ac:dyDescent="0.25">
      <c r="B8772" s="5">
        <v>39087</v>
      </c>
      <c r="K8772" s="8">
        <v>39087</v>
      </c>
      <c r="L8772" s="9"/>
      <c r="M8772" s="7">
        <v>13.02</v>
      </c>
      <c r="N8772" s="7">
        <f t="shared" si="274"/>
        <v>1.8596166916755781</v>
      </c>
      <c r="O8772" s="7">
        <f t="shared" si="275"/>
        <v>76.181032142014985</v>
      </c>
    </row>
    <row r="8773" spans="2:15" x14ac:dyDescent="0.25">
      <c r="B8773" s="5">
        <v>39088</v>
      </c>
      <c r="K8773" s="8">
        <v>39088</v>
      </c>
      <c r="L8773" s="9"/>
      <c r="M8773" s="7">
        <v>12.8</v>
      </c>
      <c r="N8773" s="7">
        <f t="shared" si="274"/>
        <v>1.6396166916755792</v>
      </c>
      <c r="O8773" s="7">
        <f t="shared" si="275"/>
        <v>75.961032142014986</v>
      </c>
    </row>
    <row r="8774" spans="2:15" x14ac:dyDescent="0.25">
      <c r="B8774" s="5">
        <v>39089</v>
      </c>
      <c r="K8774" s="8">
        <v>39089</v>
      </c>
      <c r="L8774" s="9"/>
      <c r="M8774" s="7">
        <v>12.58</v>
      </c>
      <c r="N8774" s="7">
        <f t="shared" si="274"/>
        <v>1.4196166916755786</v>
      </c>
      <c r="O8774" s="7">
        <f t="shared" si="275"/>
        <v>75.741032142014987</v>
      </c>
    </row>
    <row r="8775" spans="2:15" x14ac:dyDescent="0.25">
      <c r="B8775" s="5">
        <v>39090</v>
      </c>
      <c r="K8775" s="8">
        <v>39090</v>
      </c>
      <c r="L8775" s="9"/>
      <c r="M8775" s="7">
        <v>12.37</v>
      </c>
      <c r="N8775" s="7">
        <f t="shared" si="274"/>
        <v>1.2096166916755777</v>
      </c>
      <c r="O8775" s="7">
        <f t="shared" si="275"/>
        <v>75.531032142014979</v>
      </c>
    </row>
    <row r="8776" spans="2:15" x14ac:dyDescent="0.25">
      <c r="B8776" s="5">
        <v>39091</v>
      </c>
      <c r="K8776" s="8">
        <v>39091</v>
      </c>
      <c r="L8776" s="9"/>
      <c r="M8776" s="7">
        <v>12.16</v>
      </c>
      <c r="N8776" s="7">
        <f t="shared" si="274"/>
        <v>0.99961669167557865</v>
      </c>
      <c r="O8776" s="7">
        <f t="shared" si="275"/>
        <v>75.321032142014985</v>
      </c>
    </row>
    <row r="8777" spans="2:15" x14ac:dyDescent="0.25">
      <c r="B8777" s="5">
        <v>39092</v>
      </c>
      <c r="K8777" s="8">
        <v>39092</v>
      </c>
      <c r="L8777" s="9"/>
      <c r="M8777" s="7">
        <v>11.95</v>
      </c>
      <c r="N8777" s="7">
        <f t="shared" si="274"/>
        <v>0.7896166916755778</v>
      </c>
      <c r="O8777" s="7">
        <f t="shared" si="275"/>
        <v>75.111032142014977</v>
      </c>
    </row>
    <row r="8778" spans="2:15" x14ac:dyDescent="0.25">
      <c r="B8778" s="5">
        <v>39093</v>
      </c>
      <c r="K8778" s="8">
        <v>39093</v>
      </c>
      <c r="L8778" s="9"/>
      <c r="M8778" s="7">
        <v>11.76</v>
      </c>
      <c r="N8778" s="7">
        <f t="shared" si="274"/>
        <v>0.59961669167557829</v>
      </c>
      <c r="O8778" s="7">
        <f t="shared" si="275"/>
        <v>74.92103214201498</v>
      </c>
    </row>
    <row r="8779" spans="2:15" x14ac:dyDescent="0.25">
      <c r="B8779" s="5">
        <v>39094</v>
      </c>
      <c r="K8779" s="8">
        <v>39094</v>
      </c>
      <c r="L8779" s="9"/>
      <c r="M8779" s="7">
        <v>11.57</v>
      </c>
      <c r="N8779" s="7">
        <f t="shared" si="274"/>
        <v>0.40961669167557879</v>
      </c>
      <c r="O8779" s="7">
        <f t="shared" si="275"/>
        <v>74.731032142014982</v>
      </c>
    </row>
    <row r="8780" spans="2:15" x14ac:dyDescent="0.25">
      <c r="B8780" s="5">
        <v>39095</v>
      </c>
      <c r="K8780" s="8">
        <v>39095</v>
      </c>
      <c r="L8780" s="9"/>
      <c r="M8780" s="7">
        <v>11.39</v>
      </c>
      <c r="N8780" s="7">
        <f t="shared" si="274"/>
        <v>0.22961669167557908</v>
      </c>
      <c r="O8780" s="7">
        <f t="shared" si="275"/>
        <v>74.551032142014975</v>
      </c>
    </row>
    <row r="8781" spans="2:15" x14ac:dyDescent="0.25">
      <c r="B8781" s="5">
        <v>39096</v>
      </c>
      <c r="K8781" s="8">
        <v>39096</v>
      </c>
      <c r="L8781" s="9"/>
      <c r="M8781" s="7">
        <v>11.21</v>
      </c>
      <c r="N8781" s="7">
        <f t="shared" si="274"/>
        <v>4.9616691675579361E-2</v>
      </c>
      <c r="O8781" s="7">
        <f t="shared" si="275"/>
        <v>74.371032142014982</v>
      </c>
    </row>
    <row r="8782" spans="2:15" x14ac:dyDescent="0.25">
      <c r="B8782" s="5">
        <v>39097</v>
      </c>
      <c r="K8782" s="8">
        <v>39097</v>
      </c>
      <c r="L8782" s="9"/>
      <c r="M8782" s="7">
        <v>11.03</v>
      </c>
      <c r="N8782" s="7">
        <f t="shared" si="274"/>
        <v>0</v>
      </c>
      <c r="O8782" s="7">
        <f t="shared" si="275"/>
        <v>74.191032142014976</v>
      </c>
    </row>
    <row r="8783" spans="2:15" x14ac:dyDescent="0.25">
      <c r="B8783" s="5">
        <v>39098</v>
      </c>
      <c r="K8783" s="8">
        <v>39098</v>
      </c>
      <c r="L8783" s="9"/>
      <c r="M8783" s="7">
        <v>10.85</v>
      </c>
      <c r="N8783" s="7">
        <f t="shared" si="274"/>
        <v>0</v>
      </c>
      <c r="O8783" s="7">
        <f t="shared" si="275"/>
        <v>74.011032142014983</v>
      </c>
    </row>
    <row r="8784" spans="2:15" x14ac:dyDescent="0.25">
      <c r="B8784" s="5">
        <v>39099</v>
      </c>
      <c r="K8784" s="8">
        <v>39099</v>
      </c>
      <c r="L8784" s="9"/>
      <c r="M8784" s="7">
        <v>10.67</v>
      </c>
      <c r="N8784" s="7">
        <f t="shared" si="274"/>
        <v>0</v>
      </c>
      <c r="O8784" s="7">
        <f t="shared" si="275"/>
        <v>73.831032142014976</v>
      </c>
    </row>
    <row r="8785" spans="2:15" x14ac:dyDescent="0.25">
      <c r="B8785" s="5">
        <v>39100</v>
      </c>
      <c r="K8785" s="8">
        <v>39100</v>
      </c>
      <c r="L8785" s="9"/>
      <c r="M8785" s="7">
        <v>10.49</v>
      </c>
      <c r="N8785" s="7">
        <f t="shared" si="274"/>
        <v>0</v>
      </c>
      <c r="O8785" s="7">
        <f t="shared" si="275"/>
        <v>73.651032142014984</v>
      </c>
    </row>
    <row r="8786" spans="2:15" x14ac:dyDescent="0.25">
      <c r="B8786" s="5">
        <v>39101</v>
      </c>
      <c r="K8786" s="8">
        <v>39101</v>
      </c>
      <c r="L8786" s="9"/>
      <c r="M8786" s="7">
        <v>10.32</v>
      </c>
      <c r="N8786" s="7">
        <f t="shared" si="274"/>
        <v>0</v>
      </c>
      <c r="O8786" s="7">
        <f t="shared" si="275"/>
        <v>73.481032142014982</v>
      </c>
    </row>
    <row r="8787" spans="2:15" x14ac:dyDescent="0.25">
      <c r="B8787" s="5">
        <v>39102</v>
      </c>
      <c r="K8787" s="8">
        <v>39102</v>
      </c>
      <c r="L8787" s="9"/>
      <c r="M8787" s="7">
        <v>10.15</v>
      </c>
      <c r="N8787" s="7">
        <f t="shared" si="274"/>
        <v>0</v>
      </c>
      <c r="O8787" s="7">
        <f t="shared" si="275"/>
        <v>73.31103214201498</v>
      </c>
    </row>
    <row r="8788" spans="2:15" x14ac:dyDescent="0.25">
      <c r="B8788" s="5">
        <v>39103</v>
      </c>
      <c r="K8788" s="8">
        <v>39103</v>
      </c>
      <c r="L8788" s="9"/>
      <c r="M8788" s="7">
        <v>9.9749999999999996</v>
      </c>
      <c r="N8788" s="7">
        <f t="shared" si="274"/>
        <v>0</v>
      </c>
      <c r="O8788" s="7">
        <f t="shared" si="275"/>
        <v>73.136032142014983</v>
      </c>
    </row>
    <row r="8789" spans="2:15" x14ac:dyDescent="0.25">
      <c r="B8789" s="5">
        <v>39104</v>
      </c>
      <c r="K8789" s="8">
        <v>39104</v>
      </c>
      <c r="L8789" s="9"/>
      <c r="M8789" s="7">
        <v>9.8019999999999996</v>
      </c>
      <c r="N8789" s="7">
        <f t="shared" si="274"/>
        <v>0</v>
      </c>
      <c r="O8789" s="7">
        <f t="shared" si="275"/>
        <v>72.963032142014981</v>
      </c>
    </row>
    <row r="8790" spans="2:15" x14ac:dyDescent="0.25">
      <c r="B8790" s="5">
        <v>39105</v>
      </c>
      <c r="K8790" s="8">
        <v>39105</v>
      </c>
      <c r="L8790" s="9"/>
      <c r="M8790" s="7">
        <v>9.6310000000000002</v>
      </c>
      <c r="N8790" s="7">
        <f t="shared" si="274"/>
        <v>0</v>
      </c>
      <c r="O8790" s="7">
        <f t="shared" si="275"/>
        <v>72.792032142014989</v>
      </c>
    </row>
    <row r="8791" spans="2:15" x14ac:dyDescent="0.25">
      <c r="B8791" s="5">
        <v>39106</v>
      </c>
      <c r="K8791" s="8">
        <v>39106</v>
      </c>
      <c r="L8791" s="9"/>
      <c r="M8791" s="7">
        <v>9.4600000000000009</v>
      </c>
      <c r="N8791" s="7">
        <f t="shared" si="274"/>
        <v>0</v>
      </c>
      <c r="O8791" s="7">
        <f t="shared" si="275"/>
        <v>72.621032142014982</v>
      </c>
    </row>
    <row r="8792" spans="2:15" x14ac:dyDescent="0.25">
      <c r="B8792" s="5">
        <v>39107</v>
      </c>
      <c r="K8792" s="8">
        <v>39107</v>
      </c>
      <c r="L8792" s="9"/>
      <c r="M8792" s="7">
        <v>9.2919999999999998</v>
      </c>
      <c r="N8792" s="7">
        <f t="shared" si="274"/>
        <v>0</v>
      </c>
      <c r="O8792" s="7">
        <f t="shared" si="275"/>
        <v>72.453032142014976</v>
      </c>
    </row>
    <row r="8793" spans="2:15" x14ac:dyDescent="0.25">
      <c r="B8793" s="5">
        <v>39108</v>
      </c>
      <c r="K8793" s="8">
        <v>39108</v>
      </c>
      <c r="L8793" s="9"/>
      <c r="M8793" s="7">
        <v>9.1310000000000002</v>
      </c>
      <c r="N8793" s="7">
        <f t="shared" si="274"/>
        <v>0</v>
      </c>
      <c r="O8793" s="7">
        <f t="shared" si="275"/>
        <v>72.292032142014989</v>
      </c>
    </row>
    <row r="8794" spans="2:15" x14ac:dyDescent="0.25">
      <c r="B8794" s="5">
        <v>39109</v>
      </c>
      <c r="K8794" s="8">
        <v>39109</v>
      </c>
      <c r="L8794" s="9"/>
      <c r="M8794" s="7">
        <v>8.9770000000000003</v>
      </c>
      <c r="N8794" s="7">
        <f t="shared" si="274"/>
        <v>0</v>
      </c>
      <c r="O8794" s="7">
        <f t="shared" si="275"/>
        <v>72.138032142014978</v>
      </c>
    </row>
    <row r="8795" spans="2:15" x14ac:dyDescent="0.25">
      <c r="B8795" s="5">
        <v>39110</v>
      </c>
      <c r="K8795" s="8">
        <v>39110</v>
      </c>
      <c r="L8795" s="9"/>
      <c r="M8795" s="7">
        <v>8.83</v>
      </c>
      <c r="N8795" s="7">
        <f t="shared" si="274"/>
        <v>0</v>
      </c>
      <c r="O8795" s="7">
        <f t="shared" si="275"/>
        <v>71.991032142014987</v>
      </c>
    </row>
    <row r="8796" spans="2:15" x14ac:dyDescent="0.25">
      <c r="B8796" s="5">
        <v>39111</v>
      </c>
      <c r="K8796" s="8">
        <v>39111</v>
      </c>
      <c r="L8796" s="9"/>
      <c r="M8796" s="7">
        <v>8.6820000000000004</v>
      </c>
      <c r="N8796" s="7">
        <f t="shared" si="274"/>
        <v>0</v>
      </c>
      <c r="O8796" s="7">
        <f t="shared" si="275"/>
        <v>71.843032142014977</v>
      </c>
    </row>
    <row r="8797" spans="2:15" x14ac:dyDescent="0.25">
      <c r="B8797" s="5">
        <v>39112</v>
      </c>
      <c r="K8797" s="8">
        <v>39112</v>
      </c>
      <c r="L8797" s="9"/>
      <c r="M8797" s="7">
        <v>8.5440000000000005</v>
      </c>
      <c r="N8797" s="7">
        <f t="shared" si="274"/>
        <v>0</v>
      </c>
      <c r="O8797" s="7">
        <f t="shared" si="275"/>
        <v>71.705032142014986</v>
      </c>
    </row>
    <row r="8798" spans="2:15" x14ac:dyDescent="0.25">
      <c r="B8798" s="5">
        <v>39113</v>
      </c>
      <c r="K8798" s="8">
        <v>39113</v>
      </c>
      <c r="L8798" s="9"/>
      <c r="M8798" s="7">
        <v>8.3970000000000002</v>
      </c>
      <c r="N8798" s="7">
        <f t="shared" si="274"/>
        <v>0</v>
      </c>
      <c r="O8798" s="7">
        <f t="shared" si="275"/>
        <v>71.55803214201498</v>
      </c>
    </row>
    <row r="8799" spans="2:15" x14ac:dyDescent="0.25">
      <c r="B8799" s="5">
        <v>39114</v>
      </c>
      <c r="K8799" s="8">
        <v>39114</v>
      </c>
      <c r="L8799" s="9"/>
      <c r="M8799" s="7">
        <v>8.2539999999999996</v>
      </c>
      <c r="N8799" s="7">
        <f t="shared" si="274"/>
        <v>0</v>
      </c>
      <c r="O8799" s="7">
        <f t="shared" si="275"/>
        <v>71.415032142014979</v>
      </c>
    </row>
    <row r="8800" spans="2:15" x14ac:dyDescent="0.25">
      <c r="B8800" s="5">
        <v>39115</v>
      </c>
      <c r="K8800" s="8">
        <v>39115</v>
      </c>
      <c r="L8800" s="9"/>
      <c r="M8800" s="7">
        <v>8.109</v>
      </c>
      <c r="N8800" s="7">
        <f t="shared" si="274"/>
        <v>0</v>
      </c>
      <c r="O8800" s="7">
        <f t="shared" si="275"/>
        <v>71.270032142014983</v>
      </c>
    </row>
    <row r="8801" spans="2:15" x14ac:dyDescent="0.25">
      <c r="B8801" s="5">
        <v>39116</v>
      </c>
      <c r="K8801" s="8">
        <v>39116</v>
      </c>
      <c r="L8801" s="9"/>
      <c r="M8801" s="7">
        <v>7.9669999999999996</v>
      </c>
      <c r="N8801" s="7">
        <f t="shared" si="274"/>
        <v>0</v>
      </c>
      <c r="O8801" s="7">
        <f t="shared" si="275"/>
        <v>71.128032142014987</v>
      </c>
    </row>
    <row r="8802" spans="2:15" x14ac:dyDescent="0.25">
      <c r="B8802" s="5">
        <v>39117</v>
      </c>
      <c r="K8802" s="8">
        <v>39117</v>
      </c>
      <c r="L8802" s="9"/>
      <c r="M8802" s="7">
        <v>7.8280000000000003</v>
      </c>
      <c r="N8802" s="7">
        <f t="shared" si="274"/>
        <v>0</v>
      </c>
      <c r="O8802" s="7">
        <f t="shared" si="275"/>
        <v>70.989032142014977</v>
      </c>
    </row>
    <row r="8803" spans="2:15" x14ac:dyDescent="0.25">
      <c r="B8803" s="5">
        <v>39118</v>
      </c>
      <c r="K8803" s="8">
        <v>39118</v>
      </c>
      <c r="L8803" s="9"/>
      <c r="M8803" s="7">
        <v>7.6920000000000002</v>
      </c>
      <c r="N8803" s="7">
        <f t="shared" si="274"/>
        <v>0</v>
      </c>
      <c r="O8803" s="7">
        <f t="shared" si="275"/>
        <v>70.853032142014982</v>
      </c>
    </row>
    <row r="8804" spans="2:15" x14ac:dyDescent="0.25">
      <c r="B8804" s="5">
        <v>39119</v>
      </c>
      <c r="K8804" s="8">
        <v>39119</v>
      </c>
      <c r="L8804" s="9"/>
      <c r="M8804" s="7">
        <v>7.5640000000000001</v>
      </c>
      <c r="N8804" s="7">
        <f t="shared" si="274"/>
        <v>0</v>
      </c>
      <c r="O8804" s="7">
        <f t="shared" si="275"/>
        <v>70.725032142014982</v>
      </c>
    </row>
    <row r="8805" spans="2:15" x14ac:dyDescent="0.25">
      <c r="B8805" s="5">
        <v>39120</v>
      </c>
      <c r="K8805" s="8">
        <v>39120</v>
      </c>
      <c r="L8805" s="9"/>
      <c r="M8805" s="7">
        <v>7.4329999999999998</v>
      </c>
      <c r="N8805" s="7">
        <f t="shared" si="274"/>
        <v>0</v>
      </c>
      <c r="O8805" s="7">
        <f t="shared" si="275"/>
        <v>70.594032142014981</v>
      </c>
    </row>
    <row r="8806" spans="2:15" x14ac:dyDescent="0.25">
      <c r="B8806" s="5">
        <v>39121</v>
      </c>
      <c r="K8806" s="8">
        <v>39121</v>
      </c>
      <c r="L8806" s="9"/>
      <c r="M8806" s="7">
        <v>7.3159999999999998</v>
      </c>
      <c r="N8806" s="7">
        <f t="shared" si="274"/>
        <v>0</v>
      </c>
      <c r="O8806" s="7">
        <f t="shared" si="275"/>
        <v>70.477032142014977</v>
      </c>
    </row>
    <row r="8807" spans="2:15" x14ac:dyDescent="0.25">
      <c r="B8807" s="5">
        <v>39122</v>
      </c>
      <c r="K8807" s="8">
        <v>39122</v>
      </c>
      <c r="L8807" s="9"/>
      <c r="M8807" s="7">
        <v>7.1909999999999998</v>
      </c>
      <c r="N8807" s="7">
        <f t="shared" si="274"/>
        <v>0</v>
      </c>
      <c r="O8807" s="7">
        <f t="shared" si="275"/>
        <v>70.352032142014977</v>
      </c>
    </row>
    <row r="8808" spans="2:15" x14ac:dyDescent="0.25">
      <c r="B8808" s="5">
        <v>39123</v>
      </c>
      <c r="K8808" s="8">
        <v>39123</v>
      </c>
      <c r="L8808" s="9"/>
      <c r="M8808" s="7">
        <v>7.0659999999999998</v>
      </c>
      <c r="N8808" s="7">
        <f t="shared" si="274"/>
        <v>0</v>
      </c>
      <c r="O8808" s="7">
        <f t="shared" si="275"/>
        <v>70.227032142014977</v>
      </c>
    </row>
    <row r="8809" spans="2:15" x14ac:dyDescent="0.25">
      <c r="B8809" s="5">
        <v>39124</v>
      </c>
      <c r="K8809" s="8">
        <v>39124</v>
      </c>
      <c r="L8809" s="9"/>
      <c r="M8809" s="7">
        <v>6.9459999999999997</v>
      </c>
      <c r="N8809" s="7">
        <f t="shared" si="274"/>
        <v>0</v>
      </c>
      <c r="O8809" s="7">
        <f t="shared" si="275"/>
        <v>70.107032142014987</v>
      </c>
    </row>
    <row r="8810" spans="2:15" x14ac:dyDescent="0.25">
      <c r="B8810" s="5">
        <v>39125</v>
      </c>
      <c r="K8810" s="8">
        <v>39125</v>
      </c>
      <c r="L8810" s="9"/>
      <c r="M8810" s="7">
        <v>6.8289999999999997</v>
      </c>
      <c r="N8810" s="7">
        <f t="shared" si="274"/>
        <v>0</v>
      </c>
      <c r="O8810" s="7">
        <f t="shared" si="275"/>
        <v>69.990032142014982</v>
      </c>
    </row>
    <row r="8811" spans="2:15" x14ac:dyDescent="0.25">
      <c r="B8811" s="5">
        <v>39126</v>
      </c>
      <c r="K8811" s="8">
        <v>39126</v>
      </c>
      <c r="L8811" s="9"/>
      <c r="M8811" s="7">
        <v>6.7169999999999996</v>
      </c>
      <c r="N8811" s="7">
        <f t="shared" si="274"/>
        <v>0</v>
      </c>
      <c r="O8811" s="7">
        <f t="shared" si="275"/>
        <v>69.878032142014987</v>
      </c>
    </row>
    <row r="8812" spans="2:15" x14ac:dyDescent="0.25">
      <c r="B8812" s="5">
        <v>39127</v>
      </c>
      <c r="D8812">
        <v>18.760000000000002</v>
      </c>
      <c r="E8812">
        <v>0.56537999999999999</v>
      </c>
      <c r="F8812">
        <v>31.638211999999999</v>
      </c>
      <c r="K8812" s="8">
        <v>39127</v>
      </c>
      <c r="L8812" s="9"/>
      <c r="M8812" s="7">
        <v>18.760000000000002</v>
      </c>
      <c r="N8812" s="7">
        <f t="shared" si="274"/>
        <v>0.56537999999999999</v>
      </c>
      <c r="O8812" s="7">
        <f t="shared" si="275"/>
        <v>31.638211999999999</v>
      </c>
    </row>
    <row r="8813" spans="2:15" x14ac:dyDescent="0.25">
      <c r="B8813" s="5">
        <v>39128</v>
      </c>
      <c r="D8813">
        <v>18.5</v>
      </c>
      <c r="E8813">
        <v>0.53973599999999999</v>
      </c>
      <c r="F8813">
        <v>31.331689999999998</v>
      </c>
      <c r="K8813" s="8">
        <v>39128</v>
      </c>
      <c r="L8813" s="9"/>
      <c r="M8813" s="7">
        <v>18.5</v>
      </c>
      <c r="N8813" s="7">
        <f t="shared" si="274"/>
        <v>0.53973599999999999</v>
      </c>
      <c r="O8813" s="7">
        <f t="shared" si="275"/>
        <v>31.331689999999998</v>
      </c>
    </row>
    <row r="8814" spans="2:15" x14ac:dyDescent="0.25">
      <c r="B8814" s="5">
        <v>39129</v>
      </c>
      <c r="D8814">
        <v>18.239999999999998</v>
      </c>
      <c r="E8814">
        <v>0.51039100000000004</v>
      </c>
      <c r="F8814">
        <v>31.033207000000001</v>
      </c>
      <c r="K8814" s="8">
        <v>39129</v>
      </c>
      <c r="L8814" s="9"/>
      <c r="M8814" s="7">
        <v>18.239999999999998</v>
      </c>
      <c r="N8814" s="7">
        <f t="shared" si="274"/>
        <v>0.51039100000000004</v>
      </c>
      <c r="O8814" s="7">
        <f t="shared" si="275"/>
        <v>31.033207000000001</v>
      </c>
    </row>
    <row r="8815" spans="2:15" x14ac:dyDescent="0.25">
      <c r="B8815" s="5">
        <v>39130</v>
      </c>
      <c r="D8815">
        <v>17.989999999999998</v>
      </c>
      <c r="E8815">
        <v>0.495031</v>
      </c>
      <c r="F8815">
        <v>30.728055999999999</v>
      </c>
      <c r="K8815" s="8">
        <v>39130</v>
      </c>
      <c r="L8815" s="9"/>
      <c r="M8815" s="7">
        <v>17.989999999999998</v>
      </c>
      <c r="N8815" s="7">
        <f t="shared" si="274"/>
        <v>0.495031</v>
      </c>
      <c r="O8815" s="7">
        <f t="shared" si="275"/>
        <v>30.728055999999999</v>
      </c>
    </row>
    <row r="8816" spans="2:15" x14ac:dyDescent="0.25">
      <c r="B8816" s="5">
        <v>39131</v>
      </c>
      <c r="D8816">
        <v>17.73</v>
      </c>
      <c r="E8816">
        <v>0.48661199999999999</v>
      </c>
      <c r="F8816">
        <v>30.415099999999999</v>
      </c>
      <c r="K8816" s="8">
        <v>39131</v>
      </c>
      <c r="L8816" s="9"/>
      <c r="M8816" s="7">
        <v>17.73</v>
      </c>
      <c r="N8816" s="7">
        <f t="shared" si="274"/>
        <v>0.48661199999999999</v>
      </c>
      <c r="O8816" s="7">
        <f t="shared" si="275"/>
        <v>30.415099999999999</v>
      </c>
    </row>
    <row r="8817" spans="2:15" x14ac:dyDescent="0.25">
      <c r="B8817" s="5">
        <v>39132</v>
      </c>
      <c r="K8817" s="8">
        <v>39132</v>
      </c>
      <c r="L8817" s="9"/>
      <c r="M8817" s="7">
        <v>6.0430000000000001</v>
      </c>
      <c r="N8817" s="7">
        <f t="shared" si="274"/>
        <v>0</v>
      </c>
      <c r="O8817" s="7">
        <f t="shared" si="275"/>
        <v>69.204032142014981</v>
      </c>
    </row>
    <row r="8818" spans="2:15" x14ac:dyDescent="0.25">
      <c r="B8818" s="5">
        <v>39133</v>
      </c>
      <c r="K8818" s="8">
        <v>39133</v>
      </c>
      <c r="L8818" s="9"/>
      <c r="M8818" s="7">
        <v>5.9359999999999999</v>
      </c>
      <c r="N8818" s="7">
        <f t="shared" si="274"/>
        <v>0</v>
      </c>
      <c r="O8818" s="7">
        <f t="shared" si="275"/>
        <v>69.097032142014982</v>
      </c>
    </row>
    <row r="8819" spans="2:15" x14ac:dyDescent="0.25">
      <c r="B8819" s="5">
        <v>39134</v>
      </c>
      <c r="D8819">
        <v>17.02</v>
      </c>
      <c r="E8819">
        <v>0.46285199999999999</v>
      </c>
      <c r="F8819">
        <v>29.563185000000001</v>
      </c>
      <c r="K8819" s="8">
        <v>39134</v>
      </c>
      <c r="L8819" s="9"/>
      <c r="M8819" s="7">
        <v>17.02</v>
      </c>
      <c r="N8819" s="7">
        <f t="shared" si="274"/>
        <v>0.46285199999999999</v>
      </c>
      <c r="O8819" s="7">
        <f t="shared" si="275"/>
        <v>29.563185000000001</v>
      </c>
    </row>
    <row r="8820" spans="2:15" x14ac:dyDescent="0.25">
      <c r="B8820" s="5">
        <v>39135</v>
      </c>
      <c r="D8820">
        <v>16.799999</v>
      </c>
      <c r="E8820">
        <v>0.45411699999999999</v>
      </c>
      <c r="F8820">
        <v>29.126982000000002</v>
      </c>
      <c r="K8820" s="8">
        <v>39135</v>
      </c>
      <c r="L8820" s="9"/>
      <c r="M8820" s="7">
        <v>16.799999</v>
      </c>
      <c r="N8820" s="7">
        <f t="shared" si="274"/>
        <v>0.45411699999999999</v>
      </c>
      <c r="O8820" s="7">
        <f t="shared" si="275"/>
        <v>29.126982000000002</v>
      </c>
    </row>
    <row r="8821" spans="2:15" x14ac:dyDescent="0.25">
      <c r="B8821" s="5">
        <v>39136</v>
      </c>
      <c r="D8821">
        <v>16.600000000000001</v>
      </c>
      <c r="E8821">
        <v>0.44686300000000001</v>
      </c>
      <c r="F8821">
        <v>28.867058</v>
      </c>
      <c r="K8821" s="8">
        <v>39136</v>
      </c>
      <c r="L8821" s="9"/>
      <c r="M8821" s="7">
        <v>16.600000000000001</v>
      </c>
      <c r="N8821" s="7">
        <f t="shared" si="274"/>
        <v>0.44686300000000001</v>
      </c>
      <c r="O8821" s="7">
        <f t="shared" si="275"/>
        <v>28.867058</v>
      </c>
    </row>
    <row r="8822" spans="2:15" x14ac:dyDescent="0.25">
      <c r="B8822" s="5">
        <v>39137</v>
      </c>
      <c r="D8822">
        <v>16.370000999999998</v>
      </c>
      <c r="E8822">
        <v>0.43965500000000002</v>
      </c>
      <c r="F8822">
        <v>28.615165999999999</v>
      </c>
      <c r="K8822" s="8">
        <v>39137</v>
      </c>
      <c r="L8822" s="9"/>
      <c r="M8822" s="7">
        <v>16.370000999999998</v>
      </c>
      <c r="N8822" s="7">
        <f t="shared" si="274"/>
        <v>0.43965500000000002</v>
      </c>
      <c r="O8822" s="7">
        <f t="shared" si="275"/>
        <v>28.615165999999999</v>
      </c>
    </row>
    <row r="8823" spans="2:15" x14ac:dyDescent="0.25">
      <c r="B8823" s="5">
        <v>39138</v>
      </c>
      <c r="D8823">
        <v>16.129999000000002</v>
      </c>
      <c r="E8823">
        <v>0.43390099999999998</v>
      </c>
      <c r="F8823">
        <v>28.338324</v>
      </c>
      <c r="K8823" s="8">
        <v>39138</v>
      </c>
      <c r="L8823" s="9"/>
      <c r="M8823" s="7">
        <v>16.129999000000002</v>
      </c>
      <c r="N8823" s="7">
        <f t="shared" si="274"/>
        <v>0.43390099999999998</v>
      </c>
      <c r="O8823" s="7">
        <f t="shared" si="275"/>
        <v>28.338324</v>
      </c>
    </row>
    <row r="8824" spans="2:15" x14ac:dyDescent="0.25">
      <c r="B8824" s="5">
        <v>39139</v>
      </c>
      <c r="D8824">
        <v>15.9</v>
      </c>
      <c r="E8824">
        <v>0.42704500000000001</v>
      </c>
      <c r="F8824">
        <v>28.061489000000002</v>
      </c>
      <c r="K8824" s="8">
        <v>39139</v>
      </c>
      <c r="L8824" s="9"/>
      <c r="M8824" s="7">
        <v>15.9</v>
      </c>
      <c r="N8824" s="7">
        <f t="shared" si="274"/>
        <v>0.42704500000000001</v>
      </c>
      <c r="O8824" s="7">
        <f t="shared" si="275"/>
        <v>28.061489000000002</v>
      </c>
    </row>
    <row r="8825" spans="2:15" x14ac:dyDescent="0.25">
      <c r="B8825" s="5">
        <v>39140</v>
      </c>
      <c r="D8825">
        <v>15.69</v>
      </c>
      <c r="E8825">
        <v>0.42027799999999998</v>
      </c>
      <c r="F8825">
        <v>27.793030000000002</v>
      </c>
      <c r="K8825" s="8">
        <v>39140</v>
      </c>
      <c r="L8825" s="9"/>
      <c r="M8825" s="7">
        <v>15.69</v>
      </c>
      <c r="N8825" s="7">
        <f t="shared" si="274"/>
        <v>0.42027799999999998</v>
      </c>
      <c r="O8825" s="7">
        <f t="shared" si="275"/>
        <v>27.793030000000002</v>
      </c>
    </row>
    <row r="8826" spans="2:15" x14ac:dyDescent="0.25">
      <c r="B8826" s="5">
        <v>39141</v>
      </c>
      <c r="D8826">
        <v>15.47</v>
      </c>
      <c r="E8826">
        <v>0.41489300000000001</v>
      </c>
      <c r="F8826">
        <v>27.524611</v>
      </c>
      <c r="K8826" s="8">
        <v>39141</v>
      </c>
      <c r="L8826" s="9"/>
      <c r="M8826" s="7">
        <v>15.47</v>
      </c>
      <c r="N8826" s="7">
        <f t="shared" si="274"/>
        <v>0.41489300000000001</v>
      </c>
      <c r="O8826" s="7">
        <f t="shared" si="275"/>
        <v>27.524611</v>
      </c>
    </row>
    <row r="8827" spans="2:15" x14ac:dyDescent="0.25">
      <c r="B8827" s="5">
        <v>39142</v>
      </c>
      <c r="D8827">
        <v>15.25</v>
      </c>
      <c r="E8827">
        <v>0.40740700000000002</v>
      </c>
      <c r="F8827">
        <v>27.264572000000001</v>
      </c>
      <c r="K8827" s="8">
        <v>39142</v>
      </c>
      <c r="L8827" s="9"/>
      <c r="M8827" s="7">
        <v>15.25</v>
      </c>
      <c r="N8827" s="7">
        <f t="shared" si="274"/>
        <v>0.40740700000000002</v>
      </c>
      <c r="O8827" s="7">
        <f t="shared" si="275"/>
        <v>27.264572000000001</v>
      </c>
    </row>
    <row r="8828" spans="2:15" x14ac:dyDescent="0.25">
      <c r="B8828" s="5">
        <v>39143</v>
      </c>
      <c r="D8828">
        <v>15.05</v>
      </c>
      <c r="E8828">
        <v>0.401148</v>
      </c>
      <c r="F8828">
        <v>27.012896999999999</v>
      </c>
      <c r="K8828" s="8">
        <v>39143</v>
      </c>
      <c r="L8828" s="9"/>
      <c r="M8828" s="7">
        <v>15.05</v>
      </c>
      <c r="N8828" s="7">
        <f t="shared" si="274"/>
        <v>0.401148</v>
      </c>
      <c r="O8828" s="7">
        <f t="shared" si="275"/>
        <v>27.012896999999999</v>
      </c>
    </row>
    <row r="8829" spans="2:15" x14ac:dyDescent="0.25">
      <c r="B8829" s="5">
        <v>39144</v>
      </c>
      <c r="D8829">
        <v>14.85</v>
      </c>
      <c r="E8829">
        <v>0.39407599999999998</v>
      </c>
      <c r="F8829">
        <v>26.761257000000001</v>
      </c>
      <c r="K8829" s="8">
        <v>39144</v>
      </c>
      <c r="L8829" s="9"/>
      <c r="M8829" s="7">
        <v>14.85</v>
      </c>
      <c r="N8829" s="7">
        <f t="shared" si="274"/>
        <v>0.39407599999999998</v>
      </c>
      <c r="O8829" s="7">
        <f t="shared" si="275"/>
        <v>26.761257000000001</v>
      </c>
    </row>
    <row r="8830" spans="2:15" x14ac:dyDescent="0.25">
      <c r="B8830" s="5">
        <v>39145</v>
      </c>
      <c r="D8830">
        <v>14.64</v>
      </c>
      <c r="E8830">
        <v>0.38806600000000002</v>
      </c>
      <c r="F8830">
        <v>26.501251</v>
      </c>
      <c r="K8830" s="8">
        <v>39145</v>
      </c>
      <c r="L8830" s="9"/>
      <c r="M8830" s="7">
        <v>14.64</v>
      </c>
      <c r="N8830" s="7">
        <f t="shared" si="274"/>
        <v>0.38806600000000002</v>
      </c>
      <c r="O8830" s="7">
        <f t="shared" si="275"/>
        <v>26.501251</v>
      </c>
    </row>
    <row r="8831" spans="2:15" x14ac:dyDescent="0.25">
      <c r="B8831" s="5">
        <v>39146</v>
      </c>
      <c r="D8831">
        <v>14.42</v>
      </c>
      <c r="E8831">
        <v>0.38126100000000002</v>
      </c>
      <c r="F8831">
        <v>26.232906</v>
      </c>
      <c r="K8831" s="8">
        <v>39146</v>
      </c>
      <c r="L8831" s="9"/>
      <c r="M8831" s="7">
        <v>14.42</v>
      </c>
      <c r="N8831" s="7">
        <f t="shared" si="274"/>
        <v>0.38126100000000002</v>
      </c>
      <c r="O8831" s="7">
        <f t="shared" si="275"/>
        <v>26.232906</v>
      </c>
    </row>
    <row r="8832" spans="2:15" x14ac:dyDescent="0.25">
      <c r="B8832" s="5">
        <v>39147</v>
      </c>
      <c r="D8832">
        <v>14.21</v>
      </c>
      <c r="E8832">
        <v>0.37554199999999999</v>
      </c>
      <c r="F8832">
        <v>25.839404999999999</v>
      </c>
      <c r="K8832" s="8">
        <v>39147</v>
      </c>
      <c r="L8832" s="9"/>
      <c r="M8832" s="7">
        <v>14.21</v>
      </c>
      <c r="N8832" s="7">
        <f t="shared" si="274"/>
        <v>0.37554199999999999</v>
      </c>
      <c r="O8832" s="7">
        <f t="shared" si="275"/>
        <v>25.839404999999999</v>
      </c>
    </row>
    <row r="8833" spans="2:15" x14ac:dyDescent="0.25">
      <c r="B8833" s="5">
        <v>39148</v>
      </c>
      <c r="D8833">
        <v>14.02</v>
      </c>
      <c r="E8833">
        <v>0.37102499999999999</v>
      </c>
      <c r="F8833">
        <v>25.577679</v>
      </c>
      <c r="K8833" s="8">
        <v>39148</v>
      </c>
      <c r="L8833" s="9"/>
      <c r="M8833" s="7">
        <v>14.02</v>
      </c>
      <c r="N8833" s="7">
        <f t="shared" si="274"/>
        <v>0.37102499999999999</v>
      </c>
      <c r="O8833" s="7">
        <f t="shared" si="275"/>
        <v>25.577679</v>
      </c>
    </row>
    <row r="8834" spans="2:15" x14ac:dyDescent="0.25">
      <c r="B8834" s="5">
        <v>39149</v>
      </c>
      <c r="D8834">
        <v>13.83</v>
      </c>
      <c r="E8834">
        <v>0.36563299999999999</v>
      </c>
      <c r="F8834">
        <v>25.335992999999998</v>
      </c>
      <c r="K8834" s="8">
        <v>39149</v>
      </c>
      <c r="L8834" s="9"/>
      <c r="M8834" s="7">
        <v>13.83</v>
      </c>
      <c r="N8834" s="7">
        <f t="shared" si="274"/>
        <v>0.36563299999999999</v>
      </c>
      <c r="O8834" s="7">
        <f t="shared" si="275"/>
        <v>25.335992999999998</v>
      </c>
    </row>
    <row r="8835" spans="2:15" x14ac:dyDescent="0.25">
      <c r="B8835" s="5">
        <v>39150</v>
      </c>
      <c r="D8835">
        <v>13.64</v>
      </c>
      <c r="E8835">
        <v>0.36118</v>
      </c>
      <c r="F8835">
        <v>25.094297000000001</v>
      </c>
      <c r="K8835" s="8">
        <v>39150</v>
      </c>
      <c r="L8835" s="9"/>
      <c r="M8835" s="7">
        <v>13.64</v>
      </c>
      <c r="N8835" s="7">
        <f t="shared" ref="N8835:N8898" si="276">IF(ISBLANK(E8835),MAX(M8835-$H$2,0),E8835)</f>
        <v>0.36118</v>
      </c>
      <c r="O8835" s="7">
        <f t="shared" ref="O8835:O8898" si="277">IF(ISBLANK(F8835),M8835+$I$2,F8835)</f>
        <v>25.094297000000001</v>
      </c>
    </row>
    <row r="8836" spans="2:15" x14ac:dyDescent="0.25">
      <c r="B8836" s="5">
        <v>39151</v>
      </c>
      <c r="D8836">
        <v>13.46</v>
      </c>
      <c r="E8836">
        <v>0.354209</v>
      </c>
      <c r="F8836">
        <v>24.860925999999999</v>
      </c>
      <c r="K8836" s="8">
        <v>39151</v>
      </c>
      <c r="L8836" s="9"/>
      <c r="M8836" s="7">
        <v>13.46</v>
      </c>
      <c r="N8836" s="7">
        <f t="shared" si="276"/>
        <v>0.354209</v>
      </c>
      <c r="O8836" s="7">
        <f t="shared" si="277"/>
        <v>24.860925999999999</v>
      </c>
    </row>
    <row r="8837" spans="2:15" x14ac:dyDescent="0.25">
      <c r="B8837" s="5">
        <v>39152</v>
      </c>
      <c r="D8837">
        <v>13.28</v>
      </c>
      <c r="E8837">
        <v>0.34921099999999999</v>
      </c>
      <c r="F8837">
        <v>24.481390000000001</v>
      </c>
      <c r="K8837" s="8">
        <v>39152</v>
      </c>
      <c r="L8837" s="9"/>
      <c r="M8837" s="7">
        <v>13.28</v>
      </c>
      <c r="N8837" s="7">
        <f t="shared" si="276"/>
        <v>0.34921099999999999</v>
      </c>
      <c r="O8837" s="7">
        <f t="shared" si="277"/>
        <v>24.481390000000001</v>
      </c>
    </row>
    <row r="8838" spans="2:15" x14ac:dyDescent="0.25">
      <c r="B8838" s="5">
        <v>39153</v>
      </c>
      <c r="D8838">
        <v>13.1</v>
      </c>
      <c r="E8838">
        <v>0.342561</v>
      </c>
      <c r="F8838">
        <v>24.249506</v>
      </c>
      <c r="K8838" s="8">
        <v>39153</v>
      </c>
      <c r="L8838" s="9"/>
      <c r="M8838" s="7">
        <v>13.1</v>
      </c>
      <c r="N8838" s="7">
        <f t="shared" si="276"/>
        <v>0.342561</v>
      </c>
      <c r="O8838" s="7">
        <f t="shared" si="277"/>
        <v>24.249506</v>
      </c>
    </row>
    <row r="8839" spans="2:15" x14ac:dyDescent="0.25">
      <c r="B8839" s="5">
        <v>39154</v>
      </c>
      <c r="D8839">
        <v>12.92</v>
      </c>
      <c r="E8839">
        <v>0.33771200000000001</v>
      </c>
      <c r="F8839">
        <v>24.017631999999999</v>
      </c>
      <c r="K8839" s="8">
        <v>39154</v>
      </c>
      <c r="L8839" s="9"/>
      <c r="M8839" s="7">
        <v>12.92</v>
      </c>
      <c r="N8839" s="7">
        <f t="shared" si="276"/>
        <v>0.33771200000000001</v>
      </c>
      <c r="O8839" s="7">
        <f t="shared" si="277"/>
        <v>24.017631999999999</v>
      </c>
    </row>
    <row r="8840" spans="2:15" x14ac:dyDescent="0.25">
      <c r="B8840" s="5">
        <v>39155</v>
      </c>
      <c r="D8840">
        <v>12.73</v>
      </c>
      <c r="E8840">
        <v>0.33294600000000002</v>
      </c>
      <c r="F8840">
        <v>23.777509999999999</v>
      </c>
      <c r="K8840" s="8">
        <v>39155</v>
      </c>
      <c r="L8840" s="9"/>
      <c r="M8840" s="7">
        <v>12.73</v>
      </c>
      <c r="N8840" s="7">
        <f t="shared" si="276"/>
        <v>0.33294600000000002</v>
      </c>
      <c r="O8840" s="7">
        <f t="shared" si="277"/>
        <v>23.777509999999999</v>
      </c>
    </row>
    <row r="8841" spans="2:15" x14ac:dyDescent="0.25">
      <c r="B8841" s="5">
        <v>39156</v>
      </c>
      <c r="D8841">
        <v>12.55</v>
      </c>
      <c r="E8841">
        <v>0.32675900000000002</v>
      </c>
      <c r="F8841">
        <v>23.545652</v>
      </c>
      <c r="K8841" s="8">
        <v>39156</v>
      </c>
      <c r="L8841" s="9"/>
      <c r="M8841" s="7">
        <v>12.55</v>
      </c>
      <c r="N8841" s="7">
        <f t="shared" si="276"/>
        <v>0.32675900000000002</v>
      </c>
      <c r="O8841" s="7">
        <f t="shared" si="277"/>
        <v>23.545652</v>
      </c>
    </row>
    <row r="8842" spans="2:15" x14ac:dyDescent="0.25">
      <c r="B8842" s="5">
        <v>39157</v>
      </c>
      <c r="D8842">
        <v>12.39</v>
      </c>
      <c r="E8842">
        <v>0.322299</v>
      </c>
      <c r="F8842">
        <v>23.330345000000001</v>
      </c>
      <c r="K8842" s="8">
        <v>39157</v>
      </c>
      <c r="L8842" s="9"/>
      <c r="M8842" s="7">
        <v>12.39</v>
      </c>
      <c r="N8842" s="7">
        <f t="shared" si="276"/>
        <v>0.322299</v>
      </c>
      <c r="O8842" s="7">
        <f t="shared" si="277"/>
        <v>23.330345000000001</v>
      </c>
    </row>
    <row r="8843" spans="2:15" x14ac:dyDescent="0.25">
      <c r="B8843" s="5">
        <v>39158</v>
      </c>
      <c r="D8843">
        <v>12.23</v>
      </c>
      <c r="E8843">
        <v>0.318608</v>
      </c>
      <c r="F8843">
        <v>23.017485000000001</v>
      </c>
      <c r="K8843" s="8">
        <v>39158</v>
      </c>
      <c r="L8843" s="9"/>
      <c r="M8843" s="7">
        <v>12.23</v>
      </c>
      <c r="N8843" s="7">
        <f t="shared" si="276"/>
        <v>0.318608</v>
      </c>
      <c r="O8843" s="7">
        <f t="shared" si="277"/>
        <v>23.017485000000001</v>
      </c>
    </row>
    <row r="8844" spans="2:15" x14ac:dyDescent="0.25">
      <c r="B8844" s="5">
        <v>39159</v>
      </c>
      <c r="D8844">
        <v>12.06</v>
      </c>
      <c r="E8844">
        <v>0.31286000000000003</v>
      </c>
      <c r="F8844">
        <v>22.794938999999999</v>
      </c>
      <c r="K8844" s="8">
        <v>39159</v>
      </c>
      <c r="L8844" s="9"/>
      <c r="M8844" s="7">
        <v>12.06</v>
      </c>
      <c r="N8844" s="7">
        <f t="shared" si="276"/>
        <v>0.31286000000000003</v>
      </c>
      <c r="O8844" s="7">
        <f t="shared" si="277"/>
        <v>22.794938999999999</v>
      </c>
    </row>
    <row r="8845" spans="2:15" x14ac:dyDescent="0.25">
      <c r="B8845" s="5">
        <v>39160</v>
      </c>
      <c r="D8845">
        <v>11.89</v>
      </c>
      <c r="E8845">
        <v>0.30934800000000001</v>
      </c>
      <c r="F8845">
        <v>22.580652000000001</v>
      </c>
      <c r="K8845" s="8">
        <v>39160</v>
      </c>
      <c r="L8845" s="9"/>
      <c r="M8845" s="7">
        <v>11.89</v>
      </c>
      <c r="N8845" s="7">
        <f t="shared" si="276"/>
        <v>0.30934800000000001</v>
      </c>
      <c r="O8845" s="7">
        <f t="shared" si="277"/>
        <v>22.580652000000001</v>
      </c>
    </row>
    <row r="8846" spans="2:15" x14ac:dyDescent="0.25">
      <c r="B8846" s="5">
        <v>39161</v>
      </c>
      <c r="D8846">
        <v>11.73</v>
      </c>
      <c r="E8846">
        <v>0.305836</v>
      </c>
      <c r="F8846">
        <v>22.366356</v>
      </c>
      <c r="K8846" s="8">
        <v>39161</v>
      </c>
      <c r="L8846" s="9"/>
      <c r="M8846" s="7">
        <v>11.73</v>
      </c>
      <c r="N8846" s="7">
        <f t="shared" si="276"/>
        <v>0.305836</v>
      </c>
      <c r="O8846" s="7">
        <f t="shared" si="277"/>
        <v>22.366356</v>
      </c>
    </row>
    <row r="8847" spans="2:15" x14ac:dyDescent="0.25">
      <c r="B8847" s="5">
        <v>39162</v>
      </c>
      <c r="D8847">
        <v>11.6</v>
      </c>
      <c r="E8847">
        <v>0.302481</v>
      </c>
      <c r="F8847">
        <v>22.146267000000002</v>
      </c>
      <c r="K8847" s="8">
        <v>39162</v>
      </c>
      <c r="L8847" s="9"/>
      <c r="M8847" s="7">
        <v>11.6</v>
      </c>
      <c r="N8847" s="7">
        <f t="shared" si="276"/>
        <v>0.302481</v>
      </c>
      <c r="O8847" s="7">
        <f t="shared" si="277"/>
        <v>22.146267000000002</v>
      </c>
    </row>
    <row r="8848" spans="2:15" x14ac:dyDescent="0.25">
      <c r="B8848" s="5">
        <v>39163</v>
      </c>
      <c r="D8848">
        <v>11.44</v>
      </c>
      <c r="E8848">
        <v>0.299068</v>
      </c>
      <c r="F8848">
        <v>21.932365000000001</v>
      </c>
      <c r="K8848" s="8">
        <v>39163</v>
      </c>
      <c r="L8848" s="9"/>
      <c r="M8848" s="7">
        <v>11.44</v>
      </c>
      <c r="N8848" s="7">
        <f t="shared" si="276"/>
        <v>0.299068</v>
      </c>
      <c r="O8848" s="7">
        <f t="shared" si="277"/>
        <v>21.932365000000001</v>
      </c>
    </row>
    <row r="8849" spans="2:15" x14ac:dyDescent="0.25">
      <c r="B8849" s="5">
        <v>39164</v>
      </c>
      <c r="D8849">
        <v>11.25</v>
      </c>
      <c r="E8849">
        <v>0.294298</v>
      </c>
      <c r="F8849">
        <v>21.659911999999998</v>
      </c>
      <c r="K8849" s="8">
        <v>39164</v>
      </c>
      <c r="L8849" s="9"/>
      <c r="M8849" s="7">
        <v>11.25</v>
      </c>
      <c r="N8849" s="7">
        <f t="shared" si="276"/>
        <v>0.294298</v>
      </c>
      <c r="O8849" s="7">
        <f t="shared" si="277"/>
        <v>21.659911999999998</v>
      </c>
    </row>
    <row r="8850" spans="2:15" x14ac:dyDescent="0.25">
      <c r="B8850" s="5">
        <v>39165</v>
      </c>
      <c r="D8850">
        <v>11.08</v>
      </c>
      <c r="E8850">
        <v>0.29029899999999997</v>
      </c>
      <c r="F8850">
        <v>21.471734999999999</v>
      </c>
      <c r="K8850" s="8">
        <v>39165</v>
      </c>
      <c r="L8850" s="9"/>
      <c r="M8850" s="7">
        <v>11.08</v>
      </c>
      <c r="N8850" s="7">
        <f t="shared" si="276"/>
        <v>0.29029899999999997</v>
      </c>
      <c r="O8850" s="7">
        <f t="shared" si="277"/>
        <v>21.471734999999999</v>
      </c>
    </row>
    <row r="8851" spans="2:15" x14ac:dyDescent="0.25">
      <c r="B8851" s="5">
        <v>39166</v>
      </c>
      <c r="D8851">
        <v>10.94</v>
      </c>
      <c r="E8851">
        <v>0.28711999999999999</v>
      </c>
      <c r="F8851">
        <v>21.282484</v>
      </c>
      <c r="K8851" s="8">
        <v>39166</v>
      </c>
      <c r="L8851" s="9"/>
      <c r="M8851" s="7">
        <v>10.94</v>
      </c>
      <c r="N8851" s="7">
        <f t="shared" si="276"/>
        <v>0.28711999999999999</v>
      </c>
      <c r="O8851" s="7">
        <f t="shared" si="277"/>
        <v>21.282484</v>
      </c>
    </row>
    <row r="8852" spans="2:15" x14ac:dyDescent="0.25">
      <c r="B8852" s="5">
        <v>39167</v>
      </c>
      <c r="D8852">
        <v>10.76</v>
      </c>
      <c r="E8852">
        <v>0.28328500000000001</v>
      </c>
      <c r="F8852">
        <v>21.060400000000001</v>
      </c>
      <c r="K8852" s="8">
        <v>39167</v>
      </c>
      <c r="L8852" s="9"/>
      <c r="M8852" s="7">
        <v>10.76</v>
      </c>
      <c r="N8852" s="7">
        <f t="shared" si="276"/>
        <v>0.28328500000000001</v>
      </c>
      <c r="O8852" s="7">
        <f t="shared" si="277"/>
        <v>21.060400000000001</v>
      </c>
    </row>
    <row r="8853" spans="2:15" x14ac:dyDescent="0.25">
      <c r="B8853" s="5">
        <v>39168</v>
      </c>
      <c r="D8853">
        <v>10.63</v>
      </c>
      <c r="E8853">
        <v>0.27962300000000001</v>
      </c>
      <c r="F8853">
        <v>20.871168000000001</v>
      </c>
      <c r="K8853" s="8">
        <v>39168</v>
      </c>
      <c r="L8853" s="9"/>
      <c r="M8853" s="7">
        <v>10.63</v>
      </c>
      <c r="N8853" s="7">
        <f t="shared" si="276"/>
        <v>0.27962300000000001</v>
      </c>
      <c r="O8853" s="7">
        <f t="shared" si="277"/>
        <v>20.871168000000001</v>
      </c>
    </row>
    <row r="8854" spans="2:15" x14ac:dyDescent="0.25">
      <c r="B8854" s="5">
        <v>39169</v>
      </c>
      <c r="D8854">
        <v>10.47</v>
      </c>
      <c r="E8854">
        <v>0.27590199999999998</v>
      </c>
      <c r="F8854">
        <v>20.665507999999999</v>
      </c>
      <c r="K8854" s="8">
        <v>39169</v>
      </c>
      <c r="L8854" s="9"/>
      <c r="M8854" s="7">
        <v>10.47</v>
      </c>
      <c r="N8854" s="7">
        <f t="shared" si="276"/>
        <v>0.27590199999999998</v>
      </c>
      <c r="O8854" s="7">
        <f t="shared" si="277"/>
        <v>20.665507999999999</v>
      </c>
    </row>
    <row r="8855" spans="2:15" x14ac:dyDescent="0.25">
      <c r="B8855" s="5">
        <v>39170</v>
      </c>
      <c r="D8855">
        <v>10.34</v>
      </c>
      <c r="E8855">
        <v>0.27185500000000001</v>
      </c>
      <c r="F8855">
        <v>20.484503</v>
      </c>
      <c r="K8855" s="8">
        <v>39170</v>
      </c>
      <c r="L8855" s="9"/>
      <c r="M8855" s="7">
        <v>10.34</v>
      </c>
      <c r="N8855" s="7">
        <f t="shared" si="276"/>
        <v>0.27185500000000001</v>
      </c>
      <c r="O8855" s="7">
        <f t="shared" si="277"/>
        <v>20.484503</v>
      </c>
    </row>
    <row r="8856" spans="2:15" x14ac:dyDescent="0.25">
      <c r="B8856" s="5">
        <v>39171</v>
      </c>
      <c r="D8856">
        <v>10.19</v>
      </c>
      <c r="E8856">
        <v>0.26774300000000001</v>
      </c>
      <c r="F8856">
        <v>20.278866000000001</v>
      </c>
      <c r="K8856" s="8">
        <v>39171</v>
      </c>
      <c r="L8856" s="9"/>
      <c r="M8856" s="7">
        <v>10.19</v>
      </c>
      <c r="N8856" s="7">
        <f t="shared" si="276"/>
        <v>0.26774300000000001</v>
      </c>
      <c r="O8856" s="7">
        <f t="shared" si="277"/>
        <v>20.278866000000001</v>
      </c>
    </row>
    <row r="8857" spans="2:15" x14ac:dyDescent="0.25">
      <c r="B8857" s="5">
        <v>39172</v>
      </c>
      <c r="D8857">
        <v>10.039999999999999</v>
      </c>
      <c r="E8857">
        <v>0.26476300000000003</v>
      </c>
      <c r="F8857">
        <v>20.116529</v>
      </c>
      <c r="K8857" s="8">
        <v>39172</v>
      </c>
      <c r="L8857" s="9"/>
      <c r="M8857" s="7">
        <v>10.039999999999999</v>
      </c>
      <c r="N8857" s="7">
        <f t="shared" si="276"/>
        <v>0.26476300000000003</v>
      </c>
      <c r="O8857" s="7">
        <f t="shared" si="277"/>
        <v>20.116529</v>
      </c>
    </row>
    <row r="8858" spans="2:15" x14ac:dyDescent="0.25">
      <c r="B8858" s="5">
        <v>39173</v>
      </c>
      <c r="D8858">
        <v>9.9350000000000005</v>
      </c>
      <c r="E8858">
        <v>0.26150800000000002</v>
      </c>
      <c r="F8858">
        <v>19.951671999999999</v>
      </c>
      <c r="K8858" s="8">
        <v>39173</v>
      </c>
      <c r="L8858" s="9"/>
      <c r="M8858" s="7">
        <v>9.9350000000000005</v>
      </c>
      <c r="N8858" s="7">
        <f t="shared" si="276"/>
        <v>0.26150800000000002</v>
      </c>
      <c r="O8858" s="7">
        <f t="shared" si="277"/>
        <v>19.951671999999999</v>
      </c>
    </row>
    <row r="8859" spans="2:15" x14ac:dyDescent="0.25">
      <c r="B8859" s="5">
        <v>39174</v>
      </c>
      <c r="D8859">
        <v>9.8089999999999993</v>
      </c>
      <c r="E8859">
        <v>0.25819399999999998</v>
      </c>
      <c r="F8859">
        <v>19.770367</v>
      </c>
      <c r="K8859" s="8">
        <v>39174</v>
      </c>
      <c r="L8859" s="9"/>
      <c r="M8859" s="7">
        <v>9.8089999999999993</v>
      </c>
      <c r="N8859" s="7">
        <f t="shared" si="276"/>
        <v>0.25819399999999998</v>
      </c>
      <c r="O8859" s="7">
        <f t="shared" si="277"/>
        <v>19.770367</v>
      </c>
    </row>
    <row r="8860" spans="2:15" x14ac:dyDescent="0.25">
      <c r="B8860" s="5">
        <v>39175</v>
      </c>
      <c r="D8860">
        <v>9.6549999999999994</v>
      </c>
      <c r="E8860">
        <v>0.255606</v>
      </c>
      <c r="F8860">
        <v>19.613759999999999</v>
      </c>
      <c r="K8860" s="8">
        <v>39175</v>
      </c>
      <c r="L8860" s="9"/>
      <c r="M8860" s="7">
        <v>9.6549999999999994</v>
      </c>
      <c r="N8860" s="7">
        <f t="shared" si="276"/>
        <v>0.255606</v>
      </c>
      <c r="O8860" s="7">
        <f t="shared" si="277"/>
        <v>19.613759999999999</v>
      </c>
    </row>
    <row r="8861" spans="2:15" x14ac:dyDescent="0.25">
      <c r="B8861" s="5">
        <v>39176</v>
      </c>
      <c r="D8861">
        <v>9.4979999999999993</v>
      </c>
      <c r="E8861">
        <v>0.252919</v>
      </c>
      <c r="F8861">
        <v>19.457132000000001</v>
      </c>
      <c r="K8861" s="8">
        <v>39176</v>
      </c>
      <c r="L8861" s="9"/>
      <c r="M8861" s="7">
        <v>9.4979999999999993</v>
      </c>
      <c r="N8861" s="7">
        <f t="shared" si="276"/>
        <v>0.252919</v>
      </c>
      <c r="O8861" s="7">
        <f t="shared" si="277"/>
        <v>19.457132000000001</v>
      </c>
    </row>
    <row r="8862" spans="2:15" x14ac:dyDescent="0.25">
      <c r="B8862" s="5">
        <v>39177</v>
      </c>
      <c r="D8862">
        <v>9.4139999999999997</v>
      </c>
      <c r="E8862">
        <v>0.25546999999999997</v>
      </c>
      <c r="F8862">
        <v>19.325189999999999</v>
      </c>
      <c r="K8862" s="8">
        <v>39177</v>
      </c>
      <c r="L8862" s="9"/>
      <c r="M8862" s="7">
        <v>9.4139999999999997</v>
      </c>
      <c r="N8862" s="7">
        <f t="shared" si="276"/>
        <v>0.25546999999999997</v>
      </c>
      <c r="O8862" s="7">
        <f t="shared" si="277"/>
        <v>19.325189999999999</v>
      </c>
    </row>
    <row r="8863" spans="2:15" x14ac:dyDescent="0.25">
      <c r="B8863" s="5">
        <v>39178</v>
      </c>
      <c r="D8863">
        <v>10.19</v>
      </c>
      <c r="E8863">
        <v>0.40179999999999999</v>
      </c>
      <c r="F8863">
        <v>27.748481999999999</v>
      </c>
      <c r="K8863" s="8">
        <v>39178</v>
      </c>
      <c r="L8863" s="9"/>
      <c r="M8863" s="7">
        <v>10.19</v>
      </c>
      <c r="N8863" s="7">
        <f t="shared" si="276"/>
        <v>0.40179999999999999</v>
      </c>
      <c r="O8863" s="7">
        <f t="shared" si="277"/>
        <v>27.748481999999999</v>
      </c>
    </row>
    <row r="8864" spans="2:15" x14ac:dyDescent="0.25">
      <c r="B8864" s="5">
        <v>39179</v>
      </c>
      <c r="D8864">
        <v>9.8409999999999993</v>
      </c>
      <c r="E8864">
        <v>0.38130900000000001</v>
      </c>
      <c r="F8864">
        <v>26.934228999999998</v>
      </c>
      <c r="K8864" s="8">
        <v>39179</v>
      </c>
      <c r="L8864" s="9"/>
      <c r="M8864" s="7">
        <v>9.8409999999999993</v>
      </c>
      <c r="N8864" s="7">
        <f t="shared" si="276"/>
        <v>0.38130900000000001</v>
      </c>
      <c r="O8864" s="7">
        <f t="shared" si="277"/>
        <v>26.934228999999998</v>
      </c>
    </row>
    <row r="8865" spans="2:15" x14ac:dyDescent="0.25">
      <c r="B8865" s="5">
        <v>39180</v>
      </c>
      <c r="D8865">
        <v>9.5310000000000006</v>
      </c>
      <c r="E8865">
        <v>0.36177500000000001</v>
      </c>
      <c r="F8865">
        <v>26.010199</v>
      </c>
      <c r="K8865" s="8">
        <v>39180</v>
      </c>
      <c r="L8865" s="9"/>
      <c r="M8865" s="7">
        <v>9.5310000000000006</v>
      </c>
      <c r="N8865" s="7">
        <f t="shared" si="276"/>
        <v>0.36177500000000001</v>
      </c>
      <c r="O8865" s="7">
        <f t="shared" si="277"/>
        <v>26.010199</v>
      </c>
    </row>
    <row r="8866" spans="2:15" x14ac:dyDescent="0.25">
      <c r="B8866" s="5">
        <v>39181</v>
      </c>
      <c r="D8866">
        <v>9.2309999999999999</v>
      </c>
      <c r="E8866">
        <v>0.34756199999999998</v>
      </c>
      <c r="F8866">
        <v>25.052890999999999</v>
      </c>
      <c r="K8866" s="8">
        <v>39181</v>
      </c>
      <c r="L8866" s="9"/>
      <c r="M8866" s="7">
        <v>9.2309999999999999</v>
      </c>
      <c r="N8866" s="7">
        <f t="shared" si="276"/>
        <v>0.34756199999999998</v>
      </c>
      <c r="O8866" s="7">
        <f t="shared" si="277"/>
        <v>25.052890999999999</v>
      </c>
    </row>
    <row r="8867" spans="2:15" x14ac:dyDescent="0.25">
      <c r="B8867" s="5">
        <v>39182</v>
      </c>
      <c r="D8867">
        <v>8.968</v>
      </c>
      <c r="E8867">
        <v>0.328683</v>
      </c>
      <c r="F8867">
        <v>23.741302000000001</v>
      </c>
      <c r="K8867" s="8">
        <v>39182</v>
      </c>
      <c r="L8867" s="9"/>
      <c r="M8867" s="7">
        <v>8.968</v>
      </c>
      <c r="N8867" s="7">
        <f t="shared" si="276"/>
        <v>0.328683</v>
      </c>
      <c r="O8867" s="7">
        <f t="shared" si="277"/>
        <v>23.741302000000001</v>
      </c>
    </row>
    <row r="8868" spans="2:15" x14ac:dyDescent="0.25">
      <c r="B8868" s="5">
        <v>39183</v>
      </c>
      <c r="D8868">
        <v>8.7639999999999993</v>
      </c>
      <c r="E8868">
        <v>0.31550600000000001</v>
      </c>
      <c r="F8868">
        <v>23.133452999999999</v>
      </c>
      <c r="K8868" s="8">
        <v>39183</v>
      </c>
      <c r="L8868" s="9"/>
      <c r="M8868" s="7">
        <v>8.7639999999999993</v>
      </c>
      <c r="N8868" s="7">
        <f t="shared" si="276"/>
        <v>0.31550600000000001</v>
      </c>
      <c r="O8868" s="7">
        <f t="shared" si="277"/>
        <v>23.133452999999999</v>
      </c>
    </row>
    <row r="8869" spans="2:15" x14ac:dyDescent="0.25">
      <c r="B8869" s="5">
        <v>39184</v>
      </c>
      <c r="D8869">
        <v>8.5719999999999992</v>
      </c>
      <c r="E8869">
        <v>0.28108699999999998</v>
      </c>
      <c r="F8869">
        <v>20.290371</v>
      </c>
      <c r="K8869" s="8">
        <v>39184</v>
      </c>
      <c r="L8869" s="9"/>
      <c r="M8869" s="7">
        <v>8.5719999999999992</v>
      </c>
      <c r="N8869" s="7">
        <f t="shared" si="276"/>
        <v>0.28108699999999998</v>
      </c>
      <c r="O8869" s="7">
        <f t="shared" si="277"/>
        <v>20.290371</v>
      </c>
    </row>
    <row r="8870" spans="2:15" x14ac:dyDescent="0.25">
      <c r="B8870" s="5">
        <v>39185</v>
      </c>
      <c r="D8870">
        <v>8.5050000000000008</v>
      </c>
      <c r="E8870">
        <v>0.26685700000000001</v>
      </c>
      <c r="F8870">
        <v>19.430126000000001</v>
      </c>
      <c r="K8870" s="8">
        <v>39185</v>
      </c>
      <c r="L8870" s="9"/>
      <c r="M8870" s="7">
        <v>8.5050000000000008</v>
      </c>
      <c r="N8870" s="7">
        <f t="shared" si="276"/>
        <v>0.26685700000000001</v>
      </c>
      <c r="O8870" s="7">
        <f t="shared" si="277"/>
        <v>19.430126000000001</v>
      </c>
    </row>
    <row r="8871" spans="2:15" x14ac:dyDescent="0.25">
      <c r="B8871" s="5">
        <v>39186</v>
      </c>
      <c r="D8871">
        <v>8.3780000000000001</v>
      </c>
      <c r="E8871">
        <v>0.254855</v>
      </c>
      <c r="F8871">
        <v>18.670345000000001</v>
      </c>
      <c r="K8871" s="8">
        <v>39186</v>
      </c>
      <c r="L8871" s="9"/>
      <c r="M8871" s="7">
        <v>8.3780000000000001</v>
      </c>
      <c r="N8871" s="7">
        <f t="shared" si="276"/>
        <v>0.254855</v>
      </c>
      <c r="O8871" s="7">
        <f t="shared" si="277"/>
        <v>18.670345000000001</v>
      </c>
    </row>
    <row r="8872" spans="2:15" x14ac:dyDescent="0.25">
      <c r="B8872" s="5">
        <v>39187</v>
      </c>
      <c r="D8872">
        <v>8.2899999999999991</v>
      </c>
      <c r="E8872">
        <v>0.249364</v>
      </c>
      <c r="F8872">
        <v>18.198768999999999</v>
      </c>
      <c r="K8872" s="8">
        <v>39187</v>
      </c>
      <c r="L8872" s="9"/>
      <c r="M8872" s="7">
        <v>8.2899999999999991</v>
      </c>
      <c r="N8872" s="7">
        <f t="shared" si="276"/>
        <v>0.249364</v>
      </c>
      <c r="O8872" s="7">
        <f t="shared" si="277"/>
        <v>18.198768999999999</v>
      </c>
    </row>
    <row r="8873" spans="2:15" x14ac:dyDescent="0.25">
      <c r="B8873" s="5">
        <v>39188</v>
      </c>
      <c r="D8873">
        <v>8.1489999999999991</v>
      </c>
      <c r="E8873">
        <v>0.24448700000000001</v>
      </c>
      <c r="F8873">
        <v>17.759573</v>
      </c>
      <c r="K8873" s="8">
        <v>39188</v>
      </c>
      <c r="L8873" s="9"/>
      <c r="M8873" s="7">
        <v>8.1489999999999991</v>
      </c>
      <c r="N8873" s="7">
        <f t="shared" si="276"/>
        <v>0.24448700000000001</v>
      </c>
      <c r="O8873" s="7">
        <f t="shared" si="277"/>
        <v>17.759573</v>
      </c>
    </row>
    <row r="8874" spans="2:15" x14ac:dyDescent="0.25">
      <c r="B8874" s="5">
        <v>39189</v>
      </c>
      <c r="D8874">
        <v>8.0060000000000002</v>
      </c>
      <c r="E8874">
        <v>0.238178</v>
      </c>
      <c r="F8874">
        <v>17.393498999999998</v>
      </c>
      <c r="K8874" s="8">
        <v>39189</v>
      </c>
      <c r="L8874" s="9"/>
      <c r="M8874" s="7">
        <v>8.0060000000000002</v>
      </c>
      <c r="N8874" s="7">
        <f t="shared" si="276"/>
        <v>0.238178</v>
      </c>
      <c r="O8874" s="7">
        <f t="shared" si="277"/>
        <v>17.393498999999998</v>
      </c>
    </row>
    <row r="8875" spans="2:15" x14ac:dyDescent="0.25">
      <c r="B8875" s="5">
        <v>39190</v>
      </c>
      <c r="D8875">
        <v>7.8879999999999999</v>
      </c>
      <c r="E8875">
        <v>0.233324</v>
      </c>
      <c r="F8875">
        <v>17.256945000000002</v>
      </c>
      <c r="K8875" s="8">
        <v>39190</v>
      </c>
      <c r="L8875" s="9"/>
      <c r="M8875" s="7">
        <v>7.8879999999999999</v>
      </c>
      <c r="N8875" s="7">
        <f t="shared" si="276"/>
        <v>0.233324</v>
      </c>
      <c r="O8875" s="7">
        <f t="shared" si="277"/>
        <v>17.256945000000002</v>
      </c>
    </row>
    <row r="8876" spans="2:15" x14ac:dyDescent="0.25">
      <c r="B8876" s="5">
        <v>39191</v>
      </c>
      <c r="D8876">
        <v>7.7590000000000003</v>
      </c>
      <c r="E8876">
        <v>0.234288</v>
      </c>
      <c r="F8876">
        <v>17.510909999999999</v>
      </c>
      <c r="K8876" s="8">
        <v>39191</v>
      </c>
      <c r="L8876" s="9"/>
      <c r="M8876" s="7">
        <v>7.7590000000000003</v>
      </c>
      <c r="N8876" s="7">
        <f t="shared" si="276"/>
        <v>0.234288</v>
      </c>
      <c r="O8876" s="7">
        <f t="shared" si="277"/>
        <v>17.510909999999999</v>
      </c>
    </row>
    <row r="8877" spans="2:15" x14ac:dyDescent="0.25">
      <c r="B8877" s="5">
        <v>39192</v>
      </c>
      <c r="D8877">
        <v>7.6539999999999999</v>
      </c>
      <c r="E8877">
        <v>0.22714799999999999</v>
      </c>
      <c r="F8877">
        <v>16.950161000000001</v>
      </c>
      <c r="K8877" s="8">
        <v>39192</v>
      </c>
      <c r="L8877" s="9"/>
      <c r="M8877" s="7">
        <v>7.6539999999999999</v>
      </c>
      <c r="N8877" s="7">
        <f t="shared" si="276"/>
        <v>0.22714799999999999</v>
      </c>
      <c r="O8877" s="7">
        <f t="shared" si="277"/>
        <v>16.950161000000001</v>
      </c>
    </row>
    <row r="8878" spans="2:15" x14ac:dyDescent="0.25">
      <c r="B8878" s="5">
        <v>39193</v>
      </c>
      <c r="D8878">
        <v>7.548</v>
      </c>
      <c r="E8878">
        <v>0.227022</v>
      </c>
      <c r="F8878">
        <v>16.728539999999999</v>
      </c>
      <c r="K8878" s="8">
        <v>39193</v>
      </c>
      <c r="L8878" s="9"/>
      <c r="M8878" s="7">
        <v>7.548</v>
      </c>
      <c r="N8878" s="7">
        <f t="shared" si="276"/>
        <v>0.227022</v>
      </c>
      <c r="O8878" s="7">
        <f t="shared" si="277"/>
        <v>16.728539999999999</v>
      </c>
    </row>
    <row r="8879" spans="2:15" x14ac:dyDescent="0.25">
      <c r="B8879" s="5">
        <v>39194</v>
      </c>
      <c r="D8879">
        <v>7.4880000000000004</v>
      </c>
      <c r="E8879">
        <v>0.22569800000000001</v>
      </c>
      <c r="F8879">
        <v>16.716232000000002</v>
      </c>
      <c r="K8879" s="8">
        <v>39194</v>
      </c>
      <c r="L8879" s="9"/>
      <c r="M8879" s="7">
        <v>7.4880000000000004</v>
      </c>
      <c r="N8879" s="7">
        <f t="shared" si="276"/>
        <v>0.22569800000000001</v>
      </c>
      <c r="O8879" s="7">
        <f t="shared" si="277"/>
        <v>16.716232000000002</v>
      </c>
    </row>
    <row r="8880" spans="2:15" x14ac:dyDescent="0.25">
      <c r="B8880" s="5">
        <v>39195</v>
      </c>
      <c r="D8880">
        <v>8.3049999999999997</v>
      </c>
      <c r="E8880">
        <v>0.32555899999999999</v>
      </c>
      <c r="F8880">
        <v>26.409068999999999</v>
      </c>
      <c r="K8880" s="8">
        <v>39195</v>
      </c>
      <c r="L8880" s="9"/>
      <c r="M8880" s="7">
        <v>8.3049999999999997</v>
      </c>
      <c r="N8880" s="7">
        <f t="shared" si="276"/>
        <v>0.32555899999999999</v>
      </c>
      <c r="O8880" s="7">
        <f t="shared" si="277"/>
        <v>26.409068999999999</v>
      </c>
    </row>
    <row r="8881" spans="2:15" x14ac:dyDescent="0.25">
      <c r="B8881" s="5">
        <v>39196</v>
      </c>
      <c r="D8881">
        <v>7.51</v>
      </c>
      <c r="E8881">
        <v>0.26269700000000001</v>
      </c>
      <c r="F8881">
        <v>18.347823999999999</v>
      </c>
      <c r="K8881" s="8">
        <v>39196</v>
      </c>
      <c r="L8881" s="9"/>
      <c r="M8881" s="7">
        <v>7.51</v>
      </c>
      <c r="N8881" s="7">
        <f t="shared" si="276"/>
        <v>0.26269700000000001</v>
      </c>
      <c r="O8881" s="7">
        <f t="shared" si="277"/>
        <v>18.347823999999999</v>
      </c>
    </row>
    <row r="8882" spans="2:15" x14ac:dyDescent="0.25">
      <c r="B8882" s="5">
        <v>39197</v>
      </c>
      <c r="D8882">
        <v>7.2949999999999999</v>
      </c>
      <c r="E8882">
        <v>0.24817500000000001</v>
      </c>
      <c r="F8882">
        <v>17.554199000000001</v>
      </c>
      <c r="K8882" s="8">
        <v>39197</v>
      </c>
      <c r="L8882" s="9"/>
      <c r="M8882" s="7">
        <v>7.2949999999999999</v>
      </c>
      <c r="N8882" s="7">
        <f t="shared" si="276"/>
        <v>0.24817500000000001</v>
      </c>
      <c r="O8882" s="7">
        <f t="shared" si="277"/>
        <v>17.554199000000001</v>
      </c>
    </row>
    <row r="8883" spans="2:15" x14ac:dyDescent="0.25">
      <c r="B8883" s="5">
        <v>39198</v>
      </c>
      <c r="D8883">
        <v>7.1479999999999997</v>
      </c>
      <c r="E8883">
        <v>0.238534</v>
      </c>
      <c r="F8883">
        <v>16.907824999999999</v>
      </c>
      <c r="K8883" s="8">
        <v>39198</v>
      </c>
      <c r="L8883" s="9"/>
      <c r="M8883" s="7">
        <v>7.1479999999999997</v>
      </c>
      <c r="N8883" s="7">
        <f t="shared" si="276"/>
        <v>0.238534</v>
      </c>
      <c r="O8883" s="7">
        <f t="shared" si="277"/>
        <v>16.907824999999999</v>
      </c>
    </row>
    <row r="8884" spans="2:15" x14ac:dyDescent="0.25">
      <c r="B8884" s="5">
        <v>39199</v>
      </c>
      <c r="D8884">
        <v>7.0579999999999998</v>
      </c>
      <c r="E8884">
        <v>0.234458</v>
      </c>
      <c r="F8884">
        <v>16.514997000000001</v>
      </c>
      <c r="K8884" s="8">
        <v>39199</v>
      </c>
      <c r="L8884" s="9"/>
      <c r="M8884" s="7">
        <v>7.0579999999999998</v>
      </c>
      <c r="N8884" s="7">
        <f t="shared" si="276"/>
        <v>0.234458</v>
      </c>
      <c r="O8884" s="7">
        <f t="shared" si="277"/>
        <v>16.514997000000001</v>
      </c>
    </row>
    <row r="8885" spans="2:15" x14ac:dyDescent="0.25">
      <c r="B8885" s="5">
        <v>39200</v>
      </c>
      <c r="D8885">
        <v>6.9089999999999998</v>
      </c>
      <c r="E8885">
        <v>0.23114100000000001</v>
      </c>
      <c r="F8885">
        <v>16.187559</v>
      </c>
      <c r="K8885" s="8">
        <v>39200</v>
      </c>
      <c r="L8885" s="9"/>
      <c r="M8885" s="7">
        <v>6.9089999999999998</v>
      </c>
      <c r="N8885" s="7">
        <f t="shared" si="276"/>
        <v>0.23114100000000001</v>
      </c>
      <c r="O8885" s="7">
        <f t="shared" si="277"/>
        <v>16.187559</v>
      </c>
    </row>
    <row r="8886" spans="2:15" x14ac:dyDescent="0.25">
      <c r="B8886" s="5">
        <v>39201</v>
      </c>
      <c r="D8886">
        <v>6.8570000000000002</v>
      </c>
      <c r="E8886">
        <v>0.246089</v>
      </c>
      <c r="F8886">
        <v>16.416540000000001</v>
      </c>
      <c r="K8886" s="8">
        <v>39201</v>
      </c>
      <c r="L8886" s="9"/>
      <c r="M8886" s="7">
        <v>6.8570000000000002</v>
      </c>
      <c r="N8886" s="7">
        <f t="shared" si="276"/>
        <v>0.246089</v>
      </c>
      <c r="O8886" s="7">
        <f t="shared" si="277"/>
        <v>16.416540000000001</v>
      </c>
    </row>
    <row r="8887" spans="2:15" x14ac:dyDescent="0.25">
      <c r="B8887" s="5">
        <v>39202</v>
      </c>
      <c r="D8887">
        <v>6.8209999999999997</v>
      </c>
      <c r="E8887">
        <v>0.25378200000000001</v>
      </c>
      <c r="F8887">
        <v>16.465443</v>
      </c>
      <c r="K8887" s="8">
        <v>39202</v>
      </c>
      <c r="L8887" s="9"/>
      <c r="M8887" s="7">
        <v>6.8209999999999997</v>
      </c>
      <c r="N8887" s="7">
        <f t="shared" si="276"/>
        <v>0.25378200000000001</v>
      </c>
      <c r="O8887" s="7">
        <f t="shared" si="277"/>
        <v>16.465443</v>
      </c>
    </row>
    <row r="8888" spans="2:15" x14ac:dyDescent="0.25">
      <c r="B8888" s="5">
        <v>39203</v>
      </c>
      <c r="D8888">
        <v>6.76</v>
      </c>
      <c r="E8888">
        <v>0.25879400000000002</v>
      </c>
      <c r="F8888">
        <v>16.449432000000002</v>
      </c>
      <c r="K8888" s="8">
        <v>39203</v>
      </c>
      <c r="L8888" s="9"/>
      <c r="M8888" s="7">
        <v>6.76</v>
      </c>
      <c r="N8888" s="7">
        <f t="shared" si="276"/>
        <v>0.25879400000000002</v>
      </c>
      <c r="O8888" s="7">
        <f t="shared" si="277"/>
        <v>16.449432000000002</v>
      </c>
    </row>
    <row r="8889" spans="2:15" x14ac:dyDescent="0.25">
      <c r="B8889" s="5">
        <v>39204</v>
      </c>
      <c r="D8889">
        <v>6.6769999999999996</v>
      </c>
      <c r="E8889">
        <v>0.261855</v>
      </c>
      <c r="F8889">
        <v>16.368424999999998</v>
      </c>
      <c r="K8889" s="8">
        <v>39204</v>
      </c>
      <c r="L8889" s="9"/>
      <c r="M8889" s="7">
        <v>6.6769999999999996</v>
      </c>
      <c r="N8889" s="7">
        <f t="shared" si="276"/>
        <v>0.261855</v>
      </c>
      <c r="O8889" s="7">
        <f t="shared" si="277"/>
        <v>16.368424999999998</v>
      </c>
    </row>
    <row r="8890" spans="2:15" x14ac:dyDescent="0.25">
      <c r="B8890" s="5">
        <v>39205</v>
      </c>
      <c r="D8890">
        <v>7.5979999999999999</v>
      </c>
      <c r="E8890">
        <v>0.39999400000000002</v>
      </c>
      <c r="F8890">
        <v>33.389698000000003</v>
      </c>
      <c r="K8890" s="8">
        <v>39205</v>
      </c>
      <c r="L8890" s="9"/>
      <c r="M8890" s="7">
        <v>7.5979999999999999</v>
      </c>
      <c r="N8890" s="7">
        <f t="shared" si="276"/>
        <v>0.39999400000000002</v>
      </c>
      <c r="O8890" s="7">
        <f t="shared" si="277"/>
        <v>33.389698000000003</v>
      </c>
    </row>
    <row r="8891" spans="2:15" x14ac:dyDescent="0.25">
      <c r="B8891" s="5">
        <v>39206</v>
      </c>
      <c r="K8891" s="8">
        <v>39206</v>
      </c>
      <c r="L8891" s="9"/>
      <c r="M8891" s="7">
        <v>2.778</v>
      </c>
      <c r="N8891" s="7">
        <f t="shared" si="276"/>
        <v>0</v>
      </c>
      <c r="O8891" s="7">
        <f t="shared" si="277"/>
        <v>65.93903214201498</v>
      </c>
    </row>
    <row r="8892" spans="2:15" x14ac:dyDescent="0.25">
      <c r="B8892" s="5">
        <v>39207</v>
      </c>
      <c r="K8892" s="8">
        <v>39207</v>
      </c>
      <c r="L8892" s="9"/>
      <c r="M8892" s="7">
        <v>2.4129999999999998</v>
      </c>
      <c r="N8892" s="7">
        <f t="shared" si="276"/>
        <v>0</v>
      </c>
      <c r="O8892" s="7">
        <f t="shared" si="277"/>
        <v>65.574032142014985</v>
      </c>
    </row>
    <row r="8893" spans="2:15" x14ac:dyDescent="0.25">
      <c r="B8893" s="5">
        <v>39208</v>
      </c>
      <c r="K8893" s="8">
        <v>39208</v>
      </c>
      <c r="L8893" s="9"/>
      <c r="M8893" s="7">
        <v>2.2050000000000001</v>
      </c>
      <c r="N8893" s="7">
        <f t="shared" si="276"/>
        <v>0</v>
      </c>
      <c r="O8893" s="7">
        <f t="shared" si="277"/>
        <v>65.366032142014987</v>
      </c>
    </row>
    <row r="8894" spans="2:15" x14ac:dyDescent="0.25">
      <c r="B8894" s="5">
        <v>39209</v>
      </c>
      <c r="D8894">
        <v>6.44</v>
      </c>
      <c r="E8894">
        <v>0.292325</v>
      </c>
      <c r="F8894">
        <v>17.441459999999999</v>
      </c>
      <c r="K8894" s="8">
        <v>39209</v>
      </c>
      <c r="L8894" s="9"/>
      <c r="M8894" s="7">
        <v>6.44</v>
      </c>
      <c r="N8894" s="7">
        <f t="shared" si="276"/>
        <v>0.292325</v>
      </c>
      <c r="O8894" s="7">
        <f t="shared" si="277"/>
        <v>17.441459999999999</v>
      </c>
    </row>
    <row r="8895" spans="2:15" x14ac:dyDescent="0.25">
      <c r="B8895" s="5">
        <v>39210</v>
      </c>
      <c r="D8895">
        <v>6.375</v>
      </c>
      <c r="E8895">
        <v>0.28712700000000002</v>
      </c>
      <c r="F8895">
        <v>17.220419</v>
      </c>
      <c r="K8895" s="8">
        <v>39210</v>
      </c>
      <c r="L8895" s="9"/>
      <c r="M8895" s="7">
        <v>6.375</v>
      </c>
      <c r="N8895" s="7">
        <f t="shared" si="276"/>
        <v>0.28712700000000002</v>
      </c>
      <c r="O8895" s="7">
        <f t="shared" si="277"/>
        <v>17.220419</v>
      </c>
    </row>
    <row r="8896" spans="2:15" x14ac:dyDescent="0.25">
      <c r="B8896" s="5">
        <v>39211</v>
      </c>
      <c r="D8896">
        <v>6.2960000000000003</v>
      </c>
      <c r="E8896">
        <v>0.28636800000000001</v>
      </c>
      <c r="F8896">
        <v>16.843025000000001</v>
      </c>
      <c r="K8896" s="8">
        <v>39211</v>
      </c>
      <c r="L8896" s="9"/>
      <c r="M8896" s="7">
        <v>6.2960000000000003</v>
      </c>
      <c r="N8896" s="7">
        <f t="shared" si="276"/>
        <v>0.28636800000000001</v>
      </c>
      <c r="O8896" s="7">
        <f t="shared" si="277"/>
        <v>16.843025000000001</v>
      </c>
    </row>
    <row r="8897" spans="2:15" x14ac:dyDescent="0.25">
      <c r="B8897" s="5">
        <v>39212</v>
      </c>
      <c r="D8897">
        <v>6.2130000000000001</v>
      </c>
      <c r="E8897">
        <v>0.29619200000000001</v>
      </c>
      <c r="F8897">
        <v>20.009104000000001</v>
      </c>
      <c r="K8897" s="8">
        <v>39212</v>
      </c>
      <c r="L8897" s="9"/>
      <c r="M8897" s="7">
        <v>6.2130000000000001</v>
      </c>
      <c r="N8897" s="7">
        <f t="shared" si="276"/>
        <v>0.29619200000000001</v>
      </c>
      <c r="O8897" s="7">
        <f t="shared" si="277"/>
        <v>20.009104000000001</v>
      </c>
    </row>
    <row r="8898" spans="2:15" x14ac:dyDescent="0.25">
      <c r="B8898" s="5">
        <v>39213</v>
      </c>
      <c r="D8898">
        <v>6.13</v>
      </c>
      <c r="E8898">
        <v>0.28275099999999997</v>
      </c>
      <c r="F8898">
        <v>17.359596</v>
      </c>
      <c r="K8898" s="8">
        <v>39213</v>
      </c>
      <c r="L8898" s="9"/>
      <c r="M8898" s="7">
        <v>6.13</v>
      </c>
      <c r="N8898" s="7">
        <f t="shared" si="276"/>
        <v>0.28275099999999997</v>
      </c>
      <c r="O8898" s="7">
        <f t="shared" si="277"/>
        <v>17.359596</v>
      </c>
    </row>
    <row r="8899" spans="2:15" x14ac:dyDescent="0.25">
      <c r="B8899" s="5">
        <v>39214</v>
      </c>
      <c r="D8899">
        <v>6.0810000000000004</v>
      </c>
      <c r="E8899">
        <v>0.28012599999999999</v>
      </c>
      <c r="F8899">
        <v>16.880623</v>
      </c>
      <c r="K8899" s="8">
        <v>39214</v>
      </c>
      <c r="L8899" s="9"/>
      <c r="M8899" s="7">
        <v>6.0810000000000004</v>
      </c>
      <c r="N8899" s="7">
        <f t="shared" ref="N8899:N8962" si="278">IF(ISBLANK(E8899),MAX(M8899-$H$2,0),E8899)</f>
        <v>0.28012599999999999</v>
      </c>
      <c r="O8899" s="7">
        <f t="shared" ref="O8899:O8962" si="279">IF(ISBLANK(F8899),M8899+$I$2,F8899)</f>
        <v>16.880623</v>
      </c>
    </row>
    <row r="8900" spans="2:15" x14ac:dyDescent="0.25">
      <c r="B8900" s="5">
        <v>39215</v>
      </c>
      <c r="K8900" s="8">
        <v>39215</v>
      </c>
      <c r="L8900" s="9"/>
      <c r="M8900" s="7">
        <v>1.9390000000000001</v>
      </c>
      <c r="N8900" s="7">
        <f t="shared" si="278"/>
        <v>0</v>
      </c>
      <c r="O8900" s="7">
        <f t="shared" si="279"/>
        <v>65.100032142014982</v>
      </c>
    </row>
    <row r="8901" spans="2:15" x14ac:dyDescent="0.25">
      <c r="B8901" s="5">
        <v>39216</v>
      </c>
      <c r="D8901">
        <v>6.0350000000000001</v>
      </c>
      <c r="E8901">
        <v>0.29472700000000002</v>
      </c>
      <c r="F8901">
        <v>16.763601000000001</v>
      </c>
      <c r="K8901" s="8">
        <v>39216</v>
      </c>
      <c r="L8901" s="9"/>
      <c r="M8901" s="7">
        <v>6.0350000000000001</v>
      </c>
      <c r="N8901" s="7">
        <f t="shared" si="278"/>
        <v>0.29472700000000002</v>
      </c>
      <c r="O8901" s="7">
        <f t="shared" si="279"/>
        <v>16.763601000000001</v>
      </c>
    </row>
    <row r="8902" spans="2:15" x14ac:dyDescent="0.25">
      <c r="B8902" s="5">
        <v>39217</v>
      </c>
      <c r="D8902">
        <v>5.97</v>
      </c>
      <c r="E8902">
        <v>0.29700199999999999</v>
      </c>
      <c r="F8902">
        <v>16.847670000000001</v>
      </c>
      <c r="K8902" s="8">
        <v>39217</v>
      </c>
      <c r="L8902" s="9"/>
      <c r="M8902" s="7">
        <v>5.97</v>
      </c>
      <c r="N8902" s="7">
        <f t="shared" si="278"/>
        <v>0.29700199999999999</v>
      </c>
      <c r="O8902" s="7">
        <f t="shared" si="279"/>
        <v>16.847670000000001</v>
      </c>
    </row>
    <row r="8903" spans="2:15" x14ac:dyDescent="0.25">
      <c r="B8903" s="5">
        <v>39218</v>
      </c>
      <c r="D8903">
        <v>5.8970000000000002</v>
      </c>
      <c r="E8903">
        <v>0.30382599999999998</v>
      </c>
      <c r="F8903">
        <v>16.739128000000001</v>
      </c>
      <c r="K8903" s="8">
        <v>39218</v>
      </c>
      <c r="L8903" s="9"/>
      <c r="M8903" s="7">
        <v>5.8970000000000002</v>
      </c>
      <c r="N8903" s="7">
        <f t="shared" si="278"/>
        <v>0.30382599999999998</v>
      </c>
      <c r="O8903" s="7">
        <f t="shared" si="279"/>
        <v>16.739128000000001</v>
      </c>
    </row>
    <row r="8904" spans="2:15" x14ac:dyDescent="0.25">
      <c r="B8904" s="5">
        <v>39219</v>
      </c>
      <c r="K8904" s="8">
        <v>39219</v>
      </c>
      <c r="L8904" s="9"/>
      <c r="M8904" s="7">
        <v>2.9860000000000002</v>
      </c>
      <c r="N8904" s="7">
        <f t="shared" si="278"/>
        <v>0</v>
      </c>
      <c r="O8904" s="7">
        <f t="shared" si="279"/>
        <v>66.147032142014979</v>
      </c>
    </row>
    <row r="8905" spans="2:15" x14ac:dyDescent="0.25">
      <c r="B8905" s="5">
        <v>39220</v>
      </c>
      <c r="D8905">
        <v>5.9829999999999997</v>
      </c>
      <c r="E8905">
        <v>0.32315300000000002</v>
      </c>
      <c r="F8905">
        <v>18.891863000000001</v>
      </c>
      <c r="K8905" s="8">
        <v>39220</v>
      </c>
      <c r="L8905" s="9"/>
      <c r="M8905" s="7">
        <v>5.9829999999999997</v>
      </c>
      <c r="N8905" s="7">
        <f t="shared" si="278"/>
        <v>0.32315300000000002</v>
      </c>
      <c r="O8905" s="7">
        <f t="shared" si="279"/>
        <v>18.891863000000001</v>
      </c>
    </row>
    <row r="8906" spans="2:15" x14ac:dyDescent="0.25">
      <c r="B8906" s="5">
        <v>39221</v>
      </c>
      <c r="K8906" s="8">
        <v>39221</v>
      </c>
      <c r="L8906" s="9"/>
      <c r="M8906" s="7">
        <v>2.363</v>
      </c>
      <c r="N8906" s="7">
        <f t="shared" si="278"/>
        <v>0</v>
      </c>
      <c r="O8906" s="7">
        <f t="shared" si="279"/>
        <v>65.524032142014988</v>
      </c>
    </row>
    <row r="8907" spans="2:15" x14ac:dyDescent="0.25">
      <c r="B8907" s="5">
        <v>39222</v>
      </c>
      <c r="K8907" s="8">
        <v>39222</v>
      </c>
      <c r="L8907" s="9"/>
      <c r="M8907" s="7">
        <v>2.1970000000000001</v>
      </c>
      <c r="N8907" s="7">
        <f t="shared" si="278"/>
        <v>0</v>
      </c>
      <c r="O8907" s="7">
        <f t="shared" si="279"/>
        <v>65.358032142014977</v>
      </c>
    </row>
    <row r="8908" spans="2:15" x14ac:dyDescent="0.25">
      <c r="B8908" s="5">
        <v>39223</v>
      </c>
      <c r="D8908">
        <v>5.6360000000000001</v>
      </c>
      <c r="E8908">
        <v>0.298037</v>
      </c>
      <c r="F8908">
        <v>17.371191</v>
      </c>
      <c r="K8908" s="8">
        <v>39223</v>
      </c>
      <c r="L8908" s="9"/>
      <c r="M8908" s="7">
        <v>5.6360000000000001</v>
      </c>
      <c r="N8908" s="7">
        <f t="shared" si="278"/>
        <v>0.298037</v>
      </c>
      <c r="O8908" s="7">
        <f t="shared" si="279"/>
        <v>17.371191</v>
      </c>
    </row>
    <row r="8909" spans="2:15" x14ac:dyDescent="0.25">
      <c r="B8909" s="5">
        <v>39224</v>
      </c>
      <c r="D8909">
        <v>5.6459999999999999</v>
      </c>
      <c r="E8909">
        <v>0.29322999999999999</v>
      </c>
      <c r="F8909">
        <v>19.836452000000001</v>
      </c>
      <c r="K8909" s="8">
        <v>39224</v>
      </c>
      <c r="L8909" s="9"/>
      <c r="M8909" s="7">
        <v>5.6459999999999999</v>
      </c>
      <c r="N8909" s="7">
        <f t="shared" si="278"/>
        <v>0.29322999999999999</v>
      </c>
      <c r="O8909" s="7">
        <f t="shared" si="279"/>
        <v>19.836452000000001</v>
      </c>
    </row>
    <row r="8910" spans="2:15" x14ac:dyDescent="0.25">
      <c r="B8910" s="5">
        <v>39225</v>
      </c>
      <c r="K8910" s="8">
        <v>39225</v>
      </c>
      <c r="L8910" s="9"/>
      <c r="M8910" s="7">
        <v>2.1720000000000002</v>
      </c>
      <c r="N8910" s="7">
        <f t="shared" si="278"/>
        <v>0</v>
      </c>
      <c r="O8910" s="7">
        <f t="shared" si="279"/>
        <v>65.333032142014986</v>
      </c>
    </row>
    <row r="8911" spans="2:15" x14ac:dyDescent="0.25">
      <c r="B8911" s="5">
        <v>39226</v>
      </c>
      <c r="D8911">
        <v>5.5190000000000001</v>
      </c>
      <c r="E8911">
        <v>0.29897499999999999</v>
      </c>
      <c r="F8911">
        <v>16.837038</v>
      </c>
      <c r="K8911" s="8">
        <v>39226</v>
      </c>
      <c r="L8911" s="9"/>
      <c r="M8911" s="7">
        <v>5.5190000000000001</v>
      </c>
      <c r="N8911" s="7">
        <f t="shared" si="278"/>
        <v>0.29897499999999999</v>
      </c>
      <c r="O8911" s="7">
        <f t="shared" si="279"/>
        <v>16.837038</v>
      </c>
    </row>
    <row r="8912" spans="2:15" x14ac:dyDescent="0.25">
      <c r="B8912" s="5">
        <v>39227</v>
      </c>
      <c r="D8912">
        <v>5.4630000000000001</v>
      </c>
      <c r="E8912">
        <v>0.29467100000000002</v>
      </c>
      <c r="F8912">
        <v>16.757905999999998</v>
      </c>
      <c r="K8912" s="8">
        <v>39227</v>
      </c>
      <c r="L8912" s="9"/>
      <c r="M8912" s="7">
        <v>5.4630000000000001</v>
      </c>
      <c r="N8912" s="7">
        <f t="shared" si="278"/>
        <v>0.29467100000000002</v>
      </c>
      <c r="O8912" s="7">
        <f t="shared" si="279"/>
        <v>16.757905999999998</v>
      </c>
    </row>
    <row r="8913" spans="2:15" x14ac:dyDescent="0.25">
      <c r="B8913" s="5">
        <v>39228</v>
      </c>
      <c r="K8913" s="8">
        <v>39228</v>
      </c>
      <c r="L8913" s="9"/>
      <c r="M8913" s="7">
        <v>2.0099999999999998</v>
      </c>
      <c r="N8913" s="7">
        <f t="shared" si="278"/>
        <v>0</v>
      </c>
      <c r="O8913" s="7">
        <f t="shared" si="279"/>
        <v>65.17103214201498</v>
      </c>
    </row>
    <row r="8914" spans="2:15" x14ac:dyDescent="0.25">
      <c r="B8914" s="5">
        <v>39229</v>
      </c>
      <c r="D8914">
        <v>5.335</v>
      </c>
      <c r="E8914">
        <v>0.28506700000000001</v>
      </c>
      <c r="F8914">
        <v>16.385725000000001</v>
      </c>
      <c r="K8914" s="8">
        <v>39229</v>
      </c>
      <c r="L8914" s="9"/>
      <c r="M8914" s="7">
        <v>5.335</v>
      </c>
      <c r="N8914" s="7">
        <f t="shared" si="278"/>
        <v>0.28506700000000001</v>
      </c>
      <c r="O8914" s="7">
        <f t="shared" si="279"/>
        <v>16.385725000000001</v>
      </c>
    </row>
    <row r="8915" spans="2:15" x14ac:dyDescent="0.25">
      <c r="B8915" s="5">
        <v>39230</v>
      </c>
      <c r="D8915">
        <v>5.3090000000000002</v>
      </c>
      <c r="E8915">
        <v>0.28361700000000001</v>
      </c>
      <c r="F8915">
        <v>16.236719000000001</v>
      </c>
      <c r="K8915" s="8">
        <v>39230</v>
      </c>
      <c r="L8915" s="9"/>
      <c r="M8915" s="7">
        <v>5.3090000000000002</v>
      </c>
      <c r="N8915" s="7">
        <f t="shared" si="278"/>
        <v>0.28361700000000001</v>
      </c>
      <c r="O8915" s="7">
        <f t="shared" si="279"/>
        <v>16.236719000000001</v>
      </c>
    </row>
    <row r="8916" spans="2:15" x14ac:dyDescent="0.25">
      <c r="B8916" s="5">
        <v>39231</v>
      </c>
      <c r="D8916">
        <v>5.3079999999999998</v>
      </c>
      <c r="E8916">
        <v>0.28534999999999999</v>
      </c>
      <c r="F8916">
        <v>17.336991999999999</v>
      </c>
      <c r="K8916" s="8">
        <v>39231</v>
      </c>
      <c r="L8916" s="9"/>
      <c r="M8916" s="7">
        <v>5.3079999999999998</v>
      </c>
      <c r="N8916" s="7">
        <f t="shared" si="278"/>
        <v>0.28534999999999999</v>
      </c>
      <c r="O8916" s="7">
        <f t="shared" si="279"/>
        <v>17.336991999999999</v>
      </c>
    </row>
    <row r="8917" spans="2:15" x14ac:dyDescent="0.25">
      <c r="B8917" s="5">
        <v>39232</v>
      </c>
      <c r="D8917">
        <v>5.2080000000000002</v>
      </c>
      <c r="E8917">
        <v>0.27729900000000002</v>
      </c>
      <c r="F8917">
        <v>16.364972999999999</v>
      </c>
      <c r="K8917" s="8">
        <v>39232</v>
      </c>
      <c r="L8917" s="9"/>
      <c r="M8917" s="7">
        <v>5.2080000000000002</v>
      </c>
      <c r="N8917" s="7">
        <f t="shared" si="278"/>
        <v>0.27729900000000002</v>
      </c>
      <c r="O8917" s="7">
        <f t="shared" si="279"/>
        <v>16.364972999999999</v>
      </c>
    </row>
    <row r="8918" spans="2:15" x14ac:dyDescent="0.25">
      <c r="B8918" s="5">
        <v>39233</v>
      </c>
      <c r="D8918">
        <v>5.1459999999999999</v>
      </c>
      <c r="E8918">
        <v>0.273677</v>
      </c>
      <c r="F8918">
        <v>16.141490999999998</v>
      </c>
      <c r="K8918" s="8">
        <v>39233</v>
      </c>
      <c r="L8918" s="9"/>
      <c r="M8918" s="7">
        <v>5.1459999999999999</v>
      </c>
      <c r="N8918" s="7">
        <f t="shared" si="278"/>
        <v>0.273677</v>
      </c>
      <c r="O8918" s="7">
        <f t="shared" si="279"/>
        <v>16.141490999999998</v>
      </c>
    </row>
    <row r="8919" spans="2:15" x14ac:dyDescent="0.25">
      <c r="B8919" s="5">
        <v>39234</v>
      </c>
      <c r="D8919">
        <v>5.0679999999999996</v>
      </c>
      <c r="E8919">
        <v>0.26891599999999999</v>
      </c>
      <c r="F8919">
        <v>15.978180999999999</v>
      </c>
      <c r="K8919" s="8">
        <v>39234</v>
      </c>
      <c r="L8919" s="9"/>
      <c r="M8919" s="7">
        <v>5.0679999999999996</v>
      </c>
      <c r="N8919" s="7">
        <f t="shared" si="278"/>
        <v>0.26891599999999999</v>
      </c>
      <c r="O8919" s="7">
        <f t="shared" si="279"/>
        <v>15.978180999999999</v>
      </c>
    </row>
    <row r="8920" spans="2:15" x14ac:dyDescent="0.25">
      <c r="B8920" s="5">
        <v>39235</v>
      </c>
      <c r="D8920">
        <v>4.992</v>
      </c>
      <c r="E8920">
        <v>0.26270100000000002</v>
      </c>
      <c r="F8920">
        <v>15.855384000000001</v>
      </c>
      <c r="K8920" s="8">
        <v>39235</v>
      </c>
      <c r="L8920" s="9"/>
      <c r="M8920" s="7">
        <v>4.992</v>
      </c>
      <c r="N8920" s="7">
        <f t="shared" si="278"/>
        <v>0.26270100000000002</v>
      </c>
      <c r="O8920" s="7">
        <f t="shared" si="279"/>
        <v>15.855384000000001</v>
      </c>
    </row>
    <row r="8921" spans="2:15" x14ac:dyDescent="0.25">
      <c r="B8921" s="5">
        <v>39236</v>
      </c>
      <c r="D8921">
        <v>4.9800000000000004</v>
      </c>
      <c r="E8921">
        <v>0.26117099999999999</v>
      </c>
      <c r="F8921">
        <v>15.74973</v>
      </c>
      <c r="K8921" s="8">
        <v>39236</v>
      </c>
      <c r="L8921" s="9"/>
      <c r="M8921" s="7">
        <v>4.9800000000000004</v>
      </c>
      <c r="N8921" s="7">
        <f t="shared" si="278"/>
        <v>0.26117099999999999</v>
      </c>
      <c r="O8921" s="7">
        <f t="shared" si="279"/>
        <v>15.74973</v>
      </c>
    </row>
    <row r="8922" spans="2:15" x14ac:dyDescent="0.25">
      <c r="B8922" s="5">
        <v>39237</v>
      </c>
      <c r="D8922">
        <v>4.9139999999999997</v>
      </c>
      <c r="E8922">
        <v>0.25372800000000001</v>
      </c>
      <c r="F8922">
        <v>15.674379999999999</v>
      </c>
      <c r="K8922" s="8">
        <v>39237</v>
      </c>
      <c r="L8922" s="9"/>
      <c r="M8922" s="7">
        <v>4.9139999999999997</v>
      </c>
      <c r="N8922" s="7">
        <f t="shared" si="278"/>
        <v>0.25372800000000001</v>
      </c>
      <c r="O8922" s="7">
        <f t="shared" si="279"/>
        <v>15.674379999999999</v>
      </c>
    </row>
    <row r="8923" spans="2:15" x14ac:dyDescent="0.25">
      <c r="B8923" s="5">
        <v>39238</v>
      </c>
      <c r="D8923">
        <v>4.8550000000000004</v>
      </c>
      <c r="E8923">
        <v>0.246805</v>
      </c>
      <c r="F8923">
        <v>15.607381</v>
      </c>
      <c r="K8923" s="8">
        <v>39238</v>
      </c>
      <c r="L8923" s="9"/>
      <c r="M8923" s="7">
        <v>4.8550000000000004</v>
      </c>
      <c r="N8923" s="7">
        <f t="shared" si="278"/>
        <v>0.246805</v>
      </c>
      <c r="O8923" s="7">
        <f t="shared" si="279"/>
        <v>15.607381</v>
      </c>
    </row>
    <row r="8924" spans="2:15" x14ac:dyDescent="0.25">
      <c r="B8924" s="5">
        <v>39239</v>
      </c>
      <c r="D8924">
        <v>4.8390000000000004</v>
      </c>
      <c r="E8924">
        <v>0.24707599999999999</v>
      </c>
      <c r="F8924">
        <v>15.54293</v>
      </c>
      <c r="K8924" s="8">
        <v>39239</v>
      </c>
      <c r="L8924" s="9"/>
      <c r="M8924" s="7">
        <v>4.8390000000000004</v>
      </c>
      <c r="N8924" s="7">
        <f t="shared" si="278"/>
        <v>0.24707599999999999</v>
      </c>
      <c r="O8924" s="7">
        <f t="shared" si="279"/>
        <v>15.54293</v>
      </c>
    </row>
    <row r="8925" spans="2:15" x14ac:dyDescent="0.25">
      <c r="B8925" s="5">
        <v>39240</v>
      </c>
      <c r="D8925">
        <v>4.7750000000000004</v>
      </c>
      <c r="E8925">
        <v>0.24520700000000001</v>
      </c>
      <c r="F8925">
        <v>15.467724</v>
      </c>
      <c r="K8925" s="8">
        <v>39240</v>
      </c>
      <c r="L8925" s="9"/>
      <c r="M8925" s="7">
        <v>4.7750000000000004</v>
      </c>
      <c r="N8925" s="7">
        <f t="shared" si="278"/>
        <v>0.24520700000000001</v>
      </c>
      <c r="O8925" s="7">
        <f t="shared" si="279"/>
        <v>15.467724</v>
      </c>
    </row>
    <row r="8926" spans="2:15" x14ac:dyDescent="0.25">
      <c r="B8926" s="5">
        <v>39241</v>
      </c>
      <c r="D8926">
        <v>4.7169999999999996</v>
      </c>
      <c r="E8926">
        <v>0.23419499999999999</v>
      </c>
      <c r="F8926">
        <v>15.431479</v>
      </c>
      <c r="K8926" s="8">
        <v>39241</v>
      </c>
      <c r="L8926" s="9"/>
      <c r="M8926" s="7">
        <v>4.7169999999999996</v>
      </c>
      <c r="N8926" s="7">
        <f t="shared" si="278"/>
        <v>0.23419499999999999</v>
      </c>
      <c r="O8926" s="7">
        <f t="shared" si="279"/>
        <v>15.431479</v>
      </c>
    </row>
    <row r="8927" spans="2:15" x14ac:dyDescent="0.25">
      <c r="B8927" s="5">
        <v>39242</v>
      </c>
      <c r="D8927">
        <v>4.6639999999999997</v>
      </c>
      <c r="E8927">
        <v>0.231016</v>
      </c>
      <c r="F8927">
        <v>15.36448</v>
      </c>
      <c r="K8927" s="8">
        <v>39242</v>
      </c>
      <c r="L8927" s="9"/>
      <c r="M8927" s="7">
        <v>4.6639999999999997</v>
      </c>
      <c r="N8927" s="7">
        <f t="shared" si="278"/>
        <v>0.231016</v>
      </c>
      <c r="O8927" s="7">
        <f t="shared" si="279"/>
        <v>15.36448</v>
      </c>
    </row>
    <row r="8928" spans="2:15" x14ac:dyDescent="0.25">
      <c r="B8928" s="5">
        <v>39243</v>
      </c>
      <c r="K8928" s="8">
        <v>39243</v>
      </c>
      <c r="L8928" s="9"/>
      <c r="M8928" s="7">
        <v>1.8839999999999999</v>
      </c>
      <c r="N8928" s="7">
        <f t="shared" si="278"/>
        <v>0</v>
      </c>
      <c r="O8928" s="7">
        <f t="shared" si="279"/>
        <v>65.045032142014975</v>
      </c>
    </row>
    <row r="8929" spans="2:15" x14ac:dyDescent="0.25">
      <c r="B8929" s="5">
        <v>39244</v>
      </c>
      <c r="K8929" s="8">
        <v>39244</v>
      </c>
      <c r="L8929" s="9"/>
      <c r="M8929" s="7">
        <v>1.895</v>
      </c>
      <c r="N8929" s="7">
        <f t="shared" si="278"/>
        <v>0</v>
      </c>
      <c r="O8929" s="7">
        <f t="shared" si="279"/>
        <v>65.056032142014985</v>
      </c>
    </row>
    <row r="8930" spans="2:15" x14ac:dyDescent="0.25">
      <c r="B8930" s="5">
        <v>39245</v>
      </c>
      <c r="K8930" s="8">
        <v>39245</v>
      </c>
      <c r="L8930" s="9"/>
      <c r="M8930" s="7">
        <v>1.875</v>
      </c>
      <c r="N8930" s="7">
        <f t="shared" si="278"/>
        <v>0</v>
      </c>
      <c r="O8930" s="7">
        <f t="shared" si="279"/>
        <v>65.036032142014989</v>
      </c>
    </row>
    <row r="8931" spans="2:15" x14ac:dyDescent="0.25">
      <c r="B8931" s="5">
        <v>39246</v>
      </c>
      <c r="K8931" s="8">
        <v>39246</v>
      </c>
      <c r="L8931" s="9"/>
      <c r="M8931" s="7">
        <v>1.8540000000000001</v>
      </c>
      <c r="N8931" s="7">
        <f t="shared" si="278"/>
        <v>0</v>
      </c>
      <c r="O8931" s="7">
        <f t="shared" si="279"/>
        <v>65.015032142014988</v>
      </c>
    </row>
    <row r="8932" spans="2:15" x14ac:dyDescent="0.25">
      <c r="B8932" s="5">
        <v>39247</v>
      </c>
      <c r="K8932" s="8">
        <v>39247</v>
      </c>
      <c r="L8932" s="9"/>
      <c r="M8932" s="7">
        <v>1.8360000000000001</v>
      </c>
      <c r="N8932" s="7">
        <f t="shared" si="278"/>
        <v>0</v>
      </c>
      <c r="O8932" s="7">
        <f t="shared" si="279"/>
        <v>64.997032142014987</v>
      </c>
    </row>
    <row r="8933" spans="2:15" x14ac:dyDescent="0.25">
      <c r="B8933" s="5">
        <v>39248</v>
      </c>
      <c r="K8933" s="8">
        <v>39248</v>
      </c>
      <c r="L8933" s="9"/>
      <c r="M8933" s="7">
        <v>1.806</v>
      </c>
      <c r="N8933" s="7">
        <f t="shared" si="278"/>
        <v>0</v>
      </c>
      <c r="O8933" s="7">
        <f t="shared" si="279"/>
        <v>64.967032142014986</v>
      </c>
    </row>
    <row r="8934" spans="2:15" x14ac:dyDescent="0.25">
      <c r="B8934" s="5">
        <v>39249</v>
      </c>
      <c r="K8934" s="8">
        <v>39249</v>
      </c>
      <c r="L8934" s="9"/>
      <c r="M8934" s="7">
        <v>1.7969999999999999</v>
      </c>
      <c r="N8934" s="7">
        <f t="shared" si="278"/>
        <v>0</v>
      </c>
      <c r="O8934" s="7">
        <f t="shared" si="279"/>
        <v>64.958032142014986</v>
      </c>
    </row>
    <row r="8935" spans="2:15" x14ac:dyDescent="0.25">
      <c r="B8935" s="5">
        <v>39250</v>
      </c>
      <c r="K8935" s="8">
        <v>39250</v>
      </c>
      <c r="L8935" s="9"/>
      <c r="M8935" s="7">
        <v>1.81</v>
      </c>
      <c r="N8935" s="7">
        <f t="shared" si="278"/>
        <v>0</v>
      </c>
      <c r="O8935" s="7">
        <f t="shared" si="279"/>
        <v>64.971032142014977</v>
      </c>
    </row>
    <row r="8936" spans="2:15" x14ac:dyDescent="0.25">
      <c r="B8936" s="5">
        <v>39251</v>
      </c>
      <c r="D8936">
        <v>4.2690000000000001</v>
      </c>
      <c r="E8936">
        <v>0.21281600000000001</v>
      </c>
      <c r="F8936">
        <v>14.695865</v>
      </c>
      <c r="K8936" s="8">
        <v>39251</v>
      </c>
      <c r="L8936" s="9"/>
      <c r="M8936" s="7">
        <v>4.2690000000000001</v>
      </c>
      <c r="N8936" s="7">
        <f t="shared" si="278"/>
        <v>0.21281600000000001</v>
      </c>
      <c r="O8936" s="7">
        <f t="shared" si="279"/>
        <v>14.695865</v>
      </c>
    </row>
    <row r="8937" spans="2:15" x14ac:dyDescent="0.25">
      <c r="B8937" s="5">
        <v>39252</v>
      </c>
      <c r="K8937" s="8">
        <v>39252</v>
      </c>
      <c r="L8937" s="9"/>
      <c r="M8937" s="7">
        <v>1.77</v>
      </c>
      <c r="N8937" s="7">
        <f t="shared" si="278"/>
        <v>0</v>
      </c>
      <c r="O8937" s="7">
        <f t="shared" si="279"/>
        <v>64.931032142014985</v>
      </c>
    </row>
    <row r="8938" spans="2:15" x14ac:dyDescent="0.25">
      <c r="B8938" s="5">
        <v>39253</v>
      </c>
      <c r="K8938" s="8">
        <v>39253</v>
      </c>
      <c r="L8938" s="9"/>
      <c r="M8938" s="7">
        <v>1.746</v>
      </c>
      <c r="N8938" s="7">
        <f t="shared" si="278"/>
        <v>0</v>
      </c>
      <c r="O8938" s="7">
        <f t="shared" si="279"/>
        <v>64.907032142014984</v>
      </c>
    </row>
    <row r="8939" spans="2:15" x14ac:dyDescent="0.25">
      <c r="B8939" s="5">
        <v>39254</v>
      </c>
      <c r="K8939" s="8">
        <v>39254</v>
      </c>
      <c r="L8939" s="9"/>
      <c r="M8939" s="7">
        <v>1.758</v>
      </c>
      <c r="N8939" s="7">
        <f t="shared" si="278"/>
        <v>0</v>
      </c>
      <c r="O8939" s="7">
        <f t="shared" si="279"/>
        <v>64.919032142014984</v>
      </c>
    </row>
    <row r="8940" spans="2:15" x14ac:dyDescent="0.25">
      <c r="B8940" s="5">
        <v>39255</v>
      </c>
      <c r="D8940">
        <v>4.0739999999999998</v>
      </c>
      <c r="E8940">
        <v>0.20488100000000001</v>
      </c>
      <c r="F8940">
        <v>14.441013999999999</v>
      </c>
      <c r="K8940" s="8">
        <v>39255</v>
      </c>
      <c r="L8940" s="9"/>
      <c r="M8940" s="7">
        <v>4.0739999999999998</v>
      </c>
      <c r="N8940" s="7">
        <f t="shared" si="278"/>
        <v>0.20488100000000001</v>
      </c>
      <c r="O8940" s="7">
        <f t="shared" si="279"/>
        <v>14.441013999999999</v>
      </c>
    </row>
    <row r="8941" spans="2:15" x14ac:dyDescent="0.25">
      <c r="B8941" s="5">
        <v>39256</v>
      </c>
      <c r="D8941">
        <v>4.0199999999999996</v>
      </c>
      <c r="E8941">
        <v>0.206014</v>
      </c>
      <c r="F8941">
        <v>14.391144000000001</v>
      </c>
      <c r="K8941" s="8">
        <v>39256</v>
      </c>
      <c r="L8941" s="9"/>
      <c r="M8941" s="7">
        <v>4.0199999999999996</v>
      </c>
      <c r="N8941" s="7">
        <f t="shared" si="278"/>
        <v>0.206014</v>
      </c>
      <c r="O8941" s="7">
        <f t="shared" si="279"/>
        <v>14.391144000000001</v>
      </c>
    </row>
    <row r="8942" spans="2:15" x14ac:dyDescent="0.25">
      <c r="B8942" s="5">
        <v>39257</v>
      </c>
      <c r="D8942">
        <v>3.9630000000000001</v>
      </c>
      <c r="E8942">
        <v>0.20353399999999999</v>
      </c>
      <c r="F8942">
        <v>14.349557000000001</v>
      </c>
      <c r="K8942" s="8">
        <v>39257</v>
      </c>
      <c r="L8942" s="9"/>
      <c r="M8942" s="7">
        <v>3.9630000000000001</v>
      </c>
      <c r="N8942" s="7">
        <f t="shared" si="278"/>
        <v>0.20353399999999999</v>
      </c>
      <c r="O8942" s="7">
        <f t="shared" si="279"/>
        <v>14.349557000000001</v>
      </c>
    </row>
    <row r="8943" spans="2:15" x14ac:dyDescent="0.25">
      <c r="B8943" s="5">
        <v>39258</v>
      </c>
      <c r="K8943" s="8">
        <v>39258</v>
      </c>
      <c r="L8943" s="9"/>
      <c r="M8943" s="7">
        <v>1.6910000000000001</v>
      </c>
      <c r="N8943" s="7">
        <f t="shared" si="278"/>
        <v>0</v>
      </c>
      <c r="O8943" s="7">
        <f t="shared" si="279"/>
        <v>64.852032142014977</v>
      </c>
    </row>
    <row r="8944" spans="2:15" x14ac:dyDescent="0.25">
      <c r="B8944" s="5">
        <v>39259</v>
      </c>
      <c r="K8944" s="8">
        <v>39259</v>
      </c>
      <c r="L8944" s="9"/>
      <c r="M8944" s="7">
        <v>1.68</v>
      </c>
      <c r="N8944" s="7">
        <f t="shared" si="278"/>
        <v>0</v>
      </c>
      <c r="O8944" s="7">
        <f t="shared" si="279"/>
        <v>64.841032142014981</v>
      </c>
    </row>
    <row r="8945" spans="2:15" x14ac:dyDescent="0.25">
      <c r="B8945" s="5">
        <v>39260</v>
      </c>
      <c r="D8945">
        <v>3.8759999999999999</v>
      </c>
      <c r="E8945">
        <v>0.19742699999999999</v>
      </c>
      <c r="F8945">
        <v>14.324291000000001</v>
      </c>
      <c r="K8945" s="8">
        <v>39260</v>
      </c>
      <c r="L8945" s="9"/>
      <c r="M8945" s="7">
        <v>3.8759999999999999</v>
      </c>
      <c r="N8945" s="7">
        <f t="shared" si="278"/>
        <v>0.19742699999999999</v>
      </c>
      <c r="O8945" s="7">
        <f t="shared" si="279"/>
        <v>14.324291000000001</v>
      </c>
    </row>
    <row r="8946" spans="2:15" x14ac:dyDescent="0.25">
      <c r="B8946" s="5">
        <v>39261</v>
      </c>
      <c r="D8946">
        <v>3.8849999999999998</v>
      </c>
      <c r="E8946">
        <v>0.199485</v>
      </c>
      <c r="F8946">
        <v>14.319205</v>
      </c>
      <c r="K8946" s="8">
        <v>39261</v>
      </c>
      <c r="L8946" s="9"/>
      <c r="M8946" s="7">
        <v>3.8849999999999998</v>
      </c>
      <c r="N8946" s="7">
        <f t="shared" si="278"/>
        <v>0.199485</v>
      </c>
      <c r="O8946" s="7">
        <f t="shared" si="279"/>
        <v>14.319205</v>
      </c>
    </row>
    <row r="8947" spans="2:15" x14ac:dyDescent="0.25">
      <c r="B8947" s="5">
        <v>39262</v>
      </c>
      <c r="D8947">
        <v>3.8330000000000002</v>
      </c>
      <c r="E8947">
        <v>0.20325099999999999</v>
      </c>
      <c r="F8947">
        <v>14.596278</v>
      </c>
      <c r="K8947" s="8">
        <v>39262</v>
      </c>
      <c r="L8947" s="9"/>
      <c r="M8947" s="7">
        <v>3.8330000000000002</v>
      </c>
      <c r="N8947" s="7">
        <f t="shared" si="278"/>
        <v>0.20325099999999999</v>
      </c>
      <c r="O8947" s="7">
        <f t="shared" si="279"/>
        <v>14.596278</v>
      </c>
    </row>
    <row r="8948" spans="2:15" x14ac:dyDescent="0.25">
      <c r="B8948" s="5">
        <v>39263</v>
      </c>
      <c r="D8948">
        <v>3.8570000000000002</v>
      </c>
      <c r="E8948">
        <v>0.21118300000000001</v>
      </c>
      <c r="F8948">
        <v>15.209039000000001</v>
      </c>
      <c r="K8948" s="8">
        <v>39263</v>
      </c>
      <c r="L8948" s="9"/>
      <c r="M8948" s="7">
        <v>3.8570000000000002</v>
      </c>
      <c r="N8948" s="7">
        <f t="shared" si="278"/>
        <v>0.21118300000000001</v>
      </c>
      <c r="O8948" s="7">
        <f t="shared" si="279"/>
        <v>15.209039000000001</v>
      </c>
    </row>
    <row r="8949" spans="2:15" x14ac:dyDescent="0.25">
      <c r="B8949" s="5">
        <v>39264</v>
      </c>
      <c r="D8949">
        <v>3.8809999999999998</v>
      </c>
      <c r="E8949">
        <v>0.22148499999999999</v>
      </c>
      <c r="F8949">
        <v>16.314917000000001</v>
      </c>
      <c r="K8949" s="8">
        <v>39264</v>
      </c>
      <c r="L8949" s="9"/>
      <c r="M8949" s="7">
        <v>3.8809999999999998</v>
      </c>
      <c r="N8949" s="7">
        <f t="shared" si="278"/>
        <v>0.22148499999999999</v>
      </c>
      <c r="O8949" s="7">
        <f t="shared" si="279"/>
        <v>16.314917000000001</v>
      </c>
    </row>
    <row r="8950" spans="2:15" x14ac:dyDescent="0.25">
      <c r="B8950" s="5">
        <v>39265</v>
      </c>
      <c r="D8950">
        <v>3.9510000000000001</v>
      </c>
      <c r="E8950">
        <v>0.23833099999999999</v>
      </c>
      <c r="F8950">
        <v>17.456045</v>
      </c>
      <c r="K8950" s="8">
        <v>39265</v>
      </c>
      <c r="L8950" s="9"/>
      <c r="M8950" s="7">
        <v>3.9510000000000001</v>
      </c>
      <c r="N8950" s="7">
        <f t="shared" si="278"/>
        <v>0.23833099999999999</v>
      </c>
      <c r="O8950" s="7">
        <f t="shared" si="279"/>
        <v>17.456045</v>
      </c>
    </row>
    <row r="8951" spans="2:15" x14ac:dyDescent="0.25">
      <c r="B8951" s="5">
        <v>39266</v>
      </c>
      <c r="D8951">
        <v>4.0220000000000002</v>
      </c>
      <c r="E8951">
        <v>0.250529</v>
      </c>
      <c r="F8951">
        <v>18.373885999999999</v>
      </c>
      <c r="K8951" s="8">
        <v>39266</v>
      </c>
      <c r="L8951" s="9"/>
      <c r="M8951" s="7">
        <v>4.0220000000000002</v>
      </c>
      <c r="N8951" s="7">
        <f t="shared" si="278"/>
        <v>0.250529</v>
      </c>
      <c r="O8951" s="7">
        <f t="shared" si="279"/>
        <v>18.373885999999999</v>
      </c>
    </row>
    <row r="8952" spans="2:15" x14ac:dyDescent="0.25">
      <c r="B8952" s="5">
        <v>39267</v>
      </c>
      <c r="D8952">
        <v>4.1150000000000002</v>
      </c>
      <c r="E8952">
        <v>0.25708999999999999</v>
      </c>
      <c r="F8952">
        <v>18.690296</v>
      </c>
      <c r="K8952" s="8">
        <v>39267</v>
      </c>
      <c r="L8952" s="9"/>
      <c r="M8952" s="7">
        <v>4.1150000000000002</v>
      </c>
      <c r="N8952" s="7">
        <f t="shared" si="278"/>
        <v>0.25708999999999999</v>
      </c>
      <c r="O8952" s="7">
        <f t="shared" si="279"/>
        <v>18.690296</v>
      </c>
    </row>
    <row r="8953" spans="2:15" x14ac:dyDescent="0.25">
      <c r="B8953" s="5">
        <v>39268</v>
      </c>
      <c r="D8953">
        <v>4.173</v>
      </c>
      <c r="E8953">
        <v>0.25655699999999998</v>
      </c>
      <c r="F8953">
        <v>18.586777000000001</v>
      </c>
      <c r="K8953" s="8">
        <v>39268</v>
      </c>
      <c r="L8953" s="9"/>
      <c r="M8953" s="7">
        <v>4.173</v>
      </c>
      <c r="N8953" s="7">
        <f t="shared" si="278"/>
        <v>0.25655699999999998</v>
      </c>
      <c r="O8953" s="7">
        <f t="shared" si="279"/>
        <v>18.586777000000001</v>
      </c>
    </row>
    <row r="8954" spans="2:15" x14ac:dyDescent="0.25">
      <c r="B8954" s="5">
        <v>39269</v>
      </c>
      <c r="D8954">
        <v>4.2889999999999997</v>
      </c>
      <c r="E8954">
        <v>0.26388400000000001</v>
      </c>
      <c r="F8954">
        <v>19.214396000000001</v>
      </c>
      <c r="K8954" s="8">
        <v>39269</v>
      </c>
      <c r="L8954" s="9"/>
      <c r="M8954" s="7">
        <v>4.2889999999999997</v>
      </c>
      <c r="N8954" s="7">
        <f t="shared" si="278"/>
        <v>0.26388400000000001</v>
      </c>
      <c r="O8954" s="7">
        <f t="shared" si="279"/>
        <v>19.214396000000001</v>
      </c>
    </row>
    <row r="8955" spans="2:15" x14ac:dyDescent="0.25">
      <c r="B8955" s="5">
        <v>39270</v>
      </c>
      <c r="D8955">
        <v>4.4000000000000004</v>
      </c>
      <c r="E8955">
        <v>0.27332400000000001</v>
      </c>
      <c r="F8955">
        <v>20.046942000000001</v>
      </c>
      <c r="K8955" s="8">
        <v>39270</v>
      </c>
      <c r="L8955" s="9"/>
      <c r="M8955" s="7">
        <v>4.4000000000000004</v>
      </c>
      <c r="N8955" s="7">
        <f t="shared" si="278"/>
        <v>0.27332400000000001</v>
      </c>
      <c r="O8955" s="7">
        <f t="shared" si="279"/>
        <v>20.046942000000001</v>
      </c>
    </row>
    <row r="8956" spans="2:15" x14ac:dyDescent="0.25">
      <c r="B8956" s="5">
        <v>39271</v>
      </c>
      <c r="D8956">
        <v>4.5389999999999997</v>
      </c>
      <c r="E8956">
        <v>0.28021699999999999</v>
      </c>
      <c r="F8956">
        <v>20.518308999999999</v>
      </c>
      <c r="K8956" s="8">
        <v>39271</v>
      </c>
      <c r="L8956" s="9"/>
      <c r="M8956" s="7">
        <v>4.5389999999999997</v>
      </c>
      <c r="N8956" s="7">
        <f t="shared" si="278"/>
        <v>0.28021699999999999</v>
      </c>
      <c r="O8956" s="7">
        <f t="shared" si="279"/>
        <v>20.518308999999999</v>
      </c>
    </row>
    <row r="8957" spans="2:15" x14ac:dyDescent="0.25">
      <c r="B8957" s="5">
        <v>39272</v>
      </c>
      <c r="D8957">
        <v>4.6950000000000003</v>
      </c>
      <c r="E8957">
        <v>0.29249999999999998</v>
      </c>
      <c r="F8957">
        <v>21.334776000000002</v>
      </c>
      <c r="K8957" s="8">
        <v>39272</v>
      </c>
      <c r="L8957" s="9"/>
      <c r="M8957" s="7">
        <v>4.6950000000000003</v>
      </c>
      <c r="N8957" s="7">
        <f t="shared" si="278"/>
        <v>0.29249999999999998</v>
      </c>
      <c r="O8957" s="7">
        <f t="shared" si="279"/>
        <v>21.334776000000002</v>
      </c>
    </row>
    <row r="8958" spans="2:15" x14ac:dyDescent="0.25">
      <c r="B8958" s="5">
        <v>39273</v>
      </c>
      <c r="D8958">
        <v>4.8860000000000001</v>
      </c>
      <c r="E8958">
        <v>0.30487900000000001</v>
      </c>
      <c r="F8958">
        <v>22.583693</v>
      </c>
      <c r="K8958" s="8">
        <v>39273</v>
      </c>
      <c r="L8958" s="9"/>
      <c r="M8958" s="7">
        <v>4.8860000000000001</v>
      </c>
      <c r="N8958" s="7">
        <f t="shared" si="278"/>
        <v>0.30487900000000001</v>
      </c>
      <c r="O8958" s="7">
        <f t="shared" si="279"/>
        <v>22.583693</v>
      </c>
    </row>
    <row r="8959" spans="2:15" x14ac:dyDescent="0.25">
      <c r="B8959" s="5">
        <v>39274</v>
      </c>
      <c r="D8959">
        <v>5.12</v>
      </c>
      <c r="E8959">
        <v>0.32788</v>
      </c>
      <c r="F8959">
        <v>24.198238</v>
      </c>
      <c r="K8959" s="8">
        <v>39274</v>
      </c>
      <c r="L8959" s="9"/>
      <c r="M8959" s="7">
        <v>5.12</v>
      </c>
      <c r="N8959" s="7">
        <f t="shared" si="278"/>
        <v>0.32788</v>
      </c>
      <c r="O8959" s="7">
        <f t="shared" si="279"/>
        <v>24.198238</v>
      </c>
    </row>
    <row r="8960" spans="2:15" x14ac:dyDescent="0.25">
      <c r="B8960" s="5">
        <v>39275</v>
      </c>
      <c r="D8960">
        <v>5.3369999999999997</v>
      </c>
      <c r="E8960">
        <v>0.34095599999999998</v>
      </c>
      <c r="F8960">
        <v>25.582989000000001</v>
      </c>
      <c r="K8960" s="8">
        <v>39275</v>
      </c>
      <c r="L8960" s="9"/>
      <c r="M8960" s="7">
        <v>5.3369999999999997</v>
      </c>
      <c r="N8960" s="7">
        <f t="shared" si="278"/>
        <v>0.34095599999999998</v>
      </c>
      <c r="O8960" s="7">
        <f t="shared" si="279"/>
        <v>25.582989000000001</v>
      </c>
    </row>
    <row r="8961" spans="2:15" x14ac:dyDescent="0.25">
      <c r="B8961" s="5">
        <v>39276</v>
      </c>
      <c r="D8961">
        <v>5.702</v>
      </c>
      <c r="E8961">
        <v>0.41546300000000003</v>
      </c>
      <c r="F8961">
        <v>27.456893999999998</v>
      </c>
      <c r="K8961" s="8">
        <v>39276</v>
      </c>
      <c r="L8961" s="9"/>
      <c r="M8961" s="7">
        <v>5.702</v>
      </c>
      <c r="N8961" s="7">
        <f t="shared" si="278"/>
        <v>0.41546300000000003</v>
      </c>
      <c r="O8961" s="7">
        <f t="shared" si="279"/>
        <v>27.456893999999998</v>
      </c>
    </row>
    <row r="8962" spans="2:15" x14ac:dyDescent="0.25">
      <c r="B8962" s="5">
        <v>39277</v>
      </c>
      <c r="D8962">
        <v>6.0460000000000003</v>
      </c>
      <c r="E8962">
        <v>0.547481</v>
      </c>
      <c r="F8962">
        <v>29.407043000000002</v>
      </c>
      <c r="K8962" s="8">
        <v>39277</v>
      </c>
      <c r="L8962" s="9"/>
      <c r="M8962" s="7">
        <v>6.0460000000000003</v>
      </c>
      <c r="N8962" s="7">
        <f t="shared" si="278"/>
        <v>0.547481</v>
      </c>
      <c r="O8962" s="7">
        <f t="shared" si="279"/>
        <v>29.407043000000002</v>
      </c>
    </row>
    <row r="8963" spans="2:15" x14ac:dyDescent="0.25">
      <c r="B8963" s="5">
        <v>39278</v>
      </c>
      <c r="D8963">
        <v>6.5220000000000002</v>
      </c>
      <c r="E8963">
        <v>0.71768699999999996</v>
      </c>
      <c r="F8963">
        <v>31.994513999999999</v>
      </c>
      <c r="K8963" s="8">
        <v>39278</v>
      </c>
      <c r="L8963" s="9"/>
      <c r="M8963" s="7">
        <v>6.5220000000000002</v>
      </c>
      <c r="N8963" s="7">
        <f t="shared" ref="N8963:N9026" si="280">IF(ISBLANK(E8963),MAX(M8963-$H$2,0),E8963)</f>
        <v>0.71768699999999996</v>
      </c>
      <c r="O8963" s="7">
        <f t="shared" ref="O8963:O9026" si="281">IF(ISBLANK(F8963),M8963+$I$2,F8963)</f>
        <v>31.994513999999999</v>
      </c>
    </row>
    <row r="8964" spans="2:15" x14ac:dyDescent="0.25">
      <c r="B8964" s="5">
        <v>39279</v>
      </c>
      <c r="D8964">
        <v>6.8840000000000003</v>
      </c>
      <c r="E8964">
        <v>0.87585599999999997</v>
      </c>
      <c r="F8964">
        <v>33.729610000000001</v>
      </c>
      <c r="K8964" s="8">
        <v>39279</v>
      </c>
      <c r="L8964" s="9"/>
      <c r="M8964" s="7">
        <v>6.8840000000000003</v>
      </c>
      <c r="N8964" s="7">
        <f t="shared" si="280"/>
        <v>0.87585599999999997</v>
      </c>
      <c r="O8964" s="7">
        <f t="shared" si="281"/>
        <v>33.729610000000001</v>
      </c>
    </row>
    <row r="8965" spans="2:15" x14ac:dyDescent="0.25">
      <c r="B8965" s="5">
        <v>39280</v>
      </c>
      <c r="D8965">
        <v>7.2359999999999998</v>
      </c>
      <c r="E8965">
        <v>0.964862</v>
      </c>
      <c r="F8965">
        <v>35.401085000000002</v>
      </c>
      <c r="K8965" s="8">
        <v>39280</v>
      </c>
      <c r="L8965" s="9"/>
      <c r="M8965" s="7">
        <v>7.2359999999999998</v>
      </c>
      <c r="N8965" s="7">
        <f t="shared" si="280"/>
        <v>0.964862</v>
      </c>
      <c r="O8965" s="7">
        <f t="shared" si="281"/>
        <v>35.401085000000002</v>
      </c>
    </row>
    <row r="8966" spans="2:15" x14ac:dyDescent="0.25">
      <c r="B8966" s="5">
        <v>39281</v>
      </c>
      <c r="D8966">
        <v>7.6349999999999998</v>
      </c>
      <c r="E8966">
        <v>1.077224</v>
      </c>
      <c r="F8966">
        <v>37.217571</v>
      </c>
      <c r="K8966" s="8">
        <v>39281</v>
      </c>
      <c r="L8966" s="9"/>
      <c r="M8966" s="7">
        <v>7.6349999999999998</v>
      </c>
      <c r="N8966" s="7">
        <f t="shared" si="280"/>
        <v>1.077224</v>
      </c>
      <c r="O8966" s="7">
        <f t="shared" si="281"/>
        <v>37.217571</v>
      </c>
    </row>
    <row r="8967" spans="2:15" x14ac:dyDescent="0.25">
      <c r="B8967" s="5">
        <v>39282</v>
      </c>
      <c r="D8967">
        <v>8.0459999999999994</v>
      </c>
      <c r="E8967">
        <v>1.1356459999999999</v>
      </c>
      <c r="F8967">
        <v>38.811554000000001</v>
      </c>
      <c r="K8967" s="8">
        <v>39282</v>
      </c>
      <c r="L8967" s="9"/>
      <c r="M8967" s="7">
        <v>8.0459999999999994</v>
      </c>
      <c r="N8967" s="7">
        <f t="shared" si="280"/>
        <v>1.1356459999999999</v>
      </c>
      <c r="O8967" s="7">
        <f t="shared" si="281"/>
        <v>38.811554000000001</v>
      </c>
    </row>
    <row r="8968" spans="2:15" x14ac:dyDescent="0.25">
      <c r="B8968" s="5">
        <v>39283</v>
      </c>
      <c r="D8968">
        <v>8.5039999999999996</v>
      </c>
      <c r="E8968">
        <v>1.209643</v>
      </c>
      <c r="F8968">
        <v>40.164154000000003</v>
      </c>
      <c r="K8968" s="8">
        <v>39283</v>
      </c>
      <c r="L8968" s="9"/>
      <c r="M8968" s="7">
        <v>8.5039999999999996</v>
      </c>
      <c r="N8968" s="7">
        <f t="shared" si="280"/>
        <v>1.209643</v>
      </c>
      <c r="O8968" s="7">
        <f t="shared" si="281"/>
        <v>40.164154000000003</v>
      </c>
    </row>
    <row r="8969" spans="2:15" x14ac:dyDescent="0.25">
      <c r="B8969" s="5">
        <v>39284</v>
      </c>
      <c r="D8969">
        <v>9.3520000000000003</v>
      </c>
      <c r="E8969">
        <v>1.3620650000000001</v>
      </c>
      <c r="F8969">
        <v>42.408901</v>
      </c>
      <c r="K8969" s="8">
        <v>39284</v>
      </c>
      <c r="L8969" s="9"/>
      <c r="M8969" s="7">
        <v>9.3520000000000003</v>
      </c>
      <c r="N8969" s="7">
        <f t="shared" si="280"/>
        <v>1.3620650000000001</v>
      </c>
      <c r="O8969" s="7">
        <f t="shared" si="281"/>
        <v>42.408901</v>
      </c>
    </row>
    <row r="8970" spans="2:15" x14ac:dyDescent="0.25">
      <c r="B8970" s="5">
        <v>39285</v>
      </c>
      <c r="D8970">
        <v>10.210000000000001</v>
      </c>
      <c r="E8970">
        <v>1.5406310000000001</v>
      </c>
      <c r="F8970">
        <v>47.554046999999997</v>
      </c>
      <c r="K8970" s="8">
        <v>39285</v>
      </c>
      <c r="L8970" s="9"/>
      <c r="M8970" s="7">
        <v>10.210000000000001</v>
      </c>
      <c r="N8970" s="7">
        <f t="shared" si="280"/>
        <v>1.5406310000000001</v>
      </c>
      <c r="O8970" s="7">
        <f t="shared" si="281"/>
        <v>47.554046999999997</v>
      </c>
    </row>
    <row r="8971" spans="2:15" x14ac:dyDescent="0.25">
      <c r="B8971" s="5">
        <v>39286</v>
      </c>
      <c r="D8971">
        <v>11.82</v>
      </c>
      <c r="E8971">
        <v>2.0932059999999999</v>
      </c>
      <c r="F8971">
        <v>53.382373999999999</v>
      </c>
      <c r="K8971" s="8">
        <v>39286</v>
      </c>
      <c r="L8971" s="9"/>
      <c r="M8971" s="7">
        <v>11.82</v>
      </c>
      <c r="N8971" s="7">
        <f t="shared" si="280"/>
        <v>2.0932059999999999</v>
      </c>
      <c r="O8971" s="7">
        <f t="shared" si="281"/>
        <v>53.382373999999999</v>
      </c>
    </row>
    <row r="8972" spans="2:15" x14ac:dyDescent="0.25">
      <c r="B8972" s="5">
        <v>39287</v>
      </c>
      <c r="D8972">
        <v>12.16</v>
      </c>
      <c r="E8972">
        <v>2.2401589999999998</v>
      </c>
      <c r="F8972">
        <v>57.045830000000002</v>
      </c>
      <c r="K8972" s="8">
        <v>39287</v>
      </c>
      <c r="L8972" s="9"/>
      <c r="M8972" s="7">
        <v>12.16</v>
      </c>
      <c r="N8972" s="7">
        <f t="shared" si="280"/>
        <v>2.2401589999999998</v>
      </c>
      <c r="O8972" s="7">
        <f t="shared" si="281"/>
        <v>57.045830000000002</v>
      </c>
    </row>
    <row r="8973" spans="2:15" x14ac:dyDescent="0.25">
      <c r="B8973" s="5">
        <v>39288</v>
      </c>
      <c r="D8973">
        <v>12.7</v>
      </c>
      <c r="E8973">
        <v>2.452035</v>
      </c>
      <c r="F8973">
        <v>59.528354999999998</v>
      </c>
      <c r="K8973" s="8">
        <v>39288</v>
      </c>
      <c r="L8973" s="9"/>
      <c r="M8973" s="7">
        <v>12.7</v>
      </c>
      <c r="N8973" s="7">
        <f t="shared" si="280"/>
        <v>2.452035</v>
      </c>
      <c r="O8973" s="7">
        <f t="shared" si="281"/>
        <v>59.528354999999998</v>
      </c>
    </row>
    <row r="8974" spans="2:15" x14ac:dyDescent="0.25">
      <c r="B8974" s="5">
        <v>39289</v>
      </c>
      <c r="D8974">
        <v>15.08</v>
      </c>
      <c r="E8974">
        <v>3.4496229999999999</v>
      </c>
      <c r="F8974">
        <v>66.611052999999998</v>
      </c>
      <c r="K8974" s="8">
        <v>39289</v>
      </c>
      <c r="L8974" s="9"/>
      <c r="M8974" s="7">
        <v>15.08</v>
      </c>
      <c r="N8974" s="7">
        <f t="shared" si="280"/>
        <v>3.4496229999999999</v>
      </c>
      <c r="O8974" s="7">
        <f t="shared" si="281"/>
        <v>66.611052999999998</v>
      </c>
    </row>
    <row r="8975" spans="2:15" x14ac:dyDescent="0.25">
      <c r="B8975" s="5">
        <v>39290</v>
      </c>
      <c r="K8975" s="8">
        <v>39290</v>
      </c>
      <c r="L8975" s="9"/>
      <c r="M8975" s="7">
        <v>8.5129999999999999</v>
      </c>
      <c r="N8975" s="7">
        <f t="shared" si="280"/>
        <v>0</v>
      </c>
      <c r="O8975" s="7">
        <f t="shared" si="281"/>
        <v>71.67403214201498</v>
      </c>
    </row>
    <row r="8976" spans="2:15" x14ac:dyDescent="0.25">
      <c r="B8976" s="5">
        <v>39291</v>
      </c>
      <c r="D8976">
        <v>16.239999999999998</v>
      </c>
      <c r="E8976">
        <v>4.0799640000000004</v>
      </c>
      <c r="F8976">
        <v>71.733733999999998</v>
      </c>
      <c r="K8976" s="8">
        <v>39291</v>
      </c>
      <c r="L8976" s="9"/>
      <c r="M8976" s="7">
        <v>16.239999999999998</v>
      </c>
      <c r="N8976" s="7">
        <f t="shared" si="280"/>
        <v>4.0799640000000004</v>
      </c>
      <c r="O8976" s="7">
        <f t="shared" si="281"/>
        <v>71.733733999999998</v>
      </c>
    </row>
    <row r="8977" spans="2:15" x14ac:dyDescent="0.25">
      <c r="B8977" s="5">
        <v>39292</v>
      </c>
      <c r="K8977" s="8">
        <v>39292</v>
      </c>
      <c r="L8977" s="9"/>
      <c r="M8977" s="7">
        <v>12.42</v>
      </c>
      <c r="N8977" s="7">
        <f t="shared" si="280"/>
        <v>1.2596166916755784</v>
      </c>
      <c r="O8977" s="7">
        <f t="shared" si="281"/>
        <v>75.581032142014976</v>
      </c>
    </row>
    <row r="8978" spans="2:15" x14ac:dyDescent="0.25">
      <c r="B8978" s="5">
        <v>39293</v>
      </c>
      <c r="D8978">
        <v>24.52</v>
      </c>
      <c r="E8978">
        <v>9.7856249999999996</v>
      </c>
      <c r="F8978">
        <v>93.390174999999999</v>
      </c>
      <c r="K8978" s="8">
        <v>39293</v>
      </c>
      <c r="L8978" s="9"/>
      <c r="M8978" s="7">
        <v>24.52</v>
      </c>
      <c r="N8978" s="7">
        <f t="shared" si="280"/>
        <v>9.7856249999999996</v>
      </c>
      <c r="O8978" s="7">
        <f t="shared" si="281"/>
        <v>93.390174999999999</v>
      </c>
    </row>
    <row r="8979" spans="2:15" x14ac:dyDescent="0.25">
      <c r="B8979" s="5">
        <v>39294</v>
      </c>
      <c r="D8979">
        <v>22.370000999999998</v>
      </c>
      <c r="E8979">
        <v>8.3706779999999998</v>
      </c>
      <c r="F8979">
        <v>90.808434000000005</v>
      </c>
      <c r="K8979" s="8">
        <v>39294</v>
      </c>
      <c r="L8979" s="9"/>
      <c r="M8979" s="7">
        <v>22.370000999999998</v>
      </c>
      <c r="N8979" s="7">
        <f t="shared" si="280"/>
        <v>8.3706779999999998</v>
      </c>
      <c r="O8979" s="7">
        <f t="shared" si="281"/>
        <v>90.808434000000005</v>
      </c>
    </row>
    <row r="8980" spans="2:15" x14ac:dyDescent="0.25">
      <c r="B8980" s="5">
        <v>39295</v>
      </c>
      <c r="D8980">
        <v>26.18</v>
      </c>
      <c r="E8980">
        <v>10.216516</v>
      </c>
      <c r="F8980">
        <v>104.95681</v>
      </c>
      <c r="K8980" s="8">
        <v>39295</v>
      </c>
      <c r="L8980" s="9"/>
      <c r="M8980" s="7">
        <v>26.18</v>
      </c>
      <c r="N8980" s="7">
        <f t="shared" si="280"/>
        <v>10.216516</v>
      </c>
      <c r="O8980" s="7">
        <f t="shared" si="281"/>
        <v>104.95681</v>
      </c>
    </row>
    <row r="8981" spans="2:15" x14ac:dyDescent="0.25">
      <c r="B8981" s="5">
        <v>39296</v>
      </c>
      <c r="D8981">
        <v>23.07</v>
      </c>
      <c r="E8981">
        <v>8.8624050000000008</v>
      </c>
      <c r="F8981">
        <v>99.951851000000005</v>
      </c>
      <c r="K8981" s="8">
        <v>39296</v>
      </c>
      <c r="L8981" s="9"/>
      <c r="M8981" s="7">
        <v>23.07</v>
      </c>
      <c r="N8981" s="7">
        <f t="shared" si="280"/>
        <v>8.8624050000000008</v>
      </c>
      <c r="O8981" s="7">
        <f t="shared" si="281"/>
        <v>99.951851000000005</v>
      </c>
    </row>
    <row r="8982" spans="2:15" x14ac:dyDescent="0.25">
      <c r="B8982" s="5">
        <v>39297</v>
      </c>
      <c r="D8982">
        <v>23.879999000000002</v>
      </c>
      <c r="E8982">
        <v>9.1004760000000005</v>
      </c>
      <c r="F8982">
        <v>104.066856</v>
      </c>
      <c r="K8982" s="8">
        <v>39297</v>
      </c>
      <c r="L8982" s="9"/>
      <c r="M8982" s="7">
        <v>23.879999000000002</v>
      </c>
      <c r="N8982" s="7">
        <f t="shared" si="280"/>
        <v>9.1004760000000005</v>
      </c>
      <c r="O8982" s="7">
        <f t="shared" si="281"/>
        <v>104.066856</v>
      </c>
    </row>
    <row r="8983" spans="2:15" x14ac:dyDescent="0.25">
      <c r="B8983" s="5">
        <v>39298</v>
      </c>
      <c r="D8983">
        <v>24.65</v>
      </c>
      <c r="E8983">
        <v>9.3199909999999999</v>
      </c>
      <c r="F8983">
        <v>107.49211099999999</v>
      </c>
      <c r="K8983" s="8">
        <v>39298</v>
      </c>
      <c r="L8983" s="9"/>
      <c r="M8983" s="7">
        <v>24.65</v>
      </c>
      <c r="N8983" s="7">
        <f t="shared" si="280"/>
        <v>9.3199909999999999</v>
      </c>
      <c r="O8983" s="7">
        <f t="shared" si="281"/>
        <v>107.49211099999999</v>
      </c>
    </row>
    <row r="8984" spans="2:15" x14ac:dyDescent="0.25">
      <c r="B8984" s="5">
        <v>39299</v>
      </c>
      <c r="D8984">
        <v>37.810001</v>
      </c>
      <c r="E8984">
        <v>18.214227999999999</v>
      </c>
      <c r="F8984">
        <v>132.416214</v>
      </c>
      <c r="K8984" s="8">
        <v>39299</v>
      </c>
      <c r="L8984" s="9"/>
      <c r="M8984" s="7">
        <v>37.810001</v>
      </c>
      <c r="N8984" s="7">
        <f t="shared" si="280"/>
        <v>18.214227999999999</v>
      </c>
      <c r="O8984" s="7">
        <f t="shared" si="281"/>
        <v>132.416214</v>
      </c>
    </row>
    <row r="8985" spans="2:15" x14ac:dyDescent="0.25">
      <c r="B8985" s="5">
        <v>39300</v>
      </c>
      <c r="D8985">
        <v>39.18</v>
      </c>
      <c r="E8985">
        <v>18.216522000000001</v>
      </c>
      <c r="F8985">
        <v>141.60406499999999</v>
      </c>
      <c r="K8985" s="8">
        <v>39300</v>
      </c>
      <c r="L8985" s="9"/>
      <c r="M8985" s="7">
        <v>39.18</v>
      </c>
      <c r="N8985" s="7">
        <f t="shared" si="280"/>
        <v>18.216522000000001</v>
      </c>
      <c r="O8985" s="7">
        <f t="shared" si="281"/>
        <v>141.60406499999999</v>
      </c>
    </row>
    <row r="8986" spans="2:15" x14ac:dyDescent="0.25">
      <c r="B8986" s="5">
        <v>39301</v>
      </c>
      <c r="D8986">
        <v>41.610000999999997</v>
      </c>
      <c r="E8986">
        <v>19.373474000000002</v>
      </c>
      <c r="F8986">
        <v>152.06999200000001</v>
      </c>
      <c r="K8986" s="8">
        <v>39301</v>
      </c>
      <c r="L8986" s="9"/>
      <c r="M8986" s="7">
        <v>41.610000999999997</v>
      </c>
      <c r="N8986" s="7">
        <f t="shared" si="280"/>
        <v>19.373474000000002</v>
      </c>
      <c r="O8986" s="7">
        <f t="shared" si="281"/>
        <v>152.06999200000001</v>
      </c>
    </row>
    <row r="8987" spans="2:15" x14ac:dyDescent="0.25">
      <c r="B8987" s="5">
        <v>39302</v>
      </c>
      <c r="D8987">
        <v>44.599997999999999</v>
      </c>
      <c r="E8987">
        <v>21.073153000000001</v>
      </c>
      <c r="F8987">
        <v>162.79544100000001</v>
      </c>
      <c r="K8987" s="8">
        <v>39302</v>
      </c>
      <c r="L8987" s="9"/>
      <c r="M8987" s="7">
        <v>44.599997999999999</v>
      </c>
      <c r="N8987" s="7">
        <f t="shared" si="280"/>
        <v>21.073153000000001</v>
      </c>
      <c r="O8987" s="7">
        <f t="shared" si="281"/>
        <v>162.79544100000001</v>
      </c>
    </row>
    <row r="8988" spans="2:15" x14ac:dyDescent="0.25">
      <c r="B8988" s="5">
        <v>39303</v>
      </c>
      <c r="D8988">
        <v>39.599997999999999</v>
      </c>
      <c r="E8988">
        <v>17.331762000000001</v>
      </c>
      <c r="F8988">
        <v>157.828125</v>
      </c>
      <c r="K8988" s="8">
        <v>39303</v>
      </c>
      <c r="L8988" s="9"/>
      <c r="M8988" s="7">
        <v>39.599997999999999</v>
      </c>
      <c r="N8988" s="7">
        <f t="shared" si="280"/>
        <v>17.331762000000001</v>
      </c>
      <c r="O8988" s="7">
        <f t="shared" si="281"/>
        <v>157.828125</v>
      </c>
    </row>
    <row r="8989" spans="2:15" x14ac:dyDescent="0.25">
      <c r="B8989" s="5">
        <v>39304</v>
      </c>
      <c r="D8989">
        <v>37.220001000000003</v>
      </c>
      <c r="E8989">
        <v>16.285554999999999</v>
      </c>
      <c r="F8989">
        <v>152.583527</v>
      </c>
      <c r="K8989" s="8">
        <v>39304</v>
      </c>
      <c r="L8989" s="9"/>
      <c r="M8989" s="7">
        <v>37.220001000000003</v>
      </c>
      <c r="N8989" s="7">
        <f t="shared" si="280"/>
        <v>16.285554999999999</v>
      </c>
      <c r="O8989" s="7">
        <f t="shared" si="281"/>
        <v>152.583527</v>
      </c>
    </row>
    <row r="8990" spans="2:15" x14ac:dyDescent="0.25">
      <c r="B8990" s="5">
        <v>39305</v>
      </c>
      <c r="D8990">
        <v>38.490001999999997</v>
      </c>
      <c r="E8990">
        <v>16.780546000000001</v>
      </c>
      <c r="F8990">
        <v>155.97508199999999</v>
      </c>
      <c r="K8990" s="8">
        <v>39305</v>
      </c>
      <c r="L8990" s="9"/>
      <c r="M8990" s="7">
        <v>38.490001999999997</v>
      </c>
      <c r="N8990" s="7">
        <f t="shared" si="280"/>
        <v>16.780546000000001</v>
      </c>
      <c r="O8990" s="7">
        <f t="shared" si="281"/>
        <v>155.97508199999999</v>
      </c>
    </row>
    <row r="8991" spans="2:15" x14ac:dyDescent="0.25">
      <c r="B8991" s="5">
        <v>39306</v>
      </c>
      <c r="D8991">
        <v>38.189999</v>
      </c>
      <c r="E8991">
        <v>16.935984000000001</v>
      </c>
      <c r="F8991">
        <v>155.49670399999999</v>
      </c>
      <c r="K8991" s="8">
        <v>39306</v>
      </c>
      <c r="L8991" s="9"/>
      <c r="M8991" s="7">
        <v>38.189999</v>
      </c>
      <c r="N8991" s="7">
        <f t="shared" si="280"/>
        <v>16.935984000000001</v>
      </c>
      <c r="O8991" s="7">
        <f t="shared" si="281"/>
        <v>155.49670399999999</v>
      </c>
    </row>
    <row r="8992" spans="2:15" x14ac:dyDescent="0.25">
      <c r="B8992" s="5">
        <v>39307</v>
      </c>
      <c r="D8992">
        <v>39.029998999999997</v>
      </c>
      <c r="E8992">
        <v>17.508749000000002</v>
      </c>
      <c r="F8992">
        <v>157.84475699999999</v>
      </c>
      <c r="K8992" s="8">
        <v>39307</v>
      </c>
      <c r="L8992" s="9"/>
      <c r="M8992" s="7">
        <v>39.029998999999997</v>
      </c>
      <c r="N8992" s="7">
        <f t="shared" si="280"/>
        <v>17.508749000000002</v>
      </c>
      <c r="O8992" s="7">
        <f t="shared" si="281"/>
        <v>157.84475699999999</v>
      </c>
    </row>
    <row r="8993" spans="2:15" x14ac:dyDescent="0.25">
      <c r="B8993" s="5">
        <v>39308</v>
      </c>
      <c r="D8993">
        <v>40.779998999999997</v>
      </c>
      <c r="E8993">
        <v>18.449363999999999</v>
      </c>
      <c r="F8993">
        <v>158.85076900000001</v>
      </c>
      <c r="K8993" s="8">
        <v>39308</v>
      </c>
      <c r="L8993" s="9"/>
      <c r="M8993" s="7">
        <v>40.779998999999997</v>
      </c>
      <c r="N8993" s="7">
        <f t="shared" si="280"/>
        <v>18.449363999999999</v>
      </c>
      <c r="O8993" s="7">
        <f t="shared" si="281"/>
        <v>158.85076900000001</v>
      </c>
    </row>
    <row r="8994" spans="2:15" x14ac:dyDescent="0.25">
      <c r="B8994" s="5">
        <v>39309</v>
      </c>
      <c r="D8994">
        <v>41.689999</v>
      </c>
      <c r="E8994">
        <v>19.133272000000002</v>
      </c>
      <c r="F8994">
        <v>159.656723</v>
      </c>
      <c r="K8994" s="8">
        <v>39309</v>
      </c>
      <c r="L8994" s="9"/>
      <c r="M8994" s="7">
        <v>41.689999</v>
      </c>
      <c r="N8994" s="7">
        <f t="shared" si="280"/>
        <v>19.133272000000002</v>
      </c>
      <c r="O8994" s="7">
        <f t="shared" si="281"/>
        <v>159.656723</v>
      </c>
    </row>
    <row r="8995" spans="2:15" x14ac:dyDescent="0.25">
      <c r="B8995" s="5">
        <v>39310</v>
      </c>
      <c r="D8995">
        <v>42.830002</v>
      </c>
      <c r="E8995">
        <v>19.959522</v>
      </c>
      <c r="F8995">
        <v>159.837738</v>
      </c>
      <c r="K8995" s="8">
        <v>39310</v>
      </c>
      <c r="L8995" s="9"/>
      <c r="M8995" s="7">
        <v>42.830002</v>
      </c>
      <c r="N8995" s="7">
        <f t="shared" si="280"/>
        <v>19.959522</v>
      </c>
      <c r="O8995" s="7">
        <f t="shared" si="281"/>
        <v>159.837738</v>
      </c>
    </row>
    <row r="8996" spans="2:15" x14ac:dyDescent="0.25">
      <c r="B8996" s="5">
        <v>39311</v>
      </c>
      <c r="D8996">
        <v>44.18</v>
      </c>
      <c r="E8996">
        <v>20.743452000000001</v>
      </c>
      <c r="F8996">
        <v>160.67337000000001</v>
      </c>
      <c r="K8996" s="8">
        <v>39311</v>
      </c>
      <c r="L8996" s="9"/>
      <c r="M8996" s="7">
        <v>44.18</v>
      </c>
      <c r="N8996" s="7">
        <f t="shared" si="280"/>
        <v>20.743452000000001</v>
      </c>
      <c r="O8996" s="7">
        <f t="shared" si="281"/>
        <v>160.67337000000001</v>
      </c>
    </row>
    <row r="8997" spans="2:15" x14ac:dyDescent="0.25">
      <c r="B8997" s="5">
        <v>39312</v>
      </c>
      <c r="D8997">
        <v>45.439999</v>
      </c>
      <c r="E8997">
        <v>21.526768000000001</v>
      </c>
      <c r="F8997">
        <v>159.79061899999999</v>
      </c>
      <c r="K8997" s="8">
        <v>39312</v>
      </c>
      <c r="L8997" s="9"/>
      <c r="M8997" s="7">
        <v>45.439999</v>
      </c>
      <c r="N8997" s="7">
        <f t="shared" si="280"/>
        <v>21.526768000000001</v>
      </c>
      <c r="O8997" s="7">
        <f t="shared" si="281"/>
        <v>159.79061899999999</v>
      </c>
    </row>
    <row r="8998" spans="2:15" x14ac:dyDescent="0.25">
      <c r="B8998" s="5">
        <v>39313</v>
      </c>
      <c r="D8998">
        <v>46.740001999999997</v>
      </c>
      <c r="E8998">
        <v>22.351092999999999</v>
      </c>
      <c r="F8998">
        <v>159.786407</v>
      </c>
      <c r="K8998" s="8">
        <v>39313</v>
      </c>
      <c r="L8998" s="9"/>
      <c r="M8998" s="7">
        <v>46.740001999999997</v>
      </c>
      <c r="N8998" s="7">
        <f t="shared" si="280"/>
        <v>22.351092999999999</v>
      </c>
      <c r="O8998" s="7">
        <f t="shared" si="281"/>
        <v>159.786407</v>
      </c>
    </row>
    <row r="8999" spans="2:15" x14ac:dyDescent="0.25">
      <c r="B8999" s="5">
        <v>39314</v>
      </c>
      <c r="D8999">
        <v>48.560001</v>
      </c>
      <c r="E8999">
        <v>23.315121000000001</v>
      </c>
      <c r="F8999">
        <v>160.29603599999999</v>
      </c>
      <c r="K8999" s="8">
        <v>39314</v>
      </c>
      <c r="L8999" s="9"/>
      <c r="M8999" s="7">
        <v>48.560001</v>
      </c>
      <c r="N8999" s="7">
        <f t="shared" si="280"/>
        <v>23.315121000000001</v>
      </c>
      <c r="O8999" s="7">
        <f t="shared" si="281"/>
        <v>160.29603599999999</v>
      </c>
    </row>
    <row r="9000" spans="2:15" x14ac:dyDescent="0.25">
      <c r="B9000" s="5">
        <v>39315</v>
      </c>
      <c r="D9000">
        <v>51.029998999999997</v>
      </c>
      <c r="E9000">
        <v>24.644487000000002</v>
      </c>
      <c r="F9000">
        <v>162.199783</v>
      </c>
      <c r="K9000" s="8">
        <v>39315</v>
      </c>
      <c r="L9000" s="9"/>
      <c r="M9000" s="7">
        <v>51.029998999999997</v>
      </c>
      <c r="N9000" s="7">
        <f t="shared" si="280"/>
        <v>24.644487000000002</v>
      </c>
      <c r="O9000" s="7">
        <f t="shared" si="281"/>
        <v>162.199783</v>
      </c>
    </row>
    <row r="9001" spans="2:15" x14ac:dyDescent="0.25">
      <c r="B9001" s="5">
        <v>39316</v>
      </c>
      <c r="D9001">
        <v>51.080002</v>
      </c>
      <c r="E9001">
        <v>25.128117</v>
      </c>
      <c r="F9001">
        <v>159.73324600000001</v>
      </c>
      <c r="K9001" s="8">
        <v>39316</v>
      </c>
      <c r="L9001" s="9"/>
      <c r="M9001" s="7">
        <v>51.080002</v>
      </c>
      <c r="N9001" s="7">
        <f t="shared" si="280"/>
        <v>25.128117</v>
      </c>
      <c r="O9001" s="7">
        <f t="shared" si="281"/>
        <v>159.73324600000001</v>
      </c>
    </row>
    <row r="9002" spans="2:15" x14ac:dyDescent="0.25">
      <c r="B9002" s="5">
        <v>39317</v>
      </c>
      <c r="D9002">
        <v>52.630001</v>
      </c>
      <c r="E9002">
        <v>26.137501</v>
      </c>
      <c r="F9002">
        <v>161.59129300000001</v>
      </c>
      <c r="K9002" s="8">
        <v>39317</v>
      </c>
      <c r="L9002" s="9"/>
      <c r="M9002" s="7">
        <v>52.630001</v>
      </c>
      <c r="N9002" s="7">
        <f t="shared" si="280"/>
        <v>26.137501</v>
      </c>
      <c r="O9002" s="7">
        <f t="shared" si="281"/>
        <v>161.59129300000001</v>
      </c>
    </row>
    <row r="9003" spans="2:15" x14ac:dyDescent="0.25">
      <c r="B9003" s="5">
        <v>39318</v>
      </c>
      <c r="D9003">
        <v>53.59</v>
      </c>
      <c r="E9003">
        <v>26.944901999999999</v>
      </c>
      <c r="F9003">
        <v>161.29290800000001</v>
      </c>
      <c r="K9003" s="8">
        <v>39318</v>
      </c>
      <c r="L9003" s="9"/>
      <c r="M9003" s="7">
        <v>53.59</v>
      </c>
      <c r="N9003" s="7">
        <f t="shared" si="280"/>
        <v>26.944901999999999</v>
      </c>
      <c r="O9003" s="7">
        <f t="shared" si="281"/>
        <v>161.29290800000001</v>
      </c>
    </row>
    <row r="9004" spans="2:15" x14ac:dyDescent="0.25">
      <c r="B9004" s="5">
        <v>39319</v>
      </c>
      <c r="D9004">
        <v>55.150002000000001</v>
      </c>
      <c r="E9004">
        <v>27.94482</v>
      </c>
      <c r="F9004">
        <v>162.35008199999999</v>
      </c>
      <c r="K9004" s="8">
        <v>39319</v>
      </c>
      <c r="L9004" s="9"/>
      <c r="M9004" s="7">
        <v>55.150002000000001</v>
      </c>
      <c r="N9004" s="7">
        <f t="shared" si="280"/>
        <v>27.94482</v>
      </c>
      <c r="O9004" s="7">
        <f t="shared" si="281"/>
        <v>162.35008199999999</v>
      </c>
    </row>
    <row r="9005" spans="2:15" x14ac:dyDescent="0.25">
      <c r="B9005" s="5">
        <v>39320</v>
      </c>
      <c r="K9005" s="8">
        <v>39320</v>
      </c>
      <c r="L9005" s="9"/>
      <c r="M9005" s="7">
        <v>29.39</v>
      </c>
      <c r="N9005" s="7">
        <f t="shared" si="280"/>
        <v>18.229616691675581</v>
      </c>
      <c r="O9005" s="7">
        <f t="shared" si="281"/>
        <v>92.551032142014975</v>
      </c>
    </row>
    <row r="9006" spans="2:15" x14ac:dyDescent="0.25">
      <c r="B9006" s="5">
        <v>39321</v>
      </c>
      <c r="D9006">
        <v>58.75</v>
      </c>
      <c r="E9006">
        <v>30.235910000000001</v>
      </c>
      <c r="F9006">
        <v>166.33712800000001</v>
      </c>
      <c r="K9006" s="8">
        <v>39321</v>
      </c>
      <c r="L9006" s="9"/>
      <c r="M9006" s="7">
        <v>58.75</v>
      </c>
      <c r="N9006" s="7">
        <f t="shared" si="280"/>
        <v>30.235910000000001</v>
      </c>
      <c r="O9006" s="7">
        <f t="shared" si="281"/>
        <v>166.33712800000001</v>
      </c>
    </row>
    <row r="9007" spans="2:15" x14ac:dyDescent="0.25">
      <c r="B9007" s="5">
        <v>39322</v>
      </c>
      <c r="D9007">
        <v>64.410004000000001</v>
      </c>
      <c r="E9007">
        <v>34.572108999999998</v>
      </c>
      <c r="F9007">
        <v>175.549454</v>
      </c>
      <c r="K9007" s="8">
        <v>39322</v>
      </c>
      <c r="L9007" s="9"/>
      <c r="M9007" s="7">
        <v>64.410004000000001</v>
      </c>
      <c r="N9007" s="7">
        <f t="shared" si="280"/>
        <v>34.572108999999998</v>
      </c>
      <c r="O9007" s="7">
        <f t="shared" si="281"/>
        <v>175.549454</v>
      </c>
    </row>
    <row r="9008" spans="2:15" x14ac:dyDescent="0.25">
      <c r="B9008" s="5">
        <v>39323</v>
      </c>
      <c r="D9008">
        <v>64.180000000000007</v>
      </c>
      <c r="E9008">
        <v>34.493347</v>
      </c>
      <c r="F9008">
        <v>178.62146000000001</v>
      </c>
      <c r="K9008" s="8">
        <v>39323</v>
      </c>
      <c r="L9008" s="9"/>
      <c r="M9008" s="7">
        <v>64.180000000000007</v>
      </c>
      <c r="N9008" s="7">
        <f t="shared" si="280"/>
        <v>34.493347</v>
      </c>
      <c r="O9008" s="7">
        <f t="shared" si="281"/>
        <v>178.62146000000001</v>
      </c>
    </row>
    <row r="9009" spans="2:15" x14ac:dyDescent="0.25">
      <c r="B9009" s="5">
        <v>39324</v>
      </c>
      <c r="D9009">
        <v>69.260002</v>
      </c>
      <c r="E9009">
        <v>37.665768</v>
      </c>
      <c r="F9009">
        <v>189.642166</v>
      </c>
      <c r="K9009" s="8">
        <v>39324</v>
      </c>
      <c r="L9009" s="9"/>
      <c r="M9009" s="7">
        <v>69.260002</v>
      </c>
      <c r="N9009" s="7">
        <f t="shared" si="280"/>
        <v>37.665768</v>
      </c>
      <c r="O9009" s="7">
        <f t="shared" si="281"/>
        <v>189.642166</v>
      </c>
    </row>
    <row r="9010" spans="2:15" x14ac:dyDescent="0.25">
      <c r="B9010" s="5">
        <v>39325</v>
      </c>
      <c r="D9010">
        <v>71.800003000000004</v>
      </c>
      <c r="E9010">
        <v>39.555774999999997</v>
      </c>
      <c r="F9010">
        <v>196.88241600000001</v>
      </c>
      <c r="K9010" s="8">
        <v>39325</v>
      </c>
      <c r="L9010" s="9"/>
      <c r="M9010" s="7">
        <v>71.800003000000004</v>
      </c>
      <c r="N9010" s="7">
        <f t="shared" si="280"/>
        <v>39.555774999999997</v>
      </c>
      <c r="O9010" s="7">
        <f t="shared" si="281"/>
        <v>196.88241600000001</v>
      </c>
    </row>
    <row r="9011" spans="2:15" x14ac:dyDescent="0.25">
      <c r="B9011" s="5">
        <v>39326</v>
      </c>
      <c r="K9011" s="8">
        <v>39326</v>
      </c>
      <c r="L9011" s="9"/>
      <c r="M9011" s="7">
        <v>37.75</v>
      </c>
      <c r="N9011" s="7">
        <f t="shared" si="280"/>
        <v>26.58961669167558</v>
      </c>
      <c r="O9011" s="7">
        <f t="shared" si="281"/>
        <v>100.91103214201499</v>
      </c>
    </row>
    <row r="9012" spans="2:15" x14ac:dyDescent="0.25">
      <c r="B9012" s="5">
        <v>39327</v>
      </c>
      <c r="K9012" s="8">
        <v>39327</v>
      </c>
      <c r="L9012" s="9"/>
      <c r="M9012" s="7">
        <v>37.83</v>
      </c>
      <c r="N9012" s="7">
        <f t="shared" si="280"/>
        <v>26.669616691675579</v>
      </c>
      <c r="O9012" s="7">
        <f t="shared" si="281"/>
        <v>100.99103214201497</v>
      </c>
    </row>
    <row r="9013" spans="2:15" x14ac:dyDescent="0.25">
      <c r="B9013" s="5">
        <v>39328</v>
      </c>
      <c r="D9013">
        <v>71.400002000000001</v>
      </c>
      <c r="E9013">
        <v>39.703400000000002</v>
      </c>
      <c r="F9013">
        <v>196.666595</v>
      </c>
      <c r="K9013" s="8">
        <v>39328</v>
      </c>
      <c r="L9013" s="9"/>
      <c r="M9013" s="7">
        <v>71.400002000000001</v>
      </c>
      <c r="N9013" s="7">
        <f t="shared" si="280"/>
        <v>39.703400000000002</v>
      </c>
      <c r="O9013" s="7">
        <f t="shared" si="281"/>
        <v>196.666595</v>
      </c>
    </row>
    <row r="9014" spans="2:15" x14ac:dyDescent="0.25">
      <c r="B9014" s="5">
        <v>39329</v>
      </c>
      <c r="K9014" s="8">
        <v>39329</v>
      </c>
      <c r="L9014" s="9"/>
      <c r="M9014" s="7">
        <v>37.78</v>
      </c>
      <c r="N9014" s="7">
        <f t="shared" si="280"/>
        <v>26.619616691675581</v>
      </c>
      <c r="O9014" s="7">
        <f t="shared" si="281"/>
        <v>100.94103214201499</v>
      </c>
    </row>
    <row r="9015" spans="2:15" x14ac:dyDescent="0.25">
      <c r="B9015" s="5">
        <v>39330</v>
      </c>
      <c r="K9015" s="8">
        <v>39330</v>
      </c>
      <c r="L9015" s="9"/>
      <c r="M9015" s="7">
        <v>37.880000000000003</v>
      </c>
      <c r="N9015" s="7">
        <f t="shared" si="280"/>
        <v>26.719616691675583</v>
      </c>
      <c r="O9015" s="7">
        <f t="shared" si="281"/>
        <v>101.04103214201498</v>
      </c>
    </row>
    <row r="9016" spans="2:15" x14ac:dyDescent="0.25">
      <c r="B9016" s="5">
        <v>39331</v>
      </c>
      <c r="K9016" s="8">
        <v>39331</v>
      </c>
      <c r="L9016" s="9"/>
      <c r="M9016" s="7">
        <v>38.1</v>
      </c>
      <c r="N9016" s="7">
        <f t="shared" si="280"/>
        <v>26.939616691675582</v>
      </c>
      <c r="O9016" s="7">
        <f t="shared" si="281"/>
        <v>101.26103214201498</v>
      </c>
    </row>
    <row r="9017" spans="2:15" x14ac:dyDescent="0.25">
      <c r="B9017" s="5">
        <v>39332</v>
      </c>
      <c r="K9017" s="8">
        <v>39332</v>
      </c>
      <c r="L9017" s="9"/>
      <c r="M9017" s="7">
        <v>38.36</v>
      </c>
      <c r="N9017" s="7">
        <f t="shared" si="280"/>
        <v>27.19961669167558</v>
      </c>
      <c r="O9017" s="7">
        <f t="shared" si="281"/>
        <v>101.52103214201497</v>
      </c>
    </row>
    <row r="9018" spans="2:15" x14ac:dyDescent="0.25">
      <c r="B9018" s="5">
        <v>39333</v>
      </c>
      <c r="D9018">
        <v>75.489998</v>
      </c>
      <c r="E9018">
        <v>41.670001999999997</v>
      </c>
      <c r="F9018">
        <v>188.49775700000001</v>
      </c>
      <c r="K9018" s="8">
        <v>39333</v>
      </c>
      <c r="L9018" s="9"/>
      <c r="M9018" s="7">
        <v>75.489998</v>
      </c>
      <c r="N9018" s="7">
        <f t="shared" si="280"/>
        <v>41.670001999999997</v>
      </c>
      <c r="O9018" s="7">
        <f t="shared" si="281"/>
        <v>188.49775700000001</v>
      </c>
    </row>
    <row r="9019" spans="2:15" x14ac:dyDescent="0.25">
      <c r="B9019" s="5">
        <v>39334</v>
      </c>
      <c r="D9019">
        <v>76.400002000000001</v>
      </c>
      <c r="E9019">
        <v>42.377789</v>
      </c>
      <c r="F9019">
        <v>189.25076300000001</v>
      </c>
      <c r="K9019" s="8">
        <v>39334</v>
      </c>
      <c r="L9019" s="9"/>
      <c r="M9019" s="7">
        <v>76.400002000000001</v>
      </c>
      <c r="N9019" s="7">
        <f t="shared" si="280"/>
        <v>42.377789</v>
      </c>
      <c r="O9019" s="7">
        <f t="shared" si="281"/>
        <v>189.25076300000001</v>
      </c>
    </row>
    <row r="9020" spans="2:15" x14ac:dyDescent="0.25">
      <c r="B9020" s="5">
        <v>39335</v>
      </c>
      <c r="D9020">
        <v>77.349997999999999</v>
      </c>
      <c r="E9020">
        <v>43.081673000000002</v>
      </c>
      <c r="F9020">
        <v>190.759094</v>
      </c>
      <c r="K9020" s="8">
        <v>39335</v>
      </c>
      <c r="L9020" s="9"/>
      <c r="M9020" s="7">
        <v>77.349997999999999</v>
      </c>
      <c r="N9020" s="7">
        <f t="shared" si="280"/>
        <v>43.081673000000002</v>
      </c>
      <c r="O9020" s="7">
        <f t="shared" si="281"/>
        <v>190.759094</v>
      </c>
    </row>
    <row r="9021" spans="2:15" x14ac:dyDescent="0.25">
      <c r="B9021" s="5">
        <v>39336</v>
      </c>
      <c r="D9021">
        <v>78.309997999999993</v>
      </c>
      <c r="E9021">
        <v>43.764175000000002</v>
      </c>
      <c r="F9021">
        <v>188.12771599999999</v>
      </c>
      <c r="K9021" s="8">
        <v>39336</v>
      </c>
      <c r="L9021" s="9"/>
      <c r="M9021" s="7">
        <v>78.309997999999993</v>
      </c>
      <c r="N9021" s="7">
        <f t="shared" si="280"/>
        <v>43.764175000000002</v>
      </c>
      <c r="O9021" s="7">
        <f t="shared" si="281"/>
        <v>188.12771599999999</v>
      </c>
    </row>
    <row r="9022" spans="2:15" x14ac:dyDescent="0.25">
      <c r="B9022" s="5">
        <v>39337</v>
      </c>
      <c r="D9022">
        <v>79.180000000000007</v>
      </c>
      <c r="E9022">
        <v>44.422393999999997</v>
      </c>
      <c r="F9022">
        <v>186.11833200000001</v>
      </c>
      <c r="K9022" s="8">
        <v>39337</v>
      </c>
      <c r="L9022" s="9"/>
      <c r="M9022" s="7">
        <v>79.180000000000007</v>
      </c>
      <c r="N9022" s="7">
        <f t="shared" si="280"/>
        <v>44.422393999999997</v>
      </c>
      <c r="O9022" s="7">
        <f t="shared" si="281"/>
        <v>186.11833200000001</v>
      </c>
    </row>
    <row r="9023" spans="2:15" x14ac:dyDescent="0.25">
      <c r="B9023" s="5">
        <v>39338</v>
      </c>
      <c r="D9023">
        <v>80.040001000000004</v>
      </c>
      <c r="E9023">
        <v>45.072639000000002</v>
      </c>
      <c r="F9023">
        <v>182.32896400000001</v>
      </c>
      <c r="K9023" s="8">
        <v>39338</v>
      </c>
      <c r="L9023" s="9"/>
      <c r="M9023" s="7">
        <v>80.040001000000004</v>
      </c>
      <c r="N9023" s="7">
        <f t="shared" si="280"/>
        <v>45.072639000000002</v>
      </c>
      <c r="O9023" s="7">
        <f t="shared" si="281"/>
        <v>182.32896400000001</v>
      </c>
    </row>
    <row r="9024" spans="2:15" x14ac:dyDescent="0.25">
      <c r="B9024" s="5">
        <v>39339</v>
      </c>
      <c r="D9024">
        <v>80.849997999999999</v>
      </c>
      <c r="E9024">
        <v>45.628475000000002</v>
      </c>
      <c r="F9024">
        <v>180.705231</v>
      </c>
      <c r="K9024" s="8">
        <v>39339</v>
      </c>
      <c r="L9024" s="9"/>
      <c r="M9024" s="7">
        <v>80.849997999999999</v>
      </c>
      <c r="N9024" s="7">
        <f t="shared" si="280"/>
        <v>45.628475000000002</v>
      </c>
      <c r="O9024" s="7">
        <f t="shared" si="281"/>
        <v>180.705231</v>
      </c>
    </row>
    <row r="9025" spans="2:15" x14ac:dyDescent="0.25">
      <c r="B9025" s="5">
        <v>39340</v>
      </c>
      <c r="D9025">
        <v>81.610000999999997</v>
      </c>
      <c r="E9025">
        <v>46.337975</v>
      </c>
      <c r="F9025">
        <v>179.25842299999999</v>
      </c>
      <c r="K9025" s="8">
        <v>39340</v>
      </c>
      <c r="L9025" s="9"/>
      <c r="M9025" s="7">
        <v>81.610000999999997</v>
      </c>
      <c r="N9025" s="7">
        <f t="shared" si="280"/>
        <v>46.337975</v>
      </c>
      <c r="O9025" s="7">
        <f t="shared" si="281"/>
        <v>179.25842299999999</v>
      </c>
    </row>
    <row r="9026" spans="2:15" x14ac:dyDescent="0.25">
      <c r="B9026" s="5">
        <v>39341</v>
      </c>
      <c r="D9026">
        <v>82.279999000000004</v>
      </c>
      <c r="E9026">
        <v>46.854877000000002</v>
      </c>
      <c r="F9026">
        <v>175.38706999999999</v>
      </c>
      <c r="K9026" s="8">
        <v>39341</v>
      </c>
      <c r="L9026" s="9"/>
      <c r="M9026" s="7">
        <v>82.279999000000004</v>
      </c>
      <c r="N9026" s="7">
        <f t="shared" si="280"/>
        <v>46.854877000000002</v>
      </c>
      <c r="O9026" s="7">
        <f t="shared" si="281"/>
        <v>175.38706999999999</v>
      </c>
    </row>
    <row r="9027" spans="2:15" x14ac:dyDescent="0.25">
      <c r="B9027" s="5">
        <v>39342</v>
      </c>
      <c r="D9027">
        <v>82.860000999999997</v>
      </c>
      <c r="E9027">
        <v>47.457892999999999</v>
      </c>
      <c r="F9027">
        <v>173.502838</v>
      </c>
      <c r="K9027" s="8">
        <v>39342</v>
      </c>
      <c r="L9027" s="9"/>
      <c r="M9027" s="7">
        <v>82.860000999999997</v>
      </c>
      <c r="N9027" s="7">
        <f t="shared" ref="N9027:N9090" si="282">IF(ISBLANK(E9027),MAX(M9027-$H$2,0),E9027)</f>
        <v>47.457892999999999</v>
      </c>
      <c r="O9027" s="7">
        <f t="shared" ref="O9027:O9090" si="283">IF(ISBLANK(F9027),M9027+$I$2,F9027)</f>
        <v>173.502838</v>
      </c>
    </row>
    <row r="9028" spans="2:15" x14ac:dyDescent="0.25">
      <c r="B9028" s="5">
        <v>39343</v>
      </c>
      <c r="D9028">
        <v>83.400002000000001</v>
      </c>
      <c r="E9028">
        <v>47.98</v>
      </c>
      <c r="F9028">
        <v>171.85600299999999</v>
      </c>
      <c r="K9028" s="8">
        <v>39343</v>
      </c>
      <c r="L9028" s="9"/>
      <c r="M9028" s="7">
        <v>83.400002000000001</v>
      </c>
      <c r="N9028" s="7">
        <f t="shared" si="282"/>
        <v>47.98</v>
      </c>
      <c r="O9028" s="7">
        <f t="shared" si="283"/>
        <v>171.85600299999999</v>
      </c>
    </row>
    <row r="9029" spans="2:15" x14ac:dyDescent="0.25">
      <c r="B9029" s="5">
        <v>39344</v>
      </c>
      <c r="D9029">
        <v>83.849997999999999</v>
      </c>
      <c r="E9029">
        <v>48.366073999999998</v>
      </c>
      <c r="F9029">
        <v>173.17924500000001</v>
      </c>
      <c r="K9029" s="8">
        <v>39344</v>
      </c>
      <c r="L9029" s="9"/>
      <c r="M9029" s="7">
        <v>83.849997999999999</v>
      </c>
      <c r="N9029" s="7">
        <f t="shared" si="282"/>
        <v>48.366073999999998</v>
      </c>
      <c r="O9029" s="7">
        <f t="shared" si="283"/>
        <v>173.17924500000001</v>
      </c>
    </row>
    <row r="9030" spans="2:15" x14ac:dyDescent="0.25">
      <c r="B9030" s="5">
        <v>39345</v>
      </c>
      <c r="D9030">
        <v>84.269997000000004</v>
      </c>
      <c r="E9030">
        <v>48.787497999999999</v>
      </c>
      <c r="F9030">
        <v>168.907974</v>
      </c>
      <c r="K9030" s="8">
        <v>39345</v>
      </c>
      <c r="L9030" s="9"/>
      <c r="M9030" s="7">
        <v>84.269997000000004</v>
      </c>
      <c r="N9030" s="7">
        <f t="shared" si="282"/>
        <v>48.787497999999999</v>
      </c>
      <c r="O9030" s="7">
        <f t="shared" si="283"/>
        <v>168.907974</v>
      </c>
    </row>
    <row r="9031" spans="2:15" x14ac:dyDescent="0.25">
      <c r="B9031" s="5">
        <v>39346</v>
      </c>
      <c r="D9031">
        <v>84.599997999999999</v>
      </c>
      <c r="E9031">
        <v>49.071617000000003</v>
      </c>
      <c r="F9031">
        <v>166.69438199999999</v>
      </c>
      <c r="K9031" s="8">
        <v>39346</v>
      </c>
      <c r="L9031" s="9"/>
      <c r="M9031" s="7">
        <v>84.599997999999999</v>
      </c>
      <c r="N9031" s="7">
        <f t="shared" si="282"/>
        <v>49.071617000000003</v>
      </c>
      <c r="O9031" s="7">
        <f t="shared" si="283"/>
        <v>166.69438199999999</v>
      </c>
    </row>
    <row r="9032" spans="2:15" x14ac:dyDescent="0.25">
      <c r="B9032" s="5">
        <v>39347</v>
      </c>
      <c r="D9032">
        <v>84.889999000000003</v>
      </c>
      <c r="E9032">
        <v>49.683124999999997</v>
      </c>
      <c r="F9032">
        <v>163.44068899999999</v>
      </c>
      <c r="K9032" s="8">
        <v>39347</v>
      </c>
      <c r="L9032" s="9"/>
      <c r="M9032" s="7">
        <v>84.889999000000003</v>
      </c>
      <c r="N9032" s="7">
        <f t="shared" si="282"/>
        <v>49.683124999999997</v>
      </c>
      <c r="O9032" s="7">
        <f t="shared" si="283"/>
        <v>163.44068899999999</v>
      </c>
    </row>
    <row r="9033" spans="2:15" x14ac:dyDescent="0.25">
      <c r="B9033" s="5">
        <v>39348</v>
      </c>
      <c r="D9033">
        <v>85.129997000000003</v>
      </c>
      <c r="E9033">
        <v>50.000518999999997</v>
      </c>
      <c r="F9033">
        <v>160.75997899999999</v>
      </c>
      <c r="K9033" s="8">
        <v>39348</v>
      </c>
      <c r="L9033" s="9"/>
      <c r="M9033" s="7">
        <v>85.129997000000003</v>
      </c>
      <c r="N9033" s="7">
        <f t="shared" si="282"/>
        <v>50.000518999999997</v>
      </c>
      <c r="O9033" s="7">
        <f t="shared" si="283"/>
        <v>160.75997899999999</v>
      </c>
    </row>
    <row r="9034" spans="2:15" x14ac:dyDescent="0.25">
      <c r="B9034" s="5">
        <v>39349</v>
      </c>
      <c r="K9034" s="8">
        <v>39349</v>
      </c>
      <c r="L9034" s="9"/>
      <c r="M9034" s="7">
        <v>43.06</v>
      </c>
      <c r="N9034" s="7">
        <f t="shared" si="282"/>
        <v>31.899616691675583</v>
      </c>
      <c r="O9034" s="7">
        <f t="shared" si="283"/>
        <v>106.22103214201499</v>
      </c>
    </row>
    <row r="9035" spans="2:15" x14ac:dyDescent="0.25">
      <c r="B9035" s="5">
        <v>39350</v>
      </c>
      <c r="K9035" s="8">
        <v>39350</v>
      </c>
      <c r="L9035" s="9"/>
      <c r="M9035" s="7">
        <v>43.07</v>
      </c>
      <c r="N9035" s="7">
        <f t="shared" si="282"/>
        <v>31.909616691675581</v>
      </c>
      <c r="O9035" s="7">
        <f t="shared" si="283"/>
        <v>106.23103214201498</v>
      </c>
    </row>
    <row r="9036" spans="2:15" x14ac:dyDescent="0.25">
      <c r="B9036" s="5">
        <v>39351</v>
      </c>
      <c r="K9036" s="8">
        <v>39351</v>
      </c>
      <c r="L9036" s="9"/>
      <c r="M9036" s="7">
        <v>43.06</v>
      </c>
      <c r="N9036" s="7">
        <f t="shared" si="282"/>
        <v>31.899616691675583</v>
      </c>
      <c r="O9036" s="7">
        <f t="shared" si="283"/>
        <v>106.22103214201499</v>
      </c>
    </row>
    <row r="9037" spans="2:15" x14ac:dyDescent="0.25">
      <c r="B9037" s="5">
        <v>39352</v>
      </c>
      <c r="K9037" s="8">
        <v>39352</v>
      </c>
      <c r="L9037" s="9"/>
      <c r="M9037" s="7">
        <v>43.04</v>
      </c>
      <c r="N9037" s="7">
        <f t="shared" si="282"/>
        <v>31.879616691675579</v>
      </c>
      <c r="O9037" s="7">
        <f t="shared" si="283"/>
        <v>106.20103214201498</v>
      </c>
    </row>
    <row r="9038" spans="2:15" x14ac:dyDescent="0.25">
      <c r="B9038" s="5">
        <v>39353</v>
      </c>
      <c r="D9038">
        <v>85.57</v>
      </c>
      <c r="E9038">
        <v>51.83625</v>
      </c>
      <c r="F9038">
        <v>149.76701399999999</v>
      </c>
      <c r="K9038" s="8">
        <v>39353</v>
      </c>
      <c r="L9038" s="9"/>
      <c r="M9038" s="7">
        <v>85.57</v>
      </c>
      <c r="N9038" s="7">
        <f t="shared" si="282"/>
        <v>51.83625</v>
      </c>
      <c r="O9038" s="7">
        <f t="shared" si="283"/>
        <v>149.76701399999999</v>
      </c>
    </row>
    <row r="9039" spans="2:15" x14ac:dyDescent="0.25">
      <c r="B9039" s="5">
        <v>39354</v>
      </c>
      <c r="D9039">
        <v>85.519997000000004</v>
      </c>
      <c r="E9039">
        <v>52.065327000000003</v>
      </c>
      <c r="F9039">
        <v>148.78160099999999</v>
      </c>
      <c r="K9039" s="8">
        <v>39354</v>
      </c>
      <c r="L9039" s="9"/>
      <c r="M9039" s="7">
        <v>85.519997000000004</v>
      </c>
      <c r="N9039" s="7">
        <f t="shared" si="282"/>
        <v>52.065327000000003</v>
      </c>
      <c r="O9039" s="7">
        <f t="shared" si="283"/>
        <v>148.78160099999999</v>
      </c>
    </row>
    <row r="9040" spans="2:15" x14ac:dyDescent="0.25">
      <c r="B9040" s="5">
        <v>39355</v>
      </c>
      <c r="K9040" s="8">
        <v>39355</v>
      </c>
      <c r="L9040" s="9"/>
      <c r="M9040" s="7">
        <v>43.62</v>
      </c>
      <c r="N9040" s="7">
        <f t="shared" si="282"/>
        <v>32.459616691675578</v>
      </c>
      <c r="O9040" s="7">
        <f t="shared" si="283"/>
        <v>106.78103214201498</v>
      </c>
    </row>
    <row r="9041" spans="2:15" x14ac:dyDescent="0.25">
      <c r="B9041" s="5">
        <v>39356</v>
      </c>
      <c r="D9041">
        <v>85.449996999999996</v>
      </c>
      <c r="E9041">
        <v>53.732498</v>
      </c>
      <c r="F9041">
        <v>146.029312</v>
      </c>
      <c r="K9041" s="8">
        <v>39356</v>
      </c>
      <c r="L9041" s="9"/>
      <c r="M9041" s="7">
        <v>85.449996999999996</v>
      </c>
      <c r="N9041" s="7">
        <f t="shared" si="282"/>
        <v>53.732498</v>
      </c>
      <c r="O9041" s="7">
        <f t="shared" si="283"/>
        <v>146.029312</v>
      </c>
    </row>
    <row r="9042" spans="2:15" x14ac:dyDescent="0.25">
      <c r="B9042" s="5">
        <v>39357</v>
      </c>
      <c r="D9042">
        <v>85.160004000000001</v>
      </c>
      <c r="E9042">
        <v>53.764037999999999</v>
      </c>
      <c r="F9042">
        <v>142.71198999999999</v>
      </c>
      <c r="K9042" s="8">
        <v>39357</v>
      </c>
      <c r="L9042" s="9"/>
      <c r="M9042" s="7">
        <v>85.160004000000001</v>
      </c>
      <c r="N9042" s="7">
        <f t="shared" si="282"/>
        <v>53.764037999999999</v>
      </c>
      <c r="O9042" s="7">
        <f t="shared" si="283"/>
        <v>142.71198999999999</v>
      </c>
    </row>
    <row r="9043" spans="2:15" x14ac:dyDescent="0.25">
      <c r="B9043" s="5">
        <v>39358</v>
      </c>
      <c r="D9043">
        <v>84.879997000000003</v>
      </c>
      <c r="E9043">
        <v>53.577213</v>
      </c>
      <c r="F9043">
        <v>140.536011</v>
      </c>
      <c r="K9043" s="8">
        <v>39358</v>
      </c>
      <c r="L9043" s="9"/>
      <c r="M9043" s="7">
        <v>84.879997000000003</v>
      </c>
      <c r="N9043" s="7">
        <f t="shared" si="282"/>
        <v>53.577213</v>
      </c>
      <c r="O9043" s="7">
        <f t="shared" si="283"/>
        <v>140.536011</v>
      </c>
    </row>
    <row r="9044" spans="2:15" x14ac:dyDescent="0.25">
      <c r="B9044" s="5">
        <v>39359</v>
      </c>
      <c r="D9044">
        <v>84.589995999999999</v>
      </c>
      <c r="E9044">
        <v>52.766250999999997</v>
      </c>
      <c r="F9044">
        <v>138.62394699999999</v>
      </c>
      <c r="K9044" s="8">
        <v>39359</v>
      </c>
      <c r="L9044" s="9"/>
      <c r="M9044" s="7">
        <v>84.589995999999999</v>
      </c>
      <c r="N9044" s="7">
        <f t="shared" si="282"/>
        <v>52.766250999999997</v>
      </c>
      <c r="O9044" s="7">
        <f t="shared" si="283"/>
        <v>138.62394699999999</v>
      </c>
    </row>
    <row r="9045" spans="2:15" x14ac:dyDescent="0.25">
      <c r="B9045" s="5">
        <v>39360</v>
      </c>
      <c r="D9045">
        <v>84.260002</v>
      </c>
      <c r="E9045">
        <v>52.361252</v>
      </c>
      <c r="F9045">
        <v>136.10398900000001</v>
      </c>
      <c r="K9045" s="8">
        <v>39360</v>
      </c>
      <c r="L9045" s="9"/>
      <c r="M9045" s="7">
        <v>84.260002</v>
      </c>
      <c r="N9045" s="7">
        <f t="shared" si="282"/>
        <v>52.361252</v>
      </c>
      <c r="O9045" s="7">
        <f t="shared" si="283"/>
        <v>136.10398900000001</v>
      </c>
    </row>
    <row r="9046" spans="2:15" x14ac:dyDescent="0.25">
      <c r="B9046" s="5">
        <v>39361</v>
      </c>
      <c r="K9046" s="8">
        <v>39361</v>
      </c>
      <c r="L9046" s="9"/>
      <c r="M9046" s="7">
        <v>41.65</v>
      </c>
      <c r="N9046" s="7">
        <f t="shared" si="282"/>
        <v>30.489616691675579</v>
      </c>
      <c r="O9046" s="7">
        <f t="shared" si="283"/>
        <v>104.81103214201498</v>
      </c>
    </row>
    <row r="9047" spans="2:15" x14ac:dyDescent="0.25">
      <c r="B9047" s="5">
        <v>39362</v>
      </c>
      <c r="D9047">
        <v>83.57</v>
      </c>
      <c r="E9047">
        <v>51.663403000000002</v>
      </c>
      <c r="F9047">
        <v>130.11889600000001</v>
      </c>
      <c r="K9047" s="8">
        <v>39362</v>
      </c>
      <c r="L9047" s="9"/>
      <c r="M9047" s="7">
        <v>83.57</v>
      </c>
      <c r="N9047" s="7">
        <f t="shared" si="282"/>
        <v>51.663403000000002</v>
      </c>
      <c r="O9047" s="7">
        <f t="shared" si="283"/>
        <v>130.11889600000001</v>
      </c>
    </row>
    <row r="9048" spans="2:15" x14ac:dyDescent="0.25">
      <c r="B9048" s="5">
        <v>39363</v>
      </c>
      <c r="D9048">
        <v>83.18</v>
      </c>
      <c r="E9048">
        <v>51.030807000000003</v>
      </c>
      <c r="F9048">
        <v>127.38350699999999</v>
      </c>
      <c r="K9048" s="8">
        <v>39363</v>
      </c>
      <c r="L9048" s="9"/>
      <c r="M9048" s="7">
        <v>83.18</v>
      </c>
      <c r="N9048" s="7">
        <f t="shared" si="282"/>
        <v>51.030807000000003</v>
      </c>
      <c r="O9048" s="7">
        <f t="shared" si="283"/>
        <v>127.38350699999999</v>
      </c>
    </row>
    <row r="9049" spans="2:15" x14ac:dyDescent="0.25">
      <c r="B9049" s="5">
        <v>39364</v>
      </c>
      <c r="D9049">
        <v>82.769997000000004</v>
      </c>
      <c r="E9049">
        <v>49.379581000000002</v>
      </c>
      <c r="F9049">
        <v>124.96024300000001</v>
      </c>
      <c r="K9049" s="8">
        <v>39364</v>
      </c>
      <c r="L9049" s="9"/>
      <c r="M9049" s="7">
        <v>82.769997000000004</v>
      </c>
      <c r="N9049" s="7">
        <f t="shared" si="282"/>
        <v>49.379581000000002</v>
      </c>
      <c r="O9049" s="7">
        <f t="shared" si="283"/>
        <v>124.96024300000001</v>
      </c>
    </row>
    <row r="9050" spans="2:15" x14ac:dyDescent="0.25">
      <c r="B9050" s="5">
        <v>39365</v>
      </c>
      <c r="K9050" s="8">
        <v>39365</v>
      </c>
      <c r="L9050" s="9"/>
      <c r="M9050" s="7">
        <v>40.53</v>
      </c>
      <c r="N9050" s="7">
        <f t="shared" si="282"/>
        <v>29.369616691675581</v>
      </c>
      <c r="O9050" s="7">
        <f t="shared" si="283"/>
        <v>103.69103214201499</v>
      </c>
    </row>
    <row r="9051" spans="2:15" x14ac:dyDescent="0.25">
      <c r="B9051" s="5">
        <v>39366</v>
      </c>
      <c r="D9051">
        <v>81.989998</v>
      </c>
      <c r="E9051">
        <v>46.835769999999997</v>
      </c>
      <c r="F9051">
        <v>121.437263</v>
      </c>
      <c r="K9051" s="8">
        <v>39366</v>
      </c>
      <c r="L9051" s="9"/>
      <c r="M9051" s="7">
        <v>81.989998</v>
      </c>
      <c r="N9051" s="7">
        <f t="shared" si="282"/>
        <v>46.835769999999997</v>
      </c>
      <c r="O9051" s="7">
        <f t="shared" si="283"/>
        <v>121.437263</v>
      </c>
    </row>
    <row r="9052" spans="2:15" x14ac:dyDescent="0.25">
      <c r="B9052" s="5">
        <v>39367</v>
      </c>
      <c r="D9052">
        <v>81.349997999999999</v>
      </c>
      <c r="E9052">
        <v>45.612845999999998</v>
      </c>
      <c r="F9052">
        <v>119.05265799999999</v>
      </c>
      <c r="K9052" s="8">
        <v>39367</v>
      </c>
      <c r="L9052" s="9"/>
      <c r="M9052" s="7">
        <v>81.349997999999999</v>
      </c>
      <c r="N9052" s="7">
        <f t="shared" si="282"/>
        <v>45.612845999999998</v>
      </c>
      <c r="O9052" s="7">
        <f t="shared" si="283"/>
        <v>119.05265799999999</v>
      </c>
    </row>
    <row r="9053" spans="2:15" x14ac:dyDescent="0.25">
      <c r="B9053" s="5">
        <v>39368</v>
      </c>
      <c r="K9053" s="8">
        <v>39368</v>
      </c>
      <c r="L9053" s="9"/>
      <c r="M9053" s="7">
        <v>39.64</v>
      </c>
      <c r="N9053" s="7">
        <f t="shared" si="282"/>
        <v>28.479616691675581</v>
      </c>
      <c r="O9053" s="7">
        <f t="shared" si="283"/>
        <v>102.80103214201498</v>
      </c>
    </row>
    <row r="9054" spans="2:15" x14ac:dyDescent="0.25">
      <c r="B9054" s="5">
        <v>39369</v>
      </c>
      <c r="D9054">
        <v>80.309997999999993</v>
      </c>
      <c r="E9054">
        <v>43.316254000000001</v>
      </c>
      <c r="F9054">
        <v>115.831886</v>
      </c>
      <c r="K9054" s="8">
        <v>39369</v>
      </c>
      <c r="L9054" s="9"/>
      <c r="M9054" s="7">
        <v>80.309997999999993</v>
      </c>
      <c r="N9054" s="7">
        <f t="shared" si="282"/>
        <v>43.316254000000001</v>
      </c>
      <c r="O9054" s="7">
        <f t="shared" si="283"/>
        <v>115.831886</v>
      </c>
    </row>
    <row r="9055" spans="2:15" x14ac:dyDescent="0.25">
      <c r="B9055" s="5">
        <v>39370</v>
      </c>
      <c r="K9055" s="8">
        <v>39370</v>
      </c>
      <c r="L9055" s="9"/>
      <c r="M9055" s="7">
        <v>38.93</v>
      </c>
      <c r="N9055" s="7">
        <f t="shared" si="282"/>
        <v>27.76961669167558</v>
      </c>
      <c r="O9055" s="7">
        <f t="shared" si="283"/>
        <v>102.09103214201498</v>
      </c>
    </row>
    <row r="9056" spans="2:15" x14ac:dyDescent="0.25">
      <c r="B9056" s="5">
        <v>39371</v>
      </c>
      <c r="D9056">
        <v>79.120002999999997</v>
      </c>
      <c r="E9056">
        <v>40.587195999999999</v>
      </c>
      <c r="F9056">
        <v>112.05687</v>
      </c>
      <c r="K9056" s="8">
        <v>39371</v>
      </c>
      <c r="L9056" s="9"/>
      <c r="M9056" s="7">
        <v>79.120002999999997</v>
      </c>
      <c r="N9056" s="7">
        <f t="shared" si="282"/>
        <v>40.587195999999999</v>
      </c>
      <c r="O9056" s="7">
        <f t="shared" si="283"/>
        <v>112.05687</v>
      </c>
    </row>
    <row r="9057" spans="2:15" x14ac:dyDescent="0.25">
      <c r="B9057" s="5">
        <v>39372</v>
      </c>
      <c r="D9057">
        <v>78.510002</v>
      </c>
      <c r="E9057">
        <v>39.081600000000002</v>
      </c>
      <c r="F9057">
        <v>110.536629</v>
      </c>
      <c r="K9057" s="8">
        <v>39372</v>
      </c>
      <c r="L9057" s="9"/>
      <c r="M9057" s="7">
        <v>78.510002</v>
      </c>
      <c r="N9057" s="7">
        <f t="shared" si="282"/>
        <v>39.081600000000002</v>
      </c>
      <c r="O9057" s="7">
        <f t="shared" si="283"/>
        <v>110.536629</v>
      </c>
    </row>
    <row r="9058" spans="2:15" x14ac:dyDescent="0.25">
      <c r="B9058" s="5">
        <v>39373</v>
      </c>
      <c r="D9058">
        <v>77.900002000000001</v>
      </c>
      <c r="E9058">
        <v>37.616397999999997</v>
      </c>
      <c r="F9058">
        <v>108.08875999999999</v>
      </c>
      <c r="K9058" s="8">
        <v>39373</v>
      </c>
      <c r="L9058" s="9"/>
      <c r="M9058" s="7">
        <v>77.900002000000001</v>
      </c>
      <c r="N9058" s="7">
        <f t="shared" si="282"/>
        <v>37.616397999999997</v>
      </c>
      <c r="O9058" s="7">
        <f t="shared" si="283"/>
        <v>108.08875999999999</v>
      </c>
    </row>
    <row r="9059" spans="2:15" x14ac:dyDescent="0.25">
      <c r="B9059" s="5">
        <v>39374</v>
      </c>
      <c r="D9059">
        <v>77.309997999999993</v>
      </c>
      <c r="E9059">
        <v>35.807251000000001</v>
      </c>
      <c r="F9059">
        <v>106.68971999999999</v>
      </c>
      <c r="K9059" s="8">
        <v>39374</v>
      </c>
      <c r="L9059" s="9"/>
      <c r="M9059" s="7">
        <v>77.309997999999993</v>
      </c>
      <c r="N9059" s="7">
        <f t="shared" si="282"/>
        <v>35.807251000000001</v>
      </c>
      <c r="O9059" s="7">
        <f t="shared" si="283"/>
        <v>106.68971999999999</v>
      </c>
    </row>
    <row r="9060" spans="2:15" x14ac:dyDescent="0.25">
      <c r="B9060" s="5">
        <v>39375</v>
      </c>
      <c r="D9060">
        <v>76.669998000000007</v>
      </c>
      <c r="E9060">
        <v>34.877040999999998</v>
      </c>
      <c r="F9060">
        <v>105.123924</v>
      </c>
      <c r="K9060" s="8">
        <v>39375</v>
      </c>
      <c r="L9060" s="9"/>
      <c r="M9060" s="7">
        <v>76.669998000000007</v>
      </c>
      <c r="N9060" s="7">
        <f t="shared" si="282"/>
        <v>34.877040999999998</v>
      </c>
      <c r="O9060" s="7">
        <f t="shared" si="283"/>
        <v>105.123924</v>
      </c>
    </row>
    <row r="9061" spans="2:15" x14ac:dyDescent="0.25">
      <c r="B9061" s="5">
        <v>39376</v>
      </c>
      <c r="K9061" s="8">
        <v>39376</v>
      </c>
      <c r="L9061" s="9"/>
      <c r="M9061" s="7">
        <v>36.58</v>
      </c>
      <c r="N9061" s="7">
        <f t="shared" si="282"/>
        <v>25.419616691675579</v>
      </c>
      <c r="O9061" s="7">
        <f t="shared" si="283"/>
        <v>99.741032142014973</v>
      </c>
    </row>
    <row r="9062" spans="2:15" x14ac:dyDescent="0.25">
      <c r="B9062" s="5">
        <v>39377</v>
      </c>
      <c r="D9062">
        <v>75.379997000000003</v>
      </c>
      <c r="E9062">
        <v>31.872534000000002</v>
      </c>
      <c r="F9062">
        <v>102.341621</v>
      </c>
      <c r="K9062" s="8">
        <v>39377</v>
      </c>
      <c r="L9062" s="9"/>
      <c r="M9062" s="7">
        <v>75.379997000000003</v>
      </c>
      <c r="N9062" s="7">
        <f t="shared" si="282"/>
        <v>31.872534000000002</v>
      </c>
      <c r="O9062" s="7">
        <f t="shared" si="283"/>
        <v>102.341621</v>
      </c>
    </row>
    <row r="9063" spans="2:15" x14ac:dyDescent="0.25">
      <c r="B9063" s="5">
        <v>39378</v>
      </c>
      <c r="D9063">
        <v>74.699996999999996</v>
      </c>
      <c r="E9063">
        <v>30.356527</v>
      </c>
      <c r="F9063">
        <v>100.73951700000001</v>
      </c>
      <c r="K9063" s="8">
        <v>39378</v>
      </c>
      <c r="L9063" s="9"/>
      <c r="M9063" s="7">
        <v>74.699996999999996</v>
      </c>
      <c r="N9063" s="7">
        <f t="shared" si="282"/>
        <v>30.356527</v>
      </c>
      <c r="O9063" s="7">
        <f t="shared" si="283"/>
        <v>100.73951700000001</v>
      </c>
    </row>
    <row r="9064" spans="2:15" x14ac:dyDescent="0.25">
      <c r="B9064" s="5">
        <v>39379</v>
      </c>
      <c r="D9064">
        <v>74.080001999999993</v>
      </c>
      <c r="E9064">
        <v>29.233736</v>
      </c>
      <c r="F9064">
        <v>99.155013999999994</v>
      </c>
      <c r="K9064" s="8">
        <v>39379</v>
      </c>
      <c r="L9064" s="9"/>
      <c r="M9064" s="7">
        <v>74.080001999999993</v>
      </c>
      <c r="N9064" s="7">
        <f t="shared" si="282"/>
        <v>29.233736</v>
      </c>
      <c r="O9064" s="7">
        <f t="shared" si="283"/>
        <v>99.155013999999994</v>
      </c>
    </row>
    <row r="9065" spans="2:15" x14ac:dyDescent="0.25">
      <c r="B9065" s="5">
        <v>39380</v>
      </c>
      <c r="D9065">
        <v>73.400002000000001</v>
      </c>
      <c r="E9065">
        <v>28.188316</v>
      </c>
      <c r="F9065">
        <v>97.556961000000001</v>
      </c>
      <c r="K9065" s="8">
        <v>39380</v>
      </c>
      <c r="L9065" s="9"/>
      <c r="M9065" s="7">
        <v>73.400002000000001</v>
      </c>
      <c r="N9065" s="7">
        <f t="shared" si="282"/>
        <v>28.188316</v>
      </c>
      <c r="O9065" s="7">
        <f t="shared" si="283"/>
        <v>97.556961000000001</v>
      </c>
    </row>
    <row r="9066" spans="2:15" x14ac:dyDescent="0.25">
      <c r="B9066" s="5">
        <v>39381</v>
      </c>
      <c r="D9066">
        <v>72.709998999999996</v>
      </c>
      <c r="E9066">
        <v>26.7925</v>
      </c>
      <c r="F9066">
        <v>96.116470000000007</v>
      </c>
      <c r="K9066" s="8">
        <v>39381</v>
      </c>
      <c r="L9066" s="9"/>
      <c r="M9066" s="7">
        <v>72.709998999999996</v>
      </c>
      <c r="N9066" s="7">
        <f t="shared" si="282"/>
        <v>26.7925</v>
      </c>
      <c r="O9066" s="7">
        <f t="shared" si="283"/>
        <v>96.116470000000007</v>
      </c>
    </row>
    <row r="9067" spans="2:15" x14ac:dyDescent="0.25">
      <c r="B9067" s="5">
        <v>39382</v>
      </c>
      <c r="D9067">
        <v>72.089995999999999</v>
      </c>
      <c r="E9067">
        <v>25.888195</v>
      </c>
      <c r="F9067">
        <v>94.527068999999997</v>
      </c>
      <c r="K9067" s="8">
        <v>39382</v>
      </c>
      <c r="L9067" s="9"/>
      <c r="M9067" s="7">
        <v>72.089995999999999</v>
      </c>
      <c r="N9067" s="7">
        <f t="shared" si="282"/>
        <v>25.888195</v>
      </c>
      <c r="O9067" s="7">
        <f t="shared" si="283"/>
        <v>94.527068999999997</v>
      </c>
    </row>
    <row r="9068" spans="2:15" x14ac:dyDescent="0.25">
      <c r="B9068" s="5">
        <v>39383</v>
      </c>
      <c r="D9068">
        <v>71.389999000000003</v>
      </c>
      <c r="E9068">
        <v>24.910630999999999</v>
      </c>
      <c r="F9068">
        <v>92.983574000000004</v>
      </c>
      <c r="K9068" s="8">
        <v>39383</v>
      </c>
      <c r="L9068" s="9"/>
      <c r="M9068" s="7">
        <v>71.389999000000003</v>
      </c>
      <c r="N9068" s="7">
        <f t="shared" si="282"/>
        <v>24.910630999999999</v>
      </c>
      <c r="O9068" s="7">
        <f t="shared" si="283"/>
        <v>92.983574000000004</v>
      </c>
    </row>
    <row r="9069" spans="2:15" x14ac:dyDescent="0.25">
      <c r="B9069" s="5">
        <v>39384</v>
      </c>
      <c r="D9069">
        <v>70.699996999999996</v>
      </c>
      <c r="E9069">
        <v>23.636417000000002</v>
      </c>
      <c r="F9069">
        <v>91.717986999999994</v>
      </c>
      <c r="K9069" s="8">
        <v>39384</v>
      </c>
      <c r="L9069" s="9"/>
      <c r="M9069" s="7">
        <v>70.699996999999996</v>
      </c>
      <c r="N9069" s="7">
        <f t="shared" si="282"/>
        <v>23.636417000000002</v>
      </c>
      <c r="O9069" s="7">
        <f t="shared" si="283"/>
        <v>91.717986999999994</v>
      </c>
    </row>
    <row r="9070" spans="2:15" x14ac:dyDescent="0.25">
      <c r="B9070" s="5">
        <v>39385</v>
      </c>
      <c r="D9070">
        <v>70.010002</v>
      </c>
      <c r="E9070">
        <v>22.365469000000001</v>
      </c>
      <c r="F9070">
        <v>90.271545000000003</v>
      </c>
      <c r="K9070" s="8">
        <v>39385</v>
      </c>
      <c r="L9070" s="9"/>
      <c r="M9070" s="7">
        <v>70.010002</v>
      </c>
      <c r="N9070" s="7">
        <f t="shared" si="282"/>
        <v>22.365469000000001</v>
      </c>
      <c r="O9070" s="7">
        <f t="shared" si="283"/>
        <v>90.271545000000003</v>
      </c>
    </row>
    <row r="9071" spans="2:15" x14ac:dyDescent="0.25">
      <c r="B9071" s="5">
        <v>39386</v>
      </c>
      <c r="D9071">
        <v>69.330001999999993</v>
      </c>
      <c r="E9071">
        <v>21.200963999999999</v>
      </c>
      <c r="F9071">
        <v>89.479552999999996</v>
      </c>
      <c r="K9071" s="8">
        <v>39386</v>
      </c>
      <c r="L9071" s="9"/>
      <c r="M9071" s="7">
        <v>69.330001999999993</v>
      </c>
      <c r="N9071" s="7">
        <f t="shared" si="282"/>
        <v>21.200963999999999</v>
      </c>
      <c r="O9071" s="7">
        <f t="shared" si="283"/>
        <v>89.479552999999996</v>
      </c>
    </row>
    <row r="9072" spans="2:15" x14ac:dyDescent="0.25">
      <c r="B9072" s="5">
        <v>39387</v>
      </c>
      <c r="K9072" s="8">
        <v>39387</v>
      </c>
      <c r="L9072" s="9"/>
      <c r="M9072" s="7">
        <v>32.11</v>
      </c>
      <c r="N9072" s="7">
        <f t="shared" si="282"/>
        <v>20.94961669167558</v>
      </c>
      <c r="O9072" s="7">
        <f t="shared" si="283"/>
        <v>95.271032142014974</v>
      </c>
    </row>
    <row r="9073" spans="2:15" x14ac:dyDescent="0.25">
      <c r="B9073" s="5">
        <v>39388</v>
      </c>
      <c r="D9073">
        <v>68.099997999999999</v>
      </c>
      <c r="E9073">
        <v>19.959616</v>
      </c>
      <c r="F9073">
        <v>90.669235</v>
      </c>
      <c r="K9073" s="8">
        <v>39388</v>
      </c>
      <c r="L9073" s="9"/>
      <c r="M9073" s="7">
        <v>68.099997999999999</v>
      </c>
      <c r="N9073" s="7">
        <f t="shared" si="282"/>
        <v>19.959616</v>
      </c>
      <c r="O9073" s="7">
        <f t="shared" si="283"/>
        <v>90.669235</v>
      </c>
    </row>
    <row r="9074" spans="2:15" x14ac:dyDescent="0.25">
      <c r="B9074" s="5">
        <v>39389</v>
      </c>
      <c r="D9074">
        <v>67.370002999999997</v>
      </c>
      <c r="E9074">
        <v>19.283363000000001</v>
      </c>
      <c r="F9074">
        <v>89.474273999999994</v>
      </c>
      <c r="K9074" s="8">
        <v>39389</v>
      </c>
      <c r="L9074" s="9"/>
      <c r="M9074" s="7">
        <v>67.370002999999997</v>
      </c>
      <c r="N9074" s="7">
        <f t="shared" si="282"/>
        <v>19.283363000000001</v>
      </c>
      <c r="O9074" s="7">
        <f t="shared" si="283"/>
        <v>89.474273999999994</v>
      </c>
    </row>
    <row r="9075" spans="2:15" x14ac:dyDescent="0.25">
      <c r="B9075" s="5">
        <v>39390</v>
      </c>
      <c r="D9075">
        <v>66.629997000000003</v>
      </c>
      <c r="E9075">
        <v>18.314554000000001</v>
      </c>
      <c r="F9075">
        <v>88.363051999999996</v>
      </c>
      <c r="K9075" s="8">
        <v>39390</v>
      </c>
      <c r="L9075" s="9"/>
      <c r="M9075" s="7">
        <v>66.629997000000003</v>
      </c>
      <c r="N9075" s="7">
        <f t="shared" si="282"/>
        <v>18.314554000000001</v>
      </c>
      <c r="O9075" s="7">
        <f t="shared" si="283"/>
        <v>88.363051999999996</v>
      </c>
    </row>
    <row r="9076" spans="2:15" x14ac:dyDescent="0.25">
      <c r="B9076" s="5">
        <v>39391</v>
      </c>
      <c r="D9076">
        <v>65.900002000000001</v>
      </c>
      <c r="E9076">
        <v>17.173517</v>
      </c>
      <c r="F9076">
        <v>87.086708000000002</v>
      </c>
      <c r="K9076" s="8">
        <v>39391</v>
      </c>
      <c r="L9076" s="9"/>
      <c r="M9076" s="7">
        <v>65.900002000000001</v>
      </c>
      <c r="N9076" s="7">
        <f t="shared" si="282"/>
        <v>17.173517</v>
      </c>
      <c r="O9076" s="7">
        <f t="shared" si="283"/>
        <v>87.086708000000002</v>
      </c>
    </row>
    <row r="9077" spans="2:15" x14ac:dyDescent="0.25">
      <c r="B9077" s="5">
        <v>39392</v>
      </c>
      <c r="D9077">
        <v>65.169998000000007</v>
      </c>
      <c r="E9077">
        <v>16.176876</v>
      </c>
      <c r="F9077">
        <v>85.975677000000005</v>
      </c>
      <c r="K9077" s="8">
        <v>39392</v>
      </c>
      <c r="L9077" s="9"/>
      <c r="M9077" s="7">
        <v>65.169998000000007</v>
      </c>
      <c r="N9077" s="7">
        <f t="shared" si="282"/>
        <v>16.176876</v>
      </c>
      <c r="O9077" s="7">
        <f t="shared" si="283"/>
        <v>85.975677000000005</v>
      </c>
    </row>
    <row r="9078" spans="2:15" x14ac:dyDescent="0.25">
      <c r="B9078" s="5">
        <v>39393</v>
      </c>
      <c r="D9078">
        <v>64.459998999999996</v>
      </c>
      <c r="E9078">
        <v>15.586667</v>
      </c>
      <c r="F9078">
        <v>84.477233999999996</v>
      </c>
      <c r="K9078" s="8">
        <v>39393</v>
      </c>
      <c r="L9078" s="9"/>
      <c r="M9078" s="7">
        <v>64.459998999999996</v>
      </c>
      <c r="N9078" s="7">
        <f t="shared" si="282"/>
        <v>15.586667</v>
      </c>
      <c r="O9078" s="7">
        <f t="shared" si="283"/>
        <v>84.477233999999996</v>
      </c>
    </row>
    <row r="9079" spans="2:15" x14ac:dyDescent="0.25">
      <c r="B9079" s="5">
        <v>39394</v>
      </c>
      <c r="D9079">
        <v>63.740001999999997</v>
      </c>
      <c r="E9079">
        <v>15.006111000000001</v>
      </c>
      <c r="F9079">
        <v>83.206108</v>
      </c>
      <c r="K9079" s="8">
        <v>39394</v>
      </c>
      <c r="L9079" s="9"/>
      <c r="M9079" s="7">
        <v>63.740001999999997</v>
      </c>
      <c r="N9079" s="7">
        <f t="shared" si="282"/>
        <v>15.006111000000001</v>
      </c>
      <c r="O9079" s="7">
        <f t="shared" si="283"/>
        <v>83.206108</v>
      </c>
    </row>
    <row r="9080" spans="2:15" x14ac:dyDescent="0.25">
      <c r="B9080" s="5">
        <v>39395</v>
      </c>
      <c r="D9080">
        <v>63.049999</v>
      </c>
      <c r="E9080">
        <v>14.465555999999999</v>
      </c>
      <c r="F9080">
        <v>82.357680999999999</v>
      </c>
      <c r="K9080" s="8">
        <v>39395</v>
      </c>
      <c r="L9080" s="9"/>
      <c r="M9080" s="7">
        <v>63.049999</v>
      </c>
      <c r="N9080" s="7">
        <f t="shared" si="282"/>
        <v>14.465555999999999</v>
      </c>
      <c r="O9080" s="7">
        <f t="shared" si="283"/>
        <v>82.357680999999999</v>
      </c>
    </row>
    <row r="9081" spans="2:15" x14ac:dyDescent="0.25">
      <c r="B9081" s="5">
        <v>39396</v>
      </c>
      <c r="D9081">
        <v>62.389999000000003</v>
      </c>
      <c r="E9081">
        <v>13.955833</v>
      </c>
      <c r="F9081">
        <v>80.673546000000002</v>
      </c>
      <c r="K9081" s="8">
        <v>39396</v>
      </c>
      <c r="L9081" s="9"/>
      <c r="M9081" s="7">
        <v>62.389999000000003</v>
      </c>
      <c r="N9081" s="7">
        <f t="shared" si="282"/>
        <v>13.955833</v>
      </c>
      <c r="O9081" s="7">
        <f t="shared" si="283"/>
        <v>80.673546000000002</v>
      </c>
    </row>
    <row r="9082" spans="2:15" x14ac:dyDescent="0.25">
      <c r="B9082" s="5">
        <v>39397</v>
      </c>
      <c r="D9082">
        <v>61.700001</v>
      </c>
      <c r="E9082">
        <v>13.184687</v>
      </c>
      <c r="F9082">
        <v>79.492103999999998</v>
      </c>
      <c r="K9082" s="8">
        <v>39397</v>
      </c>
      <c r="L9082" s="9"/>
      <c r="M9082" s="7">
        <v>61.700001</v>
      </c>
      <c r="N9082" s="7">
        <f t="shared" si="282"/>
        <v>13.184687</v>
      </c>
      <c r="O9082" s="7">
        <f t="shared" si="283"/>
        <v>79.492103999999998</v>
      </c>
    </row>
    <row r="9083" spans="2:15" x14ac:dyDescent="0.25">
      <c r="B9083" s="5">
        <v>39398</v>
      </c>
      <c r="D9083">
        <v>61.009998000000003</v>
      </c>
      <c r="E9083">
        <v>12.513125</v>
      </c>
      <c r="F9083">
        <v>78.799499999999995</v>
      </c>
      <c r="K9083" s="8">
        <v>39398</v>
      </c>
      <c r="L9083" s="9"/>
      <c r="M9083" s="7">
        <v>61.009998000000003</v>
      </c>
      <c r="N9083" s="7">
        <f t="shared" si="282"/>
        <v>12.513125</v>
      </c>
      <c r="O9083" s="7">
        <f t="shared" si="283"/>
        <v>78.799499999999995</v>
      </c>
    </row>
    <row r="9084" spans="2:15" x14ac:dyDescent="0.25">
      <c r="B9084" s="5">
        <v>39399</v>
      </c>
      <c r="D9084">
        <v>60.32</v>
      </c>
      <c r="E9084">
        <v>12.053687999999999</v>
      </c>
      <c r="F9084">
        <v>77.611320000000006</v>
      </c>
      <c r="K9084" s="8">
        <v>39399</v>
      </c>
      <c r="L9084" s="9"/>
      <c r="M9084" s="7">
        <v>60.32</v>
      </c>
      <c r="N9084" s="7">
        <f t="shared" si="282"/>
        <v>12.053687999999999</v>
      </c>
      <c r="O9084" s="7">
        <f t="shared" si="283"/>
        <v>77.611320000000006</v>
      </c>
    </row>
    <row r="9085" spans="2:15" x14ac:dyDescent="0.25">
      <c r="B9085" s="5">
        <v>39400</v>
      </c>
      <c r="D9085">
        <v>59.630001</v>
      </c>
      <c r="E9085">
        <v>11.624370000000001</v>
      </c>
      <c r="F9085">
        <v>76.627678000000003</v>
      </c>
      <c r="K9085" s="8">
        <v>39400</v>
      </c>
      <c r="L9085" s="9"/>
      <c r="M9085" s="7">
        <v>59.630001</v>
      </c>
      <c r="N9085" s="7">
        <f t="shared" si="282"/>
        <v>11.624370000000001</v>
      </c>
      <c r="O9085" s="7">
        <f t="shared" si="283"/>
        <v>76.627678000000003</v>
      </c>
    </row>
    <row r="9086" spans="2:15" x14ac:dyDescent="0.25">
      <c r="B9086" s="5">
        <v>39401</v>
      </c>
      <c r="K9086" s="8">
        <v>39401</v>
      </c>
      <c r="L9086" s="9"/>
      <c r="M9086" s="7">
        <v>26.62</v>
      </c>
      <c r="N9086" s="7">
        <f t="shared" si="282"/>
        <v>15.45961669167558</v>
      </c>
      <c r="O9086" s="7">
        <f t="shared" si="283"/>
        <v>89.781032142014979</v>
      </c>
    </row>
    <row r="9087" spans="2:15" x14ac:dyDescent="0.25">
      <c r="B9087" s="5">
        <v>39402</v>
      </c>
      <c r="K9087" s="8">
        <v>39402</v>
      </c>
      <c r="L9087" s="9"/>
      <c r="M9087" s="7">
        <v>26.25</v>
      </c>
      <c r="N9087" s="7">
        <f t="shared" si="282"/>
        <v>15.089616691675579</v>
      </c>
      <c r="O9087" s="7">
        <f t="shared" si="283"/>
        <v>89.411032142014989</v>
      </c>
    </row>
    <row r="9088" spans="2:15" x14ac:dyDescent="0.25">
      <c r="B9088" s="5">
        <v>39403</v>
      </c>
      <c r="K9088" s="8">
        <v>39403</v>
      </c>
      <c r="L9088" s="9"/>
      <c r="M9088" s="7">
        <v>25.89</v>
      </c>
      <c r="N9088" s="7">
        <f t="shared" si="282"/>
        <v>14.729616691675579</v>
      </c>
      <c r="O9088" s="7">
        <f t="shared" si="283"/>
        <v>89.051032142014975</v>
      </c>
    </row>
    <row r="9089" spans="2:15" x14ac:dyDescent="0.25">
      <c r="B9089" s="5">
        <v>39404</v>
      </c>
      <c r="K9089" s="8">
        <v>39404</v>
      </c>
      <c r="L9089" s="9"/>
      <c r="M9089" s="7">
        <v>25.51</v>
      </c>
      <c r="N9089" s="7">
        <f t="shared" si="282"/>
        <v>14.34961669167558</v>
      </c>
      <c r="O9089" s="7">
        <f t="shared" si="283"/>
        <v>88.67103214201498</v>
      </c>
    </row>
    <row r="9090" spans="2:15" x14ac:dyDescent="0.25">
      <c r="B9090" s="5">
        <v>39405</v>
      </c>
      <c r="K9090" s="8">
        <v>39405</v>
      </c>
      <c r="L9090" s="9"/>
      <c r="M9090" s="7">
        <v>25.13</v>
      </c>
      <c r="N9090" s="7">
        <f t="shared" si="282"/>
        <v>13.969616691675578</v>
      </c>
      <c r="O9090" s="7">
        <f t="shared" si="283"/>
        <v>88.291032142014984</v>
      </c>
    </row>
    <row r="9091" spans="2:15" x14ac:dyDescent="0.25">
      <c r="B9091" s="5">
        <v>39406</v>
      </c>
      <c r="D9091">
        <v>55.619999</v>
      </c>
      <c r="E9091">
        <v>8.9675539999999998</v>
      </c>
      <c r="F9091">
        <v>71.907318000000004</v>
      </c>
      <c r="K9091" s="8">
        <v>39406</v>
      </c>
      <c r="L9091" s="9"/>
      <c r="M9091" s="7">
        <v>55.619999</v>
      </c>
      <c r="N9091" s="7">
        <f t="shared" ref="N9091:N9154" si="284">IF(ISBLANK(E9091),MAX(M9091-$H$2,0),E9091)</f>
        <v>8.9675539999999998</v>
      </c>
      <c r="O9091" s="7">
        <f t="shared" ref="O9091:O9154" si="285">IF(ISBLANK(F9091),M9091+$I$2,F9091)</f>
        <v>71.907318000000004</v>
      </c>
    </row>
    <row r="9092" spans="2:15" x14ac:dyDescent="0.25">
      <c r="B9092" s="5">
        <v>39407</v>
      </c>
      <c r="D9092">
        <v>54.959999000000003</v>
      </c>
      <c r="E9092">
        <v>8.5909399999999998</v>
      </c>
      <c r="F9092">
        <v>71.034667999999996</v>
      </c>
      <c r="K9092" s="8">
        <v>39407</v>
      </c>
      <c r="L9092" s="9"/>
      <c r="M9092" s="7">
        <v>54.959999000000003</v>
      </c>
      <c r="N9092" s="7">
        <f t="shared" si="284"/>
        <v>8.5909399999999998</v>
      </c>
      <c r="O9092" s="7">
        <f t="shared" si="285"/>
        <v>71.034667999999996</v>
      </c>
    </row>
    <row r="9093" spans="2:15" x14ac:dyDescent="0.25">
      <c r="B9093" s="5">
        <v>39408</v>
      </c>
      <c r="K9093" s="8">
        <v>39408</v>
      </c>
      <c r="L9093" s="9"/>
      <c r="M9093" s="7">
        <v>24.02</v>
      </c>
      <c r="N9093" s="7">
        <f t="shared" si="284"/>
        <v>12.859616691675578</v>
      </c>
      <c r="O9093" s="7">
        <f t="shared" si="285"/>
        <v>87.181032142014985</v>
      </c>
    </row>
    <row r="9094" spans="2:15" x14ac:dyDescent="0.25">
      <c r="B9094" s="5">
        <v>39409</v>
      </c>
      <c r="D9094">
        <v>53.68</v>
      </c>
      <c r="E9094">
        <v>7.9323430000000004</v>
      </c>
      <c r="F9094">
        <v>70.296927999999994</v>
      </c>
      <c r="K9094" s="8">
        <v>39409</v>
      </c>
      <c r="L9094" s="9"/>
      <c r="M9094" s="7">
        <v>53.68</v>
      </c>
      <c r="N9094" s="7">
        <f t="shared" si="284"/>
        <v>7.9323430000000004</v>
      </c>
      <c r="O9094" s="7">
        <f t="shared" si="285"/>
        <v>70.296927999999994</v>
      </c>
    </row>
    <row r="9095" spans="2:15" x14ac:dyDescent="0.25">
      <c r="B9095" s="5">
        <v>39410</v>
      </c>
      <c r="D9095">
        <v>53.049999</v>
      </c>
      <c r="E9095">
        <v>7.6705930000000002</v>
      </c>
      <c r="F9095">
        <v>69.838036000000002</v>
      </c>
      <c r="K9095" s="8">
        <v>39410</v>
      </c>
      <c r="L9095" s="9"/>
      <c r="M9095" s="7">
        <v>53.049999</v>
      </c>
      <c r="N9095" s="7">
        <f t="shared" si="284"/>
        <v>7.6705930000000002</v>
      </c>
      <c r="O9095" s="7">
        <f t="shared" si="285"/>
        <v>69.838036000000002</v>
      </c>
    </row>
    <row r="9096" spans="2:15" x14ac:dyDescent="0.25">
      <c r="B9096" s="5">
        <v>39411</v>
      </c>
      <c r="K9096" s="8">
        <v>39411</v>
      </c>
      <c r="L9096" s="9"/>
      <c r="M9096" s="7">
        <v>22.98</v>
      </c>
      <c r="N9096" s="7">
        <f t="shared" si="284"/>
        <v>11.819616691675579</v>
      </c>
      <c r="O9096" s="7">
        <f t="shared" si="285"/>
        <v>86.141032142014978</v>
      </c>
    </row>
    <row r="9097" spans="2:15" x14ac:dyDescent="0.25">
      <c r="B9097" s="5">
        <v>39412</v>
      </c>
      <c r="D9097">
        <v>51.830002</v>
      </c>
      <c r="E9097">
        <v>7.0818820000000002</v>
      </c>
      <c r="F9097">
        <v>69.061333000000005</v>
      </c>
      <c r="K9097" s="8">
        <v>39412</v>
      </c>
      <c r="L9097" s="9"/>
      <c r="M9097" s="7">
        <v>51.830002</v>
      </c>
      <c r="N9097" s="7">
        <f t="shared" si="284"/>
        <v>7.0818820000000002</v>
      </c>
      <c r="O9097" s="7">
        <f t="shared" si="285"/>
        <v>69.061333000000005</v>
      </c>
    </row>
    <row r="9098" spans="2:15" x14ac:dyDescent="0.25">
      <c r="B9098" s="5">
        <v>39413</v>
      </c>
      <c r="D9098">
        <v>51.209999000000003</v>
      </c>
      <c r="E9098">
        <v>6.8142860000000001</v>
      </c>
      <c r="F9098">
        <v>68.249145999999996</v>
      </c>
      <c r="K9098" s="8">
        <v>39413</v>
      </c>
      <c r="L9098" s="9"/>
      <c r="M9098" s="7">
        <v>51.209999000000003</v>
      </c>
      <c r="N9098" s="7">
        <f t="shared" si="284"/>
        <v>6.8142860000000001</v>
      </c>
      <c r="O9098" s="7">
        <f t="shared" si="285"/>
        <v>68.249145999999996</v>
      </c>
    </row>
    <row r="9099" spans="2:15" x14ac:dyDescent="0.25">
      <c r="B9099" s="5">
        <v>39414</v>
      </c>
      <c r="D9099">
        <v>50.580002</v>
      </c>
      <c r="E9099">
        <v>6.3895949999999999</v>
      </c>
      <c r="F9099">
        <v>67.417998999999995</v>
      </c>
      <c r="K9099" s="8">
        <v>39414</v>
      </c>
      <c r="L9099" s="9"/>
      <c r="M9099" s="7">
        <v>50.580002</v>
      </c>
      <c r="N9099" s="7">
        <f t="shared" si="284"/>
        <v>6.3895949999999999</v>
      </c>
      <c r="O9099" s="7">
        <f t="shared" si="285"/>
        <v>67.417998999999995</v>
      </c>
    </row>
    <row r="9100" spans="2:15" x14ac:dyDescent="0.25">
      <c r="B9100" s="5">
        <v>39415</v>
      </c>
      <c r="K9100" s="8">
        <v>39415</v>
      </c>
      <c r="L9100" s="9"/>
      <c r="M9100" s="7">
        <v>21.64</v>
      </c>
      <c r="N9100" s="7">
        <f t="shared" si="284"/>
        <v>10.479616691675579</v>
      </c>
      <c r="O9100" s="7">
        <f t="shared" si="285"/>
        <v>84.801032142014975</v>
      </c>
    </row>
    <row r="9101" spans="2:15" x14ac:dyDescent="0.25">
      <c r="B9101" s="5">
        <v>39416</v>
      </c>
      <c r="D9101">
        <v>49.330002</v>
      </c>
      <c r="E9101">
        <v>5.8938280000000001</v>
      </c>
      <c r="F9101">
        <v>66.003585999999999</v>
      </c>
      <c r="K9101" s="8">
        <v>39416</v>
      </c>
      <c r="L9101" s="9"/>
      <c r="M9101" s="7">
        <v>49.330002</v>
      </c>
      <c r="N9101" s="7">
        <f t="shared" si="284"/>
        <v>5.8938280000000001</v>
      </c>
      <c r="O9101" s="7">
        <f t="shared" si="285"/>
        <v>66.003585999999999</v>
      </c>
    </row>
    <row r="9102" spans="2:15" x14ac:dyDescent="0.25">
      <c r="B9102" s="5">
        <v>39417</v>
      </c>
      <c r="K9102" s="8">
        <v>39417</v>
      </c>
      <c r="L9102" s="9"/>
      <c r="M9102" s="7">
        <v>20.98</v>
      </c>
      <c r="N9102" s="7">
        <f t="shared" si="284"/>
        <v>9.8196166916755789</v>
      </c>
      <c r="O9102" s="7">
        <f t="shared" si="285"/>
        <v>84.141032142014978</v>
      </c>
    </row>
    <row r="9103" spans="2:15" x14ac:dyDescent="0.25">
      <c r="B9103" s="5">
        <v>39418</v>
      </c>
      <c r="D9103">
        <v>48.139999000000003</v>
      </c>
      <c r="E9103">
        <v>5.521509</v>
      </c>
      <c r="F9103">
        <v>64.611641000000006</v>
      </c>
      <c r="K9103" s="8">
        <v>39418</v>
      </c>
      <c r="L9103" s="9"/>
      <c r="M9103" s="7">
        <v>48.139999000000003</v>
      </c>
      <c r="N9103" s="7">
        <f t="shared" si="284"/>
        <v>5.521509</v>
      </c>
      <c r="O9103" s="7">
        <f t="shared" si="285"/>
        <v>64.611641000000006</v>
      </c>
    </row>
    <row r="9104" spans="2:15" x14ac:dyDescent="0.25">
      <c r="B9104" s="5">
        <v>39419</v>
      </c>
      <c r="D9104">
        <v>47.57</v>
      </c>
      <c r="E9104">
        <v>5.3713350000000002</v>
      </c>
      <c r="F9104">
        <v>63.848297000000002</v>
      </c>
      <c r="K9104" s="8">
        <v>39419</v>
      </c>
      <c r="L9104" s="9"/>
      <c r="M9104" s="7">
        <v>47.57</v>
      </c>
      <c r="N9104" s="7">
        <f t="shared" si="284"/>
        <v>5.3713350000000002</v>
      </c>
      <c r="O9104" s="7">
        <f t="shared" si="285"/>
        <v>63.848297000000002</v>
      </c>
    </row>
    <row r="9105" spans="2:15" x14ac:dyDescent="0.25">
      <c r="B9105" s="5">
        <v>39420</v>
      </c>
      <c r="D9105">
        <v>47.029998999999997</v>
      </c>
      <c r="E9105">
        <v>5.2211679999999996</v>
      </c>
      <c r="F9105">
        <v>63.274990000000003</v>
      </c>
      <c r="K9105" s="8">
        <v>39420</v>
      </c>
      <c r="L9105" s="9"/>
      <c r="M9105" s="7">
        <v>47.029998999999997</v>
      </c>
      <c r="N9105" s="7">
        <f t="shared" si="284"/>
        <v>5.2211679999999996</v>
      </c>
      <c r="O9105" s="7">
        <f t="shared" si="285"/>
        <v>63.274990000000003</v>
      </c>
    </row>
    <row r="9106" spans="2:15" x14ac:dyDescent="0.25">
      <c r="B9106" s="5">
        <v>39421</v>
      </c>
      <c r="D9106">
        <v>46.43</v>
      </c>
      <c r="E9106">
        <v>5.014958</v>
      </c>
      <c r="F9106">
        <v>62.658465999999997</v>
      </c>
      <c r="K9106" s="8">
        <v>39421</v>
      </c>
      <c r="L9106" s="9"/>
      <c r="M9106" s="7">
        <v>46.43</v>
      </c>
      <c r="N9106" s="7">
        <f t="shared" si="284"/>
        <v>5.014958</v>
      </c>
      <c r="O9106" s="7">
        <f t="shared" si="285"/>
        <v>62.658465999999997</v>
      </c>
    </row>
    <row r="9107" spans="2:15" x14ac:dyDescent="0.25">
      <c r="B9107" s="5">
        <v>39422</v>
      </c>
      <c r="D9107">
        <v>45.84</v>
      </c>
      <c r="E9107">
        <v>4.8168319999999998</v>
      </c>
      <c r="F9107">
        <v>62.017052</v>
      </c>
      <c r="K9107" s="8">
        <v>39422</v>
      </c>
      <c r="L9107" s="9"/>
      <c r="M9107" s="7">
        <v>45.84</v>
      </c>
      <c r="N9107" s="7">
        <f t="shared" si="284"/>
        <v>4.8168319999999998</v>
      </c>
      <c r="O9107" s="7">
        <f t="shared" si="285"/>
        <v>62.017052</v>
      </c>
    </row>
    <row r="9108" spans="2:15" x14ac:dyDescent="0.25">
      <c r="B9108" s="5">
        <v>39423</v>
      </c>
      <c r="D9108">
        <v>45.259998000000003</v>
      </c>
      <c r="E9108">
        <v>4.630077</v>
      </c>
      <c r="F9108">
        <v>61.101635000000002</v>
      </c>
      <c r="K9108" s="8">
        <v>39423</v>
      </c>
      <c r="L9108" s="9"/>
      <c r="M9108" s="7">
        <v>45.259998000000003</v>
      </c>
      <c r="N9108" s="7">
        <f t="shared" si="284"/>
        <v>4.630077</v>
      </c>
      <c r="O9108" s="7">
        <f t="shared" si="285"/>
        <v>61.101635000000002</v>
      </c>
    </row>
    <row r="9109" spans="2:15" x14ac:dyDescent="0.25">
      <c r="B9109" s="5">
        <v>39424</v>
      </c>
      <c r="D9109">
        <v>44.68</v>
      </c>
      <c r="E9109">
        <v>4.4163129999999997</v>
      </c>
      <c r="F9109">
        <v>60.324257000000003</v>
      </c>
      <c r="K9109" s="8">
        <v>39424</v>
      </c>
      <c r="L9109" s="9"/>
      <c r="M9109" s="7">
        <v>44.68</v>
      </c>
      <c r="N9109" s="7">
        <f t="shared" si="284"/>
        <v>4.4163129999999997</v>
      </c>
      <c r="O9109" s="7">
        <f t="shared" si="285"/>
        <v>60.324257000000003</v>
      </c>
    </row>
    <row r="9110" spans="2:15" x14ac:dyDescent="0.25">
      <c r="B9110" s="5">
        <v>39425</v>
      </c>
      <c r="D9110">
        <v>44.110000999999997</v>
      </c>
      <c r="E9110">
        <v>4.2369300000000001</v>
      </c>
      <c r="F9110">
        <v>59.664585000000002</v>
      </c>
      <c r="K9110" s="8">
        <v>39425</v>
      </c>
      <c r="L9110" s="9"/>
      <c r="M9110" s="7">
        <v>44.110000999999997</v>
      </c>
      <c r="N9110" s="7">
        <f t="shared" si="284"/>
        <v>4.2369300000000001</v>
      </c>
      <c r="O9110" s="7">
        <f t="shared" si="285"/>
        <v>59.664585000000002</v>
      </c>
    </row>
    <row r="9111" spans="2:15" x14ac:dyDescent="0.25">
      <c r="B9111" s="5">
        <v>39426</v>
      </c>
      <c r="D9111">
        <v>43.549999</v>
      </c>
      <c r="E9111">
        <v>4.1005599999999998</v>
      </c>
      <c r="F9111">
        <v>59.059879000000002</v>
      </c>
      <c r="K9111" s="8">
        <v>39426</v>
      </c>
      <c r="L9111" s="9"/>
      <c r="M9111" s="7">
        <v>43.549999</v>
      </c>
      <c r="N9111" s="7">
        <f t="shared" si="284"/>
        <v>4.1005599999999998</v>
      </c>
      <c r="O9111" s="7">
        <f t="shared" si="285"/>
        <v>59.059879000000002</v>
      </c>
    </row>
    <row r="9112" spans="2:15" x14ac:dyDescent="0.25">
      <c r="B9112" s="5">
        <v>39427</v>
      </c>
      <c r="D9112">
        <v>43</v>
      </c>
      <c r="E9112">
        <v>3.944699</v>
      </c>
      <c r="F9112">
        <v>58.216895999999998</v>
      </c>
      <c r="K9112" s="8">
        <v>39427</v>
      </c>
      <c r="L9112" s="9"/>
      <c r="M9112" s="7">
        <v>43</v>
      </c>
      <c r="N9112" s="7">
        <f t="shared" si="284"/>
        <v>3.944699</v>
      </c>
      <c r="O9112" s="7">
        <f t="shared" si="285"/>
        <v>58.216895999999998</v>
      </c>
    </row>
    <row r="9113" spans="2:15" x14ac:dyDescent="0.25">
      <c r="B9113" s="5">
        <v>39428</v>
      </c>
      <c r="D9113">
        <v>42.450001</v>
      </c>
      <c r="E9113">
        <v>3.806705</v>
      </c>
      <c r="F9113">
        <v>57.705097000000002</v>
      </c>
      <c r="K9113" s="8">
        <v>39428</v>
      </c>
      <c r="L9113" s="9"/>
      <c r="M9113" s="7">
        <v>42.450001</v>
      </c>
      <c r="N9113" s="7">
        <f t="shared" si="284"/>
        <v>3.806705</v>
      </c>
      <c r="O9113" s="7">
        <f t="shared" si="285"/>
        <v>57.705097000000002</v>
      </c>
    </row>
    <row r="9114" spans="2:15" x14ac:dyDescent="0.25">
      <c r="B9114" s="5">
        <v>39429</v>
      </c>
      <c r="D9114">
        <v>41.900002000000001</v>
      </c>
      <c r="E9114">
        <v>3.6574339999999999</v>
      </c>
      <c r="F9114">
        <v>57.193286999999998</v>
      </c>
      <c r="K9114" s="8">
        <v>39429</v>
      </c>
      <c r="L9114" s="9"/>
      <c r="M9114" s="7">
        <v>41.900002000000001</v>
      </c>
      <c r="N9114" s="7">
        <f t="shared" si="284"/>
        <v>3.6574339999999999</v>
      </c>
      <c r="O9114" s="7">
        <f t="shared" si="285"/>
        <v>57.193286999999998</v>
      </c>
    </row>
    <row r="9115" spans="2:15" x14ac:dyDescent="0.25">
      <c r="B9115" s="5">
        <v>39430</v>
      </c>
      <c r="D9115">
        <v>41.369999</v>
      </c>
      <c r="E9115">
        <v>3.5114580000000002</v>
      </c>
      <c r="F9115">
        <v>56.511856000000002</v>
      </c>
      <c r="K9115" s="8">
        <v>39430</v>
      </c>
      <c r="L9115" s="9"/>
      <c r="M9115" s="7">
        <v>41.369999</v>
      </c>
      <c r="N9115" s="7">
        <f t="shared" si="284"/>
        <v>3.5114580000000002</v>
      </c>
      <c r="O9115" s="7">
        <f t="shared" si="285"/>
        <v>56.511856000000002</v>
      </c>
    </row>
    <row r="9116" spans="2:15" x14ac:dyDescent="0.25">
      <c r="B9116" s="5">
        <v>39431</v>
      </c>
      <c r="D9116">
        <v>40.830002</v>
      </c>
      <c r="E9116">
        <v>3.357723</v>
      </c>
      <c r="F9116">
        <v>55.805171999999999</v>
      </c>
      <c r="K9116" s="8">
        <v>39431</v>
      </c>
      <c r="L9116" s="9"/>
      <c r="M9116" s="7">
        <v>40.830002</v>
      </c>
      <c r="N9116" s="7">
        <f t="shared" si="284"/>
        <v>3.357723</v>
      </c>
      <c r="O9116" s="7">
        <f t="shared" si="285"/>
        <v>55.805171999999999</v>
      </c>
    </row>
    <row r="9117" spans="2:15" x14ac:dyDescent="0.25">
      <c r="B9117" s="5">
        <v>39432</v>
      </c>
      <c r="D9117">
        <v>40.310001</v>
      </c>
      <c r="E9117">
        <v>3.2504230000000001</v>
      </c>
      <c r="F9117">
        <v>55.316814000000001</v>
      </c>
      <c r="K9117" s="8">
        <v>39432</v>
      </c>
      <c r="L9117" s="9"/>
      <c r="M9117" s="7">
        <v>40.310001</v>
      </c>
      <c r="N9117" s="7">
        <f t="shared" si="284"/>
        <v>3.2504230000000001</v>
      </c>
      <c r="O9117" s="7">
        <f t="shared" si="285"/>
        <v>55.316814000000001</v>
      </c>
    </row>
    <row r="9118" spans="2:15" x14ac:dyDescent="0.25">
      <c r="B9118" s="5">
        <v>39433</v>
      </c>
      <c r="D9118">
        <v>39.790000999999997</v>
      </c>
      <c r="E9118">
        <v>3.142134</v>
      </c>
      <c r="F9118">
        <v>54.818461999999997</v>
      </c>
      <c r="K9118" s="8">
        <v>39433</v>
      </c>
      <c r="L9118" s="9"/>
      <c r="M9118" s="7">
        <v>39.790000999999997</v>
      </c>
      <c r="N9118" s="7">
        <f t="shared" si="284"/>
        <v>3.142134</v>
      </c>
      <c r="O9118" s="7">
        <f t="shared" si="285"/>
        <v>54.818461999999997</v>
      </c>
    </row>
    <row r="9119" spans="2:15" x14ac:dyDescent="0.25">
      <c r="B9119" s="5">
        <v>39434</v>
      </c>
      <c r="D9119">
        <v>39.279998999999997</v>
      </c>
      <c r="E9119">
        <v>3.0188790000000001</v>
      </c>
      <c r="F9119">
        <v>54.321247</v>
      </c>
      <c r="K9119" s="8">
        <v>39434</v>
      </c>
      <c r="L9119" s="9"/>
      <c r="M9119" s="7">
        <v>39.279998999999997</v>
      </c>
      <c r="N9119" s="7">
        <f t="shared" si="284"/>
        <v>3.0188790000000001</v>
      </c>
      <c r="O9119" s="7">
        <f t="shared" si="285"/>
        <v>54.321247</v>
      </c>
    </row>
    <row r="9120" spans="2:15" x14ac:dyDescent="0.25">
      <c r="B9120" s="5">
        <v>39435</v>
      </c>
      <c r="D9120">
        <v>38.770000000000003</v>
      </c>
      <c r="E9120">
        <v>2.9145089999999998</v>
      </c>
      <c r="F9120">
        <v>53.842796</v>
      </c>
      <c r="K9120" s="8">
        <v>39435</v>
      </c>
      <c r="L9120" s="9"/>
      <c r="M9120" s="7">
        <v>38.770000000000003</v>
      </c>
      <c r="N9120" s="7">
        <f t="shared" si="284"/>
        <v>2.9145089999999998</v>
      </c>
      <c r="O9120" s="7">
        <f t="shared" si="285"/>
        <v>53.842796</v>
      </c>
    </row>
    <row r="9121" spans="2:15" x14ac:dyDescent="0.25">
      <c r="B9121" s="5">
        <v>39436</v>
      </c>
      <c r="D9121">
        <v>38.279998999999997</v>
      </c>
      <c r="E9121">
        <v>2.8262040000000002</v>
      </c>
      <c r="F9121">
        <v>53.365250000000003</v>
      </c>
      <c r="K9121" s="8">
        <v>39436</v>
      </c>
      <c r="L9121" s="9"/>
      <c r="M9121" s="7">
        <v>38.279998999999997</v>
      </c>
      <c r="N9121" s="7">
        <f t="shared" si="284"/>
        <v>2.8262040000000002</v>
      </c>
      <c r="O9121" s="7">
        <f t="shared" si="285"/>
        <v>53.365250000000003</v>
      </c>
    </row>
    <row r="9122" spans="2:15" x14ac:dyDescent="0.25">
      <c r="B9122" s="5">
        <v>39437</v>
      </c>
      <c r="D9122">
        <v>37.790000999999997</v>
      </c>
      <c r="E9122">
        <v>2.748278</v>
      </c>
      <c r="F9122">
        <v>52.896872999999999</v>
      </c>
      <c r="K9122" s="8">
        <v>39437</v>
      </c>
      <c r="L9122" s="9"/>
      <c r="M9122" s="7">
        <v>37.790000999999997</v>
      </c>
      <c r="N9122" s="7">
        <f t="shared" si="284"/>
        <v>2.748278</v>
      </c>
      <c r="O9122" s="7">
        <f t="shared" si="285"/>
        <v>52.896872999999999</v>
      </c>
    </row>
    <row r="9123" spans="2:15" x14ac:dyDescent="0.25">
      <c r="B9123" s="5">
        <v>39438</v>
      </c>
      <c r="D9123">
        <v>37.32</v>
      </c>
      <c r="E9123">
        <v>2.6609750000000001</v>
      </c>
      <c r="F9123">
        <v>52.429802000000002</v>
      </c>
      <c r="K9123" s="8">
        <v>39438</v>
      </c>
      <c r="L9123" s="9"/>
      <c r="M9123" s="7">
        <v>37.32</v>
      </c>
      <c r="N9123" s="7">
        <f t="shared" si="284"/>
        <v>2.6609750000000001</v>
      </c>
      <c r="O9123" s="7">
        <f t="shared" si="285"/>
        <v>52.429802000000002</v>
      </c>
    </row>
    <row r="9124" spans="2:15" x14ac:dyDescent="0.25">
      <c r="B9124" s="5">
        <v>39439</v>
      </c>
      <c r="D9124">
        <v>36.849997999999999</v>
      </c>
      <c r="E9124">
        <v>2.598166</v>
      </c>
      <c r="F9124">
        <v>52.157466999999997</v>
      </c>
      <c r="K9124" s="8">
        <v>39439</v>
      </c>
      <c r="L9124" s="9"/>
      <c r="M9124" s="7">
        <v>36.849997999999999</v>
      </c>
      <c r="N9124" s="7">
        <f t="shared" si="284"/>
        <v>2.598166</v>
      </c>
      <c r="O9124" s="7">
        <f t="shared" si="285"/>
        <v>52.157466999999997</v>
      </c>
    </row>
    <row r="9125" spans="2:15" x14ac:dyDescent="0.25">
      <c r="B9125" s="5">
        <v>39440</v>
      </c>
      <c r="D9125">
        <v>36.369999</v>
      </c>
      <c r="E9125">
        <v>2.499018</v>
      </c>
      <c r="F9125">
        <v>51.687305000000002</v>
      </c>
      <c r="K9125" s="8">
        <v>39440</v>
      </c>
      <c r="L9125" s="9"/>
      <c r="M9125" s="7">
        <v>36.369999</v>
      </c>
      <c r="N9125" s="7">
        <f t="shared" si="284"/>
        <v>2.499018</v>
      </c>
      <c r="O9125" s="7">
        <f t="shared" si="285"/>
        <v>51.687305000000002</v>
      </c>
    </row>
    <row r="9126" spans="2:15" x14ac:dyDescent="0.25">
      <c r="B9126" s="5">
        <v>39441</v>
      </c>
      <c r="D9126">
        <v>35.900002000000001</v>
      </c>
      <c r="E9126">
        <v>2.4064920000000001</v>
      </c>
      <c r="F9126">
        <v>51.217716000000003</v>
      </c>
      <c r="K9126" s="8">
        <v>39441</v>
      </c>
      <c r="L9126" s="9"/>
      <c r="M9126" s="7">
        <v>35.900002000000001</v>
      </c>
      <c r="N9126" s="7">
        <f t="shared" si="284"/>
        <v>2.4064920000000001</v>
      </c>
      <c r="O9126" s="7">
        <f t="shared" si="285"/>
        <v>51.217716000000003</v>
      </c>
    </row>
    <row r="9127" spans="2:15" x14ac:dyDescent="0.25">
      <c r="B9127" s="5">
        <v>39442</v>
      </c>
      <c r="D9127">
        <v>35.43</v>
      </c>
      <c r="E9127">
        <v>2.327528</v>
      </c>
      <c r="F9127">
        <v>50.757773999999998</v>
      </c>
      <c r="K9127" s="8">
        <v>39442</v>
      </c>
      <c r="L9127" s="9"/>
      <c r="M9127" s="7">
        <v>35.43</v>
      </c>
      <c r="N9127" s="7">
        <f t="shared" si="284"/>
        <v>2.327528</v>
      </c>
      <c r="O9127" s="7">
        <f t="shared" si="285"/>
        <v>50.757773999999998</v>
      </c>
    </row>
    <row r="9128" spans="2:15" x14ac:dyDescent="0.25">
      <c r="B9128" s="5">
        <v>39443</v>
      </c>
      <c r="D9128">
        <v>34.970001000000003</v>
      </c>
      <c r="E9128">
        <v>2.258092</v>
      </c>
      <c r="F9128">
        <v>50.298290000000001</v>
      </c>
      <c r="K9128" s="8">
        <v>39443</v>
      </c>
      <c r="L9128" s="9"/>
      <c r="M9128" s="7">
        <v>34.970001000000003</v>
      </c>
      <c r="N9128" s="7">
        <f t="shared" si="284"/>
        <v>2.258092</v>
      </c>
      <c r="O9128" s="7">
        <f t="shared" si="285"/>
        <v>50.298290000000001</v>
      </c>
    </row>
    <row r="9129" spans="2:15" x14ac:dyDescent="0.25">
      <c r="B9129" s="5">
        <v>39444</v>
      </c>
      <c r="D9129">
        <v>34.520000000000003</v>
      </c>
      <c r="E9129">
        <v>2.1917260000000001</v>
      </c>
      <c r="F9129">
        <v>49.838566</v>
      </c>
      <c r="K9129" s="8">
        <v>39444</v>
      </c>
      <c r="L9129" s="9"/>
      <c r="M9129" s="7">
        <v>34.520000000000003</v>
      </c>
      <c r="N9129" s="7">
        <f t="shared" si="284"/>
        <v>2.1917260000000001</v>
      </c>
      <c r="O9129" s="7">
        <f t="shared" si="285"/>
        <v>49.838566</v>
      </c>
    </row>
    <row r="9130" spans="2:15" x14ac:dyDescent="0.25">
      <c r="B9130" s="5">
        <v>39445</v>
      </c>
      <c r="D9130">
        <v>34.060001</v>
      </c>
      <c r="E9130">
        <v>2.125435</v>
      </c>
      <c r="F9130">
        <v>49.387721999999997</v>
      </c>
      <c r="K9130" s="8">
        <v>39445</v>
      </c>
      <c r="L9130" s="9"/>
      <c r="M9130" s="7">
        <v>34.060001</v>
      </c>
      <c r="N9130" s="7">
        <f t="shared" si="284"/>
        <v>2.125435</v>
      </c>
      <c r="O9130" s="7">
        <f t="shared" si="285"/>
        <v>49.387721999999997</v>
      </c>
    </row>
    <row r="9131" spans="2:15" x14ac:dyDescent="0.25">
      <c r="B9131" s="5">
        <v>39446</v>
      </c>
      <c r="K9131" s="8">
        <v>39446</v>
      </c>
      <c r="L9131" s="9"/>
      <c r="M9131" s="7">
        <v>13.18</v>
      </c>
      <c r="N9131" s="7">
        <f t="shared" si="284"/>
        <v>2.0196166916755782</v>
      </c>
      <c r="O9131" s="7">
        <f t="shared" si="285"/>
        <v>76.341032142014981</v>
      </c>
    </row>
    <row r="9132" spans="2:15" x14ac:dyDescent="0.25">
      <c r="B9132" s="5">
        <v>39447</v>
      </c>
      <c r="D9132">
        <v>33.220001000000003</v>
      </c>
      <c r="E9132">
        <v>2.0358520000000002</v>
      </c>
      <c r="F9132">
        <v>48.527962000000002</v>
      </c>
      <c r="K9132" s="8">
        <v>39447</v>
      </c>
      <c r="L9132" s="9"/>
      <c r="M9132" s="7">
        <v>33.220001000000003</v>
      </c>
      <c r="N9132" s="7">
        <f t="shared" si="284"/>
        <v>2.0358520000000002</v>
      </c>
      <c r="O9132" s="7">
        <f t="shared" si="285"/>
        <v>48.527962000000002</v>
      </c>
    </row>
    <row r="9133" spans="2:15" x14ac:dyDescent="0.25">
      <c r="B9133" s="5">
        <v>39448</v>
      </c>
      <c r="D9133">
        <v>32.779998999999997</v>
      </c>
      <c r="E9133">
        <v>1.9776899999999999</v>
      </c>
      <c r="F9133">
        <v>48.086922000000001</v>
      </c>
      <c r="K9133" s="8">
        <v>39448</v>
      </c>
      <c r="L9133" s="9"/>
      <c r="M9133" s="7">
        <v>32.779998999999997</v>
      </c>
      <c r="N9133" s="7">
        <f t="shared" si="284"/>
        <v>1.9776899999999999</v>
      </c>
      <c r="O9133" s="7">
        <f t="shared" si="285"/>
        <v>48.086922000000001</v>
      </c>
    </row>
    <row r="9134" spans="2:15" x14ac:dyDescent="0.25">
      <c r="B9134" s="5">
        <v>39449</v>
      </c>
      <c r="D9134">
        <v>32.349997999999999</v>
      </c>
      <c r="E9134">
        <v>1.919529</v>
      </c>
      <c r="F9134">
        <v>47.474967999999997</v>
      </c>
      <c r="K9134" s="8">
        <v>39449</v>
      </c>
      <c r="L9134" s="9"/>
      <c r="M9134" s="7">
        <v>32.349997999999999</v>
      </c>
      <c r="N9134" s="7">
        <f t="shared" si="284"/>
        <v>1.919529</v>
      </c>
      <c r="O9134" s="7">
        <f t="shared" si="285"/>
        <v>47.474967999999997</v>
      </c>
    </row>
    <row r="9135" spans="2:15" x14ac:dyDescent="0.25">
      <c r="B9135" s="5">
        <v>39450</v>
      </c>
      <c r="D9135">
        <v>31.92</v>
      </c>
      <c r="E9135">
        <v>1.857065</v>
      </c>
      <c r="F9135">
        <v>47.035339</v>
      </c>
      <c r="K9135" s="8">
        <v>39450</v>
      </c>
      <c r="L9135" s="9"/>
      <c r="M9135" s="7">
        <v>31.92</v>
      </c>
      <c r="N9135" s="7">
        <f t="shared" si="284"/>
        <v>1.857065</v>
      </c>
      <c r="O9135" s="7">
        <f t="shared" si="285"/>
        <v>47.035339</v>
      </c>
    </row>
    <row r="9136" spans="2:15" x14ac:dyDescent="0.25">
      <c r="B9136" s="5">
        <v>39451</v>
      </c>
      <c r="D9136">
        <v>31.5</v>
      </c>
      <c r="E9136">
        <v>1.8029109999999999</v>
      </c>
      <c r="F9136">
        <v>46.409489000000001</v>
      </c>
      <c r="K9136" s="8">
        <v>39451</v>
      </c>
      <c r="L9136" s="9"/>
      <c r="M9136" s="7">
        <v>31.5</v>
      </c>
      <c r="N9136" s="7">
        <f t="shared" si="284"/>
        <v>1.8029109999999999</v>
      </c>
      <c r="O9136" s="7">
        <f t="shared" si="285"/>
        <v>46.409489000000001</v>
      </c>
    </row>
    <row r="9137" spans="2:15" x14ac:dyDescent="0.25">
      <c r="B9137" s="5">
        <v>39452</v>
      </c>
      <c r="D9137">
        <v>31.09</v>
      </c>
      <c r="E9137">
        <v>1.757836</v>
      </c>
      <c r="F9137">
        <v>45.783729999999998</v>
      </c>
      <c r="K9137" s="8">
        <v>39452</v>
      </c>
      <c r="L9137" s="9"/>
      <c r="M9137" s="7">
        <v>31.09</v>
      </c>
      <c r="N9137" s="7">
        <f t="shared" si="284"/>
        <v>1.757836</v>
      </c>
      <c r="O9137" s="7">
        <f t="shared" si="285"/>
        <v>45.783729999999998</v>
      </c>
    </row>
    <row r="9138" spans="2:15" x14ac:dyDescent="0.25">
      <c r="B9138" s="5">
        <v>39453</v>
      </c>
      <c r="D9138">
        <v>30.700001</v>
      </c>
      <c r="E9138">
        <v>1.728591</v>
      </c>
      <c r="F9138">
        <v>45.377827000000003</v>
      </c>
      <c r="K9138" s="8">
        <v>39453</v>
      </c>
      <c r="L9138" s="9"/>
      <c r="M9138" s="7">
        <v>30.700001</v>
      </c>
      <c r="N9138" s="7">
        <f t="shared" si="284"/>
        <v>1.728591</v>
      </c>
      <c r="O9138" s="7">
        <f t="shared" si="285"/>
        <v>45.377827000000003</v>
      </c>
    </row>
    <row r="9139" spans="2:15" x14ac:dyDescent="0.25">
      <c r="B9139" s="5">
        <v>39454</v>
      </c>
      <c r="D9139">
        <v>30.32</v>
      </c>
      <c r="E9139">
        <v>1.7036210000000001</v>
      </c>
      <c r="F9139">
        <v>44.989964000000001</v>
      </c>
      <c r="K9139" s="8">
        <v>39454</v>
      </c>
      <c r="L9139" s="9"/>
      <c r="M9139" s="7">
        <v>30.32</v>
      </c>
      <c r="N9139" s="7">
        <f t="shared" si="284"/>
        <v>1.7036210000000001</v>
      </c>
      <c r="O9139" s="7">
        <f t="shared" si="285"/>
        <v>44.989964000000001</v>
      </c>
    </row>
    <row r="9140" spans="2:15" x14ac:dyDescent="0.25">
      <c r="B9140" s="5">
        <v>39455</v>
      </c>
      <c r="D9140">
        <v>29.93</v>
      </c>
      <c r="E9140">
        <v>1.6666289999999999</v>
      </c>
      <c r="F9140">
        <v>44.582583999999997</v>
      </c>
      <c r="K9140" s="8">
        <v>39455</v>
      </c>
      <c r="L9140" s="9"/>
      <c r="M9140" s="7">
        <v>29.93</v>
      </c>
      <c r="N9140" s="7">
        <f t="shared" si="284"/>
        <v>1.6666289999999999</v>
      </c>
      <c r="O9140" s="7">
        <f t="shared" si="285"/>
        <v>44.582583999999997</v>
      </c>
    </row>
    <row r="9141" spans="2:15" x14ac:dyDescent="0.25">
      <c r="B9141" s="5">
        <v>39456</v>
      </c>
      <c r="D9141">
        <v>29.530000999999999</v>
      </c>
      <c r="E9141">
        <v>1.600884</v>
      </c>
      <c r="F9141">
        <v>44.164710999999997</v>
      </c>
      <c r="K9141" s="8">
        <v>39456</v>
      </c>
      <c r="L9141" s="9"/>
      <c r="M9141" s="7">
        <v>29.530000999999999</v>
      </c>
      <c r="N9141" s="7">
        <f t="shared" si="284"/>
        <v>1.600884</v>
      </c>
      <c r="O9141" s="7">
        <f t="shared" si="285"/>
        <v>44.164710999999997</v>
      </c>
    </row>
    <row r="9142" spans="2:15" x14ac:dyDescent="0.25">
      <c r="B9142" s="5">
        <v>39457</v>
      </c>
      <c r="D9142">
        <v>29.120000999999998</v>
      </c>
      <c r="E9142">
        <v>1.5256099999999999</v>
      </c>
      <c r="F9142">
        <v>43.736725</v>
      </c>
      <c r="K9142" s="8">
        <v>39457</v>
      </c>
      <c r="L9142" s="9"/>
      <c r="M9142" s="7">
        <v>29.120000999999998</v>
      </c>
      <c r="N9142" s="7">
        <f t="shared" si="284"/>
        <v>1.5256099999999999</v>
      </c>
      <c r="O9142" s="7">
        <f t="shared" si="285"/>
        <v>43.736725</v>
      </c>
    </row>
    <row r="9143" spans="2:15" x14ac:dyDescent="0.25">
      <c r="B9143" s="5">
        <v>39458</v>
      </c>
      <c r="D9143">
        <v>28.719999000000001</v>
      </c>
      <c r="E9143">
        <v>1.465649</v>
      </c>
      <c r="F9143">
        <v>43.318477999999999</v>
      </c>
      <c r="K9143" s="8">
        <v>39458</v>
      </c>
      <c r="L9143" s="9"/>
      <c r="M9143" s="7">
        <v>28.719999000000001</v>
      </c>
      <c r="N9143" s="7">
        <f t="shared" si="284"/>
        <v>1.465649</v>
      </c>
      <c r="O9143" s="7">
        <f t="shared" si="285"/>
        <v>43.318477999999999</v>
      </c>
    </row>
    <row r="9144" spans="2:15" x14ac:dyDescent="0.25">
      <c r="B9144" s="5">
        <v>39459</v>
      </c>
      <c r="D9144">
        <v>28.33</v>
      </c>
      <c r="E9144">
        <v>1.41008</v>
      </c>
      <c r="F9144">
        <v>42.909503999999998</v>
      </c>
      <c r="K9144" s="8">
        <v>39459</v>
      </c>
      <c r="L9144" s="9"/>
      <c r="M9144" s="7">
        <v>28.33</v>
      </c>
      <c r="N9144" s="7">
        <f t="shared" si="284"/>
        <v>1.41008</v>
      </c>
      <c r="O9144" s="7">
        <f t="shared" si="285"/>
        <v>42.909503999999998</v>
      </c>
    </row>
    <row r="9145" spans="2:15" x14ac:dyDescent="0.25">
      <c r="B9145" s="5">
        <v>39460</v>
      </c>
      <c r="D9145">
        <v>27.950001</v>
      </c>
      <c r="E9145">
        <v>1.3645</v>
      </c>
      <c r="F9145">
        <v>42.501007000000001</v>
      </c>
      <c r="K9145" s="8">
        <v>39460</v>
      </c>
      <c r="L9145" s="9"/>
      <c r="M9145" s="7">
        <v>27.950001</v>
      </c>
      <c r="N9145" s="7">
        <f t="shared" si="284"/>
        <v>1.3645</v>
      </c>
      <c r="O9145" s="7">
        <f t="shared" si="285"/>
        <v>42.501007000000001</v>
      </c>
    </row>
    <row r="9146" spans="2:15" x14ac:dyDescent="0.25">
      <c r="B9146" s="5">
        <v>39461</v>
      </c>
      <c r="D9146">
        <v>27.57</v>
      </c>
      <c r="E9146">
        <v>1.3259380000000001</v>
      </c>
      <c r="F9146">
        <v>41.886828999999999</v>
      </c>
      <c r="K9146" s="8">
        <v>39461</v>
      </c>
      <c r="L9146" s="9"/>
      <c r="M9146" s="7">
        <v>27.57</v>
      </c>
      <c r="N9146" s="7">
        <f t="shared" si="284"/>
        <v>1.3259380000000001</v>
      </c>
      <c r="O9146" s="7">
        <f t="shared" si="285"/>
        <v>41.886828999999999</v>
      </c>
    </row>
    <row r="9147" spans="2:15" x14ac:dyDescent="0.25">
      <c r="B9147" s="5">
        <v>39462</v>
      </c>
      <c r="D9147">
        <v>27.209999</v>
      </c>
      <c r="E9147">
        <v>1.2924070000000001</v>
      </c>
      <c r="F9147">
        <v>41.257336000000002</v>
      </c>
      <c r="K9147" s="8">
        <v>39462</v>
      </c>
      <c r="L9147" s="9"/>
      <c r="M9147" s="7">
        <v>27.209999</v>
      </c>
      <c r="N9147" s="7">
        <f t="shared" si="284"/>
        <v>1.2924070000000001</v>
      </c>
      <c r="O9147" s="7">
        <f t="shared" si="285"/>
        <v>41.257336000000002</v>
      </c>
    </row>
    <row r="9148" spans="2:15" x14ac:dyDescent="0.25">
      <c r="B9148" s="5">
        <v>39463</v>
      </c>
      <c r="D9148">
        <v>26.85</v>
      </c>
      <c r="E9148">
        <v>1.2589269999999999</v>
      </c>
      <c r="F9148">
        <v>40.880909000000003</v>
      </c>
      <c r="K9148" s="8">
        <v>39463</v>
      </c>
      <c r="L9148" s="9"/>
      <c r="M9148" s="7">
        <v>26.85</v>
      </c>
      <c r="N9148" s="7">
        <f t="shared" si="284"/>
        <v>1.2589269999999999</v>
      </c>
      <c r="O9148" s="7">
        <f t="shared" si="285"/>
        <v>40.880909000000003</v>
      </c>
    </row>
    <row r="9149" spans="2:15" x14ac:dyDescent="0.25">
      <c r="B9149" s="5">
        <v>39464</v>
      </c>
      <c r="D9149">
        <v>26.5</v>
      </c>
      <c r="E9149">
        <v>1.235948</v>
      </c>
      <c r="F9149">
        <v>40.514530000000001</v>
      </c>
      <c r="K9149" s="8">
        <v>39464</v>
      </c>
      <c r="L9149" s="9"/>
      <c r="M9149" s="7">
        <v>26.5</v>
      </c>
      <c r="N9149" s="7">
        <f t="shared" si="284"/>
        <v>1.235948</v>
      </c>
      <c r="O9149" s="7">
        <f t="shared" si="285"/>
        <v>40.514530000000001</v>
      </c>
    </row>
    <row r="9150" spans="2:15" x14ac:dyDescent="0.25">
      <c r="B9150" s="5">
        <v>39465</v>
      </c>
      <c r="D9150">
        <v>26.16</v>
      </c>
      <c r="E9150">
        <v>1.209484</v>
      </c>
      <c r="F9150">
        <v>40.138660000000002</v>
      </c>
      <c r="K9150" s="8">
        <v>39465</v>
      </c>
      <c r="L9150" s="9"/>
      <c r="M9150" s="7">
        <v>26.16</v>
      </c>
      <c r="N9150" s="7">
        <f t="shared" si="284"/>
        <v>1.209484</v>
      </c>
      <c r="O9150" s="7">
        <f t="shared" si="285"/>
        <v>40.138660000000002</v>
      </c>
    </row>
    <row r="9151" spans="2:15" x14ac:dyDescent="0.25">
      <c r="B9151" s="5">
        <v>39466</v>
      </c>
      <c r="D9151">
        <v>25.809999000000001</v>
      </c>
      <c r="E9151">
        <v>1.171988</v>
      </c>
      <c r="F9151">
        <v>39.761322</v>
      </c>
      <c r="K9151" s="8">
        <v>39466</v>
      </c>
      <c r="L9151" s="9"/>
      <c r="M9151" s="7">
        <v>25.809999000000001</v>
      </c>
      <c r="N9151" s="7">
        <f t="shared" si="284"/>
        <v>1.171988</v>
      </c>
      <c r="O9151" s="7">
        <f t="shared" si="285"/>
        <v>39.761322</v>
      </c>
    </row>
    <row r="9152" spans="2:15" x14ac:dyDescent="0.25">
      <c r="B9152" s="5">
        <v>39467</v>
      </c>
      <c r="D9152">
        <v>25.469999000000001</v>
      </c>
      <c r="E9152">
        <v>1.1438870000000001</v>
      </c>
      <c r="F9152">
        <v>39.394241000000001</v>
      </c>
      <c r="K9152" s="8">
        <v>39467</v>
      </c>
      <c r="L9152" s="9"/>
      <c r="M9152" s="7">
        <v>25.469999000000001</v>
      </c>
      <c r="N9152" s="7">
        <f t="shared" si="284"/>
        <v>1.1438870000000001</v>
      </c>
      <c r="O9152" s="7">
        <f t="shared" si="285"/>
        <v>39.394241000000001</v>
      </c>
    </row>
    <row r="9153" spans="2:15" x14ac:dyDescent="0.25">
      <c r="B9153" s="5">
        <v>39468</v>
      </c>
      <c r="D9153">
        <v>25.139999</v>
      </c>
      <c r="E9153">
        <v>1.1212789999999999</v>
      </c>
      <c r="F9153">
        <v>39.045527999999997</v>
      </c>
      <c r="K9153" s="8">
        <v>39468</v>
      </c>
      <c r="L9153" s="9"/>
      <c r="M9153" s="7">
        <v>25.139999</v>
      </c>
      <c r="N9153" s="7">
        <f t="shared" si="284"/>
        <v>1.1212789999999999</v>
      </c>
      <c r="O9153" s="7">
        <f t="shared" si="285"/>
        <v>39.045527999999997</v>
      </c>
    </row>
    <row r="9154" spans="2:15" x14ac:dyDescent="0.25">
      <c r="B9154" s="5">
        <v>39469</v>
      </c>
      <c r="D9154">
        <v>24.82</v>
      </c>
      <c r="E9154">
        <v>1.1034330000000001</v>
      </c>
      <c r="F9154">
        <v>38.688450000000003</v>
      </c>
      <c r="K9154" s="8">
        <v>39469</v>
      </c>
      <c r="L9154" s="9"/>
      <c r="M9154" s="7">
        <v>24.82</v>
      </c>
      <c r="N9154" s="7">
        <f t="shared" si="284"/>
        <v>1.1034330000000001</v>
      </c>
      <c r="O9154" s="7">
        <f t="shared" si="285"/>
        <v>38.688450000000003</v>
      </c>
    </row>
    <row r="9155" spans="2:15" x14ac:dyDescent="0.25">
      <c r="B9155" s="5">
        <v>39470</v>
      </c>
      <c r="D9155">
        <v>24.49</v>
      </c>
      <c r="E9155">
        <v>1.0790599999999999</v>
      </c>
      <c r="F9155">
        <v>38.339458</v>
      </c>
      <c r="K9155" s="8">
        <v>39470</v>
      </c>
      <c r="L9155" s="9"/>
      <c r="M9155" s="7">
        <v>24.49</v>
      </c>
      <c r="N9155" s="7">
        <f t="shared" ref="N9155:N9218" si="286">IF(ISBLANK(E9155),MAX(M9155-$H$2,0),E9155)</f>
        <v>1.0790599999999999</v>
      </c>
      <c r="O9155" s="7">
        <f t="shared" ref="O9155:O9218" si="287">IF(ISBLANK(F9155),M9155+$I$2,F9155)</f>
        <v>38.339458</v>
      </c>
    </row>
    <row r="9156" spans="2:15" x14ac:dyDescent="0.25">
      <c r="B9156" s="5">
        <v>39471</v>
      </c>
      <c r="D9156">
        <v>24.16</v>
      </c>
      <c r="E9156">
        <v>1.0454399999999999</v>
      </c>
      <c r="F9156">
        <v>37.980224999999997</v>
      </c>
      <c r="K9156" s="8">
        <v>39471</v>
      </c>
      <c r="L9156" s="9"/>
      <c r="M9156" s="7">
        <v>24.16</v>
      </c>
      <c r="N9156" s="7">
        <f t="shared" si="286"/>
        <v>1.0454399999999999</v>
      </c>
      <c r="O9156" s="7">
        <f t="shared" si="287"/>
        <v>37.980224999999997</v>
      </c>
    </row>
    <row r="9157" spans="2:15" x14ac:dyDescent="0.25">
      <c r="B9157" s="5">
        <v>39472</v>
      </c>
      <c r="D9157">
        <v>23.83</v>
      </c>
      <c r="E9157">
        <v>1.009844</v>
      </c>
      <c r="F9157">
        <v>37.611778000000001</v>
      </c>
      <c r="K9157" s="8">
        <v>39472</v>
      </c>
      <c r="L9157" s="9"/>
      <c r="M9157" s="7">
        <v>23.83</v>
      </c>
      <c r="N9157" s="7">
        <f t="shared" si="286"/>
        <v>1.009844</v>
      </c>
      <c r="O9157" s="7">
        <f t="shared" si="287"/>
        <v>37.611778000000001</v>
      </c>
    </row>
    <row r="9158" spans="2:15" x14ac:dyDescent="0.25">
      <c r="B9158" s="5">
        <v>39473</v>
      </c>
      <c r="D9158">
        <v>23.51</v>
      </c>
      <c r="E9158">
        <v>0.97858000000000001</v>
      </c>
      <c r="F9158">
        <v>37.252560000000003</v>
      </c>
      <c r="K9158" s="8">
        <v>39473</v>
      </c>
      <c r="L9158" s="9"/>
      <c r="M9158" s="7">
        <v>23.51</v>
      </c>
      <c r="N9158" s="7">
        <f t="shared" si="286"/>
        <v>0.97858000000000001</v>
      </c>
      <c r="O9158" s="7">
        <f t="shared" si="287"/>
        <v>37.252560000000003</v>
      </c>
    </row>
    <row r="9159" spans="2:15" x14ac:dyDescent="0.25">
      <c r="B9159" s="5">
        <v>39474</v>
      </c>
      <c r="D9159">
        <v>23.200001</v>
      </c>
      <c r="E9159">
        <v>0.96159799999999995</v>
      </c>
      <c r="F9159">
        <v>36.912880000000001</v>
      </c>
      <c r="K9159" s="8">
        <v>39474</v>
      </c>
      <c r="L9159" s="9"/>
      <c r="M9159" s="7">
        <v>23.200001</v>
      </c>
      <c r="N9159" s="7">
        <f t="shared" si="286"/>
        <v>0.96159799999999995</v>
      </c>
      <c r="O9159" s="7">
        <f t="shared" si="287"/>
        <v>36.912880000000001</v>
      </c>
    </row>
    <row r="9160" spans="2:15" x14ac:dyDescent="0.25">
      <c r="B9160" s="5">
        <v>39475</v>
      </c>
      <c r="D9160">
        <v>22.9</v>
      </c>
      <c r="E9160">
        <v>0.93678300000000003</v>
      </c>
      <c r="F9160">
        <v>36.326068999999997</v>
      </c>
      <c r="K9160" s="8">
        <v>39475</v>
      </c>
      <c r="L9160" s="9"/>
      <c r="M9160" s="7">
        <v>22.9</v>
      </c>
      <c r="N9160" s="7">
        <f t="shared" si="286"/>
        <v>0.93678300000000003</v>
      </c>
      <c r="O9160" s="7">
        <f t="shared" si="287"/>
        <v>36.326068999999997</v>
      </c>
    </row>
    <row r="9161" spans="2:15" x14ac:dyDescent="0.25">
      <c r="B9161" s="5">
        <v>39476</v>
      </c>
      <c r="D9161">
        <v>22.6</v>
      </c>
      <c r="E9161">
        <v>0.91717800000000005</v>
      </c>
      <c r="F9161">
        <v>35.715102999999999</v>
      </c>
      <c r="K9161" s="8">
        <v>39476</v>
      </c>
      <c r="L9161" s="9"/>
      <c r="M9161" s="7">
        <v>22.6</v>
      </c>
      <c r="N9161" s="7">
        <f t="shared" si="286"/>
        <v>0.91717800000000005</v>
      </c>
      <c r="O9161" s="7">
        <f t="shared" si="287"/>
        <v>35.715102999999999</v>
      </c>
    </row>
    <row r="9162" spans="2:15" x14ac:dyDescent="0.25">
      <c r="B9162" s="5">
        <v>39477</v>
      </c>
      <c r="D9162">
        <v>22.290001</v>
      </c>
      <c r="E9162">
        <v>0.89041199999999998</v>
      </c>
      <c r="F9162">
        <v>35.379055000000001</v>
      </c>
      <c r="K9162" s="8">
        <v>39477</v>
      </c>
      <c r="L9162" s="9"/>
      <c r="M9162" s="7">
        <v>22.290001</v>
      </c>
      <c r="N9162" s="7">
        <f t="shared" si="286"/>
        <v>0.89041199999999998</v>
      </c>
      <c r="O9162" s="7">
        <f t="shared" si="287"/>
        <v>35.379055000000001</v>
      </c>
    </row>
    <row r="9163" spans="2:15" x14ac:dyDescent="0.25">
      <c r="B9163" s="5">
        <v>39478</v>
      </c>
      <c r="D9163">
        <v>21.99</v>
      </c>
      <c r="E9163">
        <v>0.85265100000000005</v>
      </c>
      <c r="F9163">
        <v>35.032798999999997</v>
      </c>
      <c r="K9163" s="8">
        <v>39478</v>
      </c>
      <c r="L9163" s="9"/>
      <c r="M9163" s="7">
        <v>21.99</v>
      </c>
      <c r="N9163" s="7">
        <f t="shared" si="286"/>
        <v>0.85265100000000005</v>
      </c>
      <c r="O9163" s="7">
        <f t="shared" si="287"/>
        <v>35.032798999999997</v>
      </c>
    </row>
    <row r="9164" spans="2:15" x14ac:dyDescent="0.25">
      <c r="B9164" s="5">
        <v>39479</v>
      </c>
      <c r="D9164">
        <v>21.68</v>
      </c>
      <c r="E9164">
        <v>0.81279100000000004</v>
      </c>
      <c r="F9164">
        <v>34.960391999999999</v>
      </c>
      <c r="K9164" s="8">
        <v>39479</v>
      </c>
      <c r="L9164" s="9"/>
      <c r="M9164" s="7">
        <v>21.68</v>
      </c>
      <c r="N9164" s="7">
        <f t="shared" si="286"/>
        <v>0.81279100000000004</v>
      </c>
      <c r="O9164" s="7">
        <f t="shared" si="287"/>
        <v>34.960391999999999</v>
      </c>
    </row>
    <row r="9165" spans="2:15" x14ac:dyDescent="0.25">
      <c r="B9165" s="5">
        <v>39480</v>
      </c>
      <c r="D9165">
        <v>21.360001</v>
      </c>
      <c r="E9165">
        <v>0.76912599999999998</v>
      </c>
      <c r="F9165">
        <v>34.610283000000003</v>
      </c>
      <c r="K9165" s="8">
        <v>39480</v>
      </c>
      <c r="L9165" s="9"/>
      <c r="M9165" s="7">
        <v>21.360001</v>
      </c>
      <c r="N9165" s="7">
        <f t="shared" si="286"/>
        <v>0.76912599999999998</v>
      </c>
      <c r="O9165" s="7">
        <f t="shared" si="287"/>
        <v>34.610283000000003</v>
      </c>
    </row>
    <row r="9166" spans="2:15" x14ac:dyDescent="0.25">
      <c r="B9166" s="5">
        <v>39481</v>
      </c>
      <c r="D9166">
        <v>21.059999000000001</v>
      </c>
      <c r="E9166">
        <v>0.73012299999999997</v>
      </c>
      <c r="F9166">
        <v>34.269897</v>
      </c>
      <c r="K9166" s="8">
        <v>39481</v>
      </c>
      <c r="L9166" s="9"/>
      <c r="M9166" s="7">
        <v>21.059999000000001</v>
      </c>
      <c r="N9166" s="7">
        <f t="shared" si="286"/>
        <v>0.73012299999999997</v>
      </c>
      <c r="O9166" s="7">
        <f t="shared" si="287"/>
        <v>34.269897</v>
      </c>
    </row>
    <row r="9167" spans="2:15" x14ac:dyDescent="0.25">
      <c r="B9167" s="5">
        <v>39482</v>
      </c>
      <c r="D9167">
        <v>20.76</v>
      </c>
      <c r="E9167">
        <v>0.69651300000000005</v>
      </c>
      <c r="F9167">
        <v>33.938847000000003</v>
      </c>
      <c r="K9167" s="8">
        <v>39482</v>
      </c>
      <c r="L9167" s="9"/>
      <c r="M9167" s="7">
        <v>20.76</v>
      </c>
      <c r="N9167" s="7">
        <f t="shared" si="286"/>
        <v>0.69651300000000005</v>
      </c>
      <c r="O9167" s="7">
        <f t="shared" si="287"/>
        <v>33.938847000000003</v>
      </c>
    </row>
    <row r="9168" spans="2:15" x14ac:dyDescent="0.25">
      <c r="B9168" s="5">
        <v>39483</v>
      </c>
      <c r="D9168">
        <v>20.469999000000001</v>
      </c>
      <c r="E9168">
        <v>0.65793800000000002</v>
      </c>
      <c r="F9168">
        <v>33.598480000000002</v>
      </c>
      <c r="K9168" s="8">
        <v>39483</v>
      </c>
      <c r="L9168" s="9"/>
      <c r="M9168" s="7">
        <v>20.469999000000001</v>
      </c>
      <c r="N9168" s="7">
        <f t="shared" si="286"/>
        <v>0.65793800000000002</v>
      </c>
      <c r="O9168" s="7">
        <f t="shared" si="287"/>
        <v>33.598480000000002</v>
      </c>
    </row>
    <row r="9169" spans="2:15" x14ac:dyDescent="0.25">
      <c r="B9169" s="5">
        <v>39484</v>
      </c>
      <c r="D9169">
        <v>20.18</v>
      </c>
      <c r="E9169">
        <v>0.62804199999999999</v>
      </c>
      <c r="F9169">
        <v>33.276066</v>
      </c>
      <c r="K9169" s="8">
        <v>39484</v>
      </c>
      <c r="L9169" s="9"/>
      <c r="M9169" s="7">
        <v>20.18</v>
      </c>
      <c r="N9169" s="7">
        <f t="shared" si="286"/>
        <v>0.62804199999999999</v>
      </c>
      <c r="O9169" s="7">
        <f t="shared" si="287"/>
        <v>33.276066</v>
      </c>
    </row>
    <row r="9170" spans="2:15" x14ac:dyDescent="0.25">
      <c r="B9170" s="5">
        <v>39485</v>
      </c>
      <c r="D9170">
        <v>19.91</v>
      </c>
      <c r="E9170">
        <v>0.60895900000000003</v>
      </c>
      <c r="F9170">
        <v>32.964001000000003</v>
      </c>
      <c r="K9170" s="8">
        <v>39485</v>
      </c>
      <c r="L9170" s="9"/>
      <c r="M9170" s="7">
        <v>19.91</v>
      </c>
      <c r="N9170" s="7">
        <f t="shared" si="286"/>
        <v>0.60895900000000003</v>
      </c>
      <c r="O9170" s="7">
        <f t="shared" si="287"/>
        <v>32.964001000000003</v>
      </c>
    </row>
    <row r="9171" spans="2:15" x14ac:dyDescent="0.25">
      <c r="B9171" s="5">
        <v>39486</v>
      </c>
      <c r="D9171">
        <v>19.639999</v>
      </c>
      <c r="E9171">
        <v>0.595445</v>
      </c>
      <c r="F9171">
        <v>32.652504</v>
      </c>
      <c r="K9171" s="8">
        <v>39486</v>
      </c>
      <c r="L9171" s="9"/>
      <c r="M9171" s="7">
        <v>19.639999</v>
      </c>
      <c r="N9171" s="7">
        <f t="shared" si="286"/>
        <v>0.595445</v>
      </c>
      <c r="O9171" s="7">
        <f t="shared" si="287"/>
        <v>32.652504</v>
      </c>
    </row>
    <row r="9172" spans="2:15" x14ac:dyDescent="0.25">
      <c r="B9172" s="5">
        <v>39487</v>
      </c>
      <c r="D9172">
        <v>19.379999000000002</v>
      </c>
      <c r="E9172">
        <v>0.58697100000000002</v>
      </c>
      <c r="F9172">
        <v>32.359122999999997</v>
      </c>
      <c r="K9172" s="8">
        <v>39487</v>
      </c>
      <c r="L9172" s="9"/>
      <c r="M9172" s="7">
        <v>19.379999000000002</v>
      </c>
      <c r="N9172" s="7">
        <f t="shared" si="286"/>
        <v>0.58697100000000002</v>
      </c>
      <c r="O9172" s="7">
        <f t="shared" si="287"/>
        <v>32.359122999999997</v>
      </c>
    </row>
    <row r="9173" spans="2:15" x14ac:dyDescent="0.25">
      <c r="B9173" s="5">
        <v>39488</v>
      </c>
      <c r="D9173">
        <v>19.120000999999998</v>
      </c>
      <c r="E9173">
        <v>0.56869499999999995</v>
      </c>
      <c r="F9173">
        <v>31.794542</v>
      </c>
      <c r="K9173" s="8">
        <v>39488</v>
      </c>
      <c r="L9173" s="9"/>
      <c r="M9173" s="7">
        <v>19.120000999999998</v>
      </c>
      <c r="N9173" s="7">
        <f t="shared" si="286"/>
        <v>0.56869499999999995</v>
      </c>
      <c r="O9173" s="7">
        <f t="shared" si="287"/>
        <v>31.794542</v>
      </c>
    </row>
    <row r="9174" spans="2:15" x14ac:dyDescent="0.25">
      <c r="B9174" s="5">
        <v>39489</v>
      </c>
      <c r="D9174">
        <v>18.860001</v>
      </c>
      <c r="E9174">
        <v>0.55107700000000004</v>
      </c>
      <c r="F9174">
        <v>31.493348999999998</v>
      </c>
      <c r="K9174" s="8">
        <v>39489</v>
      </c>
      <c r="L9174" s="9"/>
      <c r="M9174" s="7">
        <v>18.860001</v>
      </c>
      <c r="N9174" s="7">
        <f t="shared" si="286"/>
        <v>0.55107700000000004</v>
      </c>
      <c r="O9174" s="7">
        <f t="shared" si="287"/>
        <v>31.493348999999998</v>
      </c>
    </row>
    <row r="9175" spans="2:15" x14ac:dyDescent="0.25">
      <c r="B9175" s="5">
        <v>39490</v>
      </c>
      <c r="D9175">
        <v>18.610001</v>
      </c>
      <c r="E9175">
        <v>0.53315599999999996</v>
      </c>
      <c r="F9175">
        <v>31.200844</v>
      </c>
      <c r="K9175" s="8">
        <v>39490</v>
      </c>
      <c r="L9175" s="9"/>
      <c r="M9175" s="7">
        <v>18.610001</v>
      </c>
      <c r="N9175" s="7">
        <f t="shared" si="286"/>
        <v>0.53315599999999996</v>
      </c>
      <c r="O9175" s="7">
        <f t="shared" si="287"/>
        <v>31.200844</v>
      </c>
    </row>
    <row r="9176" spans="2:15" x14ac:dyDescent="0.25">
      <c r="B9176" s="5">
        <v>39491</v>
      </c>
      <c r="D9176">
        <v>18.370000999999998</v>
      </c>
      <c r="E9176">
        <v>0.533142</v>
      </c>
      <c r="F9176">
        <v>30.919502000000001</v>
      </c>
      <c r="K9176" s="8">
        <v>39491</v>
      </c>
      <c r="L9176" s="9"/>
      <c r="M9176" s="7">
        <v>18.370000999999998</v>
      </c>
      <c r="N9176" s="7">
        <f t="shared" si="286"/>
        <v>0.533142</v>
      </c>
      <c r="O9176" s="7">
        <f t="shared" si="287"/>
        <v>30.919502000000001</v>
      </c>
    </row>
    <row r="9177" spans="2:15" x14ac:dyDescent="0.25">
      <c r="B9177" s="5">
        <v>39492</v>
      </c>
      <c r="D9177">
        <v>18.120000999999998</v>
      </c>
      <c r="E9177">
        <v>0.50683400000000001</v>
      </c>
      <c r="F9177">
        <v>30.617425999999998</v>
      </c>
      <c r="K9177" s="8">
        <v>39492</v>
      </c>
      <c r="L9177" s="9"/>
      <c r="M9177" s="7">
        <v>18.120000999999998</v>
      </c>
      <c r="N9177" s="7">
        <f t="shared" si="286"/>
        <v>0.50683400000000001</v>
      </c>
      <c r="O9177" s="7">
        <f t="shared" si="287"/>
        <v>30.617425999999998</v>
      </c>
    </row>
    <row r="9178" spans="2:15" x14ac:dyDescent="0.25">
      <c r="B9178" s="5">
        <v>39493</v>
      </c>
      <c r="D9178">
        <v>17.870000999999998</v>
      </c>
      <c r="E9178">
        <v>0.48861500000000002</v>
      </c>
      <c r="F9178">
        <v>30.324656999999998</v>
      </c>
      <c r="K9178" s="8">
        <v>39493</v>
      </c>
      <c r="L9178" s="9"/>
      <c r="M9178" s="7">
        <v>17.870000999999998</v>
      </c>
      <c r="N9178" s="7">
        <f t="shared" si="286"/>
        <v>0.48861500000000002</v>
      </c>
      <c r="O9178" s="7">
        <f t="shared" si="287"/>
        <v>30.324656999999998</v>
      </c>
    </row>
    <row r="9179" spans="2:15" x14ac:dyDescent="0.25">
      <c r="B9179" s="5">
        <v>39494</v>
      </c>
      <c r="D9179">
        <v>17.629999000000002</v>
      </c>
      <c r="E9179">
        <v>0.48253299999999999</v>
      </c>
      <c r="F9179">
        <v>30.050768000000001</v>
      </c>
      <c r="K9179" s="8">
        <v>39494</v>
      </c>
      <c r="L9179" s="9"/>
      <c r="M9179" s="7">
        <v>17.629999000000002</v>
      </c>
      <c r="N9179" s="7">
        <f t="shared" si="286"/>
        <v>0.48253299999999999</v>
      </c>
      <c r="O9179" s="7">
        <f t="shared" si="287"/>
        <v>30.050768000000001</v>
      </c>
    </row>
    <row r="9180" spans="2:15" x14ac:dyDescent="0.25">
      <c r="B9180" s="5">
        <v>39495</v>
      </c>
      <c r="D9180">
        <v>17.41</v>
      </c>
      <c r="E9180">
        <v>0.481825</v>
      </c>
      <c r="F9180">
        <v>29.777657000000001</v>
      </c>
      <c r="K9180" s="8">
        <v>39495</v>
      </c>
      <c r="L9180" s="9"/>
      <c r="M9180" s="7">
        <v>17.41</v>
      </c>
      <c r="N9180" s="7">
        <f t="shared" si="286"/>
        <v>0.481825</v>
      </c>
      <c r="O9180" s="7">
        <f t="shared" si="287"/>
        <v>29.777657000000001</v>
      </c>
    </row>
    <row r="9181" spans="2:15" x14ac:dyDescent="0.25">
      <c r="B9181" s="5">
        <v>39496</v>
      </c>
      <c r="D9181">
        <v>17.170000000000002</v>
      </c>
      <c r="E9181">
        <v>0.46844000000000002</v>
      </c>
      <c r="F9181">
        <v>29.494479999999999</v>
      </c>
      <c r="K9181" s="8">
        <v>39496</v>
      </c>
      <c r="L9181" s="9"/>
      <c r="M9181" s="7">
        <v>17.170000000000002</v>
      </c>
      <c r="N9181" s="7">
        <f t="shared" si="286"/>
        <v>0.46844000000000002</v>
      </c>
      <c r="O9181" s="7">
        <f t="shared" si="287"/>
        <v>29.494479999999999</v>
      </c>
    </row>
    <row r="9182" spans="2:15" x14ac:dyDescent="0.25">
      <c r="B9182" s="5">
        <v>39497</v>
      </c>
      <c r="D9182">
        <v>16.950001</v>
      </c>
      <c r="E9182">
        <v>0.46063399999999999</v>
      </c>
      <c r="F9182">
        <v>29.229187</v>
      </c>
      <c r="K9182" s="8">
        <v>39497</v>
      </c>
      <c r="L9182" s="9"/>
      <c r="M9182" s="7">
        <v>16.950001</v>
      </c>
      <c r="N9182" s="7">
        <f t="shared" si="286"/>
        <v>0.46063399999999999</v>
      </c>
      <c r="O9182" s="7">
        <f t="shared" si="287"/>
        <v>29.229187</v>
      </c>
    </row>
    <row r="9183" spans="2:15" x14ac:dyDescent="0.25">
      <c r="B9183" s="5">
        <v>39498</v>
      </c>
      <c r="D9183">
        <v>16.719999000000001</v>
      </c>
      <c r="E9183">
        <v>0.453984</v>
      </c>
      <c r="F9183">
        <v>28.955369999999998</v>
      </c>
      <c r="K9183" s="8">
        <v>39498</v>
      </c>
      <c r="L9183" s="9"/>
      <c r="M9183" s="7">
        <v>16.719999000000001</v>
      </c>
      <c r="N9183" s="7">
        <f t="shared" si="286"/>
        <v>0.453984</v>
      </c>
      <c r="O9183" s="7">
        <f t="shared" si="287"/>
        <v>28.955369999999998</v>
      </c>
    </row>
    <row r="9184" spans="2:15" x14ac:dyDescent="0.25">
      <c r="B9184" s="5">
        <v>39499</v>
      </c>
      <c r="D9184">
        <v>16.5</v>
      </c>
      <c r="E9184">
        <v>0.44746900000000001</v>
      </c>
      <c r="F9184">
        <v>28.681550999999999</v>
      </c>
      <c r="K9184" s="8">
        <v>39499</v>
      </c>
      <c r="L9184" s="9"/>
      <c r="M9184" s="7">
        <v>16.5</v>
      </c>
      <c r="N9184" s="7">
        <f t="shared" si="286"/>
        <v>0.44746900000000001</v>
      </c>
      <c r="O9184" s="7">
        <f t="shared" si="287"/>
        <v>28.681550999999999</v>
      </c>
    </row>
    <row r="9185" spans="2:15" x14ac:dyDescent="0.25">
      <c r="B9185" s="5">
        <v>39500</v>
      </c>
      <c r="D9185">
        <v>16.27</v>
      </c>
      <c r="E9185">
        <v>0.44214799999999999</v>
      </c>
      <c r="F9185">
        <v>28.407748999999999</v>
      </c>
      <c r="K9185" s="8">
        <v>39500</v>
      </c>
      <c r="L9185" s="9"/>
      <c r="M9185" s="7">
        <v>16.27</v>
      </c>
      <c r="N9185" s="7">
        <f t="shared" si="286"/>
        <v>0.44214799999999999</v>
      </c>
      <c r="O9185" s="7">
        <f t="shared" si="287"/>
        <v>28.407748999999999</v>
      </c>
    </row>
    <row r="9186" spans="2:15" x14ac:dyDescent="0.25">
      <c r="B9186" s="5">
        <v>39501</v>
      </c>
      <c r="D9186">
        <v>16.030000999999999</v>
      </c>
      <c r="E9186">
        <v>0.43579000000000001</v>
      </c>
      <c r="F9186">
        <v>28.116890000000001</v>
      </c>
      <c r="K9186" s="8">
        <v>39501</v>
      </c>
      <c r="L9186" s="9"/>
      <c r="M9186" s="7">
        <v>16.030000999999999</v>
      </c>
      <c r="N9186" s="7">
        <f t="shared" si="286"/>
        <v>0.43579000000000001</v>
      </c>
      <c r="O9186" s="7">
        <f t="shared" si="287"/>
        <v>28.116890000000001</v>
      </c>
    </row>
    <row r="9187" spans="2:15" x14ac:dyDescent="0.25">
      <c r="B9187" s="5">
        <v>39502</v>
      </c>
      <c r="D9187">
        <v>15.79</v>
      </c>
      <c r="E9187">
        <v>0.42850500000000002</v>
      </c>
      <c r="F9187">
        <v>27.834575999999998</v>
      </c>
      <c r="K9187" s="8">
        <v>39502</v>
      </c>
      <c r="L9187" s="9"/>
      <c r="M9187" s="7">
        <v>15.79</v>
      </c>
      <c r="N9187" s="7">
        <f t="shared" si="286"/>
        <v>0.42850500000000002</v>
      </c>
      <c r="O9187" s="7">
        <f t="shared" si="287"/>
        <v>27.834575999999998</v>
      </c>
    </row>
    <row r="9188" spans="2:15" x14ac:dyDescent="0.25">
      <c r="B9188" s="5">
        <v>39503</v>
      </c>
      <c r="D9188">
        <v>15.55</v>
      </c>
      <c r="E9188">
        <v>0.421516</v>
      </c>
      <c r="F9188">
        <v>27.552271000000001</v>
      </c>
      <c r="K9188" s="8">
        <v>39503</v>
      </c>
      <c r="L9188" s="9"/>
      <c r="M9188" s="7">
        <v>15.55</v>
      </c>
      <c r="N9188" s="7">
        <f t="shared" si="286"/>
        <v>0.421516</v>
      </c>
      <c r="O9188" s="7">
        <f t="shared" si="287"/>
        <v>27.552271000000001</v>
      </c>
    </row>
    <row r="9189" spans="2:15" x14ac:dyDescent="0.25">
      <c r="B9189" s="5">
        <v>39504</v>
      </c>
      <c r="D9189">
        <v>15.34</v>
      </c>
      <c r="E9189">
        <v>0.41662900000000003</v>
      </c>
      <c r="F9189">
        <v>27.295597000000001</v>
      </c>
      <c r="K9189" s="8">
        <v>39504</v>
      </c>
      <c r="L9189" s="9"/>
      <c r="M9189" s="7">
        <v>15.34</v>
      </c>
      <c r="N9189" s="7">
        <f t="shared" si="286"/>
        <v>0.41662900000000003</v>
      </c>
      <c r="O9189" s="7">
        <f t="shared" si="287"/>
        <v>27.295597000000001</v>
      </c>
    </row>
    <row r="9190" spans="2:15" x14ac:dyDescent="0.25">
      <c r="B9190" s="5">
        <v>39505</v>
      </c>
      <c r="D9190">
        <v>15.14</v>
      </c>
      <c r="E9190">
        <v>0.41188599999999997</v>
      </c>
      <c r="F9190">
        <v>27.047467999999999</v>
      </c>
      <c r="K9190" s="8">
        <v>39505</v>
      </c>
      <c r="L9190" s="9"/>
      <c r="M9190" s="7">
        <v>15.14</v>
      </c>
      <c r="N9190" s="7">
        <f t="shared" si="286"/>
        <v>0.41188599999999997</v>
      </c>
      <c r="O9190" s="7">
        <f t="shared" si="287"/>
        <v>27.047467999999999</v>
      </c>
    </row>
    <row r="9191" spans="2:15" x14ac:dyDescent="0.25">
      <c r="B9191" s="5">
        <v>39506</v>
      </c>
      <c r="D9191">
        <v>14.94</v>
      </c>
      <c r="E9191">
        <v>0.40529500000000002</v>
      </c>
      <c r="F9191">
        <v>26.799332</v>
      </c>
      <c r="K9191" s="8">
        <v>39506</v>
      </c>
      <c r="L9191" s="9"/>
      <c r="M9191" s="7">
        <v>14.94</v>
      </c>
      <c r="N9191" s="7">
        <f t="shared" si="286"/>
        <v>0.40529500000000002</v>
      </c>
      <c r="O9191" s="7">
        <f t="shared" si="287"/>
        <v>26.799332</v>
      </c>
    </row>
    <row r="9192" spans="2:15" x14ac:dyDescent="0.25">
      <c r="B9192" s="5">
        <v>39507</v>
      </c>
      <c r="D9192">
        <v>14.73</v>
      </c>
      <c r="E9192">
        <v>0.39880300000000002</v>
      </c>
      <c r="F9192">
        <v>26.534148999999999</v>
      </c>
      <c r="K9192" s="8">
        <v>39507</v>
      </c>
      <c r="L9192" s="9"/>
      <c r="M9192" s="7">
        <v>14.73</v>
      </c>
      <c r="N9192" s="7">
        <f t="shared" si="286"/>
        <v>0.39880300000000002</v>
      </c>
      <c r="O9192" s="7">
        <f t="shared" si="287"/>
        <v>26.534148999999999</v>
      </c>
    </row>
    <row r="9193" spans="2:15" x14ac:dyDescent="0.25">
      <c r="B9193" s="5">
        <v>39508</v>
      </c>
      <c r="D9193">
        <v>14.51</v>
      </c>
      <c r="E9193">
        <v>0.39338699999999999</v>
      </c>
      <c r="F9193">
        <v>26.084173</v>
      </c>
      <c r="K9193" s="8">
        <v>39508</v>
      </c>
      <c r="L9193" s="9"/>
      <c r="M9193" s="7">
        <v>14.51</v>
      </c>
      <c r="N9193" s="7">
        <f t="shared" si="286"/>
        <v>0.39338699999999999</v>
      </c>
      <c r="O9193" s="7">
        <f t="shared" si="287"/>
        <v>26.084173</v>
      </c>
    </row>
    <row r="9194" spans="2:15" x14ac:dyDescent="0.25">
      <c r="B9194" s="5">
        <v>39509</v>
      </c>
      <c r="D9194">
        <v>14.31</v>
      </c>
      <c r="E9194">
        <v>0.38563399999999998</v>
      </c>
      <c r="F9194">
        <v>25.689374999999998</v>
      </c>
      <c r="K9194" s="8">
        <v>39509</v>
      </c>
      <c r="L9194" s="9"/>
      <c r="M9194" s="7">
        <v>14.31</v>
      </c>
      <c r="N9194" s="7">
        <f t="shared" si="286"/>
        <v>0.38563399999999998</v>
      </c>
      <c r="O9194" s="7">
        <f t="shared" si="287"/>
        <v>25.689374999999998</v>
      </c>
    </row>
    <row r="9195" spans="2:15" x14ac:dyDescent="0.25">
      <c r="B9195" s="5">
        <v>39510</v>
      </c>
      <c r="D9195">
        <v>14.11</v>
      </c>
      <c r="E9195">
        <v>0.38046999999999997</v>
      </c>
      <c r="F9195">
        <v>25.444448000000001</v>
      </c>
      <c r="K9195" s="8">
        <v>39510</v>
      </c>
      <c r="L9195" s="9"/>
      <c r="M9195" s="7">
        <v>14.11</v>
      </c>
      <c r="N9195" s="7">
        <f t="shared" si="286"/>
        <v>0.38046999999999997</v>
      </c>
      <c r="O9195" s="7">
        <f t="shared" si="287"/>
        <v>25.444448000000001</v>
      </c>
    </row>
    <row r="9196" spans="2:15" x14ac:dyDescent="0.25">
      <c r="B9196" s="5">
        <v>39511</v>
      </c>
      <c r="D9196">
        <v>13.93</v>
      </c>
      <c r="E9196">
        <v>0.37385000000000002</v>
      </c>
      <c r="F9196">
        <v>25.207944999999999</v>
      </c>
      <c r="K9196" s="8">
        <v>39511</v>
      </c>
      <c r="L9196" s="9"/>
      <c r="M9196" s="7">
        <v>13.93</v>
      </c>
      <c r="N9196" s="7">
        <f t="shared" si="286"/>
        <v>0.37385000000000002</v>
      </c>
      <c r="O9196" s="7">
        <f t="shared" si="287"/>
        <v>25.207944999999999</v>
      </c>
    </row>
    <row r="9197" spans="2:15" x14ac:dyDescent="0.25">
      <c r="B9197" s="5">
        <v>39512</v>
      </c>
      <c r="D9197">
        <v>13.72</v>
      </c>
      <c r="E9197">
        <v>0.36960799999999999</v>
      </c>
      <c r="F9197">
        <v>24.823421</v>
      </c>
      <c r="K9197" s="8">
        <v>39512</v>
      </c>
      <c r="L9197" s="9"/>
      <c r="M9197" s="7">
        <v>13.72</v>
      </c>
      <c r="N9197" s="7">
        <f t="shared" si="286"/>
        <v>0.36960799999999999</v>
      </c>
      <c r="O9197" s="7">
        <f t="shared" si="287"/>
        <v>24.823421</v>
      </c>
    </row>
    <row r="9198" spans="2:15" x14ac:dyDescent="0.25">
      <c r="B9198" s="5">
        <v>39513</v>
      </c>
      <c r="D9198">
        <v>13.53</v>
      </c>
      <c r="E9198">
        <v>0.36477399999999999</v>
      </c>
      <c r="F9198">
        <v>24.570986000000001</v>
      </c>
      <c r="K9198" s="8">
        <v>39513</v>
      </c>
      <c r="L9198" s="9"/>
      <c r="M9198" s="7">
        <v>13.53</v>
      </c>
      <c r="N9198" s="7">
        <f t="shared" si="286"/>
        <v>0.36477399999999999</v>
      </c>
      <c r="O9198" s="7">
        <f t="shared" si="287"/>
        <v>24.570986000000001</v>
      </c>
    </row>
    <row r="9199" spans="2:15" x14ac:dyDescent="0.25">
      <c r="B9199" s="5">
        <v>39514</v>
      </c>
      <c r="D9199">
        <v>13.35</v>
      </c>
      <c r="E9199">
        <v>0.360817</v>
      </c>
      <c r="F9199">
        <v>24.344389</v>
      </c>
      <c r="K9199" s="8">
        <v>39514</v>
      </c>
      <c r="L9199" s="9"/>
      <c r="M9199" s="7">
        <v>13.35</v>
      </c>
      <c r="N9199" s="7">
        <f t="shared" si="286"/>
        <v>0.360817</v>
      </c>
      <c r="O9199" s="7">
        <f t="shared" si="287"/>
        <v>24.344389</v>
      </c>
    </row>
    <row r="9200" spans="2:15" x14ac:dyDescent="0.25">
      <c r="B9200" s="5">
        <v>39515</v>
      </c>
      <c r="K9200" s="8">
        <v>39515</v>
      </c>
      <c r="L9200" s="9"/>
      <c r="M9200" s="7">
        <v>3.9929999999999999</v>
      </c>
      <c r="N9200" s="7">
        <f t="shared" si="286"/>
        <v>0</v>
      </c>
      <c r="O9200" s="7">
        <f t="shared" si="287"/>
        <v>67.154032142014984</v>
      </c>
    </row>
    <row r="9201" spans="2:15" x14ac:dyDescent="0.25">
      <c r="B9201" s="5">
        <v>39516</v>
      </c>
      <c r="D9201">
        <v>12.99</v>
      </c>
      <c r="E9201">
        <v>0.35286499999999998</v>
      </c>
      <c r="F9201">
        <v>23.882814</v>
      </c>
      <c r="K9201" s="8">
        <v>39516</v>
      </c>
      <c r="L9201" s="9"/>
      <c r="M9201" s="7">
        <v>12.99</v>
      </c>
      <c r="N9201" s="7">
        <f t="shared" si="286"/>
        <v>0.35286499999999998</v>
      </c>
      <c r="O9201" s="7">
        <f t="shared" si="287"/>
        <v>23.882814</v>
      </c>
    </row>
    <row r="9202" spans="2:15" x14ac:dyDescent="0.25">
      <c r="B9202" s="5">
        <v>39517</v>
      </c>
      <c r="D9202">
        <v>12.8</v>
      </c>
      <c r="E9202">
        <v>0.348134</v>
      </c>
      <c r="F9202">
        <v>23.639468999999998</v>
      </c>
      <c r="K9202" s="8">
        <v>39517</v>
      </c>
      <c r="L9202" s="9"/>
      <c r="M9202" s="7">
        <v>12.8</v>
      </c>
      <c r="N9202" s="7">
        <f t="shared" si="286"/>
        <v>0.348134</v>
      </c>
      <c r="O9202" s="7">
        <f t="shared" si="287"/>
        <v>23.639468999999998</v>
      </c>
    </row>
    <row r="9203" spans="2:15" x14ac:dyDescent="0.25">
      <c r="B9203" s="5">
        <v>39518</v>
      </c>
      <c r="D9203">
        <v>12.64</v>
      </c>
      <c r="E9203">
        <v>0.344941</v>
      </c>
      <c r="F9203">
        <v>23.438320000000001</v>
      </c>
      <c r="K9203" s="8">
        <v>39518</v>
      </c>
      <c r="L9203" s="9"/>
      <c r="M9203" s="7">
        <v>12.64</v>
      </c>
      <c r="N9203" s="7">
        <f t="shared" si="286"/>
        <v>0.344941</v>
      </c>
      <c r="O9203" s="7">
        <f t="shared" si="287"/>
        <v>23.438320000000001</v>
      </c>
    </row>
    <row r="9204" spans="2:15" x14ac:dyDescent="0.25">
      <c r="B9204" s="5">
        <v>39519</v>
      </c>
      <c r="K9204" s="8">
        <v>39519</v>
      </c>
      <c r="L9204" s="9"/>
      <c r="M9204" s="7">
        <v>3.766</v>
      </c>
      <c r="N9204" s="7">
        <f t="shared" si="286"/>
        <v>0</v>
      </c>
      <c r="O9204" s="7">
        <f t="shared" si="287"/>
        <v>66.92703214201498</v>
      </c>
    </row>
    <row r="9205" spans="2:15" x14ac:dyDescent="0.25">
      <c r="B9205" s="5">
        <v>39520</v>
      </c>
      <c r="K9205" s="8">
        <v>39520</v>
      </c>
      <c r="L9205" s="9"/>
      <c r="M9205" s="7">
        <v>3.702</v>
      </c>
      <c r="N9205" s="7">
        <f t="shared" si="286"/>
        <v>0</v>
      </c>
      <c r="O9205" s="7">
        <f t="shared" si="287"/>
        <v>66.863032142014987</v>
      </c>
    </row>
    <row r="9206" spans="2:15" x14ac:dyDescent="0.25">
      <c r="B9206" s="5">
        <v>39521</v>
      </c>
      <c r="K9206" s="8">
        <v>39521</v>
      </c>
      <c r="L9206" s="9"/>
      <c r="M9206" s="7">
        <v>3.6139999999999999</v>
      </c>
      <c r="N9206" s="7">
        <f t="shared" si="286"/>
        <v>0</v>
      </c>
      <c r="O9206" s="7">
        <f t="shared" si="287"/>
        <v>66.775032142014979</v>
      </c>
    </row>
    <row r="9207" spans="2:15" x14ac:dyDescent="0.25">
      <c r="B9207" s="5">
        <v>39522</v>
      </c>
      <c r="K9207" s="8">
        <v>39522</v>
      </c>
      <c r="L9207" s="9"/>
      <c r="M9207" s="7">
        <v>3.5339999999999998</v>
      </c>
      <c r="N9207" s="7">
        <f t="shared" si="286"/>
        <v>0</v>
      </c>
      <c r="O9207" s="7">
        <f t="shared" si="287"/>
        <v>66.695032142014981</v>
      </c>
    </row>
    <row r="9208" spans="2:15" x14ac:dyDescent="0.25">
      <c r="B9208" s="5">
        <v>39523</v>
      </c>
      <c r="K9208" s="8">
        <v>39523</v>
      </c>
      <c r="L9208" s="9"/>
      <c r="M9208" s="7">
        <v>3.4580000000000002</v>
      </c>
      <c r="N9208" s="7">
        <f t="shared" si="286"/>
        <v>0</v>
      </c>
      <c r="O9208" s="7">
        <f t="shared" si="287"/>
        <v>66.619032142014987</v>
      </c>
    </row>
    <row r="9209" spans="2:15" x14ac:dyDescent="0.25">
      <c r="B9209" s="5">
        <v>39524</v>
      </c>
      <c r="K9209" s="8">
        <v>39524</v>
      </c>
      <c r="L9209" s="9"/>
      <c r="M9209" s="7">
        <v>3.383</v>
      </c>
      <c r="N9209" s="7">
        <f t="shared" si="286"/>
        <v>0</v>
      </c>
      <c r="O9209" s="7">
        <f t="shared" si="287"/>
        <v>66.544032142014984</v>
      </c>
    </row>
    <row r="9210" spans="2:15" x14ac:dyDescent="0.25">
      <c r="B9210" s="5">
        <v>39525</v>
      </c>
      <c r="K9210" s="8">
        <v>39525</v>
      </c>
      <c r="L9210" s="9"/>
      <c r="M9210" s="7">
        <v>3.3140000000000001</v>
      </c>
      <c r="N9210" s="7">
        <f t="shared" si="286"/>
        <v>0</v>
      </c>
      <c r="O9210" s="7">
        <f t="shared" si="287"/>
        <v>66.475032142014982</v>
      </c>
    </row>
    <row r="9211" spans="2:15" x14ac:dyDescent="0.25">
      <c r="B9211" s="5">
        <v>39526</v>
      </c>
      <c r="K9211" s="8">
        <v>39526</v>
      </c>
      <c r="L9211" s="9"/>
      <c r="M9211" s="7">
        <v>3.2530000000000001</v>
      </c>
      <c r="N9211" s="7">
        <f t="shared" si="286"/>
        <v>0</v>
      </c>
      <c r="O9211" s="7">
        <f t="shared" si="287"/>
        <v>66.414032142014975</v>
      </c>
    </row>
    <row r="9212" spans="2:15" x14ac:dyDescent="0.25">
      <c r="B9212" s="5">
        <v>39527</v>
      </c>
      <c r="K9212" s="8">
        <v>39527</v>
      </c>
      <c r="L9212" s="9"/>
      <c r="M9212" s="7">
        <v>3.2029999999999998</v>
      </c>
      <c r="N9212" s="7">
        <f t="shared" si="286"/>
        <v>0</v>
      </c>
      <c r="O9212" s="7">
        <f t="shared" si="287"/>
        <v>66.364032142014977</v>
      </c>
    </row>
    <row r="9213" spans="2:15" x14ac:dyDescent="0.25">
      <c r="B9213" s="5">
        <v>39528</v>
      </c>
      <c r="K9213" s="8">
        <v>39528</v>
      </c>
      <c r="L9213" s="9"/>
      <c r="M9213" s="7">
        <v>3.17</v>
      </c>
      <c r="N9213" s="7">
        <f t="shared" si="286"/>
        <v>0</v>
      </c>
      <c r="O9213" s="7">
        <f t="shared" si="287"/>
        <v>66.331032142014976</v>
      </c>
    </row>
    <row r="9214" spans="2:15" x14ac:dyDescent="0.25">
      <c r="B9214" s="5">
        <v>39529</v>
      </c>
      <c r="K9214" s="8">
        <v>39529</v>
      </c>
      <c r="L9214" s="9"/>
      <c r="M9214" s="7">
        <v>3.1429999999999998</v>
      </c>
      <c r="N9214" s="7">
        <f t="shared" si="286"/>
        <v>0</v>
      </c>
      <c r="O9214" s="7">
        <f t="shared" si="287"/>
        <v>66.304032142014975</v>
      </c>
    </row>
    <row r="9215" spans="2:15" x14ac:dyDescent="0.25">
      <c r="B9215" s="5">
        <v>39530</v>
      </c>
      <c r="K9215" s="8">
        <v>39530</v>
      </c>
      <c r="L9215" s="9"/>
      <c r="M9215" s="7">
        <v>3.0819999999999999</v>
      </c>
      <c r="N9215" s="7">
        <f t="shared" si="286"/>
        <v>0</v>
      </c>
      <c r="O9215" s="7">
        <f t="shared" si="287"/>
        <v>66.243032142014982</v>
      </c>
    </row>
    <row r="9216" spans="2:15" x14ac:dyDescent="0.25">
      <c r="B9216" s="5">
        <v>39531</v>
      </c>
      <c r="K9216" s="8">
        <v>39531</v>
      </c>
      <c r="L9216" s="9"/>
      <c r="M9216" s="7">
        <v>3.0329999999999999</v>
      </c>
      <c r="N9216" s="7">
        <f t="shared" si="286"/>
        <v>0</v>
      </c>
      <c r="O9216" s="7">
        <f t="shared" si="287"/>
        <v>66.194032142014976</v>
      </c>
    </row>
    <row r="9217" spans="2:15" x14ac:dyDescent="0.25">
      <c r="B9217" s="5">
        <v>39532</v>
      </c>
      <c r="K9217" s="8">
        <v>39532</v>
      </c>
      <c r="L9217" s="9"/>
      <c r="M9217" s="7">
        <v>2.96</v>
      </c>
      <c r="N9217" s="7">
        <f t="shared" si="286"/>
        <v>0</v>
      </c>
      <c r="O9217" s="7">
        <f t="shared" si="287"/>
        <v>66.121032142014982</v>
      </c>
    </row>
    <row r="9218" spans="2:15" x14ac:dyDescent="0.25">
      <c r="B9218" s="5">
        <v>39533</v>
      </c>
      <c r="K9218" s="8">
        <v>39533</v>
      </c>
      <c r="L9218" s="9"/>
      <c r="M9218" s="7">
        <v>2.8839999999999999</v>
      </c>
      <c r="N9218" s="7">
        <f t="shared" si="286"/>
        <v>0</v>
      </c>
      <c r="O9218" s="7">
        <f t="shared" si="287"/>
        <v>66.045032142014975</v>
      </c>
    </row>
    <row r="9219" spans="2:15" x14ac:dyDescent="0.25">
      <c r="B9219" s="5">
        <v>39534</v>
      </c>
      <c r="K9219" s="8">
        <v>39534</v>
      </c>
      <c r="L9219" s="9"/>
      <c r="M9219" s="7">
        <v>2.8130000000000002</v>
      </c>
      <c r="N9219" s="7">
        <f t="shared" ref="N9219:N9282" si="288">IF(ISBLANK(E9219),MAX(M9219-$H$2,0),E9219)</f>
        <v>0</v>
      </c>
      <c r="O9219" s="7">
        <f t="shared" ref="O9219:O9282" si="289">IF(ISBLANK(F9219),M9219+$I$2,F9219)</f>
        <v>65.974032142014977</v>
      </c>
    </row>
    <row r="9220" spans="2:15" x14ac:dyDescent="0.25">
      <c r="B9220" s="5">
        <v>39535</v>
      </c>
      <c r="K9220" s="8">
        <v>39535</v>
      </c>
      <c r="L9220" s="9"/>
      <c r="M9220" s="7">
        <v>2.746</v>
      </c>
      <c r="N9220" s="7">
        <f t="shared" si="288"/>
        <v>0</v>
      </c>
      <c r="O9220" s="7">
        <f t="shared" si="289"/>
        <v>65.907032142014984</v>
      </c>
    </row>
    <row r="9221" spans="2:15" x14ac:dyDescent="0.25">
      <c r="B9221" s="5">
        <v>39536</v>
      </c>
      <c r="D9221">
        <v>9.7789999999999999</v>
      </c>
      <c r="E9221">
        <v>0.279001</v>
      </c>
      <c r="F9221">
        <v>19.624628000000001</v>
      </c>
      <c r="K9221" s="8">
        <v>39536</v>
      </c>
      <c r="L9221" s="9"/>
      <c r="M9221" s="7">
        <v>9.7789999999999999</v>
      </c>
      <c r="N9221" s="7">
        <f t="shared" si="288"/>
        <v>0.279001</v>
      </c>
      <c r="O9221" s="7">
        <f t="shared" si="289"/>
        <v>19.624628000000001</v>
      </c>
    </row>
    <row r="9222" spans="2:15" x14ac:dyDescent="0.25">
      <c r="B9222" s="5">
        <v>39537</v>
      </c>
      <c r="D9222">
        <v>9.6340000000000003</v>
      </c>
      <c r="E9222">
        <v>0.27504200000000001</v>
      </c>
      <c r="F9222">
        <v>19.432265999999998</v>
      </c>
      <c r="K9222" s="8">
        <v>39537</v>
      </c>
      <c r="L9222" s="9"/>
      <c r="M9222" s="7">
        <v>9.6340000000000003</v>
      </c>
      <c r="N9222" s="7">
        <f t="shared" si="288"/>
        <v>0.27504200000000001</v>
      </c>
      <c r="O9222" s="7">
        <f t="shared" si="289"/>
        <v>19.432265999999998</v>
      </c>
    </row>
    <row r="9223" spans="2:15" x14ac:dyDescent="0.25">
      <c r="B9223" s="5">
        <v>39538</v>
      </c>
      <c r="D9223">
        <v>9.4920000000000009</v>
      </c>
      <c r="E9223">
        <v>0.27203300000000002</v>
      </c>
      <c r="F9223">
        <v>19.239903999999999</v>
      </c>
      <c r="K9223" s="8">
        <v>39538</v>
      </c>
      <c r="L9223" s="9"/>
      <c r="M9223" s="7">
        <v>9.4920000000000009</v>
      </c>
      <c r="N9223" s="7">
        <f t="shared" si="288"/>
        <v>0.27203300000000002</v>
      </c>
      <c r="O9223" s="7">
        <f t="shared" si="289"/>
        <v>19.239903999999999</v>
      </c>
    </row>
    <row r="9224" spans="2:15" x14ac:dyDescent="0.25">
      <c r="B9224" s="5">
        <v>39539</v>
      </c>
      <c r="D9224">
        <v>9.3840000000000003</v>
      </c>
      <c r="E9224">
        <v>0.26926600000000001</v>
      </c>
      <c r="F9224">
        <v>19.080946000000001</v>
      </c>
      <c r="K9224" s="8">
        <v>39539</v>
      </c>
      <c r="L9224" s="9"/>
      <c r="M9224" s="7">
        <v>9.3840000000000003</v>
      </c>
      <c r="N9224" s="7">
        <f t="shared" si="288"/>
        <v>0.26926600000000001</v>
      </c>
      <c r="O9224" s="7">
        <f t="shared" si="289"/>
        <v>19.080946000000001</v>
      </c>
    </row>
    <row r="9225" spans="2:15" x14ac:dyDescent="0.25">
      <c r="B9225" s="5">
        <v>39540</v>
      </c>
      <c r="D9225">
        <v>9.2690000000000001</v>
      </c>
      <c r="E9225">
        <v>0.26646300000000001</v>
      </c>
      <c r="F9225">
        <v>18.913640999999998</v>
      </c>
      <c r="K9225" s="8">
        <v>39540</v>
      </c>
      <c r="L9225" s="9"/>
      <c r="M9225" s="7">
        <v>9.2690000000000001</v>
      </c>
      <c r="N9225" s="7">
        <f t="shared" si="288"/>
        <v>0.26646300000000001</v>
      </c>
      <c r="O9225" s="7">
        <f t="shared" si="289"/>
        <v>18.913640999999998</v>
      </c>
    </row>
    <row r="9226" spans="2:15" x14ac:dyDescent="0.25">
      <c r="B9226" s="5">
        <v>39541</v>
      </c>
      <c r="D9226">
        <v>9.14</v>
      </c>
      <c r="E9226">
        <v>0.26358999999999999</v>
      </c>
      <c r="F9226">
        <v>18.729645000000001</v>
      </c>
      <c r="K9226" s="8">
        <v>39541</v>
      </c>
      <c r="L9226" s="9"/>
      <c r="M9226" s="7">
        <v>9.14</v>
      </c>
      <c r="N9226" s="7">
        <f t="shared" si="288"/>
        <v>0.26358999999999999</v>
      </c>
      <c r="O9226" s="7">
        <f t="shared" si="289"/>
        <v>18.729645000000001</v>
      </c>
    </row>
    <row r="9227" spans="2:15" x14ac:dyDescent="0.25">
      <c r="B9227" s="5">
        <v>39542</v>
      </c>
      <c r="D9227">
        <v>9.02</v>
      </c>
      <c r="E9227">
        <v>0.260851</v>
      </c>
      <c r="F9227">
        <v>18.554010000000002</v>
      </c>
      <c r="K9227" s="8">
        <v>39542</v>
      </c>
      <c r="L9227" s="9"/>
      <c r="M9227" s="7">
        <v>9.02</v>
      </c>
      <c r="N9227" s="7">
        <f t="shared" si="288"/>
        <v>0.260851</v>
      </c>
      <c r="O9227" s="7">
        <f t="shared" si="289"/>
        <v>18.554010000000002</v>
      </c>
    </row>
    <row r="9228" spans="2:15" x14ac:dyDescent="0.25">
      <c r="B9228" s="5">
        <v>39543</v>
      </c>
      <c r="D9228">
        <v>8.89</v>
      </c>
      <c r="E9228">
        <v>0.25714300000000001</v>
      </c>
      <c r="F9228">
        <v>18.378363</v>
      </c>
      <c r="K9228" s="8">
        <v>39543</v>
      </c>
      <c r="L9228" s="9"/>
      <c r="M9228" s="7">
        <v>8.89</v>
      </c>
      <c r="N9228" s="7">
        <f t="shared" si="288"/>
        <v>0.25714300000000001</v>
      </c>
      <c r="O9228" s="7">
        <f t="shared" si="289"/>
        <v>18.378363</v>
      </c>
    </row>
    <row r="9229" spans="2:15" x14ac:dyDescent="0.25">
      <c r="B9229" s="5">
        <v>39544</v>
      </c>
      <c r="K9229" s="8">
        <v>39544</v>
      </c>
      <c r="L9229" s="9"/>
      <c r="M9229" s="7">
        <v>2.3279999999999998</v>
      </c>
      <c r="N9229" s="7">
        <f t="shared" si="288"/>
        <v>0</v>
      </c>
      <c r="O9229" s="7">
        <f t="shared" si="289"/>
        <v>65.489032142014977</v>
      </c>
    </row>
    <row r="9230" spans="2:15" x14ac:dyDescent="0.25">
      <c r="B9230" s="5">
        <v>39545</v>
      </c>
      <c r="D9230">
        <v>8.6150000000000002</v>
      </c>
      <c r="E9230">
        <v>0.250029</v>
      </c>
      <c r="F9230">
        <v>18.002065999999999</v>
      </c>
      <c r="K9230" s="8">
        <v>39545</v>
      </c>
      <c r="L9230" s="9"/>
      <c r="M9230" s="7">
        <v>8.6150000000000002</v>
      </c>
      <c r="N9230" s="7">
        <f t="shared" si="288"/>
        <v>0.250029</v>
      </c>
      <c r="O9230" s="7">
        <f t="shared" si="289"/>
        <v>18.002065999999999</v>
      </c>
    </row>
    <row r="9231" spans="2:15" x14ac:dyDescent="0.25">
      <c r="B9231" s="5">
        <v>39546</v>
      </c>
      <c r="D9231">
        <v>8.4920000000000009</v>
      </c>
      <c r="E9231">
        <v>0.246918</v>
      </c>
      <c r="F9231">
        <v>17.826430999999999</v>
      </c>
      <c r="K9231" s="8">
        <v>39546</v>
      </c>
      <c r="L9231" s="9"/>
      <c r="M9231" s="7">
        <v>8.4920000000000009</v>
      </c>
      <c r="N9231" s="7">
        <f t="shared" si="288"/>
        <v>0.246918</v>
      </c>
      <c r="O9231" s="7">
        <f t="shared" si="289"/>
        <v>17.826430999999999</v>
      </c>
    </row>
    <row r="9232" spans="2:15" x14ac:dyDescent="0.25">
      <c r="B9232" s="5">
        <v>39547</v>
      </c>
      <c r="D9232">
        <v>8.3670000000000009</v>
      </c>
      <c r="E9232">
        <v>0.244307</v>
      </c>
      <c r="F9232">
        <v>17.65081</v>
      </c>
      <c r="K9232" s="8">
        <v>39547</v>
      </c>
      <c r="L9232" s="9"/>
      <c r="M9232" s="7">
        <v>8.3670000000000009</v>
      </c>
      <c r="N9232" s="7">
        <f t="shared" si="288"/>
        <v>0.244307</v>
      </c>
      <c r="O9232" s="7">
        <f t="shared" si="289"/>
        <v>17.65081</v>
      </c>
    </row>
    <row r="9233" spans="2:15" x14ac:dyDescent="0.25">
      <c r="B9233" s="5">
        <v>39548</v>
      </c>
      <c r="D9233">
        <v>8.2449999999999992</v>
      </c>
      <c r="E9233">
        <v>0.24102999999999999</v>
      </c>
      <c r="F9233">
        <v>17.475210000000001</v>
      </c>
      <c r="K9233" s="8">
        <v>39548</v>
      </c>
      <c r="L9233" s="9"/>
      <c r="M9233" s="7">
        <v>8.2449999999999992</v>
      </c>
      <c r="N9233" s="7">
        <f t="shared" si="288"/>
        <v>0.24102999999999999</v>
      </c>
      <c r="O9233" s="7">
        <f t="shared" si="289"/>
        <v>17.475210000000001</v>
      </c>
    </row>
    <row r="9234" spans="2:15" x14ac:dyDescent="0.25">
      <c r="B9234" s="5">
        <v>39549</v>
      </c>
      <c r="D9234">
        <v>8.1270000000000007</v>
      </c>
      <c r="E9234">
        <v>0.23771900000000001</v>
      </c>
      <c r="F9234">
        <v>17.307943000000002</v>
      </c>
      <c r="K9234" s="8">
        <v>39549</v>
      </c>
      <c r="L9234" s="9"/>
      <c r="M9234" s="7">
        <v>8.1270000000000007</v>
      </c>
      <c r="N9234" s="7">
        <f t="shared" si="288"/>
        <v>0.23771900000000001</v>
      </c>
      <c r="O9234" s="7">
        <f t="shared" si="289"/>
        <v>17.307943000000002</v>
      </c>
    </row>
    <row r="9235" spans="2:15" x14ac:dyDescent="0.25">
      <c r="B9235" s="5">
        <v>39550</v>
      </c>
      <c r="K9235" s="8">
        <v>39550</v>
      </c>
      <c r="L9235" s="9"/>
      <c r="M9235" s="7">
        <v>2.0630000000000002</v>
      </c>
      <c r="N9235" s="7">
        <f t="shared" si="288"/>
        <v>0</v>
      </c>
      <c r="O9235" s="7">
        <f t="shared" si="289"/>
        <v>65.224032142014977</v>
      </c>
    </row>
    <row r="9236" spans="2:15" x14ac:dyDescent="0.25">
      <c r="B9236" s="5">
        <v>39551</v>
      </c>
      <c r="K9236" s="8">
        <v>39551</v>
      </c>
      <c r="L9236" s="9"/>
      <c r="M9236" s="7">
        <v>2.024</v>
      </c>
      <c r="N9236" s="7">
        <f t="shared" si="288"/>
        <v>0</v>
      </c>
      <c r="O9236" s="7">
        <f t="shared" si="289"/>
        <v>65.185032142014975</v>
      </c>
    </row>
    <row r="9237" spans="2:15" x14ac:dyDescent="0.25">
      <c r="B9237" s="5">
        <v>39552</v>
      </c>
      <c r="D9237">
        <v>7.7949999999999999</v>
      </c>
      <c r="E9237">
        <v>0.229792</v>
      </c>
      <c r="F9237">
        <v>16.818947000000001</v>
      </c>
      <c r="K9237" s="8">
        <v>39552</v>
      </c>
      <c r="L9237" s="9"/>
      <c r="M9237" s="7">
        <v>7.7949999999999999</v>
      </c>
      <c r="N9237" s="7">
        <f t="shared" si="288"/>
        <v>0.229792</v>
      </c>
      <c r="O9237" s="7">
        <f t="shared" si="289"/>
        <v>16.818947000000001</v>
      </c>
    </row>
    <row r="9238" spans="2:15" x14ac:dyDescent="0.25">
      <c r="B9238" s="5">
        <v>39553</v>
      </c>
      <c r="D9238">
        <v>7.7</v>
      </c>
      <c r="E9238">
        <v>0.22678300000000001</v>
      </c>
      <c r="F9238">
        <v>16.685317999999999</v>
      </c>
      <c r="K9238" s="8">
        <v>39553</v>
      </c>
      <c r="L9238" s="9"/>
      <c r="M9238" s="7">
        <v>7.7</v>
      </c>
      <c r="N9238" s="7">
        <f t="shared" si="288"/>
        <v>0.22678300000000001</v>
      </c>
      <c r="O9238" s="7">
        <f t="shared" si="289"/>
        <v>16.685317999999999</v>
      </c>
    </row>
    <row r="9239" spans="2:15" x14ac:dyDescent="0.25">
      <c r="B9239" s="5">
        <v>39554</v>
      </c>
      <c r="K9239" s="8">
        <v>39554</v>
      </c>
      <c r="L9239" s="9"/>
      <c r="M9239" s="7">
        <v>1.9330000000000001</v>
      </c>
      <c r="N9239" s="7">
        <f t="shared" si="288"/>
        <v>0</v>
      </c>
      <c r="O9239" s="7">
        <f t="shared" si="289"/>
        <v>65.094032142014981</v>
      </c>
    </row>
    <row r="9240" spans="2:15" x14ac:dyDescent="0.25">
      <c r="B9240" s="5">
        <v>39555</v>
      </c>
      <c r="D9240">
        <v>7.5259999999999998</v>
      </c>
      <c r="E9240">
        <v>0.221391</v>
      </c>
      <c r="F9240">
        <v>16.410146999999998</v>
      </c>
      <c r="K9240" s="8">
        <v>39555</v>
      </c>
      <c r="L9240" s="9"/>
      <c r="M9240" s="7">
        <v>7.5259999999999998</v>
      </c>
      <c r="N9240" s="7">
        <f t="shared" si="288"/>
        <v>0.221391</v>
      </c>
      <c r="O9240" s="7">
        <f t="shared" si="289"/>
        <v>16.410146999999998</v>
      </c>
    </row>
    <row r="9241" spans="2:15" x14ac:dyDescent="0.25">
      <c r="B9241" s="5">
        <v>39556</v>
      </c>
      <c r="D9241">
        <v>7.4160000000000004</v>
      </c>
      <c r="E9241">
        <v>0.218449</v>
      </c>
      <c r="F9241">
        <v>16.25169</v>
      </c>
      <c r="K9241" s="8">
        <v>39556</v>
      </c>
      <c r="L9241" s="9"/>
      <c r="M9241" s="7">
        <v>7.4160000000000004</v>
      </c>
      <c r="N9241" s="7">
        <f t="shared" si="288"/>
        <v>0.218449</v>
      </c>
      <c r="O9241" s="7">
        <f t="shared" si="289"/>
        <v>16.25169</v>
      </c>
    </row>
    <row r="9242" spans="2:15" x14ac:dyDescent="0.25">
      <c r="B9242" s="5">
        <v>39557</v>
      </c>
      <c r="K9242" s="8">
        <v>39557</v>
      </c>
      <c r="L9242" s="9"/>
      <c r="M9242" s="7">
        <v>1.8340000000000001</v>
      </c>
      <c r="N9242" s="7">
        <f t="shared" si="288"/>
        <v>0</v>
      </c>
      <c r="O9242" s="7">
        <f t="shared" si="289"/>
        <v>64.995032142014978</v>
      </c>
    </row>
    <row r="9243" spans="2:15" x14ac:dyDescent="0.25">
      <c r="B9243" s="5">
        <v>39558</v>
      </c>
      <c r="K9243" s="8">
        <v>39558</v>
      </c>
      <c r="L9243" s="9"/>
      <c r="M9243" s="7">
        <v>1.796</v>
      </c>
      <c r="N9243" s="7">
        <f t="shared" si="288"/>
        <v>0</v>
      </c>
      <c r="O9243" s="7">
        <f t="shared" si="289"/>
        <v>64.957032142014981</v>
      </c>
    </row>
    <row r="9244" spans="2:15" x14ac:dyDescent="0.25">
      <c r="B9244" s="5">
        <v>39559</v>
      </c>
      <c r="K9244" s="8">
        <v>39559</v>
      </c>
      <c r="L9244" s="9"/>
      <c r="M9244" s="7">
        <v>1.7629999999999999</v>
      </c>
      <c r="N9244" s="7">
        <f t="shared" si="288"/>
        <v>0</v>
      </c>
      <c r="O9244" s="7">
        <f t="shared" si="289"/>
        <v>64.92403214201498</v>
      </c>
    </row>
    <row r="9245" spans="2:15" x14ac:dyDescent="0.25">
      <c r="B9245" s="5">
        <v>39560</v>
      </c>
      <c r="D9245">
        <v>7.0090000000000003</v>
      </c>
      <c r="E9245">
        <v>0.20943600000000001</v>
      </c>
      <c r="F9245">
        <v>15.667854999999999</v>
      </c>
      <c r="K9245" s="8">
        <v>39560</v>
      </c>
      <c r="L9245" s="9"/>
      <c r="M9245" s="7">
        <v>7.0090000000000003</v>
      </c>
      <c r="N9245" s="7">
        <f t="shared" si="288"/>
        <v>0.20943600000000001</v>
      </c>
      <c r="O9245" s="7">
        <f t="shared" si="289"/>
        <v>15.667854999999999</v>
      </c>
    </row>
    <row r="9246" spans="2:15" x14ac:dyDescent="0.25">
      <c r="B9246" s="5">
        <v>39561</v>
      </c>
      <c r="D9246">
        <v>6.9180000000000001</v>
      </c>
      <c r="E9246">
        <v>0.206454</v>
      </c>
      <c r="F9246">
        <v>15.517359000000001</v>
      </c>
      <c r="K9246" s="8">
        <v>39561</v>
      </c>
      <c r="L9246" s="9"/>
      <c r="M9246" s="7">
        <v>6.9180000000000001</v>
      </c>
      <c r="N9246" s="7">
        <f t="shared" si="288"/>
        <v>0.206454</v>
      </c>
      <c r="O9246" s="7">
        <f t="shared" si="289"/>
        <v>15.517359000000001</v>
      </c>
    </row>
    <row r="9247" spans="2:15" x14ac:dyDescent="0.25">
      <c r="B9247" s="5">
        <v>39562</v>
      </c>
      <c r="D9247">
        <v>6.8579999999999997</v>
      </c>
      <c r="E9247">
        <v>0.20477200000000001</v>
      </c>
      <c r="F9247">
        <v>15.417299999999999</v>
      </c>
      <c r="K9247" s="8">
        <v>39562</v>
      </c>
      <c r="L9247" s="9"/>
      <c r="M9247" s="7">
        <v>6.8579999999999997</v>
      </c>
      <c r="N9247" s="7">
        <f t="shared" si="288"/>
        <v>0.20477200000000001</v>
      </c>
      <c r="O9247" s="7">
        <f t="shared" si="289"/>
        <v>15.417299999999999</v>
      </c>
    </row>
    <row r="9248" spans="2:15" x14ac:dyDescent="0.25">
      <c r="B9248" s="5">
        <v>39563</v>
      </c>
      <c r="K9248" s="8">
        <v>39563</v>
      </c>
      <c r="L9248" s="9"/>
      <c r="M9248" s="7">
        <v>1.6639999999999999</v>
      </c>
      <c r="N9248" s="7">
        <f t="shared" si="288"/>
        <v>0</v>
      </c>
      <c r="O9248" s="7">
        <f t="shared" si="289"/>
        <v>64.825032142014976</v>
      </c>
    </row>
    <row r="9249" spans="2:15" x14ac:dyDescent="0.25">
      <c r="B9249" s="5">
        <v>39564</v>
      </c>
      <c r="K9249" s="8">
        <v>39564</v>
      </c>
      <c r="L9249" s="9"/>
      <c r="M9249" s="7">
        <v>1.621</v>
      </c>
      <c r="N9249" s="7">
        <f t="shared" si="288"/>
        <v>0</v>
      </c>
      <c r="O9249" s="7">
        <f t="shared" si="289"/>
        <v>64.782032142014984</v>
      </c>
    </row>
    <row r="9250" spans="2:15" x14ac:dyDescent="0.25">
      <c r="B9250" s="5">
        <v>39565</v>
      </c>
      <c r="D9250">
        <v>6.5389999999999997</v>
      </c>
      <c r="E9250">
        <v>0.197628</v>
      </c>
      <c r="F9250">
        <v>14.959155000000001</v>
      </c>
      <c r="K9250" s="8">
        <v>39565</v>
      </c>
      <c r="L9250" s="9"/>
      <c r="M9250" s="7">
        <v>6.5389999999999997</v>
      </c>
      <c r="N9250" s="7">
        <f t="shared" si="288"/>
        <v>0.197628</v>
      </c>
      <c r="O9250" s="7">
        <f t="shared" si="289"/>
        <v>14.959155000000001</v>
      </c>
    </row>
    <row r="9251" spans="2:15" x14ac:dyDescent="0.25">
      <c r="B9251" s="5">
        <v>39566</v>
      </c>
      <c r="D9251">
        <v>6.4969999999999999</v>
      </c>
      <c r="E9251">
        <v>0.19592300000000001</v>
      </c>
      <c r="F9251">
        <v>14.803488</v>
      </c>
      <c r="K9251" s="8">
        <v>39566</v>
      </c>
      <c r="L9251" s="9"/>
      <c r="M9251" s="7">
        <v>6.4969999999999999</v>
      </c>
      <c r="N9251" s="7">
        <f t="shared" si="288"/>
        <v>0.19592300000000001</v>
      </c>
      <c r="O9251" s="7">
        <f t="shared" si="289"/>
        <v>14.803488</v>
      </c>
    </row>
    <row r="9252" spans="2:15" x14ac:dyDescent="0.25">
      <c r="B9252" s="5">
        <v>39567</v>
      </c>
      <c r="D9252">
        <v>6.4290000000000003</v>
      </c>
      <c r="E9252">
        <v>0.194026</v>
      </c>
      <c r="F9252">
        <v>14.695655</v>
      </c>
      <c r="K9252" s="8">
        <v>39567</v>
      </c>
      <c r="L9252" s="9"/>
      <c r="M9252" s="7">
        <v>6.4290000000000003</v>
      </c>
      <c r="N9252" s="7">
        <f t="shared" si="288"/>
        <v>0.194026</v>
      </c>
      <c r="O9252" s="7">
        <f t="shared" si="289"/>
        <v>14.695655</v>
      </c>
    </row>
    <row r="9253" spans="2:15" x14ac:dyDescent="0.25">
      <c r="B9253" s="5">
        <v>39568</v>
      </c>
      <c r="D9253">
        <v>6.3120000000000003</v>
      </c>
      <c r="E9253">
        <v>0.19164600000000001</v>
      </c>
      <c r="F9253">
        <v>14.509302</v>
      </c>
      <c r="K9253" s="8">
        <v>39568</v>
      </c>
      <c r="L9253" s="9"/>
      <c r="M9253" s="7">
        <v>6.3120000000000003</v>
      </c>
      <c r="N9253" s="7">
        <f t="shared" si="288"/>
        <v>0.19164600000000001</v>
      </c>
      <c r="O9253" s="7">
        <f t="shared" si="289"/>
        <v>14.509302</v>
      </c>
    </row>
    <row r="9254" spans="2:15" x14ac:dyDescent="0.25">
      <c r="B9254" s="5">
        <v>39569</v>
      </c>
      <c r="D9254">
        <v>6.2009999999999996</v>
      </c>
      <c r="E9254">
        <v>0.18914900000000001</v>
      </c>
      <c r="F9254">
        <v>14.352059000000001</v>
      </c>
      <c r="K9254" s="8">
        <v>39569</v>
      </c>
      <c r="L9254" s="9"/>
      <c r="M9254" s="7">
        <v>6.2009999999999996</v>
      </c>
      <c r="N9254" s="7">
        <f t="shared" si="288"/>
        <v>0.18914900000000001</v>
      </c>
      <c r="O9254" s="7">
        <f t="shared" si="289"/>
        <v>14.352059000000001</v>
      </c>
    </row>
    <row r="9255" spans="2:15" x14ac:dyDescent="0.25">
      <c r="B9255" s="5">
        <v>39570</v>
      </c>
      <c r="K9255" s="8">
        <v>39570</v>
      </c>
      <c r="L9255" s="9"/>
      <c r="M9255" s="7">
        <v>1.425</v>
      </c>
      <c r="N9255" s="7">
        <f t="shared" si="288"/>
        <v>0</v>
      </c>
      <c r="O9255" s="7">
        <f t="shared" si="289"/>
        <v>64.586032142014986</v>
      </c>
    </row>
    <row r="9256" spans="2:15" x14ac:dyDescent="0.25">
      <c r="B9256" s="5">
        <v>39571</v>
      </c>
      <c r="K9256" s="8">
        <v>39571</v>
      </c>
      <c r="L9256" s="9"/>
      <c r="M9256" s="7">
        <v>1.38</v>
      </c>
      <c r="N9256" s="7">
        <f t="shared" si="288"/>
        <v>0</v>
      </c>
      <c r="O9256" s="7">
        <f t="shared" si="289"/>
        <v>64.541032142014984</v>
      </c>
    </row>
    <row r="9257" spans="2:15" x14ac:dyDescent="0.25">
      <c r="B9257" s="5">
        <v>39572</v>
      </c>
      <c r="K9257" s="8">
        <v>39572</v>
      </c>
      <c r="L9257" s="9"/>
      <c r="M9257" s="7">
        <v>1.3460000000000001</v>
      </c>
      <c r="N9257" s="7">
        <f t="shared" si="288"/>
        <v>0</v>
      </c>
      <c r="O9257" s="7">
        <f t="shared" si="289"/>
        <v>64.507032142014978</v>
      </c>
    </row>
    <row r="9258" spans="2:15" x14ac:dyDescent="0.25">
      <c r="B9258" s="5">
        <v>39573</v>
      </c>
      <c r="D9258">
        <v>5.7960000000000003</v>
      </c>
      <c r="E9258">
        <v>0.180363</v>
      </c>
      <c r="F9258">
        <v>13.780942</v>
      </c>
      <c r="K9258" s="8">
        <v>39573</v>
      </c>
      <c r="L9258" s="9"/>
      <c r="M9258" s="7">
        <v>5.7960000000000003</v>
      </c>
      <c r="N9258" s="7">
        <f t="shared" si="288"/>
        <v>0.180363</v>
      </c>
      <c r="O9258" s="7">
        <f t="shared" si="289"/>
        <v>13.780942</v>
      </c>
    </row>
    <row r="9259" spans="2:15" x14ac:dyDescent="0.25">
      <c r="B9259" s="5">
        <v>39574</v>
      </c>
      <c r="D9259">
        <v>5.726</v>
      </c>
      <c r="E9259">
        <v>0.17857999999999999</v>
      </c>
      <c r="F9259">
        <v>13.673278</v>
      </c>
      <c r="K9259" s="8">
        <v>39574</v>
      </c>
      <c r="L9259" s="9"/>
      <c r="M9259" s="7">
        <v>5.726</v>
      </c>
      <c r="N9259" s="7">
        <f t="shared" si="288"/>
        <v>0.17857999999999999</v>
      </c>
      <c r="O9259" s="7">
        <f t="shared" si="289"/>
        <v>13.673278</v>
      </c>
    </row>
    <row r="9260" spans="2:15" x14ac:dyDescent="0.25">
      <c r="B9260" s="5">
        <v>39575</v>
      </c>
      <c r="D9260">
        <v>5.6440000000000001</v>
      </c>
      <c r="E9260">
        <v>0.176838</v>
      </c>
      <c r="F9260">
        <v>13.549109</v>
      </c>
      <c r="K9260" s="8">
        <v>39575</v>
      </c>
      <c r="L9260" s="9"/>
      <c r="M9260" s="7">
        <v>5.6440000000000001</v>
      </c>
      <c r="N9260" s="7">
        <f t="shared" si="288"/>
        <v>0.176838</v>
      </c>
      <c r="O9260" s="7">
        <f t="shared" si="289"/>
        <v>13.549109</v>
      </c>
    </row>
    <row r="9261" spans="2:15" x14ac:dyDescent="0.25">
      <c r="B9261" s="5">
        <v>39576</v>
      </c>
      <c r="D9261">
        <v>5.56</v>
      </c>
      <c r="E9261">
        <v>0.17473900000000001</v>
      </c>
      <c r="F9261">
        <v>13.416653</v>
      </c>
      <c r="K9261" s="8">
        <v>39576</v>
      </c>
      <c r="L9261" s="9"/>
      <c r="M9261" s="7">
        <v>5.56</v>
      </c>
      <c r="N9261" s="7">
        <f t="shared" si="288"/>
        <v>0.17473900000000001</v>
      </c>
      <c r="O9261" s="7">
        <f t="shared" si="289"/>
        <v>13.416653</v>
      </c>
    </row>
    <row r="9262" spans="2:15" x14ac:dyDescent="0.25">
      <c r="B9262" s="5">
        <v>39577</v>
      </c>
      <c r="D9262">
        <v>5.4969999999999999</v>
      </c>
      <c r="E9262">
        <v>0.17308699999999999</v>
      </c>
      <c r="F9262">
        <v>13.317272000000001</v>
      </c>
      <c r="K9262" s="8">
        <v>39577</v>
      </c>
      <c r="L9262" s="9"/>
      <c r="M9262" s="7">
        <v>5.4969999999999999</v>
      </c>
      <c r="N9262" s="7">
        <f t="shared" si="288"/>
        <v>0.17308699999999999</v>
      </c>
      <c r="O9262" s="7">
        <f t="shared" si="289"/>
        <v>13.317272000000001</v>
      </c>
    </row>
    <row r="9263" spans="2:15" x14ac:dyDescent="0.25">
      <c r="B9263" s="5">
        <v>39578</v>
      </c>
      <c r="K9263" s="8">
        <v>39578</v>
      </c>
      <c r="L9263" s="9"/>
      <c r="M9263" s="7">
        <v>1.23</v>
      </c>
      <c r="N9263" s="7">
        <f t="shared" si="288"/>
        <v>0</v>
      </c>
      <c r="O9263" s="7">
        <f t="shared" si="289"/>
        <v>64.391032142014978</v>
      </c>
    </row>
    <row r="9264" spans="2:15" x14ac:dyDescent="0.25">
      <c r="B9264" s="5">
        <v>39579</v>
      </c>
      <c r="K9264" s="8">
        <v>39579</v>
      </c>
      <c r="L9264" s="9"/>
      <c r="M9264" s="7">
        <v>1.204</v>
      </c>
      <c r="N9264" s="7">
        <f t="shared" si="288"/>
        <v>0</v>
      </c>
      <c r="O9264" s="7">
        <f t="shared" si="289"/>
        <v>64.365032142014982</v>
      </c>
    </row>
    <row r="9265" spans="2:15" x14ac:dyDescent="0.25">
      <c r="B9265" s="5">
        <v>39580</v>
      </c>
      <c r="D9265">
        <v>5.32</v>
      </c>
      <c r="E9265">
        <v>0.168432</v>
      </c>
      <c r="F9265">
        <v>12.959618000000001</v>
      </c>
      <c r="K9265" s="8">
        <v>39580</v>
      </c>
      <c r="L9265" s="9"/>
      <c r="M9265" s="7">
        <v>5.32</v>
      </c>
      <c r="N9265" s="7">
        <f t="shared" si="288"/>
        <v>0.168432</v>
      </c>
      <c r="O9265" s="7">
        <f t="shared" si="289"/>
        <v>12.959618000000001</v>
      </c>
    </row>
    <row r="9266" spans="2:15" x14ac:dyDescent="0.25">
      <c r="B9266" s="5">
        <v>39581</v>
      </c>
      <c r="D9266">
        <v>5.2569999999999997</v>
      </c>
      <c r="E9266">
        <v>0.16611999999999999</v>
      </c>
      <c r="F9266">
        <v>12.827806000000001</v>
      </c>
      <c r="K9266" s="8">
        <v>39581</v>
      </c>
      <c r="L9266" s="9"/>
      <c r="M9266" s="7">
        <v>5.2569999999999997</v>
      </c>
      <c r="N9266" s="7">
        <f t="shared" si="288"/>
        <v>0.16611999999999999</v>
      </c>
      <c r="O9266" s="7">
        <f t="shared" si="289"/>
        <v>12.827806000000001</v>
      </c>
    </row>
    <row r="9267" spans="2:15" x14ac:dyDescent="0.25">
      <c r="B9267" s="5">
        <v>39582</v>
      </c>
      <c r="K9267" s="8">
        <v>39582</v>
      </c>
      <c r="L9267" s="9"/>
      <c r="M9267" s="7">
        <v>1.1519999999999999</v>
      </c>
      <c r="N9267" s="7">
        <f t="shared" si="288"/>
        <v>0</v>
      </c>
      <c r="O9267" s="7">
        <f t="shared" si="289"/>
        <v>64.313032142014976</v>
      </c>
    </row>
    <row r="9268" spans="2:15" x14ac:dyDescent="0.25">
      <c r="B9268" s="5">
        <v>39583</v>
      </c>
      <c r="K9268" s="8">
        <v>39583</v>
      </c>
      <c r="L9268" s="9"/>
      <c r="M9268" s="7">
        <v>1.119</v>
      </c>
      <c r="N9268" s="7">
        <f t="shared" si="288"/>
        <v>0</v>
      </c>
      <c r="O9268" s="7">
        <f t="shared" si="289"/>
        <v>64.280032142014988</v>
      </c>
    </row>
    <row r="9269" spans="2:15" x14ac:dyDescent="0.25">
      <c r="B9269" s="5">
        <v>39584</v>
      </c>
      <c r="K9269" s="8">
        <v>39584</v>
      </c>
      <c r="L9269" s="9"/>
      <c r="M9269" s="7">
        <v>1.0760000000000001</v>
      </c>
      <c r="N9269" s="7">
        <f t="shared" si="288"/>
        <v>0</v>
      </c>
      <c r="O9269" s="7">
        <f t="shared" si="289"/>
        <v>64.237032142014982</v>
      </c>
    </row>
    <row r="9270" spans="2:15" x14ac:dyDescent="0.25">
      <c r="B9270" s="5">
        <v>39585</v>
      </c>
      <c r="K9270" s="8">
        <v>39585</v>
      </c>
      <c r="L9270" s="9"/>
      <c r="M9270" s="7">
        <v>1.056</v>
      </c>
      <c r="N9270" s="7">
        <f t="shared" si="288"/>
        <v>0</v>
      </c>
      <c r="O9270" s="7">
        <f t="shared" si="289"/>
        <v>64.217032142014986</v>
      </c>
    </row>
    <row r="9271" spans="2:15" x14ac:dyDescent="0.25">
      <c r="B9271" s="5">
        <v>39586</v>
      </c>
      <c r="K9271" s="8">
        <v>39586</v>
      </c>
      <c r="L9271" s="9"/>
      <c r="M9271" s="7">
        <v>1.038</v>
      </c>
      <c r="N9271" s="7">
        <f t="shared" si="288"/>
        <v>0</v>
      </c>
      <c r="O9271" s="7">
        <f t="shared" si="289"/>
        <v>64.199032142014985</v>
      </c>
    </row>
    <row r="9272" spans="2:15" x14ac:dyDescent="0.25">
      <c r="B9272" s="5">
        <v>39587</v>
      </c>
      <c r="K9272" s="8">
        <v>39587</v>
      </c>
      <c r="L9272" s="9"/>
      <c r="M9272" s="7">
        <v>1.0329999999999999</v>
      </c>
      <c r="N9272" s="7">
        <f t="shared" si="288"/>
        <v>0</v>
      </c>
      <c r="O9272" s="7">
        <f t="shared" si="289"/>
        <v>64.194032142014976</v>
      </c>
    </row>
    <row r="9273" spans="2:15" x14ac:dyDescent="0.25">
      <c r="B9273" s="5">
        <v>39588</v>
      </c>
      <c r="K9273" s="8">
        <v>39588</v>
      </c>
      <c r="L9273" s="9"/>
      <c r="M9273" s="7">
        <v>1.032</v>
      </c>
      <c r="N9273" s="7">
        <f t="shared" si="288"/>
        <v>0</v>
      </c>
      <c r="O9273" s="7">
        <f t="shared" si="289"/>
        <v>64.193032142014985</v>
      </c>
    </row>
    <row r="9274" spans="2:15" x14ac:dyDescent="0.25">
      <c r="B9274" s="5">
        <v>39589</v>
      </c>
      <c r="K9274" s="8">
        <v>39589</v>
      </c>
      <c r="L9274" s="9"/>
      <c r="M9274" s="7">
        <v>1.042</v>
      </c>
      <c r="N9274" s="7">
        <f t="shared" si="288"/>
        <v>0</v>
      </c>
      <c r="O9274" s="7">
        <f t="shared" si="289"/>
        <v>64.203032142014976</v>
      </c>
    </row>
    <row r="9275" spans="2:15" x14ac:dyDescent="0.25">
      <c r="B9275" s="5">
        <v>39590</v>
      </c>
      <c r="K9275" s="8">
        <v>39590</v>
      </c>
      <c r="L9275" s="9"/>
      <c r="M9275" s="7">
        <v>1.0069999999999999</v>
      </c>
      <c r="N9275" s="7">
        <f t="shared" si="288"/>
        <v>0</v>
      </c>
      <c r="O9275" s="7">
        <f t="shared" si="289"/>
        <v>64.16803214201498</v>
      </c>
    </row>
    <row r="9276" spans="2:15" x14ac:dyDescent="0.25">
      <c r="B9276" s="5">
        <v>39591</v>
      </c>
      <c r="K9276" s="8">
        <v>39591</v>
      </c>
      <c r="L9276" s="9"/>
      <c r="M9276" s="7">
        <v>0.96660000000000001</v>
      </c>
      <c r="N9276" s="7">
        <f t="shared" si="288"/>
        <v>0</v>
      </c>
      <c r="O9276" s="7">
        <f t="shared" si="289"/>
        <v>64.127632142014988</v>
      </c>
    </row>
    <row r="9277" spans="2:15" x14ac:dyDescent="0.25">
      <c r="B9277" s="5">
        <v>39592</v>
      </c>
      <c r="K9277" s="8">
        <v>39592</v>
      </c>
      <c r="L9277" s="9"/>
      <c r="M9277" s="7">
        <v>0.93240000000000001</v>
      </c>
      <c r="N9277" s="7">
        <f t="shared" si="288"/>
        <v>0</v>
      </c>
      <c r="O9277" s="7">
        <f t="shared" si="289"/>
        <v>64.093432142014976</v>
      </c>
    </row>
    <row r="9278" spans="2:15" x14ac:dyDescent="0.25">
      <c r="B9278" s="5">
        <v>39593</v>
      </c>
      <c r="K9278" s="8">
        <v>39593</v>
      </c>
      <c r="L9278" s="9"/>
      <c r="M9278" s="7">
        <v>0.93220000000000003</v>
      </c>
      <c r="N9278" s="7">
        <f t="shared" si="288"/>
        <v>0</v>
      </c>
      <c r="O9278" s="7">
        <f t="shared" si="289"/>
        <v>64.093232142014983</v>
      </c>
    </row>
    <row r="9279" spans="2:15" x14ac:dyDescent="0.25">
      <c r="B9279" s="5">
        <v>39594</v>
      </c>
      <c r="K9279" s="8">
        <v>39594</v>
      </c>
      <c r="L9279" s="9"/>
      <c r="M9279" s="7">
        <v>0.97230000000000005</v>
      </c>
      <c r="N9279" s="7">
        <f t="shared" si="288"/>
        <v>0</v>
      </c>
      <c r="O9279" s="7">
        <f t="shared" si="289"/>
        <v>64.133332142014979</v>
      </c>
    </row>
    <row r="9280" spans="2:15" x14ac:dyDescent="0.25">
      <c r="B9280" s="5">
        <v>39595</v>
      </c>
      <c r="K9280" s="8">
        <v>39595</v>
      </c>
      <c r="L9280" s="9"/>
      <c r="M9280" s="7">
        <v>0.96619999999999995</v>
      </c>
      <c r="N9280" s="7">
        <f t="shared" si="288"/>
        <v>0</v>
      </c>
      <c r="O9280" s="7">
        <f t="shared" si="289"/>
        <v>64.127232142014975</v>
      </c>
    </row>
    <row r="9281" spans="2:15" x14ac:dyDescent="0.25">
      <c r="B9281" s="5">
        <v>39596</v>
      </c>
      <c r="K9281" s="8">
        <v>39596</v>
      </c>
      <c r="L9281" s="9"/>
      <c r="M9281" s="7">
        <v>0.91520000000000001</v>
      </c>
      <c r="N9281" s="7">
        <f t="shared" si="288"/>
        <v>0</v>
      </c>
      <c r="O9281" s="7">
        <f t="shared" si="289"/>
        <v>64.076232142014987</v>
      </c>
    </row>
    <row r="9282" spans="2:15" x14ac:dyDescent="0.25">
      <c r="B9282" s="5">
        <v>39597</v>
      </c>
      <c r="K9282" s="8">
        <v>39597</v>
      </c>
      <c r="L9282" s="9"/>
      <c r="M9282" s="7">
        <v>0.91239999999999999</v>
      </c>
      <c r="N9282" s="7">
        <f t="shared" si="288"/>
        <v>0</v>
      </c>
      <c r="O9282" s="7">
        <f t="shared" si="289"/>
        <v>64.07343214201498</v>
      </c>
    </row>
    <row r="9283" spans="2:15" x14ac:dyDescent="0.25">
      <c r="B9283" s="5">
        <v>39598</v>
      </c>
      <c r="K9283" s="8">
        <v>39598</v>
      </c>
      <c r="L9283" s="9"/>
      <c r="M9283" s="7">
        <v>0.90100000000000002</v>
      </c>
      <c r="N9283" s="7">
        <f t="shared" ref="N9283:N9346" si="290">IF(ISBLANK(E9283),MAX(M9283-$H$2,0),E9283)</f>
        <v>0</v>
      </c>
      <c r="O9283" s="7">
        <f t="shared" ref="O9283:O9346" si="291">IF(ISBLANK(F9283),M9283+$I$2,F9283)</f>
        <v>64.062032142014985</v>
      </c>
    </row>
    <row r="9284" spans="2:15" x14ac:dyDescent="0.25">
      <c r="B9284" s="5">
        <v>39599</v>
      </c>
      <c r="K9284" s="8">
        <v>39599</v>
      </c>
      <c r="L9284" s="9"/>
      <c r="M9284" s="7">
        <v>0.86270000000000002</v>
      </c>
      <c r="N9284" s="7">
        <f t="shared" si="290"/>
        <v>0</v>
      </c>
      <c r="O9284" s="7">
        <f t="shared" si="291"/>
        <v>64.023732142014978</v>
      </c>
    </row>
    <row r="9285" spans="2:15" x14ac:dyDescent="0.25">
      <c r="B9285" s="5">
        <v>39600</v>
      </c>
      <c r="K9285" s="8">
        <v>39600</v>
      </c>
      <c r="L9285" s="9"/>
      <c r="M9285" s="7">
        <v>0.83069999999999999</v>
      </c>
      <c r="N9285" s="7">
        <f t="shared" si="290"/>
        <v>0</v>
      </c>
      <c r="O9285" s="7">
        <f t="shared" si="291"/>
        <v>63.991732142014982</v>
      </c>
    </row>
    <row r="9286" spans="2:15" x14ac:dyDescent="0.25">
      <c r="B9286" s="5">
        <v>39601</v>
      </c>
      <c r="K9286" s="8">
        <v>39601</v>
      </c>
      <c r="L9286" s="9"/>
      <c r="M9286" s="7">
        <v>0.80400000000000005</v>
      </c>
      <c r="N9286" s="7">
        <f t="shared" si="290"/>
        <v>0</v>
      </c>
      <c r="O9286" s="7">
        <f t="shared" si="291"/>
        <v>63.965032142014984</v>
      </c>
    </row>
    <row r="9287" spans="2:15" x14ac:dyDescent="0.25">
      <c r="B9287" s="5">
        <v>39602</v>
      </c>
      <c r="K9287" s="8">
        <v>39602</v>
      </c>
      <c r="L9287" s="9"/>
      <c r="M9287" s="7">
        <v>0.79200000000000004</v>
      </c>
      <c r="N9287" s="7">
        <f t="shared" si="290"/>
        <v>0</v>
      </c>
      <c r="O9287" s="7">
        <f t="shared" si="291"/>
        <v>63.953032142014983</v>
      </c>
    </row>
    <row r="9288" spans="2:15" x14ac:dyDescent="0.25">
      <c r="B9288" s="5">
        <v>39603</v>
      </c>
      <c r="K9288" s="8">
        <v>39603</v>
      </c>
      <c r="L9288" s="9"/>
      <c r="M9288" s="7">
        <v>0.77429999999999999</v>
      </c>
      <c r="N9288" s="7">
        <f t="shared" si="290"/>
        <v>0</v>
      </c>
      <c r="O9288" s="7">
        <f t="shared" si="291"/>
        <v>63.935332142014978</v>
      </c>
    </row>
    <row r="9289" spans="2:15" x14ac:dyDescent="0.25">
      <c r="B9289" s="5">
        <v>39604</v>
      </c>
      <c r="K9289" s="8">
        <v>39604</v>
      </c>
      <c r="L9289" s="9"/>
      <c r="M9289" s="7">
        <v>0.74419999999999997</v>
      </c>
      <c r="N9289" s="7">
        <f t="shared" si="290"/>
        <v>0</v>
      </c>
      <c r="O9289" s="7">
        <f t="shared" si="291"/>
        <v>63.905232142014981</v>
      </c>
    </row>
    <row r="9290" spans="2:15" x14ac:dyDescent="0.25">
      <c r="B9290" s="5">
        <v>39605</v>
      </c>
      <c r="K9290" s="8">
        <v>39605</v>
      </c>
      <c r="L9290" s="9"/>
      <c r="M9290" s="7">
        <v>0.72919999999999996</v>
      </c>
      <c r="N9290" s="7">
        <f t="shared" si="290"/>
        <v>0</v>
      </c>
      <c r="O9290" s="7">
        <f t="shared" si="291"/>
        <v>63.89023214201498</v>
      </c>
    </row>
    <row r="9291" spans="2:15" x14ac:dyDescent="0.25">
      <c r="B9291" s="5">
        <v>39606</v>
      </c>
      <c r="K9291" s="8">
        <v>39606</v>
      </c>
      <c r="L9291" s="9"/>
      <c r="M9291" s="7">
        <v>0.72160000000000002</v>
      </c>
      <c r="N9291" s="7">
        <f t="shared" si="290"/>
        <v>0</v>
      </c>
      <c r="O9291" s="7">
        <f t="shared" si="291"/>
        <v>63.882632142014984</v>
      </c>
    </row>
    <row r="9292" spans="2:15" x14ac:dyDescent="0.25">
      <c r="B9292" s="5">
        <v>39607</v>
      </c>
      <c r="K9292" s="8">
        <v>39607</v>
      </c>
      <c r="L9292" s="9"/>
      <c r="M9292" s="7">
        <v>0.72309999999999997</v>
      </c>
      <c r="N9292" s="7">
        <f t="shared" si="290"/>
        <v>0</v>
      </c>
      <c r="O9292" s="7">
        <f t="shared" si="291"/>
        <v>63.884132142014984</v>
      </c>
    </row>
    <row r="9293" spans="2:15" x14ac:dyDescent="0.25">
      <c r="B9293" s="5">
        <v>39608</v>
      </c>
      <c r="K9293" s="8">
        <v>39608</v>
      </c>
      <c r="L9293" s="9"/>
      <c r="M9293" s="7">
        <v>0.7016</v>
      </c>
      <c r="N9293" s="7">
        <f t="shared" si="290"/>
        <v>0</v>
      </c>
      <c r="O9293" s="7">
        <f t="shared" si="291"/>
        <v>63.862632142014981</v>
      </c>
    </row>
    <row r="9294" spans="2:15" x14ac:dyDescent="0.25">
      <c r="B9294" s="5">
        <v>39609</v>
      </c>
      <c r="K9294" s="8">
        <v>39609</v>
      </c>
      <c r="L9294" s="9"/>
      <c r="M9294" s="7">
        <v>0.70489999999999997</v>
      </c>
      <c r="N9294" s="7">
        <f t="shared" si="290"/>
        <v>0</v>
      </c>
      <c r="O9294" s="7">
        <f t="shared" si="291"/>
        <v>63.865932142014984</v>
      </c>
    </row>
    <row r="9295" spans="2:15" x14ac:dyDescent="0.25">
      <c r="B9295" s="5">
        <v>39610</v>
      </c>
      <c r="K9295" s="8">
        <v>39610</v>
      </c>
      <c r="L9295" s="9"/>
      <c r="M9295" s="7">
        <v>0.71130000000000004</v>
      </c>
      <c r="N9295" s="7">
        <f t="shared" si="290"/>
        <v>0</v>
      </c>
      <c r="O9295" s="7">
        <f t="shared" si="291"/>
        <v>63.872332142014983</v>
      </c>
    </row>
    <row r="9296" spans="2:15" x14ac:dyDescent="0.25">
      <c r="B9296" s="5">
        <v>39611</v>
      </c>
      <c r="K9296" s="8">
        <v>39611</v>
      </c>
      <c r="L9296" s="9"/>
      <c r="M9296" s="7">
        <v>0.69679999999999997</v>
      </c>
      <c r="N9296" s="7">
        <f t="shared" si="290"/>
        <v>0</v>
      </c>
      <c r="O9296" s="7">
        <f t="shared" si="291"/>
        <v>63.857832142014985</v>
      </c>
    </row>
    <row r="9297" spans="2:15" x14ac:dyDescent="0.25">
      <c r="B9297" s="5">
        <v>39612</v>
      </c>
      <c r="K9297" s="8">
        <v>39612</v>
      </c>
      <c r="L9297" s="9"/>
      <c r="M9297" s="7">
        <v>0.70499999999999996</v>
      </c>
      <c r="N9297" s="7">
        <f t="shared" si="290"/>
        <v>0</v>
      </c>
      <c r="O9297" s="7">
        <f t="shared" si="291"/>
        <v>63.86603214201498</v>
      </c>
    </row>
    <row r="9298" spans="2:15" x14ac:dyDescent="0.25">
      <c r="B9298" s="5">
        <v>39613</v>
      </c>
      <c r="K9298" s="8">
        <v>39613</v>
      </c>
      <c r="L9298" s="9"/>
      <c r="M9298" s="7">
        <v>0.69620000000000004</v>
      </c>
      <c r="N9298" s="7">
        <f t="shared" si="290"/>
        <v>0</v>
      </c>
      <c r="O9298" s="7">
        <f t="shared" si="291"/>
        <v>63.857232142014979</v>
      </c>
    </row>
    <row r="9299" spans="2:15" x14ac:dyDescent="0.25">
      <c r="B9299" s="5">
        <v>39614</v>
      </c>
      <c r="K9299" s="8">
        <v>39614</v>
      </c>
      <c r="L9299" s="9"/>
      <c r="M9299" s="7">
        <v>0.67010000000000003</v>
      </c>
      <c r="N9299" s="7">
        <f t="shared" si="290"/>
        <v>0</v>
      </c>
      <c r="O9299" s="7">
        <f t="shared" si="291"/>
        <v>63.83113214201498</v>
      </c>
    </row>
    <row r="9300" spans="2:15" x14ac:dyDescent="0.25">
      <c r="B9300" s="5">
        <v>39615</v>
      </c>
      <c r="D9300">
        <v>3.254</v>
      </c>
      <c r="E9300">
        <v>0.14834700000000001</v>
      </c>
      <c r="F9300">
        <v>10.123258999999999</v>
      </c>
      <c r="K9300" s="8">
        <v>39615</v>
      </c>
      <c r="L9300" s="9"/>
      <c r="M9300" s="7">
        <v>3.254</v>
      </c>
      <c r="N9300" s="7">
        <f t="shared" si="290"/>
        <v>0.14834700000000001</v>
      </c>
      <c r="O9300" s="7">
        <f t="shared" si="291"/>
        <v>10.123258999999999</v>
      </c>
    </row>
    <row r="9301" spans="2:15" x14ac:dyDescent="0.25">
      <c r="B9301" s="5">
        <v>39616</v>
      </c>
      <c r="D9301">
        <v>3.2149999999999999</v>
      </c>
      <c r="E9301">
        <v>0.147202</v>
      </c>
      <c r="F9301">
        <v>10.09076</v>
      </c>
      <c r="K9301" s="8">
        <v>39616</v>
      </c>
      <c r="L9301" s="9"/>
      <c r="M9301" s="7">
        <v>3.2149999999999999</v>
      </c>
      <c r="N9301" s="7">
        <f t="shared" si="290"/>
        <v>0.147202</v>
      </c>
      <c r="O9301" s="7">
        <f t="shared" si="291"/>
        <v>10.09076</v>
      </c>
    </row>
    <row r="9302" spans="2:15" x14ac:dyDescent="0.25">
      <c r="B9302" s="5">
        <v>39617</v>
      </c>
      <c r="D9302">
        <v>3.181</v>
      </c>
      <c r="E9302">
        <v>0.14646100000000001</v>
      </c>
      <c r="F9302">
        <v>10.111750000000001</v>
      </c>
      <c r="K9302" s="8">
        <v>39617</v>
      </c>
      <c r="L9302" s="9"/>
      <c r="M9302" s="7">
        <v>3.181</v>
      </c>
      <c r="N9302" s="7">
        <f t="shared" si="290"/>
        <v>0.14646100000000001</v>
      </c>
      <c r="O9302" s="7">
        <f t="shared" si="291"/>
        <v>10.111750000000001</v>
      </c>
    </row>
    <row r="9303" spans="2:15" x14ac:dyDescent="0.25">
      <c r="B9303" s="5">
        <v>39618</v>
      </c>
      <c r="D9303">
        <v>3.145</v>
      </c>
      <c r="E9303">
        <v>0.14571400000000001</v>
      </c>
      <c r="F9303">
        <v>10.095345</v>
      </c>
      <c r="K9303" s="8">
        <v>39618</v>
      </c>
      <c r="L9303" s="9"/>
      <c r="M9303" s="7">
        <v>3.145</v>
      </c>
      <c r="N9303" s="7">
        <f t="shared" si="290"/>
        <v>0.14571400000000001</v>
      </c>
      <c r="O9303" s="7">
        <f t="shared" si="291"/>
        <v>10.095345</v>
      </c>
    </row>
    <row r="9304" spans="2:15" x14ac:dyDescent="0.25">
      <c r="B9304" s="5">
        <v>39619</v>
      </c>
      <c r="D9304">
        <v>3.105</v>
      </c>
      <c r="E9304">
        <v>0.14493800000000001</v>
      </c>
      <c r="F9304">
        <v>10.025585</v>
      </c>
      <c r="K9304" s="8">
        <v>39619</v>
      </c>
      <c r="L9304" s="9"/>
      <c r="M9304" s="7">
        <v>3.105</v>
      </c>
      <c r="N9304" s="7">
        <f t="shared" si="290"/>
        <v>0.14493800000000001</v>
      </c>
      <c r="O9304" s="7">
        <f t="shared" si="291"/>
        <v>10.025585</v>
      </c>
    </row>
    <row r="9305" spans="2:15" x14ac:dyDescent="0.25">
      <c r="B9305" s="5">
        <v>39620</v>
      </c>
      <c r="K9305" s="8">
        <v>39620</v>
      </c>
      <c r="L9305" s="9"/>
      <c r="M9305" s="7">
        <v>0.61370000000000002</v>
      </c>
      <c r="N9305" s="7">
        <f t="shared" si="290"/>
        <v>0</v>
      </c>
      <c r="O9305" s="7">
        <f t="shared" si="291"/>
        <v>63.774732142014983</v>
      </c>
    </row>
    <row r="9306" spans="2:15" x14ac:dyDescent="0.25">
      <c r="B9306" s="5">
        <v>39621</v>
      </c>
      <c r="D9306">
        <v>3.0390000000000001</v>
      </c>
      <c r="E9306">
        <v>0.14497199999999999</v>
      </c>
      <c r="F9306">
        <v>10.050549</v>
      </c>
      <c r="K9306" s="8">
        <v>39621</v>
      </c>
      <c r="L9306" s="9"/>
      <c r="M9306" s="7">
        <v>3.0390000000000001</v>
      </c>
      <c r="N9306" s="7">
        <f t="shared" si="290"/>
        <v>0.14497199999999999</v>
      </c>
      <c r="O9306" s="7">
        <f t="shared" si="291"/>
        <v>10.050549</v>
      </c>
    </row>
    <row r="9307" spans="2:15" x14ac:dyDescent="0.25">
      <c r="B9307" s="5">
        <v>39622</v>
      </c>
      <c r="D9307">
        <v>3.036</v>
      </c>
      <c r="E9307">
        <v>0.15037600000000001</v>
      </c>
      <c r="F9307">
        <v>10.223057000000001</v>
      </c>
      <c r="K9307" s="8">
        <v>39622</v>
      </c>
      <c r="L9307" s="9"/>
      <c r="M9307" s="7">
        <v>3.036</v>
      </c>
      <c r="N9307" s="7">
        <f t="shared" si="290"/>
        <v>0.15037600000000001</v>
      </c>
      <c r="O9307" s="7">
        <f t="shared" si="291"/>
        <v>10.223057000000001</v>
      </c>
    </row>
    <row r="9308" spans="2:15" x14ac:dyDescent="0.25">
      <c r="B9308" s="5">
        <v>39623</v>
      </c>
      <c r="D9308">
        <v>3.0179999999999998</v>
      </c>
      <c r="E9308">
        <v>0.15263299999999999</v>
      </c>
      <c r="F9308">
        <v>10.392303999999999</v>
      </c>
      <c r="K9308" s="8">
        <v>39623</v>
      </c>
      <c r="L9308" s="9"/>
      <c r="M9308" s="7">
        <v>3.0179999999999998</v>
      </c>
      <c r="N9308" s="7">
        <f t="shared" si="290"/>
        <v>0.15263299999999999</v>
      </c>
      <c r="O9308" s="7">
        <f t="shared" si="291"/>
        <v>10.392303999999999</v>
      </c>
    </row>
    <row r="9309" spans="2:15" x14ac:dyDescent="0.25">
      <c r="B9309" s="5">
        <v>39624</v>
      </c>
      <c r="D9309">
        <v>3.13</v>
      </c>
      <c r="E9309">
        <v>0.186144</v>
      </c>
      <c r="F9309">
        <v>11.749961000000001</v>
      </c>
      <c r="K9309" s="8">
        <v>39624</v>
      </c>
      <c r="L9309" s="9"/>
      <c r="M9309" s="7">
        <v>3.13</v>
      </c>
      <c r="N9309" s="7">
        <f t="shared" si="290"/>
        <v>0.186144</v>
      </c>
      <c r="O9309" s="7">
        <f t="shared" si="291"/>
        <v>11.749961000000001</v>
      </c>
    </row>
    <row r="9310" spans="2:15" x14ac:dyDescent="0.25">
      <c r="B9310" s="5">
        <v>39625</v>
      </c>
      <c r="D9310">
        <v>3.327</v>
      </c>
      <c r="E9310">
        <v>0.22814300000000001</v>
      </c>
      <c r="F9310">
        <v>13.575749999999999</v>
      </c>
      <c r="K9310" s="8">
        <v>39625</v>
      </c>
      <c r="L9310" s="9"/>
      <c r="M9310" s="7">
        <v>3.327</v>
      </c>
      <c r="N9310" s="7">
        <f t="shared" si="290"/>
        <v>0.22814300000000001</v>
      </c>
      <c r="O9310" s="7">
        <f t="shared" si="291"/>
        <v>13.575749999999999</v>
      </c>
    </row>
    <row r="9311" spans="2:15" x14ac:dyDescent="0.25">
      <c r="B9311" s="5">
        <v>39626</v>
      </c>
      <c r="D9311">
        <v>3.266</v>
      </c>
      <c r="E9311">
        <v>0.223139</v>
      </c>
      <c r="F9311">
        <v>14.407662</v>
      </c>
      <c r="K9311" s="8">
        <v>39626</v>
      </c>
      <c r="L9311" s="9"/>
      <c r="M9311" s="7">
        <v>3.266</v>
      </c>
      <c r="N9311" s="7">
        <f t="shared" si="290"/>
        <v>0.223139</v>
      </c>
      <c r="O9311" s="7">
        <f t="shared" si="291"/>
        <v>14.407662</v>
      </c>
    </row>
    <row r="9312" spans="2:15" x14ac:dyDescent="0.25">
      <c r="B9312" s="5">
        <v>39627</v>
      </c>
      <c r="D9312">
        <v>3.3290000000000002</v>
      </c>
      <c r="E9312">
        <v>0.248996</v>
      </c>
      <c r="F9312">
        <v>15.238707</v>
      </c>
      <c r="K9312" s="8">
        <v>39627</v>
      </c>
      <c r="L9312" s="9"/>
      <c r="M9312" s="7">
        <v>3.3290000000000002</v>
      </c>
      <c r="N9312" s="7">
        <f t="shared" si="290"/>
        <v>0.248996</v>
      </c>
      <c r="O9312" s="7">
        <f t="shared" si="291"/>
        <v>15.238707</v>
      </c>
    </row>
    <row r="9313" spans="2:15" x14ac:dyDescent="0.25">
      <c r="B9313" s="5">
        <v>39628</v>
      </c>
      <c r="K9313" s="8">
        <v>39628</v>
      </c>
      <c r="L9313" s="9"/>
      <c r="M9313" s="7">
        <v>1.2150000000000001</v>
      </c>
      <c r="N9313" s="7">
        <f t="shared" si="290"/>
        <v>0</v>
      </c>
      <c r="O9313" s="7">
        <f t="shared" si="291"/>
        <v>64.376032142014978</v>
      </c>
    </row>
    <row r="9314" spans="2:15" x14ac:dyDescent="0.25">
      <c r="B9314" s="5">
        <v>39629</v>
      </c>
      <c r="D9314">
        <v>3.5539999999999998</v>
      </c>
      <c r="E9314">
        <v>0.29260700000000001</v>
      </c>
      <c r="F9314">
        <v>17.315968999999999</v>
      </c>
      <c r="K9314" s="8">
        <v>39629</v>
      </c>
      <c r="L9314" s="9"/>
      <c r="M9314" s="7">
        <v>3.5539999999999998</v>
      </c>
      <c r="N9314" s="7">
        <f t="shared" si="290"/>
        <v>0.29260700000000001</v>
      </c>
      <c r="O9314" s="7">
        <f t="shared" si="291"/>
        <v>17.315968999999999</v>
      </c>
    </row>
    <row r="9315" spans="2:15" x14ac:dyDescent="0.25">
      <c r="B9315" s="5">
        <v>39630</v>
      </c>
      <c r="D9315">
        <v>3.8210000000000002</v>
      </c>
      <c r="E9315">
        <v>0.33260499999999998</v>
      </c>
      <c r="F9315">
        <v>20.897459000000001</v>
      </c>
      <c r="K9315" s="8">
        <v>39630</v>
      </c>
      <c r="L9315" s="9"/>
      <c r="M9315" s="7">
        <v>3.8210000000000002</v>
      </c>
      <c r="N9315" s="7">
        <f t="shared" si="290"/>
        <v>0.33260499999999998</v>
      </c>
      <c r="O9315" s="7">
        <f t="shared" si="291"/>
        <v>20.897459000000001</v>
      </c>
    </row>
    <row r="9316" spans="2:15" x14ac:dyDescent="0.25">
      <c r="B9316" s="5">
        <v>39631</v>
      </c>
      <c r="D9316">
        <v>4.202</v>
      </c>
      <c r="E9316">
        <v>0.390934</v>
      </c>
      <c r="F9316">
        <v>24.313245999999999</v>
      </c>
      <c r="K9316" s="8">
        <v>39631</v>
      </c>
      <c r="L9316" s="9"/>
      <c r="M9316" s="7">
        <v>4.202</v>
      </c>
      <c r="N9316" s="7">
        <f t="shared" si="290"/>
        <v>0.390934</v>
      </c>
      <c r="O9316" s="7">
        <f t="shared" si="291"/>
        <v>24.313245999999999</v>
      </c>
    </row>
    <row r="9317" spans="2:15" x14ac:dyDescent="0.25">
      <c r="B9317" s="5">
        <v>39632</v>
      </c>
      <c r="D9317">
        <v>4.3879999999999999</v>
      </c>
      <c r="E9317">
        <v>0.47270800000000002</v>
      </c>
      <c r="F9317">
        <v>25.794647000000001</v>
      </c>
      <c r="K9317" s="8">
        <v>39632</v>
      </c>
      <c r="L9317" s="9"/>
      <c r="M9317" s="7">
        <v>4.3879999999999999</v>
      </c>
      <c r="N9317" s="7">
        <f t="shared" si="290"/>
        <v>0.47270800000000002</v>
      </c>
      <c r="O9317" s="7">
        <f t="shared" si="291"/>
        <v>25.794647000000001</v>
      </c>
    </row>
    <row r="9318" spans="2:15" x14ac:dyDescent="0.25">
      <c r="B9318" s="5">
        <v>39633</v>
      </c>
      <c r="D9318">
        <v>5.3490000000000002</v>
      </c>
      <c r="E9318">
        <v>0.71704800000000002</v>
      </c>
      <c r="F9318">
        <v>30.129292</v>
      </c>
      <c r="K9318" s="8">
        <v>39633</v>
      </c>
      <c r="L9318" s="9"/>
      <c r="M9318" s="7">
        <v>5.3490000000000002</v>
      </c>
      <c r="N9318" s="7">
        <f t="shared" si="290"/>
        <v>0.71704800000000002</v>
      </c>
      <c r="O9318" s="7">
        <f t="shared" si="291"/>
        <v>30.129292</v>
      </c>
    </row>
    <row r="9319" spans="2:15" x14ac:dyDescent="0.25">
      <c r="B9319" s="5">
        <v>39634</v>
      </c>
      <c r="D9319">
        <v>5.1849999999999996</v>
      </c>
      <c r="E9319">
        <v>0.78185300000000002</v>
      </c>
      <c r="F9319">
        <v>31.804902999999999</v>
      </c>
      <c r="K9319" s="8">
        <v>39634</v>
      </c>
      <c r="L9319" s="9"/>
      <c r="M9319" s="7">
        <v>5.1849999999999996</v>
      </c>
      <c r="N9319" s="7">
        <f t="shared" si="290"/>
        <v>0.78185300000000002</v>
      </c>
      <c r="O9319" s="7">
        <f t="shared" si="291"/>
        <v>31.804902999999999</v>
      </c>
    </row>
    <row r="9320" spans="2:15" x14ac:dyDescent="0.25">
      <c r="B9320" s="5">
        <v>39635</v>
      </c>
      <c r="D9320">
        <v>5.4950000000000001</v>
      </c>
      <c r="E9320">
        <v>0.90208999999999995</v>
      </c>
      <c r="F9320">
        <v>34.323177000000001</v>
      </c>
      <c r="K9320" s="8">
        <v>39635</v>
      </c>
      <c r="L9320" s="9"/>
      <c r="M9320" s="7">
        <v>5.4950000000000001</v>
      </c>
      <c r="N9320" s="7">
        <f t="shared" si="290"/>
        <v>0.90208999999999995</v>
      </c>
      <c r="O9320" s="7">
        <f t="shared" si="291"/>
        <v>34.323177000000001</v>
      </c>
    </row>
    <row r="9321" spans="2:15" x14ac:dyDescent="0.25">
      <c r="B9321" s="5">
        <v>39636</v>
      </c>
      <c r="D9321">
        <v>11.25</v>
      </c>
      <c r="E9321">
        <v>4.0948010000000004</v>
      </c>
      <c r="F9321">
        <v>46.212550999999998</v>
      </c>
      <c r="K9321" s="8">
        <v>39636</v>
      </c>
      <c r="L9321" s="9"/>
      <c r="M9321" s="7">
        <v>11.25</v>
      </c>
      <c r="N9321" s="7">
        <f t="shared" si="290"/>
        <v>4.0948010000000004</v>
      </c>
      <c r="O9321" s="7">
        <f t="shared" si="291"/>
        <v>46.212550999999998</v>
      </c>
    </row>
    <row r="9322" spans="2:15" x14ac:dyDescent="0.25">
      <c r="B9322" s="5">
        <v>39637</v>
      </c>
      <c r="D9322">
        <v>9.7289999999999992</v>
      </c>
      <c r="E9322">
        <v>2.7396250000000002</v>
      </c>
      <c r="F9322">
        <v>48.830685000000003</v>
      </c>
      <c r="K9322" s="8">
        <v>39637</v>
      </c>
      <c r="L9322" s="9"/>
      <c r="M9322" s="7">
        <v>9.7289999999999992</v>
      </c>
      <c r="N9322" s="7">
        <f t="shared" si="290"/>
        <v>2.7396250000000002</v>
      </c>
      <c r="O9322" s="7">
        <f t="shared" si="291"/>
        <v>48.830685000000003</v>
      </c>
    </row>
    <row r="9323" spans="2:15" x14ac:dyDescent="0.25">
      <c r="B9323" s="5">
        <v>39638</v>
      </c>
      <c r="D9323">
        <v>9.5690000000000008</v>
      </c>
      <c r="E9323">
        <v>2.6598890000000002</v>
      </c>
      <c r="F9323">
        <v>52.891094000000002</v>
      </c>
      <c r="K9323" s="8">
        <v>39638</v>
      </c>
      <c r="L9323" s="9"/>
      <c r="M9323" s="7">
        <v>9.5690000000000008</v>
      </c>
      <c r="N9323" s="7">
        <f t="shared" si="290"/>
        <v>2.6598890000000002</v>
      </c>
      <c r="O9323" s="7">
        <f t="shared" si="291"/>
        <v>52.891094000000002</v>
      </c>
    </row>
    <row r="9324" spans="2:15" x14ac:dyDescent="0.25">
      <c r="B9324" s="5">
        <v>39639</v>
      </c>
      <c r="D9324">
        <v>10.07</v>
      </c>
      <c r="E9324">
        <v>2.869675</v>
      </c>
      <c r="F9324">
        <v>56.176647000000003</v>
      </c>
      <c r="K9324" s="8">
        <v>39639</v>
      </c>
      <c r="L9324" s="9"/>
      <c r="M9324" s="7">
        <v>10.07</v>
      </c>
      <c r="N9324" s="7">
        <f t="shared" si="290"/>
        <v>2.869675</v>
      </c>
      <c r="O9324" s="7">
        <f t="shared" si="291"/>
        <v>56.176647000000003</v>
      </c>
    </row>
    <row r="9325" spans="2:15" x14ac:dyDescent="0.25">
      <c r="B9325" s="5">
        <v>39640</v>
      </c>
      <c r="D9325">
        <v>10.58</v>
      </c>
      <c r="E9325">
        <v>3.026481</v>
      </c>
      <c r="F9325">
        <v>59.281834000000003</v>
      </c>
      <c r="K9325" s="8">
        <v>39640</v>
      </c>
      <c r="L9325" s="9"/>
      <c r="M9325" s="7">
        <v>10.58</v>
      </c>
      <c r="N9325" s="7">
        <f t="shared" si="290"/>
        <v>3.026481</v>
      </c>
      <c r="O9325" s="7">
        <f t="shared" si="291"/>
        <v>59.281834000000003</v>
      </c>
    </row>
    <row r="9326" spans="2:15" x14ac:dyDescent="0.25">
      <c r="B9326" s="5">
        <v>39641</v>
      </c>
      <c r="D9326">
        <v>11.04</v>
      </c>
      <c r="E9326">
        <v>3.1530529999999999</v>
      </c>
      <c r="F9326">
        <v>61.280678000000002</v>
      </c>
      <c r="K9326" s="8">
        <v>39641</v>
      </c>
      <c r="L9326" s="9"/>
      <c r="M9326" s="7">
        <v>11.04</v>
      </c>
      <c r="N9326" s="7">
        <f t="shared" si="290"/>
        <v>3.1530529999999999</v>
      </c>
      <c r="O9326" s="7">
        <f t="shared" si="291"/>
        <v>61.280678000000002</v>
      </c>
    </row>
    <row r="9327" spans="2:15" x14ac:dyDescent="0.25">
      <c r="B9327" s="5">
        <v>39642</v>
      </c>
      <c r="D9327">
        <v>11.48</v>
      </c>
      <c r="E9327">
        <v>3.2885059999999999</v>
      </c>
      <c r="F9327">
        <v>63.680903999999998</v>
      </c>
      <c r="K9327" s="8">
        <v>39642</v>
      </c>
      <c r="L9327" s="9"/>
      <c r="M9327" s="7">
        <v>11.48</v>
      </c>
      <c r="N9327" s="7">
        <f t="shared" si="290"/>
        <v>3.2885059999999999</v>
      </c>
      <c r="O9327" s="7">
        <f t="shared" si="291"/>
        <v>63.680903999999998</v>
      </c>
    </row>
    <row r="9328" spans="2:15" x14ac:dyDescent="0.25">
      <c r="B9328" s="5">
        <v>39643</v>
      </c>
      <c r="D9328">
        <v>11.87</v>
      </c>
      <c r="E9328">
        <v>3.3983409999999998</v>
      </c>
      <c r="F9328">
        <v>64.308205000000001</v>
      </c>
      <c r="K9328" s="8">
        <v>39643</v>
      </c>
      <c r="L9328" s="9"/>
      <c r="M9328" s="7">
        <v>11.87</v>
      </c>
      <c r="N9328" s="7">
        <f t="shared" si="290"/>
        <v>3.3983409999999998</v>
      </c>
      <c r="O9328" s="7">
        <f t="shared" si="291"/>
        <v>64.308205000000001</v>
      </c>
    </row>
    <row r="9329" spans="2:15" x14ac:dyDescent="0.25">
      <c r="B9329" s="5">
        <v>39644</v>
      </c>
      <c r="D9329">
        <v>13.73</v>
      </c>
      <c r="E9329">
        <v>4.1009080000000004</v>
      </c>
      <c r="F9329">
        <v>70.104186999999996</v>
      </c>
      <c r="K9329" s="8">
        <v>39644</v>
      </c>
      <c r="L9329" s="9"/>
      <c r="M9329" s="7">
        <v>13.73</v>
      </c>
      <c r="N9329" s="7">
        <f t="shared" si="290"/>
        <v>4.1009080000000004</v>
      </c>
      <c r="O9329" s="7">
        <f t="shared" si="291"/>
        <v>70.104186999999996</v>
      </c>
    </row>
    <row r="9330" spans="2:15" x14ac:dyDescent="0.25">
      <c r="B9330" s="5">
        <v>39645</v>
      </c>
      <c r="D9330">
        <v>13.45</v>
      </c>
      <c r="E9330">
        <v>4.0386150000000001</v>
      </c>
      <c r="F9330">
        <v>70.674323999999999</v>
      </c>
      <c r="K9330" s="8">
        <v>39645</v>
      </c>
      <c r="L9330" s="9"/>
      <c r="M9330" s="7">
        <v>13.45</v>
      </c>
      <c r="N9330" s="7">
        <f t="shared" si="290"/>
        <v>4.0386150000000001</v>
      </c>
      <c r="O9330" s="7">
        <f t="shared" si="291"/>
        <v>70.674323999999999</v>
      </c>
    </row>
    <row r="9331" spans="2:15" x14ac:dyDescent="0.25">
      <c r="B9331" s="5">
        <v>39646</v>
      </c>
      <c r="D9331">
        <v>20.620000999999998</v>
      </c>
      <c r="E9331">
        <v>8.7900919999999996</v>
      </c>
      <c r="F9331">
        <v>84.075721999999999</v>
      </c>
      <c r="K9331" s="8">
        <v>39646</v>
      </c>
      <c r="L9331" s="9"/>
      <c r="M9331" s="7">
        <v>20.620000999999998</v>
      </c>
      <c r="N9331" s="7">
        <f t="shared" si="290"/>
        <v>8.7900919999999996</v>
      </c>
      <c r="O9331" s="7">
        <f t="shared" si="291"/>
        <v>84.075721999999999</v>
      </c>
    </row>
    <row r="9332" spans="2:15" x14ac:dyDescent="0.25">
      <c r="B9332" s="5">
        <v>39647</v>
      </c>
      <c r="D9332">
        <v>23.709999</v>
      </c>
      <c r="E9332">
        <v>10.775264999999999</v>
      </c>
      <c r="F9332">
        <v>94.327681999999996</v>
      </c>
      <c r="K9332" s="8">
        <v>39647</v>
      </c>
      <c r="L9332" s="9"/>
      <c r="M9332" s="7">
        <v>23.709999</v>
      </c>
      <c r="N9332" s="7">
        <f t="shared" si="290"/>
        <v>10.775264999999999</v>
      </c>
      <c r="O9332" s="7">
        <f t="shared" si="291"/>
        <v>94.327681999999996</v>
      </c>
    </row>
    <row r="9333" spans="2:15" x14ac:dyDescent="0.25">
      <c r="B9333" s="5">
        <v>39648</v>
      </c>
      <c r="D9333">
        <v>69.889999000000003</v>
      </c>
      <c r="E9333">
        <v>50.631976999999999</v>
      </c>
      <c r="F9333">
        <v>180.555283</v>
      </c>
      <c r="K9333" s="8">
        <v>39648</v>
      </c>
      <c r="L9333" s="9"/>
      <c r="M9333" s="7">
        <v>69.889999000000003</v>
      </c>
      <c r="N9333" s="7">
        <f t="shared" si="290"/>
        <v>50.631976999999999</v>
      </c>
      <c r="O9333" s="7">
        <f t="shared" si="291"/>
        <v>180.555283</v>
      </c>
    </row>
    <row r="9334" spans="2:15" x14ac:dyDescent="0.25">
      <c r="B9334" s="5">
        <v>39649</v>
      </c>
      <c r="D9334">
        <v>48.23</v>
      </c>
      <c r="E9334">
        <v>30.169014000000001</v>
      </c>
      <c r="F9334">
        <v>158.57124300000001</v>
      </c>
      <c r="K9334" s="8">
        <v>39649</v>
      </c>
      <c r="L9334" s="9"/>
      <c r="M9334" s="7">
        <v>48.23</v>
      </c>
      <c r="N9334" s="7">
        <f t="shared" si="290"/>
        <v>30.169014000000001</v>
      </c>
      <c r="O9334" s="7">
        <f t="shared" si="291"/>
        <v>158.57124300000001</v>
      </c>
    </row>
    <row r="9335" spans="2:15" x14ac:dyDescent="0.25">
      <c r="B9335" s="5">
        <v>39650</v>
      </c>
      <c r="D9335">
        <v>36.790000999999997</v>
      </c>
      <c r="E9335">
        <v>20.610534999999999</v>
      </c>
      <c r="F9335">
        <v>146.81401099999999</v>
      </c>
      <c r="K9335" s="8">
        <v>39650</v>
      </c>
      <c r="L9335" s="9"/>
      <c r="M9335" s="7">
        <v>36.790000999999997</v>
      </c>
      <c r="N9335" s="7">
        <f t="shared" si="290"/>
        <v>20.610534999999999</v>
      </c>
      <c r="O9335" s="7">
        <f t="shared" si="291"/>
        <v>146.81401099999999</v>
      </c>
    </row>
    <row r="9336" spans="2:15" x14ac:dyDescent="0.25">
      <c r="B9336" s="5">
        <v>39651</v>
      </c>
      <c r="D9336">
        <v>33.580002</v>
      </c>
      <c r="E9336">
        <v>17.957391999999999</v>
      </c>
      <c r="F9336">
        <v>141.18869000000001</v>
      </c>
      <c r="K9336" s="8">
        <v>39651</v>
      </c>
      <c r="L9336" s="9"/>
      <c r="M9336" s="7">
        <v>33.580002</v>
      </c>
      <c r="N9336" s="7">
        <f t="shared" si="290"/>
        <v>17.957391999999999</v>
      </c>
      <c r="O9336" s="7">
        <f t="shared" si="291"/>
        <v>141.18869000000001</v>
      </c>
    </row>
    <row r="9337" spans="2:15" x14ac:dyDescent="0.25">
      <c r="B9337" s="5">
        <v>39652</v>
      </c>
      <c r="D9337">
        <v>31.02</v>
      </c>
      <c r="E9337">
        <v>16.228853000000001</v>
      </c>
      <c r="F9337">
        <v>139.79426599999999</v>
      </c>
      <c r="K9337" s="8">
        <v>39652</v>
      </c>
      <c r="L9337" s="9"/>
      <c r="M9337" s="7">
        <v>31.02</v>
      </c>
      <c r="N9337" s="7">
        <f t="shared" si="290"/>
        <v>16.228853000000001</v>
      </c>
      <c r="O9337" s="7">
        <f t="shared" si="291"/>
        <v>139.79426599999999</v>
      </c>
    </row>
    <row r="9338" spans="2:15" x14ac:dyDescent="0.25">
      <c r="B9338" s="5">
        <v>39653</v>
      </c>
      <c r="D9338">
        <v>30.110001</v>
      </c>
      <c r="E9338">
        <v>15.405645</v>
      </c>
      <c r="F9338">
        <v>136.30365</v>
      </c>
      <c r="K9338" s="8">
        <v>39653</v>
      </c>
      <c r="L9338" s="9"/>
      <c r="M9338" s="7">
        <v>30.110001</v>
      </c>
      <c r="N9338" s="7">
        <f t="shared" si="290"/>
        <v>15.405645</v>
      </c>
      <c r="O9338" s="7">
        <f t="shared" si="291"/>
        <v>136.30365</v>
      </c>
    </row>
    <row r="9339" spans="2:15" x14ac:dyDescent="0.25">
      <c r="B9339" s="5">
        <v>39654</v>
      </c>
      <c r="D9339">
        <v>30.26</v>
      </c>
      <c r="E9339">
        <v>15.069675</v>
      </c>
      <c r="F9339">
        <v>139.17382799999999</v>
      </c>
      <c r="K9339" s="8">
        <v>39654</v>
      </c>
      <c r="L9339" s="9"/>
      <c r="M9339" s="7">
        <v>30.26</v>
      </c>
      <c r="N9339" s="7">
        <f t="shared" si="290"/>
        <v>15.069675</v>
      </c>
      <c r="O9339" s="7">
        <f t="shared" si="291"/>
        <v>139.17382799999999</v>
      </c>
    </row>
    <row r="9340" spans="2:15" x14ac:dyDescent="0.25">
      <c r="B9340" s="5">
        <v>39655</v>
      </c>
      <c r="D9340">
        <v>30.219999000000001</v>
      </c>
      <c r="E9340">
        <v>14.799543999999999</v>
      </c>
      <c r="F9340">
        <v>138.81785600000001</v>
      </c>
      <c r="K9340" s="8">
        <v>39655</v>
      </c>
      <c r="L9340" s="9"/>
      <c r="M9340" s="7">
        <v>30.219999000000001</v>
      </c>
      <c r="N9340" s="7">
        <f t="shared" si="290"/>
        <v>14.799543999999999</v>
      </c>
      <c r="O9340" s="7">
        <f t="shared" si="291"/>
        <v>138.81785600000001</v>
      </c>
    </row>
    <row r="9341" spans="2:15" x14ac:dyDescent="0.25">
      <c r="B9341" s="5">
        <v>39656</v>
      </c>
      <c r="D9341">
        <v>30.74</v>
      </c>
      <c r="E9341">
        <v>14.889072000000001</v>
      </c>
      <c r="F9341">
        <v>137.886505</v>
      </c>
      <c r="K9341" s="8">
        <v>39656</v>
      </c>
      <c r="L9341" s="9"/>
      <c r="M9341" s="7">
        <v>30.74</v>
      </c>
      <c r="N9341" s="7">
        <f t="shared" si="290"/>
        <v>14.889072000000001</v>
      </c>
      <c r="O9341" s="7">
        <f t="shared" si="291"/>
        <v>137.886505</v>
      </c>
    </row>
    <row r="9342" spans="2:15" x14ac:dyDescent="0.25">
      <c r="B9342" s="5">
        <v>39657</v>
      </c>
      <c r="D9342">
        <v>31.43</v>
      </c>
      <c r="E9342">
        <v>15.251234</v>
      </c>
      <c r="F9342">
        <v>139.812119</v>
      </c>
      <c r="K9342" s="8">
        <v>39657</v>
      </c>
      <c r="L9342" s="9"/>
      <c r="M9342" s="7">
        <v>31.43</v>
      </c>
      <c r="N9342" s="7">
        <f t="shared" si="290"/>
        <v>15.251234</v>
      </c>
      <c r="O9342" s="7">
        <f t="shared" si="291"/>
        <v>139.812119</v>
      </c>
    </row>
    <row r="9343" spans="2:15" x14ac:dyDescent="0.25">
      <c r="B9343" s="5">
        <v>39658</v>
      </c>
      <c r="D9343">
        <v>32.360000999999997</v>
      </c>
      <c r="E9343">
        <v>15.716283000000001</v>
      </c>
      <c r="F9343">
        <v>139.55294799999999</v>
      </c>
      <c r="K9343" s="8">
        <v>39658</v>
      </c>
      <c r="L9343" s="9"/>
      <c r="M9343" s="7">
        <v>32.360000999999997</v>
      </c>
      <c r="N9343" s="7">
        <f t="shared" si="290"/>
        <v>15.716283000000001</v>
      </c>
      <c r="O9343" s="7">
        <f t="shared" si="291"/>
        <v>139.55294799999999</v>
      </c>
    </row>
    <row r="9344" spans="2:15" x14ac:dyDescent="0.25">
      <c r="B9344" s="5">
        <v>39659</v>
      </c>
      <c r="D9344">
        <v>34.159999999999997</v>
      </c>
      <c r="E9344">
        <v>16.434847000000001</v>
      </c>
      <c r="F9344">
        <v>141.008713</v>
      </c>
      <c r="K9344" s="8">
        <v>39659</v>
      </c>
      <c r="L9344" s="9"/>
      <c r="M9344" s="7">
        <v>34.159999999999997</v>
      </c>
      <c r="N9344" s="7">
        <f t="shared" si="290"/>
        <v>16.434847000000001</v>
      </c>
      <c r="O9344" s="7">
        <f t="shared" si="291"/>
        <v>141.008713</v>
      </c>
    </row>
    <row r="9345" spans="2:15" x14ac:dyDescent="0.25">
      <c r="B9345" s="5">
        <v>39660</v>
      </c>
      <c r="D9345">
        <v>35.400002000000001</v>
      </c>
      <c r="E9345">
        <v>17.077857999999999</v>
      </c>
      <c r="F9345">
        <v>143.16412399999999</v>
      </c>
      <c r="K9345" s="8">
        <v>39660</v>
      </c>
      <c r="L9345" s="9"/>
      <c r="M9345" s="7">
        <v>35.400002000000001</v>
      </c>
      <c r="N9345" s="7">
        <f t="shared" si="290"/>
        <v>17.077857999999999</v>
      </c>
      <c r="O9345" s="7">
        <f t="shared" si="291"/>
        <v>143.16412399999999</v>
      </c>
    </row>
    <row r="9346" spans="2:15" x14ac:dyDescent="0.25">
      <c r="B9346" s="5">
        <v>39661</v>
      </c>
      <c r="K9346" s="8">
        <v>39661</v>
      </c>
      <c r="L9346" s="9"/>
      <c r="M9346" s="7">
        <v>19.12</v>
      </c>
      <c r="N9346" s="7">
        <f t="shared" si="290"/>
        <v>7.9596166916755795</v>
      </c>
      <c r="O9346" s="7">
        <f t="shared" si="291"/>
        <v>82.281032142014979</v>
      </c>
    </row>
    <row r="9347" spans="2:15" x14ac:dyDescent="0.25">
      <c r="B9347" s="5">
        <v>39662</v>
      </c>
      <c r="K9347" s="8">
        <v>39662</v>
      </c>
      <c r="L9347" s="9"/>
      <c r="M9347" s="7">
        <v>20.05</v>
      </c>
      <c r="N9347" s="7">
        <f t="shared" ref="N9347:N9410" si="292">IF(ISBLANK(E9347),MAX(M9347-$H$2,0),E9347)</f>
        <v>8.8896166916755792</v>
      </c>
      <c r="O9347" s="7">
        <f t="shared" ref="O9347:O9410" si="293">IF(ISBLANK(F9347),M9347+$I$2,F9347)</f>
        <v>83.211032142014986</v>
      </c>
    </row>
    <row r="9348" spans="2:15" x14ac:dyDescent="0.25">
      <c r="B9348" s="5">
        <v>39663</v>
      </c>
      <c r="K9348" s="8">
        <v>39663</v>
      </c>
      <c r="L9348" s="9"/>
      <c r="M9348" s="7">
        <v>21.14</v>
      </c>
      <c r="N9348" s="7">
        <f t="shared" si="292"/>
        <v>9.9796166916755791</v>
      </c>
      <c r="O9348" s="7">
        <f t="shared" si="293"/>
        <v>84.301032142014975</v>
      </c>
    </row>
    <row r="9349" spans="2:15" x14ac:dyDescent="0.25">
      <c r="B9349" s="5">
        <v>39664</v>
      </c>
      <c r="K9349" s="8">
        <v>39664</v>
      </c>
      <c r="L9349" s="9"/>
      <c r="M9349" s="7">
        <v>22.25</v>
      </c>
      <c r="N9349" s="7">
        <f t="shared" si="292"/>
        <v>11.089616691675579</v>
      </c>
      <c r="O9349" s="7">
        <f t="shared" si="293"/>
        <v>85.411032142014989</v>
      </c>
    </row>
    <row r="9350" spans="2:15" x14ac:dyDescent="0.25">
      <c r="B9350" s="5">
        <v>39665</v>
      </c>
      <c r="K9350" s="8">
        <v>39665</v>
      </c>
      <c r="L9350" s="9"/>
      <c r="M9350" s="7">
        <v>23.22</v>
      </c>
      <c r="N9350" s="7">
        <f t="shared" si="292"/>
        <v>12.059616691675577</v>
      </c>
      <c r="O9350" s="7">
        <f t="shared" si="293"/>
        <v>86.381032142014988</v>
      </c>
    </row>
    <row r="9351" spans="2:15" x14ac:dyDescent="0.25">
      <c r="B9351" s="5">
        <v>39666</v>
      </c>
      <c r="K9351" s="8">
        <v>39666</v>
      </c>
      <c r="L9351" s="9"/>
      <c r="M9351" s="7">
        <v>23.89</v>
      </c>
      <c r="N9351" s="7">
        <f t="shared" si="292"/>
        <v>12.729616691675579</v>
      </c>
      <c r="O9351" s="7">
        <f t="shared" si="293"/>
        <v>87.051032142014975</v>
      </c>
    </row>
    <row r="9352" spans="2:15" x14ac:dyDescent="0.25">
      <c r="B9352" s="5">
        <v>39667</v>
      </c>
      <c r="K9352" s="8">
        <v>39667</v>
      </c>
      <c r="L9352" s="9"/>
      <c r="M9352" s="7">
        <v>24.52</v>
      </c>
      <c r="N9352" s="7">
        <f t="shared" si="292"/>
        <v>13.359616691675578</v>
      </c>
      <c r="O9352" s="7">
        <f t="shared" si="293"/>
        <v>87.681032142014985</v>
      </c>
    </row>
    <row r="9353" spans="2:15" x14ac:dyDescent="0.25">
      <c r="B9353" s="5">
        <v>39668</v>
      </c>
      <c r="K9353" s="8">
        <v>39668</v>
      </c>
      <c r="L9353" s="9"/>
      <c r="M9353" s="7">
        <v>25.1</v>
      </c>
      <c r="N9353" s="7">
        <f t="shared" si="292"/>
        <v>13.93961669167558</v>
      </c>
      <c r="O9353" s="7">
        <f t="shared" si="293"/>
        <v>88.261032142014983</v>
      </c>
    </row>
    <row r="9354" spans="2:15" x14ac:dyDescent="0.25">
      <c r="B9354" s="5">
        <v>39669</v>
      </c>
      <c r="K9354" s="8">
        <v>39669</v>
      </c>
      <c r="L9354" s="9"/>
      <c r="M9354" s="7">
        <v>25.63</v>
      </c>
      <c r="N9354" s="7">
        <f t="shared" si="292"/>
        <v>14.469616691675578</v>
      </c>
      <c r="O9354" s="7">
        <f t="shared" si="293"/>
        <v>88.791032142014984</v>
      </c>
    </row>
    <row r="9355" spans="2:15" x14ac:dyDescent="0.25">
      <c r="B9355" s="5">
        <v>39670</v>
      </c>
      <c r="K9355" s="8">
        <v>39670</v>
      </c>
      <c r="L9355" s="9"/>
      <c r="M9355" s="7">
        <v>26.12</v>
      </c>
      <c r="N9355" s="7">
        <f t="shared" si="292"/>
        <v>14.95961669167558</v>
      </c>
      <c r="O9355" s="7">
        <f t="shared" si="293"/>
        <v>89.281032142014979</v>
      </c>
    </row>
    <row r="9356" spans="2:15" x14ac:dyDescent="0.25">
      <c r="B9356" s="5">
        <v>39671</v>
      </c>
      <c r="K9356" s="8">
        <v>39671</v>
      </c>
      <c r="L9356" s="9"/>
      <c r="M9356" s="7">
        <v>26.59</v>
      </c>
      <c r="N9356" s="7">
        <f t="shared" si="292"/>
        <v>15.429616691675578</v>
      </c>
      <c r="O9356" s="7">
        <f t="shared" si="293"/>
        <v>89.751032142014978</v>
      </c>
    </row>
    <row r="9357" spans="2:15" x14ac:dyDescent="0.25">
      <c r="B9357" s="5">
        <v>39672</v>
      </c>
      <c r="K9357" s="8">
        <v>39672</v>
      </c>
      <c r="L9357" s="9"/>
      <c r="M9357" s="7">
        <v>27.15</v>
      </c>
      <c r="N9357" s="7">
        <f t="shared" si="292"/>
        <v>15.989616691675577</v>
      </c>
      <c r="O9357" s="7">
        <f t="shared" si="293"/>
        <v>90.31103214201498</v>
      </c>
    </row>
    <row r="9358" spans="2:15" x14ac:dyDescent="0.25">
      <c r="B9358" s="5">
        <v>39673</v>
      </c>
      <c r="K9358" s="8">
        <v>39673</v>
      </c>
      <c r="L9358" s="9"/>
      <c r="M9358" s="7">
        <v>27.7</v>
      </c>
      <c r="N9358" s="7">
        <f t="shared" si="292"/>
        <v>16.539616691675576</v>
      </c>
      <c r="O9358" s="7">
        <f t="shared" si="293"/>
        <v>90.861032142014977</v>
      </c>
    </row>
    <row r="9359" spans="2:15" x14ac:dyDescent="0.25">
      <c r="B9359" s="5">
        <v>39674</v>
      </c>
      <c r="K9359" s="8">
        <v>39674</v>
      </c>
      <c r="L9359" s="9"/>
      <c r="M9359" s="7">
        <v>28.22</v>
      </c>
      <c r="N9359" s="7">
        <f t="shared" si="292"/>
        <v>17.059616691675579</v>
      </c>
      <c r="O9359" s="7">
        <f t="shared" si="293"/>
        <v>91.381032142014988</v>
      </c>
    </row>
    <row r="9360" spans="2:15" x14ac:dyDescent="0.25">
      <c r="B9360" s="5">
        <v>39675</v>
      </c>
      <c r="K9360" s="8">
        <v>39675</v>
      </c>
      <c r="L9360" s="9"/>
      <c r="M9360" s="7">
        <v>29.01</v>
      </c>
      <c r="N9360" s="7">
        <f t="shared" si="292"/>
        <v>17.849616691675578</v>
      </c>
      <c r="O9360" s="7">
        <f t="shared" si="293"/>
        <v>92.17103214201498</v>
      </c>
    </row>
    <row r="9361" spans="2:15" x14ac:dyDescent="0.25">
      <c r="B9361" s="5">
        <v>39676</v>
      </c>
      <c r="K9361" s="8">
        <v>39676</v>
      </c>
      <c r="L9361" s="9"/>
      <c r="M9361" s="7">
        <v>31.33</v>
      </c>
      <c r="N9361" s="7">
        <f t="shared" si="292"/>
        <v>20.169616691675579</v>
      </c>
      <c r="O9361" s="7">
        <f t="shared" si="293"/>
        <v>94.491032142014973</v>
      </c>
    </row>
    <row r="9362" spans="2:15" x14ac:dyDescent="0.25">
      <c r="B9362" s="5">
        <v>39677</v>
      </c>
      <c r="K9362" s="8">
        <v>39677</v>
      </c>
      <c r="L9362" s="9"/>
      <c r="M9362" s="7">
        <v>31.83</v>
      </c>
      <c r="N9362" s="7">
        <f t="shared" si="292"/>
        <v>20.669616691675579</v>
      </c>
      <c r="O9362" s="7">
        <f t="shared" si="293"/>
        <v>94.991032142014973</v>
      </c>
    </row>
    <row r="9363" spans="2:15" x14ac:dyDescent="0.25">
      <c r="B9363" s="5">
        <v>39678</v>
      </c>
      <c r="K9363" s="8">
        <v>39678</v>
      </c>
      <c r="L9363" s="9"/>
      <c r="M9363" s="7">
        <v>33.450000000000003</v>
      </c>
      <c r="N9363" s="7">
        <f t="shared" si="292"/>
        <v>22.289616691675583</v>
      </c>
      <c r="O9363" s="7">
        <f t="shared" si="293"/>
        <v>96.611032142014977</v>
      </c>
    </row>
    <row r="9364" spans="2:15" x14ac:dyDescent="0.25">
      <c r="B9364" s="5">
        <v>39679</v>
      </c>
      <c r="K9364" s="8">
        <v>39679</v>
      </c>
      <c r="L9364" s="9"/>
      <c r="M9364" s="7">
        <v>37.24</v>
      </c>
      <c r="N9364" s="7">
        <f t="shared" si="292"/>
        <v>26.079616691675582</v>
      </c>
      <c r="O9364" s="7">
        <f t="shared" si="293"/>
        <v>100.40103214201498</v>
      </c>
    </row>
    <row r="9365" spans="2:15" x14ac:dyDescent="0.25">
      <c r="B9365" s="5">
        <v>39680</v>
      </c>
      <c r="K9365" s="8">
        <v>39680</v>
      </c>
      <c r="L9365" s="9"/>
      <c r="M9365" s="7">
        <v>38.799999999999997</v>
      </c>
      <c r="N9365" s="7">
        <f t="shared" si="292"/>
        <v>27.639616691675577</v>
      </c>
      <c r="O9365" s="7">
        <f t="shared" si="293"/>
        <v>101.96103214201497</v>
      </c>
    </row>
    <row r="9366" spans="2:15" x14ac:dyDescent="0.25">
      <c r="B9366" s="5">
        <v>39681</v>
      </c>
      <c r="K9366" s="8">
        <v>39681</v>
      </c>
      <c r="L9366" s="9"/>
      <c r="M9366" s="7">
        <v>38.909999999999997</v>
      </c>
      <c r="N9366" s="7">
        <f t="shared" si="292"/>
        <v>27.749616691675577</v>
      </c>
      <c r="O9366" s="7">
        <f t="shared" si="293"/>
        <v>102.07103214201499</v>
      </c>
    </row>
    <row r="9367" spans="2:15" x14ac:dyDescent="0.25">
      <c r="B9367" s="5">
        <v>39682</v>
      </c>
      <c r="K9367" s="8">
        <v>39682</v>
      </c>
      <c r="L9367" s="9"/>
      <c r="M9367" s="7">
        <v>40.75</v>
      </c>
      <c r="N9367" s="7">
        <f t="shared" si="292"/>
        <v>29.58961669167558</v>
      </c>
      <c r="O9367" s="7">
        <f t="shared" si="293"/>
        <v>103.91103214201499</v>
      </c>
    </row>
    <row r="9368" spans="2:15" x14ac:dyDescent="0.25">
      <c r="B9368" s="5">
        <v>39683</v>
      </c>
      <c r="K9368" s="8">
        <v>39683</v>
      </c>
      <c r="L9368" s="9"/>
      <c r="M9368" s="7">
        <v>43.34</v>
      </c>
      <c r="N9368" s="7">
        <f t="shared" si="292"/>
        <v>32.179616691675584</v>
      </c>
      <c r="O9368" s="7">
        <f t="shared" si="293"/>
        <v>106.50103214201499</v>
      </c>
    </row>
    <row r="9369" spans="2:15" x14ac:dyDescent="0.25">
      <c r="B9369" s="5">
        <v>39684</v>
      </c>
      <c r="K9369" s="8">
        <v>39684</v>
      </c>
      <c r="L9369" s="9"/>
      <c r="M9369" s="7">
        <v>42.9</v>
      </c>
      <c r="N9369" s="7">
        <f t="shared" si="292"/>
        <v>31.739616691675579</v>
      </c>
      <c r="O9369" s="7">
        <f t="shared" si="293"/>
        <v>106.06103214201498</v>
      </c>
    </row>
    <row r="9370" spans="2:15" x14ac:dyDescent="0.25">
      <c r="B9370" s="5">
        <v>39685</v>
      </c>
      <c r="K9370" s="8">
        <v>39685</v>
      </c>
      <c r="L9370" s="9"/>
      <c r="M9370" s="7">
        <v>42.07</v>
      </c>
      <c r="N9370" s="7">
        <f t="shared" si="292"/>
        <v>30.909616691675581</v>
      </c>
      <c r="O9370" s="7">
        <f t="shared" si="293"/>
        <v>105.23103214201498</v>
      </c>
    </row>
    <row r="9371" spans="2:15" x14ac:dyDescent="0.25">
      <c r="B9371" s="5">
        <v>39686</v>
      </c>
      <c r="K9371" s="8">
        <v>39686</v>
      </c>
      <c r="L9371" s="9"/>
      <c r="M9371" s="7">
        <v>41.47</v>
      </c>
      <c r="N9371" s="7">
        <f t="shared" si="292"/>
        <v>30.309616691675579</v>
      </c>
      <c r="O9371" s="7">
        <f t="shared" si="293"/>
        <v>104.63103214201499</v>
      </c>
    </row>
    <row r="9372" spans="2:15" x14ac:dyDescent="0.25">
      <c r="B9372" s="5">
        <v>39687</v>
      </c>
      <c r="K9372" s="8">
        <v>39687</v>
      </c>
      <c r="L9372" s="9"/>
      <c r="M9372" s="7">
        <v>41.03</v>
      </c>
      <c r="N9372" s="7">
        <f t="shared" si="292"/>
        <v>29.869616691675581</v>
      </c>
      <c r="O9372" s="7">
        <f t="shared" si="293"/>
        <v>104.19103214201499</v>
      </c>
    </row>
    <row r="9373" spans="2:15" x14ac:dyDescent="0.25">
      <c r="B9373" s="5">
        <v>39688</v>
      </c>
      <c r="K9373" s="8">
        <v>39688</v>
      </c>
      <c r="L9373" s="9"/>
      <c r="M9373" s="7">
        <v>40.74</v>
      </c>
      <c r="N9373" s="7">
        <f t="shared" si="292"/>
        <v>29.579616691675582</v>
      </c>
      <c r="O9373" s="7">
        <f t="shared" si="293"/>
        <v>103.90103214201498</v>
      </c>
    </row>
    <row r="9374" spans="2:15" x14ac:dyDescent="0.25">
      <c r="B9374" s="5">
        <v>39689</v>
      </c>
      <c r="K9374" s="8">
        <v>39689</v>
      </c>
      <c r="L9374" s="9"/>
      <c r="M9374" s="7">
        <v>40.86</v>
      </c>
      <c r="N9374" s="7">
        <f t="shared" si="292"/>
        <v>29.69961669167558</v>
      </c>
      <c r="O9374" s="7">
        <f t="shared" si="293"/>
        <v>104.02103214201497</v>
      </c>
    </row>
    <row r="9375" spans="2:15" x14ac:dyDescent="0.25">
      <c r="B9375" s="5">
        <v>39690</v>
      </c>
      <c r="K9375" s="8">
        <v>39690</v>
      </c>
      <c r="L9375" s="9"/>
      <c r="M9375" s="7">
        <v>41.14</v>
      </c>
      <c r="N9375" s="7">
        <f t="shared" si="292"/>
        <v>29.979616691675581</v>
      </c>
      <c r="O9375" s="7">
        <f t="shared" si="293"/>
        <v>104.30103214201498</v>
      </c>
    </row>
    <row r="9376" spans="2:15" x14ac:dyDescent="0.25">
      <c r="B9376" s="5">
        <v>39691</v>
      </c>
      <c r="K9376" s="8">
        <v>39691</v>
      </c>
      <c r="L9376" s="9"/>
      <c r="M9376" s="7">
        <v>41.3</v>
      </c>
      <c r="N9376" s="7">
        <f t="shared" si="292"/>
        <v>30.139616691675577</v>
      </c>
      <c r="O9376" s="7">
        <f t="shared" si="293"/>
        <v>104.46103214201497</v>
      </c>
    </row>
    <row r="9377" spans="2:15" x14ac:dyDescent="0.25">
      <c r="B9377" s="5">
        <v>39692</v>
      </c>
      <c r="K9377" s="8">
        <v>39692</v>
      </c>
      <c r="L9377" s="9"/>
      <c r="M9377" s="7">
        <v>41.6</v>
      </c>
      <c r="N9377" s="7">
        <f t="shared" si="292"/>
        <v>30.439616691675582</v>
      </c>
      <c r="O9377" s="7">
        <f t="shared" si="293"/>
        <v>104.76103214201498</v>
      </c>
    </row>
    <row r="9378" spans="2:15" x14ac:dyDescent="0.25">
      <c r="B9378" s="5">
        <v>39693</v>
      </c>
      <c r="K9378" s="8">
        <v>39693</v>
      </c>
      <c r="L9378" s="9"/>
      <c r="M9378" s="7">
        <v>42.12</v>
      </c>
      <c r="N9378" s="7">
        <f t="shared" si="292"/>
        <v>30.959616691675578</v>
      </c>
      <c r="O9378" s="7">
        <f t="shared" si="293"/>
        <v>105.28103214201498</v>
      </c>
    </row>
    <row r="9379" spans="2:15" x14ac:dyDescent="0.25">
      <c r="B9379" s="5">
        <v>39694</v>
      </c>
      <c r="K9379" s="8">
        <v>39694</v>
      </c>
      <c r="L9379" s="9"/>
      <c r="M9379" s="7">
        <v>44.76</v>
      </c>
      <c r="N9379" s="7">
        <f t="shared" si="292"/>
        <v>33.599616691675578</v>
      </c>
      <c r="O9379" s="7">
        <f t="shared" si="293"/>
        <v>107.92103214201498</v>
      </c>
    </row>
    <row r="9380" spans="2:15" x14ac:dyDescent="0.25">
      <c r="B9380" s="5">
        <v>39695</v>
      </c>
      <c r="D9380">
        <v>93.43</v>
      </c>
      <c r="E9380">
        <v>57.881897000000002</v>
      </c>
      <c r="F9380">
        <v>224.55529799999999</v>
      </c>
      <c r="K9380" s="8">
        <v>39695</v>
      </c>
      <c r="L9380" s="9"/>
      <c r="M9380" s="7">
        <v>93.43</v>
      </c>
      <c r="N9380" s="7">
        <f t="shared" si="292"/>
        <v>57.881897000000002</v>
      </c>
      <c r="O9380" s="7">
        <f t="shared" si="293"/>
        <v>224.55529799999999</v>
      </c>
    </row>
    <row r="9381" spans="2:15" x14ac:dyDescent="0.25">
      <c r="B9381" s="5">
        <v>39696</v>
      </c>
      <c r="D9381">
        <v>93.720000999999996</v>
      </c>
      <c r="E9381">
        <v>57.635100999999999</v>
      </c>
      <c r="F9381">
        <v>229.552628</v>
      </c>
      <c r="K9381" s="8">
        <v>39696</v>
      </c>
      <c r="L9381" s="9"/>
      <c r="M9381" s="7">
        <v>93.720000999999996</v>
      </c>
      <c r="N9381" s="7">
        <f t="shared" si="292"/>
        <v>57.635100999999999</v>
      </c>
      <c r="O9381" s="7">
        <f t="shared" si="293"/>
        <v>229.552628</v>
      </c>
    </row>
    <row r="9382" spans="2:15" x14ac:dyDescent="0.25">
      <c r="B9382" s="5">
        <v>39697</v>
      </c>
      <c r="D9382">
        <v>97.709998999999996</v>
      </c>
      <c r="E9382">
        <v>60.898539999999997</v>
      </c>
      <c r="F9382">
        <v>238.73654199999999</v>
      </c>
      <c r="K9382" s="8">
        <v>39697</v>
      </c>
      <c r="L9382" s="9"/>
      <c r="M9382" s="7">
        <v>97.709998999999996</v>
      </c>
      <c r="N9382" s="7">
        <f t="shared" si="292"/>
        <v>60.898539999999997</v>
      </c>
      <c r="O9382" s="7">
        <f t="shared" si="293"/>
        <v>238.73654199999999</v>
      </c>
    </row>
    <row r="9383" spans="2:15" x14ac:dyDescent="0.25">
      <c r="B9383" s="5">
        <v>39698</v>
      </c>
      <c r="D9383">
        <v>99.099997999999999</v>
      </c>
      <c r="E9383">
        <v>62.053958999999999</v>
      </c>
      <c r="F9383">
        <v>242.74025</v>
      </c>
      <c r="K9383" s="8">
        <v>39698</v>
      </c>
      <c r="L9383" s="9"/>
      <c r="M9383" s="7">
        <v>99.099997999999999</v>
      </c>
      <c r="N9383" s="7">
        <f t="shared" si="292"/>
        <v>62.053958999999999</v>
      </c>
      <c r="O9383" s="7">
        <f t="shared" si="293"/>
        <v>242.74025</v>
      </c>
    </row>
    <row r="9384" spans="2:15" x14ac:dyDescent="0.25">
      <c r="B9384" s="5">
        <v>39699</v>
      </c>
      <c r="D9384">
        <v>98.650002000000001</v>
      </c>
      <c r="E9384">
        <v>61.354999999999997</v>
      </c>
      <c r="F9384">
        <v>243.79203799999999</v>
      </c>
      <c r="K9384" s="8">
        <v>39699</v>
      </c>
      <c r="L9384" s="9"/>
      <c r="M9384" s="7">
        <v>98.650002000000001</v>
      </c>
      <c r="N9384" s="7">
        <f t="shared" si="292"/>
        <v>61.354999999999997</v>
      </c>
      <c r="O9384" s="7">
        <f t="shared" si="293"/>
        <v>243.79203799999999</v>
      </c>
    </row>
    <row r="9385" spans="2:15" x14ac:dyDescent="0.25">
      <c r="B9385" s="5">
        <v>39700</v>
      </c>
      <c r="D9385">
        <v>98.589995999999999</v>
      </c>
      <c r="E9385">
        <v>61.271946</v>
      </c>
      <c r="F9385">
        <v>241.93592799999999</v>
      </c>
      <c r="K9385" s="8">
        <v>39700</v>
      </c>
      <c r="L9385" s="9"/>
      <c r="M9385" s="7">
        <v>98.589995999999999</v>
      </c>
      <c r="N9385" s="7">
        <f t="shared" si="292"/>
        <v>61.271946</v>
      </c>
      <c r="O9385" s="7">
        <f t="shared" si="293"/>
        <v>241.93592799999999</v>
      </c>
    </row>
    <row r="9386" spans="2:15" x14ac:dyDescent="0.25">
      <c r="B9386" s="5">
        <v>39701</v>
      </c>
      <c r="D9386">
        <v>99.160004000000001</v>
      </c>
      <c r="E9386">
        <v>61.123351999999997</v>
      </c>
      <c r="F9386">
        <v>239.88475</v>
      </c>
      <c r="K9386" s="8">
        <v>39701</v>
      </c>
      <c r="L9386" s="9"/>
      <c r="M9386" s="7">
        <v>99.160004000000001</v>
      </c>
      <c r="N9386" s="7">
        <f t="shared" si="292"/>
        <v>61.123351999999997</v>
      </c>
      <c r="O9386" s="7">
        <f t="shared" si="293"/>
        <v>239.88475</v>
      </c>
    </row>
    <row r="9387" spans="2:15" x14ac:dyDescent="0.25">
      <c r="B9387" s="5">
        <v>39702</v>
      </c>
      <c r="K9387" s="8">
        <v>39702</v>
      </c>
      <c r="L9387" s="9"/>
      <c r="M9387" s="7">
        <v>50.91</v>
      </c>
      <c r="N9387" s="7">
        <f t="shared" si="292"/>
        <v>39.749616691675577</v>
      </c>
      <c r="O9387" s="7">
        <f t="shared" si="293"/>
        <v>114.07103214201499</v>
      </c>
    </row>
    <row r="9388" spans="2:15" x14ac:dyDescent="0.25">
      <c r="B9388" s="5">
        <v>39703</v>
      </c>
      <c r="K9388" s="8">
        <v>39703</v>
      </c>
      <c r="L9388" s="9"/>
      <c r="M9388" s="7">
        <v>51.03</v>
      </c>
      <c r="N9388" s="7">
        <f t="shared" si="292"/>
        <v>39.869616691675581</v>
      </c>
      <c r="O9388" s="7">
        <f t="shared" si="293"/>
        <v>114.19103214201499</v>
      </c>
    </row>
    <row r="9389" spans="2:15" x14ac:dyDescent="0.25">
      <c r="B9389" s="5">
        <v>39704</v>
      </c>
      <c r="D9389">
        <v>101</v>
      </c>
      <c r="E9389">
        <v>61.371955999999997</v>
      </c>
      <c r="F9389">
        <v>233.475525</v>
      </c>
      <c r="K9389" s="8">
        <v>39704</v>
      </c>
      <c r="L9389" s="9"/>
      <c r="M9389" s="7">
        <v>101</v>
      </c>
      <c r="N9389" s="7">
        <f t="shared" si="292"/>
        <v>61.371955999999997</v>
      </c>
      <c r="O9389" s="7">
        <f t="shared" si="293"/>
        <v>233.475525</v>
      </c>
    </row>
    <row r="9390" spans="2:15" x14ac:dyDescent="0.25">
      <c r="B9390" s="5">
        <v>39705</v>
      </c>
      <c r="K9390" s="8">
        <v>39705</v>
      </c>
      <c r="L9390" s="9"/>
      <c r="M9390" s="7">
        <v>51.6</v>
      </c>
      <c r="N9390" s="7">
        <f t="shared" si="292"/>
        <v>40.439616691675582</v>
      </c>
      <c r="O9390" s="7">
        <f t="shared" si="293"/>
        <v>114.76103214201498</v>
      </c>
    </row>
    <row r="9391" spans="2:15" x14ac:dyDescent="0.25">
      <c r="B9391" s="5">
        <v>39706</v>
      </c>
      <c r="K9391" s="8">
        <v>39706</v>
      </c>
      <c r="L9391" s="9"/>
      <c r="M9391" s="7">
        <v>52</v>
      </c>
      <c r="N9391" s="7">
        <f t="shared" si="292"/>
        <v>40.83961669167558</v>
      </c>
      <c r="O9391" s="7">
        <f t="shared" si="293"/>
        <v>115.16103214201499</v>
      </c>
    </row>
    <row r="9392" spans="2:15" x14ac:dyDescent="0.25">
      <c r="B9392" s="5">
        <v>39707</v>
      </c>
      <c r="K9392" s="8">
        <v>39707</v>
      </c>
      <c r="L9392" s="9"/>
      <c r="M9392" s="7">
        <v>52.95</v>
      </c>
      <c r="N9392" s="7">
        <f t="shared" si="292"/>
        <v>41.789616691675583</v>
      </c>
      <c r="O9392" s="7">
        <f t="shared" si="293"/>
        <v>116.11103214201498</v>
      </c>
    </row>
    <row r="9393" spans="2:15" x14ac:dyDescent="0.25">
      <c r="B9393" s="5">
        <v>39708</v>
      </c>
      <c r="K9393" s="8">
        <v>39708</v>
      </c>
      <c r="L9393" s="9"/>
      <c r="M9393" s="7">
        <v>53.42</v>
      </c>
      <c r="N9393" s="7">
        <f t="shared" si="292"/>
        <v>42.259616691675582</v>
      </c>
      <c r="O9393" s="7">
        <f t="shared" si="293"/>
        <v>116.58103214201498</v>
      </c>
    </row>
    <row r="9394" spans="2:15" x14ac:dyDescent="0.25">
      <c r="B9394" s="5">
        <v>39709</v>
      </c>
      <c r="K9394" s="8">
        <v>39709</v>
      </c>
      <c r="L9394" s="9"/>
      <c r="M9394" s="7">
        <v>53.85</v>
      </c>
      <c r="N9394" s="7">
        <f t="shared" si="292"/>
        <v>42.689616691675582</v>
      </c>
      <c r="O9394" s="7">
        <f t="shared" si="293"/>
        <v>117.01103214201498</v>
      </c>
    </row>
    <row r="9395" spans="2:15" x14ac:dyDescent="0.25">
      <c r="B9395" s="5">
        <v>39710</v>
      </c>
      <c r="K9395" s="8">
        <v>39710</v>
      </c>
      <c r="L9395" s="9"/>
      <c r="M9395" s="7">
        <v>54.27</v>
      </c>
      <c r="N9395" s="7">
        <f t="shared" si="292"/>
        <v>43.109616691675583</v>
      </c>
      <c r="O9395" s="7">
        <f t="shared" si="293"/>
        <v>117.43103214201498</v>
      </c>
    </row>
    <row r="9396" spans="2:15" x14ac:dyDescent="0.25">
      <c r="B9396" s="5">
        <v>39711</v>
      </c>
      <c r="K9396" s="8">
        <v>39711</v>
      </c>
      <c r="L9396" s="9"/>
      <c r="M9396" s="7">
        <v>54.65</v>
      </c>
      <c r="N9396" s="7">
        <f t="shared" si="292"/>
        <v>43.489616691675579</v>
      </c>
      <c r="O9396" s="7">
        <f t="shared" si="293"/>
        <v>117.81103214201498</v>
      </c>
    </row>
    <row r="9397" spans="2:15" x14ac:dyDescent="0.25">
      <c r="B9397" s="5">
        <v>39712</v>
      </c>
      <c r="K9397" s="8">
        <v>39712</v>
      </c>
      <c r="L9397" s="9"/>
      <c r="M9397" s="7">
        <v>54.97</v>
      </c>
      <c r="N9397" s="7">
        <f t="shared" si="292"/>
        <v>43.809616691675579</v>
      </c>
      <c r="O9397" s="7">
        <f t="shared" si="293"/>
        <v>118.13103214201499</v>
      </c>
    </row>
    <row r="9398" spans="2:15" x14ac:dyDescent="0.25">
      <c r="B9398" s="5">
        <v>39713</v>
      </c>
      <c r="K9398" s="8">
        <v>39713</v>
      </c>
      <c r="L9398" s="9"/>
      <c r="M9398" s="7">
        <v>55.27</v>
      </c>
      <c r="N9398" s="7">
        <f t="shared" si="292"/>
        <v>44.109616691675583</v>
      </c>
      <c r="O9398" s="7">
        <f t="shared" si="293"/>
        <v>118.43103214201498</v>
      </c>
    </row>
    <row r="9399" spans="2:15" x14ac:dyDescent="0.25">
      <c r="B9399" s="5">
        <v>39714</v>
      </c>
      <c r="D9399">
        <v>111.199997</v>
      </c>
      <c r="E9399">
        <v>68.837981999999997</v>
      </c>
      <c r="F9399">
        <v>224.784302</v>
      </c>
      <c r="K9399" s="8">
        <v>39714</v>
      </c>
      <c r="L9399" s="9"/>
      <c r="M9399" s="7">
        <v>111.199997</v>
      </c>
      <c r="N9399" s="7">
        <f t="shared" si="292"/>
        <v>68.837981999999997</v>
      </c>
      <c r="O9399" s="7">
        <f t="shared" si="293"/>
        <v>224.784302</v>
      </c>
    </row>
    <row r="9400" spans="2:15" x14ac:dyDescent="0.25">
      <c r="B9400" s="5">
        <v>39715</v>
      </c>
      <c r="K9400" s="8">
        <v>39715</v>
      </c>
      <c r="L9400" s="9"/>
      <c r="M9400" s="7">
        <v>55.88</v>
      </c>
      <c r="N9400" s="7">
        <f t="shared" si="292"/>
        <v>44.719616691675583</v>
      </c>
      <c r="O9400" s="7">
        <f t="shared" si="293"/>
        <v>119.04103214201498</v>
      </c>
    </row>
    <row r="9401" spans="2:15" x14ac:dyDescent="0.25">
      <c r="B9401" s="5">
        <v>39716</v>
      </c>
      <c r="D9401">
        <v>112.599998</v>
      </c>
      <c r="E9401">
        <v>70.239356999999998</v>
      </c>
      <c r="F9401">
        <v>219.30755600000001</v>
      </c>
      <c r="K9401" s="8">
        <v>39716</v>
      </c>
      <c r="L9401" s="9"/>
      <c r="M9401" s="7">
        <v>112.599998</v>
      </c>
      <c r="N9401" s="7">
        <f t="shared" si="292"/>
        <v>70.239356999999998</v>
      </c>
      <c r="O9401" s="7">
        <f t="shared" si="293"/>
        <v>219.30755600000001</v>
      </c>
    </row>
    <row r="9402" spans="2:15" x14ac:dyDescent="0.25">
      <c r="B9402" s="5">
        <v>39717</v>
      </c>
      <c r="D9402">
        <v>113.300003</v>
      </c>
      <c r="E9402">
        <v>71.0625</v>
      </c>
      <c r="F9402">
        <v>216.26165800000001</v>
      </c>
      <c r="K9402" s="8">
        <v>39717</v>
      </c>
      <c r="L9402" s="9"/>
      <c r="M9402" s="7">
        <v>113.300003</v>
      </c>
      <c r="N9402" s="7">
        <f t="shared" si="292"/>
        <v>71.0625</v>
      </c>
      <c r="O9402" s="7">
        <f t="shared" si="293"/>
        <v>216.26165800000001</v>
      </c>
    </row>
    <row r="9403" spans="2:15" x14ac:dyDescent="0.25">
      <c r="B9403" s="5">
        <v>39718</v>
      </c>
      <c r="K9403" s="8">
        <v>39718</v>
      </c>
      <c r="L9403" s="9"/>
      <c r="M9403" s="7">
        <v>56.64</v>
      </c>
      <c r="N9403" s="7">
        <f t="shared" si="292"/>
        <v>45.479616691675581</v>
      </c>
      <c r="O9403" s="7">
        <f t="shared" si="293"/>
        <v>119.80103214201498</v>
      </c>
    </row>
    <row r="9404" spans="2:15" x14ac:dyDescent="0.25">
      <c r="B9404" s="5">
        <v>39719</v>
      </c>
      <c r="K9404" s="8">
        <v>39719</v>
      </c>
      <c r="L9404" s="9"/>
      <c r="M9404" s="7">
        <v>56.82</v>
      </c>
      <c r="N9404" s="7">
        <f t="shared" si="292"/>
        <v>45.659616691675581</v>
      </c>
      <c r="O9404" s="7">
        <f t="shared" si="293"/>
        <v>119.98103214201498</v>
      </c>
    </row>
    <row r="9405" spans="2:15" x14ac:dyDescent="0.25">
      <c r="B9405" s="5">
        <v>39720</v>
      </c>
      <c r="K9405" s="8">
        <v>39720</v>
      </c>
      <c r="L9405" s="9"/>
      <c r="M9405" s="7">
        <v>56.96</v>
      </c>
      <c r="N9405" s="7">
        <f t="shared" si="292"/>
        <v>45.799616691675581</v>
      </c>
      <c r="O9405" s="7">
        <f t="shared" si="293"/>
        <v>120.12103214201498</v>
      </c>
    </row>
    <row r="9406" spans="2:15" x14ac:dyDescent="0.25">
      <c r="B9406" s="5">
        <v>39721</v>
      </c>
      <c r="K9406" s="8">
        <v>39721</v>
      </c>
      <c r="L9406" s="9"/>
      <c r="M9406" s="7">
        <v>57.07</v>
      </c>
      <c r="N9406" s="7">
        <f t="shared" si="292"/>
        <v>45.909616691675581</v>
      </c>
      <c r="O9406" s="7">
        <f t="shared" si="293"/>
        <v>120.23103214201498</v>
      </c>
    </row>
    <row r="9407" spans="2:15" x14ac:dyDescent="0.25">
      <c r="B9407" s="5">
        <v>39722</v>
      </c>
      <c r="D9407">
        <v>115.199997</v>
      </c>
      <c r="E9407">
        <v>73.186667999999997</v>
      </c>
      <c r="F9407">
        <v>205.40545700000001</v>
      </c>
      <c r="K9407" s="8">
        <v>39722</v>
      </c>
      <c r="L9407" s="9"/>
      <c r="M9407" s="7">
        <v>115.199997</v>
      </c>
      <c r="N9407" s="7">
        <f t="shared" si="292"/>
        <v>73.186667999999997</v>
      </c>
      <c r="O9407" s="7">
        <f t="shared" si="293"/>
        <v>205.40545700000001</v>
      </c>
    </row>
    <row r="9408" spans="2:15" x14ac:dyDescent="0.25">
      <c r="B9408" s="5">
        <v>39723</v>
      </c>
      <c r="D9408">
        <v>115.400002</v>
      </c>
      <c r="E9408">
        <v>73.376045000000005</v>
      </c>
      <c r="F9408">
        <v>203.091644</v>
      </c>
      <c r="K9408" s="8">
        <v>39723</v>
      </c>
      <c r="L9408" s="9"/>
      <c r="M9408" s="7">
        <v>115.400002</v>
      </c>
      <c r="N9408" s="7">
        <f t="shared" si="292"/>
        <v>73.376045000000005</v>
      </c>
      <c r="O9408" s="7">
        <f t="shared" si="293"/>
        <v>203.091644</v>
      </c>
    </row>
    <row r="9409" spans="2:15" x14ac:dyDescent="0.25">
      <c r="B9409" s="5">
        <v>39724</v>
      </c>
      <c r="D9409">
        <v>115.5</v>
      </c>
      <c r="E9409">
        <v>73.512291000000005</v>
      </c>
      <c r="F9409">
        <v>199.35136399999999</v>
      </c>
      <c r="K9409" s="8">
        <v>39724</v>
      </c>
      <c r="L9409" s="9"/>
      <c r="M9409" s="7">
        <v>115.5</v>
      </c>
      <c r="N9409" s="7">
        <f t="shared" si="292"/>
        <v>73.512291000000005</v>
      </c>
      <c r="O9409" s="7">
        <f t="shared" si="293"/>
        <v>199.35136399999999</v>
      </c>
    </row>
    <row r="9410" spans="2:15" x14ac:dyDescent="0.25">
      <c r="B9410" s="5">
        <v>39725</v>
      </c>
      <c r="D9410">
        <v>115.5</v>
      </c>
      <c r="E9410">
        <v>73.792282</v>
      </c>
      <c r="F9410">
        <v>196.40606700000001</v>
      </c>
      <c r="K9410" s="8">
        <v>39725</v>
      </c>
      <c r="L9410" s="9"/>
      <c r="M9410" s="7">
        <v>115.5</v>
      </c>
      <c r="N9410" s="7">
        <f t="shared" si="292"/>
        <v>73.792282</v>
      </c>
      <c r="O9410" s="7">
        <f t="shared" si="293"/>
        <v>196.40606700000001</v>
      </c>
    </row>
    <row r="9411" spans="2:15" x14ac:dyDescent="0.25">
      <c r="B9411" s="5">
        <v>39726</v>
      </c>
      <c r="D9411">
        <v>115.5</v>
      </c>
      <c r="E9411">
        <v>74.075783000000001</v>
      </c>
      <c r="F9411">
        <v>195.29776000000001</v>
      </c>
      <c r="K9411" s="8">
        <v>39726</v>
      </c>
      <c r="L9411" s="9"/>
      <c r="M9411" s="7">
        <v>115.5</v>
      </c>
      <c r="N9411" s="7">
        <f t="shared" ref="N9411:N9474" si="294">IF(ISBLANK(E9411),MAX(M9411-$H$2,0),E9411)</f>
        <v>74.075783000000001</v>
      </c>
      <c r="O9411" s="7">
        <f t="shared" ref="O9411:O9474" si="295">IF(ISBLANK(F9411),M9411+$I$2,F9411)</f>
        <v>195.29776000000001</v>
      </c>
    </row>
    <row r="9412" spans="2:15" x14ac:dyDescent="0.25">
      <c r="B9412" s="5">
        <v>39727</v>
      </c>
      <c r="D9412">
        <v>115.400002</v>
      </c>
      <c r="E9412">
        <v>74.093474999999998</v>
      </c>
      <c r="F9412">
        <v>192.642349</v>
      </c>
      <c r="K9412" s="8">
        <v>39727</v>
      </c>
      <c r="L9412" s="9"/>
      <c r="M9412" s="7">
        <v>115.400002</v>
      </c>
      <c r="N9412" s="7">
        <f t="shared" si="294"/>
        <v>74.093474999999998</v>
      </c>
      <c r="O9412" s="7">
        <f t="shared" si="295"/>
        <v>192.642349</v>
      </c>
    </row>
    <row r="9413" spans="2:15" x14ac:dyDescent="0.25">
      <c r="B9413" s="5">
        <v>39728</v>
      </c>
      <c r="K9413" s="8">
        <v>39728</v>
      </c>
      <c r="L9413" s="9"/>
      <c r="M9413" s="7">
        <v>56.72</v>
      </c>
      <c r="N9413" s="7">
        <f t="shared" si="294"/>
        <v>45.559616691675579</v>
      </c>
      <c r="O9413" s="7">
        <f t="shared" si="295"/>
        <v>119.88103214201499</v>
      </c>
    </row>
    <row r="9414" spans="2:15" x14ac:dyDescent="0.25">
      <c r="B9414" s="5">
        <v>39729</v>
      </c>
      <c r="K9414" s="8">
        <v>39729</v>
      </c>
      <c r="L9414" s="9"/>
      <c r="M9414" s="7">
        <v>56.55</v>
      </c>
      <c r="N9414" s="7">
        <f t="shared" si="294"/>
        <v>45.389616691675577</v>
      </c>
      <c r="O9414" s="7">
        <f t="shared" si="295"/>
        <v>119.71103214201497</v>
      </c>
    </row>
    <row r="9415" spans="2:15" x14ac:dyDescent="0.25">
      <c r="B9415" s="5">
        <v>39730</v>
      </c>
      <c r="K9415" s="8">
        <v>39730</v>
      </c>
      <c r="L9415" s="9"/>
      <c r="M9415" s="7">
        <v>56.36</v>
      </c>
      <c r="N9415" s="7">
        <f t="shared" si="294"/>
        <v>45.19961669167558</v>
      </c>
      <c r="O9415" s="7">
        <f t="shared" si="295"/>
        <v>119.52103214201497</v>
      </c>
    </row>
    <row r="9416" spans="2:15" x14ac:dyDescent="0.25">
      <c r="B9416" s="5">
        <v>39731</v>
      </c>
      <c r="D9416">
        <v>114.400002</v>
      </c>
      <c r="E9416">
        <v>74.991562000000002</v>
      </c>
      <c r="F9416">
        <v>182.140198</v>
      </c>
      <c r="K9416" s="8">
        <v>39731</v>
      </c>
      <c r="L9416" s="9"/>
      <c r="M9416" s="7">
        <v>114.400002</v>
      </c>
      <c r="N9416" s="7">
        <f t="shared" si="294"/>
        <v>74.991562000000002</v>
      </c>
      <c r="O9416" s="7">
        <f t="shared" si="295"/>
        <v>182.140198</v>
      </c>
    </row>
    <row r="9417" spans="2:15" x14ac:dyDescent="0.25">
      <c r="B9417" s="5">
        <v>39732</v>
      </c>
      <c r="D9417">
        <v>114.099998</v>
      </c>
      <c r="E9417">
        <v>74.667441999999994</v>
      </c>
      <c r="F9417">
        <v>178.719482</v>
      </c>
      <c r="K9417" s="8">
        <v>39732</v>
      </c>
      <c r="L9417" s="9"/>
      <c r="M9417" s="7">
        <v>114.099998</v>
      </c>
      <c r="N9417" s="7">
        <f t="shared" si="294"/>
        <v>74.667441999999994</v>
      </c>
      <c r="O9417" s="7">
        <f t="shared" si="295"/>
        <v>178.719482</v>
      </c>
    </row>
    <row r="9418" spans="2:15" x14ac:dyDescent="0.25">
      <c r="B9418" s="5">
        <v>39733</v>
      </c>
      <c r="D9418">
        <v>113.800003</v>
      </c>
      <c r="E9418">
        <v>74.428070000000005</v>
      </c>
      <c r="F9418">
        <v>176.055038</v>
      </c>
      <c r="K9418" s="8">
        <v>39733</v>
      </c>
      <c r="L9418" s="9"/>
      <c r="M9418" s="7">
        <v>113.800003</v>
      </c>
      <c r="N9418" s="7">
        <f t="shared" si="294"/>
        <v>74.428070000000005</v>
      </c>
      <c r="O9418" s="7">
        <f t="shared" si="295"/>
        <v>176.055038</v>
      </c>
    </row>
    <row r="9419" spans="2:15" x14ac:dyDescent="0.25">
      <c r="B9419" s="5">
        <v>39734</v>
      </c>
      <c r="D9419">
        <v>113.400002</v>
      </c>
      <c r="E9419">
        <v>74.307274000000007</v>
      </c>
      <c r="F9419">
        <v>173.632248</v>
      </c>
      <c r="K9419" s="8">
        <v>39734</v>
      </c>
      <c r="L9419" s="9"/>
      <c r="M9419" s="7">
        <v>113.400002</v>
      </c>
      <c r="N9419" s="7">
        <f t="shared" si="294"/>
        <v>74.307274000000007</v>
      </c>
      <c r="O9419" s="7">
        <f t="shared" si="295"/>
        <v>173.632248</v>
      </c>
    </row>
    <row r="9420" spans="2:15" x14ac:dyDescent="0.25">
      <c r="B9420" s="5">
        <v>39735</v>
      </c>
      <c r="D9420">
        <v>115.699997</v>
      </c>
      <c r="E9420">
        <v>80.083365999999998</v>
      </c>
      <c r="F9420">
        <v>182.41018700000001</v>
      </c>
      <c r="K9420" s="8">
        <v>39735</v>
      </c>
      <c r="L9420" s="9"/>
      <c r="M9420" s="7">
        <v>115.699997</v>
      </c>
      <c r="N9420" s="7">
        <f t="shared" si="294"/>
        <v>80.083365999999998</v>
      </c>
      <c r="O9420" s="7">
        <f t="shared" si="295"/>
        <v>182.41018700000001</v>
      </c>
    </row>
    <row r="9421" spans="2:15" x14ac:dyDescent="0.25">
      <c r="B9421" s="5">
        <v>39736</v>
      </c>
      <c r="D9421">
        <v>113.099998</v>
      </c>
      <c r="E9421">
        <v>75.475448999999998</v>
      </c>
      <c r="F9421">
        <v>169.48805200000001</v>
      </c>
      <c r="K9421" s="8">
        <v>39736</v>
      </c>
      <c r="L9421" s="9"/>
      <c r="M9421" s="7">
        <v>113.099998</v>
      </c>
      <c r="N9421" s="7">
        <f t="shared" si="294"/>
        <v>75.475448999999998</v>
      </c>
      <c r="O9421" s="7">
        <f t="shared" si="295"/>
        <v>169.48805200000001</v>
      </c>
    </row>
    <row r="9422" spans="2:15" x14ac:dyDescent="0.25">
      <c r="B9422" s="5">
        <v>39737</v>
      </c>
      <c r="D9422">
        <v>112.300003</v>
      </c>
      <c r="E9422">
        <v>73.685135000000002</v>
      </c>
      <c r="F9422">
        <v>167.330322</v>
      </c>
      <c r="K9422" s="8">
        <v>39737</v>
      </c>
      <c r="L9422" s="9"/>
      <c r="M9422" s="7">
        <v>112.300003</v>
      </c>
      <c r="N9422" s="7">
        <f t="shared" si="294"/>
        <v>73.685135000000002</v>
      </c>
      <c r="O9422" s="7">
        <f t="shared" si="295"/>
        <v>167.330322</v>
      </c>
    </row>
    <row r="9423" spans="2:15" x14ac:dyDescent="0.25">
      <c r="B9423" s="5">
        <v>39738</v>
      </c>
      <c r="D9423">
        <v>111.599998</v>
      </c>
      <c r="E9423">
        <v>71.290244999999999</v>
      </c>
      <c r="F9423">
        <v>164.02224699999999</v>
      </c>
      <c r="K9423" s="8">
        <v>39738</v>
      </c>
      <c r="L9423" s="9"/>
      <c r="M9423" s="7">
        <v>111.599998</v>
      </c>
      <c r="N9423" s="7">
        <f t="shared" si="294"/>
        <v>71.290244999999999</v>
      </c>
      <c r="O9423" s="7">
        <f t="shared" si="295"/>
        <v>164.02224699999999</v>
      </c>
    </row>
    <row r="9424" spans="2:15" x14ac:dyDescent="0.25">
      <c r="B9424" s="5">
        <v>39739</v>
      </c>
      <c r="D9424">
        <v>111</v>
      </c>
      <c r="E9424">
        <v>68.799126000000001</v>
      </c>
      <c r="F9424">
        <v>160.90022300000001</v>
      </c>
      <c r="K9424" s="8">
        <v>39739</v>
      </c>
      <c r="L9424" s="9"/>
      <c r="M9424" s="7">
        <v>111</v>
      </c>
      <c r="N9424" s="7">
        <f t="shared" si="294"/>
        <v>68.799126000000001</v>
      </c>
      <c r="O9424" s="7">
        <f t="shared" si="295"/>
        <v>160.90022300000001</v>
      </c>
    </row>
    <row r="9425" spans="2:15" x14ac:dyDescent="0.25">
      <c r="B9425" s="5">
        <v>39740</v>
      </c>
      <c r="D9425">
        <v>110.300003</v>
      </c>
      <c r="E9425">
        <v>67.011977999999999</v>
      </c>
      <c r="F9425">
        <v>160.65020799999999</v>
      </c>
      <c r="K9425" s="8">
        <v>39740</v>
      </c>
      <c r="L9425" s="9"/>
      <c r="M9425" s="7">
        <v>110.300003</v>
      </c>
      <c r="N9425" s="7">
        <f t="shared" si="294"/>
        <v>67.011977999999999</v>
      </c>
      <c r="O9425" s="7">
        <f t="shared" si="295"/>
        <v>160.65020799999999</v>
      </c>
    </row>
    <row r="9426" spans="2:15" x14ac:dyDescent="0.25">
      <c r="B9426" s="5">
        <v>39741</v>
      </c>
      <c r="D9426">
        <v>109.699997</v>
      </c>
      <c r="E9426">
        <v>66.223609999999994</v>
      </c>
      <c r="F9426">
        <v>157.82359299999999</v>
      </c>
      <c r="K9426" s="8">
        <v>39741</v>
      </c>
      <c r="L9426" s="9"/>
      <c r="M9426" s="7">
        <v>109.699997</v>
      </c>
      <c r="N9426" s="7">
        <f t="shared" si="294"/>
        <v>66.223609999999994</v>
      </c>
      <c r="O9426" s="7">
        <f t="shared" si="295"/>
        <v>157.82359299999999</v>
      </c>
    </row>
    <row r="9427" spans="2:15" x14ac:dyDescent="0.25">
      <c r="B9427" s="5">
        <v>39742</v>
      </c>
      <c r="D9427">
        <v>109</v>
      </c>
      <c r="E9427">
        <v>65.611243999999999</v>
      </c>
      <c r="F9427">
        <v>154.18000799999999</v>
      </c>
      <c r="K9427" s="8">
        <v>39742</v>
      </c>
      <c r="L9427" s="9"/>
      <c r="M9427" s="7">
        <v>109</v>
      </c>
      <c r="N9427" s="7">
        <f t="shared" si="294"/>
        <v>65.611243999999999</v>
      </c>
      <c r="O9427" s="7">
        <f t="shared" si="295"/>
        <v>154.18000799999999</v>
      </c>
    </row>
    <row r="9428" spans="2:15" x14ac:dyDescent="0.25">
      <c r="B9428" s="5">
        <v>39743</v>
      </c>
      <c r="D9428">
        <v>108.300003</v>
      </c>
      <c r="E9428">
        <v>63.322456000000003</v>
      </c>
      <c r="F9428">
        <v>150.74406400000001</v>
      </c>
      <c r="K9428" s="8">
        <v>39743</v>
      </c>
      <c r="L9428" s="9"/>
      <c r="M9428" s="7">
        <v>108.300003</v>
      </c>
      <c r="N9428" s="7">
        <f t="shared" si="294"/>
        <v>63.322456000000003</v>
      </c>
      <c r="O9428" s="7">
        <f t="shared" si="295"/>
        <v>150.74406400000001</v>
      </c>
    </row>
    <row r="9429" spans="2:15" x14ac:dyDescent="0.25">
      <c r="B9429" s="5">
        <v>39744</v>
      </c>
      <c r="D9429">
        <v>108.099998</v>
      </c>
      <c r="E9429">
        <v>61.681399999999996</v>
      </c>
      <c r="F9429">
        <v>151.321426</v>
      </c>
      <c r="K9429" s="8">
        <v>39744</v>
      </c>
      <c r="L9429" s="9"/>
      <c r="M9429" s="7">
        <v>108.099998</v>
      </c>
      <c r="N9429" s="7">
        <f t="shared" si="294"/>
        <v>61.681399999999996</v>
      </c>
      <c r="O9429" s="7">
        <f t="shared" si="295"/>
        <v>151.321426</v>
      </c>
    </row>
    <row r="9430" spans="2:15" x14ac:dyDescent="0.25">
      <c r="B9430" s="5">
        <v>39745</v>
      </c>
      <c r="D9430">
        <v>107.300003</v>
      </c>
      <c r="E9430">
        <v>60.215995999999997</v>
      </c>
      <c r="F9430">
        <v>150.56736799999999</v>
      </c>
      <c r="K9430" s="8">
        <v>39745</v>
      </c>
      <c r="L9430" s="9"/>
      <c r="M9430" s="7">
        <v>107.300003</v>
      </c>
      <c r="N9430" s="7">
        <f t="shared" si="294"/>
        <v>60.215995999999997</v>
      </c>
      <c r="O9430" s="7">
        <f t="shared" si="295"/>
        <v>150.56736799999999</v>
      </c>
    </row>
    <row r="9431" spans="2:15" x14ac:dyDescent="0.25">
      <c r="B9431" s="5">
        <v>39746</v>
      </c>
      <c r="D9431">
        <v>106.5</v>
      </c>
      <c r="E9431">
        <v>57.557400000000001</v>
      </c>
      <c r="F9431">
        <v>148.64112900000001</v>
      </c>
      <c r="K9431" s="8">
        <v>39746</v>
      </c>
      <c r="L9431" s="9"/>
      <c r="M9431" s="7">
        <v>106.5</v>
      </c>
      <c r="N9431" s="7">
        <f t="shared" si="294"/>
        <v>57.557400000000001</v>
      </c>
      <c r="O9431" s="7">
        <f t="shared" si="295"/>
        <v>148.64112900000001</v>
      </c>
    </row>
    <row r="9432" spans="2:15" x14ac:dyDescent="0.25">
      <c r="B9432" s="5">
        <v>39747</v>
      </c>
      <c r="D9432">
        <v>105.599998</v>
      </c>
      <c r="E9432">
        <v>56.160998999999997</v>
      </c>
      <c r="F9432">
        <v>146.403976</v>
      </c>
      <c r="K9432" s="8">
        <v>39747</v>
      </c>
      <c r="L9432" s="9"/>
      <c r="M9432" s="7">
        <v>105.599998</v>
      </c>
      <c r="N9432" s="7">
        <f t="shared" si="294"/>
        <v>56.160998999999997</v>
      </c>
      <c r="O9432" s="7">
        <f t="shared" si="295"/>
        <v>146.403976</v>
      </c>
    </row>
    <row r="9433" spans="2:15" x14ac:dyDescent="0.25">
      <c r="B9433" s="5">
        <v>39748</v>
      </c>
      <c r="D9433">
        <v>104.699997</v>
      </c>
      <c r="E9433">
        <v>54.191997999999998</v>
      </c>
      <c r="F9433">
        <v>143.92366000000001</v>
      </c>
      <c r="K9433" s="8">
        <v>39748</v>
      </c>
      <c r="L9433" s="9"/>
      <c r="M9433" s="7">
        <v>104.699997</v>
      </c>
      <c r="N9433" s="7">
        <f t="shared" si="294"/>
        <v>54.191997999999998</v>
      </c>
      <c r="O9433" s="7">
        <f t="shared" si="295"/>
        <v>143.92366000000001</v>
      </c>
    </row>
    <row r="9434" spans="2:15" x14ac:dyDescent="0.25">
      <c r="B9434" s="5">
        <v>39749</v>
      </c>
      <c r="D9434">
        <v>103.900002</v>
      </c>
      <c r="E9434">
        <v>50.087817999999999</v>
      </c>
      <c r="F9434">
        <v>141.600235</v>
      </c>
      <c r="K9434" s="8">
        <v>39749</v>
      </c>
      <c r="L9434" s="9"/>
      <c r="M9434" s="7">
        <v>103.900002</v>
      </c>
      <c r="N9434" s="7">
        <f t="shared" si="294"/>
        <v>50.087817999999999</v>
      </c>
      <c r="O9434" s="7">
        <f t="shared" si="295"/>
        <v>141.600235</v>
      </c>
    </row>
    <row r="9435" spans="2:15" x14ac:dyDescent="0.25">
      <c r="B9435" s="5">
        <v>39750</v>
      </c>
      <c r="D9435">
        <v>103</v>
      </c>
      <c r="E9435">
        <v>48.270274999999998</v>
      </c>
      <c r="F9435">
        <v>139.10041799999999</v>
      </c>
      <c r="K9435" s="8">
        <v>39750</v>
      </c>
      <c r="L9435" s="9"/>
      <c r="M9435" s="7">
        <v>103</v>
      </c>
      <c r="N9435" s="7">
        <f t="shared" si="294"/>
        <v>48.270274999999998</v>
      </c>
      <c r="O9435" s="7">
        <f t="shared" si="295"/>
        <v>139.10041799999999</v>
      </c>
    </row>
    <row r="9436" spans="2:15" x14ac:dyDescent="0.25">
      <c r="B9436" s="5">
        <v>39751</v>
      </c>
      <c r="D9436">
        <v>102.199997</v>
      </c>
      <c r="E9436">
        <v>46.199832999999998</v>
      </c>
      <c r="F9436">
        <v>137.00993299999999</v>
      </c>
      <c r="K9436" s="8">
        <v>39751</v>
      </c>
      <c r="L9436" s="9"/>
      <c r="M9436" s="7">
        <v>102.199997</v>
      </c>
      <c r="N9436" s="7">
        <f t="shared" si="294"/>
        <v>46.199832999999998</v>
      </c>
      <c r="O9436" s="7">
        <f t="shared" si="295"/>
        <v>137.00993299999999</v>
      </c>
    </row>
    <row r="9437" spans="2:15" x14ac:dyDescent="0.25">
      <c r="B9437" s="5">
        <v>39752</v>
      </c>
      <c r="D9437">
        <v>101.300003</v>
      </c>
      <c r="E9437">
        <v>44.504832999999998</v>
      </c>
      <c r="F9437">
        <v>134.83822599999999</v>
      </c>
      <c r="K9437" s="8">
        <v>39752</v>
      </c>
      <c r="L9437" s="9"/>
      <c r="M9437" s="7">
        <v>101.300003</v>
      </c>
      <c r="N9437" s="7">
        <f t="shared" si="294"/>
        <v>44.504832999999998</v>
      </c>
      <c r="O9437" s="7">
        <f t="shared" si="295"/>
        <v>134.83822599999999</v>
      </c>
    </row>
    <row r="9438" spans="2:15" x14ac:dyDescent="0.25">
      <c r="B9438" s="5">
        <v>39753</v>
      </c>
      <c r="D9438">
        <v>100.400002</v>
      </c>
      <c r="E9438">
        <v>42.638461999999997</v>
      </c>
      <c r="F9438">
        <v>132.40708900000001</v>
      </c>
      <c r="K9438" s="8">
        <v>39753</v>
      </c>
      <c r="L9438" s="9"/>
      <c r="M9438" s="7">
        <v>100.400002</v>
      </c>
      <c r="N9438" s="7">
        <f t="shared" si="294"/>
        <v>42.638461999999997</v>
      </c>
      <c r="O9438" s="7">
        <f t="shared" si="295"/>
        <v>132.40708900000001</v>
      </c>
    </row>
    <row r="9439" spans="2:15" x14ac:dyDescent="0.25">
      <c r="B9439" s="5">
        <v>39754</v>
      </c>
      <c r="D9439">
        <v>99.489998</v>
      </c>
      <c r="E9439">
        <v>40.842250999999997</v>
      </c>
      <c r="F9439">
        <v>129.896027</v>
      </c>
      <c r="K9439" s="8">
        <v>39754</v>
      </c>
      <c r="L9439" s="9"/>
      <c r="M9439" s="7">
        <v>99.489998</v>
      </c>
      <c r="N9439" s="7">
        <f t="shared" si="294"/>
        <v>40.842250999999997</v>
      </c>
      <c r="O9439" s="7">
        <f t="shared" si="295"/>
        <v>129.896027</v>
      </c>
    </row>
    <row r="9440" spans="2:15" x14ac:dyDescent="0.25">
      <c r="B9440" s="5">
        <v>39755</v>
      </c>
      <c r="D9440">
        <v>98.580001999999993</v>
      </c>
      <c r="E9440">
        <v>38.994655999999999</v>
      </c>
      <c r="F9440">
        <v>127.856712</v>
      </c>
      <c r="K9440" s="8">
        <v>39755</v>
      </c>
      <c r="L9440" s="9"/>
      <c r="M9440" s="7">
        <v>98.580001999999993</v>
      </c>
      <c r="N9440" s="7">
        <f t="shared" si="294"/>
        <v>38.994655999999999</v>
      </c>
      <c r="O9440" s="7">
        <f t="shared" si="295"/>
        <v>127.856712</v>
      </c>
    </row>
    <row r="9441" spans="2:15" x14ac:dyDescent="0.25">
      <c r="B9441" s="5">
        <v>39756</v>
      </c>
      <c r="D9441">
        <v>97.669998000000007</v>
      </c>
      <c r="E9441">
        <v>37.346943000000003</v>
      </c>
      <c r="F9441">
        <v>125.430328</v>
      </c>
      <c r="K9441" s="8">
        <v>39756</v>
      </c>
      <c r="L9441" s="9"/>
      <c r="M9441" s="7">
        <v>97.669998000000007</v>
      </c>
      <c r="N9441" s="7">
        <f t="shared" si="294"/>
        <v>37.346943000000003</v>
      </c>
      <c r="O9441" s="7">
        <f t="shared" si="295"/>
        <v>125.430328</v>
      </c>
    </row>
    <row r="9442" spans="2:15" x14ac:dyDescent="0.25">
      <c r="B9442" s="5">
        <v>39757</v>
      </c>
      <c r="D9442">
        <v>96.769997000000004</v>
      </c>
      <c r="E9442">
        <v>35.432667000000002</v>
      </c>
      <c r="F9442">
        <v>124.155975</v>
      </c>
      <c r="K9442" s="8">
        <v>39757</v>
      </c>
      <c r="L9442" s="9"/>
      <c r="M9442" s="7">
        <v>96.769997000000004</v>
      </c>
      <c r="N9442" s="7">
        <f t="shared" si="294"/>
        <v>35.432667000000002</v>
      </c>
      <c r="O9442" s="7">
        <f t="shared" si="295"/>
        <v>124.155975</v>
      </c>
    </row>
    <row r="9443" spans="2:15" x14ac:dyDescent="0.25">
      <c r="B9443" s="5">
        <v>39758</v>
      </c>
      <c r="D9443">
        <v>95.849997999999999</v>
      </c>
      <c r="E9443">
        <v>34.112000000000002</v>
      </c>
      <c r="F9443">
        <v>122.381332</v>
      </c>
      <c r="K9443" s="8">
        <v>39758</v>
      </c>
      <c r="L9443" s="9"/>
      <c r="M9443" s="7">
        <v>95.849997999999999</v>
      </c>
      <c r="N9443" s="7">
        <f t="shared" si="294"/>
        <v>34.112000000000002</v>
      </c>
      <c r="O9443" s="7">
        <f t="shared" si="295"/>
        <v>122.381332</v>
      </c>
    </row>
    <row r="9444" spans="2:15" x14ac:dyDescent="0.25">
      <c r="B9444" s="5">
        <v>39759</v>
      </c>
      <c r="D9444">
        <v>94.919998000000007</v>
      </c>
      <c r="E9444">
        <v>32.199657000000002</v>
      </c>
      <c r="F9444">
        <v>120.550392</v>
      </c>
      <c r="K9444" s="8">
        <v>39759</v>
      </c>
      <c r="L9444" s="9"/>
      <c r="M9444" s="7">
        <v>94.919998000000007</v>
      </c>
      <c r="N9444" s="7">
        <f t="shared" si="294"/>
        <v>32.199657000000002</v>
      </c>
      <c r="O9444" s="7">
        <f t="shared" si="295"/>
        <v>120.550392</v>
      </c>
    </row>
    <row r="9445" spans="2:15" x14ac:dyDescent="0.25">
      <c r="B9445" s="5">
        <v>39760</v>
      </c>
      <c r="D9445">
        <v>93.980002999999996</v>
      </c>
      <c r="E9445">
        <v>30.563428999999999</v>
      </c>
      <c r="F9445">
        <v>119.06001999999999</v>
      </c>
      <c r="K9445" s="8">
        <v>39760</v>
      </c>
      <c r="L9445" s="9"/>
      <c r="M9445" s="7">
        <v>93.980002999999996</v>
      </c>
      <c r="N9445" s="7">
        <f t="shared" si="294"/>
        <v>30.563428999999999</v>
      </c>
      <c r="O9445" s="7">
        <f t="shared" si="295"/>
        <v>119.06001999999999</v>
      </c>
    </row>
    <row r="9446" spans="2:15" x14ac:dyDescent="0.25">
      <c r="B9446" s="5">
        <v>39761</v>
      </c>
      <c r="D9446">
        <v>93.050003000000004</v>
      </c>
      <c r="E9446">
        <v>28.610178000000001</v>
      </c>
      <c r="F9446">
        <v>117.54626500000001</v>
      </c>
      <c r="K9446" s="8">
        <v>39761</v>
      </c>
      <c r="L9446" s="9"/>
      <c r="M9446" s="7">
        <v>93.050003000000004</v>
      </c>
      <c r="N9446" s="7">
        <f t="shared" si="294"/>
        <v>28.610178000000001</v>
      </c>
      <c r="O9446" s="7">
        <f t="shared" si="295"/>
        <v>117.54626500000001</v>
      </c>
    </row>
    <row r="9447" spans="2:15" x14ac:dyDescent="0.25">
      <c r="B9447" s="5">
        <v>39762</v>
      </c>
      <c r="D9447">
        <v>92.120002999999997</v>
      </c>
      <c r="E9447">
        <v>27.247084000000001</v>
      </c>
      <c r="F9447">
        <v>116.411552</v>
      </c>
      <c r="K9447" s="8">
        <v>39762</v>
      </c>
      <c r="L9447" s="9"/>
      <c r="M9447" s="7">
        <v>92.120002999999997</v>
      </c>
      <c r="N9447" s="7">
        <f t="shared" si="294"/>
        <v>27.247084000000001</v>
      </c>
      <c r="O9447" s="7">
        <f t="shared" si="295"/>
        <v>116.411552</v>
      </c>
    </row>
    <row r="9448" spans="2:15" x14ac:dyDescent="0.25">
      <c r="B9448" s="5">
        <v>39763</v>
      </c>
      <c r="D9448">
        <v>91.190002000000007</v>
      </c>
      <c r="E9448">
        <v>26.260415999999999</v>
      </c>
      <c r="F9448">
        <v>114.95488</v>
      </c>
      <c r="K9448" s="8">
        <v>39763</v>
      </c>
      <c r="L9448" s="9"/>
      <c r="M9448" s="7">
        <v>91.190002000000007</v>
      </c>
      <c r="N9448" s="7">
        <f t="shared" si="294"/>
        <v>26.260415999999999</v>
      </c>
      <c r="O9448" s="7">
        <f t="shared" si="295"/>
        <v>114.95488</v>
      </c>
    </row>
    <row r="9449" spans="2:15" x14ac:dyDescent="0.25">
      <c r="B9449" s="5">
        <v>39764</v>
      </c>
      <c r="D9449">
        <v>90.260002</v>
      </c>
      <c r="E9449">
        <v>24.795956</v>
      </c>
      <c r="F9449">
        <v>113.506416</v>
      </c>
      <c r="K9449" s="8">
        <v>39764</v>
      </c>
      <c r="L9449" s="9"/>
      <c r="M9449" s="7">
        <v>90.260002</v>
      </c>
      <c r="N9449" s="7">
        <f t="shared" si="294"/>
        <v>24.795956</v>
      </c>
      <c r="O9449" s="7">
        <f t="shared" si="295"/>
        <v>113.506416</v>
      </c>
    </row>
    <row r="9450" spans="2:15" x14ac:dyDescent="0.25">
      <c r="B9450" s="5">
        <v>39765</v>
      </c>
      <c r="D9450">
        <v>89.32</v>
      </c>
      <c r="E9450">
        <v>23.879852</v>
      </c>
      <c r="F9450">
        <v>112.01799</v>
      </c>
      <c r="K9450" s="8">
        <v>39765</v>
      </c>
      <c r="L9450" s="9"/>
      <c r="M9450" s="7">
        <v>89.32</v>
      </c>
      <c r="N9450" s="7">
        <f t="shared" si="294"/>
        <v>23.879852</v>
      </c>
      <c r="O9450" s="7">
        <f t="shared" si="295"/>
        <v>112.01799</v>
      </c>
    </row>
    <row r="9451" spans="2:15" x14ac:dyDescent="0.25">
      <c r="B9451" s="5">
        <v>39766</v>
      </c>
      <c r="D9451">
        <v>88.389999000000003</v>
      </c>
      <c r="E9451">
        <v>22.595001</v>
      </c>
      <c r="F9451">
        <v>110.44703699999999</v>
      </c>
      <c r="K9451" s="8">
        <v>39766</v>
      </c>
      <c r="L9451" s="9"/>
      <c r="M9451" s="7">
        <v>88.389999000000003</v>
      </c>
      <c r="N9451" s="7">
        <f t="shared" si="294"/>
        <v>22.595001</v>
      </c>
      <c r="O9451" s="7">
        <f t="shared" si="295"/>
        <v>110.44703699999999</v>
      </c>
    </row>
    <row r="9452" spans="2:15" x14ac:dyDescent="0.25">
      <c r="B9452" s="5">
        <v>39767</v>
      </c>
      <c r="D9452">
        <v>87.449996999999996</v>
      </c>
      <c r="E9452">
        <v>21.778355000000001</v>
      </c>
      <c r="F9452">
        <v>108.998672</v>
      </c>
      <c r="K9452" s="8">
        <v>39767</v>
      </c>
      <c r="L9452" s="9"/>
      <c r="M9452" s="7">
        <v>87.449996999999996</v>
      </c>
      <c r="N9452" s="7">
        <f t="shared" si="294"/>
        <v>21.778355000000001</v>
      </c>
      <c r="O9452" s="7">
        <f t="shared" si="295"/>
        <v>108.998672</v>
      </c>
    </row>
    <row r="9453" spans="2:15" x14ac:dyDescent="0.25">
      <c r="B9453" s="5">
        <v>39768</v>
      </c>
      <c r="D9453">
        <v>86.510002</v>
      </c>
      <c r="E9453">
        <v>20.984341000000001</v>
      </c>
      <c r="F9453">
        <v>108.38801599999999</v>
      </c>
      <c r="K9453" s="8">
        <v>39768</v>
      </c>
      <c r="L9453" s="9"/>
      <c r="M9453" s="7">
        <v>86.510002</v>
      </c>
      <c r="N9453" s="7">
        <f t="shared" si="294"/>
        <v>20.984341000000001</v>
      </c>
      <c r="O9453" s="7">
        <f t="shared" si="295"/>
        <v>108.38801599999999</v>
      </c>
    </row>
    <row r="9454" spans="2:15" x14ac:dyDescent="0.25">
      <c r="B9454" s="5">
        <v>39769</v>
      </c>
      <c r="D9454">
        <v>85.580001999999993</v>
      </c>
      <c r="E9454">
        <v>19.895772999999998</v>
      </c>
      <c r="F9454">
        <v>107.014793</v>
      </c>
      <c r="K9454" s="8">
        <v>39769</v>
      </c>
      <c r="L9454" s="9"/>
      <c r="M9454" s="7">
        <v>85.580001999999993</v>
      </c>
      <c r="N9454" s="7">
        <f t="shared" si="294"/>
        <v>19.895772999999998</v>
      </c>
      <c r="O9454" s="7">
        <f t="shared" si="295"/>
        <v>107.014793</v>
      </c>
    </row>
    <row r="9455" spans="2:15" x14ac:dyDescent="0.25">
      <c r="B9455" s="5">
        <v>39770</v>
      </c>
      <c r="D9455">
        <v>84.639999000000003</v>
      </c>
      <c r="E9455">
        <v>19.168989</v>
      </c>
      <c r="F9455">
        <v>105.559639</v>
      </c>
      <c r="K9455" s="8">
        <v>39770</v>
      </c>
      <c r="L9455" s="9"/>
      <c r="M9455" s="7">
        <v>84.639999000000003</v>
      </c>
      <c r="N9455" s="7">
        <f t="shared" si="294"/>
        <v>19.168989</v>
      </c>
      <c r="O9455" s="7">
        <f t="shared" si="295"/>
        <v>105.559639</v>
      </c>
    </row>
    <row r="9456" spans="2:15" x14ac:dyDescent="0.25">
      <c r="B9456" s="5">
        <v>39771</v>
      </c>
      <c r="D9456">
        <v>83.720000999999996</v>
      </c>
      <c r="E9456">
        <v>18.213204999999999</v>
      </c>
      <c r="F9456">
        <v>103.97154999999999</v>
      </c>
      <c r="K9456" s="8">
        <v>39771</v>
      </c>
      <c r="L9456" s="9"/>
      <c r="M9456" s="7">
        <v>83.720000999999996</v>
      </c>
      <c r="N9456" s="7">
        <f t="shared" si="294"/>
        <v>18.213204999999999</v>
      </c>
      <c r="O9456" s="7">
        <f t="shared" si="295"/>
        <v>103.97154999999999</v>
      </c>
    </row>
    <row r="9457" spans="2:15" x14ac:dyDescent="0.25">
      <c r="B9457" s="5">
        <v>39772</v>
      </c>
      <c r="D9457">
        <v>82.809997999999993</v>
      </c>
      <c r="E9457">
        <v>17.579021000000001</v>
      </c>
      <c r="F9457">
        <v>102.627785</v>
      </c>
      <c r="K9457" s="8">
        <v>39772</v>
      </c>
      <c r="L9457" s="9"/>
      <c r="M9457" s="7">
        <v>82.809997999999993</v>
      </c>
      <c r="N9457" s="7">
        <f t="shared" si="294"/>
        <v>17.579021000000001</v>
      </c>
      <c r="O9457" s="7">
        <f t="shared" si="295"/>
        <v>102.627785</v>
      </c>
    </row>
    <row r="9458" spans="2:15" x14ac:dyDescent="0.25">
      <c r="B9458" s="5">
        <v>39773</v>
      </c>
      <c r="D9458">
        <v>81.889999000000003</v>
      </c>
      <c r="E9458">
        <v>16.828384</v>
      </c>
      <c r="F9458">
        <v>101.27583300000001</v>
      </c>
      <c r="K9458" s="8">
        <v>39773</v>
      </c>
      <c r="L9458" s="9"/>
      <c r="M9458" s="7">
        <v>81.889999000000003</v>
      </c>
      <c r="N9458" s="7">
        <f t="shared" si="294"/>
        <v>16.828384</v>
      </c>
      <c r="O9458" s="7">
        <f t="shared" si="295"/>
        <v>101.27583300000001</v>
      </c>
    </row>
    <row r="9459" spans="2:15" x14ac:dyDescent="0.25">
      <c r="B9459" s="5">
        <v>39774</v>
      </c>
      <c r="D9459">
        <v>80.970000999999996</v>
      </c>
      <c r="E9459">
        <v>15.929489999999999</v>
      </c>
      <c r="F9459">
        <v>100.60253899999999</v>
      </c>
      <c r="K9459" s="8">
        <v>39774</v>
      </c>
      <c r="L9459" s="9"/>
      <c r="M9459" s="7">
        <v>80.970000999999996</v>
      </c>
      <c r="N9459" s="7">
        <f t="shared" si="294"/>
        <v>15.929489999999999</v>
      </c>
      <c r="O9459" s="7">
        <f t="shared" si="295"/>
        <v>100.60253899999999</v>
      </c>
    </row>
    <row r="9460" spans="2:15" x14ac:dyDescent="0.25">
      <c r="B9460" s="5">
        <v>39775</v>
      </c>
      <c r="D9460">
        <v>80.040001000000004</v>
      </c>
      <c r="E9460">
        <v>15.264241</v>
      </c>
      <c r="F9460">
        <v>99.239913999999999</v>
      </c>
      <c r="K9460" s="8">
        <v>39775</v>
      </c>
      <c r="L9460" s="9"/>
      <c r="M9460" s="7">
        <v>80.040001000000004</v>
      </c>
      <c r="N9460" s="7">
        <f t="shared" si="294"/>
        <v>15.264241</v>
      </c>
      <c r="O9460" s="7">
        <f t="shared" si="295"/>
        <v>99.239913999999999</v>
      </c>
    </row>
    <row r="9461" spans="2:15" x14ac:dyDescent="0.25">
      <c r="B9461" s="5">
        <v>39776</v>
      </c>
      <c r="D9461">
        <v>79.129997000000003</v>
      </c>
      <c r="E9461">
        <v>14.635603</v>
      </c>
      <c r="F9461">
        <v>99.163994000000002</v>
      </c>
      <c r="K9461" s="8">
        <v>39776</v>
      </c>
      <c r="L9461" s="9"/>
      <c r="M9461" s="7">
        <v>79.129997000000003</v>
      </c>
      <c r="N9461" s="7">
        <f t="shared" si="294"/>
        <v>14.635603</v>
      </c>
      <c r="O9461" s="7">
        <f t="shared" si="295"/>
        <v>99.163994000000002</v>
      </c>
    </row>
    <row r="9462" spans="2:15" x14ac:dyDescent="0.25">
      <c r="B9462" s="5">
        <v>39777</v>
      </c>
      <c r="D9462">
        <v>78.220000999999996</v>
      </c>
      <c r="E9462">
        <v>14.033125999999999</v>
      </c>
      <c r="F9462">
        <v>98.311797999999996</v>
      </c>
      <c r="K9462" s="8">
        <v>39777</v>
      </c>
      <c r="L9462" s="9"/>
      <c r="M9462" s="7">
        <v>78.220000999999996</v>
      </c>
      <c r="N9462" s="7">
        <f t="shared" si="294"/>
        <v>14.033125999999999</v>
      </c>
      <c r="O9462" s="7">
        <f t="shared" si="295"/>
        <v>98.311797999999996</v>
      </c>
    </row>
    <row r="9463" spans="2:15" x14ac:dyDescent="0.25">
      <c r="B9463" s="5">
        <v>39778</v>
      </c>
      <c r="D9463">
        <v>77.319999999999993</v>
      </c>
      <c r="E9463">
        <v>13.468024</v>
      </c>
      <c r="F9463">
        <v>96.518660999999994</v>
      </c>
      <c r="K9463" s="8">
        <v>39778</v>
      </c>
      <c r="L9463" s="9"/>
      <c r="M9463" s="7">
        <v>77.319999999999993</v>
      </c>
      <c r="N9463" s="7">
        <f t="shared" si="294"/>
        <v>13.468024</v>
      </c>
      <c r="O9463" s="7">
        <f t="shared" si="295"/>
        <v>96.518660999999994</v>
      </c>
    </row>
    <row r="9464" spans="2:15" x14ac:dyDescent="0.25">
      <c r="B9464" s="5">
        <v>39779</v>
      </c>
      <c r="D9464">
        <v>76.419998000000007</v>
      </c>
      <c r="E9464">
        <v>12.929804000000001</v>
      </c>
      <c r="F9464">
        <v>95.330665999999994</v>
      </c>
      <c r="K9464" s="8">
        <v>39779</v>
      </c>
      <c r="L9464" s="9"/>
      <c r="M9464" s="7">
        <v>76.419998000000007</v>
      </c>
      <c r="N9464" s="7">
        <f t="shared" si="294"/>
        <v>12.929804000000001</v>
      </c>
      <c r="O9464" s="7">
        <f t="shared" si="295"/>
        <v>95.330665999999994</v>
      </c>
    </row>
    <row r="9465" spans="2:15" x14ac:dyDescent="0.25">
      <c r="B9465" s="5">
        <v>39780</v>
      </c>
      <c r="D9465">
        <v>75.540001000000004</v>
      </c>
      <c r="E9465">
        <v>12.427650999999999</v>
      </c>
      <c r="F9465">
        <v>94.735939000000002</v>
      </c>
      <c r="K9465" s="8">
        <v>39780</v>
      </c>
      <c r="L9465" s="9"/>
      <c r="M9465" s="7">
        <v>75.540001000000004</v>
      </c>
      <c r="N9465" s="7">
        <f t="shared" si="294"/>
        <v>12.427650999999999</v>
      </c>
      <c r="O9465" s="7">
        <f t="shared" si="295"/>
        <v>94.735939000000002</v>
      </c>
    </row>
    <row r="9466" spans="2:15" x14ac:dyDescent="0.25">
      <c r="B9466" s="5">
        <v>39781</v>
      </c>
      <c r="D9466">
        <v>74.650002000000001</v>
      </c>
      <c r="E9466">
        <v>11.939558999999999</v>
      </c>
      <c r="F9466">
        <v>93.635857000000001</v>
      </c>
      <c r="K9466" s="8">
        <v>39781</v>
      </c>
      <c r="L9466" s="9"/>
      <c r="M9466" s="7">
        <v>74.650002000000001</v>
      </c>
      <c r="N9466" s="7">
        <f t="shared" si="294"/>
        <v>11.939558999999999</v>
      </c>
      <c r="O9466" s="7">
        <f t="shared" si="295"/>
        <v>93.635857000000001</v>
      </c>
    </row>
    <row r="9467" spans="2:15" x14ac:dyDescent="0.25">
      <c r="B9467" s="5">
        <v>39782</v>
      </c>
      <c r="D9467">
        <v>73.779999000000004</v>
      </c>
      <c r="E9467">
        <v>11.430111999999999</v>
      </c>
      <c r="F9467">
        <v>92.451674999999994</v>
      </c>
      <c r="K9467" s="8">
        <v>39782</v>
      </c>
      <c r="L9467" s="9"/>
      <c r="M9467" s="7">
        <v>73.779999000000004</v>
      </c>
      <c r="N9467" s="7">
        <f t="shared" si="294"/>
        <v>11.430111999999999</v>
      </c>
      <c r="O9467" s="7">
        <f t="shared" si="295"/>
        <v>92.451674999999994</v>
      </c>
    </row>
    <row r="9468" spans="2:15" x14ac:dyDescent="0.25">
      <c r="B9468" s="5">
        <v>39783</v>
      </c>
      <c r="D9468">
        <v>72.900002000000001</v>
      </c>
      <c r="E9468">
        <v>11.021134999999999</v>
      </c>
      <c r="F9468">
        <v>91.354836000000006</v>
      </c>
      <c r="K9468" s="8">
        <v>39783</v>
      </c>
      <c r="L9468" s="9"/>
      <c r="M9468" s="7">
        <v>72.900002000000001</v>
      </c>
      <c r="N9468" s="7">
        <f t="shared" si="294"/>
        <v>11.021134999999999</v>
      </c>
      <c r="O9468" s="7">
        <f t="shared" si="295"/>
        <v>91.354836000000006</v>
      </c>
    </row>
    <row r="9469" spans="2:15" x14ac:dyDescent="0.25">
      <c r="B9469" s="5">
        <v>39784</v>
      </c>
      <c r="D9469">
        <v>72.029999000000004</v>
      </c>
      <c r="E9469">
        <v>10.598902000000001</v>
      </c>
      <c r="F9469">
        <v>90.261925000000005</v>
      </c>
      <c r="K9469" s="8">
        <v>39784</v>
      </c>
      <c r="L9469" s="9"/>
      <c r="M9469" s="7">
        <v>72.029999000000004</v>
      </c>
      <c r="N9469" s="7">
        <f t="shared" si="294"/>
        <v>10.598902000000001</v>
      </c>
      <c r="O9469" s="7">
        <f t="shared" si="295"/>
        <v>90.261925000000005</v>
      </c>
    </row>
    <row r="9470" spans="2:15" x14ac:dyDescent="0.25">
      <c r="B9470" s="5">
        <v>39785</v>
      </c>
      <c r="D9470">
        <v>71.180000000000007</v>
      </c>
      <c r="E9470">
        <v>10.200388</v>
      </c>
      <c r="F9470">
        <v>90.310547</v>
      </c>
      <c r="K9470" s="8">
        <v>39785</v>
      </c>
      <c r="L9470" s="9"/>
      <c r="M9470" s="7">
        <v>71.180000000000007</v>
      </c>
      <c r="N9470" s="7">
        <f t="shared" si="294"/>
        <v>10.200388</v>
      </c>
      <c r="O9470" s="7">
        <f t="shared" si="295"/>
        <v>90.310547</v>
      </c>
    </row>
    <row r="9471" spans="2:15" x14ac:dyDescent="0.25">
      <c r="B9471" s="5">
        <v>39786</v>
      </c>
      <c r="D9471">
        <v>70.349997999999999</v>
      </c>
      <c r="E9471">
        <v>9.8821449999999995</v>
      </c>
      <c r="F9471">
        <v>89.240821999999994</v>
      </c>
      <c r="K9471" s="8">
        <v>39786</v>
      </c>
      <c r="L9471" s="9"/>
      <c r="M9471" s="7">
        <v>70.349997999999999</v>
      </c>
      <c r="N9471" s="7">
        <f t="shared" si="294"/>
        <v>9.8821449999999995</v>
      </c>
      <c r="O9471" s="7">
        <f t="shared" si="295"/>
        <v>89.240821999999994</v>
      </c>
    </row>
    <row r="9472" spans="2:15" x14ac:dyDescent="0.25">
      <c r="B9472" s="5">
        <v>39787</v>
      </c>
      <c r="D9472">
        <v>69.529999000000004</v>
      </c>
      <c r="E9472">
        <v>9.4617780000000007</v>
      </c>
      <c r="F9472">
        <v>88.739440999999999</v>
      </c>
      <c r="K9472" s="8">
        <v>39787</v>
      </c>
      <c r="L9472" s="9"/>
      <c r="M9472" s="7">
        <v>69.529999000000004</v>
      </c>
      <c r="N9472" s="7">
        <f t="shared" si="294"/>
        <v>9.4617780000000007</v>
      </c>
      <c r="O9472" s="7">
        <f t="shared" si="295"/>
        <v>88.739440999999999</v>
      </c>
    </row>
    <row r="9473" spans="2:15" x14ac:dyDescent="0.25">
      <c r="B9473" s="5">
        <v>39788</v>
      </c>
      <c r="D9473">
        <v>68.699996999999996</v>
      </c>
      <c r="E9473">
        <v>9.1149699999999996</v>
      </c>
      <c r="F9473">
        <v>87.907325999999998</v>
      </c>
      <c r="K9473" s="8">
        <v>39788</v>
      </c>
      <c r="L9473" s="9"/>
      <c r="M9473" s="7">
        <v>68.699996999999996</v>
      </c>
      <c r="N9473" s="7">
        <f t="shared" si="294"/>
        <v>9.1149699999999996</v>
      </c>
      <c r="O9473" s="7">
        <f t="shared" si="295"/>
        <v>87.907325999999998</v>
      </c>
    </row>
    <row r="9474" spans="2:15" x14ac:dyDescent="0.25">
      <c r="B9474" s="5">
        <v>39789</v>
      </c>
      <c r="D9474">
        <v>67.860000999999997</v>
      </c>
      <c r="E9474">
        <v>8.7448890000000006</v>
      </c>
      <c r="F9474">
        <v>87.050040999999993</v>
      </c>
      <c r="K9474" s="8">
        <v>39789</v>
      </c>
      <c r="L9474" s="9"/>
      <c r="M9474" s="7">
        <v>67.860000999999997</v>
      </c>
      <c r="N9474" s="7">
        <f t="shared" si="294"/>
        <v>8.7448890000000006</v>
      </c>
      <c r="O9474" s="7">
        <f t="shared" si="295"/>
        <v>87.050040999999993</v>
      </c>
    </row>
    <row r="9475" spans="2:15" x14ac:dyDescent="0.25">
      <c r="B9475" s="5">
        <v>39790</v>
      </c>
      <c r="D9475">
        <v>67.029999000000004</v>
      </c>
      <c r="E9475">
        <v>8.4419799999999992</v>
      </c>
      <c r="F9475">
        <v>86.070189999999997</v>
      </c>
      <c r="K9475" s="8">
        <v>39790</v>
      </c>
      <c r="L9475" s="9"/>
      <c r="M9475" s="7">
        <v>67.029999000000004</v>
      </c>
      <c r="N9475" s="7">
        <f t="shared" ref="N9475:N9498" si="296">IF(ISBLANK(E9475),MAX(M9475-$H$2,0),E9475)</f>
        <v>8.4419799999999992</v>
      </c>
      <c r="O9475" s="7">
        <f t="shared" ref="O9475:O9498" si="297">IF(ISBLANK(F9475),M9475+$I$2,F9475)</f>
        <v>86.070189999999997</v>
      </c>
    </row>
    <row r="9476" spans="2:15" x14ac:dyDescent="0.25">
      <c r="B9476" s="5">
        <v>39791</v>
      </c>
      <c r="D9476">
        <v>66.199996999999996</v>
      </c>
      <c r="E9476">
        <v>8.1014809999999997</v>
      </c>
      <c r="F9476">
        <v>85.127814999999998</v>
      </c>
      <c r="K9476" s="8">
        <v>39791</v>
      </c>
      <c r="L9476" s="9"/>
      <c r="M9476" s="7">
        <v>66.199996999999996</v>
      </c>
      <c r="N9476" s="7">
        <f t="shared" si="296"/>
        <v>8.1014809999999997</v>
      </c>
      <c r="O9476" s="7">
        <f t="shared" si="297"/>
        <v>85.127814999999998</v>
      </c>
    </row>
    <row r="9477" spans="2:15" x14ac:dyDescent="0.25">
      <c r="B9477" s="5">
        <v>39792</v>
      </c>
      <c r="D9477">
        <v>65.379997000000003</v>
      </c>
      <c r="E9477">
        <v>7.7753699999999997</v>
      </c>
      <c r="F9477">
        <v>83.981468000000007</v>
      </c>
      <c r="K9477" s="8">
        <v>39792</v>
      </c>
      <c r="L9477" s="9"/>
      <c r="M9477" s="7">
        <v>65.379997000000003</v>
      </c>
      <c r="N9477" s="7">
        <f t="shared" si="296"/>
        <v>7.7753699999999997</v>
      </c>
      <c r="O9477" s="7">
        <f t="shared" si="297"/>
        <v>83.981468000000007</v>
      </c>
    </row>
    <row r="9478" spans="2:15" x14ac:dyDescent="0.25">
      <c r="B9478" s="5">
        <v>39793</v>
      </c>
      <c r="D9478">
        <v>64.569999999999993</v>
      </c>
      <c r="E9478">
        <v>7.4478869999999997</v>
      </c>
      <c r="F9478">
        <v>83.467772999999994</v>
      </c>
      <c r="K9478" s="8">
        <v>39793</v>
      </c>
      <c r="L9478" s="9"/>
      <c r="M9478" s="7">
        <v>64.569999999999993</v>
      </c>
      <c r="N9478" s="7">
        <f t="shared" si="296"/>
        <v>7.4478869999999997</v>
      </c>
      <c r="O9478" s="7">
        <f t="shared" si="297"/>
        <v>83.467772999999994</v>
      </c>
    </row>
    <row r="9479" spans="2:15" x14ac:dyDescent="0.25">
      <c r="B9479" s="5">
        <v>39794</v>
      </c>
      <c r="D9479">
        <v>63.77</v>
      </c>
      <c r="E9479">
        <v>7.1613249999999997</v>
      </c>
      <c r="F9479">
        <v>82.361885000000001</v>
      </c>
      <c r="K9479" s="8">
        <v>39794</v>
      </c>
      <c r="L9479" s="9"/>
      <c r="M9479" s="7">
        <v>63.77</v>
      </c>
      <c r="N9479" s="7">
        <f t="shared" si="296"/>
        <v>7.1613249999999997</v>
      </c>
      <c r="O9479" s="7">
        <f t="shared" si="297"/>
        <v>82.361885000000001</v>
      </c>
    </row>
    <row r="9480" spans="2:15" x14ac:dyDescent="0.25">
      <c r="B9480" s="5">
        <v>39795</v>
      </c>
      <c r="D9480">
        <v>62.970001000000003</v>
      </c>
      <c r="E9480">
        <v>6.9079030000000001</v>
      </c>
      <c r="F9480">
        <v>81.642532000000003</v>
      </c>
      <c r="K9480" s="8">
        <v>39795</v>
      </c>
      <c r="L9480" s="9"/>
      <c r="M9480" s="7">
        <v>62.970001000000003</v>
      </c>
      <c r="N9480" s="7">
        <f t="shared" si="296"/>
        <v>6.9079030000000001</v>
      </c>
      <c r="O9480" s="7">
        <f t="shared" si="297"/>
        <v>81.642532000000003</v>
      </c>
    </row>
    <row r="9481" spans="2:15" x14ac:dyDescent="0.25">
      <c r="B9481" s="5">
        <v>39796</v>
      </c>
      <c r="D9481">
        <v>62.189999</v>
      </c>
      <c r="E9481">
        <v>6.6810840000000002</v>
      </c>
      <c r="F9481">
        <v>80.740318000000002</v>
      </c>
      <c r="K9481" s="8">
        <v>39796</v>
      </c>
      <c r="L9481" s="9"/>
      <c r="M9481" s="7">
        <v>62.189999</v>
      </c>
      <c r="N9481" s="7">
        <f t="shared" si="296"/>
        <v>6.6810840000000002</v>
      </c>
      <c r="O9481" s="7">
        <f t="shared" si="297"/>
        <v>80.740318000000002</v>
      </c>
    </row>
    <row r="9482" spans="2:15" x14ac:dyDescent="0.25">
      <c r="B9482" s="5">
        <v>39797</v>
      </c>
      <c r="D9482">
        <v>61.43</v>
      </c>
      <c r="E9482">
        <v>6.4617839999999998</v>
      </c>
      <c r="F9482">
        <v>79.671158000000005</v>
      </c>
      <c r="K9482" s="8">
        <v>39797</v>
      </c>
      <c r="L9482" s="9"/>
      <c r="M9482" s="7">
        <v>61.43</v>
      </c>
      <c r="N9482" s="7">
        <f t="shared" si="296"/>
        <v>6.4617839999999998</v>
      </c>
      <c r="O9482" s="7">
        <f t="shared" si="297"/>
        <v>79.671158000000005</v>
      </c>
    </row>
    <row r="9483" spans="2:15" x14ac:dyDescent="0.25">
      <c r="B9483" s="5">
        <v>39798</v>
      </c>
      <c r="D9483">
        <v>60.669998</v>
      </c>
      <c r="E9483">
        <v>6.2700680000000002</v>
      </c>
      <c r="F9483">
        <v>78.986930999999998</v>
      </c>
      <c r="K9483" s="8">
        <v>39798</v>
      </c>
      <c r="L9483" s="9"/>
      <c r="M9483" s="7">
        <v>60.669998</v>
      </c>
      <c r="N9483" s="7">
        <f t="shared" si="296"/>
        <v>6.2700680000000002</v>
      </c>
      <c r="O9483" s="7">
        <f t="shared" si="297"/>
        <v>78.986930999999998</v>
      </c>
    </row>
    <row r="9484" spans="2:15" x14ac:dyDescent="0.25">
      <c r="B9484" s="5">
        <v>39799</v>
      </c>
      <c r="D9484">
        <v>59.939999</v>
      </c>
      <c r="E9484">
        <v>6.0818640000000004</v>
      </c>
      <c r="F9484">
        <v>78.304496999999998</v>
      </c>
      <c r="K9484" s="8">
        <v>39799</v>
      </c>
      <c r="L9484" s="9"/>
      <c r="M9484" s="7">
        <v>59.939999</v>
      </c>
      <c r="N9484" s="7">
        <f t="shared" si="296"/>
        <v>6.0818640000000004</v>
      </c>
      <c r="O9484" s="7">
        <f t="shared" si="297"/>
        <v>78.304496999999998</v>
      </c>
    </row>
    <row r="9485" spans="2:15" x14ac:dyDescent="0.25">
      <c r="B9485" s="5">
        <v>39800</v>
      </c>
      <c r="D9485">
        <v>59.189999</v>
      </c>
      <c r="E9485">
        <v>5.8477009999999998</v>
      </c>
      <c r="F9485">
        <v>77.440490999999994</v>
      </c>
      <c r="K9485" s="8">
        <v>39800</v>
      </c>
      <c r="L9485" s="9"/>
      <c r="M9485" s="7">
        <v>59.189999</v>
      </c>
      <c r="N9485" s="7">
        <f t="shared" si="296"/>
        <v>5.8477009999999998</v>
      </c>
      <c r="O9485" s="7">
        <f t="shared" si="297"/>
        <v>77.440490999999994</v>
      </c>
    </row>
    <row r="9486" spans="2:15" x14ac:dyDescent="0.25">
      <c r="B9486" s="5">
        <v>39801</v>
      </c>
      <c r="D9486">
        <v>58.439999</v>
      </c>
      <c r="E9486">
        <v>5.6279979999999998</v>
      </c>
      <c r="F9486">
        <v>76.576096000000007</v>
      </c>
      <c r="K9486" s="8">
        <v>39801</v>
      </c>
      <c r="L9486" s="9"/>
      <c r="M9486" s="7">
        <v>58.439999</v>
      </c>
      <c r="N9486" s="7">
        <f t="shared" si="296"/>
        <v>5.6279979999999998</v>
      </c>
      <c r="O9486" s="7">
        <f t="shared" si="297"/>
        <v>76.576096000000007</v>
      </c>
    </row>
    <row r="9487" spans="2:15" x14ac:dyDescent="0.25">
      <c r="B9487" s="5">
        <v>39802</v>
      </c>
      <c r="D9487">
        <v>57.689999</v>
      </c>
      <c r="E9487">
        <v>5.4145219999999998</v>
      </c>
      <c r="F9487">
        <v>75.712104999999994</v>
      </c>
      <c r="K9487" s="8">
        <v>39802</v>
      </c>
      <c r="L9487" s="9"/>
      <c r="M9487" s="7">
        <v>57.689999</v>
      </c>
      <c r="N9487" s="7">
        <f t="shared" si="296"/>
        <v>5.4145219999999998</v>
      </c>
      <c r="O9487" s="7">
        <f t="shared" si="297"/>
        <v>75.712104999999994</v>
      </c>
    </row>
    <row r="9488" spans="2:15" x14ac:dyDescent="0.25">
      <c r="B9488" s="5">
        <v>39803</v>
      </c>
      <c r="D9488">
        <v>56.950001</v>
      </c>
      <c r="E9488">
        <v>5.2301019999999996</v>
      </c>
      <c r="F9488">
        <v>74.885574000000005</v>
      </c>
      <c r="K9488" s="8">
        <v>39803</v>
      </c>
      <c r="L9488" s="9"/>
      <c r="M9488" s="7">
        <v>56.950001</v>
      </c>
      <c r="N9488" s="7">
        <f t="shared" si="296"/>
        <v>5.2301019999999996</v>
      </c>
      <c r="O9488" s="7">
        <f t="shared" si="297"/>
        <v>74.885574000000005</v>
      </c>
    </row>
    <row r="9489" spans="2:15" x14ac:dyDescent="0.25">
      <c r="B9489" s="5">
        <v>39804</v>
      </c>
      <c r="D9489">
        <v>56.23</v>
      </c>
      <c r="E9489">
        <v>5.0456500000000002</v>
      </c>
      <c r="F9489">
        <v>74.132103000000001</v>
      </c>
      <c r="K9489" s="8">
        <v>39804</v>
      </c>
      <c r="L9489" s="9"/>
      <c r="M9489" s="7">
        <v>56.23</v>
      </c>
      <c r="N9489" s="7">
        <f t="shared" si="296"/>
        <v>5.0456500000000002</v>
      </c>
      <c r="O9489" s="7">
        <f t="shared" si="297"/>
        <v>74.132103000000001</v>
      </c>
    </row>
    <row r="9490" spans="2:15" x14ac:dyDescent="0.25">
      <c r="B9490" s="5">
        <v>39805</v>
      </c>
      <c r="D9490">
        <v>55.52</v>
      </c>
      <c r="E9490">
        <v>4.8864539999999996</v>
      </c>
      <c r="F9490">
        <v>73.388908000000001</v>
      </c>
      <c r="K9490" s="8">
        <v>39805</v>
      </c>
      <c r="L9490" s="9"/>
      <c r="M9490" s="7">
        <v>55.52</v>
      </c>
      <c r="N9490" s="7">
        <f t="shared" si="296"/>
        <v>4.8864539999999996</v>
      </c>
      <c r="O9490" s="7">
        <f t="shared" si="297"/>
        <v>73.388908000000001</v>
      </c>
    </row>
    <row r="9491" spans="2:15" x14ac:dyDescent="0.25">
      <c r="B9491" s="5">
        <v>39806</v>
      </c>
      <c r="D9491">
        <v>54.82</v>
      </c>
      <c r="E9491">
        <v>4.7347900000000003</v>
      </c>
      <c r="F9491">
        <v>72.496551999999994</v>
      </c>
      <c r="K9491" s="8">
        <v>39806</v>
      </c>
      <c r="L9491" s="9"/>
      <c r="M9491" s="7">
        <v>54.82</v>
      </c>
      <c r="N9491" s="7">
        <f t="shared" si="296"/>
        <v>4.7347900000000003</v>
      </c>
      <c r="O9491" s="7">
        <f t="shared" si="297"/>
        <v>72.496551999999994</v>
      </c>
    </row>
    <row r="9492" spans="2:15" x14ac:dyDescent="0.25">
      <c r="B9492" s="5">
        <v>39807</v>
      </c>
      <c r="D9492">
        <v>54.130001</v>
      </c>
      <c r="E9492">
        <v>4.5868929999999999</v>
      </c>
      <c r="F9492">
        <v>71.941208000000003</v>
      </c>
      <c r="K9492" s="8">
        <v>39807</v>
      </c>
      <c r="L9492" s="9"/>
      <c r="M9492" s="7">
        <v>54.130001</v>
      </c>
      <c r="N9492" s="7">
        <f t="shared" si="296"/>
        <v>4.5868929999999999</v>
      </c>
      <c r="O9492" s="7">
        <f t="shared" si="297"/>
        <v>71.941208000000003</v>
      </c>
    </row>
    <row r="9493" spans="2:15" x14ac:dyDescent="0.25">
      <c r="B9493" s="5">
        <v>39808</v>
      </c>
      <c r="D9493">
        <v>53.439999</v>
      </c>
      <c r="E9493">
        <v>4.4254899999999999</v>
      </c>
      <c r="F9493">
        <v>71.217406999999994</v>
      </c>
      <c r="K9493" s="8">
        <v>39808</v>
      </c>
      <c r="L9493" s="9"/>
      <c r="M9493" s="7">
        <v>53.439999</v>
      </c>
      <c r="N9493" s="7">
        <f t="shared" si="296"/>
        <v>4.4254899999999999</v>
      </c>
      <c r="O9493" s="7">
        <f t="shared" si="297"/>
        <v>71.217406999999994</v>
      </c>
    </row>
    <row r="9494" spans="2:15" x14ac:dyDescent="0.25">
      <c r="B9494" s="5">
        <v>39809</v>
      </c>
      <c r="D9494">
        <v>52.759998000000003</v>
      </c>
      <c r="E9494">
        <v>4.2768499999999996</v>
      </c>
      <c r="F9494">
        <v>70.493797000000001</v>
      </c>
      <c r="K9494" s="8">
        <v>39809</v>
      </c>
      <c r="L9494" s="9"/>
      <c r="M9494" s="7">
        <v>52.759998000000003</v>
      </c>
      <c r="N9494" s="7">
        <f t="shared" si="296"/>
        <v>4.2768499999999996</v>
      </c>
      <c r="O9494" s="7">
        <f t="shared" si="297"/>
        <v>70.493797000000001</v>
      </c>
    </row>
    <row r="9495" spans="2:15" x14ac:dyDescent="0.25">
      <c r="B9495" s="5">
        <v>39810</v>
      </c>
      <c r="D9495">
        <v>52.080002</v>
      </c>
      <c r="E9495">
        <v>4.1373290000000003</v>
      </c>
      <c r="F9495">
        <v>69.625846999999993</v>
      </c>
      <c r="K9495" s="8">
        <v>39810</v>
      </c>
      <c r="L9495" s="9"/>
      <c r="M9495" s="7">
        <v>52.080002</v>
      </c>
      <c r="N9495" s="7">
        <f t="shared" si="296"/>
        <v>4.1373290000000003</v>
      </c>
      <c r="O9495" s="7">
        <f t="shared" si="297"/>
        <v>69.625846999999993</v>
      </c>
    </row>
    <row r="9496" spans="2:15" x14ac:dyDescent="0.25">
      <c r="B9496" s="5">
        <v>39811</v>
      </c>
      <c r="D9496">
        <v>51.400002000000001</v>
      </c>
      <c r="E9496">
        <v>3.9990700000000001</v>
      </c>
      <c r="F9496">
        <v>69.055695</v>
      </c>
      <c r="K9496" s="8">
        <v>39811</v>
      </c>
      <c r="L9496" s="9"/>
      <c r="M9496" s="7">
        <v>51.400002000000001</v>
      </c>
      <c r="N9496" s="7">
        <f t="shared" si="296"/>
        <v>3.9990700000000001</v>
      </c>
      <c r="O9496" s="7">
        <f t="shared" si="297"/>
        <v>69.055695</v>
      </c>
    </row>
    <row r="9497" spans="2:15" x14ac:dyDescent="0.25">
      <c r="B9497" s="5">
        <v>39812</v>
      </c>
      <c r="D9497">
        <v>50.740001999999997</v>
      </c>
      <c r="E9497">
        <v>3.8823780000000001</v>
      </c>
      <c r="F9497">
        <v>68.423507999999998</v>
      </c>
      <c r="K9497" s="8">
        <v>39812</v>
      </c>
      <c r="L9497" s="9"/>
      <c r="M9497" s="7">
        <v>50.740001999999997</v>
      </c>
      <c r="N9497" s="7">
        <f t="shared" si="296"/>
        <v>3.8823780000000001</v>
      </c>
      <c r="O9497" s="7">
        <f t="shared" si="297"/>
        <v>68.423507999999998</v>
      </c>
    </row>
    <row r="9498" spans="2:15" x14ac:dyDescent="0.25">
      <c r="B9498" s="5">
        <v>39813</v>
      </c>
      <c r="D9498">
        <v>50.080002</v>
      </c>
      <c r="E9498">
        <v>3.7642479999999998</v>
      </c>
      <c r="F9498">
        <v>67.800895999999995</v>
      </c>
      <c r="K9498" s="8">
        <v>39813</v>
      </c>
      <c r="L9498" s="9"/>
      <c r="M9498" s="7">
        <v>50.080002</v>
      </c>
      <c r="N9498" s="7">
        <f t="shared" si="296"/>
        <v>3.7642479999999998</v>
      </c>
      <c r="O9498" s="7">
        <f t="shared" si="297"/>
        <v>67.800895999999995</v>
      </c>
    </row>
    <row r="9499" spans="2:15" x14ac:dyDescent="0.25">
      <c r="B9499" s="5">
        <v>39814</v>
      </c>
      <c r="D9499">
        <v>49.439999</v>
      </c>
      <c r="E9499">
        <v>3.6606730000000001</v>
      </c>
      <c r="F9499">
        <v>67.188004000000006</v>
      </c>
      <c r="K9499" s="8">
        <v>39814</v>
      </c>
      <c r="L9499" s="9"/>
      <c r="M9499" s="7">
        <v>49.439999</v>
      </c>
      <c r="N9499" s="7">
        <f>IF(ISBLANK(E9499),MAX(M9499-$H$3,0),E9499)</f>
        <v>3.6606730000000001</v>
      </c>
      <c r="O9499" s="7">
        <f>IF(ISBLANK(F9499),M9499+$I$3,F9499)</f>
        <v>67.188004000000006</v>
      </c>
    </row>
    <row r="9500" spans="2:15" x14ac:dyDescent="0.25">
      <c r="B9500" s="5">
        <v>39815</v>
      </c>
      <c r="D9500">
        <v>48.799999</v>
      </c>
      <c r="E9500">
        <v>3.5559639999999999</v>
      </c>
      <c r="F9500">
        <v>66.720580999999996</v>
      </c>
      <c r="K9500" s="8">
        <v>39815</v>
      </c>
      <c r="L9500" s="9"/>
      <c r="M9500" s="7">
        <v>48.799999</v>
      </c>
      <c r="N9500" s="7">
        <f t="shared" ref="N9500:N9563" si="298">IF(ISBLANK(E9500),MAX(M9500-$H$3,0),E9500)</f>
        <v>3.5559639999999999</v>
      </c>
      <c r="O9500" s="7">
        <f t="shared" ref="O9500:O9563" si="299">IF(ISBLANK(F9500),M9500+$I$3,F9500)</f>
        <v>66.720580999999996</v>
      </c>
    </row>
    <row r="9501" spans="2:15" x14ac:dyDescent="0.25">
      <c r="B9501" s="5">
        <v>39816</v>
      </c>
      <c r="D9501">
        <v>48.18</v>
      </c>
      <c r="E9501">
        <v>3.4555159999999998</v>
      </c>
      <c r="F9501">
        <v>66.116577000000007</v>
      </c>
      <c r="K9501" s="8">
        <v>39816</v>
      </c>
      <c r="L9501" s="9"/>
      <c r="M9501" s="7">
        <v>48.18</v>
      </c>
      <c r="N9501" s="7">
        <f t="shared" si="298"/>
        <v>3.4555159999999998</v>
      </c>
      <c r="O9501" s="7">
        <f t="shared" si="299"/>
        <v>66.116577000000007</v>
      </c>
    </row>
    <row r="9502" spans="2:15" x14ac:dyDescent="0.25">
      <c r="B9502" s="5">
        <v>39817</v>
      </c>
      <c r="D9502">
        <v>47.560001</v>
      </c>
      <c r="E9502">
        <v>3.3613810000000002</v>
      </c>
      <c r="F9502">
        <v>65.522178999999994</v>
      </c>
      <c r="K9502" s="8">
        <v>39817</v>
      </c>
      <c r="L9502" s="9"/>
      <c r="M9502" s="7">
        <v>47.560001</v>
      </c>
      <c r="N9502" s="7">
        <f t="shared" si="298"/>
        <v>3.3613810000000002</v>
      </c>
      <c r="O9502" s="7">
        <f t="shared" si="299"/>
        <v>65.522178999999994</v>
      </c>
    </row>
    <row r="9503" spans="2:15" x14ac:dyDescent="0.25">
      <c r="B9503" s="5">
        <v>39818</v>
      </c>
      <c r="D9503">
        <v>46.950001</v>
      </c>
      <c r="E9503">
        <v>3.2611870000000001</v>
      </c>
      <c r="F9503">
        <v>64.795212000000006</v>
      </c>
      <c r="K9503" s="8">
        <v>39818</v>
      </c>
      <c r="L9503" s="9"/>
      <c r="M9503" s="7">
        <v>46.950001</v>
      </c>
      <c r="N9503" s="7">
        <f t="shared" si="298"/>
        <v>3.2611870000000001</v>
      </c>
      <c r="O9503" s="7">
        <f t="shared" si="299"/>
        <v>64.795212000000006</v>
      </c>
    </row>
    <row r="9504" spans="2:15" x14ac:dyDescent="0.25">
      <c r="B9504" s="5">
        <v>39819</v>
      </c>
      <c r="D9504">
        <v>46.34</v>
      </c>
      <c r="E9504">
        <v>3.1658019999999998</v>
      </c>
      <c r="F9504">
        <v>64.201697999999993</v>
      </c>
      <c r="K9504" s="8">
        <v>39819</v>
      </c>
      <c r="L9504" s="9"/>
      <c r="M9504" s="7">
        <v>46.34</v>
      </c>
      <c r="N9504" s="7">
        <f t="shared" si="298"/>
        <v>3.1658019999999998</v>
      </c>
      <c r="O9504" s="7">
        <f t="shared" si="299"/>
        <v>64.201697999999993</v>
      </c>
    </row>
    <row r="9505" spans="2:15" x14ac:dyDescent="0.25">
      <c r="B9505" s="5">
        <v>39820</v>
      </c>
      <c r="D9505">
        <v>45.75</v>
      </c>
      <c r="E9505">
        <v>3.0956250000000001</v>
      </c>
      <c r="F9505">
        <v>63.628708000000003</v>
      </c>
      <c r="K9505" s="8">
        <v>39820</v>
      </c>
      <c r="L9505" s="9"/>
      <c r="M9505" s="7">
        <v>45.75</v>
      </c>
      <c r="N9505" s="7">
        <f t="shared" si="298"/>
        <v>3.0956250000000001</v>
      </c>
      <c r="O9505" s="7">
        <f t="shared" si="299"/>
        <v>63.628708000000003</v>
      </c>
    </row>
    <row r="9506" spans="2:15" x14ac:dyDescent="0.25">
      <c r="B9506" s="5">
        <v>39821</v>
      </c>
      <c r="D9506">
        <v>45.16</v>
      </c>
      <c r="E9506">
        <v>3.0107940000000002</v>
      </c>
      <c r="F9506">
        <v>63.054195</v>
      </c>
      <c r="K9506" s="8">
        <v>39821</v>
      </c>
      <c r="L9506" s="9"/>
      <c r="M9506" s="7">
        <v>45.16</v>
      </c>
      <c r="N9506" s="7">
        <f t="shared" si="298"/>
        <v>3.0107940000000002</v>
      </c>
      <c r="O9506" s="7">
        <f t="shared" si="299"/>
        <v>63.054195</v>
      </c>
    </row>
    <row r="9507" spans="2:15" x14ac:dyDescent="0.25">
      <c r="B9507" s="5">
        <v>39822</v>
      </c>
      <c r="D9507">
        <v>44.57</v>
      </c>
      <c r="E9507">
        <v>2.9297019999999998</v>
      </c>
      <c r="F9507">
        <v>62.470492999999998</v>
      </c>
      <c r="K9507" s="8">
        <v>39822</v>
      </c>
      <c r="L9507" s="9"/>
      <c r="M9507" s="7">
        <v>44.57</v>
      </c>
      <c r="N9507" s="7">
        <f t="shared" si="298"/>
        <v>2.9297019999999998</v>
      </c>
      <c r="O9507" s="7">
        <f t="shared" si="299"/>
        <v>62.470492999999998</v>
      </c>
    </row>
    <row r="9508" spans="2:15" x14ac:dyDescent="0.25">
      <c r="B9508" s="5">
        <v>39823</v>
      </c>
      <c r="D9508">
        <v>43.98</v>
      </c>
      <c r="E9508">
        <v>2.8351440000000001</v>
      </c>
      <c r="F9508">
        <v>61.885993999999997</v>
      </c>
      <c r="K9508" s="8">
        <v>39823</v>
      </c>
      <c r="L9508" s="9"/>
      <c r="M9508" s="7">
        <v>43.98</v>
      </c>
      <c r="N9508" s="7">
        <f t="shared" si="298"/>
        <v>2.8351440000000001</v>
      </c>
      <c r="O9508" s="7">
        <f t="shared" si="299"/>
        <v>61.885993999999997</v>
      </c>
    </row>
    <row r="9509" spans="2:15" x14ac:dyDescent="0.25">
      <c r="B9509" s="5">
        <v>39824</v>
      </c>
      <c r="D9509">
        <v>43.419998</v>
      </c>
      <c r="E9509">
        <v>2.7801279999999999</v>
      </c>
      <c r="F9509">
        <v>61.331904999999999</v>
      </c>
      <c r="K9509" s="8">
        <v>39824</v>
      </c>
      <c r="L9509" s="9"/>
      <c r="M9509" s="7">
        <v>43.419998</v>
      </c>
      <c r="N9509" s="7">
        <f t="shared" si="298"/>
        <v>2.7801279999999999</v>
      </c>
      <c r="O9509" s="7">
        <f t="shared" si="299"/>
        <v>61.331904999999999</v>
      </c>
    </row>
    <row r="9510" spans="2:15" x14ac:dyDescent="0.25">
      <c r="B9510" s="5">
        <v>39825</v>
      </c>
      <c r="D9510">
        <v>42.869999</v>
      </c>
      <c r="E9510">
        <v>2.7281620000000002</v>
      </c>
      <c r="F9510">
        <v>60.651618999999997</v>
      </c>
      <c r="K9510" s="8">
        <v>39825</v>
      </c>
      <c r="L9510" s="9"/>
      <c r="M9510" s="7">
        <v>42.869999</v>
      </c>
      <c r="N9510" s="7">
        <f t="shared" si="298"/>
        <v>2.7281620000000002</v>
      </c>
      <c r="O9510" s="7">
        <f t="shared" si="299"/>
        <v>60.651618999999997</v>
      </c>
    </row>
    <row r="9511" spans="2:15" x14ac:dyDescent="0.25">
      <c r="B9511" s="5">
        <v>39826</v>
      </c>
      <c r="D9511">
        <v>42.32</v>
      </c>
      <c r="E9511">
        <v>2.663983</v>
      </c>
      <c r="F9511">
        <v>60.107253999999998</v>
      </c>
      <c r="K9511" s="8">
        <v>39826</v>
      </c>
      <c r="L9511" s="9"/>
      <c r="M9511" s="7">
        <v>42.32</v>
      </c>
      <c r="N9511" s="7">
        <f t="shared" si="298"/>
        <v>2.663983</v>
      </c>
      <c r="O9511" s="7">
        <f t="shared" si="299"/>
        <v>60.107253999999998</v>
      </c>
    </row>
    <row r="9512" spans="2:15" x14ac:dyDescent="0.25">
      <c r="B9512" s="5">
        <v>39827</v>
      </c>
      <c r="D9512">
        <v>41.759998000000003</v>
      </c>
      <c r="E9512">
        <v>2.5709789999999999</v>
      </c>
      <c r="F9512">
        <v>59.533493</v>
      </c>
      <c r="K9512" s="8">
        <v>39827</v>
      </c>
      <c r="L9512" s="9"/>
      <c r="M9512" s="7">
        <v>41.759998000000003</v>
      </c>
      <c r="N9512" s="7">
        <f t="shared" si="298"/>
        <v>2.5709789999999999</v>
      </c>
      <c r="O9512" s="7">
        <f t="shared" si="299"/>
        <v>59.533493</v>
      </c>
    </row>
    <row r="9513" spans="2:15" x14ac:dyDescent="0.25">
      <c r="B9513" s="5">
        <v>39828</v>
      </c>
      <c r="D9513">
        <v>41.200001</v>
      </c>
      <c r="E9513">
        <v>2.4836860000000001</v>
      </c>
      <c r="F9513">
        <v>58.978214000000001</v>
      </c>
      <c r="K9513" s="8">
        <v>39828</v>
      </c>
      <c r="L9513" s="9"/>
      <c r="M9513" s="7">
        <v>41.200001</v>
      </c>
      <c r="N9513" s="7">
        <f t="shared" si="298"/>
        <v>2.4836860000000001</v>
      </c>
      <c r="O9513" s="7">
        <f t="shared" si="299"/>
        <v>58.978214000000001</v>
      </c>
    </row>
    <row r="9514" spans="2:15" x14ac:dyDescent="0.25">
      <c r="B9514" s="5">
        <v>39829</v>
      </c>
      <c r="D9514">
        <v>40.639999000000003</v>
      </c>
      <c r="E9514">
        <v>2.401926</v>
      </c>
      <c r="F9514">
        <v>58.423431000000001</v>
      </c>
      <c r="K9514" s="8">
        <v>39829</v>
      </c>
      <c r="L9514" s="9"/>
      <c r="M9514" s="7">
        <v>40.639999000000003</v>
      </c>
      <c r="N9514" s="7">
        <f t="shared" si="298"/>
        <v>2.401926</v>
      </c>
      <c r="O9514" s="7">
        <f t="shared" si="299"/>
        <v>58.423431000000001</v>
      </c>
    </row>
    <row r="9515" spans="2:15" x14ac:dyDescent="0.25">
      <c r="B9515" s="5">
        <v>39830</v>
      </c>
      <c r="D9515">
        <v>40.139999000000003</v>
      </c>
      <c r="E9515">
        <v>2.3675079999999999</v>
      </c>
      <c r="F9515">
        <v>57.918781000000003</v>
      </c>
      <c r="K9515" s="8">
        <v>39830</v>
      </c>
      <c r="L9515" s="9"/>
      <c r="M9515" s="7">
        <v>40.139999000000003</v>
      </c>
      <c r="N9515" s="7">
        <f t="shared" si="298"/>
        <v>2.3675079999999999</v>
      </c>
      <c r="O9515" s="7">
        <f t="shared" si="299"/>
        <v>57.918781000000003</v>
      </c>
    </row>
    <row r="9516" spans="2:15" x14ac:dyDescent="0.25">
      <c r="B9516" s="5">
        <v>39831</v>
      </c>
      <c r="D9516">
        <v>39.669998</v>
      </c>
      <c r="E9516">
        <v>2.3689960000000001</v>
      </c>
      <c r="F9516">
        <v>57.43441</v>
      </c>
      <c r="K9516" s="8">
        <v>39831</v>
      </c>
      <c r="L9516" s="9"/>
      <c r="M9516" s="7">
        <v>39.669998</v>
      </c>
      <c r="N9516" s="7">
        <f t="shared" si="298"/>
        <v>2.3689960000000001</v>
      </c>
      <c r="O9516" s="7">
        <f t="shared" si="299"/>
        <v>57.43441</v>
      </c>
    </row>
    <row r="9517" spans="2:15" x14ac:dyDescent="0.25">
      <c r="B9517" s="5">
        <v>39832</v>
      </c>
      <c r="D9517">
        <v>39.150002000000001</v>
      </c>
      <c r="E9517">
        <v>2.3075800000000002</v>
      </c>
      <c r="F9517">
        <v>56.908104000000002</v>
      </c>
      <c r="K9517" s="8">
        <v>39832</v>
      </c>
      <c r="L9517" s="9"/>
      <c r="M9517" s="7">
        <v>39.150002000000001</v>
      </c>
      <c r="N9517" s="7">
        <f t="shared" si="298"/>
        <v>2.3075800000000002</v>
      </c>
      <c r="O9517" s="7">
        <f t="shared" si="299"/>
        <v>56.908104000000002</v>
      </c>
    </row>
    <row r="9518" spans="2:15" x14ac:dyDescent="0.25">
      <c r="B9518" s="5">
        <v>39833</v>
      </c>
      <c r="D9518">
        <v>38.639999000000003</v>
      </c>
      <c r="E9518">
        <v>2.2512829999999999</v>
      </c>
      <c r="F9518">
        <v>56.38232</v>
      </c>
      <c r="K9518" s="8">
        <v>39833</v>
      </c>
      <c r="L9518" s="9"/>
      <c r="M9518" s="7">
        <v>38.639999000000003</v>
      </c>
      <c r="N9518" s="7">
        <f t="shared" si="298"/>
        <v>2.2512829999999999</v>
      </c>
      <c r="O9518" s="7">
        <f t="shared" si="299"/>
        <v>56.38232</v>
      </c>
    </row>
    <row r="9519" spans="2:15" x14ac:dyDescent="0.25">
      <c r="B9519" s="5">
        <v>39834</v>
      </c>
      <c r="D9519">
        <v>38.139999000000003</v>
      </c>
      <c r="E9519">
        <v>2.1944509999999999</v>
      </c>
      <c r="F9519">
        <v>55.865791000000002</v>
      </c>
      <c r="K9519" s="8">
        <v>39834</v>
      </c>
      <c r="L9519" s="9"/>
      <c r="M9519" s="7">
        <v>38.139999000000003</v>
      </c>
      <c r="N9519" s="7">
        <f t="shared" si="298"/>
        <v>2.1944509999999999</v>
      </c>
      <c r="O9519" s="7">
        <f t="shared" si="299"/>
        <v>55.865791000000002</v>
      </c>
    </row>
    <row r="9520" spans="2:15" x14ac:dyDescent="0.25">
      <c r="B9520" s="5">
        <v>39835</v>
      </c>
      <c r="D9520">
        <v>37.639999000000003</v>
      </c>
      <c r="E9520">
        <v>2.1462020000000002</v>
      </c>
      <c r="F9520">
        <v>55.349400000000003</v>
      </c>
      <c r="K9520" s="8">
        <v>39835</v>
      </c>
      <c r="L9520" s="9"/>
      <c r="M9520" s="7">
        <v>37.639999000000003</v>
      </c>
      <c r="N9520" s="7">
        <f t="shared" si="298"/>
        <v>2.1462020000000002</v>
      </c>
      <c r="O9520" s="7">
        <f t="shared" si="299"/>
        <v>55.349400000000003</v>
      </c>
    </row>
    <row r="9521" spans="2:15" x14ac:dyDescent="0.25">
      <c r="B9521" s="5">
        <v>39836</v>
      </c>
      <c r="D9521">
        <v>37.150002000000001</v>
      </c>
      <c r="E9521">
        <v>2.0968710000000002</v>
      </c>
      <c r="F9521">
        <v>54.842582999999998</v>
      </c>
      <c r="K9521" s="8">
        <v>39836</v>
      </c>
      <c r="L9521" s="9"/>
      <c r="M9521" s="7">
        <v>37.150002000000001</v>
      </c>
      <c r="N9521" s="7">
        <f t="shared" si="298"/>
        <v>2.0968710000000002</v>
      </c>
      <c r="O9521" s="7">
        <f t="shared" si="299"/>
        <v>54.842582999999998</v>
      </c>
    </row>
    <row r="9522" spans="2:15" x14ac:dyDescent="0.25">
      <c r="B9522" s="5">
        <v>39837</v>
      </c>
      <c r="D9522">
        <v>36.639999000000003</v>
      </c>
      <c r="E9522">
        <v>2.0227219999999999</v>
      </c>
      <c r="F9522">
        <v>54.305568999999998</v>
      </c>
      <c r="K9522" s="8">
        <v>39837</v>
      </c>
      <c r="L9522" s="9"/>
      <c r="M9522" s="7">
        <v>36.639999000000003</v>
      </c>
      <c r="N9522" s="7">
        <f t="shared" si="298"/>
        <v>2.0227219999999999</v>
      </c>
      <c r="O9522" s="7">
        <f t="shared" si="299"/>
        <v>54.305568999999998</v>
      </c>
    </row>
    <row r="9523" spans="2:15" x14ac:dyDescent="0.25">
      <c r="B9523" s="5">
        <v>39838</v>
      </c>
      <c r="D9523">
        <v>36.130001</v>
      </c>
      <c r="E9523">
        <v>1.9442489999999999</v>
      </c>
      <c r="F9523">
        <v>53.777424000000003</v>
      </c>
      <c r="K9523" s="8">
        <v>39838</v>
      </c>
      <c r="L9523" s="9"/>
      <c r="M9523" s="7">
        <v>36.130001</v>
      </c>
      <c r="N9523" s="7">
        <f t="shared" si="298"/>
        <v>1.9442489999999999</v>
      </c>
      <c r="O9523" s="7">
        <f t="shared" si="299"/>
        <v>53.777424000000003</v>
      </c>
    </row>
    <row r="9524" spans="2:15" x14ac:dyDescent="0.25">
      <c r="B9524" s="5">
        <v>39839</v>
      </c>
      <c r="D9524">
        <v>35.630001</v>
      </c>
      <c r="E9524">
        <v>1.8716699999999999</v>
      </c>
      <c r="F9524">
        <v>53.259174000000002</v>
      </c>
      <c r="K9524" s="8">
        <v>39839</v>
      </c>
      <c r="L9524" s="9"/>
      <c r="M9524" s="7">
        <v>35.630001</v>
      </c>
      <c r="N9524" s="7">
        <f t="shared" si="298"/>
        <v>1.8716699999999999</v>
      </c>
      <c r="O9524" s="7">
        <f t="shared" si="299"/>
        <v>53.259174000000002</v>
      </c>
    </row>
    <row r="9525" spans="2:15" x14ac:dyDescent="0.25">
      <c r="B9525" s="5">
        <v>39840</v>
      </c>
      <c r="D9525">
        <v>35.130001</v>
      </c>
      <c r="E9525">
        <v>1.8004869999999999</v>
      </c>
      <c r="F9525">
        <v>52.602485999999999</v>
      </c>
      <c r="K9525" s="8">
        <v>39840</v>
      </c>
      <c r="L9525" s="9"/>
      <c r="M9525" s="7">
        <v>35.130001</v>
      </c>
      <c r="N9525" s="7">
        <f t="shared" si="298"/>
        <v>1.8004869999999999</v>
      </c>
      <c r="O9525" s="7">
        <f t="shared" si="299"/>
        <v>52.602485999999999</v>
      </c>
    </row>
    <row r="9526" spans="2:15" x14ac:dyDescent="0.25">
      <c r="B9526" s="5">
        <v>39841</v>
      </c>
      <c r="D9526">
        <v>34.650002000000001</v>
      </c>
      <c r="E9526">
        <v>1.7455780000000001</v>
      </c>
      <c r="F9526">
        <v>52.104430999999998</v>
      </c>
      <c r="K9526" s="8">
        <v>39841</v>
      </c>
      <c r="L9526" s="9"/>
      <c r="M9526" s="7">
        <v>34.650002000000001</v>
      </c>
      <c r="N9526" s="7">
        <f t="shared" si="298"/>
        <v>1.7455780000000001</v>
      </c>
      <c r="O9526" s="7">
        <f t="shared" si="299"/>
        <v>52.104430999999998</v>
      </c>
    </row>
    <row r="9527" spans="2:15" x14ac:dyDescent="0.25">
      <c r="B9527" s="5">
        <v>39842</v>
      </c>
      <c r="D9527">
        <v>34.18</v>
      </c>
      <c r="E9527">
        <v>1.692658</v>
      </c>
      <c r="F9527">
        <v>51.606613000000003</v>
      </c>
      <c r="K9527" s="8">
        <v>39842</v>
      </c>
      <c r="L9527" s="9"/>
      <c r="M9527" s="7">
        <v>34.18</v>
      </c>
      <c r="N9527" s="7">
        <f t="shared" si="298"/>
        <v>1.692658</v>
      </c>
      <c r="O9527" s="7">
        <f t="shared" si="299"/>
        <v>51.606613000000003</v>
      </c>
    </row>
    <row r="9528" spans="2:15" x14ac:dyDescent="0.25">
      <c r="B9528" s="5">
        <v>39843</v>
      </c>
      <c r="D9528">
        <v>33.709999000000003</v>
      </c>
      <c r="E9528">
        <v>1.641726</v>
      </c>
      <c r="F9528">
        <v>51.108989999999999</v>
      </c>
      <c r="K9528" s="8">
        <v>39843</v>
      </c>
      <c r="L9528" s="9"/>
      <c r="M9528" s="7">
        <v>33.709999000000003</v>
      </c>
      <c r="N9528" s="7">
        <f t="shared" si="298"/>
        <v>1.641726</v>
      </c>
      <c r="O9528" s="7">
        <f t="shared" si="299"/>
        <v>51.108989999999999</v>
      </c>
    </row>
    <row r="9529" spans="2:15" x14ac:dyDescent="0.25">
      <c r="B9529" s="5">
        <v>39844</v>
      </c>
      <c r="D9529">
        <v>33.25</v>
      </c>
      <c r="E9529">
        <v>1.59284</v>
      </c>
      <c r="F9529">
        <v>50.484425000000002</v>
      </c>
      <c r="K9529" s="8">
        <v>39844</v>
      </c>
      <c r="L9529" s="9"/>
      <c r="M9529" s="7">
        <v>33.25</v>
      </c>
      <c r="N9529" s="7">
        <f t="shared" si="298"/>
        <v>1.59284</v>
      </c>
      <c r="O9529" s="7">
        <f t="shared" si="299"/>
        <v>50.484425000000002</v>
      </c>
    </row>
    <row r="9530" spans="2:15" x14ac:dyDescent="0.25">
      <c r="B9530" s="5">
        <v>39845</v>
      </c>
      <c r="D9530">
        <v>32.810001</v>
      </c>
      <c r="E9530">
        <v>1.556001</v>
      </c>
      <c r="F9530">
        <v>50.016342000000002</v>
      </c>
      <c r="K9530" s="8">
        <v>39845</v>
      </c>
      <c r="L9530" s="9"/>
      <c r="M9530" s="7">
        <v>32.810001</v>
      </c>
      <c r="N9530" s="7">
        <f t="shared" si="298"/>
        <v>1.556001</v>
      </c>
      <c r="O9530" s="7">
        <f t="shared" si="299"/>
        <v>50.016342000000002</v>
      </c>
    </row>
    <row r="9531" spans="2:15" x14ac:dyDescent="0.25">
      <c r="B9531" s="5">
        <v>39846</v>
      </c>
      <c r="D9531">
        <v>32.380001</v>
      </c>
      <c r="E9531">
        <v>1.5215339999999999</v>
      </c>
      <c r="F9531">
        <v>49.558365000000002</v>
      </c>
      <c r="K9531" s="8">
        <v>39846</v>
      </c>
      <c r="L9531" s="9"/>
      <c r="M9531" s="7">
        <v>32.380001</v>
      </c>
      <c r="N9531" s="7">
        <f t="shared" si="298"/>
        <v>1.5215339999999999</v>
      </c>
      <c r="O9531" s="7">
        <f t="shared" si="299"/>
        <v>49.558365000000002</v>
      </c>
    </row>
    <row r="9532" spans="2:15" x14ac:dyDescent="0.25">
      <c r="B9532" s="5">
        <v>39847</v>
      </c>
      <c r="D9532">
        <v>31.959999</v>
      </c>
      <c r="E9532">
        <v>1.4963470000000001</v>
      </c>
      <c r="F9532">
        <v>49.109951000000002</v>
      </c>
      <c r="K9532" s="8">
        <v>39847</v>
      </c>
      <c r="L9532" s="9"/>
      <c r="M9532" s="7">
        <v>31.959999</v>
      </c>
      <c r="N9532" s="7">
        <f t="shared" si="298"/>
        <v>1.4963470000000001</v>
      </c>
      <c r="O9532" s="7">
        <f t="shared" si="299"/>
        <v>49.109951000000002</v>
      </c>
    </row>
    <row r="9533" spans="2:15" x14ac:dyDescent="0.25">
      <c r="B9533" s="5">
        <v>39848</v>
      </c>
      <c r="D9533">
        <v>31.549999</v>
      </c>
      <c r="E9533">
        <v>1.4690540000000001</v>
      </c>
      <c r="F9533">
        <v>48.661017999999999</v>
      </c>
      <c r="K9533" s="8">
        <v>39848</v>
      </c>
      <c r="L9533" s="9"/>
      <c r="M9533" s="7">
        <v>31.549999</v>
      </c>
      <c r="N9533" s="7">
        <f t="shared" si="298"/>
        <v>1.4690540000000001</v>
      </c>
      <c r="O9533" s="7">
        <f t="shared" si="299"/>
        <v>48.661017999999999</v>
      </c>
    </row>
    <row r="9534" spans="2:15" x14ac:dyDescent="0.25">
      <c r="B9534" s="5">
        <v>39849</v>
      </c>
      <c r="D9534">
        <v>31.129999000000002</v>
      </c>
      <c r="E9534">
        <v>1.4278759999999999</v>
      </c>
      <c r="F9534">
        <v>48.059081999999997</v>
      </c>
      <c r="K9534" s="8">
        <v>39849</v>
      </c>
      <c r="L9534" s="9"/>
      <c r="M9534" s="7">
        <v>31.129999000000002</v>
      </c>
      <c r="N9534" s="7">
        <f t="shared" si="298"/>
        <v>1.4278759999999999</v>
      </c>
      <c r="O9534" s="7">
        <f t="shared" si="299"/>
        <v>48.059081999999997</v>
      </c>
    </row>
    <row r="9535" spans="2:15" x14ac:dyDescent="0.25">
      <c r="B9535" s="5">
        <v>39850</v>
      </c>
      <c r="D9535">
        <v>30.700001</v>
      </c>
      <c r="E9535">
        <v>1.383804</v>
      </c>
      <c r="F9535">
        <v>47.600662</v>
      </c>
      <c r="K9535" s="8">
        <v>39850</v>
      </c>
      <c r="L9535" s="9"/>
      <c r="M9535" s="7">
        <v>30.700001</v>
      </c>
      <c r="N9535" s="7">
        <f t="shared" si="298"/>
        <v>1.383804</v>
      </c>
      <c r="O9535" s="7">
        <f t="shared" si="299"/>
        <v>47.600662</v>
      </c>
    </row>
    <row r="9536" spans="2:15" x14ac:dyDescent="0.25">
      <c r="B9536" s="5">
        <v>39851</v>
      </c>
      <c r="D9536">
        <v>30.290001</v>
      </c>
      <c r="E9536">
        <v>1.3364419999999999</v>
      </c>
      <c r="F9536">
        <v>46.988121</v>
      </c>
      <c r="K9536" s="8">
        <v>39851</v>
      </c>
      <c r="L9536" s="9"/>
      <c r="M9536" s="7">
        <v>30.290001</v>
      </c>
      <c r="N9536" s="7">
        <f t="shared" si="298"/>
        <v>1.3364419999999999</v>
      </c>
      <c r="O9536" s="7">
        <f t="shared" si="299"/>
        <v>46.988121</v>
      </c>
    </row>
    <row r="9537" spans="2:15" x14ac:dyDescent="0.25">
      <c r="B9537" s="5">
        <v>39852</v>
      </c>
      <c r="D9537">
        <v>29.9</v>
      </c>
      <c r="E9537">
        <v>1.3219959999999999</v>
      </c>
      <c r="F9537">
        <v>46.569653000000002</v>
      </c>
      <c r="K9537" s="8">
        <v>39852</v>
      </c>
      <c r="L9537" s="9"/>
      <c r="M9537" s="7">
        <v>29.9</v>
      </c>
      <c r="N9537" s="7">
        <f t="shared" si="298"/>
        <v>1.3219959999999999</v>
      </c>
      <c r="O9537" s="7">
        <f t="shared" si="299"/>
        <v>46.569653000000002</v>
      </c>
    </row>
    <row r="9538" spans="2:15" x14ac:dyDescent="0.25">
      <c r="B9538" s="5">
        <v>39853</v>
      </c>
      <c r="D9538">
        <v>29.49</v>
      </c>
      <c r="E9538">
        <v>1.2805329999999999</v>
      </c>
      <c r="F9538">
        <v>46.121510000000001</v>
      </c>
      <c r="K9538" s="8">
        <v>39853</v>
      </c>
      <c r="L9538" s="9"/>
      <c r="M9538" s="7">
        <v>29.49</v>
      </c>
      <c r="N9538" s="7">
        <f t="shared" si="298"/>
        <v>1.2805329999999999</v>
      </c>
      <c r="O9538" s="7">
        <f t="shared" si="299"/>
        <v>46.121510000000001</v>
      </c>
    </row>
    <row r="9539" spans="2:15" x14ac:dyDescent="0.25">
      <c r="B9539" s="5">
        <v>39854</v>
      </c>
      <c r="D9539">
        <v>29.08</v>
      </c>
      <c r="E9539">
        <v>1.2328570000000001</v>
      </c>
      <c r="F9539">
        <v>45.673186999999999</v>
      </c>
      <c r="K9539" s="8">
        <v>39854</v>
      </c>
      <c r="L9539" s="9"/>
      <c r="M9539" s="7">
        <v>29.08</v>
      </c>
      <c r="N9539" s="7">
        <f t="shared" si="298"/>
        <v>1.2328570000000001</v>
      </c>
      <c r="O9539" s="7">
        <f t="shared" si="299"/>
        <v>45.673186999999999</v>
      </c>
    </row>
    <row r="9540" spans="2:15" x14ac:dyDescent="0.25">
      <c r="B9540" s="5">
        <v>39855</v>
      </c>
      <c r="D9540">
        <v>28.690000999999999</v>
      </c>
      <c r="E9540">
        <v>1.2005969999999999</v>
      </c>
      <c r="F9540">
        <v>45.244056999999998</v>
      </c>
      <c r="K9540" s="8">
        <v>39855</v>
      </c>
      <c r="L9540" s="9"/>
      <c r="M9540" s="7">
        <v>28.690000999999999</v>
      </c>
      <c r="N9540" s="7">
        <f t="shared" si="298"/>
        <v>1.2005969999999999</v>
      </c>
      <c r="O9540" s="7">
        <f t="shared" si="299"/>
        <v>45.244056999999998</v>
      </c>
    </row>
    <row r="9541" spans="2:15" x14ac:dyDescent="0.25">
      <c r="B9541" s="5">
        <v>39856</v>
      </c>
      <c r="D9541">
        <v>28.309999000000001</v>
      </c>
      <c r="E9541">
        <v>1.1724429999999999</v>
      </c>
      <c r="F9541">
        <v>44.824268000000004</v>
      </c>
      <c r="K9541" s="8">
        <v>39856</v>
      </c>
      <c r="L9541" s="9"/>
      <c r="M9541" s="7">
        <v>28.309999000000001</v>
      </c>
      <c r="N9541" s="7">
        <f t="shared" si="298"/>
        <v>1.1724429999999999</v>
      </c>
      <c r="O9541" s="7">
        <f t="shared" si="299"/>
        <v>44.824268000000004</v>
      </c>
    </row>
    <row r="9542" spans="2:15" x14ac:dyDescent="0.25">
      <c r="B9542" s="5">
        <v>39857</v>
      </c>
      <c r="D9542">
        <v>27.940000999999999</v>
      </c>
      <c r="E9542">
        <v>1.1426179999999999</v>
      </c>
      <c r="F9542">
        <v>44.404522</v>
      </c>
      <c r="K9542" s="8">
        <v>39857</v>
      </c>
      <c r="L9542" s="9"/>
      <c r="M9542" s="7">
        <v>27.940000999999999</v>
      </c>
      <c r="N9542" s="7">
        <f t="shared" si="298"/>
        <v>1.1426179999999999</v>
      </c>
      <c r="O9542" s="7">
        <f t="shared" si="299"/>
        <v>44.404522</v>
      </c>
    </row>
    <row r="9543" spans="2:15" x14ac:dyDescent="0.25">
      <c r="B9543" s="5">
        <v>39858</v>
      </c>
      <c r="D9543">
        <v>27.57</v>
      </c>
      <c r="E9543">
        <v>1.1221730000000001</v>
      </c>
      <c r="F9543">
        <v>43.994236000000001</v>
      </c>
      <c r="K9543" s="8">
        <v>39858</v>
      </c>
      <c r="L9543" s="9"/>
      <c r="M9543" s="7">
        <v>27.57</v>
      </c>
      <c r="N9543" s="7">
        <f t="shared" si="298"/>
        <v>1.1221730000000001</v>
      </c>
      <c r="O9543" s="7">
        <f t="shared" si="299"/>
        <v>43.994236000000001</v>
      </c>
    </row>
    <row r="9544" spans="2:15" x14ac:dyDescent="0.25">
      <c r="B9544" s="5">
        <v>39859</v>
      </c>
      <c r="D9544">
        <v>27.200001</v>
      </c>
      <c r="E9544">
        <v>1.094511</v>
      </c>
      <c r="F9544">
        <v>43.583767000000002</v>
      </c>
      <c r="K9544" s="8">
        <v>39859</v>
      </c>
      <c r="L9544" s="9"/>
      <c r="M9544" s="7">
        <v>27.200001</v>
      </c>
      <c r="N9544" s="7">
        <f t="shared" si="298"/>
        <v>1.094511</v>
      </c>
      <c r="O9544" s="7">
        <f t="shared" si="299"/>
        <v>43.583767000000002</v>
      </c>
    </row>
    <row r="9545" spans="2:15" x14ac:dyDescent="0.25">
      <c r="B9545" s="5">
        <v>39860</v>
      </c>
      <c r="D9545">
        <v>26.860001</v>
      </c>
      <c r="E9545">
        <v>1.084992</v>
      </c>
      <c r="F9545">
        <v>43.192661000000001</v>
      </c>
      <c r="K9545" s="8">
        <v>39860</v>
      </c>
      <c r="L9545" s="9"/>
      <c r="M9545" s="7">
        <v>26.860001</v>
      </c>
      <c r="N9545" s="7">
        <f t="shared" si="298"/>
        <v>1.084992</v>
      </c>
      <c r="O9545" s="7">
        <f t="shared" si="299"/>
        <v>43.192661000000001</v>
      </c>
    </row>
    <row r="9546" spans="2:15" x14ac:dyDescent="0.25">
      <c r="B9546" s="5">
        <v>39861</v>
      </c>
      <c r="D9546">
        <v>26.57</v>
      </c>
      <c r="E9546">
        <v>1.1353390000000001</v>
      </c>
      <c r="F9546">
        <v>42.861725</v>
      </c>
      <c r="K9546" s="8">
        <v>39861</v>
      </c>
      <c r="L9546" s="9"/>
      <c r="M9546" s="7">
        <v>26.57</v>
      </c>
      <c r="N9546" s="7">
        <f t="shared" si="298"/>
        <v>1.1353390000000001</v>
      </c>
      <c r="O9546" s="7">
        <f t="shared" si="299"/>
        <v>42.861725</v>
      </c>
    </row>
    <row r="9547" spans="2:15" x14ac:dyDescent="0.25">
      <c r="B9547" s="5">
        <v>39862</v>
      </c>
      <c r="D9547">
        <v>26.24</v>
      </c>
      <c r="E9547">
        <v>1.137783</v>
      </c>
      <c r="F9547">
        <v>42.489474999999999</v>
      </c>
      <c r="K9547" s="8">
        <v>39862</v>
      </c>
      <c r="L9547" s="9"/>
      <c r="M9547" s="7">
        <v>26.24</v>
      </c>
      <c r="N9547" s="7">
        <f t="shared" si="298"/>
        <v>1.137783</v>
      </c>
      <c r="O9547" s="7">
        <f t="shared" si="299"/>
        <v>42.489474999999999</v>
      </c>
    </row>
    <row r="9548" spans="2:15" x14ac:dyDescent="0.25">
      <c r="B9548" s="5">
        <v>39863</v>
      </c>
      <c r="D9548">
        <v>25.879999000000002</v>
      </c>
      <c r="E9548">
        <v>1.104306</v>
      </c>
      <c r="F9548">
        <v>42.077686</v>
      </c>
      <c r="K9548" s="8">
        <v>39863</v>
      </c>
      <c r="L9548" s="9"/>
      <c r="M9548" s="7">
        <v>25.879999000000002</v>
      </c>
      <c r="N9548" s="7">
        <f t="shared" si="298"/>
        <v>1.104306</v>
      </c>
      <c r="O9548" s="7">
        <f t="shared" si="299"/>
        <v>42.077686</v>
      </c>
    </row>
    <row r="9549" spans="2:15" x14ac:dyDescent="0.25">
      <c r="B9549" s="5">
        <v>39864</v>
      </c>
      <c r="D9549">
        <v>25.559999000000001</v>
      </c>
      <c r="E9549">
        <v>1.082938</v>
      </c>
      <c r="F9549">
        <v>42.301842000000001</v>
      </c>
      <c r="K9549" s="8">
        <v>39864</v>
      </c>
      <c r="L9549" s="9"/>
      <c r="M9549" s="7">
        <v>25.559999000000001</v>
      </c>
      <c r="N9549" s="7">
        <f t="shared" si="298"/>
        <v>1.082938</v>
      </c>
      <c r="O9549" s="7">
        <f t="shared" si="299"/>
        <v>42.301842000000001</v>
      </c>
    </row>
    <row r="9550" spans="2:15" x14ac:dyDescent="0.25">
      <c r="B9550" s="5">
        <v>39865</v>
      </c>
      <c r="D9550">
        <v>25.190000999999999</v>
      </c>
      <c r="E9550">
        <v>1.036872</v>
      </c>
      <c r="F9550">
        <v>41.843364999999999</v>
      </c>
      <c r="K9550" s="8">
        <v>39865</v>
      </c>
      <c r="L9550" s="9"/>
      <c r="M9550" s="7">
        <v>25.190000999999999</v>
      </c>
      <c r="N9550" s="7">
        <f t="shared" si="298"/>
        <v>1.036872</v>
      </c>
      <c r="O9550" s="7">
        <f t="shared" si="299"/>
        <v>41.843364999999999</v>
      </c>
    </row>
    <row r="9551" spans="2:15" x14ac:dyDescent="0.25">
      <c r="B9551" s="5">
        <v>39866</v>
      </c>
      <c r="D9551">
        <v>24.809999000000001</v>
      </c>
      <c r="E9551">
        <v>0.982151</v>
      </c>
      <c r="F9551">
        <v>41.083281999999997</v>
      </c>
      <c r="K9551" s="8">
        <v>39866</v>
      </c>
      <c r="L9551" s="9"/>
      <c r="M9551" s="7">
        <v>24.809999000000001</v>
      </c>
      <c r="N9551" s="7">
        <f t="shared" si="298"/>
        <v>0.982151</v>
      </c>
      <c r="O9551" s="7">
        <f t="shared" si="299"/>
        <v>41.083281999999997</v>
      </c>
    </row>
    <row r="9552" spans="2:15" x14ac:dyDescent="0.25">
      <c r="B9552" s="5">
        <v>39867</v>
      </c>
      <c r="D9552">
        <v>24.459999</v>
      </c>
      <c r="E9552">
        <v>0.93834600000000001</v>
      </c>
      <c r="F9552">
        <v>40.677773000000002</v>
      </c>
      <c r="K9552" s="8">
        <v>39867</v>
      </c>
      <c r="L9552" s="9"/>
      <c r="M9552" s="7">
        <v>24.459999</v>
      </c>
      <c r="N9552" s="7">
        <f t="shared" si="298"/>
        <v>0.93834600000000001</v>
      </c>
      <c r="O9552" s="7">
        <f t="shared" si="299"/>
        <v>40.677773000000002</v>
      </c>
    </row>
    <row r="9553" spans="2:15" x14ac:dyDescent="0.25">
      <c r="B9553" s="5">
        <v>39868</v>
      </c>
      <c r="D9553">
        <v>24.110001</v>
      </c>
      <c r="E9553">
        <v>0.90076699999999998</v>
      </c>
      <c r="F9553">
        <v>40.211170000000003</v>
      </c>
      <c r="K9553" s="8">
        <v>39868</v>
      </c>
      <c r="L9553" s="9"/>
      <c r="M9553" s="7">
        <v>24.110001</v>
      </c>
      <c r="N9553" s="7">
        <f t="shared" si="298"/>
        <v>0.90076699999999998</v>
      </c>
      <c r="O9553" s="7">
        <f t="shared" si="299"/>
        <v>40.211170000000003</v>
      </c>
    </row>
    <row r="9554" spans="2:15" x14ac:dyDescent="0.25">
      <c r="B9554" s="5">
        <v>39869</v>
      </c>
      <c r="D9554">
        <v>23.77</v>
      </c>
      <c r="E9554">
        <v>0.86472199999999999</v>
      </c>
      <c r="F9554">
        <v>39.93412</v>
      </c>
      <c r="K9554" s="8">
        <v>39869</v>
      </c>
      <c r="L9554" s="9"/>
      <c r="M9554" s="7">
        <v>23.77</v>
      </c>
      <c r="N9554" s="7">
        <f t="shared" si="298"/>
        <v>0.86472199999999999</v>
      </c>
      <c r="O9554" s="7">
        <f t="shared" si="299"/>
        <v>39.93412</v>
      </c>
    </row>
    <row r="9555" spans="2:15" x14ac:dyDescent="0.25">
      <c r="B9555" s="5">
        <v>39870</v>
      </c>
      <c r="D9555">
        <v>23.450001</v>
      </c>
      <c r="E9555">
        <v>0.84838400000000003</v>
      </c>
      <c r="F9555">
        <v>39.631405000000001</v>
      </c>
      <c r="K9555" s="8">
        <v>39870</v>
      </c>
      <c r="L9555" s="9"/>
      <c r="M9555" s="7">
        <v>23.450001</v>
      </c>
      <c r="N9555" s="7">
        <f t="shared" si="298"/>
        <v>0.84838400000000003</v>
      </c>
      <c r="O9555" s="7">
        <f t="shared" si="299"/>
        <v>39.631405000000001</v>
      </c>
    </row>
    <row r="9556" spans="2:15" x14ac:dyDescent="0.25">
      <c r="B9556" s="5">
        <v>39871</v>
      </c>
      <c r="D9556">
        <v>23.129999000000002</v>
      </c>
      <c r="E9556">
        <v>0.82618000000000003</v>
      </c>
      <c r="F9556">
        <v>38.974983000000002</v>
      </c>
      <c r="K9556" s="8">
        <v>39871</v>
      </c>
      <c r="L9556" s="9"/>
      <c r="M9556" s="7">
        <v>23.129999000000002</v>
      </c>
      <c r="N9556" s="7">
        <f t="shared" si="298"/>
        <v>0.82618000000000003</v>
      </c>
      <c r="O9556" s="7">
        <f t="shared" si="299"/>
        <v>38.974983000000002</v>
      </c>
    </row>
    <row r="9557" spans="2:15" x14ac:dyDescent="0.25">
      <c r="B9557" s="5">
        <v>39872</v>
      </c>
      <c r="D9557">
        <v>22.82</v>
      </c>
      <c r="E9557">
        <v>0.81254199999999999</v>
      </c>
      <c r="F9557">
        <v>38.517822000000002</v>
      </c>
      <c r="K9557" s="8">
        <v>39872</v>
      </c>
      <c r="L9557" s="9"/>
      <c r="M9557" s="7">
        <v>22.82</v>
      </c>
      <c r="N9557" s="7">
        <f t="shared" si="298"/>
        <v>0.81254199999999999</v>
      </c>
      <c r="O9557" s="7">
        <f t="shared" si="299"/>
        <v>38.517822000000002</v>
      </c>
    </row>
    <row r="9558" spans="2:15" x14ac:dyDescent="0.25">
      <c r="B9558" s="5">
        <v>39873</v>
      </c>
      <c r="D9558">
        <v>22.51</v>
      </c>
      <c r="E9558">
        <v>0.79267900000000002</v>
      </c>
      <c r="F9558">
        <v>38.068638</v>
      </c>
      <c r="K9558" s="8">
        <v>39873</v>
      </c>
      <c r="L9558" s="9"/>
      <c r="M9558" s="7">
        <v>22.51</v>
      </c>
      <c r="N9558" s="7">
        <f t="shared" si="298"/>
        <v>0.79267900000000002</v>
      </c>
      <c r="O9558" s="7">
        <f t="shared" si="299"/>
        <v>38.068638</v>
      </c>
    </row>
    <row r="9559" spans="2:15" x14ac:dyDescent="0.25">
      <c r="B9559" s="5">
        <v>39874</v>
      </c>
      <c r="D9559">
        <v>22.200001</v>
      </c>
      <c r="E9559">
        <v>0.76392000000000004</v>
      </c>
      <c r="F9559">
        <v>37.636229999999998</v>
      </c>
      <c r="K9559" s="8">
        <v>39874</v>
      </c>
      <c r="L9559" s="9"/>
      <c r="M9559" s="7">
        <v>22.200001</v>
      </c>
      <c r="N9559" s="7">
        <f t="shared" si="298"/>
        <v>0.76392000000000004</v>
      </c>
      <c r="O9559" s="7">
        <f t="shared" si="299"/>
        <v>37.636229999999998</v>
      </c>
    </row>
    <row r="9560" spans="2:15" x14ac:dyDescent="0.25">
      <c r="B9560" s="5">
        <v>39875</v>
      </c>
      <c r="D9560">
        <v>21.91</v>
      </c>
      <c r="E9560">
        <v>0.75106099999999998</v>
      </c>
      <c r="F9560">
        <v>37.240653999999999</v>
      </c>
      <c r="K9560" s="8">
        <v>39875</v>
      </c>
      <c r="L9560" s="9"/>
      <c r="M9560" s="7">
        <v>21.91</v>
      </c>
      <c r="N9560" s="7">
        <f t="shared" si="298"/>
        <v>0.75106099999999998</v>
      </c>
      <c r="O9560" s="7">
        <f t="shared" si="299"/>
        <v>37.240653999999999</v>
      </c>
    </row>
    <row r="9561" spans="2:15" x14ac:dyDescent="0.25">
      <c r="B9561" s="5">
        <v>39876</v>
      </c>
      <c r="D9561">
        <v>21.639999</v>
      </c>
      <c r="E9561">
        <v>0.76454900000000003</v>
      </c>
      <c r="F9561">
        <v>37.052405999999998</v>
      </c>
      <c r="K9561" s="8">
        <v>39876</v>
      </c>
      <c r="L9561" s="9"/>
      <c r="M9561" s="7">
        <v>21.639999</v>
      </c>
      <c r="N9561" s="7">
        <f t="shared" si="298"/>
        <v>0.76454900000000003</v>
      </c>
      <c r="O9561" s="7">
        <f t="shared" si="299"/>
        <v>37.052405999999998</v>
      </c>
    </row>
    <row r="9562" spans="2:15" x14ac:dyDescent="0.25">
      <c r="B9562" s="5">
        <v>39877</v>
      </c>
      <c r="D9562">
        <v>21.370000999999998</v>
      </c>
      <c r="E9562">
        <v>0.76064600000000004</v>
      </c>
      <c r="F9562">
        <v>36.682502999999997</v>
      </c>
      <c r="K9562" s="8">
        <v>39877</v>
      </c>
      <c r="L9562" s="9"/>
      <c r="M9562" s="7">
        <v>21.370000999999998</v>
      </c>
      <c r="N9562" s="7">
        <f t="shared" si="298"/>
        <v>0.76064600000000004</v>
      </c>
      <c r="O9562" s="7">
        <f t="shared" si="299"/>
        <v>36.682502999999997</v>
      </c>
    </row>
    <row r="9563" spans="2:15" x14ac:dyDescent="0.25">
      <c r="B9563" s="5">
        <v>39878</v>
      </c>
      <c r="D9563">
        <v>21.059999000000001</v>
      </c>
      <c r="E9563">
        <v>0.72497800000000001</v>
      </c>
      <c r="F9563">
        <v>36.133929999999999</v>
      </c>
      <c r="K9563" s="8">
        <v>39878</v>
      </c>
      <c r="L9563" s="9"/>
      <c r="M9563" s="7">
        <v>21.059999000000001</v>
      </c>
      <c r="N9563" s="7">
        <f t="shared" si="298"/>
        <v>0.72497800000000001</v>
      </c>
      <c r="O9563" s="7">
        <f t="shared" si="299"/>
        <v>36.133929999999999</v>
      </c>
    </row>
    <row r="9564" spans="2:15" x14ac:dyDescent="0.25">
      <c r="B9564" s="5">
        <v>39879</v>
      </c>
      <c r="K9564" s="8">
        <v>39879</v>
      </c>
      <c r="L9564" s="9"/>
      <c r="M9564" s="7">
        <v>6.4809999999999999</v>
      </c>
      <c r="N9564" s="7">
        <f t="shared" ref="N9564:N9627" si="300">IF(ISBLANK(E9564),MAX(M9564-$H$3,0),E9564)</f>
        <v>0</v>
      </c>
      <c r="O9564" s="7">
        <f t="shared" ref="O9564:O9627" si="301">IF(ISBLANK(F9564),M9564+$I$3,F9564)</f>
        <v>89.742438442396107</v>
      </c>
    </row>
    <row r="9565" spans="2:15" x14ac:dyDescent="0.25">
      <c r="B9565" s="5">
        <v>39880</v>
      </c>
      <c r="K9565" s="8">
        <v>39880</v>
      </c>
      <c r="L9565" s="9"/>
      <c r="M9565" s="7">
        <v>6.3579999999999997</v>
      </c>
      <c r="N9565" s="7">
        <f t="shared" si="300"/>
        <v>0</v>
      </c>
      <c r="O9565" s="7">
        <f t="shared" si="301"/>
        <v>89.619438442396117</v>
      </c>
    </row>
    <row r="9566" spans="2:15" x14ac:dyDescent="0.25">
      <c r="B9566" s="5">
        <v>39881</v>
      </c>
      <c r="K9566" s="8">
        <v>39881</v>
      </c>
      <c r="L9566" s="9"/>
      <c r="M9566" s="7">
        <v>6.2370000000000001</v>
      </c>
      <c r="N9566" s="7">
        <f t="shared" si="300"/>
        <v>0</v>
      </c>
      <c r="O9566" s="7">
        <f t="shared" si="301"/>
        <v>89.498438442396107</v>
      </c>
    </row>
    <row r="9567" spans="2:15" x14ac:dyDescent="0.25">
      <c r="B9567" s="5">
        <v>39882</v>
      </c>
      <c r="D9567">
        <v>19.879999000000002</v>
      </c>
      <c r="E9567">
        <v>0.59814800000000001</v>
      </c>
      <c r="F9567">
        <v>34.833407999999999</v>
      </c>
      <c r="K9567" s="8">
        <v>39882</v>
      </c>
      <c r="L9567" s="9"/>
      <c r="M9567" s="7">
        <v>19.879999000000002</v>
      </c>
      <c r="N9567" s="7">
        <f t="shared" si="300"/>
        <v>0.59814800000000001</v>
      </c>
      <c r="O9567" s="7">
        <f t="shared" si="301"/>
        <v>34.833407999999999</v>
      </c>
    </row>
    <row r="9568" spans="2:15" x14ac:dyDescent="0.25">
      <c r="B9568" s="5">
        <v>39883</v>
      </c>
      <c r="D9568">
        <v>19.670000000000002</v>
      </c>
      <c r="E9568">
        <v>0.64498200000000006</v>
      </c>
      <c r="F9568">
        <v>34.566344999999998</v>
      </c>
      <c r="K9568" s="8">
        <v>39883</v>
      </c>
      <c r="L9568" s="9"/>
      <c r="M9568" s="7">
        <v>19.670000000000002</v>
      </c>
      <c r="N9568" s="7">
        <f t="shared" si="300"/>
        <v>0.64498200000000006</v>
      </c>
      <c r="O9568" s="7">
        <f t="shared" si="301"/>
        <v>34.566344999999998</v>
      </c>
    </row>
    <row r="9569" spans="2:15" x14ac:dyDescent="0.25">
      <c r="B9569" s="5">
        <v>39884</v>
      </c>
      <c r="D9569">
        <v>19.420000000000002</v>
      </c>
      <c r="E9569">
        <v>0.63015900000000002</v>
      </c>
      <c r="F9569">
        <v>34.239089999999997</v>
      </c>
      <c r="K9569" s="8">
        <v>39884</v>
      </c>
      <c r="L9569" s="9"/>
      <c r="M9569" s="7">
        <v>19.420000000000002</v>
      </c>
      <c r="N9569" s="7">
        <f t="shared" si="300"/>
        <v>0.63015900000000002</v>
      </c>
      <c r="O9569" s="7">
        <f t="shared" si="301"/>
        <v>34.239089999999997</v>
      </c>
    </row>
    <row r="9570" spans="2:15" x14ac:dyDescent="0.25">
      <c r="B9570" s="5">
        <v>39885</v>
      </c>
      <c r="D9570">
        <v>19.170000000000002</v>
      </c>
      <c r="E9570">
        <v>0.61993600000000004</v>
      </c>
      <c r="F9570">
        <v>33.929977000000001</v>
      </c>
      <c r="K9570" s="8">
        <v>39885</v>
      </c>
      <c r="L9570" s="9"/>
      <c r="M9570" s="7">
        <v>19.170000000000002</v>
      </c>
      <c r="N9570" s="7">
        <f t="shared" si="300"/>
        <v>0.61993600000000004</v>
      </c>
      <c r="O9570" s="7">
        <f t="shared" si="301"/>
        <v>33.929977000000001</v>
      </c>
    </row>
    <row r="9571" spans="2:15" x14ac:dyDescent="0.25">
      <c r="B9571" s="5">
        <v>39886</v>
      </c>
      <c r="D9571">
        <v>18.889999</v>
      </c>
      <c r="E9571">
        <v>0.58448500000000003</v>
      </c>
      <c r="F9571">
        <v>33.582630000000002</v>
      </c>
      <c r="K9571" s="8">
        <v>39886</v>
      </c>
      <c r="L9571" s="9"/>
      <c r="M9571" s="7">
        <v>18.889999</v>
      </c>
      <c r="N9571" s="7">
        <f t="shared" si="300"/>
        <v>0.58448500000000003</v>
      </c>
      <c r="O9571" s="7">
        <f t="shared" si="301"/>
        <v>33.582630000000002</v>
      </c>
    </row>
    <row r="9572" spans="2:15" x14ac:dyDescent="0.25">
      <c r="B9572" s="5">
        <v>39887</v>
      </c>
      <c r="K9572" s="8">
        <v>39887</v>
      </c>
      <c r="L9572" s="9"/>
      <c r="M9572" s="7">
        <v>5.649</v>
      </c>
      <c r="N9572" s="7">
        <f t="shared" si="300"/>
        <v>0</v>
      </c>
      <c r="O9572" s="7">
        <f t="shared" si="301"/>
        <v>88.910438442396114</v>
      </c>
    </row>
    <row r="9573" spans="2:15" x14ac:dyDescent="0.25">
      <c r="B9573" s="5">
        <v>39888</v>
      </c>
      <c r="D9573">
        <v>18.360001</v>
      </c>
      <c r="E9573">
        <v>0.55389299999999997</v>
      </c>
      <c r="F9573">
        <v>32.927836999999997</v>
      </c>
      <c r="K9573" s="8">
        <v>39888</v>
      </c>
      <c r="L9573" s="9"/>
      <c r="M9573" s="7">
        <v>18.360001</v>
      </c>
      <c r="N9573" s="7">
        <f t="shared" si="300"/>
        <v>0.55389299999999997</v>
      </c>
      <c r="O9573" s="7">
        <f t="shared" si="301"/>
        <v>32.927836999999997</v>
      </c>
    </row>
    <row r="9574" spans="2:15" x14ac:dyDescent="0.25">
      <c r="B9574" s="5">
        <v>39889</v>
      </c>
      <c r="D9574">
        <v>18.120000999999998</v>
      </c>
      <c r="E9574">
        <v>0.54485399999999995</v>
      </c>
      <c r="F9574">
        <v>32.627884000000002</v>
      </c>
      <c r="K9574" s="8">
        <v>39889</v>
      </c>
      <c r="L9574" s="9"/>
      <c r="M9574" s="7">
        <v>18.120000999999998</v>
      </c>
      <c r="N9574" s="7">
        <f t="shared" si="300"/>
        <v>0.54485399999999995</v>
      </c>
      <c r="O9574" s="7">
        <f t="shared" si="301"/>
        <v>32.627884000000002</v>
      </c>
    </row>
    <row r="9575" spans="2:15" x14ac:dyDescent="0.25">
      <c r="B9575" s="5">
        <v>39890</v>
      </c>
      <c r="D9575">
        <v>17.91</v>
      </c>
      <c r="E9575">
        <v>0.55545299999999997</v>
      </c>
      <c r="F9575">
        <v>32.347664000000002</v>
      </c>
      <c r="K9575" s="8">
        <v>39890</v>
      </c>
      <c r="L9575" s="9"/>
      <c r="M9575" s="7">
        <v>17.91</v>
      </c>
      <c r="N9575" s="7">
        <f t="shared" si="300"/>
        <v>0.55545299999999997</v>
      </c>
      <c r="O9575" s="7">
        <f t="shared" si="301"/>
        <v>32.347664000000002</v>
      </c>
    </row>
    <row r="9576" spans="2:15" x14ac:dyDescent="0.25">
      <c r="B9576" s="5">
        <v>39891</v>
      </c>
      <c r="D9576">
        <v>17.66</v>
      </c>
      <c r="E9576">
        <v>0.53130100000000002</v>
      </c>
      <c r="F9576">
        <v>32.036858000000002</v>
      </c>
      <c r="K9576" s="8">
        <v>39891</v>
      </c>
      <c r="L9576" s="9"/>
      <c r="M9576" s="7">
        <v>17.66</v>
      </c>
      <c r="N9576" s="7">
        <f t="shared" si="300"/>
        <v>0.53130100000000002</v>
      </c>
      <c r="O9576" s="7">
        <f t="shared" si="301"/>
        <v>32.036858000000002</v>
      </c>
    </row>
    <row r="9577" spans="2:15" x14ac:dyDescent="0.25">
      <c r="B9577" s="5">
        <v>39892</v>
      </c>
      <c r="D9577">
        <v>17.5</v>
      </c>
      <c r="E9577">
        <v>0.60066399999999998</v>
      </c>
      <c r="F9577">
        <v>31.816448000000001</v>
      </c>
      <c r="K9577" s="8">
        <v>39892</v>
      </c>
      <c r="L9577" s="9"/>
      <c r="M9577" s="7">
        <v>17.5</v>
      </c>
      <c r="N9577" s="7">
        <f t="shared" si="300"/>
        <v>0.60066399999999998</v>
      </c>
      <c r="O9577" s="7">
        <f t="shared" si="301"/>
        <v>31.816448000000001</v>
      </c>
    </row>
    <row r="9578" spans="2:15" x14ac:dyDescent="0.25">
      <c r="B9578" s="5">
        <v>39893</v>
      </c>
      <c r="K9578" s="8">
        <v>39893</v>
      </c>
      <c r="L9578" s="9"/>
      <c r="M9578" s="7">
        <v>5.1260000000000003</v>
      </c>
      <c r="N9578" s="7">
        <f t="shared" si="300"/>
        <v>0</v>
      </c>
      <c r="O9578" s="7">
        <f t="shared" si="301"/>
        <v>88.387438442396117</v>
      </c>
    </row>
    <row r="9579" spans="2:15" x14ac:dyDescent="0.25">
      <c r="B9579" s="5">
        <v>39894</v>
      </c>
      <c r="K9579" s="8">
        <v>39894</v>
      </c>
      <c r="L9579" s="9"/>
      <c r="M9579" s="7">
        <v>5.008</v>
      </c>
      <c r="N9579" s="7">
        <f t="shared" si="300"/>
        <v>0</v>
      </c>
      <c r="O9579" s="7">
        <f t="shared" si="301"/>
        <v>88.269438442396108</v>
      </c>
    </row>
    <row r="9580" spans="2:15" x14ac:dyDescent="0.25">
      <c r="B9580" s="5">
        <v>39895</v>
      </c>
      <c r="D9580">
        <v>16.700001</v>
      </c>
      <c r="E9580">
        <v>0.48069200000000001</v>
      </c>
      <c r="F9580">
        <v>30.816483999999999</v>
      </c>
      <c r="K9580" s="8">
        <v>39895</v>
      </c>
      <c r="L9580" s="9"/>
      <c r="M9580" s="7">
        <v>16.700001</v>
      </c>
      <c r="N9580" s="7">
        <f t="shared" si="300"/>
        <v>0.48069200000000001</v>
      </c>
      <c r="O9580" s="7">
        <f t="shared" si="301"/>
        <v>30.816483999999999</v>
      </c>
    </row>
    <row r="9581" spans="2:15" x14ac:dyDescent="0.25">
      <c r="B9581" s="5">
        <v>39896</v>
      </c>
      <c r="D9581">
        <v>16.540001</v>
      </c>
      <c r="E9581">
        <v>0.53518200000000005</v>
      </c>
      <c r="F9581">
        <v>30.603000999999999</v>
      </c>
      <c r="K9581" s="8">
        <v>39896</v>
      </c>
      <c r="L9581" s="9"/>
      <c r="M9581" s="7">
        <v>16.540001</v>
      </c>
      <c r="N9581" s="7">
        <f t="shared" si="300"/>
        <v>0.53518200000000005</v>
      </c>
      <c r="O9581" s="7">
        <f t="shared" si="301"/>
        <v>30.603000999999999</v>
      </c>
    </row>
    <row r="9582" spans="2:15" x14ac:dyDescent="0.25">
      <c r="B9582" s="5">
        <v>39897</v>
      </c>
      <c r="D9582">
        <v>16.290001</v>
      </c>
      <c r="E9582">
        <v>0.48712299999999997</v>
      </c>
      <c r="F9582">
        <v>30.159085999999999</v>
      </c>
      <c r="K9582" s="8">
        <v>39897</v>
      </c>
      <c r="L9582" s="9"/>
      <c r="M9582" s="7">
        <v>16.290001</v>
      </c>
      <c r="N9582" s="7">
        <f t="shared" si="300"/>
        <v>0.48712299999999997</v>
      </c>
      <c r="O9582" s="7">
        <f t="shared" si="301"/>
        <v>30.159085999999999</v>
      </c>
    </row>
    <row r="9583" spans="2:15" x14ac:dyDescent="0.25">
      <c r="B9583" s="5">
        <v>39898</v>
      </c>
      <c r="D9583">
        <v>16.09</v>
      </c>
      <c r="E9583">
        <v>0.48946699999999999</v>
      </c>
      <c r="F9583">
        <v>29.923071</v>
      </c>
      <c r="K9583" s="8">
        <v>39898</v>
      </c>
      <c r="L9583" s="9"/>
      <c r="M9583" s="7">
        <v>16.09</v>
      </c>
      <c r="N9583" s="7">
        <f t="shared" si="300"/>
        <v>0.48946699999999999</v>
      </c>
      <c r="O9583" s="7">
        <f t="shared" si="301"/>
        <v>29.923071</v>
      </c>
    </row>
    <row r="9584" spans="2:15" x14ac:dyDescent="0.25">
      <c r="B9584" s="5">
        <v>39899</v>
      </c>
      <c r="D9584">
        <v>15.85</v>
      </c>
      <c r="E9584">
        <v>0.45694299999999999</v>
      </c>
      <c r="F9584">
        <v>29.621390999999999</v>
      </c>
      <c r="K9584" s="8">
        <v>39899</v>
      </c>
      <c r="L9584" s="9"/>
      <c r="M9584" s="7">
        <v>15.85</v>
      </c>
      <c r="N9584" s="7">
        <f t="shared" si="300"/>
        <v>0.45694299999999999</v>
      </c>
      <c r="O9584" s="7">
        <f t="shared" si="301"/>
        <v>29.621390999999999</v>
      </c>
    </row>
    <row r="9585" spans="2:15" x14ac:dyDescent="0.25">
      <c r="B9585" s="5">
        <v>39900</v>
      </c>
      <c r="D9585">
        <v>15.61</v>
      </c>
      <c r="E9585">
        <v>0.44969999999999999</v>
      </c>
      <c r="F9585">
        <v>29.340465999999999</v>
      </c>
      <c r="K9585" s="8">
        <v>39900</v>
      </c>
      <c r="L9585" s="9"/>
      <c r="M9585" s="7">
        <v>15.61</v>
      </c>
      <c r="N9585" s="7">
        <f t="shared" si="300"/>
        <v>0.44969999999999999</v>
      </c>
      <c r="O9585" s="7">
        <f t="shared" si="301"/>
        <v>29.340465999999999</v>
      </c>
    </row>
    <row r="9586" spans="2:15" x14ac:dyDescent="0.25">
      <c r="B9586" s="5">
        <v>39901</v>
      </c>
      <c r="D9586">
        <v>15.41</v>
      </c>
      <c r="E9586">
        <v>0.44481599999999999</v>
      </c>
      <c r="F9586">
        <v>28.934999000000001</v>
      </c>
      <c r="K9586" s="8">
        <v>39901</v>
      </c>
      <c r="L9586" s="9"/>
      <c r="M9586" s="7">
        <v>15.41</v>
      </c>
      <c r="N9586" s="7">
        <f t="shared" si="300"/>
        <v>0.44481599999999999</v>
      </c>
      <c r="O9586" s="7">
        <f t="shared" si="301"/>
        <v>28.934999000000001</v>
      </c>
    </row>
    <row r="9587" spans="2:15" x14ac:dyDescent="0.25">
      <c r="B9587" s="5">
        <v>39902</v>
      </c>
      <c r="K9587" s="8">
        <v>39902</v>
      </c>
      <c r="L9587" s="9"/>
      <c r="M9587" s="7">
        <v>4.3550000000000004</v>
      </c>
      <c r="N9587" s="7">
        <f t="shared" si="300"/>
        <v>0</v>
      </c>
      <c r="O9587" s="7">
        <f t="shared" si="301"/>
        <v>87.616438442396117</v>
      </c>
    </row>
    <row r="9588" spans="2:15" x14ac:dyDescent="0.25">
      <c r="B9588" s="5">
        <v>39903</v>
      </c>
      <c r="D9588">
        <v>14.97</v>
      </c>
      <c r="E9588">
        <v>0.43548399999999998</v>
      </c>
      <c r="F9588">
        <v>28.077114000000002</v>
      </c>
      <c r="K9588" s="8">
        <v>39903</v>
      </c>
      <c r="L9588" s="9"/>
      <c r="M9588" s="7">
        <v>14.97</v>
      </c>
      <c r="N9588" s="7">
        <f t="shared" si="300"/>
        <v>0.43548399999999998</v>
      </c>
      <c r="O9588" s="7">
        <f t="shared" si="301"/>
        <v>28.077114000000002</v>
      </c>
    </row>
    <row r="9589" spans="2:15" x14ac:dyDescent="0.25">
      <c r="B9589" s="5">
        <v>39904</v>
      </c>
      <c r="K9589" s="8">
        <v>39904</v>
      </c>
      <c r="L9589" s="9"/>
      <c r="M9589" s="7">
        <v>4.2160000000000002</v>
      </c>
      <c r="N9589" s="7">
        <f t="shared" si="300"/>
        <v>0</v>
      </c>
      <c r="O9589" s="7">
        <f t="shared" si="301"/>
        <v>87.477438442396107</v>
      </c>
    </row>
    <row r="9590" spans="2:15" x14ac:dyDescent="0.25">
      <c r="B9590" s="5">
        <v>39905</v>
      </c>
      <c r="K9590" s="8">
        <v>39905</v>
      </c>
      <c r="L9590" s="9"/>
      <c r="M9590" s="7">
        <v>4.1639999999999997</v>
      </c>
      <c r="N9590" s="7">
        <f t="shared" si="300"/>
        <v>0</v>
      </c>
      <c r="O9590" s="7">
        <f t="shared" si="301"/>
        <v>87.425438442396114</v>
      </c>
    </row>
    <row r="9591" spans="2:15" x14ac:dyDescent="0.25">
      <c r="B9591" s="5">
        <v>39906</v>
      </c>
      <c r="K9591" s="8">
        <v>39906</v>
      </c>
      <c r="L9591" s="9"/>
      <c r="M9591" s="7">
        <v>4.0759999999999996</v>
      </c>
      <c r="N9591" s="7">
        <f t="shared" si="300"/>
        <v>0</v>
      </c>
      <c r="O9591" s="7">
        <f t="shared" si="301"/>
        <v>87.337438442396106</v>
      </c>
    </row>
    <row r="9592" spans="2:15" x14ac:dyDescent="0.25">
      <c r="B9592" s="5">
        <v>39907</v>
      </c>
      <c r="K9592" s="8">
        <v>39907</v>
      </c>
      <c r="L9592" s="9"/>
      <c r="M9592" s="7">
        <v>3.9870000000000001</v>
      </c>
      <c r="N9592" s="7">
        <f t="shared" si="300"/>
        <v>0</v>
      </c>
      <c r="O9592" s="7">
        <f t="shared" si="301"/>
        <v>87.248438442396107</v>
      </c>
    </row>
    <row r="9593" spans="2:15" x14ac:dyDescent="0.25">
      <c r="B9593" s="5">
        <v>39908</v>
      </c>
      <c r="K9593" s="8">
        <v>39908</v>
      </c>
      <c r="L9593" s="9"/>
      <c r="M9593" s="7">
        <v>3.9039999999999999</v>
      </c>
      <c r="N9593" s="7">
        <f t="shared" si="300"/>
        <v>0</v>
      </c>
      <c r="O9593" s="7">
        <f t="shared" si="301"/>
        <v>87.165438442396109</v>
      </c>
    </row>
    <row r="9594" spans="2:15" x14ac:dyDescent="0.25">
      <c r="B9594" s="5">
        <v>39909</v>
      </c>
      <c r="K9594" s="8">
        <v>39909</v>
      </c>
      <c r="L9594" s="9"/>
      <c r="M9594" s="7">
        <v>3.8220000000000001</v>
      </c>
      <c r="N9594" s="7">
        <f t="shared" si="300"/>
        <v>0</v>
      </c>
      <c r="O9594" s="7">
        <f t="shared" si="301"/>
        <v>87.083438442396115</v>
      </c>
    </row>
    <row r="9595" spans="2:15" x14ac:dyDescent="0.25">
      <c r="B9595" s="5">
        <v>39910</v>
      </c>
      <c r="K9595" s="8">
        <v>39910</v>
      </c>
      <c r="L9595" s="9"/>
      <c r="M9595" s="7">
        <v>3.7429999999999999</v>
      </c>
      <c r="N9595" s="7">
        <f t="shared" si="300"/>
        <v>0</v>
      </c>
      <c r="O9595" s="7">
        <f t="shared" si="301"/>
        <v>87.004438442396108</v>
      </c>
    </row>
    <row r="9596" spans="2:15" x14ac:dyDescent="0.25">
      <c r="B9596" s="5">
        <v>39911</v>
      </c>
      <c r="K9596" s="8">
        <v>39911</v>
      </c>
      <c r="L9596" s="9"/>
      <c r="M9596" s="7">
        <v>3.677</v>
      </c>
      <c r="N9596" s="7">
        <f t="shared" si="300"/>
        <v>0</v>
      </c>
      <c r="O9596" s="7">
        <f t="shared" si="301"/>
        <v>86.938438442396119</v>
      </c>
    </row>
    <row r="9597" spans="2:15" x14ac:dyDescent="0.25">
      <c r="B9597" s="5">
        <v>39912</v>
      </c>
      <c r="K9597" s="8">
        <v>39912</v>
      </c>
      <c r="L9597" s="9"/>
      <c r="M9597" s="7">
        <v>3.609</v>
      </c>
      <c r="N9597" s="7">
        <f t="shared" si="300"/>
        <v>0</v>
      </c>
      <c r="O9597" s="7">
        <f t="shared" si="301"/>
        <v>86.870438442396107</v>
      </c>
    </row>
    <row r="9598" spans="2:15" x14ac:dyDescent="0.25">
      <c r="B9598" s="5">
        <v>39913</v>
      </c>
      <c r="K9598" s="8">
        <v>39913</v>
      </c>
      <c r="L9598" s="9"/>
      <c r="M9598" s="7">
        <v>3.5459999999999998</v>
      </c>
      <c r="N9598" s="7">
        <f t="shared" si="300"/>
        <v>0</v>
      </c>
      <c r="O9598" s="7">
        <f t="shared" si="301"/>
        <v>86.807438442396119</v>
      </c>
    </row>
    <row r="9599" spans="2:15" x14ac:dyDescent="0.25">
      <c r="B9599" s="5">
        <v>39914</v>
      </c>
      <c r="K9599" s="8">
        <v>39914</v>
      </c>
      <c r="L9599" s="9"/>
      <c r="M9599" s="7">
        <v>3.52</v>
      </c>
      <c r="N9599" s="7">
        <f t="shared" si="300"/>
        <v>0</v>
      </c>
      <c r="O9599" s="7">
        <f t="shared" si="301"/>
        <v>86.781438442396109</v>
      </c>
    </row>
    <row r="9600" spans="2:15" x14ac:dyDescent="0.25">
      <c r="B9600" s="5">
        <v>39915</v>
      </c>
      <c r="K9600" s="8">
        <v>39915</v>
      </c>
      <c r="L9600" s="9"/>
      <c r="M9600" s="7">
        <v>3.456</v>
      </c>
      <c r="N9600" s="7">
        <f t="shared" si="300"/>
        <v>0</v>
      </c>
      <c r="O9600" s="7">
        <f t="shared" si="301"/>
        <v>86.717438442396116</v>
      </c>
    </row>
    <row r="9601" spans="2:15" x14ac:dyDescent="0.25">
      <c r="B9601" s="5">
        <v>39916</v>
      </c>
      <c r="K9601" s="8">
        <v>39916</v>
      </c>
      <c r="L9601" s="9"/>
      <c r="M9601" s="7">
        <v>3.4060000000000001</v>
      </c>
      <c r="N9601" s="7">
        <f t="shared" si="300"/>
        <v>0</v>
      </c>
      <c r="O9601" s="7">
        <f t="shared" si="301"/>
        <v>86.667438442396119</v>
      </c>
    </row>
    <row r="9602" spans="2:15" x14ac:dyDescent="0.25">
      <c r="B9602" s="5">
        <v>39917</v>
      </c>
      <c r="K9602" s="8">
        <v>39917</v>
      </c>
      <c r="L9602" s="9"/>
      <c r="M9602" s="7">
        <v>3.3490000000000002</v>
      </c>
      <c r="N9602" s="7">
        <f t="shared" si="300"/>
        <v>0</v>
      </c>
      <c r="O9602" s="7">
        <f t="shared" si="301"/>
        <v>86.610438442396116</v>
      </c>
    </row>
    <row r="9603" spans="2:15" x14ac:dyDescent="0.25">
      <c r="B9603" s="5">
        <v>39918</v>
      </c>
      <c r="K9603" s="8">
        <v>39918</v>
      </c>
      <c r="L9603" s="9"/>
      <c r="M9603" s="7">
        <v>3.286</v>
      </c>
      <c r="N9603" s="7">
        <f t="shared" si="300"/>
        <v>0</v>
      </c>
      <c r="O9603" s="7">
        <f t="shared" si="301"/>
        <v>86.547438442396114</v>
      </c>
    </row>
    <row r="9604" spans="2:15" x14ac:dyDescent="0.25">
      <c r="B9604" s="5">
        <v>39919</v>
      </c>
      <c r="K9604" s="8">
        <v>39919</v>
      </c>
      <c r="L9604" s="9"/>
      <c r="M9604" s="7">
        <v>3.238</v>
      </c>
      <c r="N9604" s="7">
        <f t="shared" si="300"/>
        <v>0</v>
      </c>
      <c r="O9604" s="7">
        <f t="shared" si="301"/>
        <v>86.499438442396112</v>
      </c>
    </row>
    <row r="9605" spans="2:15" x14ac:dyDescent="0.25">
      <c r="B9605" s="5">
        <v>39920</v>
      </c>
      <c r="K9605" s="8">
        <v>39920</v>
      </c>
      <c r="L9605" s="9"/>
      <c r="M9605" s="7">
        <v>3.1720000000000002</v>
      </c>
      <c r="N9605" s="7">
        <f t="shared" si="300"/>
        <v>0</v>
      </c>
      <c r="O9605" s="7">
        <f t="shared" si="301"/>
        <v>86.43343844239611</v>
      </c>
    </row>
    <row r="9606" spans="2:15" x14ac:dyDescent="0.25">
      <c r="B9606" s="5">
        <v>39921</v>
      </c>
      <c r="K9606" s="8">
        <v>39921</v>
      </c>
      <c r="L9606" s="9"/>
      <c r="M9606" s="7">
        <v>3.097</v>
      </c>
      <c r="N9606" s="7">
        <f t="shared" si="300"/>
        <v>0</v>
      </c>
      <c r="O9606" s="7">
        <f t="shared" si="301"/>
        <v>86.358438442396107</v>
      </c>
    </row>
    <row r="9607" spans="2:15" x14ac:dyDescent="0.25">
      <c r="B9607" s="5">
        <v>39922</v>
      </c>
      <c r="K9607" s="8">
        <v>39922</v>
      </c>
      <c r="L9607" s="9"/>
      <c r="M9607" s="7">
        <v>3.0289999999999999</v>
      </c>
      <c r="N9607" s="7">
        <f t="shared" si="300"/>
        <v>0</v>
      </c>
      <c r="O9607" s="7">
        <f t="shared" si="301"/>
        <v>86.290438442396109</v>
      </c>
    </row>
    <row r="9608" spans="2:15" x14ac:dyDescent="0.25">
      <c r="B9608" s="5">
        <v>39923</v>
      </c>
      <c r="K9608" s="8">
        <v>39923</v>
      </c>
      <c r="L9608" s="9"/>
      <c r="M9608" s="7">
        <v>2.9830000000000001</v>
      </c>
      <c r="N9608" s="7">
        <f t="shared" si="300"/>
        <v>0</v>
      </c>
      <c r="O9608" s="7">
        <f t="shared" si="301"/>
        <v>86.244438442396117</v>
      </c>
    </row>
    <row r="9609" spans="2:15" x14ac:dyDescent="0.25">
      <c r="B9609" s="5">
        <v>39924</v>
      </c>
      <c r="K9609" s="8">
        <v>39924</v>
      </c>
      <c r="L9609" s="9"/>
      <c r="M9609" s="7">
        <v>2.9329999999999998</v>
      </c>
      <c r="N9609" s="7">
        <f t="shared" si="300"/>
        <v>0</v>
      </c>
      <c r="O9609" s="7">
        <f t="shared" si="301"/>
        <v>86.19443844239612</v>
      </c>
    </row>
    <row r="9610" spans="2:15" x14ac:dyDescent="0.25">
      <c r="B9610" s="5">
        <v>39925</v>
      </c>
      <c r="K9610" s="8">
        <v>39925</v>
      </c>
      <c r="L9610" s="9"/>
      <c r="M9610" s="7">
        <v>2.8759999999999999</v>
      </c>
      <c r="N9610" s="7">
        <f t="shared" si="300"/>
        <v>0</v>
      </c>
      <c r="O9610" s="7">
        <f t="shared" si="301"/>
        <v>86.137438442396117</v>
      </c>
    </row>
    <row r="9611" spans="2:15" x14ac:dyDescent="0.25">
      <c r="B9611" s="5">
        <v>39926</v>
      </c>
      <c r="K9611" s="8">
        <v>39926</v>
      </c>
      <c r="L9611" s="9"/>
      <c r="M9611" s="7">
        <v>2.8090000000000002</v>
      </c>
      <c r="N9611" s="7">
        <f t="shared" si="300"/>
        <v>0</v>
      </c>
      <c r="O9611" s="7">
        <f t="shared" si="301"/>
        <v>86.07043844239611</v>
      </c>
    </row>
    <row r="9612" spans="2:15" x14ac:dyDescent="0.25">
      <c r="B9612" s="5">
        <v>39927</v>
      </c>
      <c r="K9612" s="8">
        <v>39927</v>
      </c>
      <c r="L9612" s="9"/>
      <c r="M9612" s="7">
        <v>2.7469999999999999</v>
      </c>
      <c r="N9612" s="7">
        <f t="shared" si="300"/>
        <v>0</v>
      </c>
      <c r="O9612" s="7">
        <f t="shared" si="301"/>
        <v>86.008438442396113</v>
      </c>
    </row>
    <row r="9613" spans="2:15" x14ac:dyDescent="0.25">
      <c r="B9613" s="5">
        <v>39928</v>
      </c>
      <c r="K9613" s="8">
        <v>39928</v>
      </c>
      <c r="L9613" s="9"/>
      <c r="M9613" s="7">
        <v>2.6949999999999998</v>
      </c>
      <c r="N9613" s="7">
        <f t="shared" si="300"/>
        <v>0</v>
      </c>
      <c r="O9613" s="7">
        <f t="shared" si="301"/>
        <v>85.956438442396106</v>
      </c>
    </row>
    <row r="9614" spans="2:15" x14ac:dyDescent="0.25">
      <c r="B9614" s="5">
        <v>39929</v>
      </c>
      <c r="K9614" s="8">
        <v>39929</v>
      </c>
      <c r="L9614" s="9"/>
      <c r="M9614" s="7">
        <v>2.6419999999999999</v>
      </c>
      <c r="N9614" s="7">
        <f t="shared" si="300"/>
        <v>0</v>
      </c>
      <c r="O9614" s="7">
        <f t="shared" si="301"/>
        <v>85.903438442396109</v>
      </c>
    </row>
    <row r="9615" spans="2:15" x14ac:dyDescent="0.25">
      <c r="B9615" s="5">
        <v>39930</v>
      </c>
      <c r="K9615" s="8">
        <v>39930</v>
      </c>
      <c r="L9615" s="9"/>
      <c r="M9615" s="7">
        <v>2.625</v>
      </c>
      <c r="N9615" s="7">
        <f t="shared" si="300"/>
        <v>0</v>
      </c>
      <c r="O9615" s="7">
        <f t="shared" si="301"/>
        <v>85.886438442396113</v>
      </c>
    </row>
    <row r="9616" spans="2:15" x14ac:dyDescent="0.25">
      <c r="B9616" s="5">
        <v>39931</v>
      </c>
      <c r="K9616" s="8">
        <v>39931</v>
      </c>
      <c r="L9616" s="9"/>
      <c r="M9616" s="7">
        <v>2.5819999999999999</v>
      </c>
      <c r="N9616" s="7">
        <f t="shared" si="300"/>
        <v>0</v>
      </c>
      <c r="O9616" s="7">
        <f t="shared" si="301"/>
        <v>85.843438442396106</v>
      </c>
    </row>
    <row r="9617" spans="2:15" x14ac:dyDescent="0.25">
      <c r="B9617" s="5">
        <v>39932</v>
      </c>
      <c r="K9617" s="8">
        <v>39932</v>
      </c>
      <c r="L9617" s="9"/>
      <c r="M9617" s="7">
        <v>2.5369999999999999</v>
      </c>
      <c r="N9617" s="7">
        <f t="shared" si="300"/>
        <v>0</v>
      </c>
      <c r="O9617" s="7">
        <f t="shared" si="301"/>
        <v>85.798438442396119</v>
      </c>
    </row>
    <row r="9618" spans="2:15" x14ac:dyDescent="0.25">
      <c r="B9618" s="5">
        <v>39933</v>
      </c>
      <c r="K9618" s="8">
        <v>39933</v>
      </c>
      <c r="L9618" s="9"/>
      <c r="M9618" s="7">
        <v>2.5019999999999998</v>
      </c>
      <c r="N9618" s="7">
        <f t="shared" si="300"/>
        <v>0</v>
      </c>
      <c r="O9618" s="7">
        <f t="shared" si="301"/>
        <v>85.763438442396108</v>
      </c>
    </row>
    <row r="9619" spans="2:15" x14ac:dyDescent="0.25">
      <c r="B9619" s="5">
        <v>39934</v>
      </c>
      <c r="K9619" s="8">
        <v>39934</v>
      </c>
      <c r="L9619" s="9"/>
      <c r="M9619" s="7">
        <v>2.4420000000000002</v>
      </c>
      <c r="N9619" s="7">
        <f t="shared" si="300"/>
        <v>0</v>
      </c>
      <c r="O9619" s="7">
        <f t="shared" si="301"/>
        <v>85.703438442396106</v>
      </c>
    </row>
    <row r="9620" spans="2:15" x14ac:dyDescent="0.25">
      <c r="B9620" s="5">
        <v>39935</v>
      </c>
      <c r="K9620" s="8">
        <v>39935</v>
      </c>
      <c r="L9620" s="9"/>
      <c r="M9620" s="7">
        <v>2.379</v>
      </c>
      <c r="N9620" s="7">
        <f t="shared" si="300"/>
        <v>0</v>
      </c>
      <c r="O9620" s="7">
        <f t="shared" si="301"/>
        <v>85.640438442396118</v>
      </c>
    </row>
    <row r="9621" spans="2:15" x14ac:dyDescent="0.25">
      <c r="B9621" s="5">
        <v>39936</v>
      </c>
      <c r="K9621" s="8">
        <v>39936</v>
      </c>
      <c r="L9621" s="9"/>
      <c r="M9621" s="7">
        <v>2.3540000000000001</v>
      </c>
      <c r="N9621" s="7">
        <f t="shared" si="300"/>
        <v>0</v>
      </c>
      <c r="O9621" s="7">
        <f t="shared" si="301"/>
        <v>85.615438442396112</v>
      </c>
    </row>
    <row r="9622" spans="2:15" x14ac:dyDescent="0.25">
      <c r="B9622" s="5">
        <v>39937</v>
      </c>
      <c r="K9622" s="8">
        <v>39937</v>
      </c>
      <c r="L9622" s="9"/>
      <c r="M9622" s="7">
        <v>2.3170000000000002</v>
      </c>
      <c r="N9622" s="7">
        <f t="shared" si="300"/>
        <v>0</v>
      </c>
      <c r="O9622" s="7">
        <f t="shared" si="301"/>
        <v>85.578438442396106</v>
      </c>
    </row>
    <row r="9623" spans="2:15" x14ac:dyDescent="0.25">
      <c r="B9623" s="5">
        <v>39938</v>
      </c>
      <c r="K9623" s="8">
        <v>39938</v>
      </c>
      <c r="L9623" s="9"/>
      <c r="M9623" s="7">
        <v>2.3159999999999998</v>
      </c>
      <c r="N9623" s="7">
        <f t="shared" si="300"/>
        <v>0</v>
      </c>
      <c r="O9623" s="7">
        <f t="shared" si="301"/>
        <v>85.577438442396115</v>
      </c>
    </row>
    <row r="9624" spans="2:15" x14ac:dyDescent="0.25">
      <c r="B9624" s="5">
        <v>39939</v>
      </c>
      <c r="K9624" s="8">
        <v>39939</v>
      </c>
      <c r="L9624" s="9"/>
      <c r="M9624" s="7">
        <v>2.2709999999999999</v>
      </c>
      <c r="N9624" s="7">
        <f t="shared" si="300"/>
        <v>0</v>
      </c>
      <c r="O9624" s="7">
        <f t="shared" si="301"/>
        <v>85.532438442396113</v>
      </c>
    </row>
    <row r="9625" spans="2:15" x14ac:dyDescent="0.25">
      <c r="B9625" s="5">
        <v>39940</v>
      </c>
      <c r="K9625" s="8">
        <v>39940</v>
      </c>
      <c r="L9625" s="9"/>
      <c r="M9625" s="7">
        <v>2.2370000000000001</v>
      </c>
      <c r="N9625" s="7">
        <f t="shared" si="300"/>
        <v>0</v>
      </c>
      <c r="O9625" s="7">
        <f t="shared" si="301"/>
        <v>85.498438442396107</v>
      </c>
    </row>
    <row r="9626" spans="2:15" x14ac:dyDescent="0.25">
      <c r="B9626" s="5">
        <v>39941</v>
      </c>
      <c r="K9626" s="8">
        <v>39941</v>
      </c>
      <c r="L9626" s="9"/>
      <c r="M9626" s="7">
        <v>2.2210000000000001</v>
      </c>
      <c r="N9626" s="7">
        <f t="shared" si="300"/>
        <v>0</v>
      </c>
      <c r="O9626" s="7">
        <f t="shared" si="301"/>
        <v>85.482438442396116</v>
      </c>
    </row>
    <row r="9627" spans="2:15" x14ac:dyDescent="0.25">
      <c r="B9627" s="5">
        <v>39942</v>
      </c>
      <c r="K9627" s="8">
        <v>39942</v>
      </c>
      <c r="L9627" s="9"/>
      <c r="M9627" s="7">
        <v>2.1709999999999998</v>
      </c>
      <c r="N9627" s="7">
        <f t="shared" si="300"/>
        <v>0</v>
      </c>
      <c r="O9627" s="7">
        <f t="shared" si="301"/>
        <v>85.432438442396119</v>
      </c>
    </row>
    <row r="9628" spans="2:15" x14ac:dyDescent="0.25">
      <c r="B9628" s="5">
        <v>39943</v>
      </c>
      <c r="K9628" s="8">
        <v>39943</v>
      </c>
      <c r="L9628" s="9"/>
      <c r="M9628" s="7">
        <v>2.16</v>
      </c>
      <c r="N9628" s="7">
        <f t="shared" ref="N9628:N9691" si="302">IF(ISBLANK(E9628),MAX(M9628-$H$3,0),E9628)</f>
        <v>0</v>
      </c>
      <c r="O9628" s="7">
        <f t="shared" ref="O9628:O9691" si="303">IF(ISBLANK(F9628),M9628+$I$3,F9628)</f>
        <v>85.421438442396109</v>
      </c>
    </row>
    <row r="9629" spans="2:15" x14ac:dyDescent="0.25">
      <c r="B9629" s="5">
        <v>39944</v>
      </c>
      <c r="K9629" s="8">
        <v>39944</v>
      </c>
      <c r="L9629" s="9"/>
      <c r="M9629" s="7">
        <v>2.14</v>
      </c>
      <c r="N9629" s="7">
        <f t="shared" si="302"/>
        <v>0</v>
      </c>
      <c r="O9629" s="7">
        <f t="shared" si="303"/>
        <v>85.401438442396113</v>
      </c>
    </row>
    <row r="9630" spans="2:15" x14ac:dyDescent="0.25">
      <c r="B9630" s="5">
        <v>39945</v>
      </c>
      <c r="K9630" s="8">
        <v>39945</v>
      </c>
      <c r="L9630" s="9"/>
      <c r="M9630" s="7">
        <v>2.0979999999999999</v>
      </c>
      <c r="N9630" s="7">
        <f t="shared" si="302"/>
        <v>0</v>
      </c>
      <c r="O9630" s="7">
        <f t="shared" si="303"/>
        <v>85.359438442396112</v>
      </c>
    </row>
    <row r="9631" spans="2:15" x14ac:dyDescent="0.25">
      <c r="B9631" s="5">
        <v>39946</v>
      </c>
      <c r="K9631" s="8">
        <v>39946</v>
      </c>
      <c r="L9631" s="9"/>
      <c r="M9631" s="7">
        <v>2.0640000000000001</v>
      </c>
      <c r="N9631" s="7">
        <f t="shared" si="302"/>
        <v>0</v>
      </c>
      <c r="O9631" s="7">
        <f t="shared" si="303"/>
        <v>85.32543844239612</v>
      </c>
    </row>
    <row r="9632" spans="2:15" x14ac:dyDescent="0.25">
      <c r="B9632" s="5">
        <v>39947</v>
      </c>
      <c r="K9632" s="8">
        <v>39947</v>
      </c>
      <c r="L9632" s="9"/>
      <c r="M9632" s="7">
        <v>2.0099999999999998</v>
      </c>
      <c r="N9632" s="7">
        <f t="shared" si="302"/>
        <v>0</v>
      </c>
      <c r="O9632" s="7">
        <f t="shared" si="303"/>
        <v>85.271438442396118</v>
      </c>
    </row>
    <row r="9633" spans="2:15" x14ac:dyDescent="0.25">
      <c r="B9633" s="5">
        <v>39948</v>
      </c>
      <c r="K9633" s="8">
        <v>39948</v>
      </c>
      <c r="L9633" s="9"/>
      <c r="M9633" s="7">
        <v>1.946</v>
      </c>
      <c r="N9633" s="7">
        <f t="shared" si="302"/>
        <v>0</v>
      </c>
      <c r="O9633" s="7">
        <f t="shared" si="303"/>
        <v>85.207438442396111</v>
      </c>
    </row>
    <row r="9634" spans="2:15" x14ac:dyDescent="0.25">
      <c r="B9634" s="5">
        <v>39949</v>
      </c>
      <c r="K9634" s="8">
        <v>39949</v>
      </c>
      <c r="L9634" s="9"/>
      <c r="M9634" s="7">
        <v>1.9279999999999999</v>
      </c>
      <c r="N9634" s="7">
        <f t="shared" si="302"/>
        <v>0</v>
      </c>
      <c r="O9634" s="7">
        <f t="shared" si="303"/>
        <v>85.18943844239611</v>
      </c>
    </row>
    <row r="9635" spans="2:15" x14ac:dyDescent="0.25">
      <c r="B9635" s="5">
        <v>39950</v>
      </c>
      <c r="K9635" s="8">
        <v>39950</v>
      </c>
      <c r="L9635" s="9"/>
      <c r="M9635" s="7">
        <v>1.9059999999999999</v>
      </c>
      <c r="N9635" s="7">
        <f t="shared" si="302"/>
        <v>0</v>
      </c>
      <c r="O9635" s="7">
        <f t="shared" si="303"/>
        <v>85.167438442396119</v>
      </c>
    </row>
    <row r="9636" spans="2:15" x14ac:dyDescent="0.25">
      <c r="B9636" s="5">
        <v>39951</v>
      </c>
      <c r="K9636" s="8">
        <v>39951</v>
      </c>
      <c r="L9636" s="9"/>
      <c r="M9636" s="7">
        <v>1.851</v>
      </c>
      <c r="N9636" s="7">
        <f t="shared" si="302"/>
        <v>0</v>
      </c>
      <c r="O9636" s="7">
        <f t="shared" si="303"/>
        <v>85.112438442396112</v>
      </c>
    </row>
    <row r="9637" spans="2:15" x14ac:dyDescent="0.25">
      <c r="B9637" s="5">
        <v>39952</v>
      </c>
      <c r="K9637" s="8">
        <v>39952</v>
      </c>
      <c r="L9637" s="9"/>
      <c r="M9637" s="7">
        <v>1.8029999999999999</v>
      </c>
      <c r="N9637" s="7">
        <f t="shared" si="302"/>
        <v>0</v>
      </c>
      <c r="O9637" s="7">
        <f t="shared" si="303"/>
        <v>85.06443844239611</v>
      </c>
    </row>
    <row r="9638" spans="2:15" x14ac:dyDescent="0.25">
      <c r="B9638" s="5">
        <v>39953</v>
      </c>
      <c r="K9638" s="8">
        <v>39953</v>
      </c>
      <c r="L9638" s="9"/>
      <c r="M9638" s="7">
        <v>1.784</v>
      </c>
      <c r="N9638" s="7">
        <f t="shared" si="302"/>
        <v>0</v>
      </c>
      <c r="O9638" s="7">
        <f t="shared" si="303"/>
        <v>85.045438442396119</v>
      </c>
    </row>
    <row r="9639" spans="2:15" x14ac:dyDescent="0.25">
      <c r="B9639" s="5">
        <v>39954</v>
      </c>
      <c r="K9639" s="8">
        <v>39954</v>
      </c>
      <c r="L9639" s="9"/>
      <c r="M9639" s="7">
        <v>1.7290000000000001</v>
      </c>
      <c r="N9639" s="7">
        <f t="shared" si="302"/>
        <v>0</v>
      </c>
      <c r="O9639" s="7">
        <f t="shared" si="303"/>
        <v>84.990438442396112</v>
      </c>
    </row>
    <row r="9640" spans="2:15" x14ac:dyDescent="0.25">
      <c r="B9640" s="5">
        <v>39955</v>
      </c>
      <c r="K9640" s="8">
        <v>39955</v>
      </c>
      <c r="L9640" s="9"/>
      <c r="M9640" s="7">
        <v>1.6870000000000001</v>
      </c>
      <c r="N9640" s="7">
        <f t="shared" si="302"/>
        <v>0</v>
      </c>
      <c r="O9640" s="7">
        <f t="shared" si="303"/>
        <v>84.94843844239611</v>
      </c>
    </row>
    <row r="9641" spans="2:15" x14ac:dyDescent="0.25">
      <c r="B9641" s="5">
        <v>39956</v>
      </c>
      <c r="K9641" s="8">
        <v>39956</v>
      </c>
      <c r="L9641" s="9"/>
      <c r="M9641" s="7">
        <v>1.667</v>
      </c>
      <c r="N9641" s="7">
        <f t="shared" si="302"/>
        <v>0</v>
      </c>
      <c r="O9641" s="7">
        <f t="shared" si="303"/>
        <v>84.928438442396114</v>
      </c>
    </row>
    <row r="9642" spans="2:15" x14ac:dyDescent="0.25">
      <c r="B9642" s="5">
        <v>39957</v>
      </c>
      <c r="K9642" s="8">
        <v>39957</v>
      </c>
      <c r="L9642" s="9"/>
      <c r="M9642" s="7">
        <v>1.67</v>
      </c>
      <c r="N9642" s="7">
        <f t="shared" si="302"/>
        <v>0</v>
      </c>
      <c r="O9642" s="7">
        <f t="shared" si="303"/>
        <v>84.931438442396114</v>
      </c>
    </row>
    <row r="9643" spans="2:15" x14ac:dyDescent="0.25">
      <c r="B9643" s="5">
        <v>39958</v>
      </c>
      <c r="K9643" s="8">
        <v>39958</v>
      </c>
      <c r="L9643" s="9"/>
      <c r="M9643" s="7">
        <v>1.7090000000000001</v>
      </c>
      <c r="N9643" s="7">
        <f t="shared" si="302"/>
        <v>0</v>
      </c>
      <c r="O9643" s="7">
        <f t="shared" si="303"/>
        <v>84.970438442396116</v>
      </c>
    </row>
    <row r="9644" spans="2:15" x14ac:dyDescent="0.25">
      <c r="B9644" s="5">
        <v>39959</v>
      </c>
      <c r="K9644" s="8">
        <v>39959</v>
      </c>
      <c r="L9644" s="9"/>
      <c r="M9644" s="7">
        <v>1.6519999999999999</v>
      </c>
      <c r="N9644" s="7">
        <f t="shared" si="302"/>
        <v>0</v>
      </c>
      <c r="O9644" s="7">
        <f t="shared" si="303"/>
        <v>84.913438442396114</v>
      </c>
    </row>
    <row r="9645" spans="2:15" x14ac:dyDescent="0.25">
      <c r="B9645" s="5">
        <v>39960</v>
      </c>
      <c r="K9645" s="8">
        <v>39960</v>
      </c>
      <c r="L9645" s="9"/>
      <c r="M9645" s="7">
        <v>1.603</v>
      </c>
      <c r="N9645" s="7">
        <f t="shared" si="302"/>
        <v>0</v>
      </c>
      <c r="O9645" s="7">
        <f t="shared" si="303"/>
        <v>84.864438442396107</v>
      </c>
    </row>
    <row r="9646" spans="2:15" x14ac:dyDescent="0.25">
      <c r="B9646" s="5">
        <v>39961</v>
      </c>
      <c r="K9646" s="8">
        <v>39961</v>
      </c>
      <c r="L9646" s="9"/>
      <c r="M9646" s="7">
        <v>1.615</v>
      </c>
      <c r="N9646" s="7">
        <f t="shared" si="302"/>
        <v>0</v>
      </c>
      <c r="O9646" s="7">
        <f t="shared" si="303"/>
        <v>84.876438442396108</v>
      </c>
    </row>
    <row r="9647" spans="2:15" x14ac:dyDescent="0.25">
      <c r="B9647" s="5">
        <v>39962</v>
      </c>
      <c r="K9647" s="8">
        <v>39962</v>
      </c>
      <c r="L9647" s="9"/>
      <c r="M9647" s="7">
        <v>1.5509999999999999</v>
      </c>
      <c r="N9647" s="7">
        <f t="shared" si="302"/>
        <v>0</v>
      </c>
      <c r="O9647" s="7">
        <f t="shared" si="303"/>
        <v>84.812438442396115</v>
      </c>
    </row>
    <row r="9648" spans="2:15" x14ac:dyDescent="0.25">
      <c r="B9648" s="5">
        <v>39963</v>
      </c>
      <c r="K9648" s="8">
        <v>39963</v>
      </c>
      <c r="L9648" s="9"/>
      <c r="M9648" s="7">
        <v>1.4990000000000001</v>
      </c>
      <c r="N9648" s="7">
        <f t="shared" si="302"/>
        <v>0</v>
      </c>
      <c r="O9648" s="7">
        <f t="shared" si="303"/>
        <v>84.760438442396108</v>
      </c>
    </row>
    <row r="9649" spans="2:15" x14ac:dyDescent="0.25">
      <c r="B9649" s="5">
        <v>39964</v>
      </c>
      <c r="K9649" s="8">
        <v>39964</v>
      </c>
      <c r="L9649" s="9"/>
      <c r="M9649" s="7">
        <v>1.46</v>
      </c>
      <c r="N9649" s="7">
        <f t="shared" si="302"/>
        <v>0</v>
      </c>
      <c r="O9649" s="7">
        <f t="shared" si="303"/>
        <v>84.721438442396106</v>
      </c>
    </row>
    <row r="9650" spans="2:15" x14ac:dyDescent="0.25">
      <c r="B9650" s="5">
        <v>39965</v>
      </c>
      <c r="K9650" s="8">
        <v>39965</v>
      </c>
      <c r="L9650" s="9"/>
      <c r="M9650" s="7">
        <v>1.4279999999999999</v>
      </c>
      <c r="N9650" s="7">
        <f t="shared" si="302"/>
        <v>0</v>
      </c>
      <c r="O9650" s="7">
        <f t="shared" si="303"/>
        <v>84.68943844239611</v>
      </c>
    </row>
    <row r="9651" spans="2:15" x14ac:dyDescent="0.25">
      <c r="B9651" s="5">
        <v>39966</v>
      </c>
      <c r="K9651" s="8">
        <v>39966</v>
      </c>
      <c r="L9651" s="9"/>
      <c r="M9651" s="7">
        <v>1.3979999999999999</v>
      </c>
      <c r="N9651" s="7">
        <f t="shared" si="302"/>
        <v>0</v>
      </c>
      <c r="O9651" s="7">
        <f t="shared" si="303"/>
        <v>84.659438442396109</v>
      </c>
    </row>
    <row r="9652" spans="2:15" x14ac:dyDescent="0.25">
      <c r="B9652" s="5">
        <v>39967</v>
      </c>
      <c r="K9652" s="8">
        <v>39967</v>
      </c>
      <c r="L9652" s="9"/>
      <c r="M9652" s="7">
        <v>1.393</v>
      </c>
      <c r="N9652" s="7">
        <f t="shared" si="302"/>
        <v>0</v>
      </c>
      <c r="O9652" s="7">
        <f t="shared" si="303"/>
        <v>84.654438442396113</v>
      </c>
    </row>
    <row r="9653" spans="2:15" x14ac:dyDescent="0.25">
      <c r="B9653" s="5">
        <v>39968</v>
      </c>
      <c r="D9653">
        <v>6.1950000000000003</v>
      </c>
      <c r="E9653">
        <v>0.23997199999999999</v>
      </c>
      <c r="F9653">
        <v>15.499069</v>
      </c>
      <c r="K9653" s="8">
        <v>39968</v>
      </c>
      <c r="L9653" s="9"/>
      <c r="M9653" s="7">
        <v>6.1950000000000003</v>
      </c>
      <c r="N9653" s="7">
        <f t="shared" si="302"/>
        <v>0.23997199999999999</v>
      </c>
      <c r="O9653" s="7">
        <f t="shared" si="303"/>
        <v>15.499069</v>
      </c>
    </row>
    <row r="9654" spans="2:15" x14ac:dyDescent="0.25">
      <c r="B9654" s="5">
        <v>39969</v>
      </c>
      <c r="D9654">
        <v>6.101</v>
      </c>
      <c r="E9654">
        <v>0.23958499999999999</v>
      </c>
      <c r="F9654">
        <v>15.392352000000001</v>
      </c>
      <c r="K9654" s="8">
        <v>39969</v>
      </c>
      <c r="L9654" s="9"/>
      <c r="M9654" s="7">
        <v>6.101</v>
      </c>
      <c r="N9654" s="7">
        <f t="shared" si="302"/>
        <v>0.23958499999999999</v>
      </c>
      <c r="O9654" s="7">
        <f t="shared" si="303"/>
        <v>15.392352000000001</v>
      </c>
    </row>
    <row r="9655" spans="2:15" x14ac:dyDescent="0.25">
      <c r="B9655" s="5">
        <v>39970</v>
      </c>
      <c r="D9655">
        <v>6.0490000000000004</v>
      </c>
      <c r="E9655">
        <v>0.24076</v>
      </c>
      <c r="F9655">
        <v>15.334747999999999</v>
      </c>
      <c r="K9655" s="8">
        <v>39970</v>
      </c>
      <c r="L9655" s="9"/>
      <c r="M9655" s="7">
        <v>6.0490000000000004</v>
      </c>
      <c r="N9655" s="7">
        <f t="shared" si="302"/>
        <v>0.24076</v>
      </c>
      <c r="O9655" s="7">
        <f t="shared" si="303"/>
        <v>15.334747999999999</v>
      </c>
    </row>
    <row r="9656" spans="2:15" x14ac:dyDescent="0.25">
      <c r="B9656" s="5">
        <v>39971</v>
      </c>
      <c r="D9656">
        <v>5.9420000000000002</v>
      </c>
      <c r="E9656">
        <v>0.24054500000000001</v>
      </c>
      <c r="F9656">
        <v>15.227911000000001</v>
      </c>
      <c r="K9656" s="8">
        <v>39971</v>
      </c>
      <c r="L9656" s="9"/>
      <c r="M9656" s="7">
        <v>5.9420000000000002</v>
      </c>
      <c r="N9656" s="7">
        <f t="shared" si="302"/>
        <v>0.24054500000000001</v>
      </c>
      <c r="O9656" s="7">
        <f t="shared" si="303"/>
        <v>15.227911000000001</v>
      </c>
    </row>
    <row r="9657" spans="2:15" x14ac:dyDescent="0.25">
      <c r="B9657" s="5">
        <v>39972</v>
      </c>
      <c r="D9657">
        <v>5.8339999999999996</v>
      </c>
      <c r="E9657">
        <v>0.24115600000000001</v>
      </c>
      <c r="F9657">
        <v>15.099772</v>
      </c>
      <c r="K9657" s="8">
        <v>39972</v>
      </c>
      <c r="L9657" s="9"/>
      <c r="M9657" s="7">
        <v>5.8339999999999996</v>
      </c>
      <c r="N9657" s="7">
        <f t="shared" si="302"/>
        <v>0.24115600000000001</v>
      </c>
      <c r="O9657" s="7">
        <f t="shared" si="303"/>
        <v>15.099772</v>
      </c>
    </row>
    <row r="9658" spans="2:15" x14ac:dyDescent="0.25">
      <c r="B9658" s="5">
        <v>39973</v>
      </c>
      <c r="D9658">
        <v>5.7489999999999997</v>
      </c>
      <c r="E9658">
        <v>0.240207</v>
      </c>
      <c r="F9658">
        <v>15.001310999999999</v>
      </c>
      <c r="K9658" s="8">
        <v>39973</v>
      </c>
      <c r="L9658" s="9"/>
      <c r="M9658" s="7">
        <v>5.7489999999999997</v>
      </c>
      <c r="N9658" s="7">
        <f t="shared" si="302"/>
        <v>0.240207</v>
      </c>
      <c r="O9658" s="7">
        <f t="shared" si="303"/>
        <v>15.001310999999999</v>
      </c>
    </row>
    <row r="9659" spans="2:15" x14ac:dyDescent="0.25">
      <c r="B9659" s="5">
        <v>39974</v>
      </c>
      <c r="D9659">
        <v>5.6680000000000001</v>
      </c>
      <c r="E9659">
        <v>0.237986</v>
      </c>
      <c r="F9659">
        <v>14.968031</v>
      </c>
      <c r="K9659" s="8">
        <v>39974</v>
      </c>
      <c r="L9659" s="9"/>
      <c r="M9659" s="7">
        <v>5.6680000000000001</v>
      </c>
      <c r="N9659" s="7">
        <f t="shared" si="302"/>
        <v>0.237986</v>
      </c>
      <c r="O9659" s="7">
        <f t="shared" si="303"/>
        <v>14.968031</v>
      </c>
    </row>
    <row r="9660" spans="2:15" x14ac:dyDescent="0.25">
      <c r="B9660" s="5">
        <v>39975</v>
      </c>
      <c r="D9660">
        <v>5.6230000000000002</v>
      </c>
      <c r="E9660">
        <v>0.236262</v>
      </c>
      <c r="F9660">
        <v>14.910645000000001</v>
      </c>
      <c r="K9660" s="8">
        <v>39975</v>
      </c>
      <c r="L9660" s="9"/>
      <c r="M9660" s="7">
        <v>5.6230000000000002</v>
      </c>
      <c r="N9660" s="7">
        <f t="shared" si="302"/>
        <v>0.236262</v>
      </c>
      <c r="O9660" s="7">
        <f t="shared" si="303"/>
        <v>14.910645000000001</v>
      </c>
    </row>
    <row r="9661" spans="2:15" x14ac:dyDescent="0.25">
      <c r="B9661" s="5">
        <v>39976</v>
      </c>
      <c r="D9661">
        <v>5.5730000000000004</v>
      </c>
      <c r="E9661">
        <v>0.252413</v>
      </c>
      <c r="F9661">
        <v>15.043471</v>
      </c>
      <c r="K9661" s="8">
        <v>39976</v>
      </c>
      <c r="L9661" s="9"/>
      <c r="M9661" s="7">
        <v>5.5730000000000004</v>
      </c>
      <c r="N9661" s="7">
        <f t="shared" si="302"/>
        <v>0.252413</v>
      </c>
      <c r="O9661" s="7">
        <f t="shared" si="303"/>
        <v>15.043471</v>
      </c>
    </row>
    <row r="9662" spans="2:15" x14ac:dyDescent="0.25">
      <c r="B9662" s="5">
        <v>39977</v>
      </c>
      <c r="D9662">
        <v>5.5250000000000004</v>
      </c>
      <c r="E9662">
        <v>0.25942399999999999</v>
      </c>
      <c r="F9662">
        <v>15.101849</v>
      </c>
      <c r="K9662" s="8">
        <v>39977</v>
      </c>
      <c r="L9662" s="9"/>
      <c r="M9662" s="7">
        <v>5.5250000000000004</v>
      </c>
      <c r="N9662" s="7">
        <f t="shared" si="302"/>
        <v>0.25942399999999999</v>
      </c>
      <c r="O9662" s="7">
        <f t="shared" si="303"/>
        <v>15.101849</v>
      </c>
    </row>
    <row r="9663" spans="2:15" x14ac:dyDescent="0.25">
      <c r="B9663" s="5">
        <v>39978</v>
      </c>
      <c r="D9663">
        <v>5.4870000000000001</v>
      </c>
      <c r="E9663">
        <v>0.26671</v>
      </c>
      <c r="F9663">
        <v>15.200592</v>
      </c>
      <c r="K9663" s="8">
        <v>39978</v>
      </c>
      <c r="L9663" s="9"/>
      <c r="M9663" s="7">
        <v>5.4870000000000001</v>
      </c>
      <c r="N9663" s="7">
        <f t="shared" si="302"/>
        <v>0.26671</v>
      </c>
      <c r="O9663" s="7">
        <f t="shared" si="303"/>
        <v>15.200592</v>
      </c>
    </row>
    <row r="9664" spans="2:15" x14ac:dyDescent="0.25">
      <c r="B9664" s="5">
        <v>39979</v>
      </c>
      <c r="D9664">
        <v>5.46</v>
      </c>
      <c r="E9664">
        <v>0.27379100000000001</v>
      </c>
      <c r="F9664">
        <v>15.164044000000001</v>
      </c>
      <c r="K9664" s="8">
        <v>39979</v>
      </c>
      <c r="L9664" s="9"/>
      <c r="M9664" s="7">
        <v>5.46</v>
      </c>
      <c r="N9664" s="7">
        <f t="shared" si="302"/>
        <v>0.27379100000000001</v>
      </c>
      <c r="O9664" s="7">
        <f t="shared" si="303"/>
        <v>15.164044000000001</v>
      </c>
    </row>
    <row r="9665" spans="2:15" x14ac:dyDescent="0.25">
      <c r="B9665" s="5">
        <v>39980</v>
      </c>
      <c r="D9665">
        <v>5.4429999999999996</v>
      </c>
      <c r="E9665">
        <v>0.283549</v>
      </c>
      <c r="F9665">
        <v>15.369730000000001</v>
      </c>
      <c r="K9665" s="8">
        <v>39980</v>
      </c>
      <c r="L9665" s="9"/>
      <c r="M9665" s="7">
        <v>5.4429999999999996</v>
      </c>
      <c r="N9665" s="7">
        <f t="shared" si="302"/>
        <v>0.283549</v>
      </c>
      <c r="O9665" s="7">
        <f t="shared" si="303"/>
        <v>15.369730000000001</v>
      </c>
    </row>
    <row r="9666" spans="2:15" x14ac:dyDescent="0.25">
      <c r="B9666" s="5">
        <v>39981</v>
      </c>
      <c r="D9666">
        <v>5.4249999999999998</v>
      </c>
      <c r="E9666">
        <v>0.290406</v>
      </c>
      <c r="F9666">
        <v>15.62289</v>
      </c>
      <c r="K9666" s="8">
        <v>39981</v>
      </c>
      <c r="L9666" s="9"/>
      <c r="M9666" s="7">
        <v>5.4249999999999998</v>
      </c>
      <c r="N9666" s="7">
        <f t="shared" si="302"/>
        <v>0.290406</v>
      </c>
      <c r="O9666" s="7">
        <f t="shared" si="303"/>
        <v>15.62289</v>
      </c>
    </row>
    <row r="9667" spans="2:15" x14ac:dyDescent="0.25">
      <c r="B9667" s="5">
        <v>39982</v>
      </c>
      <c r="D9667">
        <v>5.3540000000000001</v>
      </c>
      <c r="E9667">
        <v>0.29661599999999999</v>
      </c>
      <c r="F9667">
        <v>15.60858</v>
      </c>
      <c r="K9667" s="8">
        <v>39982</v>
      </c>
      <c r="L9667" s="9"/>
      <c r="M9667" s="7">
        <v>5.3540000000000001</v>
      </c>
      <c r="N9667" s="7">
        <f t="shared" si="302"/>
        <v>0.29661599999999999</v>
      </c>
      <c r="O9667" s="7">
        <f t="shared" si="303"/>
        <v>15.60858</v>
      </c>
    </row>
    <row r="9668" spans="2:15" x14ac:dyDescent="0.25">
      <c r="B9668" s="5">
        <v>39983</v>
      </c>
      <c r="D9668">
        <v>5.2969999999999997</v>
      </c>
      <c r="E9668">
        <v>0.30344300000000002</v>
      </c>
      <c r="F9668">
        <v>15.793374</v>
      </c>
      <c r="K9668" s="8">
        <v>39983</v>
      </c>
      <c r="L9668" s="9"/>
      <c r="M9668" s="7">
        <v>5.2969999999999997</v>
      </c>
      <c r="N9668" s="7">
        <f t="shared" si="302"/>
        <v>0.30344300000000002</v>
      </c>
      <c r="O9668" s="7">
        <f t="shared" si="303"/>
        <v>15.793374</v>
      </c>
    </row>
    <row r="9669" spans="2:15" x14ac:dyDescent="0.25">
      <c r="B9669" s="5">
        <v>39984</v>
      </c>
      <c r="D9669">
        <v>5.3049999999999997</v>
      </c>
      <c r="E9669">
        <v>0.31196699999999999</v>
      </c>
      <c r="F9669">
        <v>15.941971000000001</v>
      </c>
      <c r="K9669" s="8">
        <v>39984</v>
      </c>
      <c r="L9669" s="9"/>
      <c r="M9669" s="7">
        <v>5.3049999999999997</v>
      </c>
      <c r="N9669" s="7">
        <f t="shared" si="302"/>
        <v>0.31196699999999999</v>
      </c>
      <c r="O9669" s="7">
        <f t="shared" si="303"/>
        <v>15.941971000000001</v>
      </c>
    </row>
    <row r="9670" spans="2:15" x14ac:dyDescent="0.25">
      <c r="B9670" s="5">
        <v>39985</v>
      </c>
      <c r="D9670">
        <v>5.2789999999999999</v>
      </c>
      <c r="E9670">
        <v>0.32024999999999998</v>
      </c>
      <c r="F9670">
        <v>15.86702</v>
      </c>
      <c r="K9670" s="8">
        <v>39985</v>
      </c>
      <c r="L9670" s="9"/>
      <c r="M9670" s="7">
        <v>5.2789999999999999</v>
      </c>
      <c r="N9670" s="7">
        <f t="shared" si="302"/>
        <v>0.32024999999999998</v>
      </c>
      <c r="O9670" s="7">
        <f t="shared" si="303"/>
        <v>15.86702</v>
      </c>
    </row>
    <row r="9671" spans="2:15" x14ac:dyDescent="0.25">
      <c r="B9671" s="5">
        <v>39986</v>
      </c>
      <c r="D9671">
        <v>5.234</v>
      </c>
      <c r="E9671">
        <v>0.33069100000000001</v>
      </c>
      <c r="F9671">
        <v>16.348839000000002</v>
      </c>
      <c r="K9671" s="8">
        <v>39986</v>
      </c>
      <c r="L9671" s="9"/>
      <c r="M9671" s="7">
        <v>5.234</v>
      </c>
      <c r="N9671" s="7">
        <f t="shared" si="302"/>
        <v>0.33069100000000001</v>
      </c>
      <c r="O9671" s="7">
        <f t="shared" si="303"/>
        <v>16.348839000000002</v>
      </c>
    </row>
    <row r="9672" spans="2:15" x14ac:dyDescent="0.25">
      <c r="B9672" s="5">
        <v>39987</v>
      </c>
      <c r="D9672">
        <v>5.1710000000000003</v>
      </c>
      <c r="E9672">
        <v>0.33735100000000001</v>
      </c>
      <c r="F9672">
        <v>16.710131000000001</v>
      </c>
      <c r="K9672" s="8">
        <v>39987</v>
      </c>
      <c r="L9672" s="9"/>
      <c r="M9672" s="7">
        <v>5.1710000000000003</v>
      </c>
      <c r="N9672" s="7">
        <f t="shared" si="302"/>
        <v>0.33735100000000001</v>
      </c>
      <c r="O9672" s="7">
        <f t="shared" si="303"/>
        <v>16.710131000000001</v>
      </c>
    </row>
    <row r="9673" spans="2:15" x14ac:dyDescent="0.25">
      <c r="B9673" s="5">
        <v>39988</v>
      </c>
      <c r="D9673">
        <v>5.1139999999999999</v>
      </c>
      <c r="E9673">
        <v>0.34190100000000001</v>
      </c>
      <c r="F9673">
        <v>17.216877</v>
      </c>
      <c r="K9673" s="8">
        <v>39988</v>
      </c>
      <c r="L9673" s="9"/>
      <c r="M9673" s="7">
        <v>5.1139999999999999</v>
      </c>
      <c r="N9673" s="7">
        <f t="shared" si="302"/>
        <v>0.34190100000000001</v>
      </c>
      <c r="O9673" s="7">
        <f t="shared" si="303"/>
        <v>17.216877</v>
      </c>
    </row>
    <row r="9674" spans="2:15" x14ac:dyDescent="0.25">
      <c r="B9674" s="5">
        <v>39989</v>
      </c>
      <c r="D9674">
        <v>5.1260000000000003</v>
      </c>
      <c r="E9674">
        <v>0.35287000000000002</v>
      </c>
      <c r="F9674">
        <v>18.209785</v>
      </c>
      <c r="K9674" s="8">
        <v>39989</v>
      </c>
      <c r="L9674" s="9"/>
      <c r="M9674" s="7">
        <v>5.1260000000000003</v>
      </c>
      <c r="N9674" s="7">
        <f t="shared" si="302"/>
        <v>0.35287000000000002</v>
      </c>
      <c r="O9674" s="7">
        <f t="shared" si="303"/>
        <v>18.209785</v>
      </c>
    </row>
    <row r="9675" spans="2:15" x14ac:dyDescent="0.25">
      <c r="B9675" s="5">
        <v>39990</v>
      </c>
      <c r="D9675">
        <v>5.4039999999999999</v>
      </c>
      <c r="E9675">
        <v>0.39887800000000001</v>
      </c>
      <c r="F9675">
        <v>20.365162000000002</v>
      </c>
      <c r="K9675" s="8">
        <v>39990</v>
      </c>
      <c r="L9675" s="9"/>
      <c r="M9675" s="7">
        <v>5.4039999999999999</v>
      </c>
      <c r="N9675" s="7">
        <f t="shared" si="302"/>
        <v>0.39887800000000001</v>
      </c>
      <c r="O9675" s="7">
        <f t="shared" si="303"/>
        <v>20.365162000000002</v>
      </c>
    </row>
    <row r="9676" spans="2:15" x14ac:dyDescent="0.25">
      <c r="B9676" s="5">
        <v>39991</v>
      </c>
      <c r="D9676">
        <v>5.3810000000000002</v>
      </c>
      <c r="E9676">
        <v>0.403646</v>
      </c>
      <c r="F9676">
        <v>21.396481000000001</v>
      </c>
      <c r="K9676" s="8">
        <v>39991</v>
      </c>
      <c r="L9676" s="9"/>
      <c r="M9676" s="7">
        <v>5.3810000000000002</v>
      </c>
      <c r="N9676" s="7">
        <f t="shared" si="302"/>
        <v>0.403646</v>
      </c>
      <c r="O9676" s="7">
        <f t="shared" si="303"/>
        <v>21.396481000000001</v>
      </c>
    </row>
    <row r="9677" spans="2:15" x14ac:dyDescent="0.25">
      <c r="B9677" s="5">
        <v>39992</v>
      </c>
      <c r="D9677">
        <v>6.6689999999999996</v>
      </c>
      <c r="E9677">
        <v>0.795852</v>
      </c>
      <c r="F9677">
        <v>26.266743000000002</v>
      </c>
      <c r="K9677" s="8">
        <v>39992</v>
      </c>
      <c r="L9677" s="9"/>
      <c r="M9677" s="7">
        <v>6.6689999999999996</v>
      </c>
      <c r="N9677" s="7">
        <f t="shared" si="302"/>
        <v>0.795852</v>
      </c>
      <c r="O9677" s="7">
        <f t="shared" si="303"/>
        <v>26.266743000000002</v>
      </c>
    </row>
    <row r="9678" spans="2:15" x14ac:dyDescent="0.25">
      <c r="B9678" s="5">
        <v>39993</v>
      </c>
      <c r="D9678">
        <v>7.1420000000000003</v>
      </c>
      <c r="E9678">
        <v>1.0318369999999999</v>
      </c>
      <c r="F9678">
        <v>29.987193999999999</v>
      </c>
      <c r="K9678" s="8">
        <v>39993</v>
      </c>
      <c r="L9678" s="9"/>
      <c r="M9678" s="7">
        <v>7.1420000000000003</v>
      </c>
      <c r="N9678" s="7">
        <f t="shared" si="302"/>
        <v>1.0318369999999999</v>
      </c>
      <c r="O9678" s="7">
        <f t="shared" si="303"/>
        <v>29.987193999999999</v>
      </c>
    </row>
    <row r="9679" spans="2:15" x14ac:dyDescent="0.25">
      <c r="B9679" s="5">
        <v>39994</v>
      </c>
      <c r="D9679">
        <v>6.6959999999999997</v>
      </c>
      <c r="E9679">
        <v>0.95353299999999996</v>
      </c>
      <c r="F9679">
        <v>30.800578999999999</v>
      </c>
      <c r="K9679" s="8">
        <v>39994</v>
      </c>
      <c r="L9679" s="9"/>
      <c r="M9679" s="7">
        <v>6.6959999999999997</v>
      </c>
      <c r="N9679" s="7">
        <f t="shared" si="302"/>
        <v>0.95353299999999996</v>
      </c>
      <c r="O9679" s="7">
        <f t="shared" si="303"/>
        <v>30.800578999999999</v>
      </c>
    </row>
    <row r="9680" spans="2:15" x14ac:dyDescent="0.25">
      <c r="B9680" s="5">
        <v>39995</v>
      </c>
      <c r="D9680">
        <v>6.9740000000000002</v>
      </c>
      <c r="E9680">
        <v>1.0856239999999999</v>
      </c>
      <c r="F9680">
        <v>33.120078999999997</v>
      </c>
      <c r="K9680" s="8">
        <v>39995</v>
      </c>
      <c r="L9680" s="9"/>
      <c r="M9680" s="7">
        <v>6.9740000000000002</v>
      </c>
      <c r="N9680" s="7">
        <f t="shared" si="302"/>
        <v>1.0856239999999999</v>
      </c>
      <c r="O9680" s="7">
        <f t="shared" si="303"/>
        <v>33.120078999999997</v>
      </c>
    </row>
    <row r="9681" spans="2:15" x14ac:dyDescent="0.25">
      <c r="B9681" s="5">
        <v>39996</v>
      </c>
      <c r="D9681">
        <v>7.2069999999999999</v>
      </c>
      <c r="E9681">
        <v>1.1674199999999999</v>
      </c>
      <c r="F9681">
        <v>34.169739</v>
      </c>
      <c r="K9681" s="8">
        <v>39996</v>
      </c>
      <c r="L9681" s="9"/>
      <c r="M9681" s="7">
        <v>7.2069999999999999</v>
      </c>
      <c r="N9681" s="7">
        <f t="shared" si="302"/>
        <v>1.1674199999999999</v>
      </c>
      <c r="O9681" s="7">
        <f t="shared" si="303"/>
        <v>34.169739</v>
      </c>
    </row>
    <row r="9682" spans="2:15" x14ac:dyDescent="0.25">
      <c r="B9682" s="5">
        <v>39997</v>
      </c>
      <c r="D9682">
        <v>7.423</v>
      </c>
      <c r="E9682">
        <v>1.2590190000000001</v>
      </c>
      <c r="F9682">
        <v>35.575481000000003</v>
      </c>
      <c r="K9682" s="8">
        <v>39997</v>
      </c>
      <c r="L9682" s="9"/>
      <c r="M9682" s="7">
        <v>7.423</v>
      </c>
      <c r="N9682" s="7">
        <f t="shared" si="302"/>
        <v>1.2590190000000001</v>
      </c>
      <c r="O9682" s="7">
        <f t="shared" si="303"/>
        <v>35.575481000000003</v>
      </c>
    </row>
    <row r="9683" spans="2:15" x14ac:dyDescent="0.25">
      <c r="B9683" s="5">
        <v>39998</v>
      </c>
      <c r="D9683">
        <v>7.62</v>
      </c>
      <c r="E9683">
        <v>1.333027</v>
      </c>
      <c r="F9683">
        <v>36.714526999999997</v>
      </c>
      <c r="K9683" s="8">
        <v>39998</v>
      </c>
      <c r="L9683" s="9"/>
      <c r="M9683" s="7">
        <v>7.62</v>
      </c>
      <c r="N9683" s="7">
        <f t="shared" si="302"/>
        <v>1.333027</v>
      </c>
      <c r="O9683" s="7">
        <f t="shared" si="303"/>
        <v>36.714526999999997</v>
      </c>
    </row>
    <row r="9684" spans="2:15" x14ac:dyDescent="0.25">
      <c r="B9684" s="5">
        <v>39999</v>
      </c>
      <c r="D9684">
        <v>7.8310000000000004</v>
      </c>
      <c r="E9684">
        <v>1.4308639999999999</v>
      </c>
      <c r="F9684">
        <v>37.700577000000003</v>
      </c>
      <c r="K9684" s="8">
        <v>39999</v>
      </c>
      <c r="L9684" s="9"/>
      <c r="M9684" s="7">
        <v>7.8310000000000004</v>
      </c>
      <c r="N9684" s="7">
        <f t="shared" si="302"/>
        <v>1.4308639999999999</v>
      </c>
      <c r="O9684" s="7">
        <f t="shared" si="303"/>
        <v>37.700577000000003</v>
      </c>
    </row>
    <row r="9685" spans="2:15" x14ac:dyDescent="0.25">
      <c r="B9685" s="5">
        <v>40000</v>
      </c>
      <c r="D9685">
        <v>8.0749999999999993</v>
      </c>
      <c r="E9685">
        <v>1.5542819999999999</v>
      </c>
      <c r="F9685">
        <v>38.394756000000001</v>
      </c>
      <c r="K9685" s="8">
        <v>40000</v>
      </c>
      <c r="L9685" s="9"/>
      <c r="M9685" s="7">
        <v>8.0749999999999993</v>
      </c>
      <c r="N9685" s="7">
        <f t="shared" si="302"/>
        <v>1.5542819999999999</v>
      </c>
      <c r="O9685" s="7">
        <f t="shared" si="303"/>
        <v>38.394756000000001</v>
      </c>
    </row>
    <row r="9686" spans="2:15" x14ac:dyDescent="0.25">
      <c r="B9686" s="5">
        <v>40001</v>
      </c>
      <c r="D9686">
        <v>8.3409999999999993</v>
      </c>
      <c r="E9686">
        <v>1.6624620000000001</v>
      </c>
      <c r="F9686">
        <v>39.288769000000002</v>
      </c>
      <c r="K9686" s="8">
        <v>40001</v>
      </c>
      <c r="L9686" s="9"/>
      <c r="M9686" s="7">
        <v>8.3409999999999993</v>
      </c>
      <c r="N9686" s="7">
        <f t="shared" si="302"/>
        <v>1.6624620000000001</v>
      </c>
      <c r="O9686" s="7">
        <f t="shared" si="303"/>
        <v>39.288769000000002</v>
      </c>
    </row>
    <row r="9687" spans="2:15" x14ac:dyDescent="0.25">
      <c r="B9687" s="5">
        <v>40002</v>
      </c>
      <c r="D9687">
        <v>8.7479999999999993</v>
      </c>
      <c r="E9687">
        <v>1.8808009999999999</v>
      </c>
      <c r="F9687">
        <v>41.185645999999998</v>
      </c>
      <c r="K9687" s="8">
        <v>40002</v>
      </c>
      <c r="L9687" s="9"/>
      <c r="M9687" s="7">
        <v>8.7479999999999993</v>
      </c>
      <c r="N9687" s="7">
        <f t="shared" si="302"/>
        <v>1.8808009999999999</v>
      </c>
      <c r="O9687" s="7">
        <f t="shared" si="303"/>
        <v>41.185645999999998</v>
      </c>
    </row>
    <row r="9688" spans="2:15" x14ac:dyDescent="0.25">
      <c r="B9688" s="5">
        <v>40003</v>
      </c>
      <c r="D9688">
        <v>9.0540000000000003</v>
      </c>
      <c r="E9688">
        <v>1.9728840000000001</v>
      </c>
      <c r="F9688">
        <v>42.382866</v>
      </c>
      <c r="K9688" s="8">
        <v>40003</v>
      </c>
      <c r="L9688" s="9"/>
      <c r="M9688" s="7">
        <v>9.0540000000000003</v>
      </c>
      <c r="N9688" s="7">
        <f t="shared" si="302"/>
        <v>1.9728840000000001</v>
      </c>
      <c r="O9688" s="7">
        <f t="shared" si="303"/>
        <v>42.382866</v>
      </c>
    </row>
    <row r="9689" spans="2:15" x14ac:dyDescent="0.25">
      <c r="B9689" s="5">
        <v>40004</v>
      </c>
      <c r="D9689">
        <v>9.4380000000000006</v>
      </c>
      <c r="E9689">
        <v>2.1466750000000001</v>
      </c>
      <c r="F9689">
        <v>44.844588999999999</v>
      </c>
      <c r="K9689" s="8">
        <v>40004</v>
      </c>
      <c r="L9689" s="9"/>
      <c r="M9689" s="7">
        <v>9.4380000000000006</v>
      </c>
      <c r="N9689" s="7">
        <f t="shared" si="302"/>
        <v>2.1466750000000001</v>
      </c>
      <c r="O9689" s="7">
        <f t="shared" si="303"/>
        <v>44.844588999999999</v>
      </c>
    </row>
    <row r="9690" spans="2:15" x14ac:dyDescent="0.25">
      <c r="B9690" s="5">
        <v>40005</v>
      </c>
      <c r="D9690">
        <v>9.8119999999999994</v>
      </c>
      <c r="E9690">
        <v>2.239633</v>
      </c>
      <c r="F9690">
        <v>46.423774999999999</v>
      </c>
      <c r="K9690" s="8">
        <v>40005</v>
      </c>
      <c r="L9690" s="9"/>
      <c r="M9690" s="7">
        <v>9.8119999999999994</v>
      </c>
      <c r="N9690" s="7">
        <f t="shared" si="302"/>
        <v>2.239633</v>
      </c>
      <c r="O9690" s="7">
        <f t="shared" si="303"/>
        <v>46.423774999999999</v>
      </c>
    </row>
    <row r="9691" spans="2:15" x14ac:dyDescent="0.25">
      <c r="B9691" s="5">
        <v>40006</v>
      </c>
      <c r="D9691">
        <v>10.199999999999999</v>
      </c>
      <c r="E9691">
        <v>2.2762630000000001</v>
      </c>
      <c r="F9691">
        <v>47.176025000000003</v>
      </c>
      <c r="K9691" s="8">
        <v>40006</v>
      </c>
      <c r="L9691" s="9"/>
      <c r="M9691" s="7">
        <v>10.199999999999999</v>
      </c>
      <c r="N9691" s="7">
        <f t="shared" si="302"/>
        <v>2.2762630000000001</v>
      </c>
      <c r="O9691" s="7">
        <f t="shared" si="303"/>
        <v>47.176025000000003</v>
      </c>
    </row>
    <row r="9692" spans="2:15" x14ac:dyDescent="0.25">
      <c r="B9692" s="5">
        <v>40007</v>
      </c>
      <c r="D9692">
        <v>10.57</v>
      </c>
      <c r="E9692">
        <v>2.313237</v>
      </c>
      <c r="F9692">
        <v>48.519978000000002</v>
      </c>
      <c r="K9692" s="8">
        <v>40007</v>
      </c>
      <c r="L9692" s="9"/>
      <c r="M9692" s="7">
        <v>10.57</v>
      </c>
      <c r="N9692" s="7">
        <f t="shared" ref="N9692:N9755" si="304">IF(ISBLANK(E9692),MAX(M9692-$H$3,0),E9692)</f>
        <v>2.313237</v>
      </c>
      <c r="O9692" s="7">
        <f t="shared" ref="O9692:O9755" si="305">IF(ISBLANK(F9692),M9692+$I$3,F9692)</f>
        <v>48.519978000000002</v>
      </c>
    </row>
    <row r="9693" spans="2:15" x14ac:dyDescent="0.25">
      <c r="B9693" s="5">
        <v>40008</v>
      </c>
      <c r="D9693">
        <v>10.97</v>
      </c>
      <c r="E9693">
        <v>2.3625379999999998</v>
      </c>
      <c r="F9693">
        <v>49.810431999999999</v>
      </c>
      <c r="K9693" s="8">
        <v>40008</v>
      </c>
      <c r="L9693" s="9"/>
      <c r="M9693" s="7">
        <v>10.97</v>
      </c>
      <c r="N9693" s="7">
        <f t="shared" si="304"/>
        <v>2.3625379999999998</v>
      </c>
      <c r="O9693" s="7">
        <f t="shared" si="305"/>
        <v>49.810431999999999</v>
      </c>
    </row>
    <row r="9694" spans="2:15" x14ac:dyDescent="0.25">
      <c r="B9694" s="5">
        <v>40009</v>
      </c>
      <c r="D9694">
        <v>11.38</v>
      </c>
      <c r="E9694">
        <v>2.4416509999999998</v>
      </c>
      <c r="F9694">
        <v>50.149307</v>
      </c>
      <c r="K9694" s="8">
        <v>40009</v>
      </c>
      <c r="L9694" s="9"/>
      <c r="M9694" s="7">
        <v>11.38</v>
      </c>
      <c r="N9694" s="7">
        <f t="shared" si="304"/>
        <v>2.4416509999999998</v>
      </c>
      <c r="O9694" s="7">
        <f t="shared" si="305"/>
        <v>50.149307</v>
      </c>
    </row>
    <row r="9695" spans="2:15" x14ac:dyDescent="0.25">
      <c r="B9695" s="5">
        <v>40010</v>
      </c>
      <c r="D9695">
        <v>11.71</v>
      </c>
      <c r="E9695">
        <v>2.4757720000000001</v>
      </c>
      <c r="F9695">
        <v>51.767330000000001</v>
      </c>
      <c r="K9695" s="8">
        <v>40010</v>
      </c>
      <c r="L9695" s="9"/>
      <c r="M9695" s="7">
        <v>11.71</v>
      </c>
      <c r="N9695" s="7">
        <f t="shared" si="304"/>
        <v>2.4757720000000001</v>
      </c>
      <c r="O9695" s="7">
        <f t="shared" si="305"/>
        <v>51.767330000000001</v>
      </c>
    </row>
    <row r="9696" spans="2:15" x14ac:dyDescent="0.25">
      <c r="B9696" s="5">
        <v>40011</v>
      </c>
      <c r="D9696">
        <v>12.09</v>
      </c>
      <c r="E9696">
        <v>2.5658500000000002</v>
      </c>
      <c r="F9696">
        <v>52.053024000000001</v>
      </c>
      <c r="K9696" s="8">
        <v>40011</v>
      </c>
      <c r="L9696" s="9"/>
      <c r="M9696" s="7">
        <v>12.09</v>
      </c>
      <c r="N9696" s="7">
        <f t="shared" si="304"/>
        <v>2.5658500000000002</v>
      </c>
      <c r="O9696" s="7">
        <f t="shared" si="305"/>
        <v>52.053024000000001</v>
      </c>
    </row>
    <row r="9697" spans="2:15" x14ac:dyDescent="0.25">
      <c r="B9697" s="5">
        <v>40012</v>
      </c>
      <c r="D9697">
        <v>12.44</v>
      </c>
      <c r="E9697">
        <v>2.6380409999999999</v>
      </c>
      <c r="F9697">
        <v>53.404583000000002</v>
      </c>
      <c r="K9697" s="8">
        <v>40012</v>
      </c>
      <c r="L9697" s="9"/>
      <c r="M9697" s="7">
        <v>12.44</v>
      </c>
      <c r="N9697" s="7">
        <f t="shared" si="304"/>
        <v>2.6380409999999999</v>
      </c>
      <c r="O9697" s="7">
        <f t="shared" si="305"/>
        <v>53.404583000000002</v>
      </c>
    </row>
    <row r="9698" spans="2:15" x14ac:dyDescent="0.25">
      <c r="B9698" s="5">
        <v>40013</v>
      </c>
      <c r="D9698">
        <v>12.74</v>
      </c>
      <c r="E9698">
        <v>2.6892930000000002</v>
      </c>
      <c r="F9698">
        <v>52.549702000000003</v>
      </c>
      <c r="K9698" s="8">
        <v>40013</v>
      </c>
      <c r="L9698" s="9"/>
      <c r="M9698" s="7">
        <v>12.74</v>
      </c>
      <c r="N9698" s="7">
        <f t="shared" si="304"/>
        <v>2.6892930000000002</v>
      </c>
      <c r="O9698" s="7">
        <f t="shared" si="305"/>
        <v>52.549702000000003</v>
      </c>
    </row>
    <row r="9699" spans="2:15" x14ac:dyDescent="0.25">
      <c r="B9699" s="5">
        <v>40014</v>
      </c>
      <c r="D9699">
        <v>13.01</v>
      </c>
      <c r="E9699">
        <v>2.7280160000000002</v>
      </c>
      <c r="F9699">
        <v>52.364016999999997</v>
      </c>
      <c r="K9699" s="8">
        <v>40014</v>
      </c>
      <c r="L9699" s="9"/>
      <c r="M9699" s="7">
        <v>13.01</v>
      </c>
      <c r="N9699" s="7">
        <f t="shared" si="304"/>
        <v>2.7280160000000002</v>
      </c>
      <c r="O9699" s="7">
        <f t="shared" si="305"/>
        <v>52.364016999999997</v>
      </c>
    </row>
    <row r="9700" spans="2:15" x14ac:dyDescent="0.25">
      <c r="B9700" s="5">
        <v>40015</v>
      </c>
      <c r="D9700">
        <v>13.27</v>
      </c>
      <c r="E9700">
        <v>2.7599049999999998</v>
      </c>
      <c r="F9700">
        <v>52.283676</v>
      </c>
      <c r="K9700" s="8">
        <v>40015</v>
      </c>
      <c r="L9700" s="9"/>
      <c r="M9700" s="7">
        <v>13.27</v>
      </c>
      <c r="N9700" s="7">
        <f t="shared" si="304"/>
        <v>2.7599049999999998</v>
      </c>
      <c r="O9700" s="7">
        <f t="shared" si="305"/>
        <v>52.283676</v>
      </c>
    </row>
    <row r="9701" spans="2:15" x14ac:dyDescent="0.25">
      <c r="B9701" s="5">
        <v>40016</v>
      </c>
      <c r="D9701">
        <v>13.61</v>
      </c>
      <c r="E9701">
        <v>2.8698549999999998</v>
      </c>
      <c r="F9701">
        <v>51.804295000000003</v>
      </c>
      <c r="K9701" s="8">
        <v>40016</v>
      </c>
      <c r="L9701" s="9"/>
      <c r="M9701" s="7">
        <v>13.61</v>
      </c>
      <c r="N9701" s="7">
        <f t="shared" si="304"/>
        <v>2.8698549999999998</v>
      </c>
      <c r="O9701" s="7">
        <f t="shared" si="305"/>
        <v>51.804295000000003</v>
      </c>
    </row>
    <row r="9702" spans="2:15" x14ac:dyDescent="0.25">
      <c r="B9702" s="5">
        <v>40017</v>
      </c>
      <c r="D9702">
        <v>13.89</v>
      </c>
      <c r="E9702">
        <v>2.9068079999999998</v>
      </c>
      <c r="F9702">
        <v>52.741585000000001</v>
      </c>
      <c r="K9702" s="8">
        <v>40017</v>
      </c>
      <c r="L9702" s="9"/>
      <c r="M9702" s="7">
        <v>13.89</v>
      </c>
      <c r="N9702" s="7">
        <f t="shared" si="304"/>
        <v>2.9068079999999998</v>
      </c>
      <c r="O9702" s="7">
        <f t="shared" si="305"/>
        <v>52.741585000000001</v>
      </c>
    </row>
    <row r="9703" spans="2:15" x14ac:dyDescent="0.25">
      <c r="B9703" s="5">
        <v>40018</v>
      </c>
      <c r="D9703">
        <v>14.18</v>
      </c>
      <c r="E9703">
        <v>2.9928080000000001</v>
      </c>
      <c r="F9703">
        <v>53.227584999999998</v>
      </c>
      <c r="K9703" s="8">
        <v>40018</v>
      </c>
      <c r="L9703" s="9"/>
      <c r="M9703" s="7">
        <v>14.18</v>
      </c>
      <c r="N9703" s="7">
        <f t="shared" si="304"/>
        <v>2.9928080000000001</v>
      </c>
      <c r="O9703" s="7">
        <f t="shared" si="305"/>
        <v>53.227584999999998</v>
      </c>
    </row>
    <row r="9704" spans="2:15" x14ac:dyDescent="0.25">
      <c r="B9704" s="5">
        <v>40019</v>
      </c>
      <c r="D9704">
        <v>17.239999999999998</v>
      </c>
      <c r="E9704">
        <v>4.6040739999999998</v>
      </c>
      <c r="F9704">
        <v>58.364445000000003</v>
      </c>
      <c r="K9704" s="8">
        <v>40019</v>
      </c>
      <c r="L9704" s="9"/>
      <c r="M9704" s="7">
        <v>17.239999999999998</v>
      </c>
      <c r="N9704" s="7">
        <f t="shared" si="304"/>
        <v>4.6040739999999998</v>
      </c>
      <c r="O9704" s="7">
        <f t="shared" si="305"/>
        <v>58.364445000000003</v>
      </c>
    </row>
    <row r="9705" spans="2:15" x14ac:dyDescent="0.25">
      <c r="B9705" s="5">
        <v>40020</v>
      </c>
      <c r="D9705">
        <v>15.6</v>
      </c>
      <c r="E9705">
        <v>3.517007</v>
      </c>
      <c r="F9705">
        <v>56.863995000000003</v>
      </c>
      <c r="K9705" s="8">
        <v>40020</v>
      </c>
      <c r="L9705" s="9"/>
      <c r="M9705" s="7">
        <v>15.6</v>
      </c>
      <c r="N9705" s="7">
        <f t="shared" si="304"/>
        <v>3.517007</v>
      </c>
      <c r="O9705" s="7">
        <f t="shared" si="305"/>
        <v>56.863995000000003</v>
      </c>
    </row>
    <row r="9706" spans="2:15" x14ac:dyDescent="0.25">
      <c r="B9706" s="5">
        <v>40021</v>
      </c>
      <c r="D9706">
        <v>16.329999999999998</v>
      </c>
      <c r="E9706">
        <v>3.7745519999999999</v>
      </c>
      <c r="F9706">
        <v>58.480288999999999</v>
      </c>
      <c r="K9706" s="8">
        <v>40021</v>
      </c>
      <c r="L9706" s="9"/>
      <c r="M9706" s="7">
        <v>16.329999999999998</v>
      </c>
      <c r="N9706" s="7">
        <f t="shared" si="304"/>
        <v>3.7745519999999999</v>
      </c>
      <c r="O9706" s="7">
        <f t="shared" si="305"/>
        <v>58.480288999999999</v>
      </c>
    </row>
    <row r="9707" spans="2:15" x14ac:dyDescent="0.25">
      <c r="B9707" s="5">
        <v>40022</v>
      </c>
      <c r="D9707">
        <v>16.649999999999999</v>
      </c>
      <c r="E9707">
        <v>3.8430569999999999</v>
      </c>
      <c r="F9707">
        <v>60.077643999999999</v>
      </c>
      <c r="K9707" s="8">
        <v>40022</v>
      </c>
      <c r="L9707" s="9"/>
      <c r="M9707" s="7">
        <v>16.649999999999999</v>
      </c>
      <c r="N9707" s="7">
        <f t="shared" si="304"/>
        <v>3.8430569999999999</v>
      </c>
      <c r="O9707" s="7">
        <f t="shared" si="305"/>
        <v>60.077643999999999</v>
      </c>
    </row>
    <row r="9708" spans="2:15" x14ac:dyDescent="0.25">
      <c r="B9708" s="5">
        <v>40023</v>
      </c>
      <c r="D9708">
        <v>17.370000999999998</v>
      </c>
      <c r="E9708">
        <v>4.1801560000000002</v>
      </c>
      <c r="F9708">
        <v>63.070067999999999</v>
      </c>
      <c r="K9708" s="8">
        <v>40023</v>
      </c>
      <c r="L9708" s="9"/>
      <c r="M9708" s="7">
        <v>17.370000999999998</v>
      </c>
      <c r="N9708" s="7">
        <f t="shared" si="304"/>
        <v>4.1801560000000002</v>
      </c>
      <c r="O9708" s="7">
        <f t="shared" si="305"/>
        <v>63.070067999999999</v>
      </c>
    </row>
    <row r="9709" spans="2:15" x14ac:dyDescent="0.25">
      <c r="B9709" s="5">
        <v>40024</v>
      </c>
      <c r="D9709">
        <v>17.829999999999998</v>
      </c>
      <c r="E9709">
        <v>4.4693560000000003</v>
      </c>
      <c r="F9709">
        <v>63.390906999999999</v>
      </c>
      <c r="K9709" s="8">
        <v>40024</v>
      </c>
      <c r="L9709" s="9"/>
      <c r="M9709" s="7">
        <v>17.829999999999998</v>
      </c>
      <c r="N9709" s="7">
        <f t="shared" si="304"/>
        <v>4.4693560000000003</v>
      </c>
      <c r="O9709" s="7">
        <f t="shared" si="305"/>
        <v>63.390906999999999</v>
      </c>
    </row>
    <row r="9710" spans="2:15" x14ac:dyDescent="0.25">
      <c r="B9710" s="5">
        <v>40025</v>
      </c>
      <c r="D9710">
        <v>18.200001</v>
      </c>
      <c r="E9710">
        <v>4.8381360000000004</v>
      </c>
      <c r="F9710">
        <v>65.471442999999994</v>
      </c>
      <c r="K9710" s="8">
        <v>40025</v>
      </c>
      <c r="L9710" s="9"/>
      <c r="M9710" s="7">
        <v>18.200001</v>
      </c>
      <c r="N9710" s="7">
        <f t="shared" si="304"/>
        <v>4.8381360000000004</v>
      </c>
      <c r="O9710" s="7">
        <f t="shared" si="305"/>
        <v>65.471442999999994</v>
      </c>
    </row>
    <row r="9711" spans="2:15" x14ac:dyDescent="0.25">
      <c r="B9711" s="5">
        <v>40026</v>
      </c>
      <c r="D9711">
        <v>19</v>
      </c>
      <c r="E9711">
        <v>5.3740810000000003</v>
      </c>
      <c r="F9711">
        <v>67.460471999999996</v>
      </c>
      <c r="K9711" s="8">
        <v>40026</v>
      </c>
      <c r="L9711" s="9"/>
      <c r="M9711" s="7">
        <v>19</v>
      </c>
      <c r="N9711" s="7">
        <f t="shared" si="304"/>
        <v>5.3740810000000003</v>
      </c>
      <c r="O9711" s="7">
        <f t="shared" si="305"/>
        <v>67.460471999999996</v>
      </c>
    </row>
    <row r="9712" spans="2:15" x14ac:dyDescent="0.25">
      <c r="B9712" s="5">
        <v>40027</v>
      </c>
      <c r="D9712">
        <v>19.620000999999998</v>
      </c>
      <c r="E9712">
        <v>5.8506790000000004</v>
      </c>
      <c r="F9712">
        <v>70.140152</v>
      </c>
      <c r="K9712" s="8">
        <v>40027</v>
      </c>
      <c r="L9712" s="9"/>
      <c r="M9712" s="7">
        <v>19.620000999999998</v>
      </c>
      <c r="N9712" s="7">
        <f t="shared" si="304"/>
        <v>5.8506790000000004</v>
      </c>
      <c r="O9712" s="7">
        <f t="shared" si="305"/>
        <v>70.140152</v>
      </c>
    </row>
    <row r="9713" spans="2:15" x14ac:dyDescent="0.25">
      <c r="B9713" s="5">
        <v>40028</v>
      </c>
      <c r="D9713">
        <v>20.360001</v>
      </c>
      <c r="E9713">
        <v>6.441694</v>
      </c>
      <c r="F9713">
        <v>72.429749000000001</v>
      </c>
      <c r="K9713" s="8">
        <v>40028</v>
      </c>
      <c r="L9713" s="9"/>
      <c r="M9713" s="7">
        <v>20.360001</v>
      </c>
      <c r="N9713" s="7">
        <f t="shared" si="304"/>
        <v>6.441694</v>
      </c>
      <c r="O9713" s="7">
        <f t="shared" si="305"/>
        <v>72.429749000000001</v>
      </c>
    </row>
    <row r="9714" spans="2:15" x14ac:dyDescent="0.25">
      <c r="B9714" s="5">
        <v>40029</v>
      </c>
      <c r="D9714">
        <v>21.25</v>
      </c>
      <c r="E9714">
        <v>7.1089399999999996</v>
      </c>
      <c r="F9714">
        <v>75.476005999999998</v>
      </c>
      <c r="K9714" s="8">
        <v>40029</v>
      </c>
      <c r="L9714" s="9"/>
      <c r="M9714" s="7">
        <v>21.25</v>
      </c>
      <c r="N9714" s="7">
        <f t="shared" si="304"/>
        <v>7.1089399999999996</v>
      </c>
      <c r="O9714" s="7">
        <f t="shared" si="305"/>
        <v>75.476005999999998</v>
      </c>
    </row>
    <row r="9715" spans="2:15" x14ac:dyDescent="0.25">
      <c r="B9715" s="5">
        <v>40030</v>
      </c>
      <c r="D9715">
        <v>21.889999</v>
      </c>
      <c r="E9715">
        <v>7.7313409999999996</v>
      </c>
      <c r="F9715">
        <v>76.823853</v>
      </c>
      <c r="K9715" s="8">
        <v>40030</v>
      </c>
      <c r="L9715" s="9"/>
      <c r="M9715" s="7">
        <v>21.889999</v>
      </c>
      <c r="N9715" s="7">
        <f t="shared" si="304"/>
        <v>7.7313409999999996</v>
      </c>
      <c r="O9715" s="7">
        <f t="shared" si="305"/>
        <v>76.823853</v>
      </c>
    </row>
    <row r="9716" spans="2:15" x14ac:dyDescent="0.25">
      <c r="B9716" s="5">
        <v>40031</v>
      </c>
      <c r="D9716">
        <v>23.030000999999999</v>
      </c>
      <c r="E9716">
        <v>8.5370259999999991</v>
      </c>
      <c r="F9716">
        <v>80.216797</v>
      </c>
      <c r="K9716" s="8">
        <v>40031</v>
      </c>
      <c r="L9716" s="9"/>
      <c r="M9716" s="7">
        <v>23.030000999999999</v>
      </c>
      <c r="N9716" s="7">
        <f t="shared" si="304"/>
        <v>8.5370259999999991</v>
      </c>
      <c r="O9716" s="7">
        <f t="shared" si="305"/>
        <v>80.216797</v>
      </c>
    </row>
    <row r="9717" spans="2:15" x14ac:dyDescent="0.25">
      <c r="B9717" s="5">
        <v>40032</v>
      </c>
      <c r="D9717">
        <v>23.700001</v>
      </c>
      <c r="E9717">
        <v>8.9607340000000004</v>
      </c>
      <c r="F9717">
        <v>81.858604</v>
      </c>
      <c r="K9717" s="8">
        <v>40032</v>
      </c>
      <c r="L9717" s="9"/>
      <c r="M9717" s="7">
        <v>23.700001</v>
      </c>
      <c r="N9717" s="7">
        <f t="shared" si="304"/>
        <v>8.9607340000000004</v>
      </c>
      <c r="O9717" s="7">
        <f t="shared" si="305"/>
        <v>81.858604</v>
      </c>
    </row>
    <row r="9718" spans="2:15" x14ac:dyDescent="0.25">
      <c r="B9718" s="5">
        <v>40033</v>
      </c>
      <c r="D9718">
        <v>24.6</v>
      </c>
      <c r="E9718">
        <v>9.4602579999999996</v>
      </c>
      <c r="F9718">
        <v>84.367690999999994</v>
      </c>
      <c r="K9718" s="8">
        <v>40033</v>
      </c>
      <c r="L9718" s="9"/>
      <c r="M9718" s="7">
        <v>24.6</v>
      </c>
      <c r="N9718" s="7">
        <f t="shared" si="304"/>
        <v>9.4602579999999996</v>
      </c>
      <c r="O9718" s="7">
        <f t="shared" si="305"/>
        <v>84.367690999999994</v>
      </c>
    </row>
    <row r="9719" spans="2:15" x14ac:dyDescent="0.25">
      <c r="B9719" s="5">
        <v>40034</v>
      </c>
      <c r="D9719">
        <v>31.57</v>
      </c>
      <c r="E9719">
        <v>14.624001</v>
      </c>
      <c r="F9719">
        <v>98.487105999999997</v>
      </c>
      <c r="K9719" s="8">
        <v>40034</v>
      </c>
      <c r="L9719" s="9"/>
      <c r="M9719" s="7">
        <v>31.57</v>
      </c>
      <c r="N9719" s="7">
        <f t="shared" si="304"/>
        <v>14.624001</v>
      </c>
      <c r="O9719" s="7">
        <f t="shared" si="305"/>
        <v>98.487105999999997</v>
      </c>
    </row>
    <row r="9720" spans="2:15" x14ac:dyDescent="0.25">
      <c r="B9720" s="5">
        <v>40035</v>
      </c>
      <c r="D9720">
        <v>28.41</v>
      </c>
      <c r="E9720">
        <v>12.171607</v>
      </c>
      <c r="F9720">
        <v>97.476478999999998</v>
      </c>
      <c r="K9720" s="8">
        <v>40035</v>
      </c>
      <c r="L9720" s="9"/>
      <c r="M9720" s="7">
        <v>28.41</v>
      </c>
      <c r="N9720" s="7">
        <f t="shared" si="304"/>
        <v>12.171607</v>
      </c>
      <c r="O9720" s="7">
        <f t="shared" si="305"/>
        <v>97.476478999999998</v>
      </c>
    </row>
    <row r="9721" spans="2:15" x14ac:dyDescent="0.25">
      <c r="B9721" s="5">
        <v>40036</v>
      </c>
      <c r="D9721">
        <v>30.280000999999999</v>
      </c>
      <c r="E9721">
        <v>13.283708000000001</v>
      </c>
      <c r="F9721">
        <v>103.617538</v>
      </c>
      <c r="K9721" s="8">
        <v>40036</v>
      </c>
      <c r="L9721" s="9"/>
      <c r="M9721" s="7">
        <v>30.280000999999999</v>
      </c>
      <c r="N9721" s="7">
        <f t="shared" si="304"/>
        <v>13.283708000000001</v>
      </c>
      <c r="O9721" s="7">
        <f t="shared" si="305"/>
        <v>103.617538</v>
      </c>
    </row>
    <row r="9722" spans="2:15" x14ac:dyDescent="0.25">
      <c r="B9722" s="5">
        <v>40037</v>
      </c>
      <c r="D9722">
        <v>31.440000999999999</v>
      </c>
      <c r="E9722">
        <v>13.932966</v>
      </c>
      <c r="F9722">
        <v>107.00160200000001</v>
      </c>
      <c r="K9722" s="8">
        <v>40037</v>
      </c>
      <c r="L9722" s="9"/>
      <c r="M9722" s="7">
        <v>31.440000999999999</v>
      </c>
      <c r="N9722" s="7">
        <f t="shared" si="304"/>
        <v>13.932966</v>
      </c>
      <c r="O9722" s="7">
        <f t="shared" si="305"/>
        <v>107.00160200000001</v>
      </c>
    </row>
    <row r="9723" spans="2:15" x14ac:dyDescent="0.25">
      <c r="B9723" s="5">
        <v>40038</v>
      </c>
      <c r="D9723">
        <v>32.310001</v>
      </c>
      <c r="E9723">
        <v>14.453484</v>
      </c>
      <c r="F9723">
        <v>110.65078699999999</v>
      </c>
      <c r="K9723" s="8">
        <v>40038</v>
      </c>
      <c r="L9723" s="9"/>
      <c r="M9723" s="7">
        <v>32.310001</v>
      </c>
      <c r="N9723" s="7">
        <f t="shared" si="304"/>
        <v>14.453484</v>
      </c>
      <c r="O9723" s="7">
        <f t="shared" si="305"/>
        <v>110.65078699999999</v>
      </c>
    </row>
    <row r="9724" spans="2:15" x14ac:dyDescent="0.25">
      <c r="B9724" s="5">
        <v>40039</v>
      </c>
      <c r="D9724">
        <v>33.299999</v>
      </c>
      <c r="E9724">
        <v>15.052182</v>
      </c>
      <c r="F9724">
        <v>113.08541099999999</v>
      </c>
      <c r="K9724" s="8">
        <v>40039</v>
      </c>
      <c r="L9724" s="9"/>
      <c r="M9724" s="7">
        <v>33.299999</v>
      </c>
      <c r="N9724" s="7">
        <f t="shared" si="304"/>
        <v>15.052182</v>
      </c>
      <c r="O9724" s="7">
        <f t="shared" si="305"/>
        <v>113.08541099999999</v>
      </c>
    </row>
    <row r="9725" spans="2:15" x14ac:dyDescent="0.25">
      <c r="B9725" s="5">
        <v>40040</v>
      </c>
      <c r="D9725">
        <v>34.139999000000003</v>
      </c>
      <c r="E9725">
        <v>15.696552000000001</v>
      </c>
      <c r="F9725">
        <v>117.274574</v>
      </c>
      <c r="K9725" s="8">
        <v>40040</v>
      </c>
      <c r="L9725" s="9"/>
      <c r="M9725" s="7">
        <v>34.139999000000003</v>
      </c>
      <c r="N9725" s="7">
        <f t="shared" si="304"/>
        <v>15.696552000000001</v>
      </c>
      <c r="O9725" s="7">
        <f t="shared" si="305"/>
        <v>117.274574</v>
      </c>
    </row>
    <row r="9726" spans="2:15" x14ac:dyDescent="0.25">
      <c r="B9726" s="5">
        <v>40041</v>
      </c>
      <c r="D9726">
        <v>36.459999000000003</v>
      </c>
      <c r="E9726">
        <v>17.002397999999999</v>
      </c>
      <c r="F9726">
        <v>123.122299</v>
      </c>
      <c r="K9726" s="8">
        <v>40041</v>
      </c>
      <c r="L9726" s="9"/>
      <c r="M9726" s="7">
        <v>36.459999000000003</v>
      </c>
      <c r="N9726" s="7">
        <f t="shared" si="304"/>
        <v>17.002397999999999</v>
      </c>
      <c r="O9726" s="7">
        <f t="shared" si="305"/>
        <v>123.122299</v>
      </c>
    </row>
    <row r="9727" spans="2:15" x14ac:dyDescent="0.25">
      <c r="B9727" s="5">
        <v>40042</v>
      </c>
      <c r="D9727">
        <v>35.849997999999999</v>
      </c>
      <c r="E9727">
        <v>16.976338999999999</v>
      </c>
      <c r="F9727">
        <v>123.686424</v>
      </c>
      <c r="K9727" s="8">
        <v>40042</v>
      </c>
      <c r="L9727" s="9"/>
      <c r="M9727" s="7">
        <v>35.849997999999999</v>
      </c>
      <c r="N9727" s="7">
        <f t="shared" si="304"/>
        <v>16.976338999999999</v>
      </c>
      <c r="O9727" s="7">
        <f t="shared" si="305"/>
        <v>123.686424</v>
      </c>
    </row>
    <row r="9728" spans="2:15" x14ac:dyDescent="0.25">
      <c r="B9728" s="5">
        <v>40043</v>
      </c>
      <c r="D9728">
        <v>36.919998</v>
      </c>
      <c r="E9728">
        <v>17.654007</v>
      </c>
      <c r="F9728">
        <v>125.936493</v>
      </c>
      <c r="K9728" s="8">
        <v>40043</v>
      </c>
      <c r="L9728" s="9"/>
      <c r="M9728" s="7">
        <v>36.919998</v>
      </c>
      <c r="N9728" s="7">
        <f t="shared" si="304"/>
        <v>17.654007</v>
      </c>
      <c r="O9728" s="7">
        <f t="shared" si="305"/>
        <v>125.936493</v>
      </c>
    </row>
    <row r="9729" spans="2:15" x14ac:dyDescent="0.25">
      <c r="B9729" s="5">
        <v>40044</v>
      </c>
      <c r="D9729">
        <v>37.959999000000003</v>
      </c>
      <c r="E9729">
        <v>18.396502000000002</v>
      </c>
      <c r="F9729">
        <v>128.17550700000001</v>
      </c>
      <c r="K9729" s="8">
        <v>40044</v>
      </c>
      <c r="L9729" s="9"/>
      <c r="M9729" s="7">
        <v>37.959999000000003</v>
      </c>
      <c r="N9729" s="7">
        <f t="shared" si="304"/>
        <v>18.396502000000002</v>
      </c>
      <c r="O9729" s="7">
        <f t="shared" si="305"/>
        <v>128.17550700000001</v>
      </c>
    </row>
    <row r="9730" spans="2:15" x14ac:dyDescent="0.25">
      <c r="B9730" s="5">
        <v>40045</v>
      </c>
      <c r="D9730">
        <v>39</v>
      </c>
      <c r="E9730">
        <v>19.137083000000001</v>
      </c>
      <c r="F9730">
        <v>130.17726099999999</v>
      </c>
      <c r="K9730" s="8">
        <v>40045</v>
      </c>
      <c r="L9730" s="9"/>
      <c r="M9730" s="7">
        <v>39</v>
      </c>
      <c r="N9730" s="7">
        <f t="shared" si="304"/>
        <v>19.137083000000001</v>
      </c>
      <c r="O9730" s="7">
        <f t="shared" si="305"/>
        <v>130.17726099999999</v>
      </c>
    </row>
    <row r="9731" spans="2:15" x14ac:dyDescent="0.25">
      <c r="B9731" s="5">
        <v>40046</v>
      </c>
      <c r="D9731">
        <v>40.119999</v>
      </c>
      <c r="E9731">
        <v>19.866398</v>
      </c>
      <c r="F9731">
        <v>131.76397700000001</v>
      </c>
      <c r="K9731" s="8">
        <v>40046</v>
      </c>
      <c r="L9731" s="9"/>
      <c r="M9731" s="7">
        <v>40.119999</v>
      </c>
      <c r="N9731" s="7">
        <f t="shared" si="304"/>
        <v>19.866398</v>
      </c>
      <c r="O9731" s="7">
        <f t="shared" si="305"/>
        <v>131.76397700000001</v>
      </c>
    </row>
    <row r="9732" spans="2:15" x14ac:dyDescent="0.25">
      <c r="B9732" s="5">
        <v>40047</v>
      </c>
      <c r="D9732">
        <v>41.599997999999999</v>
      </c>
      <c r="E9732">
        <v>20.761251000000001</v>
      </c>
      <c r="F9732">
        <v>134.449341</v>
      </c>
      <c r="K9732" s="8">
        <v>40047</v>
      </c>
      <c r="L9732" s="9"/>
      <c r="M9732" s="7">
        <v>41.599997999999999</v>
      </c>
      <c r="N9732" s="7">
        <f t="shared" si="304"/>
        <v>20.761251000000001</v>
      </c>
      <c r="O9732" s="7">
        <f t="shared" si="305"/>
        <v>134.449341</v>
      </c>
    </row>
    <row r="9733" spans="2:15" x14ac:dyDescent="0.25">
      <c r="B9733" s="5">
        <v>40048</v>
      </c>
      <c r="D9733">
        <v>42.880001</v>
      </c>
      <c r="E9733">
        <v>21.6036</v>
      </c>
      <c r="F9733">
        <v>137.213638</v>
      </c>
      <c r="K9733" s="8">
        <v>40048</v>
      </c>
      <c r="L9733" s="9"/>
      <c r="M9733" s="7">
        <v>42.880001</v>
      </c>
      <c r="N9733" s="7">
        <f t="shared" si="304"/>
        <v>21.6036</v>
      </c>
      <c r="O9733" s="7">
        <f t="shared" si="305"/>
        <v>137.213638</v>
      </c>
    </row>
    <row r="9734" spans="2:15" x14ac:dyDescent="0.25">
      <c r="B9734" s="5">
        <v>40049</v>
      </c>
      <c r="D9734">
        <v>43.610000999999997</v>
      </c>
      <c r="E9734">
        <v>22.235634000000001</v>
      </c>
      <c r="F9734">
        <v>137.46374499999999</v>
      </c>
      <c r="K9734" s="8">
        <v>40049</v>
      </c>
      <c r="L9734" s="9"/>
      <c r="M9734" s="7">
        <v>43.610000999999997</v>
      </c>
      <c r="N9734" s="7">
        <f t="shared" si="304"/>
        <v>22.235634000000001</v>
      </c>
      <c r="O9734" s="7">
        <f t="shared" si="305"/>
        <v>137.46374499999999</v>
      </c>
    </row>
    <row r="9735" spans="2:15" x14ac:dyDescent="0.25">
      <c r="B9735" s="5">
        <v>40050</v>
      </c>
      <c r="D9735">
        <v>44.700001</v>
      </c>
      <c r="E9735">
        <v>22.953842000000002</v>
      </c>
      <c r="F9735">
        <v>138.01840200000001</v>
      </c>
      <c r="K9735" s="8">
        <v>40050</v>
      </c>
      <c r="L9735" s="9"/>
      <c r="M9735" s="7">
        <v>44.700001</v>
      </c>
      <c r="N9735" s="7">
        <f t="shared" si="304"/>
        <v>22.953842000000002</v>
      </c>
      <c r="O9735" s="7">
        <f t="shared" si="305"/>
        <v>138.01840200000001</v>
      </c>
    </row>
    <row r="9736" spans="2:15" x14ac:dyDescent="0.25">
      <c r="B9736" s="5">
        <v>40051</v>
      </c>
      <c r="D9736">
        <v>45.900002000000001</v>
      </c>
      <c r="E9736">
        <v>23.731535000000001</v>
      </c>
      <c r="F9736">
        <v>138.35235599999999</v>
      </c>
      <c r="K9736" s="8">
        <v>40051</v>
      </c>
      <c r="L9736" s="9"/>
      <c r="M9736" s="7">
        <v>45.900002000000001</v>
      </c>
      <c r="N9736" s="7">
        <f t="shared" si="304"/>
        <v>23.731535000000001</v>
      </c>
      <c r="O9736" s="7">
        <f t="shared" si="305"/>
        <v>138.35235599999999</v>
      </c>
    </row>
    <row r="9737" spans="2:15" x14ac:dyDescent="0.25">
      <c r="B9737" s="5">
        <v>40052</v>
      </c>
      <c r="D9737">
        <v>46.869999</v>
      </c>
      <c r="E9737">
        <v>24.458492</v>
      </c>
      <c r="F9737">
        <v>138.066925</v>
      </c>
      <c r="K9737" s="8">
        <v>40052</v>
      </c>
      <c r="L9737" s="9"/>
      <c r="M9737" s="7">
        <v>46.869999</v>
      </c>
      <c r="N9737" s="7">
        <f t="shared" si="304"/>
        <v>24.458492</v>
      </c>
      <c r="O9737" s="7">
        <f t="shared" si="305"/>
        <v>138.066925</v>
      </c>
    </row>
    <row r="9738" spans="2:15" x14ac:dyDescent="0.25">
      <c r="B9738" s="5">
        <v>40053</v>
      </c>
      <c r="D9738">
        <v>47.810001</v>
      </c>
      <c r="E9738">
        <v>25.083214000000002</v>
      </c>
      <c r="F9738">
        <v>139.48275799999999</v>
      </c>
      <c r="K9738" s="8">
        <v>40053</v>
      </c>
      <c r="L9738" s="9"/>
      <c r="M9738" s="7">
        <v>47.810001</v>
      </c>
      <c r="N9738" s="7">
        <f t="shared" si="304"/>
        <v>25.083214000000002</v>
      </c>
      <c r="O9738" s="7">
        <f t="shared" si="305"/>
        <v>139.48275799999999</v>
      </c>
    </row>
    <row r="9739" spans="2:15" x14ac:dyDescent="0.25">
      <c r="B9739" s="5">
        <v>40054</v>
      </c>
      <c r="D9739">
        <v>48.900002000000001</v>
      </c>
      <c r="E9739">
        <v>25.778911999999998</v>
      </c>
      <c r="F9739">
        <v>139.498276</v>
      </c>
      <c r="K9739" s="8">
        <v>40054</v>
      </c>
      <c r="L9739" s="9"/>
      <c r="M9739" s="7">
        <v>48.900002000000001</v>
      </c>
      <c r="N9739" s="7">
        <f t="shared" si="304"/>
        <v>25.778911999999998</v>
      </c>
      <c r="O9739" s="7">
        <f t="shared" si="305"/>
        <v>139.498276</v>
      </c>
    </row>
    <row r="9740" spans="2:15" x14ac:dyDescent="0.25">
      <c r="B9740" s="5">
        <v>40055</v>
      </c>
      <c r="D9740">
        <v>49.880001</v>
      </c>
      <c r="E9740">
        <v>26.486142999999998</v>
      </c>
      <c r="F9740">
        <v>139.35308800000001</v>
      </c>
      <c r="K9740" s="8">
        <v>40055</v>
      </c>
      <c r="L9740" s="9"/>
      <c r="M9740" s="7">
        <v>49.880001</v>
      </c>
      <c r="N9740" s="7">
        <f t="shared" si="304"/>
        <v>26.486142999999998</v>
      </c>
      <c r="O9740" s="7">
        <f t="shared" si="305"/>
        <v>139.35308800000001</v>
      </c>
    </row>
    <row r="9741" spans="2:15" x14ac:dyDescent="0.25">
      <c r="B9741" s="5">
        <v>40056</v>
      </c>
      <c r="D9741">
        <v>50.709999000000003</v>
      </c>
      <c r="E9741">
        <v>27.099827000000001</v>
      </c>
      <c r="F9741">
        <v>138.971588</v>
      </c>
      <c r="K9741" s="8">
        <v>40056</v>
      </c>
      <c r="L9741" s="9"/>
      <c r="M9741" s="7">
        <v>50.709999000000003</v>
      </c>
      <c r="N9741" s="7">
        <f t="shared" si="304"/>
        <v>27.099827000000001</v>
      </c>
      <c r="O9741" s="7">
        <f t="shared" si="305"/>
        <v>138.971588</v>
      </c>
    </row>
    <row r="9742" spans="2:15" x14ac:dyDescent="0.25">
      <c r="B9742" s="5">
        <v>40057</v>
      </c>
      <c r="D9742">
        <v>52.119999</v>
      </c>
      <c r="E9742">
        <v>28.047750000000001</v>
      </c>
      <c r="F9742">
        <v>140.282578</v>
      </c>
      <c r="K9742" s="8">
        <v>40057</v>
      </c>
      <c r="L9742" s="9"/>
      <c r="M9742" s="7">
        <v>52.119999</v>
      </c>
      <c r="N9742" s="7">
        <f t="shared" si="304"/>
        <v>28.047750000000001</v>
      </c>
      <c r="O9742" s="7">
        <f t="shared" si="305"/>
        <v>140.282578</v>
      </c>
    </row>
    <row r="9743" spans="2:15" x14ac:dyDescent="0.25">
      <c r="B9743" s="5">
        <v>40058</v>
      </c>
      <c r="D9743">
        <v>53.279998999999997</v>
      </c>
      <c r="E9743">
        <v>28.860319</v>
      </c>
      <c r="F9743">
        <v>140.60069300000001</v>
      </c>
      <c r="K9743" s="8">
        <v>40058</v>
      </c>
      <c r="L9743" s="9"/>
      <c r="M9743" s="7">
        <v>53.279998999999997</v>
      </c>
      <c r="N9743" s="7">
        <f t="shared" si="304"/>
        <v>28.860319</v>
      </c>
      <c r="O9743" s="7">
        <f t="shared" si="305"/>
        <v>140.60069300000001</v>
      </c>
    </row>
    <row r="9744" spans="2:15" x14ac:dyDescent="0.25">
      <c r="B9744" s="5">
        <v>40059</v>
      </c>
      <c r="D9744">
        <v>54.200001</v>
      </c>
      <c r="E9744">
        <v>29.635694999999998</v>
      </c>
      <c r="F9744">
        <v>142.216095</v>
      </c>
      <c r="K9744" s="8">
        <v>40059</v>
      </c>
      <c r="L9744" s="9"/>
      <c r="M9744" s="7">
        <v>54.200001</v>
      </c>
      <c r="N9744" s="7">
        <f t="shared" si="304"/>
        <v>29.635694999999998</v>
      </c>
      <c r="O9744" s="7">
        <f t="shared" si="305"/>
        <v>142.216095</v>
      </c>
    </row>
    <row r="9745" spans="2:15" x14ac:dyDescent="0.25">
      <c r="B9745" s="5">
        <v>40060</v>
      </c>
      <c r="D9745">
        <v>59.279998999999997</v>
      </c>
      <c r="E9745">
        <v>32.768551000000002</v>
      </c>
      <c r="F9745">
        <v>151.46006800000001</v>
      </c>
      <c r="K9745" s="8">
        <v>40060</v>
      </c>
      <c r="L9745" s="9"/>
      <c r="M9745" s="7">
        <v>59.279998999999997</v>
      </c>
      <c r="N9745" s="7">
        <f t="shared" si="304"/>
        <v>32.768551000000002</v>
      </c>
      <c r="O9745" s="7">
        <f t="shared" si="305"/>
        <v>151.46006800000001</v>
      </c>
    </row>
    <row r="9746" spans="2:15" x14ac:dyDescent="0.25">
      <c r="B9746" s="5">
        <v>40061</v>
      </c>
      <c r="D9746">
        <v>57.25</v>
      </c>
      <c r="E9746">
        <v>31.974019999999999</v>
      </c>
      <c r="F9746">
        <v>149.67437699999999</v>
      </c>
      <c r="K9746" s="8">
        <v>40061</v>
      </c>
      <c r="L9746" s="9"/>
      <c r="M9746" s="7">
        <v>57.25</v>
      </c>
      <c r="N9746" s="7">
        <f t="shared" si="304"/>
        <v>31.974019999999999</v>
      </c>
      <c r="O9746" s="7">
        <f t="shared" si="305"/>
        <v>149.67437699999999</v>
      </c>
    </row>
    <row r="9747" spans="2:15" x14ac:dyDescent="0.25">
      <c r="B9747" s="5">
        <v>40062</v>
      </c>
      <c r="D9747">
        <v>59.580002</v>
      </c>
      <c r="E9747">
        <v>33.560702999999997</v>
      </c>
      <c r="F9747">
        <v>153.62359599999999</v>
      </c>
      <c r="K9747" s="8">
        <v>40062</v>
      </c>
      <c r="L9747" s="9"/>
      <c r="M9747" s="7">
        <v>59.580002</v>
      </c>
      <c r="N9747" s="7">
        <f t="shared" si="304"/>
        <v>33.560702999999997</v>
      </c>
      <c r="O9747" s="7">
        <f t="shared" si="305"/>
        <v>153.62359599999999</v>
      </c>
    </row>
    <row r="9748" spans="2:15" x14ac:dyDescent="0.25">
      <c r="B9748" s="5">
        <v>40063</v>
      </c>
      <c r="D9748">
        <v>60.389999000000003</v>
      </c>
      <c r="E9748">
        <v>34.106285</v>
      </c>
      <c r="F9748">
        <v>154.98358200000001</v>
      </c>
      <c r="K9748" s="8">
        <v>40063</v>
      </c>
      <c r="L9748" s="9"/>
      <c r="M9748" s="7">
        <v>60.389999000000003</v>
      </c>
      <c r="N9748" s="7">
        <f t="shared" si="304"/>
        <v>34.106285</v>
      </c>
      <c r="O9748" s="7">
        <f t="shared" si="305"/>
        <v>154.98358200000001</v>
      </c>
    </row>
    <row r="9749" spans="2:15" x14ac:dyDescent="0.25">
      <c r="B9749" s="5">
        <v>40064</v>
      </c>
      <c r="D9749">
        <v>60.52</v>
      </c>
      <c r="E9749">
        <v>34.405132000000002</v>
      </c>
      <c r="F9749">
        <v>155.190201</v>
      </c>
      <c r="K9749" s="8">
        <v>40064</v>
      </c>
      <c r="L9749" s="9"/>
      <c r="M9749" s="7">
        <v>60.52</v>
      </c>
      <c r="N9749" s="7">
        <f t="shared" si="304"/>
        <v>34.405132000000002</v>
      </c>
      <c r="O9749" s="7">
        <f t="shared" si="305"/>
        <v>155.190201</v>
      </c>
    </row>
    <row r="9750" spans="2:15" x14ac:dyDescent="0.25">
      <c r="B9750" s="5">
        <v>40065</v>
      </c>
      <c r="D9750">
        <v>61.400002000000001</v>
      </c>
      <c r="E9750">
        <v>35.110064999999999</v>
      </c>
      <c r="F9750">
        <v>156.896973</v>
      </c>
      <c r="K9750" s="8">
        <v>40065</v>
      </c>
      <c r="L9750" s="9"/>
      <c r="M9750" s="7">
        <v>61.400002000000001</v>
      </c>
      <c r="N9750" s="7">
        <f t="shared" si="304"/>
        <v>35.110064999999999</v>
      </c>
      <c r="O9750" s="7">
        <f t="shared" si="305"/>
        <v>156.896973</v>
      </c>
    </row>
    <row r="9751" spans="2:15" x14ac:dyDescent="0.25">
      <c r="B9751" s="5">
        <v>40066</v>
      </c>
      <c r="D9751">
        <v>63.07</v>
      </c>
      <c r="E9751">
        <v>36.111839000000003</v>
      </c>
      <c r="F9751">
        <v>159.05600000000001</v>
      </c>
      <c r="K9751" s="8">
        <v>40066</v>
      </c>
      <c r="L9751" s="9"/>
      <c r="M9751" s="7">
        <v>63.07</v>
      </c>
      <c r="N9751" s="7">
        <f t="shared" si="304"/>
        <v>36.111839000000003</v>
      </c>
      <c r="O9751" s="7">
        <f t="shared" si="305"/>
        <v>159.05600000000001</v>
      </c>
    </row>
    <row r="9752" spans="2:15" x14ac:dyDescent="0.25">
      <c r="B9752" s="5">
        <v>40067</v>
      </c>
      <c r="D9752">
        <v>69.930000000000007</v>
      </c>
      <c r="E9752">
        <v>40.989998</v>
      </c>
      <c r="F9752">
        <v>169.35635400000001</v>
      </c>
      <c r="K9752" s="8">
        <v>40067</v>
      </c>
      <c r="L9752" s="9"/>
      <c r="M9752" s="7">
        <v>69.930000000000007</v>
      </c>
      <c r="N9752" s="7">
        <f t="shared" si="304"/>
        <v>40.989998</v>
      </c>
      <c r="O9752" s="7">
        <f t="shared" si="305"/>
        <v>169.35635400000001</v>
      </c>
    </row>
    <row r="9753" spans="2:15" x14ac:dyDescent="0.25">
      <c r="B9753" s="5">
        <v>40068</v>
      </c>
      <c r="D9753">
        <v>68.529999000000004</v>
      </c>
      <c r="E9753">
        <v>39.765419000000001</v>
      </c>
      <c r="F9753">
        <v>169.811295</v>
      </c>
      <c r="K9753" s="8">
        <v>40068</v>
      </c>
      <c r="L9753" s="9"/>
      <c r="M9753" s="7">
        <v>68.529999000000004</v>
      </c>
      <c r="N9753" s="7">
        <f t="shared" si="304"/>
        <v>39.765419000000001</v>
      </c>
      <c r="O9753" s="7">
        <f t="shared" si="305"/>
        <v>169.811295</v>
      </c>
    </row>
    <row r="9754" spans="2:15" x14ac:dyDescent="0.25">
      <c r="B9754" s="5">
        <v>40069</v>
      </c>
      <c r="D9754">
        <v>68.239998</v>
      </c>
      <c r="E9754">
        <v>39.971209999999999</v>
      </c>
      <c r="F9754">
        <v>170.91990699999999</v>
      </c>
      <c r="K9754" s="8">
        <v>40069</v>
      </c>
      <c r="L9754" s="9"/>
      <c r="M9754" s="7">
        <v>68.239998</v>
      </c>
      <c r="N9754" s="7">
        <f t="shared" si="304"/>
        <v>39.971209999999999</v>
      </c>
      <c r="O9754" s="7">
        <f t="shared" si="305"/>
        <v>170.91990699999999</v>
      </c>
    </row>
    <row r="9755" spans="2:15" x14ac:dyDescent="0.25">
      <c r="B9755" s="5">
        <v>40070</v>
      </c>
      <c r="D9755">
        <v>68.480002999999996</v>
      </c>
      <c r="E9755">
        <v>40.155132000000002</v>
      </c>
      <c r="F9755">
        <v>171.15597500000001</v>
      </c>
      <c r="K9755" s="8">
        <v>40070</v>
      </c>
      <c r="L9755" s="9"/>
      <c r="M9755" s="7">
        <v>68.480002999999996</v>
      </c>
      <c r="N9755" s="7">
        <f t="shared" si="304"/>
        <v>40.155132000000002</v>
      </c>
      <c r="O9755" s="7">
        <f t="shared" si="305"/>
        <v>171.15597500000001</v>
      </c>
    </row>
    <row r="9756" spans="2:15" x14ac:dyDescent="0.25">
      <c r="B9756" s="5">
        <v>40071</v>
      </c>
      <c r="D9756">
        <v>69.470000999999996</v>
      </c>
      <c r="E9756">
        <v>40.894165000000001</v>
      </c>
      <c r="F9756">
        <v>169.89930699999999</v>
      </c>
      <c r="K9756" s="8">
        <v>40071</v>
      </c>
      <c r="L9756" s="9"/>
      <c r="M9756" s="7">
        <v>69.470000999999996</v>
      </c>
      <c r="N9756" s="7">
        <f t="shared" ref="N9756:N9819" si="306">IF(ISBLANK(E9756),MAX(M9756-$H$3,0),E9756)</f>
        <v>40.894165000000001</v>
      </c>
      <c r="O9756" s="7">
        <f t="shared" ref="O9756:O9819" si="307">IF(ISBLANK(F9756),M9756+$I$3,F9756)</f>
        <v>169.89930699999999</v>
      </c>
    </row>
    <row r="9757" spans="2:15" x14ac:dyDescent="0.25">
      <c r="B9757" s="5">
        <v>40072</v>
      </c>
      <c r="D9757">
        <v>70.089995999999999</v>
      </c>
      <c r="E9757">
        <v>41.053749000000003</v>
      </c>
      <c r="F9757">
        <v>169.28675799999999</v>
      </c>
      <c r="K9757" s="8">
        <v>40072</v>
      </c>
      <c r="L9757" s="9"/>
      <c r="M9757" s="7">
        <v>70.089995999999999</v>
      </c>
      <c r="N9757" s="7">
        <f t="shared" si="306"/>
        <v>41.053749000000003</v>
      </c>
      <c r="O9757" s="7">
        <f t="shared" si="307"/>
        <v>169.28675799999999</v>
      </c>
    </row>
    <row r="9758" spans="2:15" x14ac:dyDescent="0.25">
      <c r="B9758" s="5">
        <v>40073</v>
      </c>
      <c r="D9758">
        <v>70.940002000000007</v>
      </c>
      <c r="E9758">
        <v>41.411982999999999</v>
      </c>
      <c r="F9758">
        <v>170.70675700000001</v>
      </c>
      <c r="K9758" s="8">
        <v>40073</v>
      </c>
      <c r="L9758" s="9"/>
      <c r="M9758" s="7">
        <v>70.940002000000007</v>
      </c>
      <c r="N9758" s="7">
        <f t="shared" si="306"/>
        <v>41.411982999999999</v>
      </c>
      <c r="O9758" s="7">
        <f t="shared" si="307"/>
        <v>170.70675700000001</v>
      </c>
    </row>
    <row r="9759" spans="2:15" x14ac:dyDescent="0.25">
      <c r="B9759" s="5">
        <v>40074</v>
      </c>
      <c r="D9759">
        <v>71.739998</v>
      </c>
      <c r="E9759">
        <v>41.848323999999998</v>
      </c>
      <c r="F9759">
        <v>170.961365</v>
      </c>
      <c r="K9759" s="8">
        <v>40074</v>
      </c>
      <c r="L9759" s="9"/>
      <c r="M9759" s="7">
        <v>71.739998</v>
      </c>
      <c r="N9759" s="7">
        <f t="shared" si="306"/>
        <v>41.848323999999998</v>
      </c>
      <c r="O9759" s="7">
        <f t="shared" si="307"/>
        <v>170.961365</v>
      </c>
    </row>
    <row r="9760" spans="2:15" x14ac:dyDescent="0.25">
      <c r="B9760" s="5">
        <v>40075</v>
      </c>
      <c r="D9760">
        <v>72.849997999999999</v>
      </c>
      <c r="E9760">
        <v>42.637653</v>
      </c>
      <c r="F9760">
        <v>171.22045900000001</v>
      </c>
      <c r="K9760" s="8">
        <v>40075</v>
      </c>
      <c r="L9760" s="9"/>
      <c r="M9760" s="7">
        <v>72.849997999999999</v>
      </c>
      <c r="N9760" s="7">
        <f t="shared" si="306"/>
        <v>42.637653</v>
      </c>
      <c r="O9760" s="7">
        <f t="shared" si="307"/>
        <v>171.22045900000001</v>
      </c>
    </row>
    <row r="9761" spans="2:15" x14ac:dyDescent="0.25">
      <c r="B9761" s="5">
        <v>40076</v>
      </c>
      <c r="D9761">
        <v>73.970000999999996</v>
      </c>
      <c r="E9761">
        <v>43.477744999999999</v>
      </c>
      <c r="F9761">
        <v>172.65713500000001</v>
      </c>
      <c r="K9761" s="8">
        <v>40076</v>
      </c>
      <c r="L9761" s="9"/>
      <c r="M9761" s="7">
        <v>73.970000999999996</v>
      </c>
      <c r="N9761" s="7">
        <f t="shared" si="306"/>
        <v>43.477744999999999</v>
      </c>
      <c r="O9761" s="7">
        <f t="shared" si="307"/>
        <v>172.65713500000001</v>
      </c>
    </row>
    <row r="9762" spans="2:15" x14ac:dyDescent="0.25">
      <c r="B9762" s="5">
        <v>40077</v>
      </c>
      <c r="D9762">
        <v>74.550003000000004</v>
      </c>
      <c r="E9762">
        <v>43.685028000000003</v>
      </c>
      <c r="F9762">
        <v>171.26019299999999</v>
      </c>
      <c r="K9762" s="8">
        <v>40077</v>
      </c>
      <c r="L9762" s="9"/>
      <c r="M9762" s="7">
        <v>74.550003000000004</v>
      </c>
      <c r="N9762" s="7">
        <f t="shared" si="306"/>
        <v>43.685028000000003</v>
      </c>
      <c r="O9762" s="7">
        <f t="shared" si="307"/>
        <v>171.26019299999999</v>
      </c>
    </row>
    <row r="9763" spans="2:15" x14ac:dyDescent="0.25">
      <c r="B9763" s="5">
        <v>40078</v>
      </c>
      <c r="D9763">
        <v>75.449996999999996</v>
      </c>
      <c r="E9763">
        <v>44.367064999999997</v>
      </c>
      <c r="F9763">
        <v>171.175613</v>
      </c>
      <c r="K9763" s="8">
        <v>40078</v>
      </c>
      <c r="L9763" s="9"/>
      <c r="M9763" s="7">
        <v>75.449996999999996</v>
      </c>
      <c r="N9763" s="7">
        <f t="shared" si="306"/>
        <v>44.367064999999997</v>
      </c>
      <c r="O9763" s="7">
        <f t="shared" si="307"/>
        <v>171.175613</v>
      </c>
    </row>
    <row r="9764" spans="2:15" x14ac:dyDescent="0.25">
      <c r="B9764" s="5">
        <v>40079</v>
      </c>
      <c r="D9764">
        <v>76.300003000000004</v>
      </c>
      <c r="E9764">
        <v>45.009644000000002</v>
      </c>
      <c r="F9764">
        <v>170.467468</v>
      </c>
      <c r="K9764" s="8">
        <v>40079</v>
      </c>
      <c r="L9764" s="9"/>
      <c r="M9764" s="7">
        <v>76.300003000000004</v>
      </c>
      <c r="N9764" s="7">
        <f t="shared" si="306"/>
        <v>45.009644000000002</v>
      </c>
      <c r="O9764" s="7">
        <f t="shared" si="307"/>
        <v>170.467468</v>
      </c>
    </row>
    <row r="9765" spans="2:15" x14ac:dyDescent="0.25">
      <c r="B9765" s="5">
        <v>40080</v>
      </c>
      <c r="D9765">
        <v>77.080001999999993</v>
      </c>
      <c r="E9765">
        <v>45.513336000000002</v>
      </c>
      <c r="F9765">
        <v>169.12669399999999</v>
      </c>
      <c r="K9765" s="8">
        <v>40080</v>
      </c>
      <c r="L9765" s="9"/>
      <c r="M9765" s="7">
        <v>77.080001999999993</v>
      </c>
      <c r="N9765" s="7">
        <f t="shared" si="306"/>
        <v>45.513336000000002</v>
      </c>
      <c r="O9765" s="7">
        <f t="shared" si="307"/>
        <v>169.12669399999999</v>
      </c>
    </row>
    <row r="9766" spans="2:15" x14ac:dyDescent="0.25">
      <c r="B9766" s="5">
        <v>40081</v>
      </c>
      <c r="D9766">
        <v>77.809997999999993</v>
      </c>
      <c r="E9766">
        <v>46.338951000000002</v>
      </c>
      <c r="F9766">
        <v>169.06227100000001</v>
      </c>
      <c r="K9766" s="8">
        <v>40081</v>
      </c>
      <c r="L9766" s="9"/>
      <c r="M9766" s="7">
        <v>77.809997999999993</v>
      </c>
      <c r="N9766" s="7">
        <f t="shared" si="306"/>
        <v>46.338951000000002</v>
      </c>
      <c r="O9766" s="7">
        <f t="shared" si="307"/>
        <v>169.06227100000001</v>
      </c>
    </row>
    <row r="9767" spans="2:15" x14ac:dyDescent="0.25">
      <c r="B9767" s="5">
        <v>40082</v>
      </c>
      <c r="D9767">
        <v>78.470000999999996</v>
      </c>
      <c r="E9767">
        <v>46.858055</v>
      </c>
      <c r="F9767">
        <v>167.30053699999999</v>
      </c>
      <c r="K9767" s="8">
        <v>40082</v>
      </c>
      <c r="L9767" s="9"/>
      <c r="M9767" s="7">
        <v>78.470000999999996</v>
      </c>
      <c r="N9767" s="7">
        <f t="shared" si="306"/>
        <v>46.858055</v>
      </c>
      <c r="O9767" s="7">
        <f t="shared" si="307"/>
        <v>167.30053699999999</v>
      </c>
    </row>
    <row r="9768" spans="2:15" x14ac:dyDescent="0.25">
      <c r="B9768" s="5">
        <v>40083</v>
      </c>
      <c r="D9768">
        <v>79.069999999999993</v>
      </c>
      <c r="E9768">
        <v>47.263748</v>
      </c>
      <c r="F9768">
        <v>164.81243900000001</v>
      </c>
      <c r="K9768" s="8">
        <v>40083</v>
      </c>
      <c r="L9768" s="9"/>
      <c r="M9768" s="7">
        <v>79.069999999999993</v>
      </c>
      <c r="N9768" s="7">
        <f t="shared" si="306"/>
        <v>47.263748</v>
      </c>
      <c r="O9768" s="7">
        <f t="shared" si="307"/>
        <v>164.81243900000001</v>
      </c>
    </row>
    <row r="9769" spans="2:15" x14ac:dyDescent="0.25">
      <c r="B9769" s="5">
        <v>40084</v>
      </c>
      <c r="D9769">
        <v>79.559997999999993</v>
      </c>
      <c r="E9769">
        <v>47.663390999999997</v>
      </c>
      <c r="F9769">
        <v>161.87159700000001</v>
      </c>
      <c r="K9769" s="8">
        <v>40084</v>
      </c>
      <c r="L9769" s="9"/>
      <c r="M9769" s="7">
        <v>79.559997999999993</v>
      </c>
      <c r="N9769" s="7">
        <f t="shared" si="306"/>
        <v>47.663390999999997</v>
      </c>
      <c r="O9769" s="7">
        <f t="shared" si="307"/>
        <v>161.87159700000001</v>
      </c>
    </row>
    <row r="9770" spans="2:15" x14ac:dyDescent="0.25">
      <c r="B9770" s="5">
        <v>40085</v>
      </c>
      <c r="D9770">
        <v>80.019997000000004</v>
      </c>
      <c r="E9770">
        <v>48.319961999999997</v>
      </c>
      <c r="F9770">
        <v>161.52003500000001</v>
      </c>
      <c r="K9770" s="8">
        <v>40085</v>
      </c>
      <c r="L9770" s="9"/>
      <c r="M9770" s="7">
        <v>80.019997000000004</v>
      </c>
      <c r="N9770" s="7">
        <f t="shared" si="306"/>
        <v>48.319961999999997</v>
      </c>
      <c r="O9770" s="7">
        <f t="shared" si="307"/>
        <v>161.52003500000001</v>
      </c>
    </row>
    <row r="9771" spans="2:15" x14ac:dyDescent="0.25">
      <c r="B9771" s="5">
        <v>40086</v>
      </c>
      <c r="D9771">
        <v>80.410004000000001</v>
      </c>
      <c r="E9771">
        <v>48.681460999999999</v>
      </c>
      <c r="F9771">
        <v>158.97583</v>
      </c>
      <c r="K9771" s="8">
        <v>40086</v>
      </c>
      <c r="L9771" s="9"/>
      <c r="M9771" s="7">
        <v>80.410004000000001</v>
      </c>
      <c r="N9771" s="7">
        <f t="shared" si="306"/>
        <v>48.681460999999999</v>
      </c>
      <c r="O9771" s="7">
        <f t="shared" si="307"/>
        <v>158.97583</v>
      </c>
    </row>
    <row r="9772" spans="2:15" x14ac:dyDescent="0.25">
      <c r="B9772" s="5">
        <v>40087</v>
      </c>
      <c r="D9772">
        <v>80.720000999999996</v>
      </c>
      <c r="E9772">
        <v>48.988449000000003</v>
      </c>
      <c r="F9772">
        <v>158.218796</v>
      </c>
      <c r="K9772" s="8">
        <v>40087</v>
      </c>
      <c r="L9772" s="9"/>
      <c r="M9772" s="7">
        <v>80.720000999999996</v>
      </c>
      <c r="N9772" s="7">
        <f t="shared" si="306"/>
        <v>48.988449000000003</v>
      </c>
      <c r="O9772" s="7">
        <f t="shared" si="307"/>
        <v>158.218796</v>
      </c>
    </row>
    <row r="9773" spans="2:15" x14ac:dyDescent="0.25">
      <c r="B9773" s="5">
        <v>40088</v>
      </c>
      <c r="D9773">
        <v>80.989998</v>
      </c>
      <c r="E9773">
        <v>49.417453999999999</v>
      </c>
      <c r="F9773">
        <v>155.19027700000001</v>
      </c>
      <c r="K9773" s="8">
        <v>40088</v>
      </c>
      <c r="L9773" s="9"/>
      <c r="M9773" s="7">
        <v>80.989998</v>
      </c>
      <c r="N9773" s="7">
        <f t="shared" si="306"/>
        <v>49.417453999999999</v>
      </c>
      <c r="O9773" s="7">
        <f t="shared" si="307"/>
        <v>155.19027700000001</v>
      </c>
    </row>
    <row r="9774" spans="2:15" x14ac:dyDescent="0.25">
      <c r="B9774" s="5">
        <v>40089</v>
      </c>
      <c r="D9774">
        <v>81.180000000000007</v>
      </c>
      <c r="E9774">
        <v>49.613563999999997</v>
      </c>
      <c r="F9774">
        <v>151.51532</v>
      </c>
      <c r="K9774" s="8">
        <v>40089</v>
      </c>
      <c r="L9774" s="9"/>
      <c r="M9774" s="7">
        <v>81.180000000000007</v>
      </c>
      <c r="N9774" s="7">
        <f t="shared" si="306"/>
        <v>49.613563999999997</v>
      </c>
      <c r="O9774" s="7">
        <f t="shared" si="307"/>
        <v>151.51532</v>
      </c>
    </row>
    <row r="9775" spans="2:15" x14ac:dyDescent="0.25">
      <c r="B9775" s="5">
        <v>40090</v>
      </c>
      <c r="D9775">
        <v>81.319999999999993</v>
      </c>
      <c r="E9775">
        <v>49.903416</v>
      </c>
      <c r="F9775">
        <v>150.28877299999999</v>
      </c>
      <c r="K9775" s="8">
        <v>40090</v>
      </c>
      <c r="L9775" s="9"/>
      <c r="M9775" s="7">
        <v>81.319999999999993</v>
      </c>
      <c r="N9775" s="7">
        <f t="shared" si="306"/>
        <v>49.903416</v>
      </c>
      <c r="O9775" s="7">
        <f t="shared" si="307"/>
        <v>150.28877299999999</v>
      </c>
    </row>
    <row r="9776" spans="2:15" x14ac:dyDescent="0.25">
      <c r="B9776" s="5">
        <v>40091</v>
      </c>
      <c r="D9776">
        <v>81.410004000000001</v>
      </c>
      <c r="E9776">
        <v>50.434837000000002</v>
      </c>
      <c r="F9776">
        <v>149.14776599999999</v>
      </c>
      <c r="K9776" s="8">
        <v>40091</v>
      </c>
      <c r="L9776" s="9"/>
      <c r="M9776" s="7">
        <v>81.410004000000001</v>
      </c>
      <c r="N9776" s="7">
        <f t="shared" si="306"/>
        <v>50.434837000000002</v>
      </c>
      <c r="O9776" s="7">
        <f t="shared" si="307"/>
        <v>149.14776599999999</v>
      </c>
    </row>
    <row r="9777" spans="2:15" x14ac:dyDescent="0.25">
      <c r="B9777" s="5">
        <v>40092</v>
      </c>
      <c r="D9777">
        <v>81.459998999999996</v>
      </c>
      <c r="E9777">
        <v>51.232433</v>
      </c>
      <c r="F9777">
        <v>145.70509300000001</v>
      </c>
      <c r="K9777" s="8">
        <v>40092</v>
      </c>
      <c r="L9777" s="9"/>
      <c r="M9777" s="7">
        <v>81.459998999999996</v>
      </c>
      <c r="N9777" s="7">
        <f t="shared" si="306"/>
        <v>51.232433</v>
      </c>
      <c r="O9777" s="7">
        <f t="shared" si="307"/>
        <v>145.70509300000001</v>
      </c>
    </row>
    <row r="9778" spans="2:15" x14ac:dyDescent="0.25">
      <c r="B9778" s="5">
        <v>40093</v>
      </c>
      <c r="D9778">
        <v>81.440002000000007</v>
      </c>
      <c r="E9778">
        <v>51.288685000000001</v>
      </c>
      <c r="F9778">
        <v>142.625381</v>
      </c>
      <c r="K9778" s="8">
        <v>40093</v>
      </c>
      <c r="L9778" s="9"/>
      <c r="M9778" s="7">
        <v>81.440002000000007</v>
      </c>
      <c r="N9778" s="7">
        <f t="shared" si="306"/>
        <v>51.288685000000001</v>
      </c>
      <c r="O9778" s="7">
        <f t="shared" si="307"/>
        <v>142.625381</v>
      </c>
    </row>
    <row r="9779" spans="2:15" x14ac:dyDescent="0.25">
      <c r="B9779" s="5">
        <v>40094</v>
      </c>
      <c r="D9779">
        <v>81.379997000000003</v>
      </c>
      <c r="E9779">
        <v>51.528678999999997</v>
      </c>
      <c r="F9779">
        <v>141.019226</v>
      </c>
      <c r="K9779" s="8">
        <v>40094</v>
      </c>
      <c r="L9779" s="9"/>
      <c r="M9779" s="7">
        <v>81.379997000000003</v>
      </c>
      <c r="N9779" s="7">
        <f t="shared" si="306"/>
        <v>51.528678999999997</v>
      </c>
      <c r="O9779" s="7">
        <f t="shared" si="307"/>
        <v>141.019226</v>
      </c>
    </row>
    <row r="9780" spans="2:15" x14ac:dyDescent="0.25">
      <c r="B9780" s="5">
        <v>40095</v>
      </c>
      <c r="D9780">
        <v>81.269997000000004</v>
      </c>
      <c r="E9780">
        <v>51.514862000000001</v>
      </c>
      <c r="F9780">
        <v>138.520355</v>
      </c>
      <c r="K9780" s="8">
        <v>40095</v>
      </c>
      <c r="L9780" s="9"/>
      <c r="M9780" s="7">
        <v>81.269997000000004</v>
      </c>
      <c r="N9780" s="7">
        <f t="shared" si="306"/>
        <v>51.514862000000001</v>
      </c>
      <c r="O9780" s="7">
        <f t="shared" si="307"/>
        <v>138.520355</v>
      </c>
    </row>
    <row r="9781" spans="2:15" x14ac:dyDescent="0.25">
      <c r="B9781" s="5">
        <v>40096</v>
      </c>
      <c r="D9781">
        <v>81.110000999999997</v>
      </c>
      <c r="E9781">
        <v>51.478264000000003</v>
      </c>
      <c r="F9781">
        <v>136.764206</v>
      </c>
      <c r="K9781" s="8">
        <v>40096</v>
      </c>
      <c r="L9781" s="9"/>
      <c r="M9781" s="7">
        <v>81.110000999999997</v>
      </c>
      <c r="N9781" s="7">
        <f t="shared" si="306"/>
        <v>51.478264000000003</v>
      </c>
      <c r="O9781" s="7">
        <f t="shared" si="307"/>
        <v>136.764206</v>
      </c>
    </row>
    <row r="9782" spans="2:15" x14ac:dyDescent="0.25">
      <c r="B9782" s="5">
        <v>40097</v>
      </c>
      <c r="D9782">
        <v>80.900002000000001</v>
      </c>
      <c r="E9782">
        <v>51.865153999999997</v>
      </c>
      <c r="F9782">
        <v>134.256912</v>
      </c>
      <c r="K9782" s="8">
        <v>40097</v>
      </c>
      <c r="L9782" s="9"/>
      <c r="M9782" s="7">
        <v>80.900002000000001</v>
      </c>
      <c r="N9782" s="7">
        <f t="shared" si="306"/>
        <v>51.865153999999997</v>
      </c>
      <c r="O9782" s="7">
        <f t="shared" si="307"/>
        <v>134.256912</v>
      </c>
    </row>
    <row r="9783" spans="2:15" x14ac:dyDescent="0.25">
      <c r="B9783" s="5">
        <v>40098</v>
      </c>
      <c r="D9783">
        <v>80.680000000000007</v>
      </c>
      <c r="E9783">
        <v>52.673842999999998</v>
      </c>
      <c r="F9783">
        <v>133.027435</v>
      </c>
      <c r="K9783" s="8">
        <v>40098</v>
      </c>
      <c r="L9783" s="9"/>
      <c r="M9783" s="7">
        <v>80.680000000000007</v>
      </c>
      <c r="N9783" s="7">
        <f t="shared" si="306"/>
        <v>52.673842999999998</v>
      </c>
      <c r="O9783" s="7">
        <f t="shared" si="307"/>
        <v>133.027435</v>
      </c>
    </row>
    <row r="9784" spans="2:15" x14ac:dyDescent="0.25">
      <c r="B9784" s="5">
        <v>40099</v>
      </c>
      <c r="D9784">
        <v>80.419998000000007</v>
      </c>
      <c r="E9784">
        <v>52.205444</v>
      </c>
      <c r="F9784">
        <v>130.36059599999999</v>
      </c>
      <c r="K9784" s="8">
        <v>40099</v>
      </c>
      <c r="L9784" s="9"/>
      <c r="M9784" s="7">
        <v>80.419998000000007</v>
      </c>
      <c r="N9784" s="7">
        <f t="shared" si="306"/>
        <v>52.205444</v>
      </c>
      <c r="O9784" s="7">
        <f t="shared" si="307"/>
        <v>130.36059599999999</v>
      </c>
    </row>
    <row r="9785" spans="2:15" x14ac:dyDescent="0.25">
      <c r="B9785" s="5">
        <v>40100</v>
      </c>
      <c r="D9785">
        <v>80.139999000000003</v>
      </c>
      <c r="E9785">
        <v>51.596798</v>
      </c>
      <c r="F9785">
        <v>128.725235</v>
      </c>
      <c r="K9785" s="8">
        <v>40100</v>
      </c>
      <c r="L9785" s="9"/>
      <c r="M9785" s="7">
        <v>80.139999000000003</v>
      </c>
      <c r="N9785" s="7">
        <f t="shared" si="306"/>
        <v>51.596798</v>
      </c>
      <c r="O9785" s="7">
        <f t="shared" si="307"/>
        <v>128.725235</v>
      </c>
    </row>
    <row r="9786" spans="2:15" x14ac:dyDescent="0.25">
      <c r="B9786" s="5">
        <v>40101</v>
      </c>
      <c r="D9786">
        <v>79.830001999999993</v>
      </c>
      <c r="E9786">
        <v>51.311248999999997</v>
      </c>
      <c r="F9786">
        <v>125.86247299999999</v>
      </c>
      <c r="K9786" s="8">
        <v>40101</v>
      </c>
      <c r="L9786" s="9"/>
      <c r="M9786" s="7">
        <v>79.830001999999993</v>
      </c>
      <c r="N9786" s="7">
        <f t="shared" si="306"/>
        <v>51.311248999999997</v>
      </c>
      <c r="O9786" s="7">
        <f t="shared" si="307"/>
        <v>125.86247299999999</v>
      </c>
    </row>
    <row r="9787" spans="2:15" x14ac:dyDescent="0.25">
      <c r="B9787" s="5">
        <v>40102</v>
      </c>
      <c r="D9787">
        <v>79.480002999999996</v>
      </c>
      <c r="E9787">
        <v>51.202866</v>
      </c>
      <c r="F9787">
        <v>123.35714</v>
      </c>
      <c r="K9787" s="8">
        <v>40102</v>
      </c>
      <c r="L9787" s="9"/>
      <c r="M9787" s="7">
        <v>79.480002999999996</v>
      </c>
      <c r="N9787" s="7">
        <f t="shared" si="306"/>
        <v>51.202866</v>
      </c>
      <c r="O9787" s="7">
        <f t="shared" si="307"/>
        <v>123.35714</v>
      </c>
    </row>
    <row r="9788" spans="2:15" x14ac:dyDescent="0.25">
      <c r="B9788" s="5">
        <v>40103</v>
      </c>
      <c r="D9788">
        <v>79.139999000000003</v>
      </c>
      <c r="E9788">
        <v>50.891460000000002</v>
      </c>
      <c r="F9788">
        <v>121.30501599999999</v>
      </c>
      <c r="K9788" s="8">
        <v>40103</v>
      </c>
      <c r="L9788" s="9"/>
      <c r="M9788" s="7">
        <v>79.139999000000003</v>
      </c>
      <c r="N9788" s="7">
        <f t="shared" si="306"/>
        <v>50.891460000000002</v>
      </c>
      <c r="O9788" s="7">
        <f t="shared" si="307"/>
        <v>121.30501599999999</v>
      </c>
    </row>
    <row r="9789" spans="2:15" x14ac:dyDescent="0.25">
      <c r="B9789" s="5">
        <v>40104</v>
      </c>
      <c r="D9789">
        <v>78.739998</v>
      </c>
      <c r="E9789">
        <v>49.258831000000001</v>
      </c>
      <c r="F9789">
        <v>119.12912</v>
      </c>
      <c r="K9789" s="8">
        <v>40104</v>
      </c>
      <c r="L9789" s="9"/>
      <c r="M9789" s="7">
        <v>78.739998</v>
      </c>
      <c r="N9789" s="7">
        <f t="shared" si="306"/>
        <v>49.258831000000001</v>
      </c>
      <c r="O9789" s="7">
        <f t="shared" si="307"/>
        <v>119.12912</v>
      </c>
    </row>
    <row r="9790" spans="2:15" x14ac:dyDescent="0.25">
      <c r="B9790" s="5">
        <v>40105</v>
      </c>
      <c r="D9790">
        <v>78.279999000000004</v>
      </c>
      <c r="E9790">
        <v>48.016635999999998</v>
      </c>
      <c r="F9790">
        <v>116.82624800000001</v>
      </c>
      <c r="K9790" s="8">
        <v>40105</v>
      </c>
      <c r="L9790" s="9"/>
      <c r="M9790" s="7">
        <v>78.279999000000004</v>
      </c>
      <c r="N9790" s="7">
        <f t="shared" si="306"/>
        <v>48.016635999999998</v>
      </c>
      <c r="O9790" s="7">
        <f t="shared" si="307"/>
        <v>116.82624800000001</v>
      </c>
    </row>
    <row r="9791" spans="2:15" x14ac:dyDescent="0.25">
      <c r="B9791" s="5">
        <v>40106</v>
      </c>
      <c r="D9791">
        <v>77.830001999999993</v>
      </c>
      <c r="E9791">
        <v>47.023273000000003</v>
      </c>
      <c r="F9791">
        <v>114.884468</v>
      </c>
      <c r="K9791" s="8">
        <v>40106</v>
      </c>
      <c r="L9791" s="9"/>
      <c r="M9791" s="7">
        <v>77.830001999999993</v>
      </c>
      <c r="N9791" s="7">
        <f t="shared" si="306"/>
        <v>47.023273000000003</v>
      </c>
      <c r="O9791" s="7">
        <f t="shared" si="307"/>
        <v>114.884468</v>
      </c>
    </row>
    <row r="9792" spans="2:15" x14ac:dyDescent="0.25">
      <c r="B9792" s="5">
        <v>40107</v>
      </c>
      <c r="D9792">
        <v>77.400002000000001</v>
      </c>
      <c r="E9792">
        <v>45.817611999999997</v>
      </c>
      <c r="F9792">
        <v>113.30909</v>
      </c>
      <c r="K9792" s="8">
        <v>40107</v>
      </c>
      <c r="L9792" s="9"/>
      <c r="M9792" s="7">
        <v>77.400002000000001</v>
      </c>
      <c r="N9792" s="7">
        <f t="shared" si="306"/>
        <v>45.817611999999997</v>
      </c>
      <c r="O9792" s="7">
        <f t="shared" si="307"/>
        <v>113.30909</v>
      </c>
    </row>
    <row r="9793" spans="2:15" x14ac:dyDescent="0.25">
      <c r="B9793" s="5">
        <v>40108</v>
      </c>
      <c r="D9793">
        <v>76.930000000000007</v>
      </c>
      <c r="E9793">
        <v>45.322369000000002</v>
      </c>
      <c r="F9793">
        <v>111.41864</v>
      </c>
      <c r="K9793" s="8">
        <v>40108</v>
      </c>
      <c r="L9793" s="9"/>
      <c r="M9793" s="7">
        <v>76.930000000000007</v>
      </c>
      <c r="N9793" s="7">
        <f t="shared" si="306"/>
        <v>45.322369000000002</v>
      </c>
      <c r="O9793" s="7">
        <f t="shared" si="307"/>
        <v>111.41864</v>
      </c>
    </row>
    <row r="9794" spans="2:15" x14ac:dyDescent="0.25">
      <c r="B9794" s="5">
        <v>40109</v>
      </c>
      <c r="D9794">
        <v>76.480002999999996</v>
      </c>
      <c r="E9794">
        <v>43.728904999999997</v>
      </c>
      <c r="F9794">
        <v>110.326187</v>
      </c>
      <c r="K9794" s="8">
        <v>40109</v>
      </c>
      <c r="L9794" s="9"/>
      <c r="M9794" s="7">
        <v>76.480002999999996</v>
      </c>
      <c r="N9794" s="7">
        <f t="shared" si="306"/>
        <v>43.728904999999997</v>
      </c>
      <c r="O9794" s="7">
        <f t="shared" si="307"/>
        <v>110.326187</v>
      </c>
    </row>
    <row r="9795" spans="2:15" x14ac:dyDescent="0.25">
      <c r="B9795" s="5">
        <v>40110</v>
      </c>
      <c r="D9795">
        <v>76.019997000000004</v>
      </c>
      <c r="E9795">
        <v>42.326092000000003</v>
      </c>
      <c r="F9795">
        <v>108.78537799999999</v>
      </c>
      <c r="K9795" s="8">
        <v>40110</v>
      </c>
      <c r="L9795" s="9"/>
      <c r="M9795" s="7">
        <v>76.019997000000004</v>
      </c>
      <c r="N9795" s="7">
        <f t="shared" si="306"/>
        <v>42.326092000000003</v>
      </c>
      <c r="O9795" s="7">
        <f t="shared" si="307"/>
        <v>108.78537799999999</v>
      </c>
    </row>
    <row r="9796" spans="2:15" x14ac:dyDescent="0.25">
      <c r="B9796" s="5">
        <v>40111</v>
      </c>
      <c r="D9796">
        <v>75.559997999999993</v>
      </c>
      <c r="E9796">
        <v>41.616615000000003</v>
      </c>
      <c r="F9796">
        <v>107.510345</v>
      </c>
      <c r="K9796" s="8">
        <v>40111</v>
      </c>
      <c r="L9796" s="9"/>
      <c r="M9796" s="7">
        <v>75.559997999999993</v>
      </c>
      <c r="N9796" s="7">
        <f t="shared" si="306"/>
        <v>41.616615000000003</v>
      </c>
      <c r="O9796" s="7">
        <f t="shared" si="307"/>
        <v>107.510345</v>
      </c>
    </row>
    <row r="9797" spans="2:15" x14ac:dyDescent="0.25">
      <c r="B9797" s="5">
        <v>40112</v>
      </c>
      <c r="D9797">
        <v>75.059997999999993</v>
      </c>
      <c r="E9797">
        <v>41.288952000000002</v>
      </c>
      <c r="F9797">
        <v>106.30188800000001</v>
      </c>
      <c r="K9797" s="8">
        <v>40112</v>
      </c>
      <c r="L9797" s="9"/>
      <c r="M9797" s="7">
        <v>75.059997999999993</v>
      </c>
      <c r="N9797" s="7">
        <f t="shared" si="306"/>
        <v>41.288952000000002</v>
      </c>
      <c r="O9797" s="7">
        <f t="shared" si="307"/>
        <v>106.30188800000001</v>
      </c>
    </row>
    <row r="9798" spans="2:15" x14ac:dyDescent="0.25">
      <c r="B9798" s="5">
        <v>40113</v>
      </c>
      <c r="D9798">
        <v>74.569999999999993</v>
      </c>
      <c r="E9798">
        <v>40.521000000000001</v>
      </c>
      <c r="F9798">
        <v>105.16392500000001</v>
      </c>
      <c r="K9798" s="8">
        <v>40113</v>
      </c>
      <c r="L9798" s="9"/>
      <c r="M9798" s="7">
        <v>74.569999999999993</v>
      </c>
      <c r="N9798" s="7">
        <f t="shared" si="306"/>
        <v>40.521000000000001</v>
      </c>
      <c r="O9798" s="7">
        <f t="shared" si="307"/>
        <v>105.16392500000001</v>
      </c>
    </row>
    <row r="9799" spans="2:15" x14ac:dyDescent="0.25">
      <c r="B9799" s="5">
        <v>40114</v>
      </c>
      <c r="D9799">
        <v>74.080001999999993</v>
      </c>
      <c r="E9799">
        <v>39.924872999999998</v>
      </c>
      <c r="F9799">
        <v>104.137756</v>
      </c>
      <c r="K9799" s="8">
        <v>40114</v>
      </c>
      <c r="L9799" s="9"/>
      <c r="M9799" s="7">
        <v>74.080001999999993</v>
      </c>
      <c r="N9799" s="7">
        <f t="shared" si="306"/>
        <v>39.924872999999998</v>
      </c>
      <c r="O9799" s="7">
        <f t="shared" si="307"/>
        <v>104.137756</v>
      </c>
    </row>
    <row r="9800" spans="2:15" x14ac:dyDescent="0.25">
      <c r="B9800" s="5">
        <v>40115</v>
      </c>
      <c r="D9800">
        <v>73.610000999999997</v>
      </c>
      <c r="E9800">
        <v>38.830437000000003</v>
      </c>
      <c r="F9800">
        <v>103.166954</v>
      </c>
      <c r="K9800" s="8">
        <v>40115</v>
      </c>
      <c r="L9800" s="9"/>
      <c r="M9800" s="7">
        <v>73.610000999999997</v>
      </c>
      <c r="N9800" s="7">
        <f t="shared" si="306"/>
        <v>38.830437000000003</v>
      </c>
      <c r="O9800" s="7">
        <f t="shared" si="307"/>
        <v>103.166954</v>
      </c>
    </row>
    <row r="9801" spans="2:15" x14ac:dyDescent="0.25">
      <c r="B9801" s="5">
        <v>40116</v>
      </c>
      <c r="D9801">
        <v>73.180000000000007</v>
      </c>
      <c r="E9801">
        <v>38.568179999999998</v>
      </c>
      <c r="F9801">
        <v>102.17379800000001</v>
      </c>
      <c r="K9801" s="8">
        <v>40116</v>
      </c>
      <c r="L9801" s="9"/>
      <c r="M9801" s="7">
        <v>73.180000000000007</v>
      </c>
      <c r="N9801" s="7">
        <f t="shared" si="306"/>
        <v>38.568179999999998</v>
      </c>
      <c r="O9801" s="7">
        <f t="shared" si="307"/>
        <v>102.17379800000001</v>
      </c>
    </row>
    <row r="9802" spans="2:15" x14ac:dyDescent="0.25">
      <c r="B9802" s="5">
        <v>40117</v>
      </c>
      <c r="D9802">
        <v>77.220000999999996</v>
      </c>
      <c r="E9802">
        <v>44.507106999999998</v>
      </c>
      <c r="F9802">
        <v>110.26686100000001</v>
      </c>
      <c r="K9802" s="8">
        <v>40117</v>
      </c>
      <c r="L9802" s="9"/>
      <c r="M9802" s="7">
        <v>77.220000999999996</v>
      </c>
      <c r="N9802" s="7">
        <f t="shared" si="306"/>
        <v>44.507106999999998</v>
      </c>
      <c r="O9802" s="7">
        <f t="shared" si="307"/>
        <v>110.26686100000001</v>
      </c>
    </row>
    <row r="9803" spans="2:15" x14ac:dyDescent="0.25">
      <c r="B9803" s="5">
        <v>40118</v>
      </c>
      <c r="D9803">
        <v>73.629997000000003</v>
      </c>
      <c r="E9803">
        <v>42.040362999999999</v>
      </c>
      <c r="F9803">
        <v>106.33448799999999</v>
      </c>
      <c r="K9803" s="8">
        <v>40118</v>
      </c>
      <c r="L9803" s="9"/>
      <c r="M9803" s="7">
        <v>73.629997000000003</v>
      </c>
      <c r="N9803" s="7">
        <f t="shared" si="306"/>
        <v>42.040362999999999</v>
      </c>
      <c r="O9803" s="7">
        <f t="shared" si="307"/>
        <v>106.33448799999999</v>
      </c>
    </row>
    <row r="9804" spans="2:15" x14ac:dyDescent="0.25">
      <c r="B9804" s="5">
        <v>40119</v>
      </c>
      <c r="D9804">
        <v>97.449996999999996</v>
      </c>
      <c r="E9804">
        <v>63.648162999999997</v>
      </c>
      <c r="F9804">
        <v>166.15681499999999</v>
      </c>
      <c r="K9804" s="8">
        <v>40119</v>
      </c>
      <c r="L9804" s="9"/>
      <c r="M9804" s="7">
        <v>97.449996999999996</v>
      </c>
      <c r="N9804" s="7">
        <f t="shared" si="306"/>
        <v>63.648162999999997</v>
      </c>
      <c r="O9804" s="7">
        <f t="shared" si="307"/>
        <v>166.15681499999999</v>
      </c>
    </row>
    <row r="9805" spans="2:15" x14ac:dyDescent="0.25">
      <c r="B9805" s="5">
        <v>40120</v>
      </c>
      <c r="D9805">
        <v>94.980002999999996</v>
      </c>
      <c r="E9805">
        <v>61.811965999999998</v>
      </c>
      <c r="F9805">
        <v>165.71980300000001</v>
      </c>
      <c r="K9805" s="8">
        <v>40120</v>
      </c>
      <c r="L9805" s="9"/>
      <c r="M9805" s="7">
        <v>94.980002999999996</v>
      </c>
      <c r="N9805" s="7">
        <f t="shared" si="306"/>
        <v>61.811965999999998</v>
      </c>
      <c r="O9805" s="7">
        <f t="shared" si="307"/>
        <v>165.71980300000001</v>
      </c>
    </row>
    <row r="9806" spans="2:15" x14ac:dyDescent="0.25">
      <c r="B9806" s="5">
        <v>40121</v>
      </c>
      <c r="D9806">
        <v>91.669998000000007</v>
      </c>
      <c r="E9806">
        <v>59.67915</v>
      </c>
      <c r="F9806">
        <v>159.416977</v>
      </c>
      <c r="K9806" s="8">
        <v>40121</v>
      </c>
      <c r="L9806" s="9"/>
      <c r="M9806" s="7">
        <v>91.669998000000007</v>
      </c>
      <c r="N9806" s="7">
        <f t="shared" si="306"/>
        <v>59.67915</v>
      </c>
      <c r="O9806" s="7">
        <f t="shared" si="307"/>
        <v>159.416977</v>
      </c>
    </row>
    <row r="9807" spans="2:15" x14ac:dyDescent="0.25">
      <c r="B9807" s="5">
        <v>40122</v>
      </c>
      <c r="D9807">
        <v>88.269997000000004</v>
      </c>
      <c r="E9807">
        <v>56.780552</v>
      </c>
      <c r="F9807">
        <v>149.00576799999999</v>
      </c>
      <c r="K9807" s="8">
        <v>40122</v>
      </c>
      <c r="L9807" s="9"/>
      <c r="M9807" s="7">
        <v>88.269997000000004</v>
      </c>
      <c r="N9807" s="7">
        <f t="shared" si="306"/>
        <v>56.780552</v>
      </c>
      <c r="O9807" s="7">
        <f t="shared" si="307"/>
        <v>149.00576799999999</v>
      </c>
    </row>
    <row r="9808" spans="2:15" x14ac:dyDescent="0.25">
      <c r="B9808" s="5">
        <v>40123</v>
      </c>
      <c r="D9808">
        <v>85.059997999999993</v>
      </c>
      <c r="E9808">
        <v>53.674446000000003</v>
      </c>
      <c r="F9808">
        <v>141.825119</v>
      </c>
      <c r="K9808" s="8">
        <v>40123</v>
      </c>
      <c r="L9808" s="9"/>
      <c r="M9808" s="7">
        <v>85.059997999999993</v>
      </c>
      <c r="N9808" s="7">
        <f t="shared" si="306"/>
        <v>53.674446000000003</v>
      </c>
      <c r="O9808" s="7">
        <f t="shared" si="307"/>
        <v>141.825119</v>
      </c>
    </row>
    <row r="9809" spans="2:15" x14ac:dyDescent="0.25">
      <c r="B9809" s="5">
        <v>40124</v>
      </c>
      <c r="D9809">
        <v>82.160004000000001</v>
      </c>
      <c r="E9809">
        <v>50.734668999999997</v>
      </c>
      <c r="F9809">
        <v>132.789749</v>
      </c>
      <c r="K9809" s="8">
        <v>40124</v>
      </c>
      <c r="L9809" s="9"/>
      <c r="M9809" s="7">
        <v>82.160004000000001</v>
      </c>
      <c r="N9809" s="7">
        <f t="shared" si="306"/>
        <v>50.734668999999997</v>
      </c>
      <c r="O9809" s="7">
        <f t="shared" si="307"/>
        <v>132.789749</v>
      </c>
    </row>
    <row r="9810" spans="2:15" x14ac:dyDescent="0.25">
      <c r="B9810" s="5">
        <v>40125</v>
      </c>
      <c r="D9810">
        <v>79.610000999999997</v>
      </c>
      <c r="E9810">
        <v>48.047310000000003</v>
      </c>
      <c r="F9810">
        <v>125.34870100000001</v>
      </c>
      <c r="K9810" s="8">
        <v>40125</v>
      </c>
      <c r="L9810" s="9"/>
      <c r="M9810" s="7">
        <v>79.610000999999997</v>
      </c>
      <c r="N9810" s="7">
        <f t="shared" si="306"/>
        <v>48.047310000000003</v>
      </c>
      <c r="O9810" s="7">
        <f t="shared" si="307"/>
        <v>125.34870100000001</v>
      </c>
    </row>
    <row r="9811" spans="2:15" x14ac:dyDescent="0.25">
      <c r="B9811" s="5">
        <v>40126</v>
      </c>
      <c r="D9811">
        <v>74</v>
      </c>
      <c r="E9811">
        <v>41.089699000000003</v>
      </c>
      <c r="F9811">
        <v>109.547127</v>
      </c>
      <c r="K9811" s="8">
        <v>40126</v>
      </c>
      <c r="L9811" s="9"/>
      <c r="M9811" s="7">
        <v>74</v>
      </c>
      <c r="N9811" s="7">
        <f t="shared" si="306"/>
        <v>41.089699000000003</v>
      </c>
      <c r="O9811" s="7">
        <f t="shared" si="307"/>
        <v>109.547127</v>
      </c>
    </row>
    <row r="9812" spans="2:15" x14ac:dyDescent="0.25">
      <c r="B9812" s="5">
        <v>40127</v>
      </c>
      <c r="D9812">
        <v>72.180000000000007</v>
      </c>
      <c r="E9812">
        <v>38.846843999999997</v>
      </c>
      <c r="F9812">
        <v>103.51898199999999</v>
      </c>
      <c r="K9812" s="8">
        <v>40127</v>
      </c>
      <c r="L9812" s="9"/>
      <c r="M9812" s="7">
        <v>72.180000000000007</v>
      </c>
      <c r="N9812" s="7">
        <f t="shared" si="306"/>
        <v>38.846843999999997</v>
      </c>
      <c r="O9812" s="7">
        <f t="shared" si="307"/>
        <v>103.51898199999999</v>
      </c>
    </row>
    <row r="9813" spans="2:15" x14ac:dyDescent="0.25">
      <c r="B9813" s="5">
        <v>40128</v>
      </c>
      <c r="D9813">
        <v>72.959998999999996</v>
      </c>
      <c r="E9813">
        <v>39.576388999999999</v>
      </c>
      <c r="F9813">
        <v>105.20137</v>
      </c>
      <c r="K9813" s="8">
        <v>40128</v>
      </c>
      <c r="L9813" s="9"/>
      <c r="M9813" s="7">
        <v>72.959998999999996</v>
      </c>
      <c r="N9813" s="7">
        <f t="shared" si="306"/>
        <v>39.576388999999999</v>
      </c>
      <c r="O9813" s="7">
        <f t="shared" si="307"/>
        <v>105.20137</v>
      </c>
    </row>
    <row r="9814" spans="2:15" x14ac:dyDescent="0.25">
      <c r="B9814" s="5">
        <v>40129</v>
      </c>
      <c r="D9814">
        <v>71.839995999999999</v>
      </c>
      <c r="E9814">
        <v>37.469334000000003</v>
      </c>
      <c r="F9814">
        <v>102.506096</v>
      </c>
      <c r="K9814" s="8">
        <v>40129</v>
      </c>
      <c r="L9814" s="9"/>
      <c r="M9814" s="7">
        <v>71.839995999999999</v>
      </c>
      <c r="N9814" s="7">
        <f t="shared" si="306"/>
        <v>37.469334000000003</v>
      </c>
      <c r="O9814" s="7">
        <f t="shared" si="307"/>
        <v>102.506096</v>
      </c>
    </row>
    <row r="9815" spans="2:15" x14ac:dyDescent="0.25">
      <c r="B9815" s="5">
        <v>40130</v>
      </c>
      <c r="D9815">
        <v>70.760002</v>
      </c>
      <c r="E9815">
        <v>35.653331999999999</v>
      </c>
      <c r="F9815">
        <v>99.307190000000006</v>
      </c>
      <c r="K9815" s="8">
        <v>40130</v>
      </c>
      <c r="L9815" s="9"/>
      <c r="M9815" s="7">
        <v>70.760002</v>
      </c>
      <c r="N9815" s="7">
        <f t="shared" si="306"/>
        <v>35.653331999999999</v>
      </c>
      <c r="O9815" s="7">
        <f t="shared" si="307"/>
        <v>99.307190000000006</v>
      </c>
    </row>
    <row r="9816" spans="2:15" x14ac:dyDescent="0.25">
      <c r="B9816" s="5">
        <v>40131</v>
      </c>
      <c r="D9816">
        <v>69.769997000000004</v>
      </c>
      <c r="E9816">
        <v>33.880470000000003</v>
      </c>
      <c r="F9816">
        <v>96.718772999999999</v>
      </c>
      <c r="K9816" s="8">
        <v>40131</v>
      </c>
      <c r="L9816" s="9"/>
      <c r="M9816" s="7">
        <v>69.769997000000004</v>
      </c>
      <c r="N9816" s="7">
        <f t="shared" si="306"/>
        <v>33.880470000000003</v>
      </c>
      <c r="O9816" s="7">
        <f t="shared" si="307"/>
        <v>96.718772999999999</v>
      </c>
    </row>
    <row r="9817" spans="2:15" x14ac:dyDescent="0.25">
      <c r="B9817" s="5">
        <v>40132</v>
      </c>
      <c r="D9817">
        <v>68.860000999999997</v>
      </c>
      <c r="E9817">
        <v>32.236114999999998</v>
      </c>
      <c r="F9817">
        <v>94.441360000000003</v>
      </c>
      <c r="K9817" s="8">
        <v>40132</v>
      </c>
      <c r="L9817" s="9"/>
      <c r="M9817" s="7">
        <v>68.860000999999997</v>
      </c>
      <c r="N9817" s="7">
        <f t="shared" si="306"/>
        <v>32.236114999999998</v>
      </c>
      <c r="O9817" s="7">
        <f t="shared" si="307"/>
        <v>94.441360000000003</v>
      </c>
    </row>
    <row r="9818" spans="2:15" x14ac:dyDescent="0.25">
      <c r="B9818" s="5">
        <v>40133</v>
      </c>
      <c r="D9818">
        <v>68.040001000000004</v>
      </c>
      <c r="E9818">
        <v>30.755835000000001</v>
      </c>
      <c r="F9818">
        <v>92.386200000000002</v>
      </c>
      <c r="K9818" s="8">
        <v>40133</v>
      </c>
      <c r="L9818" s="9"/>
      <c r="M9818" s="7">
        <v>68.040001000000004</v>
      </c>
      <c r="N9818" s="7">
        <f t="shared" si="306"/>
        <v>30.755835000000001</v>
      </c>
      <c r="O9818" s="7">
        <f t="shared" si="307"/>
        <v>92.386200000000002</v>
      </c>
    </row>
    <row r="9819" spans="2:15" x14ac:dyDescent="0.25">
      <c r="B9819" s="5">
        <v>40134</v>
      </c>
      <c r="D9819">
        <v>67.25</v>
      </c>
      <c r="E9819">
        <v>29.414082000000001</v>
      </c>
      <c r="F9819">
        <v>90.541381999999999</v>
      </c>
      <c r="K9819" s="8">
        <v>40134</v>
      </c>
      <c r="L9819" s="9"/>
      <c r="M9819" s="7">
        <v>67.25</v>
      </c>
      <c r="N9819" s="7">
        <f t="shared" si="306"/>
        <v>29.414082000000001</v>
      </c>
      <c r="O9819" s="7">
        <f t="shared" si="307"/>
        <v>90.541381999999999</v>
      </c>
    </row>
    <row r="9820" spans="2:15" x14ac:dyDescent="0.25">
      <c r="B9820" s="5">
        <v>40135</v>
      </c>
      <c r="D9820">
        <v>66.5</v>
      </c>
      <c r="E9820">
        <v>27.725833999999999</v>
      </c>
      <c r="F9820">
        <v>88.894217999999995</v>
      </c>
      <c r="K9820" s="8">
        <v>40135</v>
      </c>
      <c r="L9820" s="9"/>
      <c r="M9820" s="7">
        <v>66.5</v>
      </c>
      <c r="N9820" s="7">
        <f t="shared" ref="N9820:N9883" si="308">IF(ISBLANK(E9820),MAX(M9820-$H$3,0),E9820)</f>
        <v>27.725833999999999</v>
      </c>
      <c r="O9820" s="7">
        <f t="shared" ref="O9820:O9883" si="309">IF(ISBLANK(F9820),M9820+$I$3,F9820)</f>
        <v>88.894217999999995</v>
      </c>
    </row>
    <row r="9821" spans="2:15" x14ac:dyDescent="0.25">
      <c r="B9821" s="5">
        <v>40136</v>
      </c>
      <c r="D9821">
        <v>65.800003000000004</v>
      </c>
      <c r="E9821">
        <v>26.512149999999998</v>
      </c>
      <c r="F9821">
        <v>87.578590000000005</v>
      </c>
      <c r="K9821" s="8">
        <v>40136</v>
      </c>
      <c r="L9821" s="9"/>
      <c r="M9821" s="7">
        <v>65.800003000000004</v>
      </c>
      <c r="N9821" s="7">
        <f t="shared" si="308"/>
        <v>26.512149999999998</v>
      </c>
      <c r="O9821" s="7">
        <f t="shared" si="309"/>
        <v>87.578590000000005</v>
      </c>
    </row>
    <row r="9822" spans="2:15" x14ac:dyDescent="0.25">
      <c r="B9822" s="5">
        <v>40137</v>
      </c>
      <c r="D9822">
        <v>65.110000999999997</v>
      </c>
      <c r="E9822">
        <v>25.38625</v>
      </c>
      <c r="F9822">
        <v>86.204018000000005</v>
      </c>
      <c r="K9822" s="8">
        <v>40137</v>
      </c>
      <c r="L9822" s="9"/>
      <c r="M9822" s="7">
        <v>65.110000999999997</v>
      </c>
      <c r="N9822" s="7">
        <f t="shared" si="308"/>
        <v>25.38625</v>
      </c>
      <c r="O9822" s="7">
        <f t="shared" si="309"/>
        <v>86.204018000000005</v>
      </c>
    </row>
    <row r="9823" spans="2:15" x14ac:dyDescent="0.25">
      <c r="B9823" s="5">
        <v>40138</v>
      </c>
      <c r="D9823">
        <v>64.440002000000007</v>
      </c>
      <c r="E9823">
        <v>24.356933999999999</v>
      </c>
      <c r="F9823">
        <v>84.995002999999997</v>
      </c>
      <c r="K9823" s="8">
        <v>40138</v>
      </c>
      <c r="L9823" s="9"/>
      <c r="M9823" s="7">
        <v>64.440002000000007</v>
      </c>
      <c r="N9823" s="7">
        <f t="shared" si="308"/>
        <v>24.356933999999999</v>
      </c>
      <c r="O9823" s="7">
        <f t="shared" si="309"/>
        <v>84.995002999999997</v>
      </c>
    </row>
    <row r="9824" spans="2:15" x14ac:dyDescent="0.25">
      <c r="B9824" s="5">
        <v>40139</v>
      </c>
      <c r="D9824">
        <v>63.779998999999997</v>
      </c>
      <c r="E9824">
        <v>23.047564999999999</v>
      </c>
      <c r="F9824">
        <v>84.216460999999995</v>
      </c>
      <c r="K9824" s="8">
        <v>40139</v>
      </c>
      <c r="L9824" s="9"/>
      <c r="M9824" s="7">
        <v>63.779998999999997</v>
      </c>
      <c r="N9824" s="7">
        <f t="shared" si="308"/>
        <v>23.047564999999999</v>
      </c>
      <c r="O9824" s="7">
        <f t="shared" si="309"/>
        <v>84.216460999999995</v>
      </c>
    </row>
    <row r="9825" spans="2:15" x14ac:dyDescent="0.25">
      <c r="B9825" s="5">
        <v>40140</v>
      </c>
      <c r="D9825">
        <v>63.16</v>
      </c>
      <c r="E9825">
        <v>22.171913</v>
      </c>
      <c r="F9825">
        <v>82.890083000000004</v>
      </c>
      <c r="K9825" s="8">
        <v>40140</v>
      </c>
      <c r="L9825" s="9"/>
      <c r="M9825" s="7">
        <v>63.16</v>
      </c>
      <c r="N9825" s="7">
        <f t="shared" si="308"/>
        <v>22.171913</v>
      </c>
      <c r="O9825" s="7">
        <f t="shared" si="309"/>
        <v>82.890083000000004</v>
      </c>
    </row>
    <row r="9826" spans="2:15" x14ac:dyDescent="0.25">
      <c r="B9826" s="5">
        <v>40141</v>
      </c>
      <c r="D9826">
        <v>62.509998000000003</v>
      </c>
      <c r="E9826">
        <v>21.300834999999999</v>
      </c>
      <c r="F9826">
        <v>81.878242</v>
      </c>
      <c r="K9826" s="8">
        <v>40141</v>
      </c>
      <c r="L9826" s="9"/>
      <c r="M9826" s="7">
        <v>62.509998000000003</v>
      </c>
      <c r="N9826" s="7">
        <f t="shared" si="308"/>
        <v>21.300834999999999</v>
      </c>
      <c r="O9826" s="7">
        <f t="shared" si="309"/>
        <v>81.878242</v>
      </c>
    </row>
    <row r="9827" spans="2:15" x14ac:dyDescent="0.25">
      <c r="B9827" s="5">
        <v>40142</v>
      </c>
      <c r="K9827" s="8">
        <v>40142</v>
      </c>
      <c r="L9827" s="9"/>
      <c r="M9827" s="7">
        <v>28.05</v>
      </c>
      <c r="N9827" s="7">
        <f t="shared" si="308"/>
        <v>12.509501911024488</v>
      </c>
      <c r="O9827" s="7">
        <f t="shared" si="309"/>
        <v>111.31143844239611</v>
      </c>
    </row>
    <row r="9828" spans="2:15" x14ac:dyDescent="0.25">
      <c r="B9828" s="5">
        <v>40143</v>
      </c>
      <c r="D9828">
        <v>61.259998000000003</v>
      </c>
      <c r="E9828">
        <v>19.434134</v>
      </c>
      <c r="F9828">
        <v>80.140488000000005</v>
      </c>
      <c r="K9828" s="8">
        <v>40143</v>
      </c>
      <c r="L9828" s="9"/>
      <c r="M9828" s="7">
        <v>61.259998000000003</v>
      </c>
      <c r="N9828" s="7">
        <f t="shared" si="308"/>
        <v>19.434134</v>
      </c>
      <c r="O9828" s="7">
        <f t="shared" si="309"/>
        <v>80.140488000000005</v>
      </c>
    </row>
    <row r="9829" spans="2:15" x14ac:dyDescent="0.25">
      <c r="B9829" s="5">
        <v>40144</v>
      </c>
      <c r="D9829">
        <v>60.639999000000003</v>
      </c>
      <c r="E9829">
        <v>18.447590000000002</v>
      </c>
      <c r="F9829">
        <v>78.992171999999997</v>
      </c>
      <c r="K9829" s="8">
        <v>40144</v>
      </c>
      <c r="L9829" s="9"/>
      <c r="M9829" s="7">
        <v>60.639999000000003</v>
      </c>
      <c r="N9829" s="7">
        <f t="shared" si="308"/>
        <v>18.447590000000002</v>
      </c>
      <c r="O9829" s="7">
        <f t="shared" si="309"/>
        <v>78.992171999999997</v>
      </c>
    </row>
    <row r="9830" spans="2:15" x14ac:dyDescent="0.25">
      <c r="B9830" s="5">
        <v>40145</v>
      </c>
      <c r="D9830">
        <v>60.029998999999997</v>
      </c>
      <c r="E9830">
        <v>17.547501</v>
      </c>
      <c r="F9830">
        <v>78.236808999999994</v>
      </c>
      <c r="K9830" s="8">
        <v>40145</v>
      </c>
      <c r="L9830" s="9"/>
      <c r="M9830" s="7">
        <v>60.029998999999997</v>
      </c>
      <c r="N9830" s="7">
        <f t="shared" si="308"/>
        <v>17.547501</v>
      </c>
      <c r="O9830" s="7">
        <f t="shared" si="309"/>
        <v>78.236808999999994</v>
      </c>
    </row>
    <row r="9831" spans="2:15" x14ac:dyDescent="0.25">
      <c r="B9831" s="5">
        <v>40146</v>
      </c>
      <c r="D9831">
        <v>59.43</v>
      </c>
      <c r="E9831">
        <v>16.542352999999999</v>
      </c>
      <c r="F9831">
        <v>77.285338999999993</v>
      </c>
      <c r="K9831" s="8">
        <v>40146</v>
      </c>
      <c r="L9831" s="9"/>
      <c r="M9831" s="7">
        <v>59.43</v>
      </c>
      <c r="N9831" s="7">
        <f t="shared" si="308"/>
        <v>16.542352999999999</v>
      </c>
      <c r="O9831" s="7">
        <f t="shared" si="309"/>
        <v>77.285338999999993</v>
      </c>
    </row>
    <row r="9832" spans="2:15" x14ac:dyDescent="0.25">
      <c r="B9832" s="5">
        <v>40147</v>
      </c>
      <c r="D9832">
        <v>58.82</v>
      </c>
      <c r="E9832">
        <v>15.775971999999999</v>
      </c>
      <c r="F9832">
        <v>76.399940000000001</v>
      </c>
      <c r="K9832" s="8">
        <v>40147</v>
      </c>
      <c r="L9832" s="9"/>
      <c r="M9832" s="7">
        <v>58.82</v>
      </c>
      <c r="N9832" s="7">
        <f t="shared" si="308"/>
        <v>15.775971999999999</v>
      </c>
      <c r="O9832" s="7">
        <f t="shared" si="309"/>
        <v>76.399940000000001</v>
      </c>
    </row>
    <row r="9833" spans="2:15" x14ac:dyDescent="0.25">
      <c r="B9833" s="5">
        <v>40148</v>
      </c>
      <c r="D9833">
        <v>58.209999000000003</v>
      </c>
      <c r="E9833">
        <v>15.183472999999999</v>
      </c>
      <c r="F9833">
        <v>75.517760999999993</v>
      </c>
      <c r="K9833" s="8">
        <v>40148</v>
      </c>
      <c r="L9833" s="9"/>
      <c r="M9833" s="7">
        <v>58.209999000000003</v>
      </c>
      <c r="N9833" s="7">
        <f t="shared" si="308"/>
        <v>15.183472999999999</v>
      </c>
      <c r="O9833" s="7">
        <f t="shared" si="309"/>
        <v>75.517760999999993</v>
      </c>
    </row>
    <row r="9834" spans="2:15" x14ac:dyDescent="0.25">
      <c r="B9834" s="5">
        <v>40149</v>
      </c>
      <c r="D9834">
        <v>57.599997999999999</v>
      </c>
      <c r="E9834">
        <v>14.483618999999999</v>
      </c>
      <c r="F9834">
        <v>74.883049</v>
      </c>
      <c r="K9834" s="8">
        <v>40149</v>
      </c>
      <c r="L9834" s="9"/>
      <c r="M9834" s="7">
        <v>57.599997999999999</v>
      </c>
      <c r="N9834" s="7">
        <f t="shared" si="308"/>
        <v>14.483618999999999</v>
      </c>
      <c r="O9834" s="7">
        <f t="shared" si="309"/>
        <v>74.883049</v>
      </c>
    </row>
    <row r="9835" spans="2:15" x14ac:dyDescent="0.25">
      <c r="B9835" s="5">
        <v>40150</v>
      </c>
      <c r="D9835">
        <v>56.990001999999997</v>
      </c>
      <c r="E9835">
        <v>13.828436999999999</v>
      </c>
      <c r="F9835">
        <v>74.212517000000005</v>
      </c>
      <c r="K9835" s="8">
        <v>40150</v>
      </c>
      <c r="L9835" s="9"/>
      <c r="M9835" s="7">
        <v>56.990001999999997</v>
      </c>
      <c r="N9835" s="7">
        <f t="shared" si="308"/>
        <v>13.828436999999999</v>
      </c>
      <c r="O9835" s="7">
        <f t="shared" si="309"/>
        <v>74.212517000000005</v>
      </c>
    </row>
    <row r="9836" spans="2:15" x14ac:dyDescent="0.25">
      <c r="B9836" s="5">
        <v>40151</v>
      </c>
      <c r="D9836">
        <v>56.389999000000003</v>
      </c>
      <c r="E9836">
        <v>13.205536</v>
      </c>
      <c r="F9836">
        <v>73.379181000000003</v>
      </c>
      <c r="K9836" s="8">
        <v>40151</v>
      </c>
      <c r="L9836" s="9"/>
      <c r="M9836" s="7">
        <v>56.389999000000003</v>
      </c>
      <c r="N9836" s="7">
        <f t="shared" si="308"/>
        <v>13.205536</v>
      </c>
      <c r="O9836" s="7">
        <f t="shared" si="309"/>
        <v>73.379181000000003</v>
      </c>
    </row>
    <row r="9837" spans="2:15" x14ac:dyDescent="0.25">
      <c r="B9837" s="5">
        <v>40152</v>
      </c>
      <c r="D9837">
        <v>55.779998999999997</v>
      </c>
      <c r="E9837">
        <v>12.532662999999999</v>
      </c>
      <c r="F9837">
        <v>72.762671999999995</v>
      </c>
      <c r="K9837" s="8">
        <v>40152</v>
      </c>
      <c r="L9837" s="9"/>
      <c r="M9837" s="7">
        <v>55.779998999999997</v>
      </c>
      <c r="N9837" s="7">
        <f t="shared" si="308"/>
        <v>12.532662999999999</v>
      </c>
      <c r="O9837" s="7">
        <f t="shared" si="309"/>
        <v>72.762671999999995</v>
      </c>
    </row>
    <row r="9838" spans="2:15" x14ac:dyDescent="0.25">
      <c r="B9838" s="5">
        <v>40153</v>
      </c>
      <c r="D9838">
        <v>55.18</v>
      </c>
      <c r="E9838">
        <v>11.987655999999999</v>
      </c>
      <c r="F9838">
        <v>72.810248999999999</v>
      </c>
      <c r="K9838" s="8">
        <v>40153</v>
      </c>
      <c r="L9838" s="9"/>
      <c r="M9838" s="7">
        <v>55.18</v>
      </c>
      <c r="N9838" s="7">
        <f t="shared" si="308"/>
        <v>11.987655999999999</v>
      </c>
      <c r="O9838" s="7">
        <f t="shared" si="309"/>
        <v>72.810248999999999</v>
      </c>
    </row>
    <row r="9839" spans="2:15" x14ac:dyDescent="0.25">
      <c r="B9839" s="5">
        <v>40154</v>
      </c>
      <c r="D9839">
        <v>54.580002</v>
      </c>
      <c r="E9839">
        <v>11.543208</v>
      </c>
      <c r="F9839">
        <v>71.966842999999997</v>
      </c>
      <c r="K9839" s="8">
        <v>40154</v>
      </c>
      <c r="L9839" s="9"/>
      <c r="M9839" s="7">
        <v>54.580002</v>
      </c>
      <c r="N9839" s="7">
        <f t="shared" si="308"/>
        <v>11.543208</v>
      </c>
      <c r="O9839" s="7">
        <f t="shared" si="309"/>
        <v>71.966842999999997</v>
      </c>
    </row>
    <row r="9840" spans="2:15" x14ac:dyDescent="0.25">
      <c r="B9840" s="5">
        <v>40155</v>
      </c>
      <c r="D9840">
        <v>53.98</v>
      </c>
      <c r="E9840">
        <v>11.05165</v>
      </c>
      <c r="F9840">
        <v>71.572540000000004</v>
      </c>
      <c r="K9840" s="8">
        <v>40155</v>
      </c>
      <c r="L9840" s="9"/>
      <c r="M9840" s="7">
        <v>53.98</v>
      </c>
      <c r="N9840" s="7">
        <f t="shared" si="308"/>
        <v>11.05165</v>
      </c>
      <c r="O9840" s="7">
        <f t="shared" si="309"/>
        <v>71.572540000000004</v>
      </c>
    </row>
    <row r="9841" spans="2:15" x14ac:dyDescent="0.25">
      <c r="B9841" s="5">
        <v>40156</v>
      </c>
      <c r="D9841">
        <v>53.400002000000001</v>
      </c>
      <c r="E9841">
        <v>10.661823999999999</v>
      </c>
      <c r="F9841">
        <v>71.122765000000001</v>
      </c>
      <c r="K9841" s="8">
        <v>40156</v>
      </c>
      <c r="L9841" s="9"/>
      <c r="M9841" s="7">
        <v>53.400002000000001</v>
      </c>
      <c r="N9841" s="7">
        <f t="shared" si="308"/>
        <v>10.661823999999999</v>
      </c>
      <c r="O9841" s="7">
        <f t="shared" si="309"/>
        <v>71.122765000000001</v>
      </c>
    </row>
    <row r="9842" spans="2:15" x14ac:dyDescent="0.25">
      <c r="B9842" s="5">
        <v>40157</v>
      </c>
      <c r="D9842">
        <v>52.82</v>
      </c>
      <c r="E9842">
        <v>10.215797999999999</v>
      </c>
      <c r="F9842">
        <v>70.308745999999999</v>
      </c>
      <c r="K9842" s="8">
        <v>40157</v>
      </c>
      <c r="L9842" s="9"/>
      <c r="M9842" s="7">
        <v>52.82</v>
      </c>
      <c r="N9842" s="7">
        <f t="shared" si="308"/>
        <v>10.215797999999999</v>
      </c>
      <c r="O9842" s="7">
        <f t="shared" si="309"/>
        <v>70.308745999999999</v>
      </c>
    </row>
    <row r="9843" spans="2:15" x14ac:dyDescent="0.25">
      <c r="B9843" s="5">
        <v>40158</v>
      </c>
      <c r="D9843">
        <v>52.23</v>
      </c>
      <c r="E9843">
        <v>9.6769269999999992</v>
      </c>
      <c r="F9843">
        <v>69.487808000000001</v>
      </c>
      <c r="K9843" s="8">
        <v>40158</v>
      </c>
      <c r="L9843" s="9"/>
      <c r="M9843" s="7">
        <v>52.23</v>
      </c>
      <c r="N9843" s="7">
        <f t="shared" si="308"/>
        <v>9.6769269999999992</v>
      </c>
      <c r="O9843" s="7">
        <f t="shared" si="309"/>
        <v>69.487808000000001</v>
      </c>
    </row>
    <row r="9844" spans="2:15" x14ac:dyDescent="0.25">
      <c r="B9844" s="5">
        <v>40159</v>
      </c>
      <c r="D9844">
        <v>51.639999000000003</v>
      </c>
      <c r="E9844">
        <v>9.2321580000000001</v>
      </c>
      <c r="F9844">
        <v>68.677513000000005</v>
      </c>
      <c r="K9844" s="8">
        <v>40159</v>
      </c>
      <c r="L9844" s="9"/>
      <c r="M9844" s="7">
        <v>51.639999000000003</v>
      </c>
      <c r="N9844" s="7">
        <f t="shared" si="308"/>
        <v>9.2321580000000001</v>
      </c>
      <c r="O9844" s="7">
        <f t="shared" si="309"/>
        <v>68.677513000000005</v>
      </c>
    </row>
    <row r="9845" spans="2:15" x14ac:dyDescent="0.25">
      <c r="B9845" s="5">
        <v>40160</v>
      </c>
      <c r="D9845">
        <v>51.080002</v>
      </c>
      <c r="E9845">
        <v>8.8333250000000003</v>
      </c>
      <c r="F9845">
        <v>67.888878000000005</v>
      </c>
      <c r="K9845" s="8">
        <v>40160</v>
      </c>
      <c r="L9845" s="9"/>
      <c r="M9845" s="7">
        <v>51.080002</v>
      </c>
      <c r="N9845" s="7">
        <f t="shared" si="308"/>
        <v>8.8333250000000003</v>
      </c>
      <c r="O9845" s="7">
        <f t="shared" si="309"/>
        <v>67.888878000000005</v>
      </c>
    </row>
    <row r="9846" spans="2:15" x14ac:dyDescent="0.25">
      <c r="B9846" s="5">
        <v>40161</v>
      </c>
      <c r="D9846">
        <v>50.5</v>
      </c>
      <c r="E9846">
        <v>8.4803519999999999</v>
      </c>
      <c r="F9846">
        <v>67.091408000000001</v>
      </c>
      <c r="K9846" s="8">
        <v>40161</v>
      </c>
      <c r="L9846" s="9"/>
      <c r="M9846" s="7">
        <v>50.5</v>
      </c>
      <c r="N9846" s="7">
        <f t="shared" si="308"/>
        <v>8.4803519999999999</v>
      </c>
      <c r="O9846" s="7">
        <f t="shared" si="309"/>
        <v>67.091408000000001</v>
      </c>
    </row>
    <row r="9847" spans="2:15" x14ac:dyDescent="0.25">
      <c r="B9847" s="5">
        <v>40162</v>
      </c>
      <c r="D9847">
        <v>49.919998</v>
      </c>
      <c r="E9847">
        <v>8.1380359999999996</v>
      </c>
      <c r="F9847">
        <v>66.607879999999994</v>
      </c>
      <c r="K9847" s="8">
        <v>40162</v>
      </c>
      <c r="L9847" s="9"/>
      <c r="M9847" s="7">
        <v>49.919998</v>
      </c>
      <c r="N9847" s="7">
        <f t="shared" si="308"/>
        <v>8.1380359999999996</v>
      </c>
      <c r="O9847" s="7">
        <f t="shared" si="309"/>
        <v>66.607879999999994</v>
      </c>
    </row>
    <row r="9848" spans="2:15" x14ac:dyDescent="0.25">
      <c r="B9848" s="5">
        <v>40163</v>
      </c>
      <c r="D9848">
        <v>49.349997999999999</v>
      </c>
      <c r="E9848">
        <v>7.8161529999999999</v>
      </c>
      <c r="F9848">
        <v>66.342354</v>
      </c>
      <c r="K9848" s="8">
        <v>40163</v>
      </c>
      <c r="L9848" s="9"/>
      <c r="M9848" s="7">
        <v>49.349997999999999</v>
      </c>
      <c r="N9848" s="7">
        <f t="shared" si="308"/>
        <v>7.8161529999999999</v>
      </c>
      <c r="O9848" s="7">
        <f t="shared" si="309"/>
        <v>66.342354</v>
      </c>
    </row>
    <row r="9849" spans="2:15" x14ac:dyDescent="0.25">
      <c r="B9849" s="5">
        <v>40164</v>
      </c>
      <c r="D9849">
        <v>48.759998000000003</v>
      </c>
      <c r="E9849">
        <v>7.5149270000000001</v>
      </c>
      <c r="F9849">
        <v>65.750709999999998</v>
      </c>
      <c r="K9849" s="8">
        <v>40164</v>
      </c>
      <c r="L9849" s="9"/>
      <c r="M9849" s="7">
        <v>48.759998000000003</v>
      </c>
      <c r="N9849" s="7">
        <f t="shared" si="308"/>
        <v>7.5149270000000001</v>
      </c>
      <c r="O9849" s="7">
        <f t="shared" si="309"/>
        <v>65.750709999999998</v>
      </c>
    </row>
    <row r="9850" spans="2:15" x14ac:dyDescent="0.25">
      <c r="B9850" s="5">
        <v>40165</v>
      </c>
      <c r="D9850">
        <v>48.169998</v>
      </c>
      <c r="E9850">
        <v>7.1164059999999996</v>
      </c>
      <c r="F9850">
        <v>64.947868</v>
      </c>
      <c r="K9850" s="8">
        <v>40165</v>
      </c>
      <c r="L9850" s="9"/>
      <c r="M9850" s="7">
        <v>48.169998</v>
      </c>
      <c r="N9850" s="7">
        <f t="shared" si="308"/>
        <v>7.1164059999999996</v>
      </c>
      <c r="O9850" s="7">
        <f t="shared" si="309"/>
        <v>64.947868</v>
      </c>
    </row>
    <row r="9851" spans="2:15" x14ac:dyDescent="0.25">
      <c r="B9851" s="5">
        <v>40166</v>
      </c>
      <c r="D9851">
        <v>47.599997999999999</v>
      </c>
      <c r="E9851">
        <v>6.8081250000000004</v>
      </c>
      <c r="F9851">
        <v>64.360984999999999</v>
      </c>
      <c r="K9851" s="8">
        <v>40166</v>
      </c>
      <c r="L9851" s="9"/>
      <c r="M9851" s="7">
        <v>47.599997999999999</v>
      </c>
      <c r="N9851" s="7">
        <f t="shared" si="308"/>
        <v>6.8081250000000004</v>
      </c>
      <c r="O9851" s="7">
        <f t="shared" si="309"/>
        <v>64.360984999999999</v>
      </c>
    </row>
    <row r="9852" spans="2:15" x14ac:dyDescent="0.25">
      <c r="B9852" s="5">
        <v>40167</v>
      </c>
      <c r="D9852">
        <v>47.040000999999997</v>
      </c>
      <c r="E9852">
        <v>6.5424249999999997</v>
      </c>
      <c r="F9852">
        <v>63.578468000000001</v>
      </c>
      <c r="K9852" s="8">
        <v>40167</v>
      </c>
      <c r="L9852" s="9"/>
      <c r="M9852" s="7">
        <v>47.040000999999997</v>
      </c>
      <c r="N9852" s="7">
        <f t="shared" si="308"/>
        <v>6.5424249999999997</v>
      </c>
      <c r="O9852" s="7">
        <f t="shared" si="309"/>
        <v>63.578468000000001</v>
      </c>
    </row>
    <row r="9853" spans="2:15" x14ac:dyDescent="0.25">
      <c r="B9853" s="5">
        <v>40168</v>
      </c>
      <c r="D9853">
        <v>46.48</v>
      </c>
      <c r="E9853">
        <v>6.3084040000000003</v>
      </c>
      <c r="F9853">
        <v>62.729011999999997</v>
      </c>
      <c r="K9853" s="8">
        <v>40168</v>
      </c>
      <c r="L9853" s="9"/>
      <c r="M9853" s="7">
        <v>46.48</v>
      </c>
      <c r="N9853" s="7">
        <f t="shared" si="308"/>
        <v>6.3084040000000003</v>
      </c>
      <c r="O9853" s="7">
        <f t="shared" si="309"/>
        <v>62.729011999999997</v>
      </c>
    </row>
    <row r="9854" spans="2:15" x14ac:dyDescent="0.25">
      <c r="B9854" s="5">
        <v>40169</v>
      </c>
      <c r="D9854">
        <v>45.919998</v>
      </c>
      <c r="E9854">
        <v>6.0613640000000002</v>
      </c>
      <c r="F9854">
        <v>62.091999000000001</v>
      </c>
      <c r="K9854" s="8">
        <v>40169</v>
      </c>
      <c r="L9854" s="9"/>
      <c r="M9854" s="7">
        <v>45.919998</v>
      </c>
      <c r="N9854" s="7">
        <f t="shared" si="308"/>
        <v>6.0613640000000002</v>
      </c>
      <c r="O9854" s="7">
        <f t="shared" si="309"/>
        <v>62.091999000000001</v>
      </c>
    </row>
    <row r="9855" spans="2:15" x14ac:dyDescent="0.25">
      <c r="B9855" s="5">
        <v>40170</v>
      </c>
      <c r="D9855">
        <v>45.369999</v>
      </c>
      <c r="E9855">
        <v>5.8032450000000004</v>
      </c>
      <c r="F9855">
        <v>61.455787999999998</v>
      </c>
      <c r="K9855" s="8">
        <v>40170</v>
      </c>
      <c r="L9855" s="9"/>
      <c r="M9855" s="7">
        <v>45.369999</v>
      </c>
      <c r="N9855" s="7">
        <f t="shared" si="308"/>
        <v>5.8032450000000004</v>
      </c>
      <c r="O9855" s="7">
        <f t="shared" si="309"/>
        <v>61.455787999999998</v>
      </c>
    </row>
    <row r="9856" spans="2:15" x14ac:dyDescent="0.25">
      <c r="B9856" s="5">
        <v>40171</v>
      </c>
      <c r="D9856">
        <v>44.82</v>
      </c>
      <c r="E9856">
        <v>5.5814120000000003</v>
      </c>
      <c r="F9856">
        <v>60.830115999999997</v>
      </c>
      <c r="K9856" s="8">
        <v>40171</v>
      </c>
      <c r="L9856" s="9"/>
      <c r="M9856" s="7">
        <v>44.82</v>
      </c>
      <c r="N9856" s="7">
        <f t="shared" si="308"/>
        <v>5.5814120000000003</v>
      </c>
      <c r="O9856" s="7">
        <f t="shared" si="309"/>
        <v>60.830115999999997</v>
      </c>
    </row>
    <row r="9857" spans="2:15" x14ac:dyDescent="0.25">
      <c r="B9857" s="5">
        <v>40172</v>
      </c>
      <c r="D9857">
        <v>44.279998999999997</v>
      </c>
      <c r="E9857">
        <v>5.3919360000000003</v>
      </c>
      <c r="F9857">
        <v>60.214905000000002</v>
      </c>
      <c r="K9857" s="8">
        <v>40172</v>
      </c>
      <c r="L9857" s="9"/>
      <c r="M9857" s="7">
        <v>44.279998999999997</v>
      </c>
      <c r="N9857" s="7">
        <f t="shared" si="308"/>
        <v>5.3919360000000003</v>
      </c>
      <c r="O9857" s="7">
        <f t="shared" si="309"/>
        <v>60.214905000000002</v>
      </c>
    </row>
    <row r="9858" spans="2:15" x14ac:dyDescent="0.25">
      <c r="B9858" s="5">
        <v>40173</v>
      </c>
      <c r="D9858">
        <v>43.740001999999997</v>
      </c>
      <c r="E9858">
        <v>5.1726359999999998</v>
      </c>
      <c r="F9858">
        <v>59.600132000000002</v>
      </c>
      <c r="K9858" s="8">
        <v>40173</v>
      </c>
      <c r="L9858" s="9"/>
      <c r="M9858" s="7">
        <v>43.740001999999997</v>
      </c>
      <c r="N9858" s="7">
        <f t="shared" si="308"/>
        <v>5.1726359999999998</v>
      </c>
      <c r="O9858" s="7">
        <f t="shared" si="309"/>
        <v>59.600132000000002</v>
      </c>
    </row>
    <row r="9859" spans="2:15" x14ac:dyDescent="0.25">
      <c r="B9859" s="5">
        <v>40174</v>
      </c>
      <c r="D9859">
        <v>43.209999000000003</v>
      </c>
      <c r="E9859">
        <v>4.9808870000000001</v>
      </c>
      <c r="F9859">
        <v>59.013007999999999</v>
      </c>
      <c r="K9859" s="8">
        <v>40174</v>
      </c>
      <c r="L9859" s="9"/>
      <c r="M9859" s="7">
        <v>43.209999000000003</v>
      </c>
      <c r="N9859" s="7">
        <f t="shared" si="308"/>
        <v>4.9808870000000001</v>
      </c>
      <c r="O9859" s="7">
        <f t="shared" si="309"/>
        <v>59.013007999999999</v>
      </c>
    </row>
    <row r="9860" spans="2:15" x14ac:dyDescent="0.25">
      <c r="B9860" s="5">
        <v>40175</v>
      </c>
      <c r="D9860">
        <v>42.689999</v>
      </c>
      <c r="E9860">
        <v>4.7582079999999998</v>
      </c>
      <c r="F9860">
        <v>58.506774999999998</v>
      </c>
      <c r="K9860" s="8">
        <v>40175</v>
      </c>
      <c r="L9860" s="9"/>
      <c r="M9860" s="7">
        <v>42.689999</v>
      </c>
      <c r="N9860" s="7">
        <f t="shared" si="308"/>
        <v>4.7582079999999998</v>
      </c>
      <c r="O9860" s="7">
        <f t="shared" si="309"/>
        <v>58.506774999999998</v>
      </c>
    </row>
    <row r="9861" spans="2:15" x14ac:dyDescent="0.25">
      <c r="B9861" s="5">
        <v>40176</v>
      </c>
      <c r="D9861">
        <v>42.16</v>
      </c>
      <c r="E9861">
        <v>4.5713460000000001</v>
      </c>
      <c r="F9861">
        <v>57.992114999999998</v>
      </c>
      <c r="K9861" s="8">
        <v>40176</v>
      </c>
      <c r="L9861" s="9"/>
      <c r="M9861" s="7">
        <v>42.16</v>
      </c>
      <c r="N9861" s="7">
        <f t="shared" si="308"/>
        <v>4.5713460000000001</v>
      </c>
      <c r="O9861" s="7">
        <f t="shared" si="309"/>
        <v>57.992114999999998</v>
      </c>
    </row>
    <row r="9862" spans="2:15" x14ac:dyDescent="0.25">
      <c r="B9862" s="5">
        <v>40177</v>
      </c>
      <c r="D9862">
        <v>41.650002000000001</v>
      </c>
      <c r="E9862">
        <v>4.4129370000000003</v>
      </c>
      <c r="F9862">
        <v>57.488025999999998</v>
      </c>
      <c r="K9862" s="8">
        <v>40177</v>
      </c>
      <c r="L9862" s="9"/>
      <c r="M9862" s="7">
        <v>41.650002000000001</v>
      </c>
      <c r="N9862" s="7">
        <f t="shared" si="308"/>
        <v>4.4129370000000003</v>
      </c>
      <c r="O9862" s="7">
        <f t="shared" si="309"/>
        <v>57.488025999999998</v>
      </c>
    </row>
    <row r="9863" spans="2:15" x14ac:dyDescent="0.25">
      <c r="B9863" s="5">
        <v>40178</v>
      </c>
      <c r="D9863">
        <v>41.150002000000001</v>
      </c>
      <c r="E9863">
        <v>4.2704190000000004</v>
      </c>
      <c r="F9863">
        <v>56.984363999999999</v>
      </c>
      <c r="K9863" s="8">
        <v>40178</v>
      </c>
      <c r="L9863" s="9"/>
      <c r="M9863" s="7">
        <v>41.150002000000001</v>
      </c>
      <c r="N9863" s="7">
        <f t="shared" si="308"/>
        <v>4.2704190000000004</v>
      </c>
      <c r="O9863" s="7">
        <f t="shared" si="309"/>
        <v>56.984363999999999</v>
      </c>
    </row>
    <row r="9864" spans="2:15" x14ac:dyDescent="0.25">
      <c r="B9864" s="5">
        <v>40179</v>
      </c>
      <c r="D9864">
        <v>40.639999000000003</v>
      </c>
      <c r="E9864">
        <v>4.10867</v>
      </c>
      <c r="F9864">
        <v>56.481051999999998</v>
      </c>
      <c r="K9864" s="8">
        <v>40179</v>
      </c>
      <c r="L9864" s="9"/>
      <c r="M9864" s="7">
        <v>40.639999000000003</v>
      </c>
      <c r="N9864" s="7">
        <f t="shared" si="308"/>
        <v>4.10867</v>
      </c>
      <c r="O9864" s="7">
        <f t="shared" si="309"/>
        <v>56.481051999999998</v>
      </c>
    </row>
    <row r="9865" spans="2:15" x14ac:dyDescent="0.25">
      <c r="B9865" s="5">
        <v>40180</v>
      </c>
      <c r="D9865">
        <v>40.139999000000003</v>
      </c>
      <c r="E9865">
        <v>3.9648439999999998</v>
      </c>
      <c r="F9865">
        <v>55.987285999999997</v>
      </c>
      <c r="K9865" s="8">
        <v>40180</v>
      </c>
      <c r="L9865" s="9"/>
      <c r="M9865" s="7">
        <v>40.139999000000003</v>
      </c>
      <c r="N9865" s="7">
        <f t="shared" si="308"/>
        <v>3.9648439999999998</v>
      </c>
      <c r="O9865" s="7">
        <f t="shared" si="309"/>
        <v>55.987285999999997</v>
      </c>
    </row>
    <row r="9866" spans="2:15" x14ac:dyDescent="0.25">
      <c r="B9866" s="5">
        <v>40181</v>
      </c>
      <c r="D9866">
        <v>39.639999000000003</v>
      </c>
      <c r="E9866">
        <v>3.8052160000000002</v>
      </c>
      <c r="F9866">
        <v>55.484988999999999</v>
      </c>
      <c r="K9866" s="8">
        <v>40181</v>
      </c>
      <c r="L9866" s="9"/>
      <c r="M9866" s="7">
        <v>39.639999000000003</v>
      </c>
      <c r="N9866" s="7">
        <f t="shared" si="308"/>
        <v>3.8052160000000002</v>
      </c>
      <c r="O9866" s="7">
        <f t="shared" si="309"/>
        <v>55.484988999999999</v>
      </c>
    </row>
    <row r="9867" spans="2:15" x14ac:dyDescent="0.25">
      <c r="B9867" s="5">
        <v>40182</v>
      </c>
      <c r="D9867">
        <v>39.150002000000001</v>
      </c>
      <c r="E9867">
        <v>3.6632020000000001</v>
      </c>
      <c r="F9867">
        <v>54.992232999999999</v>
      </c>
      <c r="K9867" s="8">
        <v>40182</v>
      </c>
      <c r="L9867" s="9"/>
      <c r="M9867" s="7">
        <v>39.150002000000001</v>
      </c>
      <c r="N9867" s="7">
        <f t="shared" si="308"/>
        <v>3.6632020000000001</v>
      </c>
      <c r="O9867" s="7">
        <f t="shared" si="309"/>
        <v>54.992232999999999</v>
      </c>
    </row>
    <row r="9868" spans="2:15" x14ac:dyDescent="0.25">
      <c r="B9868" s="5">
        <v>40183</v>
      </c>
      <c r="D9868">
        <v>38.659999999999997</v>
      </c>
      <c r="E9868">
        <v>3.5264639999999998</v>
      </c>
      <c r="F9868">
        <v>54.499943000000002</v>
      </c>
      <c r="K9868" s="8">
        <v>40183</v>
      </c>
      <c r="L9868" s="9"/>
      <c r="M9868" s="7">
        <v>38.659999999999997</v>
      </c>
      <c r="N9868" s="7">
        <f t="shared" si="308"/>
        <v>3.5264639999999998</v>
      </c>
      <c r="O9868" s="7">
        <f t="shared" si="309"/>
        <v>54.499943000000002</v>
      </c>
    </row>
    <row r="9869" spans="2:15" x14ac:dyDescent="0.25">
      <c r="B9869" s="5">
        <v>40184</v>
      </c>
      <c r="D9869">
        <v>38.169998</v>
      </c>
      <c r="E9869">
        <v>3.4016690000000001</v>
      </c>
      <c r="F9869">
        <v>54.016841999999997</v>
      </c>
      <c r="K9869" s="8">
        <v>40184</v>
      </c>
      <c r="L9869" s="9"/>
      <c r="M9869" s="7">
        <v>38.169998</v>
      </c>
      <c r="N9869" s="7">
        <f t="shared" si="308"/>
        <v>3.4016690000000001</v>
      </c>
      <c r="O9869" s="7">
        <f t="shared" si="309"/>
        <v>54.016841999999997</v>
      </c>
    </row>
    <row r="9870" spans="2:15" x14ac:dyDescent="0.25">
      <c r="B9870" s="5">
        <v>40185</v>
      </c>
      <c r="D9870">
        <v>37.68</v>
      </c>
      <c r="E9870">
        <v>3.284745</v>
      </c>
      <c r="F9870">
        <v>53.524890999999997</v>
      </c>
      <c r="K9870" s="8">
        <v>40185</v>
      </c>
      <c r="L9870" s="9"/>
      <c r="M9870" s="7">
        <v>37.68</v>
      </c>
      <c r="N9870" s="7">
        <f t="shared" si="308"/>
        <v>3.284745</v>
      </c>
      <c r="O9870" s="7">
        <f t="shared" si="309"/>
        <v>53.524890999999997</v>
      </c>
    </row>
    <row r="9871" spans="2:15" x14ac:dyDescent="0.25">
      <c r="B9871" s="5">
        <v>40186</v>
      </c>
      <c r="D9871">
        <v>37.200001</v>
      </c>
      <c r="E9871">
        <v>3.1629109999999998</v>
      </c>
      <c r="F9871">
        <v>53.042923000000002</v>
      </c>
      <c r="K9871" s="8">
        <v>40186</v>
      </c>
      <c r="L9871" s="9"/>
      <c r="M9871" s="7">
        <v>37.200001</v>
      </c>
      <c r="N9871" s="7">
        <f t="shared" si="308"/>
        <v>3.1629109999999998</v>
      </c>
      <c r="O9871" s="7">
        <f t="shared" si="309"/>
        <v>53.042923000000002</v>
      </c>
    </row>
    <row r="9872" spans="2:15" x14ac:dyDescent="0.25">
      <c r="B9872" s="5">
        <v>40187</v>
      </c>
      <c r="D9872">
        <v>36.729999999999997</v>
      </c>
      <c r="E9872">
        <v>3.0393889999999999</v>
      </c>
      <c r="F9872">
        <v>52.561413000000002</v>
      </c>
      <c r="K9872" s="8">
        <v>40187</v>
      </c>
      <c r="L9872" s="9"/>
      <c r="M9872" s="7">
        <v>36.729999999999997</v>
      </c>
      <c r="N9872" s="7">
        <f t="shared" si="308"/>
        <v>3.0393889999999999</v>
      </c>
      <c r="O9872" s="7">
        <f t="shared" si="309"/>
        <v>52.561413000000002</v>
      </c>
    </row>
    <row r="9873" spans="2:15" x14ac:dyDescent="0.25">
      <c r="B9873" s="5">
        <v>40188</v>
      </c>
      <c r="D9873">
        <v>36.270000000000003</v>
      </c>
      <c r="E9873">
        <v>2.9248270000000001</v>
      </c>
      <c r="F9873">
        <v>52.089550000000003</v>
      </c>
      <c r="K9873" s="8">
        <v>40188</v>
      </c>
      <c r="L9873" s="9"/>
      <c r="M9873" s="7">
        <v>36.270000000000003</v>
      </c>
      <c r="N9873" s="7">
        <f t="shared" si="308"/>
        <v>2.9248270000000001</v>
      </c>
      <c r="O9873" s="7">
        <f t="shared" si="309"/>
        <v>52.089550000000003</v>
      </c>
    </row>
    <row r="9874" spans="2:15" x14ac:dyDescent="0.25">
      <c r="B9874" s="5">
        <v>40189</v>
      </c>
      <c r="D9874">
        <v>35.810001</v>
      </c>
      <c r="E9874">
        <v>2.8185989999999999</v>
      </c>
      <c r="F9874">
        <v>51.617812999999998</v>
      </c>
      <c r="K9874" s="8">
        <v>40189</v>
      </c>
      <c r="L9874" s="9"/>
      <c r="M9874" s="7">
        <v>35.810001</v>
      </c>
      <c r="N9874" s="7">
        <f t="shared" si="308"/>
        <v>2.8185989999999999</v>
      </c>
      <c r="O9874" s="7">
        <f t="shared" si="309"/>
        <v>51.617812999999998</v>
      </c>
    </row>
    <row r="9875" spans="2:15" x14ac:dyDescent="0.25">
      <c r="B9875" s="5">
        <v>40190</v>
      </c>
      <c r="D9875">
        <v>35.349997999999999</v>
      </c>
      <c r="E9875">
        <v>2.7241620000000002</v>
      </c>
      <c r="F9875">
        <v>51.146079999999998</v>
      </c>
      <c r="K9875" s="8">
        <v>40190</v>
      </c>
      <c r="L9875" s="9"/>
      <c r="M9875" s="7">
        <v>35.349997999999999</v>
      </c>
      <c r="N9875" s="7">
        <f t="shared" si="308"/>
        <v>2.7241620000000002</v>
      </c>
      <c r="O9875" s="7">
        <f t="shared" si="309"/>
        <v>51.146079999999998</v>
      </c>
    </row>
    <row r="9876" spans="2:15" x14ac:dyDescent="0.25">
      <c r="B9876" s="5">
        <v>40191</v>
      </c>
      <c r="D9876">
        <v>34.889999000000003</v>
      </c>
      <c r="E9876">
        <v>2.6261679999999998</v>
      </c>
      <c r="F9876">
        <v>50.674568000000001</v>
      </c>
      <c r="K9876" s="8">
        <v>40191</v>
      </c>
      <c r="L9876" s="9"/>
      <c r="M9876" s="7">
        <v>34.889999000000003</v>
      </c>
      <c r="N9876" s="7">
        <f t="shared" si="308"/>
        <v>2.6261679999999998</v>
      </c>
      <c r="O9876" s="7">
        <f t="shared" si="309"/>
        <v>50.674568000000001</v>
      </c>
    </row>
    <row r="9877" spans="2:15" x14ac:dyDescent="0.25">
      <c r="B9877" s="5">
        <v>40192</v>
      </c>
      <c r="D9877">
        <v>34.439999</v>
      </c>
      <c r="E9877">
        <v>2.53979</v>
      </c>
      <c r="F9877">
        <v>50.212608000000003</v>
      </c>
      <c r="K9877" s="8">
        <v>40192</v>
      </c>
      <c r="L9877" s="9"/>
      <c r="M9877" s="7">
        <v>34.439999</v>
      </c>
      <c r="N9877" s="7">
        <f t="shared" si="308"/>
        <v>2.53979</v>
      </c>
      <c r="O9877" s="7">
        <f t="shared" si="309"/>
        <v>50.212608000000003</v>
      </c>
    </row>
    <row r="9878" spans="2:15" x14ac:dyDescent="0.25">
      <c r="B9878" s="5">
        <v>40193</v>
      </c>
      <c r="D9878">
        <v>33.990001999999997</v>
      </c>
      <c r="E9878">
        <v>2.4510700000000001</v>
      </c>
      <c r="F9878">
        <v>49.750988</v>
      </c>
      <c r="K9878" s="8">
        <v>40193</v>
      </c>
      <c r="L9878" s="9"/>
      <c r="M9878" s="7">
        <v>33.990001999999997</v>
      </c>
      <c r="N9878" s="7">
        <f t="shared" si="308"/>
        <v>2.4510700000000001</v>
      </c>
      <c r="O9878" s="7">
        <f t="shared" si="309"/>
        <v>49.750988</v>
      </c>
    </row>
    <row r="9879" spans="2:15" x14ac:dyDescent="0.25">
      <c r="B9879" s="5">
        <v>40194</v>
      </c>
      <c r="D9879">
        <v>33.560001</v>
      </c>
      <c r="E9879">
        <v>2.3757259999999998</v>
      </c>
      <c r="F9879">
        <v>49.123669</v>
      </c>
      <c r="K9879" s="8">
        <v>40194</v>
      </c>
      <c r="L9879" s="9"/>
      <c r="M9879" s="7">
        <v>33.560001</v>
      </c>
      <c r="N9879" s="7">
        <f t="shared" si="308"/>
        <v>2.3757259999999998</v>
      </c>
      <c r="O9879" s="7">
        <f t="shared" si="309"/>
        <v>49.123669</v>
      </c>
    </row>
    <row r="9880" spans="2:15" x14ac:dyDescent="0.25">
      <c r="B9880" s="5">
        <v>40195</v>
      </c>
      <c r="D9880">
        <v>33.130001</v>
      </c>
      <c r="E9880">
        <v>2.2983159999999998</v>
      </c>
      <c r="F9880">
        <v>48.683002000000002</v>
      </c>
      <c r="K9880" s="8">
        <v>40195</v>
      </c>
      <c r="L9880" s="9"/>
      <c r="M9880" s="7">
        <v>33.130001</v>
      </c>
      <c r="N9880" s="7">
        <f t="shared" si="308"/>
        <v>2.2983159999999998</v>
      </c>
      <c r="O9880" s="7">
        <f t="shared" si="309"/>
        <v>48.683002000000002</v>
      </c>
    </row>
    <row r="9881" spans="2:15" x14ac:dyDescent="0.25">
      <c r="B9881" s="5">
        <v>40196</v>
      </c>
      <c r="D9881">
        <v>32.709999000000003</v>
      </c>
      <c r="E9881">
        <v>2.2360310000000001</v>
      </c>
      <c r="F9881">
        <v>48.051090000000002</v>
      </c>
      <c r="K9881" s="8">
        <v>40196</v>
      </c>
      <c r="L9881" s="9"/>
      <c r="M9881" s="7">
        <v>32.709999000000003</v>
      </c>
      <c r="N9881" s="7">
        <f t="shared" si="308"/>
        <v>2.2360310000000001</v>
      </c>
      <c r="O9881" s="7">
        <f t="shared" si="309"/>
        <v>48.051090000000002</v>
      </c>
    </row>
    <row r="9882" spans="2:15" x14ac:dyDescent="0.25">
      <c r="B9882" s="5">
        <v>40197</v>
      </c>
      <c r="D9882">
        <v>32.299999</v>
      </c>
      <c r="E9882">
        <v>2.1740029999999999</v>
      </c>
      <c r="F9882">
        <v>47.409312999999997</v>
      </c>
      <c r="K9882" s="8">
        <v>40197</v>
      </c>
      <c r="L9882" s="9"/>
      <c r="M9882" s="7">
        <v>32.299999</v>
      </c>
      <c r="N9882" s="7">
        <f t="shared" si="308"/>
        <v>2.1740029999999999</v>
      </c>
      <c r="O9882" s="7">
        <f t="shared" si="309"/>
        <v>47.409312999999997</v>
      </c>
    </row>
    <row r="9883" spans="2:15" x14ac:dyDescent="0.25">
      <c r="B9883" s="5">
        <v>40198</v>
      </c>
      <c r="D9883">
        <v>31.879999000000002</v>
      </c>
      <c r="E9883">
        <v>2.100698</v>
      </c>
      <c r="F9883">
        <v>46.981064000000003</v>
      </c>
      <c r="K9883" s="8">
        <v>40198</v>
      </c>
      <c r="L9883" s="9"/>
      <c r="M9883" s="7">
        <v>31.879999000000002</v>
      </c>
      <c r="N9883" s="7">
        <f t="shared" si="308"/>
        <v>2.100698</v>
      </c>
      <c r="O9883" s="7">
        <f t="shared" si="309"/>
        <v>46.981064000000003</v>
      </c>
    </row>
    <row r="9884" spans="2:15" x14ac:dyDescent="0.25">
      <c r="B9884" s="5">
        <v>40199</v>
      </c>
      <c r="D9884">
        <v>31.469999000000001</v>
      </c>
      <c r="E9884">
        <v>2.0315810000000001</v>
      </c>
      <c r="F9884">
        <v>46.543438000000002</v>
      </c>
      <c r="K9884" s="8">
        <v>40199</v>
      </c>
      <c r="L9884" s="9"/>
      <c r="M9884" s="7">
        <v>31.469999000000001</v>
      </c>
      <c r="N9884" s="7">
        <f t="shared" ref="N9884:N9947" si="310">IF(ISBLANK(E9884),MAX(M9884-$H$3,0),E9884)</f>
        <v>2.0315810000000001</v>
      </c>
      <c r="O9884" s="7">
        <f t="shared" ref="O9884:O9947" si="311">IF(ISBLANK(F9884),M9884+$I$3,F9884)</f>
        <v>46.543438000000002</v>
      </c>
    </row>
    <row r="9885" spans="2:15" x14ac:dyDescent="0.25">
      <c r="B9885" s="5">
        <v>40200</v>
      </c>
      <c r="D9885">
        <v>31.059999000000001</v>
      </c>
      <c r="E9885">
        <v>1.967128</v>
      </c>
      <c r="F9885">
        <v>46.115687999999999</v>
      </c>
      <c r="K9885" s="8">
        <v>40200</v>
      </c>
      <c r="L9885" s="9"/>
      <c r="M9885" s="7">
        <v>31.059999000000001</v>
      </c>
      <c r="N9885" s="7">
        <f t="shared" si="310"/>
        <v>1.967128</v>
      </c>
      <c r="O9885" s="7">
        <f t="shared" si="311"/>
        <v>46.115687999999999</v>
      </c>
    </row>
    <row r="9886" spans="2:15" x14ac:dyDescent="0.25">
      <c r="B9886" s="5">
        <v>40201</v>
      </c>
      <c r="D9886">
        <v>30.65</v>
      </c>
      <c r="E9886">
        <v>1.9008609999999999</v>
      </c>
      <c r="F9886">
        <v>45.687694999999998</v>
      </c>
      <c r="K9886" s="8">
        <v>40201</v>
      </c>
      <c r="L9886" s="9"/>
      <c r="M9886" s="7">
        <v>30.65</v>
      </c>
      <c r="N9886" s="7">
        <f t="shared" si="310"/>
        <v>1.9008609999999999</v>
      </c>
      <c r="O9886" s="7">
        <f t="shared" si="311"/>
        <v>45.687694999999998</v>
      </c>
    </row>
    <row r="9887" spans="2:15" x14ac:dyDescent="0.25">
      <c r="B9887" s="5">
        <v>40202</v>
      </c>
      <c r="D9887">
        <v>30.25</v>
      </c>
      <c r="E9887">
        <v>1.8397790000000001</v>
      </c>
      <c r="F9887">
        <v>45.269584999999999</v>
      </c>
      <c r="K9887" s="8">
        <v>40202</v>
      </c>
      <c r="L9887" s="9"/>
      <c r="M9887" s="7">
        <v>30.25</v>
      </c>
      <c r="N9887" s="7">
        <f t="shared" si="310"/>
        <v>1.8397790000000001</v>
      </c>
      <c r="O9887" s="7">
        <f t="shared" si="311"/>
        <v>45.269584999999999</v>
      </c>
    </row>
    <row r="9888" spans="2:15" x14ac:dyDescent="0.25">
      <c r="B9888" s="5">
        <v>40203</v>
      </c>
      <c r="D9888">
        <v>29.870000999999998</v>
      </c>
      <c r="E9888">
        <v>1.798816</v>
      </c>
      <c r="F9888">
        <v>44.861713000000002</v>
      </c>
      <c r="K9888" s="8">
        <v>40203</v>
      </c>
      <c r="L9888" s="9"/>
      <c r="M9888" s="7">
        <v>29.870000999999998</v>
      </c>
      <c r="N9888" s="7">
        <f t="shared" si="310"/>
        <v>1.798816</v>
      </c>
      <c r="O9888" s="7">
        <f t="shared" si="311"/>
        <v>44.861713000000002</v>
      </c>
    </row>
    <row r="9889" spans="2:15" x14ac:dyDescent="0.25">
      <c r="B9889" s="5">
        <v>40204</v>
      </c>
      <c r="D9889">
        <v>29.49</v>
      </c>
      <c r="E9889">
        <v>1.7426349999999999</v>
      </c>
      <c r="F9889">
        <v>44.227646</v>
      </c>
      <c r="K9889" s="8">
        <v>40204</v>
      </c>
      <c r="L9889" s="9"/>
      <c r="M9889" s="7">
        <v>29.49</v>
      </c>
      <c r="N9889" s="7">
        <f t="shared" si="310"/>
        <v>1.7426349999999999</v>
      </c>
      <c r="O9889" s="7">
        <f t="shared" si="311"/>
        <v>44.227646</v>
      </c>
    </row>
    <row r="9890" spans="2:15" x14ac:dyDescent="0.25">
      <c r="B9890" s="5">
        <v>40205</v>
      </c>
      <c r="D9890">
        <v>29.1</v>
      </c>
      <c r="E9890">
        <v>1.675298</v>
      </c>
      <c r="F9890">
        <v>43.810059000000003</v>
      </c>
      <c r="K9890" s="8">
        <v>40205</v>
      </c>
      <c r="L9890" s="9"/>
      <c r="M9890" s="7">
        <v>29.1</v>
      </c>
      <c r="N9890" s="7">
        <f t="shared" si="310"/>
        <v>1.675298</v>
      </c>
      <c r="O9890" s="7">
        <f t="shared" si="311"/>
        <v>43.810059000000003</v>
      </c>
    </row>
    <row r="9891" spans="2:15" x14ac:dyDescent="0.25">
      <c r="B9891" s="5">
        <v>40206</v>
      </c>
      <c r="D9891">
        <v>28.709999</v>
      </c>
      <c r="E9891">
        <v>1.61571</v>
      </c>
      <c r="F9891">
        <v>43.402599000000002</v>
      </c>
      <c r="K9891" s="8">
        <v>40206</v>
      </c>
      <c r="L9891" s="9"/>
      <c r="M9891" s="7">
        <v>28.709999</v>
      </c>
      <c r="N9891" s="7">
        <f t="shared" si="310"/>
        <v>1.61571</v>
      </c>
      <c r="O9891" s="7">
        <f t="shared" si="311"/>
        <v>43.402599000000002</v>
      </c>
    </row>
    <row r="9892" spans="2:15" x14ac:dyDescent="0.25">
      <c r="B9892" s="5">
        <v>40207</v>
      </c>
      <c r="D9892">
        <v>28.33</v>
      </c>
      <c r="E9892">
        <v>1.5699669999999999</v>
      </c>
      <c r="F9892">
        <v>42.746673999999999</v>
      </c>
      <c r="K9892" s="8">
        <v>40207</v>
      </c>
      <c r="L9892" s="9"/>
      <c r="M9892" s="7">
        <v>28.33</v>
      </c>
      <c r="N9892" s="7">
        <f t="shared" si="310"/>
        <v>1.5699669999999999</v>
      </c>
      <c r="O9892" s="7">
        <f t="shared" si="311"/>
        <v>42.746673999999999</v>
      </c>
    </row>
    <row r="9893" spans="2:15" x14ac:dyDescent="0.25">
      <c r="B9893" s="5">
        <v>40208</v>
      </c>
      <c r="D9893">
        <v>27.950001</v>
      </c>
      <c r="E9893">
        <v>1.5093220000000001</v>
      </c>
      <c r="F9893">
        <v>42.340263</v>
      </c>
      <c r="K9893" s="8">
        <v>40208</v>
      </c>
      <c r="L9893" s="9"/>
      <c r="M9893" s="7">
        <v>27.950001</v>
      </c>
      <c r="N9893" s="7">
        <f t="shared" si="310"/>
        <v>1.5093220000000001</v>
      </c>
      <c r="O9893" s="7">
        <f t="shared" si="311"/>
        <v>42.340263</v>
      </c>
    </row>
    <row r="9894" spans="2:15" x14ac:dyDescent="0.25">
      <c r="B9894" s="5">
        <v>40209</v>
      </c>
      <c r="D9894">
        <v>27.57</v>
      </c>
      <c r="E9894">
        <v>1.446153</v>
      </c>
      <c r="F9894">
        <v>41.934798999999998</v>
      </c>
      <c r="K9894" s="8">
        <v>40209</v>
      </c>
      <c r="L9894" s="9"/>
      <c r="M9894" s="7">
        <v>27.57</v>
      </c>
      <c r="N9894" s="7">
        <f t="shared" si="310"/>
        <v>1.446153</v>
      </c>
      <c r="O9894" s="7">
        <f t="shared" si="311"/>
        <v>41.934798999999998</v>
      </c>
    </row>
    <row r="9895" spans="2:15" x14ac:dyDescent="0.25">
      <c r="B9895" s="5">
        <v>40210</v>
      </c>
      <c r="D9895">
        <v>27.209999</v>
      </c>
      <c r="E9895">
        <v>1.404606</v>
      </c>
      <c r="F9895">
        <v>41.549064999999999</v>
      </c>
      <c r="K9895" s="8">
        <v>40210</v>
      </c>
      <c r="L9895" s="9"/>
      <c r="M9895" s="7">
        <v>27.209999</v>
      </c>
      <c r="N9895" s="7">
        <f t="shared" si="310"/>
        <v>1.404606</v>
      </c>
      <c r="O9895" s="7">
        <f t="shared" si="311"/>
        <v>41.549064999999999</v>
      </c>
    </row>
    <row r="9896" spans="2:15" x14ac:dyDescent="0.25">
      <c r="B9896" s="5">
        <v>40211</v>
      </c>
      <c r="D9896">
        <v>26.84</v>
      </c>
      <c r="E9896">
        <v>1.3454440000000001</v>
      </c>
      <c r="F9896">
        <v>41.152270999999999</v>
      </c>
      <c r="K9896" s="8">
        <v>40211</v>
      </c>
      <c r="L9896" s="9"/>
      <c r="M9896" s="7">
        <v>26.84</v>
      </c>
      <c r="N9896" s="7">
        <f t="shared" si="310"/>
        <v>1.3454440000000001</v>
      </c>
      <c r="O9896" s="7">
        <f t="shared" si="311"/>
        <v>41.152270999999999</v>
      </c>
    </row>
    <row r="9897" spans="2:15" x14ac:dyDescent="0.25">
      <c r="B9897" s="5">
        <v>40212</v>
      </c>
      <c r="D9897">
        <v>26.48</v>
      </c>
      <c r="E9897">
        <v>1.293987</v>
      </c>
      <c r="F9897">
        <v>40.755737000000003</v>
      </c>
      <c r="K9897" s="8">
        <v>40212</v>
      </c>
      <c r="L9897" s="9"/>
      <c r="M9897" s="7">
        <v>26.48</v>
      </c>
      <c r="N9897" s="7">
        <f t="shared" si="310"/>
        <v>1.293987</v>
      </c>
      <c r="O9897" s="7">
        <f t="shared" si="311"/>
        <v>40.755737000000003</v>
      </c>
    </row>
    <row r="9898" spans="2:15" x14ac:dyDescent="0.25">
      <c r="B9898" s="5">
        <v>40213</v>
      </c>
      <c r="D9898">
        <v>26.120000999999998</v>
      </c>
      <c r="E9898">
        <v>1.2481359999999999</v>
      </c>
      <c r="F9898">
        <v>40.368969</v>
      </c>
      <c r="K9898" s="8">
        <v>40213</v>
      </c>
      <c r="L9898" s="9"/>
      <c r="M9898" s="7">
        <v>26.120000999999998</v>
      </c>
      <c r="N9898" s="7">
        <f t="shared" si="310"/>
        <v>1.2481359999999999</v>
      </c>
      <c r="O9898" s="7">
        <f t="shared" si="311"/>
        <v>40.368969</v>
      </c>
    </row>
    <row r="9899" spans="2:15" x14ac:dyDescent="0.25">
      <c r="B9899" s="5">
        <v>40214</v>
      </c>
      <c r="D9899">
        <v>25.780000999999999</v>
      </c>
      <c r="E9899">
        <v>1.2174590000000001</v>
      </c>
      <c r="F9899">
        <v>40.001198000000002</v>
      </c>
      <c r="K9899" s="8">
        <v>40214</v>
      </c>
      <c r="L9899" s="9"/>
      <c r="M9899" s="7">
        <v>25.780000999999999</v>
      </c>
      <c r="N9899" s="7">
        <f t="shared" si="310"/>
        <v>1.2174590000000001</v>
      </c>
      <c r="O9899" s="7">
        <f t="shared" si="311"/>
        <v>40.001198000000002</v>
      </c>
    </row>
    <row r="9900" spans="2:15" x14ac:dyDescent="0.25">
      <c r="B9900" s="5">
        <v>40215</v>
      </c>
      <c r="D9900">
        <v>25.459999</v>
      </c>
      <c r="E9900">
        <v>1.202585</v>
      </c>
      <c r="F9900">
        <v>39.653213999999998</v>
      </c>
      <c r="K9900" s="8">
        <v>40215</v>
      </c>
      <c r="L9900" s="9"/>
      <c r="M9900" s="7">
        <v>25.459999</v>
      </c>
      <c r="N9900" s="7">
        <f t="shared" si="310"/>
        <v>1.202585</v>
      </c>
      <c r="O9900" s="7">
        <f t="shared" si="311"/>
        <v>39.653213999999998</v>
      </c>
    </row>
    <row r="9901" spans="2:15" x14ac:dyDescent="0.25">
      <c r="B9901" s="5">
        <v>40216</v>
      </c>
      <c r="D9901">
        <v>25.129999000000002</v>
      </c>
      <c r="E9901">
        <v>1.1765140000000001</v>
      </c>
      <c r="F9901">
        <v>39.295067000000003</v>
      </c>
      <c r="K9901" s="8">
        <v>40216</v>
      </c>
      <c r="L9901" s="9"/>
      <c r="M9901" s="7">
        <v>25.129999000000002</v>
      </c>
      <c r="N9901" s="7">
        <f t="shared" si="310"/>
        <v>1.1765140000000001</v>
      </c>
      <c r="O9901" s="7">
        <f t="shared" si="311"/>
        <v>39.295067000000003</v>
      </c>
    </row>
    <row r="9902" spans="2:15" x14ac:dyDescent="0.25">
      <c r="B9902" s="5">
        <v>40217</v>
      </c>
      <c r="D9902">
        <v>24.799999</v>
      </c>
      <c r="E9902">
        <v>1.138028</v>
      </c>
      <c r="F9902">
        <v>38.927193000000003</v>
      </c>
      <c r="K9902" s="8">
        <v>40217</v>
      </c>
      <c r="L9902" s="9"/>
      <c r="M9902" s="7">
        <v>24.799999</v>
      </c>
      <c r="N9902" s="7">
        <f t="shared" si="310"/>
        <v>1.138028</v>
      </c>
      <c r="O9902" s="7">
        <f t="shared" si="311"/>
        <v>38.927193000000003</v>
      </c>
    </row>
    <row r="9903" spans="2:15" x14ac:dyDescent="0.25">
      <c r="B9903" s="5">
        <v>40218</v>
      </c>
      <c r="D9903">
        <v>24.469999000000001</v>
      </c>
      <c r="E9903">
        <v>1.0933850000000001</v>
      </c>
      <c r="F9903">
        <v>38.548881999999999</v>
      </c>
      <c r="K9903" s="8">
        <v>40218</v>
      </c>
      <c r="L9903" s="9"/>
      <c r="M9903" s="7">
        <v>24.469999000000001</v>
      </c>
      <c r="N9903" s="7">
        <f t="shared" si="310"/>
        <v>1.0933850000000001</v>
      </c>
      <c r="O9903" s="7">
        <f t="shared" si="311"/>
        <v>38.548881999999999</v>
      </c>
    </row>
    <row r="9904" spans="2:15" x14ac:dyDescent="0.25">
      <c r="B9904" s="5">
        <v>40219</v>
      </c>
      <c r="D9904">
        <v>24.129999000000002</v>
      </c>
      <c r="E9904">
        <v>1.0550630000000001</v>
      </c>
      <c r="F9904">
        <v>38.180069000000003</v>
      </c>
      <c r="K9904" s="8">
        <v>40219</v>
      </c>
      <c r="L9904" s="9"/>
      <c r="M9904" s="7">
        <v>24.129999000000002</v>
      </c>
      <c r="N9904" s="7">
        <f t="shared" si="310"/>
        <v>1.0550630000000001</v>
      </c>
      <c r="O9904" s="7">
        <f t="shared" si="311"/>
        <v>38.180069000000003</v>
      </c>
    </row>
    <row r="9905" spans="2:15" x14ac:dyDescent="0.25">
      <c r="B9905" s="5">
        <v>40220</v>
      </c>
      <c r="D9905">
        <v>23.82</v>
      </c>
      <c r="E9905">
        <v>1.029501</v>
      </c>
      <c r="F9905">
        <v>37.830582</v>
      </c>
      <c r="K9905" s="8">
        <v>40220</v>
      </c>
      <c r="L9905" s="9"/>
      <c r="M9905" s="7">
        <v>23.82</v>
      </c>
      <c r="N9905" s="7">
        <f t="shared" si="310"/>
        <v>1.029501</v>
      </c>
      <c r="O9905" s="7">
        <f t="shared" si="311"/>
        <v>37.830582</v>
      </c>
    </row>
    <row r="9906" spans="2:15" x14ac:dyDescent="0.25">
      <c r="B9906" s="5">
        <v>40221</v>
      </c>
      <c r="D9906">
        <v>23.52</v>
      </c>
      <c r="E9906">
        <v>1.024041</v>
      </c>
      <c r="F9906">
        <v>37.500808999999997</v>
      </c>
      <c r="K9906" s="8">
        <v>40221</v>
      </c>
      <c r="L9906" s="9"/>
      <c r="M9906" s="7">
        <v>23.52</v>
      </c>
      <c r="N9906" s="7">
        <f t="shared" si="310"/>
        <v>1.024041</v>
      </c>
      <c r="O9906" s="7">
        <f t="shared" si="311"/>
        <v>37.500808999999997</v>
      </c>
    </row>
    <row r="9907" spans="2:15" x14ac:dyDescent="0.25">
      <c r="B9907" s="5">
        <v>40222</v>
      </c>
      <c r="D9907">
        <v>23.25</v>
      </c>
      <c r="E9907">
        <v>1.0274810000000001</v>
      </c>
      <c r="F9907">
        <v>37.190131999999998</v>
      </c>
      <c r="K9907" s="8">
        <v>40222</v>
      </c>
      <c r="L9907" s="9"/>
      <c r="M9907" s="7">
        <v>23.25</v>
      </c>
      <c r="N9907" s="7">
        <f t="shared" si="310"/>
        <v>1.0274810000000001</v>
      </c>
      <c r="O9907" s="7">
        <f t="shared" si="311"/>
        <v>37.190131999999998</v>
      </c>
    </row>
    <row r="9908" spans="2:15" x14ac:dyDescent="0.25">
      <c r="B9908" s="5">
        <v>40223</v>
      </c>
      <c r="D9908">
        <v>22.950001</v>
      </c>
      <c r="E9908">
        <v>1.0033049999999999</v>
      </c>
      <c r="F9908">
        <v>36.849476000000003</v>
      </c>
      <c r="K9908" s="8">
        <v>40223</v>
      </c>
      <c r="L9908" s="9"/>
      <c r="M9908" s="7">
        <v>22.950001</v>
      </c>
      <c r="N9908" s="7">
        <f t="shared" si="310"/>
        <v>1.0033049999999999</v>
      </c>
      <c r="O9908" s="7">
        <f t="shared" si="311"/>
        <v>36.849476000000003</v>
      </c>
    </row>
    <row r="9909" spans="2:15" x14ac:dyDescent="0.25">
      <c r="B9909" s="5">
        <v>40224</v>
      </c>
      <c r="D9909">
        <v>22.620000999999998</v>
      </c>
      <c r="E9909">
        <v>0.95195200000000002</v>
      </c>
      <c r="F9909">
        <v>36.488354000000001</v>
      </c>
      <c r="K9909" s="8">
        <v>40224</v>
      </c>
      <c r="L9909" s="9"/>
      <c r="M9909" s="7">
        <v>22.620000999999998</v>
      </c>
      <c r="N9909" s="7">
        <f t="shared" si="310"/>
        <v>0.95195200000000002</v>
      </c>
      <c r="O9909" s="7">
        <f t="shared" si="311"/>
        <v>36.488354000000001</v>
      </c>
    </row>
    <row r="9910" spans="2:15" x14ac:dyDescent="0.25">
      <c r="B9910" s="5">
        <v>40225</v>
      </c>
      <c r="D9910">
        <v>22.299999</v>
      </c>
      <c r="E9910">
        <v>0.90063700000000002</v>
      </c>
      <c r="F9910">
        <v>36.117789999999999</v>
      </c>
      <c r="K9910" s="8">
        <v>40225</v>
      </c>
      <c r="L9910" s="9"/>
      <c r="M9910" s="7">
        <v>22.299999</v>
      </c>
      <c r="N9910" s="7">
        <f t="shared" si="310"/>
        <v>0.90063700000000002</v>
      </c>
      <c r="O9910" s="7">
        <f t="shared" si="311"/>
        <v>36.117789999999999</v>
      </c>
    </row>
    <row r="9911" spans="2:15" x14ac:dyDescent="0.25">
      <c r="B9911" s="5">
        <v>40226</v>
      </c>
      <c r="D9911">
        <v>21.98</v>
      </c>
      <c r="E9911">
        <v>0.85364399999999996</v>
      </c>
      <c r="F9911">
        <v>35.756709999999998</v>
      </c>
      <c r="K9911" s="8">
        <v>40226</v>
      </c>
      <c r="L9911" s="9"/>
      <c r="M9911" s="7">
        <v>21.98</v>
      </c>
      <c r="N9911" s="7">
        <f t="shared" si="310"/>
        <v>0.85364399999999996</v>
      </c>
      <c r="O9911" s="7">
        <f t="shared" si="311"/>
        <v>35.756709999999998</v>
      </c>
    </row>
    <row r="9912" spans="2:15" x14ac:dyDescent="0.25">
      <c r="B9912" s="5">
        <v>40227</v>
      </c>
      <c r="D9912">
        <v>21.67</v>
      </c>
      <c r="E9912">
        <v>0.80962800000000001</v>
      </c>
      <c r="F9912">
        <v>35.404919</v>
      </c>
      <c r="K9912" s="8">
        <v>40227</v>
      </c>
      <c r="L9912" s="9"/>
      <c r="M9912" s="7">
        <v>21.67</v>
      </c>
      <c r="N9912" s="7">
        <f t="shared" si="310"/>
        <v>0.80962800000000001</v>
      </c>
      <c r="O9912" s="7">
        <f t="shared" si="311"/>
        <v>35.404919</v>
      </c>
    </row>
    <row r="9913" spans="2:15" x14ac:dyDescent="0.25">
      <c r="B9913" s="5">
        <v>40228</v>
      </c>
      <c r="D9913">
        <v>21.389999</v>
      </c>
      <c r="E9913">
        <v>0.79304600000000003</v>
      </c>
      <c r="F9913">
        <v>35.082282999999997</v>
      </c>
      <c r="K9913" s="8">
        <v>40228</v>
      </c>
      <c r="L9913" s="9"/>
      <c r="M9913" s="7">
        <v>21.389999</v>
      </c>
      <c r="N9913" s="7">
        <f t="shared" si="310"/>
        <v>0.79304600000000003</v>
      </c>
      <c r="O9913" s="7">
        <f t="shared" si="311"/>
        <v>35.082282999999997</v>
      </c>
    </row>
    <row r="9914" spans="2:15" x14ac:dyDescent="0.25">
      <c r="B9914" s="5">
        <v>40229</v>
      </c>
      <c r="D9914">
        <v>21.09</v>
      </c>
      <c r="E9914">
        <v>0.76188699999999998</v>
      </c>
      <c r="F9914">
        <v>34.749518999999999</v>
      </c>
      <c r="K9914" s="8">
        <v>40229</v>
      </c>
      <c r="L9914" s="9"/>
      <c r="M9914" s="7">
        <v>21.09</v>
      </c>
      <c r="N9914" s="7">
        <f t="shared" si="310"/>
        <v>0.76188699999999998</v>
      </c>
      <c r="O9914" s="7">
        <f t="shared" si="311"/>
        <v>34.749518999999999</v>
      </c>
    </row>
    <row r="9915" spans="2:15" x14ac:dyDescent="0.25">
      <c r="B9915" s="5">
        <v>40230</v>
      </c>
      <c r="D9915">
        <v>20.790001</v>
      </c>
      <c r="E9915">
        <v>0.71319600000000005</v>
      </c>
      <c r="F9915">
        <v>34.387946999999997</v>
      </c>
      <c r="K9915" s="8">
        <v>40230</v>
      </c>
      <c r="L9915" s="9"/>
      <c r="M9915" s="7">
        <v>20.790001</v>
      </c>
      <c r="N9915" s="7">
        <f t="shared" si="310"/>
        <v>0.71319600000000005</v>
      </c>
      <c r="O9915" s="7">
        <f t="shared" si="311"/>
        <v>34.387946999999997</v>
      </c>
    </row>
    <row r="9916" spans="2:15" x14ac:dyDescent="0.25">
      <c r="B9916" s="5">
        <v>40231</v>
      </c>
      <c r="D9916">
        <v>20.49</v>
      </c>
      <c r="E9916">
        <v>0.67801400000000001</v>
      </c>
      <c r="F9916">
        <v>34.054389999999998</v>
      </c>
      <c r="K9916" s="8">
        <v>40231</v>
      </c>
      <c r="L9916" s="9"/>
      <c r="M9916" s="7">
        <v>20.49</v>
      </c>
      <c r="N9916" s="7">
        <f t="shared" si="310"/>
        <v>0.67801400000000001</v>
      </c>
      <c r="O9916" s="7">
        <f t="shared" si="311"/>
        <v>34.054389999999998</v>
      </c>
    </row>
    <row r="9917" spans="2:15" x14ac:dyDescent="0.25">
      <c r="B9917" s="5">
        <v>40232</v>
      </c>
      <c r="D9917">
        <v>20.209999</v>
      </c>
      <c r="E9917">
        <v>0.64736700000000003</v>
      </c>
      <c r="F9917">
        <v>33.721423999999999</v>
      </c>
      <c r="K9917" s="8">
        <v>40232</v>
      </c>
      <c r="L9917" s="9"/>
      <c r="M9917" s="7">
        <v>20.209999</v>
      </c>
      <c r="N9917" s="7">
        <f t="shared" si="310"/>
        <v>0.64736700000000003</v>
      </c>
      <c r="O9917" s="7">
        <f t="shared" si="311"/>
        <v>33.721423999999999</v>
      </c>
    </row>
    <row r="9918" spans="2:15" x14ac:dyDescent="0.25">
      <c r="B9918" s="5">
        <v>40233</v>
      </c>
      <c r="D9918">
        <v>19.93</v>
      </c>
      <c r="E9918">
        <v>0.61463699999999999</v>
      </c>
      <c r="F9918">
        <v>33.396842999999997</v>
      </c>
      <c r="K9918" s="8">
        <v>40233</v>
      </c>
      <c r="L9918" s="9"/>
      <c r="M9918" s="7">
        <v>19.93</v>
      </c>
      <c r="N9918" s="7">
        <f t="shared" si="310"/>
        <v>0.61463699999999999</v>
      </c>
      <c r="O9918" s="7">
        <f t="shared" si="311"/>
        <v>33.396842999999997</v>
      </c>
    </row>
    <row r="9919" spans="2:15" x14ac:dyDescent="0.25">
      <c r="B9919" s="5">
        <v>40234</v>
      </c>
      <c r="D9919">
        <v>19.649999999999999</v>
      </c>
      <c r="E9919">
        <v>0.58613999999999999</v>
      </c>
      <c r="F9919">
        <v>33.072819000000003</v>
      </c>
      <c r="K9919" s="8">
        <v>40234</v>
      </c>
      <c r="L9919" s="9"/>
      <c r="M9919" s="7">
        <v>19.649999999999999</v>
      </c>
      <c r="N9919" s="7">
        <f t="shared" si="310"/>
        <v>0.58613999999999999</v>
      </c>
      <c r="O9919" s="7">
        <f t="shared" si="311"/>
        <v>33.072819000000003</v>
      </c>
    </row>
    <row r="9920" spans="2:15" x14ac:dyDescent="0.25">
      <c r="B9920" s="5">
        <v>40235</v>
      </c>
      <c r="D9920">
        <v>19.389999</v>
      </c>
      <c r="E9920">
        <v>0.56983499999999998</v>
      </c>
      <c r="F9920">
        <v>32.767741999999998</v>
      </c>
      <c r="K9920" s="8">
        <v>40235</v>
      </c>
      <c r="L9920" s="9"/>
      <c r="M9920" s="7">
        <v>19.389999</v>
      </c>
      <c r="N9920" s="7">
        <f t="shared" si="310"/>
        <v>0.56983499999999998</v>
      </c>
      <c r="O9920" s="7">
        <f t="shared" si="311"/>
        <v>32.767741999999998</v>
      </c>
    </row>
    <row r="9921" spans="2:15" x14ac:dyDescent="0.25">
      <c r="B9921" s="5">
        <v>40236</v>
      </c>
      <c r="D9921">
        <v>19.139999</v>
      </c>
      <c r="E9921">
        <v>0.56750800000000001</v>
      </c>
      <c r="F9921">
        <v>32.252994999999999</v>
      </c>
      <c r="K9921" s="8">
        <v>40236</v>
      </c>
      <c r="L9921" s="9"/>
      <c r="M9921" s="7">
        <v>19.139999</v>
      </c>
      <c r="N9921" s="7">
        <f t="shared" si="310"/>
        <v>0.56750800000000001</v>
      </c>
      <c r="O9921" s="7">
        <f t="shared" si="311"/>
        <v>32.252994999999999</v>
      </c>
    </row>
    <row r="9922" spans="2:15" x14ac:dyDescent="0.25">
      <c r="B9922" s="5">
        <v>40237</v>
      </c>
      <c r="D9922">
        <v>18.889999</v>
      </c>
      <c r="E9922">
        <v>0.54855799999999999</v>
      </c>
      <c r="F9922">
        <v>31.483246000000001</v>
      </c>
      <c r="K9922" s="8">
        <v>40237</v>
      </c>
      <c r="L9922" s="9"/>
      <c r="M9922" s="7">
        <v>18.889999</v>
      </c>
      <c r="N9922" s="7">
        <f t="shared" si="310"/>
        <v>0.54855799999999999</v>
      </c>
      <c r="O9922" s="7">
        <f t="shared" si="311"/>
        <v>31.483246000000001</v>
      </c>
    </row>
    <row r="9923" spans="2:15" x14ac:dyDescent="0.25">
      <c r="B9923" s="5">
        <v>40238</v>
      </c>
      <c r="D9923">
        <v>18.639999</v>
      </c>
      <c r="E9923">
        <v>0.54257999999999995</v>
      </c>
      <c r="F9923">
        <v>31.202734</v>
      </c>
      <c r="K9923" s="8">
        <v>40238</v>
      </c>
      <c r="L9923" s="9"/>
      <c r="M9923" s="7">
        <v>18.639999</v>
      </c>
      <c r="N9923" s="7">
        <f t="shared" si="310"/>
        <v>0.54257999999999995</v>
      </c>
      <c r="O9923" s="7">
        <f t="shared" si="311"/>
        <v>31.202734</v>
      </c>
    </row>
    <row r="9924" spans="2:15" x14ac:dyDescent="0.25">
      <c r="B9924" s="5">
        <v>40239</v>
      </c>
      <c r="D9924">
        <v>18.43</v>
      </c>
      <c r="E9924">
        <v>0.55983700000000003</v>
      </c>
      <c r="F9924">
        <v>30.942924000000001</v>
      </c>
      <c r="K9924" s="8">
        <v>40239</v>
      </c>
      <c r="L9924" s="9"/>
      <c r="M9924" s="7">
        <v>18.43</v>
      </c>
      <c r="N9924" s="7">
        <f t="shared" si="310"/>
        <v>0.55983700000000003</v>
      </c>
      <c r="O9924" s="7">
        <f t="shared" si="311"/>
        <v>30.942924000000001</v>
      </c>
    </row>
    <row r="9925" spans="2:15" x14ac:dyDescent="0.25">
      <c r="B9925" s="5">
        <v>40240</v>
      </c>
      <c r="D9925">
        <v>18.16</v>
      </c>
      <c r="E9925">
        <v>0.51556400000000002</v>
      </c>
      <c r="F9925">
        <v>30.622672999999999</v>
      </c>
      <c r="K9925" s="8">
        <v>40240</v>
      </c>
      <c r="L9925" s="9"/>
      <c r="M9925" s="7">
        <v>18.16</v>
      </c>
      <c r="N9925" s="7">
        <f t="shared" si="310"/>
        <v>0.51556400000000002</v>
      </c>
      <c r="O9925" s="7">
        <f t="shared" si="311"/>
        <v>30.622672999999999</v>
      </c>
    </row>
    <row r="9926" spans="2:15" x14ac:dyDescent="0.25">
      <c r="B9926" s="5">
        <v>40241</v>
      </c>
      <c r="D9926">
        <v>17.889999</v>
      </c>
      <c r="E9926">
        <v>0.498006</v>
      </c>
      <c r="F9926">
        <v>30.315173999999999</v>
      </c>
      <c r="K9926" s="8">
        <v>40241</v>
      </c>
      <c r="L9926" s="9"/>
      <c r="M9926" s="7">
        <v>17.889999</v>
      </c>
      <c r="N9926" s="7">
        <f t="shared" si="310"/>
        <v>0.498006</v>
      </c>
      <c r="O9926" s="7">
        <f t="shared" si="311"/>
        <v>30.315173999999999</v>
      </c>
    </row>
    <row r="9927" spans="2:15" x14ac:dyDescent="0.25">
      <c r="B9927" s="5">
        <v>40242</v>
      </c>
      <c r="D9927">
        <v>17.68</v>
      </c>
      <c r="E9927">
        <v>0.50530600000000003</v>
      </c>
      <c r="F9927">
        <v>30.062494000000001</v>
      </c>
      <c r="K9927" s="8">
        <v>40242</v>
      </c>
      <c r="L9927" s="9"/>
      <c r="M9927" s="7">
        <v>17.68</v>
      </c>
      <c r="N9927" s="7">
        <f t="shared" si="310"/>
        <v>0.50530600000000003</v>
      </c>
      <c r="O9927" s="7">
        <f t="shared" si="311"/>
        <v>30.062494000000001</v>
      </c>
    </row>
    <row r="9928" spans="2:15" x14ac:dyDescent="0.25">
      <c r="B9928" s="5">
        <v>40243</v>
      </c>
      <c r="D9928">
        <v>17.450001</v>
      </c>
      <c r="E9928">
        <v>0.49173499999999998</v>
      </c>
      <c r="F9928">
        <v>29.786577000000001</v>
      </c>
      <c r="K9928" s="8">
        <v>40243</v>
      </c>
      <c r="L9928" s="9"/>
      <c r="M9928" s="7">
        <v>17.450001</v>
      </c>
      <c r="N9928" s="7">
        <f t="shared" si="310"/>
        <v>0.49173499999999998</v>
      </c>
      <c r="O9928" s="7">
        <f t="shared" si="311"/>
        <v>29.786577000000001</v>
      </c>
    </row>
    <row r="9929" spans="2:15" x14ac:dyDescent="0.25">
      <c r="B9929" s="5">
        <v>40244</v>
      </c>
      <c r="D9929">
        <v>17.209999</v>
      </c>
      <c r="E9929">
        <v>0.47210200000000002</v>
      </c>
      <c r="F9929">
        <v>29.496067</v>
      </c>
      <c r="K9929" s="8">
        <v>40244</v>
      </c>
      <c r="L9929" s="9"/>
      <c r="M9929" s="7">
        <v>17.209999</v>
      </c>
      <c r="N9929" s="7">
        <f t="shared" si="310"/>
        <v>0.47210200000000002</v>
      </c>
      <c r="O9929" s="7">
        <f t="shared" si="311"/>
        <v>29.496067</v>
      </c>
    </row>
    <row r="9930" spans="2:15" x14ac:dyDescent="0.25">
      <c r="B9930" s="5">
        <v>40245</v>
      </c>
      <c r="D9930">
        <v>16.989999999999998</v>
      </c>
      <c r="E9930">
        <v>0.46616299999999999</v>
      </c>
      <c r="F9930">
        <v>29.224052</v>
      </c>
      <c r="K9930" s="8">
        <v>40245</v>
      </c>
      <c r="L9930" s="9"/>
      <c r="M9930" s="7">
        <v>16.989999999999998</v>
      </c>
      <c r="N9930" s="7">
        <f t="shared" si="310"/>
        <v>0.46616299999999999</v>
      </c>
      <c r="O9930" s="7">
        <f t="shared" si="311"/>
        <v>29.224052</v>
      </c>
    </row>
    <row r="9931" spans="2:15" x14ac:dyDescent="0.25">
      <c r="B9931" s="5">
        <v>40246</v>
      </c>
      <c r="D9931">
        <v>16.760000000000002</v>
      </c>
      <c r="E9931">
        <v>0.46032299999999998</v>
      </c>
      <c r="F9931">
        <v>28.952044000000001</v>
      </c>
      <c r="K9931" s="8">
        <v>40246</v>
      </c>
      <c r="L9931" s="9"/>
      <c r="M9931" s="7">
        <v>16.760000000000002</v>
      </c>
      <c r="N9931" s="7">
        <f t="shared" si="310"/>
        <v>0.46032299999999998</v>
      </c>
      <c r="O9931" s="7">
        <f t="shared" si="311"/>
        <v>28.952044000000001</v>
      </c>
    </row>
    <row r="9932" spans="2:15" x14ac:dyDescent="0.25">
      <c r="B9932" s="5">
        <v>40247</v>
      </c>
      <c r="D9932">
        <v>16.52</v>
      </c>
      <c r="E9932">
        <v>0.45244099999999998</v>
      </c>
      <c r="F9932">
        <v>28.671589000000001</v>
      </c>
      <c r="K9932" s="8">
        <v>40247</v>
      </c>
      <c r="L9932" s="9"/>
      <c r="M9932" s="7">
        <v>16.52</v>
      </c>
      <c r="N9932" s="7">
        <f t="shared" si="310"/>
        <v>0.45244099999999998</v>
      </c>
      <c r="O9932" s="7">
        <f t="shared" si="311"/>
        <v>28.671589000000001</v>
      </c>
    </row>
    <row r="9933" spans="2:15" x14ac:dyDescent="0.25">
      <c r="B9933" s="5">
        <v>40248</v>
      </c>
      <c r="D9933">
        <v>16.299999</v>
      </c>
      <c r="E9933">
        <v>0.44575599999999999</v>
      </c>
      <c r="F9933">
        <v>28.402387999999998</v>
      </c>
      <c r="K9933" s="8">
        <v>40248</v>
      </c>
      <c r="L9933" s="9"/>
      <c r="M9933" s="7">
        <v>16.299999</v>
      </c>
      <c r="N9933" s="7">
        <f t="shared" si="310"/>
        <v>0.44575599999999999</v>
      </c>
      <c r="O9933" s="7">
        <f t="shared" si="311"/>
        <v>28.402387999999998</v>
      </c>
    </row>
    <row r="9934" spans="2:15" x14ac:dyDescent="0.25">
      <c r="B9934" s="5">
        <v>40249</v>
      </c>
      <c r="D9934">
        <v>16.07</v>
      </c>
      <c r="E9934">
        <v>0.439162</v>
      </c>
      <c r="F9934">
        <v>28.119185999999999</v>
      </c>
      <c r="K9934" s="8">
        <v>40249</v>
      </c>
      <c r="L9934" s="9"/>
      <c r="M9934" s="7">
        <v>16.07</v>
      </c>
      <c r="N9934" s="7">
        <f t="shared" si="310"/>
        <v>0.439162</v>
      </c>
      <c r="O9934" s="7">
        <f t="shared" si="311"/>
        <v>28.119185999999999</v>
      </c>
    </row>
    <row r="9935" spans="2:15" x14ac:dyDescent="0.25">
      <c r="B9935" s="5">
        <v>40250</v>
      </c>
      <c r="D9935">
        <v>15.88</v>
      </c>
      <c r="E9935">
        <v>0.43393900000000002</v>
      </c>
      <c r="F9935">
        <v>27.753708</v>
      </c>
      <c r="K9935" s="8">
        <v>40250</v>
      </c>
      <c r="L9935" s="9"/>
      <c r="M9935" s="7">
        <v>15.88</v>
      </c>
      <c r="N9935" s="7">
        <f t="shared" si="310"/>
        <v>0.43393900000000002</v>
      </c>
      <c r="O9935" s="7">
        <f t="shared" si="311"/>
        <v>27.753708</v>
      </c>
    </row>
    <row r="9936" spans="2:15" x14ac:dyDescent="0.25">
      <c r="B9936" s="5">
        <v>40251</v>
      </c>
      <c r="D9936">
        <v>15.63</v>
      </c>
      <c r="E9936">
        <v>0.42650900000000003</v>
      </c>
      <c r="F9936">
        <v>27.457701</v>
      </c>
      <c r="K9936" s="8">
        <v>40251</v>
      </c>
      <c r="L9936" s="9"/>
      <c r="M9936" s="7">
        <v>15.63</v>
      </c>
      <c r="N9936" s="7">
        <f t="shared" si="310"/>
        <v>0.42650900000000003</v>
      </c>
      <c r="O9936" s="7">
        <f t="shared" si="311"/>
        <v>27.457701</v>
      </c>
    </row>
    <row r="9937" spans="2:15" x14ac:dyDescent="0.25">
      <c r="B9937" s="5">
        <v>40252</v>
      </c>
      <c r="D9937">
        <v>15.39</v>
      </c>
      <c r="E9937">
        <v>0.42031600000000002</v>
      </c>
      <c r="F9937">
        <v>27.178591000000001</v>
      </c>
      <c r="K9937" s="8">
        <v>40252</v>
      </c>
      <c r="L9937" s="9"/>
      <c r="M9937" s="7">
        <v>15.39</v>
      </c>
      <c r="N9937" s="7">
        <f t="shared" si="310"/>
        <v>0.42031600000000002</v>
      </c>
      <c r="O9937" s="7">
        <f t="shared" si="311"/>
        <v>27.178591000000001</v>
      </c>
    </row>
    <row r="9938" spans="2:15" x14ac:dyDescent="0.25">
      <c r="B9938" s="5">
        <v>40253</v>
      </c>
      <c r="D9938">
        <v>15.18</v>
      </c>
      <c r="E9938">
        <v>0.41345300000000001</v>
      </c>
      <c r="F9938">
        <v>26.798527</v>
      </c>
      <c r="K9938" s="8">
        <v>40253</v>
      </c>
      <c r="L9938" s="9"/>
      <c r="M9938" s="7">
        <v>15.18</v>
      </c>
      <c r="N9938" s="7">
        <f t="shared" si="310"/>
        <v>0.41345300000000001</v>
      </c>
      <c r="O9938" s="7">
        <f t="shared" si="311"/>
        <v>26.798527</v>
      </c>
    </row>
    <row r="9939" spans="2:15" x14ac:dyDescent="0.25">
      <c r="B9939" s="5">
        <v>40254</v>
      </c>
      <c r="D9939">
        <v>14.97</v>
      </c>
      <c r="E9939">
        <v>0.40753099999999998</v>
      </c>
      <c r="F9939">
        <v>26.537538999999999</v>
      </c>
      <c r="K9939" s="8">
        <v>40254</v>
      </c>
      <c r="L9939" s="9"/>
      <c r="M9939" s="7">
        <v>14.97</v>
      </c>
      <c r="N9939" s="7">
        <f t="shared" si="310"/>
        <v>0.40753099999999998</v>
      </c>
      <c r="O9939" s="7">
        <f t="shared" si="311"/>
        <v>26.537538999999999</v>
      </c>
    </row>
    <row r="9940" spans="2:15" x14ac:dyDescent="0.25">
      <c r="B9940" s="5">
        <v>40255</v>
      </c>
      <c r="D9940">
        <v>14.77</v>
      </c>
      <c r="E9940">
        <v>0.400945</v>
      </c>
      <c r="F9940">
        <v>26.280453000000001</v>
      </c>
      <c r="K9940" s="8">
        <v>40255</v>
      </c>
      <c r="L9940" s="9"/>
      <c r="M9940" s="7">
        <v>14.77</v>
      </c>
      <c r="N9940" s="7">
        <f t="shared" si="310"/>
        <v>0.400945</v>
      </c>
      <c r="O9940" s="7">
        <f t="shared" si="311"/>
        <v>26.280453000000001</v>
      </c>
    </row>
    <row r="9941" spans="2:15" x14ac:dyDescent="0.25">
      <c r="B9941" s="5">
        <v>40256</v>
      </c>
      <c r="D9941">
        <v>14.55</v>
      </c>
      <c r="E9941">
        <v>0.39530199999999999</v>
      </c>
      <c r="F9941">
        <v>25.909704000000001</v>
      </c>
      <c r="K9941" s="8">
        <v>40256</v>
      </c>
      <c r="L9941" s="9"/>
      <c r="M9941" s="7">
        <v>14.55</v>
      </c>
      <c r="N9941" s="7">
        <f t="shared" si="310"/>
        <v>0.39530199999999999</v>
      </c>
      <c r="O9941" s="7">
        <f t="shared" si="311"/>
        <v>25.909704000000001</v>
      </c>
    </row>
    <row r="9942" spans="2:15" x14ac:dyDescent="0.25">
      <c r="B9942" s="5">
        <v>40257</v>
      </c>
      <c r="D9942">
        <v>14.39</v>
      </c>
      <c r="E9942">
        <v>0.38916499999999998</v>
      </c>
      <c r="F9942">
        <v>25.800782999999999</v>
      </c>
      <c r="K9942" s="8">
        <v>40257</v>
      </c>
      <c r="L9942" s="9"/>
      <c r="M9942" s="7">
        <v>14.39</v>
      </c>
      <c r="N9942" s="7">
        <f t="shared" si="310"/>
        <v>0.38916499999999998</v>
      </c>
      <c r="O9942" s="7">
        <f t="shared" si="311"/>
        <v>25.800782999999999</v>
      </c>
    </row>
    <row r="9943" spans="2:15" x14ac:dyDescent="0.25">
      <c r="B9943" s="5">
        <v>40258</v>
      </c>
      <c r="D9943">
        <v>14.2</v>
      </c>
      <c r="E9943">
        <v>0.38377699999999998</v>
      </c>
      <c r="F9943">
        <v>25.556750999999998</v>
      </c>
      <c r="K9943" s="8">
        <v>40258</v>
      </c>
      <c r="L9943" s="9"/>
      <c r="M9943" s="7">
        <v>14.2</v>
      </c>
      <c r="N9943" s="7">
        <f t="shared" si="310"/>
        <v>0.38377699999999998</v>
      </c>
      <c r="O9943" s="7">
        <f t="shared" si="311"/>
        <v>25.556750999999998</v>
      </c>
    </row>
    <row r="9944" spans="2:15" x14ac:dyDescent="0.25">
      <c r="B9944" s="5">
        <v>40259</v>
      </c>
      <c r="D9944">
        <v>14.01</v>
      </c>
      <c r="E9944">
        <v>0.37855499999999997</v>
      </c>
      <c r="F9944">
        <v>25.321141999999998</v>
      </c>
      <c r="K9944" s="8">
        <v>40259</v>
      </c>
      <c r="L9944" s="9"/>
      <c r="M9944" s="7">
        <v>14.01</v>
      </c>
      <c r="N9944" s="7">
        <f t="shared" si="310"/>
        <v>0.37855499999999997</v>
      </c>
      <c r="O9944" s="7">
        <f t="shared" si="311"/>
        <v>25.321141999999998</v>
      </c>
    </row>
    <row r="9945" spans="2:15" x14ac:dyDescent="0.25">
      <c r="B9945" s="5">
        <v>40260</v>
      </c>
      <c r="D9945">
        <v>13.82</v>
      </c>
      <c r="E9945">
        <v>0.374191</v>
      </c>
      <c r="F9945">
        <v>25.077147</v>
      </c>
      <c r="K9945" s="8">
        <v>40260</v>
      </c>
      <c r="L9945" s="9"/>
      <c r="M9945" s="7">
        <v>13.82</v>
      </c>
      <c r="N9945" s="7">
        <f t="shared" si="310"/>
        <v>0.374191</v>
      </c>
      <c r="O9945" s="7">
        <f t="shared" si="311"/>
        <v>25.077147</v>
      </c>
    </row>
    <row r="9946" spans="2:15" x14ac:dyDescent="0.25">
      <c r="B9946" s="5">
        <v>40261</v>
      </c>
      <c r="D9946">
        <v>13.61</v>
      </c>
      <c r="E9946">
        <v>0.36915999999999999</v>
      </c>
      <c r="F9946">
        <v>24.833168000000001</v>
      </c>
      <c r="K9946" s="8">
        <v>40261</v>
      </c>
      <c r="L9946" s="9"/>
      <c r="M9946" s="7">
        <v>13.61</v>
      </c>
      <c r="N9946" s="7">
        <f t="shared" si="310"/>
        <v>0.36915999999999999</v>
      </c>
      <c r="O9946" s="7">
        <f t="shared" si="311"/>
        <v>24.833168000000001</v>
      </c>
    </row>
    <row r="9947" spans="2:15" x14ac:dyDescent="0.25">
      <c r="B9947" s="5">
        <v>40262</v>
      </c>
      <c r="D9947">
        <v>13.42</v>
      </c>
      <c r="E9947">
        <v>0.36490299999999998</v>
      </c>
      <c r="F9947">
        <v>24.589200999999999</v>
      </c>
      <c r="K9947" s="8">
        <v>40262</v>
      </c>
      <c r="L9947" s="9"/>
      <c r="M9947" s="7">
        <v>13.42</v>
      </c>
      <c r="N9947" s="7">
        <f t="shared" si="310"/>
        <v>0.36490299999999998</v>
      </c>
      <c r="O9947" s="7">
        <f t="shared" si="311"/>
        <v>24.589200999999999</v>
      </c>
    </row>
    <row r="9948" spans="2:15" x14ac:dyDescent="0.25">
      <c r="B9948" s="5">
        <v>40263</v>
      </c>
      <c r="D9948">
        <v>13.24</v>
      </c>
      <c r="E9948">
        <v>0.35925099999999999</v>
      </c>
      <c r="F9948">
        <v>24.349003</v>
      </c>
      <c r="K9948" s="8">
        <v>40263</v>
      </c>
      <c r="L9948" s="9"/>
      <c r="M9948" s="7">
        <v>13.24</v>
      </c>
      <c r="N9948" s="7">
        <f t="shared" ref="N9948:N10011" si="312">IF(ISBLANK(E9948),MAX(M9948-$H$3,0),E9948)</f>
        <v>0.35925099999999999</v>
      </c>
      <c r="O9948" s="7">
        <f t="shared" ref="O9948:O10011" si="313">IF(ISBLANK(F9948),M9948+$I$3,F9948)</f>
        <v>24.349003</v>
      </c>
    </row>
    <row r="9949" spans="2:15" x14ac:dyDescent="0.25">
      <c r="B9949" s="5">
        <v>40264</v>
      </c>
      <c r="D9949">
        <v>13.03</v>
      </c>
      <c r="E9949">
        <v>0.35364600000000002</v>
      </c>
      <c r="F9949">
        <v>24.096782999999999</v>
      </c>
      <c r="K9949" s="8">
        <v>40264</v>
      </c>
      <c r="L9949" s="9"/>
      <c r="M9949" s="7">
        <v>13.03</v>
      </c>
      <c r="N9949" s="7">
        <f t="shared" si="312"/>
        <v>0.35364600000000002</v>
      </c>
      <c r="O9949" s="7">
        <f t="shared" si="313"/>
        <v>24.096782999999999</v>
      </c>
    </row>
    <row r="9950" spans="2:15" x14ac:dyDescent="0.25">
      <c r="B9950" s="5">
        <v>40265</v>
      </c>
      <c r="D9950">
        <v>12.84</v>
      </c>
      <c r="E9950">
        <v>0.34965600000000002</v>
      </c>
      <c r="F9950">
        <v>23.861363999999998</v>
      </c>
      <c r="K9950" s="8">
        <v>40265</v>
      </c>
      <c r="L9950" s="9"/>
      <c r="M9950" s="7">
        <v>12.84</v>
      </c>
      <c r="N9950" s="7">
        <f t="shared" si="312"/>
        <v>0.34965600000000002</v>
      </c>
      <c r="O9950" s="7">
        <f t="shared" si="313"/>
        <v>23.861363999999998</v>
      </c>
    </row>
    <row r="9951" spans="2:15" x14ac:dyDescent="0.25">
      <c r="B9951" s="5">
        <v>40266</v>
      </c>
      <c r="D9951">
        <v>12.67</v>
      </c>
      <c r="E9951">
        <v>0.34502100000000002</v>
      </c>
      <c r="F9951">
        <v>23.634335</v>
      </c>
      <c r="K9951" s="8">
        <v>40266</v>
      </c>
      <c r="L9951" s="9"/>
      <c r="M9951" s="7">
        <v>12.67</v>
      </c>
      <c r="N9951" s="7">
        <f t="shared" si="312"/>
        <v>0.34502100000000002</v>
      </c>
      <c r="O9951" s="7">
        <f t="shared" si="313"/>
        <v>23.634335</v>
      </c>
    </row>
    <row r="9952" spans="2:15" x14ac:dyDescent="0.25">
      <c r="B9952" s="5">
        <v>40267</v>
      </c>
      <c r="D9952">
        <v>12.49</v>
      </c>
      <c r="E9952">
        <v>0.33980700000000003</v>
      </c>
      <c r="F9952">
        <v>23.39892</v>
      </c>
      <c r="K9952" s="8">
        <v>40267</v>
      </c>
      <c r="L9952" s="9"/>
      <c r="M9952" s="7">
        <v>12.49</v>
      </c>
      <c r="N9952" s="7">
        <f t="shared" si="312"/>
        <v>0.33980700000000003</v>
      </c>
      <c r="O9952" s="7">
        <f t="shared" si="313"/>
        <v>23.39892</v>
      </c>
    </row>
    <row r="9953" spans="2:15" x14ac:dyDescent="0.25">
      <c r="B9953" s="5">
        <v>40268</v>
      </c>
      <c r="D9953">
        <v>12.31</v>
      </c>
      <c r="E9953">
        <v>0.33532899999999999</v>
      </c>
      <c r="F9953">
        <v>23.171908999999999</v>
      </c>
      <c r="K9953" s="8">
        <v>40268</v>
      </c>
      <c r="L9953" s="9"/>
      <c r="M9953" s="7">
        <v>12.31</v>
      </c>
      <c r="N9953" s="7">
        <f t="shared" si="312"/>
        <v>0.33532899999999999</v>
      </c>
      <c r="O9953" s="7">
        <f t="shared" si="313"/>
        <v>23.171908999999999</v>
      </c>
    </row>
    <row r="9954" spans="2:15" x14ac:dyDescent="0.25">
      <c r="B9954" s="5">
        <v>40269</v>
      </c>
      <c r="D9954">
        <v>12.14</v>
      </c>
      <c r="E9954">
        <v>0.33038400000000001</v>
      </c>
      <c r="F9954">
        <v>22.939914999999999</v>
      </c>
      <c r="K9954" s="8">
        <v>40269</v>
      </c>
      <c r="L9954" s="9"/>
      <c r="M9954" s="7">
        <v>12.14</v>
      </c>
      <c r="N9954" s="7">
        <f t="shared" si="312"/>
        <v>0.33038400000000001</v>
      </c>
      <c r="O9954" s="7">
        <f t="shared" si="313"/>
        <v>22.939914999999999</v>
      </c>
    </row>
    <row r="9955" spans="2:15" x14ac:dyDescent="0.25">
      <c r="B9955" s="5">
        <v>40270</v>
      </c>
      <c r="D9955">
        <v>11.97</v>
      </c>
      <c r="E9955">
        <v>0.32609700000000003</v>
      </c>
      <c r="F9955">
        <v>22.721433999999999</v>
      </c>
      <c r="K9955" s="8">
        <v>40270</v>
      </c>
      <c r="L9955" s="9"/>
      <c r="M9955" s="7">
        <v>11.97</v>
      </c>
      <c r="N9955" s="7">
        <f t="shared" si="312"/>
        <v>0.32609700000000003</v>
      </c>
      <c r="O9955" s="7">
        <f t="shared" si="313"/>
        <v>22.721433999999999</v>
      </c>
    </row>
    <row r="9956" spans="2:15" x14ac:dyDescent="0.25">
      <c r="B9956" s="5">
        <v>40271</v>
      </c>
      <c r="D9956">
        <v>11.8</v>
      </c>
      <c r="E9956">
        <v>0.32252799999999998</v>
      </c>
      <c r="F9956">
        <v>22.502966000000001</v>
      </c>
      <c r="K9956" s="8">
        <v>40271</v>
      </c>
      <c r="L9956" s="9"/>
      <c r="M9956" s="7">
        <v>11.8</v>
      </c>
      <c r="N9956" s="7">
        <f t="shared" si="312"/>
        <v>0.32252799999999998</v>
      </c>
      <c r="O9956" s="7">
        <f t="shared" si="313"/>
        <v>22.502966000000001</v>
      </c>
    </row>
    <row r="9957" spans="2:15" x14ac:dyDescent="0.25">
      <c r="B9957" s="5">
        <v>40272</v>
      </c>
      <c r="D9957">
        <v>11.66</v>
      </c>
      <c r="E9957">
        <v>0.31903399999999998</v>
      </c>
      <c r="F9957">
        <v>22.301285</v>
      </c>
      <c r="K9957" s="8">
        <v>40272</v>
      </c>
      <c r="L9957" s="9"/>
      <c r="M9957" s="7">
        <v>11.66</v>
      </c>
      <c r="N9957" s="7">
        <f t="shared" si="312"/>
        <v>0.31903399999999998</v>
      </c>
      <c r="O9957" s="7">
        <f t="shared" si="313"/>
        <v>22.301285</v>
      </c>
    </row>
    <row r="9958" spans="2:15" x14ac:dyDescent="0.25">
      <c r="B9958" s="5">
        <v>40273</v>
      </c>
      <c r="D9958">
        <v>11.51</v>
      </c>
      <c r="E9958">
        <v>0.31498999999999999</v>
      </c>
      <c r="F9958">
        <v>22.093851000000001</v>
      </c>
      <c r="K9958" s="8">
        <v>40273</v>
      </c>
      <c r="L9958" s="9"/>
      <c r="M9958" s="7">
        <v>11.51</v>
      </c>
      <c r="N9958" s="7">
        <f t="shared" si="312"/>
        <v>0.31498999999999999</v>
      </c>
      <c r="O9958" s="7">
        <f t="shared" si="313"/>
        <v>22.093851000000001</v>
      </c>
    </row>
    <row r="9959" spans="2:15" x14ac:dyDescent="0.25">
      <c r="B9959" s="5">
        <v>40274</v>
      </c>
      <c r="D9959">
        <v>11.36</v>
      </c>
      <c r="E9959">
        <v>0.31098799999999999</v>
      </c>
      <c r="F9959">
        <v>21.883922999999999</v>
      </c>
      <c r="K9959" s="8">
        <v>40274</v>
      </c>
      <c r="L9959" s="9"/>
      <c r="M9959" s="7">
        <v>11.36</v>
      </c>
      <c r="N9959" s="7">
        <f t="shared" si="312"/>
        <v>0.31098799999999999</v>
      </c>
      <c r="O9959" s="7">
        <f t="shared" si="313"/>
        <v>21.883922999999999</v>
      </c>
    </row>
    <row r="9960" spans="2:15" x14ac:dyDescent="0.25">
      <c r="B9960" s="5">
        <v>40275</v>
      </c>
      <c r="D9960">
        <v>11.19</v>
      </c>
      <c r="E9960">
        <v>0.30650899999999998</v>
      </c>
      <c r="F9960">
        <v>21.665628000000002</v>
      </c>
      <c r="K9960" s="8">
        <v>40275</v>
      </c>
      <c r="L9960" s="9"/>
      <c r="M9960" s="7">
        <v>11.19</v>
      </c>
      <c r="N9960" s="7">
        <f t="shared" si="312"/>
        <v>0.30650899999999998</v>
      </c>
      <c r="O9960" s="7">
        <f t="shared" si="313"/>
        <v>21.665628000000002</v>
      </c>
    </row>
    <row r="9961" spans="2:15" x14ac:dyDescent="0.25">
      <c r="B9961" s="5">
        <v>40276</v>
      </c>
      <c r="D9961">
        <v>11.03</v>
      </c>
      <c r="E9961">
        <v>0.30255399999999999</v>
      </c>
      <c r="F9961">
        <v>21.4557</v>
      </c>
      <c r="K9961" s="8">
        <v>40276</v>
      </c>
      <c r="L9961" s="9"/>
      <c r="M9961" s="7">
        <v>11.03</v>
      </c>
      <c r="N9961" s="7">
        <f t="shared" si="312"/>
        <v>0.30255399999999999</v>
      </c>
      <c r="O9961" s="7">
        <f t="shared" si="313"/>
        <v>21.4557</v>
      </c>
    </row>
    <row r="9962" spans="2:15" x14ac:dyDescent="0.25">
      <c r="B9962" s="5">
        <v>40277</v>
      </c>
      <c r="D9962">
        <v>10.9</v>
      </c>
      <c r="E9962">
        <v>0.299458</v>
      </c>
      <c r="F9962">
        <v>21.270947</v>
      </c>
      <c r="K9962" s="8">
        <v>40277</v>
      </c>
      <c r="L9962" s="9"/>
      <c r="M9962" s="7">
        <v>10.9</v>
      </c>
      <c r="N9962" s="7">
        <f t="shared" si="312"/>
        <v>0.299458</v>
      </c>
      <c r="O9962" s="7">
        <f t="shared" si="313"/>
        <v>21.270947</v>
      </c>
    </row>
    <row r="9963" spans="2:15" x14ac:dyDescent="0.25">
      <c r="B9963" s="5">
        <v>40278</v>
      </c>
      <c r="D9963">
        <v>10.78</v>
      </c>
      <c r="E9963">
        <v>0.295906</v>
      </c>
      <c r="F9963">
        <v>21.003102999999999</v>
      </c>
      <c r="K9963" s="8">
        <v>40278</v>
      </c>
      <c r="L9963" s="9"/>
      <c r="M9963" s="7">
        <v>10.78</v>
      </c>
      <c r="N9963" s="7">
        <f t="shared" si="312"/>
        <v>0.295906</v>
      </c>
      <c r="O9963" s="7">
        <f t="shared" si="313"/>
        <v>21.003102999999999</v>
      </c>
    </row>
    <row r="9964" spans="2:15" x14ac:dyDescent="0.25">
      <c r="B9964" s="5">
        <v>40279</v>
      </c>
      <c r="D9964">
        <v>10.63</v>
      </c>
      <c r="E9964">
        <v>0.29270600000000002</v>
      </c>
      <c r="F9964">
        <v>20.794205000000002</v>
      </c>
      <c r="K9964" s="8">
        <v>40279</v>
      </c>
      <c r="L9964" s="9"/>
      <c r="M9964" s="7">
        <v>10.63</v>
      </c>
      <c r="N9964" s="7">
        <f t="shared" si="312"/>
        <v>0.29270600000000002</v>
      </c>
      <c r="O9964" s="7">
        <f t="shared" si="313"/>
        <v>20.794205000000002</v>
      </c>
    </row>
    <row r="9965" spans="2:15" x14ac:dyDescent="0.25">
      <c r="B9965" s="5">
        <v>40280</v>
      </c>
      <c r="D9965">
        <v>10.47</v>
      </c>
      <c r="E9965">
        <v>0.28950599999999999</v>
      </c>
      <c r="F9965">
        <v>20.585298999999999</v>
      </c>
      <c r="K9965" s="8">
        <v>40280</v>
      </c>
      <c r="L9965" s="9"/>
      <c r="M9965" s="7">
        <v>10.47</v>
      </c>
      <c r="N9965" s="7">
        <f t="shared" si="312"/>
        <v>0.28950599999999999</v>
      </c>
      <c r="O9965" s="7">
        <f t="shared" si="313"/>
        <v>20.585298999999999</v>
      </c>
    </row>
    <row r="9966" spans="2:15" x14ac:dyDescent="0.25">
      <c r="B9966" s="5">
        <v>40281</v>
      </c>
      <c r="D9966">
        <v>10.34</v>
      </c>
      <c r="E9966">
        <v>0.28665000000000002</v>
      </c>
      <c r="F9966">
        <v>20.409782</v>
      </c>
      <c r="K9966" s="8">
        <v>40281</v>
      </c>
      <c r="L9966" s="9"/>
      <c r="M9966" s="7">
        <v>10.34</v>
      </c>
      <c r="N9966" s="7">
        <f t="shared" si="312"/>
        <v>0.28665000000000002</v>
      </c>
      <c r="O9966" s="7">
        <f t="shared" si="313"/>
        <v>20.409782</v>
      </c>
    </row>
    <row r="9967" spans="2:15" x14ac:dyDescent="0.25">
      <c r="B9967" s="5">
        <v>40282</v>
      </c>
      <c r="D9967">
        <v>10.25</v>
      </c>
      <c r="E9967">
        <v>0.28400300000000001</v>
      </c>
      <c r="F9967">
        <v>20.259315000000001</v>
      </c>
      <c r="K9967" s="8">
        <v>40282</v>
      </c>
      <c r="L9967" s="9"/>
      <c r="M9967" s="7">
        <v>10.25</v>
      </c>
      <c r="N9967" s="7">
        <f t="shared" si="312"/>
        <v>0.28400300000000001</v>
      </c>
      <c r="O9967" s="7">
        <f t="shared" si="313"/>
        <v>20.259315000000001</v>
      </c>
    </row>
    <row r="9968" spans="2:15" x14ac:dyDescent="0.25">
      <c r="B9968" s="5">
        <v>40283</v>
      </c>
      <c r="D9968">
        <v>10.17</v>
      </c>
      <c r="E9968">
        <v>0.30830800000000003</v>
      </c>
      <c r="F9968">
        <v>21.918883999999998</v>
      </c>
      <c r="K9968" s="8">
        <v>40283</v>
      </c>
      <c r="L9968" s="9"/>
      <c r="M9968" s="7">
        <v>10.17</v>
      </c>
      <c r="N9968" s="7">
        <f t="shared" si="312"/>
        <v>0.30830800000000003</v>
      </c>
      <c r="O9968" s="7">
        <f t="shared" si="313"/>
        <v>21.918883999999998</v>
      </c>
    </row>
    <row r="9969" spans="2:15" x14ac:dyDescent="0.25">
      <c r="B9969" s="5">
        <v>40284</v>
      </c>
      <c r="D9969">
        <v>9.9930000000000003</v>
      </c>
      <c r="E9969">
        <v>0.28134599999999998</v>
      </c>
      <c r="F9969">
        <v>20.196632000000001</v>
      </c>
      <c r="K9969" s="8">
        <v>40284</v>
      </c>
      <c r="L9969" s="9"/>
      <c r="M9969" s="7">
        <v>9.9930000000000003</v>
      </c>
      <c r="N9969" s="7">
        <f t="shared" si="312"/>
        <v>0.28134599999999998</v>
      </c>
      <c r="O9969" s="7">
        <f t="shared" si="313"/>
        <v>20.196632000000001</v>
      </c>
    </row>
    <row r="9970" spans="2:15" x14ac:dyDescent="0.25">
      <c r="B9970" s="5">
        <v>40285</v>
      </c>
      <c r="D9970">
        <v>9.8320000000000007</v>
      </c>
      <c r="E9970">
        <v>0.27618199999999998</v>
      </c>
      <c r="F9970">
        <v>19.841946</v>
      </c>
      <c r="K9970" s="8">
        <v>40285</v>
      </c>
      <c r="L9970" s="9"/>
      <c r="M9970" s="7">
        <v>9.8320000000000007</v>
      </c>
      <c r="N9970" s="7">
        <f t="shared" si="312"/>
        <v>0.27618199999999998</v>
      </c>
      <c r="O9970" s="7">
        <f t="shared" si="313"/>
        <v>19.841946</v>
      </c>
    </row>
    <row r="9971" spans="2:15" x14ac:dyDescent="0.25">
      <c r="B9971" s="5">
        <v>40286</v>
      </c>
      <c r="D9971">
        <v>9.6709999999999994</v>
      </c>
      <c r="E9971">
        <v>0.27166400000000002</v>
      </c>
      <c r="F9971">
        <v>19.598001</v>
      </c>
      <c r="K9971" s="8">
        <v>40286</v>
      </c>
      <c r="L9971" s="9"/>
      <c r="M9971" s="7">
        <v>9.6709999999999994</v>
      </c>
      <c r="N9971" s="7">
        <f t="shared" si="312"/>
        <v>0.27166400000000002</v>
      </c>
      <c r="O9971" s="7">
        <f t="shared" si="313"/>
        <v>19.598001</v>
      </c>
    </row>
    <row r="9972" spans="2:15" x14ac:dyDescent="0.25">
      <c r="B9972" s="5">
        <v>40287</v>
      </c>
      <c r="D9972">
        <v>9.51</v>
      </c>
      <c r="E9972">
        <v>0.26801399999999997</v>
      </c>
      <c r="F9972">
        <v>19.322666000000002</v>
      </c>
      <c r="K9972" s="8">
        <v>40287</v>
      </c>
      <c r="L9972" s="9"/>
      <c r="M9972" s="7">
        <v>9.51</v>
      </c>
      <c r="N9972" s="7">
        <f t="shared" si="312"/>
        <v>0.26801399999999997</v>
      </c>
      <c r="O9972" s="7">
        <f t="shared" si="313"/>
        <v>19.322666000000002</v>
      </c>
    </row>
    <row r="9973" spans="2:15" x14ac:dyDescent="0.25">
      <c r="B9973" s="5">
        <v>40288</v>
      </c>
      <c r="D9973">
        <v>9.3849999999999998</v>
      </c>
      <c r="E9973">
        <v>0.2651</v>
      </c>
      <c r="F9973">
        <v>19.130655000000001</v>
      </c>
      <c r="K9973" s="8">
        <v>40288</v>
      </c>
      <c r="L9973" s="9"/>
      <c r="M9973" s="7">
        <v>9.3849999999999998</v>
      </c>
      <c r="N9973" s="7">
        <f t="shared" si="312"/>
        <v>0.2651</v>
      </c>
      <c r="O9973" s="7">
        <f t="shared" si="313"/>
        <v>19.130655000000001</v>
      </c>
    </row>
    <row r="9974" spans="2:15" x14ac:dyDescent="0.25">
      <c r="B9974" s="5">
        <v>40289</v>
      </c>
      <c r="D9974">
        <v>9.2750000000000004</v>
      </c>
      <c r="E9974">
        <v>0.26235799999999998</v>
      </c>
      <c r="F9974">
        <v>18.955317999999998</v>
      </c>
      <c r="K9974" s="8">
        <v>40289</v>
      </c>
      <c r="L9974" s="9"/>
      <c r="M9974" s="7">
        <v>9.2750000000000004</v>
      </c>
      <c r="N9974" s="7">
        <f t="shared" si="312"/>
        <v>0.26235799999999998</v>
      </c>
      <c r="O9974" s="7">
        <f t="shared" si="313"/>
        <v>18.955317999999998</v>
      </c>
    </row>
    <row r="9975" spans="2:15" x14ac:dyDescent="0.25">
      <c r="B9975" s="5">
        <v>40290</v>
      </c>
      <c r="D9975">
        <v>9.1839999999999993</v>
      </c>
      <c r="E9975">
        <v>0.25982100000000002</v>
      </c>
      <c r="F9975">
        <v>18.805009999999999</v>
      </c>
      <c r="K9975" s="8">
        <v>40290</v>
      </c>
      <c r="L9975" s="9"/>
      <c r="M9975" s="7">
        <v>9.1839999999999993</v>
      </c>
      <c r="N9975" s="7">
        <f t="shared" si="312"/>
        <v>0.25982100000000002</v>
      </c>
      <c r="O9975" s="7">
        <f t="shared" si="313"/>
        <v>18.805009999999999</v>
      </c>
    </row>
    <row r="9976" spans="2:15" x14ac:dyDescent="0.25">
      <c r="B9976" s="5">
        <v>40291</v>
      </c>
      <c r="D9976">
        <v>9.1449999999999996</v>
      </c>
      <c r="E9976">
        <v>0.25753500000000001</v>
      </c>
      <c r="F9976">
        <v>18.71302</v>
      </c>
      <c r="K9976" s="8">
        <v>40291</v>
      </c>
      <c r="L9976" s="9"/>
      <c r="M9976" s="7">
        <v>9.1449999999999996</v>
      </c>
      <c r="N9976" s="7">
        <f t="shared" si="312"/>
        <v>0.25753500000000001</v>
      </c>
      <c r="O9976" s="7">
        <f t="shared" si="313"/>
        <v>18.71302</v>
      </c>
    </row>
    <row r="9977" spans="2:15" x14ac:dyDescent="0.25">
      <c r="B9977" s="5">
        <v>40292</v>
      </c>
      <c r="D9977">
        <v>8.9659999999999993</v>
      </c>
      <c r="E9977">
        <v>0.25464199999999998</v>
      </c>
      <c r="F9977">
        <v>18.479365999999999</v>
      </c>
      <c r="K9977" s="8">
        <v>40292</v>
      </c>
      <c r="L9977" s="9"/>
      <c r="M9977" s="7">
        <v>8.9659999999999993</v>
      </c>
      <c r="N9977" s="7">
        <f t="shared" si="312"/>
        <v>0.25464199999999998</v>
      </c>
      <c r="O9977" s="7">
        <f t="shared" si="313"/>
        <v>18.479365999999999</v>
      </c>
    </row>
    <row r="9978" spans="2:15" x14ac:dyDescent="0.25">
      <c r="B9978" s="5">
        <v>40293</v>
      </c>
      <c r="D9978">
        <v>8.8510000000000009</v>
      </c>
      <c r="E9978">
        <v>0.25217000000000001</v>
      </c>
      <c r="F9978">
        <v>18.320736</v>
      </c>
      <c r="K9978" s="8">
        <v>40293</v>
      </c>
      <c r="L9978" s="9"/>
      <c r="M9978" s="7">
        <v>8.8510000000000009</v>
      </c>
      <c r="N9978" s="7">
        <f t="shared" si="312"/>
        <v>0.25217000000000001</v>
      </c>
      <c r="O9978" s="7">
        <f t="shared" si="313"/>
        <v>18.320736</v>
      </c>
    </row>
    <row r="9979" spans="2:15" x14ac:dyDescent="0.25">
      <c r="B9979" s="5">
        <v>40294</v>
      </c>
      <c r="D9979">
        <v>8.7070000000000007</v>
      </c>
      <c r="E9979">
        <v>0.24911800000000001</v>
      </c>
      <c r="F9979">
        <v>18.128765000000001</v>
      </c>
      <c r="K9979" s="8">
        <v>40294</v>
      </c>
      <c r="L9979" s="9"/>
      <c r="M9979" s="7">
        <v>8.7070000000000007</v>
      </c>
      <c r="N9979" s="7">
        <f t="shared" si="312"/>
        <v>0.24911800000000001</v>
      </c>
      <c r="O9979" s="7">
        <f t="shared" si="313"/>
        <v>18.128765000000001</v>
      </c>
    </row>
    <row r="9980" spans="2:15" x14ac:dyDescent="0.25">
      <c r="B9980" s="5">
        <v>40295</v>
      </c>
      <c r="D9980">
        <v>8.5640000000000001</v>
      </c>
      <c r="E9980">
        <v>0.246115</v>
      </c>
      <c r="F9980">
        <v>17.945131</v>
      </c>
      <c r="K9980" s="8">
        <v>40295</v>
      </c>
      <c r="L9980" s="9"/>
      <c r="M9980" s="7">
        <v>8.5640000000000001</v>
      </c>
      <c r="N9980" s="7">
        <f t="shared" si="312"/>
        <v>0.246115</v>
      </c>
      <c r="O9980" s="7">
        <f t="shared" si="313"/>
        <v>17.945131</v>
      </c>
    </row>
    <row r="9981" spans="2:15" x14ac:dyDescent="0.25">
      <c r="B9981" s="5">
        <v>40296</v>
      </c>
      <c r="D9981">
        <v>8.4369999999999994</v>
      </c>
      <c r="E9981">
        <v>0.24316099999999999</v>
      </c>
      <c r="F9981">
        <v>17.769838</v>
      </c>
      <c r="K9981" s="8">
        <v>40296</v>
      </c>
      <c r="L9981" s="9"/>
      <c r="M9981" s="7">
        <v>8.4369999999999994</v>
      </c>
      <c r="N9981" s="7">
        <f t="shared" si="312"/>
        <v>0.24316099999999999</v>
      </c>
      <c r="O9981" s="7">
        <f t="shared" si="313"/>
        <v>17.769838</v>
      </c>
    </row>
    <row r="9982" spans="2:15" x14ac:dyDescent="0.25">
      <c r="B9982" s="5">
        <v>40297</v>
      </c>
      <c r="D9982">
        <v>8.2989999999999995</v>
      </c>
      <c r="E9982">
        <v>0.239116</v>
      </c>
      <c r="F9982">
        <v>17.594553000000001</v>
      </c>
      <c r="K9982" s="8">
        <v>40297</v>
      </c>
      <c r="L9982" s="9"/>
      <c r="M9982" s="7">
        <v>8.2989999999999995</v>
      </c>
      <c r="N9982" s="7">
        <f t="shared" si="312"/>
        <v>0.239116</v>
      </c>
      <c r="O9982" s="7">
        <f t="shared" si="313"/>
        <v>17.594553000000001</v>
      </c>
    </row>
    <row r="9983" spans="2:15" x14ac:dyDescent="0.25">
      <c r="B9983" s="5">
        <v>40298</v>
      </c>
      <c r="D9983">
        <v>8.2219999999999995</v>
      </c>
      <c r="E9983">
        <v>0.23817099999999999</v>
      </c>
      <c r="F9983">
        <v>17.485935000000001</v>
      </c>
      <c r="K9983" s="8">
        <v>40298</v>
      </c>
      <c r="L9983" s="9"/>
      <c r="M9983" s="7">
        <v>8.2219999999999995</v>
      </c>
      <c r="N9983" s="7">
        <f t="shared" si="312"/>
        <v>0.23817099999999999</v>
      </c>
      <c r="O9983" s="7">
        <f t="shared" si="313"/>
        <v>17.485935000000001</v>
      </c>
    </row>
    <row r="9984" spans="2:15" x14ac:dyDescent="0.25">
      <c r="B9984" s="5">
        <v>40299</v>
      </c>
      <c r="K9984" s="8">
        <v>40299</v>
      </c>
      <c r="L9984" s="9"/>
      <c r="M9984" s="7">
        <v>2.1019999999999999</v>
      </c>
      <c r="N9984" s="7">
        <f t="shared" si="312"/>
        <v>0</v>
      </c>
      <c r="O9984" s="7">
        <f t="shared" si="313"/>
        <v>85.363438442396117</v>
      </c>
    </row>
    <row r="9985" spans="2:15" x14ac:dyDescent="0.25">
      <c r="B9985" s="5">
        <v>40300</v>
      </c>
      <c r="K9985" s="8">
        <v>40300</v>
      </c>
      <c r="L9985" s="9"/>
      <c r="M9985" s="7">
        <v>2.0609999999999999</v>
      </c>
      <c r="N9985" s="7">
        <f t="shared" si="312"/>
        <v>0</v>
      </c>
      <c r="O9985" s="7">
        <f t="shared" si="313"/>
        <v>85.322438442396106</v>
      </c>
    </row>
    <row r="9986" spans="2:15" x14ac:dyDescent="0.25">
      <c r="B9986" s="5">
        <v>40301</v>
      </c>
      <c r="K9986" s="8">
        <v>40301</v>
      </c>
      <c r="L9986" s="9"/>
      <c r="M9986" s="7">
        <v>2.0219999999999998</v>
      </c>
      <c r="N9986" s="7">
        <f t="shared" si="312"/>
        <v>0</v>
      </c>
      <c r="O9986" s="7">
        <f t="shared" si="313"/>
        <v>85.283438442396118</v>
      </c>
    </row>
    <row r="9987" spans="2:15" x14ac:dyDescent="0.25">
      <c r="B9987" s="5">
        <v>40302</v>
      </c>
      <c r="K9987" s="8">
        <v>40302</v>
      </c>
      <c r="L9987" s="9"/>
      <c r="M9987" s="7">
        <v>1.986</v>
      </c>
      <c r="N9987" s="7">
        <f t="shared" si="312"/>
        <v>0</v>
      </c>
      <c r="O9987" s="7">
        <f t="shared" si="313"/>
        <v>85.247438442396117</v>
      </c>
    </row>
    <row r="9988" spans="2:15" x14ac:dyDescent="0.25">
      <c r="B9988" s="5">
        <v>40303</v>
      </c>
      <c r="K9988" s="8">
        <v>40303</v>
      </c>
      <c r="L9988" s="9"/>
      <c r="M9988" s="7">
        <v>1.9490000000000001</v>
      </c>
      <c r="N9988" s="7">
        <f t="shared" si="312"/>
        <v>0</v>
      </c>
      <c r="O9988" s="7">
        <f t="shared" si="313"/>
        <v>85.210438442396111</v>
      </c>
    </row>
    <row r="9989" spans="2:15" x14ac:dyDescent="0.25">
      <c r="B9989" s="5">
        <v>40304</v>
      </c>
      <c r="K9989" s="8">
        <v>40304</v>
      </c>
      <c r="L9989" s="9"/>
      <c r="M9989" s="7">
        <v>1.9379999999999999</v>
      </c>
      <c r="N9989" s="7">
        <f t="shared" si="312"/>
        <v>0</v>
      </c>
      <c r="O9989" s="7">
        <f t="shared" si="313"/>
        <v>85.199438442396115</v>
      </c>
    </row>
    <row r="9990" spans="2:15" x14ac:dyDescent="0.25">
      <c r="B9990" s="5">
        <v>40305</v>
      </c>
      <c r="K9990" s="8">
        <v>40305</v>
      </c>
      <c r="L9990" s="9"/>
      <c r="M9990" s="7">
        <v>2.63</v>
      </c>
      <c r="N9990" s="7">
        <f t="shared" si="312"/>
        <v>0</v>
      </c>
      <c r="O9990" s="7">
        <f t="shared" si="313"/>
        <v>85.891438442396108</v>
      </c>
    </row>
    <row r="9991" spans="2:15" x14ac:dyDescent="0.25">
      <c r="B9991" s="5">
        <v>40306</v>
      </c>
      <c r="K9991" s="8">
        <v>40306</v>
      </c>
      <c r="L9991" s="9"/>
      <c r="M9991" s="7">
        <v>2.4980000000000002</v>
      </c>
      <c r="N9991" s="7">
        <f t="shared" si="312"/>
        <v>0</v>
      </c>
      <c r="O9991" s="7">
        <f t="shared" si="313"/>
        <v>85.759438442396117</v>
      </c>
    </row>
    <row r="9992" spans="2:15" x14ac:dyDescent="0.25">
      <c r="B9992" s="5">
        <v>40307</v>
      </c>
      <c r="K9992" s="8">
        <v>40307</v>
      </c>
      <c r="L9992" s="9"/>
      <c r="M9992" s="7">
        <v>2.3919999999999999</v>
      </c>
      <c r="N9992" s="7">
        <f t="shared" si="312"/>
        <v>0</v>
      </c>
      <c r="O9992" s="7">
        <f t="shared" si="313"/>
        <v>85.653438442396109</v>
      </c>
    </row>
    <row r="9993" spans="2:15" x14ac:dyDescent="0.25">
      <c r="B9993" s="5">
        <v>40308</v>
      </c>
      <c r="K9993" s="8">
        <v>40308</v>
      </c>
      <c r="L9993" s="9"/>
      <c r="M9993" s="7">
        <v>2.3490000000000002</v>
      </c>
      <c r="N9993" s="7">
        <f t="shared" si="312"/>
        <v>0</v>
      </c>
      <c r="O9993" s="7">
        <f t="shared" si="313"/>
        <v>85.610438442396116</v>
      </c>
    </row>
    <row r="9994" spans="2:15" x14ac:dyDescent="0.25">
      <c r="B9994" s="5">
        <v>40309</v>
      </c>
      <c r="K9994" s="8">
        <v>40309</v>
      </c>
      <c r="L9994" s="9"/>
      <c r="M9994" s="7">
        <v>2.3050000000000002</v>
      </c>
      <c r="N9994" s="7">
        <f t="shared" si="312"/>
        <v>0</v>
      </c>
      <c r="O9994" s="7">
        <f t="shared" si="313"/>
        <v>85.56643844239612</v>
      </c>
    </row>
    <row r="9995" spans="2:15" x14ac:dyDescent="0.25">
      <c r="B9995" s="5">
        <v>40310</v>
      </c>
      <c r="K9995" s="8">
        <v>40310</v>
      </c>
      <c r="L9995" s="9"/>
      <c r="M9995" s="7">
        <v>2.2679999999999998</v>
      </c>
      <c r="N9995" s="7">
        <f t="shared" si="312"/>
        <v>0</v>
      </c>
      <c r="O9995" s="7">
        <f t="shared" si="313"/>
        <v>85.529438442396113</v>
      </c>
    </row>
    <row r="9996" spans="2:15" x14ac:dyDescent="0.25">
      <c r="B9996" s="5">
        <v>40311</v>
      </c>
      <c r="K9996" s="8">
        <v>40311</v>
      </c>
      <c r="L9996" s="9"/>
      <c r="M9996" s="7">
        <v>2.2290000000000001</v>
      </c>
      <c r="N9996" s="7">
        <f t="shared" si="312"/>
        <v>0</v>
      </c>
      <c r="O9996" s="7">
        <f t="shared" si="313"/>
        <v>85.490438442396112</v>
      </c>
    </row>
    <row r="9997" spans="2:15" x14ac:dyDescent="0.25">
      <c r="B9997" s="5">
        <v>40312</v>
      </c>
      <c r="K9997" s="8">
        <v>40312</v>
      </c>
      <c r="L9997" s="9"/>
      <c r="M9997" s="7">
        <v>2.2040000000000002</v>
      </c>
      <c r="N9997" s="7">
        <f t="shared" si="312"/>
        <v>0</v>
      </c>
      <c r="O9997" s="7">
        <f t="shared" si="313"/>
        <v>85.465438442396106</v>
      </c>
    </row>
    <row r="9998" spans="2:15" x14ac:dyDescent="0.25">
      <c r="B9998" s="5">
        <v>40313</v>
      </c>
      <c r="K9998" s="8">
        <v>40313</v>
      </c>
      <c r="L9998" s="9"/>
      <c r="M9998" s="7">
        <v>2.222</v>
      </c>
      <c r="N9998" s="7">
        <f t="shared" si="312"/>
        <v>0</v>
      </c>
      <c r="O9998" s="7">
        <f t="shared" si="313"/>
        <v>85.483438442396107</v>
      </c>
    </row>
    <row r="9999" spans="2:15" x14ac:dyDescent="0.25">
      <c r="B9999" s="5">
        <v>40314</v>
      </c>
      <c r="K9999" s="8">
        <v>40314</v>
      </c>
      <c r="L9999" s="9"/>
      <c r="M9999" s="7">
        <v>2.226</v>
      </c>
      <c r="N9999" s="7">
        <f t="shared" si="312"/>
        <v>0</v>
      </c>
      <c r="O9999" s="7">
        <f t="shared" si="313"/>
        <v>85.487438442396112</v>
      </c>
    </row>
    <row r="10000" spans="2:15" x14ac:dyDescent="0.25">
      <c r="B10000" s="5">
        <v>40315</v>
      </c>
      <c r="K10000" s="8">
        <v>40315</v>
      </c>
      <c r="L10000" s="9"/>
      <c r="M10000" s="7">
        <v>2.2389999999999999</v>
      </c>
      <c r="N10000" s="7">
        <f t="shared" si="312"/>
        <v>0</v>
      </c>
      <c r="O10000" s="7">
        <f t="shared" si="313"/>
        <v>85.500438442396117</v>
      </c>
    </row>
    <row r="10001" spans="2:15" x14ac:dyDescent="0.25">
      <c r="B10001" s="5">
        <v>40316</v>
      </c>
      <c r="K10001" s="8">
        <v>40316</v>
      </c>
      <c r="L10001" s="9"/>
      <c r="M10001" s="7">
        <v>2.2909999999999999</v>
      </c>
      <c r="N10001" s="7">
        <f t="shared" si="312"/>
        <v>0</v>
      </c>
      <c r="O10001" s="7">
        <f t="shared" si="313"/>
        <v>85.55243844239611</v>
      </c>
    </row>
    <row r="10002" spans="2:15" x14ac:dyDescent="0.25">
      <c r="B10002" s="5">
        <v>40317</v>
      </c>
      <c r="K10002" s="8">
        <v>40317</v>
      </c>
      <c r="L10002" s="9"/>
      <c r="M10002" s="7">
        <v>2.3250000000000002</v>
      </c>
      <c r="N10002" s="7">
        <f t="shared" si="312"/>
        <v>0</v>
      </c>
      <c r="O10002" s="7">
        <f t="shared" si="313"/>
        <v>85.586438442396116</v>
      </c>
    </row>
    <row r="10003" spans="2:15" x14ac:dyDescent="0.25">
      <c r="B10003" s="5">
        <v>40318</v>
      </c>
      <c r="K10003" s="8">
        <v>40318</v>
      </c>
      <c r="L10003" s="9"/>
      <c r="M10003" s="7">
        <v>2.3610000000000002</v>
      </c>
      <c r="N10003" s="7">
        <f t="shared" si="312"/>
        <v>0</v>
      </c>
      <c r="O10003" s="7">
        <f t="shared" si="313"/>
        <v>85.622438442396117</v>
      </c>
    </row>
    <row r="10004" spans="2:15" x14ac:dyDescent="0.25">
      <c r="B10004" s="5">
        <v>40319</v>
      </c>
      <c r="K10004" s="8">
        <v>40319</v>
      </c>
      <c r="L10004" s="9"/>
      <c r="M10004" s="7">
        <v>2.4319999999999999</v>
      </c>
      <c r="N10004" s="7">
        <f t="shared" si="312"/>
        <v>0</v>
      </c>
      <c r="O10004" s="7">
        <f t="shared" si="313"/>
        <v>85.693438442396115</v>
      </c>
    </row>
    <row r="10005" spans="2:15" x14ac:dyDescent="0.25">
      <c r="B10005" s="5">
        <v>40320</v>
      </c>
      <c r="K10005" s="8">
        <v>40320</v>
      </c>
      <c r="L10005" s="9"/>
      <c r="M10005" s="7">
        <v>2.4980000000000002</v>
      </c>
      <c r="N10005" s="7">
        <f t="shared" si="312"/>
        <v>0</v>
      </c>
      <c r="O10005" s="7">
        <f t="shared" si="313"/>
        <v>85.759438442396117</v>
      </c>
    </row>
    <row r="10006" spans="2:15" x14ac:dyDescent="0.25">
      <c r="B10006" s="5">
        <v>40321</v>
      </c>
      <c r="K10006" s="8">
        <v>40321</v>
      </c>
      <c r="L10006" s="9"/>
      <c r="M10006" s="7">
        <v>2.5840000000000001</v>
      </c>
      <c r="N10006" s="7">
        <f t="shared" si="312"/>
        <v>0</v>
      </c>
      <c r="O10006" s="7">
        <f t="shared" si="313"/>
        <v>85.845438442396116</v>
      </c>
    </row>
    <row r="10007" spans="2:15" x14ac:dyDescent="0.25">
      <c r="B10007" s="5">
        <v>40322</v>
      </c>
      <c r="K10007" s="8">
        <v>40322</v>
      </c>
      <c r="L10007" s="9"/>
      <c r="M10007" s="7">
        <v>2.798</v>
      </c>
      <c r="N10007" s="7">
        <f t="shared" si="312"/>
        <v>0</v>
      </c>
      <c r="O10007" s="7">
        <f t="shared" si="313"/>
        <v>86.059438442396115</v>
      </c>
    </row>
    <row r="10008" spans="2:15" x14ac:dyDescent="0.25">
      <c r="B10008" s="5">
        <v>40323</v>
      </c>
      <c r="K10008" s="8">
        <v>40323</v>
      </c>
      <c r="L10008" s="9"/>
      <c r="M10008" s="7">
        <v>2.9279999999999999</v>
      </c>
      <c r="N10008" s="7">
        <f t="shared" si="312"/>
        <v>0</v>
      </c>
      <c r="O10008" s="7">
        <f t="shared" si="313"/>
        <v>86.18943844239611</v>
      </c>
    </row>
    <row r="10009" spans="2:15" x14ac:dyDescent="0.25">
      <c r="B10009" s="5">
        <v>40324</v>
      </c>
      <c r="K10009" s="8">
        <v>40324</v>
      </c>
      <c r="L10009" s="9"/>
      <c r="M10009" s="7">
        <v>3.0150000000000001</v>
      </c>
      <c r="N10009" s="7">
        <f t="shared" si="312"/>
        <v>0</v>
      </c>
      <c r="O10009" s="7">
        <f t="shared" si="313"/>
        <v>86.276438442396113</v>
      </c>
    </row>
    <row r="10010" spans="2:15" x14ac:dyDescent="0.25">
      <c r="B10010" s="5">
        <v>40325</v>
      </c>
      <c r="K10010" s="8">
        <v>40325</v>
      </c>
      <c r="L10010" s="9"/>
      <c r="M10010" s="7">
        <v>3.141</v>
      </c>
      <c r="N10010" s="7">
        <f t="shared" si="312"/>
        <v>0</v>
      </c>
      <c r="O10010" s="7">
        <f t="shared" si="313"/>
        <v>86.402438442396118</v>
      </c>
    </row>
    <row r="10011" spans="2:15" x14ac:dyDescent="0.25">
      <c r="B10011" s="5">
        <v>40326</v>
      </c>
      <c r="K10011" s="8">
        <v>40326</v>
      </c>
      <c r="L10011" s="9"/>
      <c r="M10011" s="7">
        <v>3.2829999999999999</v>
      </c>
      <c r="N10011" s="7">
        <f t="shared" si="312"/>
        <v>0</v>
      </c>
      <c r="O10011" s="7">
        <f t="shared" si="313"/>
        <v>86.544438442396114</v>
      </c>
    </row>
    <row r="10012" spans="2:15" x14ac:dyDescent="0.25">
      <c r="B10012" s="5">
        <v>40327</v>
      </c>
      <c r="K10012" s="8">
        <v>40327</v>
      </c>
      <c r="L10012" s="9"/>
      <c r="M10012" s="7">
        <v>3.4279999999999999</v>
      </c>
      <c r="N10012" s="7">
        <f t="shared" ref="N10012:N10075" si="314">IF(ISBLANK(E10012),MAX(M10012-$H$3,0),E10012)</f>
        <v>0</v>
      </c>
      <c r="O10012" s="7">
        <f t="shared" ref="O10012:O10075" si="315">IF(ISBLANK(F10012),M10012+$I$3,F10012)</f>
        <v>86.68943844239611</v>
      </c>
    </row>
    <row r="10013" spans="2:15" x14ac:dyDescent="0.25">
      <c r="B10013" s="5">
        <v>40328</v>
      </c>
      <c r="K10013" s="8">
        <v>40328</v>
      </c>
      <c r="L10013" s="9"/>
      <c r="M10013" s="7">
        <v>3.5270000000000001</v>
      </c>
      <c r="N10013" s="7">
        <f t="shared" si="314"/>
        <v>0</v>
      </c>
      <c r="O10013" s="7">
        <f t="shared" si="315"/>
        <v>86.788438442396114</v>
      </c>
    </row>
    <row r="10014" spans="2:15" x14ac:dyDescent="0.25">
      <c r="B10014" s="5">
        <v>40329</v>
      </c>
      <c r="K10014" s="8">
        <v>40329</v>
      </c>
      <c r="L10014" s="9"/>
      <c r="M10014" s="7">
        <v>3.6419999999999999</v>
      </c>
      <c r="N10014" s="7">
        <f t="shared" si="314"/>
        <v>0</v>
      </c>
      <c r="O10014" s="7">
        <f t="shared" si="315"/>
        <v>86.903438442396109</v>
      </c>
    </row>
    <row r="10015" spans="2:15" x14ac:dyDescent="0.25">
      <c r="B10015" s="5">
        <v>40330</v>
      </c>
      <c r="D10015">
        <v>8.8019999999999996</v>
      </c>
      <c r="E10015">
        <v>1.3196859999999999</v>
      </c>
      <c r="F10015">
        <v>33.443356000000001</v>
      </c>
      <c r="K10015" s="8">
        <v>40330</v>
      </c>
      <c r="L10015" s="9"/>
      <c r="M10015" s="7">
        <v>8.8019999999999996</v>
      </c>
      <c r="N10015" s="7">
        <f t="shared" si="314"/>
        <v>1.3196859999999999</v>
      </c>
      <c r="O10015" s="7">
        <f t="shared" si="315"/>
        <v>33.443356000000001</v>
      </c>
    </row>
    <row r="10016" spans="2:15" x14ac:dyDescent="0.25">
      <c r="B10016" s="5">
        <v>40331</v>
      </c>
      <c r="D10016">
        <v>9.0559999999999992</v>
      </c>
      <c r="E10016">
        <v>1.399716</v>
      </c>
      <c r="F10016">
        <v>34.336978999999999</v>
      </c>
      <c r="K10016" s="8">
        <v>40331</v>
      </c>
      <c r="L10016" s="9"/>
      <c r="M10016" s="7">
        <v>9.0559999999999992</v>
      </c>
      <c r="N10016" s="7">
        <f t="shared" si="314"/>
        <v>1.399716</v>
      </c>
      <c r="O10016" s="7">
        <f t="shared" si="315"/>
        <v>34.336978999999999</v>
      </c>
    </row>
    <row r="10017" spans="2:15" x14ac:dyDescent="0.25">
      <c r="B10017" s="5">
        <v>40332</v>
      </c>
      <c r="D10017">
        <v>9.2810000000000006</v>
      </c>
      <c r="E10017">
        <v>1.443727</v>
      </c>
      <c r="F10017">
        <v>35.524650999999999</v>
      </c>
      <c r="K10017" s="8">
        <v>40332</v>
      </c>
      <c r="L10017" s="9"/>
      <c r="M10017" s="7">
        <v>9.2810000000000006</v>
      </c>
      <c r="N10017" s="7">
        <f t="shared" si="314"/>
        <v>1.443727</v>
      </c>
      <c r="O10017" s="7">
        <f t="shared" si="315"/>
        <v>35.524650999999999</v>
      </c>
    </row>
    <row r="10018" spans="2:15" x14ac:dyDescent="0.25">
      <c r="B10018" s="5">
        <v>40333</v>
      </c>
      <c r="D10018">
        <v>11.25</v>
      </c>
      <c r="E10018">
        <v>2.311023</v>
      </c>
      <c r="F10018">
        <v>41.272854000000002</v>
      </c>
      <c r="K10018" s="8">
        <v>40333</v>
      </c>
      <c r="L10018" s="9"/>
      <c r="M10018" s="7">
        <v>11.25</v>
      </c>
      <c r="N10018" s="7">
        <f t="shared" si="314"/>
        <v>2.311023</v>
      </c>
      <c r="O10018" s="7">
        <f t="shared" si="315"/>
        <v>41.272854000000002</v>
      </c>
    </row>
    <row r="10019" spans="2:15" x14ac:dyDescent="0.25">
      <c r="B10019" s="5">
        <v>40334</v>
      </c>
      <c r="D10019">
        <v>10.37</v>
      </c>
      <c r="E10019">
        <v>1.956906</v>
      </c>
      <c r="F10019">
        <v>40.982230999999999</v>
      </c>
      <c r="K10019" s="8">
        <v>40334</v>
      </c>
      <c r="L10019" s="9"/>
      <c r="M10019" s="7">
        <v>10.37</v>
      </c>
      <c r="N10019" s="7">
        <f t="shared" si="314"/>
        <v>1.956906</v>
      </c>
      <c r="O10019" s="7">
        <f t="shared" si="315"/>
        <v>40.982230999999999</v>
      </c>
    </row>
    <row r="10020" spans="2:15" x14ac:dyDescent="0.25">
      <c r="B10020" s="5">
        <v>40335</v>
      </c>
      <c r="D10020">
        <v>10.63</v>
      </c>
      <c r="E10020">
        <v>2.0685790000000002</v>
      </c>
      <c r="F10020">
        <v>42.337981999999997</v>
      </c>
      <c r="K10020" s="8">
        <v>40335</v>
      </c>
      <c r="L10020" s="9"/>
      <c r="M10020" s="7">
        <v>10.63</v>
      </c>
      <c r="N10020" s="7">
        <f t="shared" si="314"/>
        <v>2.0685790000000002</v>
      </c>
      <c r="O10020" s="7">
        <f t="shared" si="315"/>
        <v>42.337981999999997</v>
      </c>
    </row>
    <row r="10021" spans="2:15" x14ac:dyDescent="0.25">
      <c r="B10021" s="5">
        <v>40336</v>
      </c>
      <c r="D10021">
        <v>10.97</v>
      </c>
      <c r="E10021">
        <v>2.201333</v>
      </c>
      <c r="F10021">
        <v>43.772675</v>
      </c>
      <c r="K10021" s="8">
        <v>40336</v>
      </c>
      <c r="L10021" s="9"/>
      <c r="M10021" s="7">
        <v>10.97</v>
      </c>
      <c r="N10021" s="7">
        <f t="shared" si="314"/>
        <v>2.201333</v>
      </c>
      <c r="O10021" s="7">
        <f t="shared" si="315"/>
        <v>43.772675</v>
      </c>
    </row>
    <row r="10022" spans="2:15" x14ac:dyDescent="0.25">
      <c r="B10022" s="5">
        <v>40337</v>
      </c>
      <c r="D10022">
        <v>11.36</v>
      </c>
      <c r="E10022">
        <v>2.3731659999999999</v>
      </c>
      <c r="F10022">
        <v>45.074340999999997</v>
      </c>
      <c r="K10022" s="8">
        <v>40337</v>
      </c>
      <c r="L10022" s="9"/>
      <c r="M10022" s="7">
        <v>11.36</v>
      </c>
      <c r="N10022" s="7">
        <f t="shared" si="314"/>
        <v>2.3731659999999999</v>
      </c>
      <c r="O10022" s="7">
        <f t="shared" si="315"/>
        <v>45.074340999999997</v>
      </c>
    </row>
    <row r="10023" spans="2:15" x14ac:dyDescent="0.25">
      <c r="B10023" s="5">
        <v>40338</v>
      </c>
      <c r="D10023">
        <v>11.71</v>
      </c>
      <c r="E10023">
        <v>2.5126499999999998</v>
      </c>
      <c r="F10023">
        <v>46.064006999999997</v>
      </c>
      <c r="K10023" s="8">
        <v>40338</v>
      </c>
      <c r="L10023" s="9"/>
      <c r="M10023" s="7">
        <v>11.71</v>
      </c>
      <c r="N10023" s="7">
        <f t="shared" si="314"/>
        <v>2.5126499999999998</v>
      </c>
      <c r="O10023" s="7">
        <f t="shared" si="315"/>
        <v>46.064006999999997</v>
      </c>
    </row>
    <row r="10024" spans="2:15" x14ac:dyDescent="0.25">
      <c r="B10024" s="5">
        <v>40339</v>
      </c>
      <c r="D10024">
        <v>12.1</v>
      </c>
      <c r="E10024">
        <v>2.6791070000000001</v>
      </c>
      <c r="F10024">
        <v>46.955669</v>
      </c>
      <c r="K10024" s="8">
        <v>40339</v>
      </c>
      <c r="L10024" s="9"/>
      <c r="M10024" s="7">
        <v>12.1</v>
      </c>
      <c r="N10024" s="7">
        <f t="shared" si="314"/>
        <v>2.6791070000000001</v>
      </c>
      <c r="O10024" s="7">
        <f t="shared" si="315"/>
        <v>46.955669</v>
      </c>
    </row>
    <row r="10025" spans="2:15" x14ac:dyDescent="0.25">
      <c r="B10025" s="5">
        <v>40340</v>
      </c>
      <c r="D10025">
        <v>12.43</v>
      </c>
      <c r="E10025">
        <v>2.7822330000000002</v>
      </c>
      <c r="F10025">
        <v>48.391117000000001</v>
      </c>
      <c r="K10025" s="8">
        <v>40340</v>
      </c>
      <c r="L10025" s="9"/>
      <c r="M10025" s="7">
        <v>12.43</v>
      </c>
      <c r="N10025" s="7">
        <f t="shared" si="314"/>
        <v>2.7822330000000002</v>
      </c>
      <c r="O10025" s="7">
        <f t="shared" si="315"/>
        <v>48.391117000000001</v>
      </c>
    </row>
    <row r="10026" spans="2:15" x14ac:dyDescent="0.25">
      <c r="B10026" s="5">
        <v>40341</v>
      </c>
      <c r="D10026">
        <v>12.75</v>
      </c>
      <c r="E10026">
        <v>2.857755</v>
      </c>
      <c r="F10026">
        <v>49.438412</v>
      </c>
      <c r="K10026" s="8">
        <v>40341</v>
      </c>
      <c r="L10026" s="9"/>
      <c r="M10026" s="7">
        <v>12.75</v>
      </c>
      <c r="N10026" s="7">
        <f t="shared" si="314"/>
        <v>2.857755</v>
      </c>
      <c r="O10026" s="7">
        <f t="shared" si="315"/>
        <v>49.438412</v>
      </c>
    </row>
    <row r="10027" spans="2:15" x14ac:dyDescent="0.25">
      <c r="B10027" s="5">
        <v>40342</v>
      </c>
      <c r="D10027">
        <v>13.12</v>
      </c>
      <c r="E10027">
        <v>2.98109</v>
      </c>
      <c r="F10027">
        <v>50.790500999999999</v>
      </c>
      <c r="K10027" s="8">
        <v>40342</v>
      </c>
      <c r="L10027" s="9"/>
      <c r="M10027" s="7">
        <v>13.12</v>
      </c>
      <c r="N10027" s="7">
        <f t="shared" si="314"/>
        <v>2.98109</v>
      </c>
      <c r="O10027" s="7">
        <f t="shared" si="315"/>
        <v>50.790500999999999</v>
      </c>
    </row>
    <row r="10028" spans="2:15" x14ac:dyDescent="0.25">
      <c r="B10028" s="5">
        <v>40343</v>
      </c>
      <c r="D10028">
        <v>13.58</v>
      </c>
      <c r="E10028">
        <v>3.1196100000000002</v>
      </c>
      <c r="F10028">
        <v>51.986328</v>
      </c>
      <c r="K10028" s="8">
        <v>40343</v>
      </c>
      <c r="L10028" s="9"/>
      <c r="M10028" s="7">
        <v>13.58</v>
      </c>
      <c r="N10028" s="7">
        <f t="shared" si="314"/>
        <v>3.1196100000000002</v>
      </c>
      <c r="O10028" s="7">
        <f t="shared" si="315"/>
        <v>51.986328</v>
      </c>
    </row>
    <row r="10029" spans="2:15" x14ac:dyDescent="0.25">
      <c r="B10029" s="5">
        <v>40344</v>
      </c>
      <c r="D10029">
        <v>13.99</v>
      </c>
      <c r="E10029">
        <v>3.2030210000000001</v>
      </c>
      <c r="F10029">
        <v>54.241394</v>
      </c>
      <c r="K10029" s="8">
        <v>40344</v>
      </c>
      <c r="L10029" s="9"/>
      <c r="M10029" s="7">
        <v>13.99</v>
      </c>
      <c r="N10029" s="7">
        <f t="shared" si="314"/>
        <v>3.2030210000000001</v>
      </c>
      <c r="O10029" s="7">
        <f t="shared" si="315"/>
        <v>54.241394</v>
      </c>
    </row>
    <row r="10030" spans="2:15" x14ac:dyDescent="0.25">
      <c r="B10030" s="5">
        <v>40345</v>
      </c>
      <c r="D10030">
        <v>14.35</v>
      </c>
      <c r="E10030">
        <v>3.2464650000000002</v>
      </c>
      <c r="F10030">
        <v>54.891167000000003</v>
      </c>
      <c r="K10030" s="8">
        <v>40345</v>
      </c>
      <c r="L10030" s="9"/>
      <c r="M10030" s="7">
        <v>14.35</v>
      </c>
      <c r="N10030" s="7">
        <f t="shared" si="314"/>
        <v>3.2464650000000002</v>
      </c>
      <c r="O10030" s="7">
        <f t="shared" si="315"/>
        <v>54.891167000000003</v>
      </c>
    </row>
    <row r="10031" spans="2:15" x14ac:dyDescent="0.25">
      <c r="B10031" s="5">
        <v>40346</v>
      </c>
      <c r="D10031">
        <v>14.76</v>
      </c>
      <c r="E10031">
        <v>3.3734489999999999</v>
      </c>
      <c r="F10031">
        <v>55.153247999999998</v>
      </c>
      <c r="K10031" s="8">
        <v>40346</v>
      </c>
      <c r="L10031" s="9"/>
      <c r="M10031" s="7">
        <v>14.76</v>
      </c>
      <c r="N10031" s="7">
        <f t="shared" si="314"/>
        <v>3.3734489999999999</v>
      </c>
      <c r="O10031" s="7">
        <f t="shared" si="315"/>
        <v>55.153247999999998</v>
      </c>
    </row>
    <row r="10032" spans="2:15" x14ac:dyDescent="0.25">
      <c r="B10032" s="5">
        <v>40347</v>
      </c>
      <c r="D10032">
        <v>15.08</v>
      </c>
      <c r="E10032">
        <v>3.4312019999999999</v>
      </c>
      <c r="F10032">
        <v>55.369114000000003</v>
      </c>
      <c r="K10032" s="8">
        <v>40347</v>
      </c>
      <c r="L10032" s="9"/>
      <c r="M10032" s="7">
        <v>15.08</v>
      </c>
      <c r="N10032" s="7">
        <f t="shared" si="314"/>
        <v>3.4312019999999999</v>
      </c>
      <c r="O10032" s="7">
        <f t="shared" si="315"/>
        <v>55.369114000000003</v>
      </c>
    </row>
    <row r="10033" spans="2:15" x14ac:dyDescent="0.25">
      <c r="B10033" s="5">
        <v>40348</v>
      </c>
      <c r="D10033">
        <v>15.39</v>
      </c>
      <c r="E10033">
        <v>3.4789659999999998</v>
      </c>
      <c r="F10033">
        <v>55.374603</v>
      </c>
      <c r="K10033" s="8">
        <v>40348</v>
      </c>
      <c r="L10033" s="9"/>
      <c r="M10033" s="7">
        <v>15.39</v>
      </c>
      <c r="N10033" s="7">
        <f t="shared" si="314"/>
        <v>3.4789659999999998</v>
      </c>
      <c r="O10033" s="7">
        <f t="shared" si="315"/>
        <v>55.374603</v>
      </c>
    </row>
    <row r="10034" spans="2:15" x14ac:dyDescent="0.25">
      <c r="B10034" s="5">
        <v>40349</v>
      </c>
      <c r="D10034">
        <v>15.69</v>
      </c>
      <c r="E10034">
        <v>3.5437210000000001</v>
      </c>
      <c r="F10034">
        <v>55.178111999999999</v>
      </c>
      <c r="K10034" s="8">
        <v>40349</v>
      </c>
      <c r="L10034" s="9"/>
      <c r="M10034" s="7">
        <v>15.69</v>
      </c>
      <c r="N10034" s="7">
        <f t="shared" si="314"/>
        <v>3.5437210000000001</v>
      </c>
      <c r="O10034" s="7">
        <f t="shared" si="315"/>
        <v>55.178111999999999</v>
      </c>
    </row>
    <row r="10035" spans="2:15" x14ac:dyDescent="0.25">
      <c r="B10035" s="5">
        <v>40350</v>
      </c>
      <c r="D10035">
        <v>15.98</v>
      </c>
      <c r="E10035">
        <v>3.6000709999999998</v>
      </c>
      <c r="F10035">
        <v>55.096694999999997</v>
      </c>
      <c r="K10035" s="8">
        <v>40350</v>
      </c>
      <c r="L10035" s="9"/>
      <c r="M10035" s="7">
        <v>15.98</v>
      </c>
      <c r="N10035" s="7">
        <f t="shared" si="314"/>
        <v>3.6000709999999998</v>
      </c>
      <c r="O10035" s="7">
        <f t="shared" si="315"/>
        <v>55.096694999999997</v>
      </c>
    </row>
    <row r="10036" spans="2:15" x14ac:dyDescent="0.25">
      <c r="B10036" s="5">
        <v>40351</v>
      </c>
      <c r="D10036">
        <v>16.260000000000002</v>
      </c>
      <c r="E10036">
        <v>3.7041460000000002</v>
      </c>
      <c r="F10036">
        <v>54.533031000000001</v>
      </c>
      <c r="K10036" s="8">
        <v>40351</v>
      </c>
      <c r="L10036" s="9"/>
      <c r="M10036" s="7">
        <v>16.260000000000002</v>
      </c>
      <c r="N10036" s="7">
        <f t="shared" si="314"/>
        <v>3.7041460000000002</v>
      </c>
      <c r="O10036" s="7">
        <f t="shared" si="315"/>
        <v>54.533031000000001</v>
      </c>
    </row>
    <row r="10037" spans="2:15" x14ac:dyDescent="0.25">
      <c r="B10037" s="5">
        <v>40352</v>
      </c>
      <c r="D10037">
        <v>16.489999999999998</v>
      </c>
      <c r="E10037">
        <v>3.7145380000000001</v>
      </c>
      <c r="F10037">
        <v>56.048065000000001</v>
      </c>
      <c r="K10037" s="8">
        <v>40352</v>
      </c>
      <c r="L10037" s="9"/>
      <c r="M10037" s="7">
        <v>16.489999999999998</v>
      </c>
      <c r="N10037" s="7">
        <f t="shared" si="314"/>
        <v>3.7145380000000001</v>
      </c>
      <c r="O10037" s="7">
        <f t="shared" si="315"/>
        <v>56.048065000000001</v>
      </c>
    </row>
    <row r="10038" spans="2:15" x14ac:dyDescent="0.25">
      <c r="B10038" s="5">
        <v>40353</v>
      </c>
      <c r="D10038">
        <v>16.760000000000002</v>
      </c>
      <c r="E10038">
        <v>3.7643960000000001</v>
      </c>
      <c r="F10038">
        <v>56.317078000000002</v>
      </c>
      <c r="K10038" s="8">
        <v>40353</v>
      </c>
      <c r="L10038" s="9"/>
      <c r="M10038" s="7">
        <v>16.760000000000002</v>
      </c>
      <c r="N10038" s="7">
        <f t="shared" si="314"/>
        <v>3.7643960000000001</v>
      </c>
      <c r="O10038" s="7">
        <f t="shared" si="315"/>
        <v>56.317078000000002</v>
      </c>
    </row>
    <row r="10039" spans="2:15" x14ac:dyDescent="0.25">
      <c r="B10039" s="5">
        <v>40354</v>
      </c>
      <c r="D10039">
        <v>17.040001</v>
      </c>
      <c r="E10039">
        <v>3.865211</v>
      </c>
      <c r="F10039">
        <v>56.186847999999998</v>
      </c>
      <c r="K10039" s="8">
        <v>40354</v>
      </c>
      <c r="L10039" s="9"/>
      <c r="M10039" s="7">
        <v>17.040001</v>
      </c>
      <c r="N10039" s="7">
        <f t="shared" si="314"/>
        <v>3.865211</v>
      </c>
      <c r="O10039" s="7">
        <f t="shared" si="315"/>
        <v>56.186847999999998</v>
      </c>
    </row>
    <row r="10040" spans="2:15" x14ac:dyDescent="0.25">
      <c r="B10040" s="5">
        <v>40355</v>
      </c>
      <c r="D10040">
        <v>17.239999999999998</v>
      </c>
      <c r="E10040">
        <v>3.9130090000000002</v>
      </c>
      <c r="F10040">
        <v>55.429600000000001</v>
      </c>
      <c r="K10040" s="8">
        <v>40355</v>
      </c>
      <c r="L10040" s="9"/>
      <c r="M10040" s="7">
        <v>17.239999999999998</v>
      </c>
      <c r="N10040" s="7">
        <f t="shared" si="314"/>
        <v>3.9130090000000002</v>
      </c>
      <c r="O10040" s="7">
        <f t="shared" si="315"/>
        <v>55.429600000000001</v>
      </c>
    </row>
    <row r="10041" spans="2:15" x14ac:dyDescent="0.25">
      <c r="B10041" s="5">
        <v>40356</v>
      </c>
      <c r="D10041">
        <v>17.450001</v>
      </c>
      <c r="E10041">
        <v>3.9677120000000001</v>
      </c>
      <c r="F10041">
        <v>54.644295</v>
      </c>
      <c r="K10041" s="8">
        <v>40356</v>
      </c>
      <c r="L10041" s="9"/>
      <c r="M10041" s="7">
        <v>17.450001</v>
      </c>
      <c r="N10041" s="7">
        <f t="shared" si="314"/>
        <v>3.9677120000000001</v>
      </c>
      <c r="O10041" s="7">
        <f t="shared" si="315"/>
        <v>54.644295</v>
      </c>
    </row>
    <row r="10042" spans="2:15" x14ac:dyDescent="0.25">
      <c r="B10042" s="5">
        <v>40357</v>
      </c>
      <c r="D10042">
        <v>17.620000999999998</v>
      </c>
      <c r="E10042">
        <v>4.0256249999999998</v>
      </c>
      <c r="F10042">
        <v>55.175507000000003</v>
      </c>
      <c r="K10042" s="8">
        <v>40357</v>
      </c>
      <c r="L10042" s="9"/>
      <c r="M10042" s="7">
        <v>17.620000999999998</v>
      </c>
      <c r="N10042" s="7">
        <f t="shared" si="314"/>
        <v>4.0256249999999998</v>
      </c>
      <c r="O10042" s="7">
        <f t="shared" si="315"/>
        <v>55.175507000000003</v>
      </c>
    </row>
    <row r="10043" spans="2:15" x14ac:dyDescent="0.25">
      <c r="B10043" s="5">
        <v>40358</v>
      </c>
      <c r="D10043">
        <v>17.739999999999998</v>
      </c>
      <c r="E10043">
        <v>4.0418880000000001</v>
      </c>
      <c r="F10043">
        <v>54.698582000000002</v>
      </c>
      <c r="K10043" s="8">
        <v>40358</v>
      </c>
      <c r="L10043" s="9"/>
      <c r="M10043" s="7">
        <v>17.739999999999998</v>
      </c>
      <c r="N10043" s="7">
        <f t="shared" si="314"/>
        <v>4.0418880000000001</v>
      </c>
      <c r="O10043" s="7">
        <f t="shared" si="315"/>
        <v>54.698582000000002</v>
      </c>
    </row>
    <row r="10044" spans="2:15" x14ac:dyDescent="0.25">
      <c r="B10044" s="5">
        <v>40359</v>
      </c>
      <c r="D10044">
        <v>17.889999</v>
      </c>
      <c r="E10044">
        <v>4.0727250000000002</v>
      </c>
      <c r="F10044">
        <v>54.204678000000001</v>
      </c>
      <c r="K10044" s="8">
        <v>40359</v>
      </c>
      <c r="L10044" s="9"/>
      <c r="M10044" s="7">
        <v>17.889999</v>
      </c>
      <c r="N10044" s="7">
        <f t="shared" si="314"/>
        <v>4.0727250000000002</v>
      </c>
      <c r="O10044" s="7">
        <f t="shared" si="315"/>
        <v>54.204678000000001</v>
      </c>
    </row>
    <row r="10045" spans="2:15" x14ac:dyDescent="0.25">
      <c r="B10045" s="5">
        <v>40360</v>
      </c>
      <c r="D10045">
        <v>18.049999</v>
      </c>
      <c r="E10045">
        <v>4.1199770000000004</v>
      </c>
      <c r="F10045">
        <v>53.926566999999999</v>
      </c>
      <c r="K10045" s="8">
        <v>40360</v>
      </c>
      <c r="L10045" s="9"/>
      <c r="M10045" s="7">
        <v>18.049999</v>
      </c>
      <c r="N10045" s="7">
        <f t="shared" si="314"/>
        <v>4.1199770000000004</v>
      </c>
      <c r="O10045" s="7">
        <f t="shared" si="315"/>
        <v>53.926566999999999</v>
      </c>
    </row>
    <row r="10046" spans="2:15" x14ac:dyDescent="0.25">
      <c r="B10046" s="5">
        <v>40361</v>
      </c>
      <c r="D10046">
        <v>18.139999</v>
      </c>
      <c r="E10046">
        <v>4.1143700000000001</v>
      </c>
      <c r="F10046">
        <v>53.821793</v>
      </c>
      <c r="K10046" s="8">
        <v>40361</v>
      </c>
      <c r="L10046" s="9"/>
      <c r="M10046" s="7">
        <v>18.139999</v>
      </c>
      <c r="N10046" s="7">
        <f t="shared" si="314"/>
        <v>4.1143700000000001</v>
      </c>
      <c r="O10046" s="7">
        <f t="shared" si="315"/>
        <v>53.821793</v>
      </c>
    </row>
    <row r="10047" spans="2:15" x14ac:dyDescent="0.25">
      <c r="B10047" s="5">
        <v>40362</v>
      </c>
      <c r="D10047">
        <v>18.219999000000001</v>
      </c>
      <c r="E10047">
        <v>4.0883370000000001</v>
      </c>
      <c r="F10047">
        <v>53.564571000000001</v>
      </c>
      <c r="K10047" s="8">
        <v>40362</v>
      </c>
      <c r="L10047" s="9"/>
      <c r="M10047" s="7">
        <v>18.219999000000001</v>
      </c>
      <c r="N10047" s="7">
        <f t="shared" si="314"/>
        <v>4.0883370000000001</v>
      </c>
      <c r="O10047" s="7">
        <f t="shared" si="315"/>
        <v>53.564571000000001</v>
      </c>
    </row>
    <row r="10048" spans="2:15" x14ac:dyDescent="0.25">
      <c r="B10048" s="5">
        <v>40363</v>
      </c>
      <c r="D10048">
        <v>18.290001</v>
      </c>
      <c r="E10048">
        <v>4.096622</v>
      </c>
      <c r="F10048">
        <v>52.691895000000002</v>
      </c>
      <c r="K10048" s="8">
        <v>40363</v>
      </c>
      <c r="L10048" s="9"/>
      <c r="M10048" s="7">
        <v>18.290001</v>
      </c>
      <c r="N10048" s="7">
        <f t="shared" si="314"/>
        <v>4.096622</v>
      </c>
      <c r="O10048" s="7">
        <f t="shared" si="315"/>
        <v>52.691895000000002</v>
      </c>
    </row>
    <row r="10049" spans="2:15" x14ac:dyDescent="0.25">
      <c r="B10049" s="5">
        <v>40364</v>
      </c>
      <c r="D10049">
        <v>18.760000000000002</v>
      </c>
      <c r="E10049">
        <v>4.3552809999999997</v>
      </c>
      <c r="F10049">
        <v>53.313690000000001</v>
      </c>
      <c r="K10049" s="8">
        <v>40364</v>
      </c>
      <c r="L10049" s="9"/>
      <c r="M10049" s="7">
        <v>18.760000000000002</v>
      </c>
      <c r="N10049" s="7">
        <f t="shared" si="314"/>
        <v>4.3552809999999997</v>
      </c>
      <c r="O10049" s="7">
        <f t="shared" si="315"/>
        <v>53.313690000000001</v>
      </c>
    </row>
    <row r="10050" spans="2:15" x14ac:dyDescent="0.25">
      <c r="B10050" s="5">
        <v>40365</v>
      </c>
      <c r="D10050">
        <v>18.690000999999999</v>
      </c>
      <c r="E10050">
        <v>4.3164660000000001</v>
      </c>
      <c r="F10050">
        <v>52.833621999999998</v>
      </c>
      <c r="K10050" s="8">
        <v>40365</v>
      </c>
      <c r="L10050" s="9"/>
      <c r="M10050" s="7">
        <v>18.690000999999999</v>
      </c>
      <c r="N10050" s="7">
        <f t="shared" si="314"/>
        <v>4.3164660000000001</v>
      </c>
      <c r="O10050" s="7">
        <f t="shared" si="315"/>
        <v>52.833621999999998</v>
      </c>
    </row>
    <row r="10051" spans="2:15" x14ac:dyDescent="0.25">
      <c r="B10051" s="5">
        <v>40366</v>
      </c>
      <c r="D10051">
        <v>18.959999</v>
      </c>
      <c r="E10051">
        <v>4.4445059999999996</v>
      </c>
      <c r="F10051">
        <v>52.891337999999998</v>
      </c>
      <c r="K10051" s="8">
        <v>40366</v>
      </c>
      <c r="L10051" s="9"/>
      <c r="M10051" s="7">
        <v>18.959999</v>
      </c>
      <c r="N10051" s="7">
        <f t="shared" si="314"/>
        <v>4.4445059999999996</v>
      </c>
      <c r="O10051" s="7">
        <f t="shared" si="315"/>
        <v>52.891337999999998</v>
      </c>
    </row>
    <row r="10052" spans="2:15" x14ac:dyDescent="0.25">
      <c r="B10052" s="5">
        <v>40367</v>
      </c>
      <c r="D10052">
        <v>19.149999999999999</v>
      </c>
      <c r="E10052">
        <v>4.4798869999999997</v>
      </c>
      <c r="F10052">
        <v>53.074916999999999</v>
      </c>
      <c r="K10052" s="8">
        <v>40367</v>
      </c>
      <c r="L10052" s="9"/>
      <c r="M10052" s="7">
        <v>19.149999999999999</v>
      </c>
      <c r="N10052" s="7">
        <f t="shared" si="314"/>
        <v>4.4798869999999997</v>
      </c>
      <c r="O10052" s="7">
        <f t="shared" si="315"/>
        <v>53.074916999999999</v>
      </c>
    </row>
    <row r="10053" spans="2:15" x14ac:dyDescent="0.25">
      <c r="B10053" s="5">
        <v>40368</v>
      </c>
      <c r="D10053">
        <v>19.379999000000002</v>
      </c>
      <c r="E10053">
        <v>4.5602989999999997</v>
      </c>
      <c r="F10053">
        <v>54.00703</v>
      </c>
      <c r="K10053" s="8">
        <v>40368</v>
      </c>
      <c r="L10053" s="9"/>
      <c r="M10053" s="7">
        <v>19.379999000000002</v>
      </c>
      <c r="N10053" s="7">
        <f t="shared" si="314"/>
        <v>4.5602989999999997</v>
      </c>
      <c r="O10053" s="7">
        <f t="shared" si="315"/>
        <v>54.00703</v>
      </c>
    </row>
    <row r="10054" spans="2:15" x14ac:dyDescent="0.25">
      <c r="B10054" s="5">
        <v>40369</v>
      </c>
      <c r="D10054">
        <v>19.610001</v>
      </c>
      <c r="E10054">
        <v>4.6120830000000002</v>
      </c>
      <c r="F10054">
        <v>54.133113999999999</v>
      </c>
      <c r="K10054" s="8">
        <v>40369</v>
      </c>
      <c r="L10054" s="9"/>
      <c r="M10054" s="7">
        <v>19.610001</v>
      </c>
      <c r="N10054" s="7">
        <f t="shared" si="314"/>
        <v>4.6120830000000002</v>
      </c>
      <c r="O10054" s="7">
        <f t="shared" si="315"/>
        <v>54.133113999999999</v>
      </c>
    </row>
    <row r="10055" spans="2:15" x14ac:dyDescent="0.25">
      <c r="B10055" s="5">
        <v>40370</v>
      </c>
      <c r="D10055">
        <v>19.870000999999998</v>
      </c>
      <c r="E10055">
        <v>4.7751599999999996</v>
      </c>
      <c r="F10055">
        <v>54.925980000000003</v>
      </c>
      <c r="K10055" s="8">
        <v>40370</v>
      </c>
      <c r="L10055" s="9"/>
      <c r="M10055" s="7">
        <v>19.870000999999998</v>
      </c>
      <c r="N10055" s="7">
        <f t="shared" si="314"/>
        <v>4.7751599999999996</v>
      </c>
      <c r="O10055" s="7">
        <f t="shared" si="315"/>
        <v>54.925980000000003</v>
      </c>
    </row>
    <row r="10056" spans="2:15" x14ac:dyDescent="0.25">
      <c r="B10056" s="5">
        <v>40371</v>
      </c>
      <c r="D10056">
        <v>20.299999</v>
      </c>
      <c r="E10056">
        <v>5.0528089999999999</v>
      </c>
      <c r="F10056">
        <v>55.442307</v>
      </c>
      <c r="K10056" s="8">
        <v>40371</v>
      </c>
      <c r="L10056" s="9"/>
      <c r="M10056" s="7">
        <v>20.299999</v>
      </c>
      <c r="N10056" s="7">
        <f t="shared" si="314"/>
        <v>5.0528089999999999</v>
      </c>
      <c r="O10056" s="7">
        <f t="shared" si="315"/>
        <v>55.442307</v>
      </c>
    </row>
    <row r="10057" spans="2:15" x14ac:dyDescent="0.25">
      <c r="B10057" s="5">
        <v>40372</v>
      </c>
      <c r="D10057">
        <v>20.6</v>
      </c>
      <c r="E10057">
        <v>5.1786079999999997</v>
      </c>
      <c r="F10057">
        <v>56.637428</v>
      </c>
      <c r="K10057" s="8">
        <v>40372</v>
      </c>
      <c r="L10057" s="9"/>
      <c r="M10057" s="7">
        <v>20.6</v>
      </c>
      <c r="N10057" s="7">
        <f t="shared" si="314"/>
        <v>5.1786079999999997</v>
      </c>
      <c r="O10057" s="7">
        <f t="shared" si="315"/>
        <v>56.637428</v>
      </c>
    </row>
    <row r="10058" spans="2:15" x14ac:dyDescent="0.25">
      <c r="B10058" s="5">
        <v>40373</v>
      </c>
      <c r="D10058">
        <v>20.969999000000001</v>
      </c>
      <c r="E10058">
        <v>5.3948650000000002</v>
      </c>
      <c r="F10058">
        <v>58.412891000000002</v>
      </c>
      <c r="K10058" s="8">
        <v>40373</v>
      </c>
      <c r="L10058" s="9"/>
      <c r="M10058" s="7">
        <v>20.969999000000001</v>
      </c>
      <c r="N10058" s="7">
        <f t="shared" si="314"/>
        <v>5.3948650000000002</v>
      </c>
      <c r="O10058" s="7">
        <f t="shared" si="315"/>
        <v>58.412891000000002</v>
      </c>
    </row>
    <row r="10059" spans="2:15" x14ac:dyDescent="0.25">
      <c r="B10059" s="5">
        <v>40374</v>
      </c>
      <c r="D10059">
        <v>21.35</v>
      </c>
      <c r="E10059">
        <v>5.6005859999999998</v>
      </c>
      <c r="F10059">
        <v>59.949069999999999</v>
      </c>
      <c r="K10059" s="8">
        <v>40374</v>
      </c>
      <c r="L10059" s="9"/>
      <c r="M10059" s="7">
        <v>21.35</v>
      </c>
      <c r="N10059" s="7">
        <f t="shared" si="314"/>
        <v>5.6005859999999998</v>
      </c>
      <c r="O10059" s="7">
        <f t="shared" si="315"/>
        <v>59.949069999999999</v>
      </c>
    </row>
    <row r="10060" spans="2:15" x14ac:dyDescent="0.25">
      <c r="B10060" s="5">
        <v>40375</v>
      </c>
      <c r="D10060">
        <v>21.82</v>
      </c>
      <c r="E10060">
        <v>5.984216</v>
      </c>
      <c r="F10060">
        <v>60.563147999999998</v>
      </c>
      <c r="K10060" s="8">
        <v>40375</v>
      </c>
      <c r="L10060" s="9"/>
      <c r="M10060" s="7">
        <v>21.82</v>
      </c>
      <c r="N10060" s="7">
        <f t="shared" si="314"/>
        <v>5.984216</v>
      </c>
      <c r="O10060" s="7">
        <f t="shared" si="315"/>
        <v>60.563147999999998</v>
      </c>
    </row>
    <row r="10061" spans="2:15" x14ac:dyDescent="0.25">
      <c r="B10061" s="5">
        <v>40376</v>
      </c>
      <c r="D10061">
        <v>22.219999000000001</v>
      </c>
      <c r="E10061">
        <v>6.1658229999999996</v>
      </c>
      <c r="F10061">
        <v>62.815959999999997</v>
      </c>
      <c r="K10061" s="8">
        <v>40376</v>
      </c>
      <c r="L10061" s="9"/>
      <c r="M10061" s="7">
        <v>22.219999000000001</v>
      </c>
      <c r="N10061" s="7">
        <f t="shared" si="314"/>
        <v>6.1658229999999996</v>
      </c>
      <c r="O10061" s="7">
        <f t="shared" si="315"/>
        <v>62.815959999999997</v>
      </c>
    </row>
    <row r="10062" spans="2:15" x14ac:dyDescent="0.25">
      <c r="B10062" s="5">
        <v>40377</v>
      </c>
      <c r="D10062">
        <v>22.620000999999998</v>
      </c>
      <c r="E10062">
        <v>6.4872379999999996</v>
      </c>
      <c r="F10062">
        <v>63.969898000000001</v>
      </c>
      <c r="K10062" s="8">
        <v>40377</v>
      </c>
      <c r="L10062" s="9"/>
      <c r="M10062" s="7">
        <v>22.620000999999998</v>
      </c>
      <c r="N10062" s="7">
        <f t="shared" si="314"/>
        <v>6.4872379999999996</v>
      </c>
      <c r="O10062" s="7">
        <f t="shared" si="315"/>
        <v>63.969898000000001</v>
      </c>
    </row>
    <row r="10063" spans="2:15" x14ac:dyDescent="0.25">
      <c r="B10063" s="5">
        <v>40378</v>
      </c>
      <c r="D10063">
        <v>22.98</v>
      </c>
      <c r="E10063">
        <v>6.7422769999999996</v>
      </c>
      <c r="F10063">
        <v>64.636161999999999</v>
      </c>
      <c r="K10063" s="8">
        <v>40378</v>
      </c>
      <c r="L10063" s="9"/>
      <c r="M10063" s="7">
        <v>22.98</v>
      </c>
      <c r="N10063" s="7">
        <f t="shared" si="314"/>
        <v>6.7422769999999996</v>
      </c>
      <c r="O10063" s="7">
        <f t="shared" si="315"/>
        <v>64.636161999999999</v>
      </c>
    </row>
    <row r="10064" spans="2:15" x14ac:dyDescent="0.25">
      <c r="B10064" s="5">
        <v>40379</v>
      </c>
      <c r="D10064">
        <v>23.41</v>
      </c>
      <c r="E10064">
        <v>7.086347</v>
      </c>
      <c r="F10064">
        <v>64.251098999999996</v>
      </c>
      <c r="K10064" s="8">
        <v>40379</v>
      </c>
      <c r="L10064" s="9"/>
      <c r="M10064" s="7">
        <v>23.41</v>
      </c>
      <c r="N10064" s="7">
        <f t="shared" si="314"/>
        <v>7.086347</v>
      </c>
      <c r="O10064" s="7">
        <f t="shared" si="315"/>
        <v>64.251098999999996</v>
      </c>
    </row>
    <row r="10065" spans="2:15" x14ac:dyDescent="0.25">
      <c r="B10065" s="5">
        <v>40380</v>
      </c>
      <c r="D10065">
        <v>23.799999</v>
      </c>
      <c r="E10065">
        <v>7.348738</v>
      </c>
      <c r="F10065">
        <v>64.832352</v>
      </c>
      <c r="K10065" s="8">
        <v>40380</v>
      </c>
      <c r="L10065" s="9"/>
      <c r="M10065" s="7">
        <v>23.799999</v>
      </c>
      <c r="N10065" s="7">
        <f t="shared" si="314"/>
        <v>7.348738</v>
      </c>
      <c r="O10065" s="7">
        <f t="shared" si="315"/>
        <v>64.832352</v>
      </c>
    </row>
    <row r="10066" spans="2:15" x14ac:dyDescent="0.25">
      <c r="B10066" s="5">
        <v>40381</v>
      </c>
      <c r="D10066">
        <v>24.48</v>
      </c>
      <c r="E10066">
        <v>7.8512310000000003</v>
      </c>
      <c r="F10066">
        <v>66.317368000000002</v>
      </c>
      <c r="K10066" s="8">
        <v>40381</v>
      </c>
      <c r="L10066" s="9"/>
      <c r="M10066" s="7">
        <v>24.48</v>
      </c>
      <c r="N10066" s="7">
        <f t="shared" si="314"/>
        <v>7.8512310000000003</v>
      </c>
      <c r="O10066" s="7">
        <f t="shared" si="315"/>
        <v>66.317368000000002</v>
      </c>
    </row>
    <row r="10067" spans="2:15" x14ac:dyDescent="0.25">
      <c r="B10067" s="5">
        <v>40382</v>
      </c>
      <c r="D10067">
        <v>28.940000999999999</v>
      </c>
      <c r="E10067">
        <v>11.322937</v>
      </c>
      <c r="F10067">
        <v>77.357108999999994</v>
      </c>
      <c r="K10067" s="8">
        <v>40382</v>
      </c>
      <c r="L10067" s="9"/>
      <c r="M10067" s="7">
        <v>28.940000999999999</v>
      </c>
      <c r="N10067" s="7">
        <f t="shared" si="314"/>
        <v>11.322937</v>
      </c>
      <c r="O10067" s="7">
        <f t="shared" si="315"/>
        <v>77.357108999999994</v>
      </c>
    </row>
    <row r="10068" spans="2:15" x14ac:dyDescent="0.25">
      <c r="B10068" s="5">
        <v>40383</v>
      </c>
      <c r="D10068">
        <v>29.4</v>
      </c>
      <c r="E10068">
        <v>11.486003999999999</v>
      </c>
      <c r="F10068">
        <v>82.103774999999999</v>
      </c>
      <c r="K10068" s="8">
        <v>40383</v>
      </c>
      <c r="L10068" s="9"/>
      <c r="M10068" s="7">
        <v>29.4</v>
      </c>
      <c r="N10068" s="7">
        <f t="shared" si="314"/>
        <v>11.486003999999999</v>
      </c>
      <c r="O10068" s="7">
        <f t="shared" si="315"/>
        <v>82.103774999999999</v>
      </c>
    </row>
    <row r="10069" spans="2:15" x14ac:dyDescent="0.25">
      <c r="B10069" s="5">
        <v>40384</v>
      </c>
      <c r="D10069">
        <v>28.860001</v>
      </c>
      <c r="E10069">
        <v>11.068436</v>
      </c>
      <c r="F10069">
        <v>83.764358999999999</v>
      </c>
      <c r="K10069" s="8">
        <v>40384</v>
      </c>
      <c r="L10069" s="9"/>
      <c r="M10069" s="7">
        <v>28.860001</v>
      </c>
      <c r="N10069" s="7">
        <f t="shared" si="314"/>
        <v>11.068436</v>
      </c>
      <c r="O10069" s="7">
        <f t="shared" si="315"/>
        <v>83.764358999999999</v>
      </c>
    </row>
    <row r="10070" spans="2:15" x14ac:dyDescent="0.25">
      <c r="B10070" s="5">
        <v>40385</v>
      </c>
      <c r="D10070">
        <v>29.23</v>
      </c>
      <c r="E10070">
        <v>11.437666</v>
      </c>
      <c r="F10070">
        <v>85.718406999999999</v>
      </c>
      <c r="K10070" s="8">
        <v>40385</v>
      </c>
      <c r="L10070" s="9"/>
      <c r="M10070" s="7">
        <v>29.23</v>
      </c>
      <c r="N10070" s="7">
        <f t="shared" si="314"/>
        <v>11.437666</v>
      </c>
      <c r="O10070" s="7">
        <f t="shared" si="315"/>
        <v>85.718406999999999</v>
      </c>
    </row>
    <row r="10071" spans="2:15" x14ac:dyDescent="0.25">
      <c r="B10071" s="5">
        <v>40386</v>
      </c>
      <c r="D10071">
        <v>29.629999000000002</v>
      </c>
      <c r="E10071">
        <v>11.714530999999999</v>
      </c>
      <c r="F10071">
        <v>85.942656999999997</v>
      </c>
      <c r="K10071" s="8">
        <v>40386</v>
      </c>
      <c r="L10071" s="9"/>
      <c r="M10071" s="7">
        <v>29.629999000000002</v>
      </c>
      <c r="N10071" s="7">
        <f t="shared" si="314"/>
        <v>11.714530999999999</v>
      </c>
      <c r="O10071" s="7">
        <f t="shared" si="315"/>
        <v>85.942656999999997</v>
      </c>
    </row>
    <row r="10072" spans="2:15" x14ac:dyDescent="0.25">
      <c r="B10072" s="5">
        <v>40387</v>
      </c>
      <c r="D10072">
        <v>31.51</v>
      </c>
      <c r="E10072">
        <v>12.868059000000001</v>
      </c>
      <c r="F10072">
        <v>89.368758999999997</v>
      </c>
      <c r="K10072" s="8">
        <v>40387</v>
      </c>
      <c r="L10072" s="9"/>
      <c r="M10072" s="7">
        <v>31.51</v>
      </c>
      <c r="N10072" s="7">
        <f t="shared" si="314"/>
        <v>12.868059000000001</v>
      </c>
      <c r="O10072" s="7">
        <f t="shared" si="315"/>
        <v>89.368758999999997</v>
      </c>
    </row>
    <row r="10073" spans="2:15" x14ac:dyDescent="0.25">
      <c r="B10073" s="5">
        <v>40388</v>
      </c>
      <c r="D10073">
        <v>31.139999</v>
      </c>
      <c r="E10073">
        <v>12.668314000000001</v>
      </c>
      <c r="F10073">
        <v>89.777084000000002</v>
      </c>
      <c r="K10073" s="8">
        <v>40388</v>
      </c>
      <c r="L10073" s="9"/>
      <c r="M10073" s="7">
        <v>31.139999</v>
      </c>
      <c r="N10073" s="7">
        <f t="shared" si="314"/>
        <v>12.668314000000001</v>
      </c>
      <c r="O10073" s="7">
        <f t="shared" si="315"/>
        <v>89.777084000000002</v>
      </c>
    </row>
    <row r="10074" spans="2:15" x14ac:dyDescent="0.25">
      <c r="B10074" s="5">
        <v>40389</v>
      </c>
      <c r="D10074">
        <v>31.469999000000001</v>
      </c>
      <c r="E10074">
        <v>12.783168</v>
      </c>
      <c r="F10074">
        <v>91.113952999999995</v>
      </c>
      <c r="K10074" s="8">
        <v>40389</v>
      </c>
      <c r="L10074" s="9"/>
      <c r="M10074" s="7">
        <v>31.469999000000001</v>
      </c>
      <c r="N10074" s="7">
        <f t="shared" si="314"/>
        <v>12.783168</v>
      </c>
      <c r="O10074" s="7">
        <f t="shared" si="315"/>
        <v>91.113952999999995</v>
      </c>
    </row>
    <row r="10075" spans="2:15" x14ac:dyDescent="0.25">
      <c r="B10075" s="5">
        <v>40390</v>
      </c>
      <c r="D10075">
        <v>31.870000999999998</v>
      </c>
      <c r="E10075">
        <v>13.009404999999999</v>
      </c>
      <c r="F10075">
        <v>91.970939999999999</v>
      </c>
      <c r="K10075" s="8">
        <v>40390</v>
      </c>
      <c r="L10075" s="9"/>
      <c r="M10075" s="7">
        <v>31.870000999999998</v>
      </c>
      <c r="N10075" s="7">
        <f t="shared" si="314"/>
        <v>13.009404999999999</v>
      </c>
      <c r="O10075" s="7">
        <f t="shared" si="315"/>
        <v>91.970939999999999</v>
      </c>
    </row>
    <row r="10076" spans="2:15" x14ac:dyDescent="0.25">
      <c r="B10076" s="5">
        <v>40391</v>
      </c>
      <c r="D10076">
        <v>33.049999</v>
      </c>
      <c r="E10076">
        <v>13.914237</v>
      </c>
      <c r="F10076">
        <v>94.666038999999998</v>
      </c>
      <c r="K10076" s="8">
        <v>40391</v>
      </c>
      <c r="L10076" s="9"/>
      <c r="M10076" s="7">
        <v>33.049999</v>
      </c>
      <c r="N10076" s="7">
        <f t="shared" ref="N10076:N10139" si="316">IF(ISBLANK(E10076),MAX(M10076-$H$3,0),E10076)</f>
        <v>13.914237</v>
      </c>
      <c r="O10076" s="7">
        <f t="shared" ref="O10076:O10139" si="317">IF(ISBLANK(F10076),M10076+$I$3,F10076)</f>
        <v>94.666038999999998</v>
      </c>
    </row>
    <row r="10077" spans="2:15" x14ac:dyDescent="0.25">
      <c r="B10077" s="5">
        <v>40392</v>
      </c>
      <c r="D10077">
        <v>33.659999999999997</v>
      </c>
      <c r="E10077">
        <v>14.327256</v>
      </c>
      <c r="F10077">
        <v>96.157073999999994</v>
      </c>
      <c r="K10077" s="8">
        <v>40392</v>
      </c>
      <c r="L10077" s="9"/>
      <c r="M10077" s="7">
        <v>33.659999999999997</v>
      </c>
      <c r="N10077" s="7">
        <f t="shared" si="316"/>
        <v>14.327256</v>
      </c>
      <c r="O10077" s="7">
        <f t="shared" si="317"/>
        <v>96.157073999999994</v>
      </c>
    </row>
    <row r="10078" spans="2:15" x14ac:dyDescent="0.25">
      <c r="B10078" s="5">
        <v>40393</v>
      </c>
      <c r="D10078">
        <v>34.18</v>
      </c>
      <c r="E10078">
        <v>14.693662</v>
      </c>
      <c r="F10078">
        <v>97.429382000000004</v>
      </c>
      <c r="K10078" s="8">
        <v>40393</v>
      </c>
      <c r="L10078" s="9"/>
      <c r="M10078" s="7">
        <v>34.18</v>
      </c>
      <c r="N10078" s="7">
        <f t="shared" si="316"/>
        <v>14.693662</v>
      </c>
      <c r="O10078" s="7">
        <f t="shared" si="317"/>
        <v>97.429382000000004</v>
      </c>
    </row>
    <row r="10079" spans="2:15" x14ac:dyDescent="0.25">
      <c r="B10079" s="5">
        <v>40394</v>
      </c>
      <c r="D10079">
        <v>34.93</v>
      </c>
      <c r="E10079">
        <v>15.182325000000001</v>
      </c>
      <c r="F10079">
        <v>99.722931000000003</v>
      </c>
      <c r="K10079" s="8">
        <v>40394</v>
      </c>
      <c r="L10079" s="9"/>
      <c r="M10079" s="7">
        <v>34.93</v>
      </c>
      <c r="N10079" s="7">
        <f t="shared" si="316"/>
        <v>15.182325000000001</v>
      </c>
      <c r="O10079" s="7">
        <f t="shared" si="317"/>
        <v>99.722931000000003</v>
      </c>
    </row>
    <row r="10080" spans="2:15" x14ac:dyDescent="0.25">
      <c r="B10080" s="5">
        <v>40395</v>
      </c>
      <c r="D10080">
        <v>35.590000000000003</v>
      </c>
      <c r="E10080">
        <v>15.553941</v>
      </c>
      <c r="F10080">
        <v>101.12537399999999</v>
      </c>
      <c r="K10080" s="8">
        <v>40395</v>
      </c>
      <c r="L10080" s="9"/>
      <c r="M10080" s="7">
        <v>35.590000000000003</v>
      </c>
      <c r="N10080" s="7">
        <f t="shared" si="316"/>
        <v>15.553941</v>
      </c>
      <c r="O10080" s="7">
        <f t="shared" si="317"/>
        <v>101.12537399999999</v>
      </c>
    </row>
    <row r="10081" spans="2:15" x14ac:dyDescent="0.25">
      <c r="B10081" s="5">
        <v>40396</v>
      </c>
      <c r="D10081">
        <v>36.439999</v>
      </c>
      <c r="E10081">
        <v>16.14105</v>
      </c>
      <c r="F10081">
        <v>102.621391</v>
      </c>
      <c r="K10081" s="8">
        <v>40396</v>
      </c>
      <c r="L10081" s="9"/>
      <c r="M10081" s="7">
        <v>36.439999</v>
      </c>
      <c r="N10081" s="7">
        <f t="shared" si="316"/>
        <v>16.14105</v>
      </c>
      <c r="O10081" s="7">
        <f t="shared" si="317"/>
        <v>102.621391</v>
      </c>
    </row>
    <row r="10082" spans="2:15" x14ac:dyDescent="0.25">
      <c r="B10082" s="5">
        <v>40397</v>
      </c>
      <c r="D10082">
        <v>37.189999</v>
      </c>
      <c r="E10082">
        <v>16.600555</v>
      </c>
      <c r="F10082">
        <v>103.414368</v>
      </c>
      <c r="K10082" s="8">
        <v>40397</v>
      </c>
      <c r="L10082" s="9"/>
      <c r="M10082" s="7">
        <v>37.189999</v>
      </c>
      <c r="N10082" s="7">
        <f t="shared" si="316"/>
        <v>16.600555</v>
      </c>
      <c r="O10082" s="7">
        <f t="shared" si="317"/>
        <v>103.414368</v>
      </c>
    </row>
    <row r="10083" spans="2:15" x14ac:dyDescent="0.25">
      <c r="B10083" s="5">
        <v>40398</v>
      </c>
      <c r="D10083">
        <v>38.25</v>
      </c>
      <c r="E10083">
        <v>17.383493000000001</v>
      </c>
      <c r="F10083">
        <v>104.87294799999999</v>
      </c>
      <c r="K10083" s="8">
        <v>40398</v>
      </c>
      <c r="L10083" s="9"/>
      <c r="M10083" s="7">
        <v>38.25</v>
      </c>
      <c r="N10083" s="7">
        <f t="shared" si="316"/>
        <v>17.383493000000001</v>
      </c>
      <c r="O10083" s="7">
        <f t="shared" si="317"/>
        <v>104.87294799999999</v>
      </c>
    </row>
    <row r="10084" spans="2:15" x14ac:dyDescent="0.25">
      <c r="B10084" s="5">
        <v>40399</v>
      </c>
      <c r="D10084">
        <v>45.299999</v>
      </c>
      <c r="E10084">
        <v>22.713035999999999</v>
      </c>
      <c r="F10084">
        <v>117.497849</v>
      </c>
      <c r="K10084" s="8">
        <v>40399</v>
      </c>
      <c r="L10084" s="9"/>
      <c r="M10084" s="7">
        <v>45.299999</v>
      </c>
      <c r="N10084" s="7">
        <f t="shared" si="316"/>
        <v>22.713035999999999</v>
      </c>
      <c r="O10084" s="7">
        <f t="shared" si="317"/>
        <v>117.497849</v>
      </c>
    </row>
    <row r="10085" spans="2:15" x14ac:dyDescent="0.25">
      <c r="B10085" s="5">
        <v>40400</v>
      </c>
      <c r="D10085">
        <v>43.02</v>
      </c>
      <c r="E10085">
        <v>20.529957</v>
      </c>
      <c r="F10085">
        <v>117.19561</v>
      </c>
      <c r="K10085" s="8">
        <v>40400</v>
      </c>
      <c r="L10085" s="9"/>
      <c r="M10085" s="7">
        <v>43.02</v>
      </c>
      <c r="N10085" s="7">
        <f t="shared" si="316"/>
        <v>20.529957</v>
      </c>
      <c r="O10085" s="7">
        <f t="shared" si="317"/>
        <v>117.19561</v>
      </c>
    </row>
    <row r="10086" spans="2:15" x14ac:dyDescent="0.25">
      <c r="B10086" s="5">
        <v>40401</v>
      </c>
      <c r="D10086">
        <v>46.16</v>
      </c>
      <c r="E10086">
        <v>22.635999999999999</v>
      </c>
      <c r="F10086">
        <v>123.05378</v>
      </c>
      <c r="K10086" s="8">
        <v>40401</v>
      </c>
      <c r="L10086" s="9"/>
      <c r="M10086" s="7">
        <v>46.16</v>
      </c>
      <c r="N10086" s="7">
        <f t="shared" si="316"/>
        <v>22.635999999999999</v>
      </c>
      <c r="O10086" s="7">
        <f t="shared" si="317"/>
        <v>123.05378</v>
      </c>
    </row>
    <row r="10087" spans="2:15" x14ac:dyDescent="0.25">
      <c r="B10087" s="5">
        <v>40402</v>
      </c>
      <c r="D10087">
        <v>44.380001</v>
      </c>
      <c r="E10087">
        <v>21.810946999999999</v>
      </c>
      <c r="F10087">
        <v>121.68044999999999</v>
      </c>
      <c r="K10087" s="8">
        <v>40402</v>
      </c>
      <c r="L10087" s="9"/>
      <c r="M10087" s="7">
        <v>44.380001</v>
      </c>
      <c r="N10087" s="7">
        <f t="shared" si="316"/>
        <v>21.810946999999999</v>
      </c>
      <c r="O10087" s="7">
        <f t="shared" si="317"/>
        <v>121.68044999999999</v>
      </c>
    </row>
    <row r="10088" spans="2:15" x14ac:dyDescent="0.25">
      <c r="B10088" s="5">
        <v>40403</v>
      </c>
      <c r="D10088">
        <v>45.049999</v>
      </c>
      <c r="E10088">
        <v>22.236694</v>
      </c>
      <c r="F10088">
        <v>123.752495</v>
      </c>
      <c r="K10088" s="8">
        <v>40403</v>
      </c>
      <c r="L10088" s="9"/>
      <c r="M10088" s="7">
        <v>45.049999</v>
      </c>
      <c r="N10088" s="7">
        <f t="shared" si="316"/>
        <v>22.236694</v>
      </c>
      <c r="O10088" s="7">
        <f t="shared" si="317"/>
        <v>123.752495</v>
      </c>
    </row>
    <row r="10089" spans="2:15" x14ac:dyDescent="0.25">
      <c r="B10089" s="5">
        <v>40404</v>
      </c>
      <c r="D10089">
        <v>56.220001000000003</v>
      </c>
      <c r="E10089">
        <v>33.055534000000002</v>
      </c>
      <c r="F10089">
        <v>143.76260400000001</v>
      </c>
      <c r="K10089" s="8">
        <v>40404</v>
      </c>
      <c r="L10089" s="9"/>
      <c r="M10089" s="7">
        <v>56.220001000000003</v>
      </c>
      <c r="N10089" s="7">
        <f t="shared" si="316"/>
        <v>33.055534000000002</v>
      </c>
      <c r="O10089" s="7">
        <f t="shared" si="317"/>
        <v>143.76260400000001</v>
      </c>
    </row>
    <row r="10090" spans="2:15" x14ac:dyDescent="0.25">
      <c r="B10090" s="5">
        <v>40405</v>
      </c>
      <c r="D10090">
        <v>69.449996999999996</v>
      </c>
      <c r="E10090">
        <v>44.613582999999998</v>
      </c>
      <c r="F10090">
        <v>176.07595800000001</v>
      </c>
      <c r="K10090" s="8">
        <v>40405</v>
      </c>
      <c r="L10090" s="9"/>
      <c r="M10090" s="7">
        <v>69.449996999999996</v>
      </c>
      <c r="N10090" s="7">
        <f t="shared" si="316"/>
        <v>44.613582999999998</v>
      </c>
      <c r="O10090" s="7">
        <f t="shared" si="317"/>
        <v>176.07595800000001</v>
      </c>
    </row>
    <row r="10091" spans="2:15" x14ac:dyDescent="0.25">
      <c r="B10091" s="5">
        <v>40406</v>
      </c>
      <c r="D10091">
        <v>61.84</v>
      </c>
      <c r="E10091">
        <v>37.299106999999999</v>
      </c>
      <c r="F10091">
        <v>166.784683</v>
      </c>
      <c r="K10091" s="8">
        <v>40406</v>
      </c>
      <c r="L10091" s="9"/>
      <c r="M10091" s="7">
        <v>61.84</v>
      </c>
      <c r="N10091" s="7">
        <f t="shared" si="316"/>
        <v>37.299106999999999</v>
      </c>
      <c r="O10091" s="7">
        <f t="shared" si="317"/>
        <v>166.784683</v>
      </c>
    </row>
    <row r="10092" spans="2:15" x14ac:dyDescent="0.25">
      <c r="B10092" s="5">
        <v>40407</v>
      </c>
      <c r="D10092">
        <v>62.380001</v>
      </c>
      <c r="E10092">
        <v>35.28125</v>
      </c>
      <c r="F10092">
        <v>174.50135800000001</v>
      </c>
      <c r="K10092" s="8">
        <v>40407</v>
      </c>
      <c r="L10092" s="9"/>
      <c r="M10092" s="7">
        <v>62.380001</v>
      </c>
      <c r="N10092" s="7">
        <f t="shared" si="316"/>
        <v>35.28125</v>
      </c>
      <c r="O10092" s="7">
        <f t="shared" si="317"/>
        <v>174.50135800000001</v>
      </c>
    </row>
    <row r="10093" spans="2:15" x14ac:dyDescent="0.25">
      <c r="B10093" s="5">
        <v>40408</v>
      </c>
      <c r="D10093">
        <v>57.439999</v>
      </c>
      <c r="E10093">
        <v>30.977903000000001</v>
      </c>
      <c r="F10093">
        <v>168.547867</v>
      </c>
      <c r="K10093" s="8">
        <v>40408</v>
      </c>
      <c r="L10093" s="9"/>
      <c r="M10093" s="7">
        <v>57.439999</v>
      </c>
      <c r="N10093" s="7">
        <f t="shared" si="316"/>
        <v>30.977903000000001</v>
      </c>
      <c r="O10093" s="7">
        <f t="shared" si="317"/>
        <v>168.547867</v>
      </c>
    </row>
    <row r="10094" spans="2:15" x14ac:dyDescent="0.25">
      <c r="B10094" s="5">
        <v>40409</v>
      </c>
      <c r="D10094">
        <v>57.279998999999997</v>
      </c>
      <c r="E10094">
        <v>30.749687000000002</v>
      </c>
      <c r="F10094">
        <v>169.21492000000001</v>
      </c>
      <c r="K10094" s="8">
        <v>40409</v>
      </c>
      <c r="L10094" s="9"/>
      <c r="M10094" s="7">
        <v>57.279998999999997</v>
      </c>
      <c r="N10094" s="7">
        <f t="shared" si="316"/>
        <v>30.749687000000002</v>
      </c>
      <c r="O10094" s="7">
        <f t="shared" si="317"/>
        <v>169.21492000000001</v>
      </c>
    </row>
    <row r="10095" spans="2:15" x14ac:dyDescent="0.25">
      <c r="B10095" s="5">
        <v>40410</v>
      </c>
      <c r="D10095">
        <v>58.02</v>
      </c>
      <c r="E10095">
        <v>31.057092999999998</v>
      </c>
      <c r="F10095">
        <v>170.36952199999999</v>
      </c>
      <c r="K10095" s="8">
        <v>40410</v>
      </c>
      <c r="L10095" s="9"/>
      <c r="M10095" s="7">
        <v>58.02</v>
      </c>
      <c r="N10095" s="7">
        <f t="shared" si="316"/>
        <v>31.057092999999998</v>
      </c>
      <c r="O10095" s="7">
        <f t="shared" si="317"/>
        <v>170.36952199999999</v>
      </c>
    </row>
    <row r="10096" spans="2:15" x14ac:dyDescent="0.25">
      <c r="B10096" s="5">
        <v>40411</v>
      </c>
      <c r="D10096">
        <v>59.740001999999997</v>
      </c>
      <c r="E10096">
        <v>32.287533000000003</v>
      </c>
      <c r="F10096">
        <v>172.814514</v>
      </c>
      <c r="K10096" s="8">
        <v>40411</v>
      </c>
      <c r="L10096" s="9"/>
      <c r="M10096" s="7">
        <v>59.740001999999997</v>
      </c>
      <c r="N10096" s="7">
        <f t="shared" si="316"/>
        <v>32.287533000000003</v>
      </c>
      <c r="O10096" s="7">
        <f t="shared" si="317"/>
        <v>172.814514</v>
      </c>
    </row>
    <row r="10097" spans="2:15" x14ac:dyDescent="0.25">
      <c r="B10097" s="5">
        <v>40412</v>
      </c>
      <c r="D10097">
        <v>59.57</v>
      </c>
      <c r="E10097">
        <v>32.099308000000001</v>
      </c>
      <c r="F10097">
        <v>173.19761700000001</v>
      </c>
      <c r="K10097" s="8">
        <v>40412</v>
      </c>
      <c r="L10097" s="9"/>
      <c r="M10097" s="7">
        <v>59.57</v>
      </c>
      <c r="N10097" s="7">
        <f t="shared" si="316"/>
        <v>32.099308000000001</v>
      </c>
      <c r="O10097" s="7">
        <f t="shared" si="317"/>
        <v>173.19761700000001</v>
      </c>
    </row>
    <row r="10098" spans="2:15" x14ac:dyDescent="0.25">
      <c r="B10098" s="5">
        <v>40413</v>
      </c>
      <c r="D10098">
        <v>62.279998999999997</v>
      </c>
      <c r="E10098">
        <v>33.958061000000001</v>
      </c>
      <c r="F10098">
        <v>176.38736</v>
      </c>
      <c r="K10098" s="8">
        <v>40413</v>
      </c>
      <c r="L10098" s="9"/>
      <c r="M10098" s="7">
        <v>62.279998999999997</v>
      </c>
      <c r="N10098" s="7">
        <f t="shared" si="316"/>
        <v>33.958061000000001</v>
      </c>
      <c r="O10098" s="7">
        <f t="shared" si="317"/>
        <v>176.38736</v>
      </c>
    </row>
    <row r="10099" spans="2:15" x14ac:dyDescent="0.25">
      <c r="B10099" s="5">
        <v>40414</v>
      </c>
      <c r="D10099">
        <v>63.540000999999997</v>
      </c>
      <c r="E10099">
        <v>34.765735999999997</v>
      </c>
      <c r="F10099">
        <v>177.89329499999999</v>
      </c>
      <c r="K10099" s="8">
        <v>40414</v>
      </c>
      <c r="L10099" s="9"/>
      <c r="M10099" s="7">
        <v>63.540000999999997</v>
      </c>
      <c r="N10099" s="7">
        <f t="shared" si="316"/>
        <v>34.765735999999997</v>
      </c>
      <c r="O10099" s="7">
        <f t="shared" si="317"/>
        <v>177.89329499999999</v>
      </c>
    </row>
    <row r="10100" spans="2:15" x14ac:dyDescent="0.25">
      <c r="B10100" s="5">
        <v>40415</v>
      </c>
      <c r="D10100">
        <v>63.080002</v>
      </c>
      <c r="E10100">
        <v>34.654133000000002</v>
      </c>
      <c r="F10100">
        <v>178.30038500000001</v>
      </c>
      <c r="K10100" s="8">
        <v>40415</v>
      </c>
      <c r="L10100" s="9"/>
      <c r="M10100" s="7">
        <v>63.080002</v>
      </c>
      <c r="N10100" s="7">
        <f t="shared" si="316"/>
        <v>34.654133000000002</v>
      </c>
      <c r="O10100" s="7">
        <f t="shared" si="317"/>
        <v>178.30038500000001</v>
      </c>
    </row>
    <row r="10101" spans="2:15" x14ac:dyDescent="0.25">
      <c r="B10101" s="5">
        <v>40416</v>
      </c>
      <c r="D10101">
        <v>64.569999999999993</v>
      </c>
      <c r="E10101">
        <v>35.643313999999997</v>
      </c>
      <c r="F10101">
        <v>179.86773700000001</v>
      </c>
      <c r="K10101" s="8">
        <v>40416</v>
      </c>
      <c r="L10101" s="9"/>
      <c r="M10101" s="7">
        <v>64.569999999999993</v>
      </c>
      <c r="N10101" s="7">
        <f t="shared" si="316"/>
        <v>35.643313999999997</v>
      </c>
      <c r="O10101" s="7">
        <f t="shared" si="317"/>
        <v>179.86773700000001</v>
      </c>
    </row>
    <row r="10102" spans="2:15" x14ac:dyDescent="0.25">
      <c r="B10102" s="5">
        <v>40417</v>
      </c>
      <c r="D10102">
        <v>65.349997999999999</v>
      </c>
      <c r="E10102">
        <v>36.048748000000003</v>
      </c>
      <c r="F10102">
        <v>179.45851099999999</v>
      </c>
      <c r="K10102" s="8">
        <v>40417</v>
      </c>
      <c r="L10102" s="9"/>
      <c r="M10102" s="7">
        <v>65.349997999999999</v>
      </c>
      <c r="N10102" s="7">
        <f t="shared" si="316"/>
        <v>36.048748000000003</v>
      </c>
      <c r="O10102" s="7">
        <f t="shared" si="317"/>
        <v>179.45851099999999</v>
      </c>
    </row>
    <row r="10103" spans="2:15" x14ac:dyDescent="0.25">
      <c r="B10103" s="5">
        <v>40418</v>
      </c>
      <c r="D10103">
        <v>67.110000999999997</v>
      </c>
      <c r="E10103">
        <v>37.323860000000003</v>
      </c>
      <c r="F10103">
        <v>183.09802199999999</v>
      </c>
      <c r="K10103" s="8">
        <v>40418</v>
      </c>
      <c r="L10103" s="9"/>
      <c r="M10103" s="7">
        <v>67.110000999999997</v>
      </c>
      <c r="N10103" s="7">
        <f t="shared" si="316"/>
        <v>37.323860000000003</v>
      </c>
      <c r="O10103" s="7">
        <f t="shared" si="317"/>
        <v>183.09802199999999</v>
      </c>
    </row>
    <row r="10104" spans="2:15" x14ac:dyDescent="0.25">
      <c r="B10104" s="5">
        <v>40419</v>
      </c>
      <c r="D10104">
        <v>68.519997000000004</v>
      </c>
      <c r="E10104">
        <v>38.352725999999997</v>
      </c>
      <c r="F10104">
        <v>186.75460799999999</v>
      </c>
      <c r="K10104" s="8">
        <v>40419</v>
      </c>
      <c r="L10104" s="9"/>
      <c r="M10104" s="7">
        <v>68.519997000000004</v>
      </c>
      <c r="N10104" s="7">
        <f t="shared" si="316"/>
        <v>38.352725999999997</v>
      </c>
      <c r="O10104" s="7">
        <f t="shared" si="317"/>
        <v>186.75460799999999</v>
      </c>
    </row>
    <row r="10105" spans="2:15" x14ac:dyDescent="0.25">
      <c r="B10105" s="5">
        <v>40420</v>
      </c>
      <c r="D10105">
        <v>73.360000999999997</v>
      </c>
      <c r="E10105">
        <v>41.866858999999998</v>
      </c>
      <c r="F10105">
        <v>194.78323399999999</v>
      </c>
      <c r="K10105" s="8">
        <v>40420</v>
      </c>
      <c r="L10105" s="9"/>
      <c r="M10105" s="7">
        <v>73.360000999999997</v>
      </c>
      <c r="N10105" s="7">
        <f t="shared" si="316"/>
        <v>41.866858999999998</v>
      </c>
      <c r="O10105" s="7">
        <f t="shared" si="317"/>
        <v>194.78323399999999</v>
      </c>
    </row>
    <row r="10106" spans="2:15" x14ac:dyDescent="0.25">
      <c r="B10106" s="5">
        <v>40421</v>
      </c>
      <c r="D10106">
        <v>77.099997999999999</v>
      </c>
      <c r="E10106">
        <v>44.862178999999998</v>
      </c>
      <c r="F10106">
        <v>201.24113500000001</v>
      </c>
      <c r="K10106" s="8">
        <v>40421</v>
      </c>
      <c r="L10106" s="9"/>
      <c r="M10106" s="7">
        <v>77.099997999999999</v>
      </c>
      <c r="N10106" s="7">
        <f t="shared" si="316"/>
        <v>44.862178999999998</v>
      </c>
      <c r="O10106" s="7">
        <f t="shared" si="317"/>
        <v>201.24113500000001</v>
      </c>
    </row>
    <row r="10107" spans="2:15" x14ac:dyDescent="0.25">
      <c r="B10107" s="5">
        <v>40422</v>
      </c>
      <c r="D10107">
        <v>85.790001000000004</v>
      </c>
      <c r="E10107">
        <v>54.215587999999997</v>
      </c>
      <c r="F10107">
        <v>220.20401000000001</v>
      </c>
      <c r="K10107" s="8">
        <v>40422</v>
      </c>
      <c r="L10107" s="9"/>
      <c r="M10107" s="7">
        <v>85.790001000000004</v>
      </c>
      <c r="N10107" s="7">
        <f t="shared" si="316"/>
        <v>54.215587999999997</v>
      </c>
      <c r="O10107" s="7">
        <f t="shared" si="317"/>
        <v>220.20401000000001</v>
      </c>
    </row>
    <row r="10108" spans="2:15" x14ac:dyDescent="0.25">
      <c r="B10108" s="5">
        <v>40423</v>
      </c>
      <c r="D10108">
        <v>81.760002</v>
      </c>
      <c r="E10108">
        <v>48.827109999999998</v>
      </c>
      <c r="F10108">
        <v>219.55044599999999</v>
      </c>
      <c r="K10108" s="8">
        <v>40423</v>
      </c>
      <c r="L10108" s="9"/>
      <c r="M10108" s="7">
        <v>81.760002</v>
      </c>
      <c r="N10108" s="7">
        <f t="shared" si="316"/>
        <v>48.827109999999998</v>
      </c>
      <c r="O10108" s="7">
        <f t="shared" si="317"/>
        <v>219.55044599999999</v>
      </c>
    </row>
    <row r="10109" spans="2:15" x14ac:dyDescent="0.25">
      <c r="B10109" s="5">
        <v>40424</v>
      </c>
      <c r="D10109">
        <v>102.199997</v>
      </c>
      <c r="E10109">
        <v>70.712920999999994</v>
      </c>
      <c r="F10109">
        <v>261.567902</v>
      </c>
      <c r="K10109" s="8">
        <v>40424</v>
      </c>
      <c r="L10109" s="9"/>
      <c r="M10109" s="7">
        <v>102.199997</v>
      </c>
      <c r="N10109" s="7">
        <f t="shared" si="316"/>
        <v>70.712920999999994</v>
      </c>
      <c r="O10109" s="7">
        <f t="shared" si="317"/>
        <v>261.567902</v>
      </c>
    </row>
    <row r="10110" spans="2:15" x14ac:dyDescent="0.25">
      <c r="B10110" s="5">
        <v>40425</v>
      </c>
      <c r="D10110">
        <v>98.220000999999996</v>
      </c>
      <c r="E10110">
        <v>65.326667999999998</v>
      </c>
      <c r="F10110">
        <v>260.61508199999997</v>
      </c>
      <c r="K10110" s="8">
        <v>40425</v>
      </c>
      <c r="L10110" s="9"/>
      <c r="M10110" s="7">
        <v>98.220000999999996</v>
      </c>
      <c r="N10110" s="7">
        <f t="shared" si="316"/>
        <v>65.326667999999998</v>
      </c>
      <c r="O10110" s="7">
        <f t="shared" si="317"/>
        <v>260.61508199999997</v>
      </c>
    </row>
    <row r="10111" spans="2:15" x14ac:dyDescent="0.25">
      <c r="B10111" s="5">
        <v>40426</v>
      </c>
      <c r="D10111">
        <v>95.779999000000004</v>
      </c>
      <c r="E10111">
        <v>59.875500000000002</v>
      </c>
      <c r="F10111">
        <v>261.48440599999998</v>
      </c>
      <c r="K10111" s="8">
        <v>40426</v>
      </c>
      <c r="L10111" s="9"/>
      <c r="M10111" s="7">
        <v>95.779999000000004</v>
      </c>
      <c r="N10111" s="7">
        <f t="shared" si="316"/>
        <v>59.875500000000002</v>
      </c>
      <c r="O10111" s="7">
        <f t="shared" si="317"/>
        <v>261.48440599999998</v>
      </c>
    </row>
    <row r="10112" spans="2:15" x14ac:dyDescent="0.25">
      <c r="B10112" s="5">
        <v>40427</v>
      </c>
      <c r="D10112">
        <v>96.260002</v>
      </c>
      <c r="E10112">
        <v>59.496872000000003</v>
      </c>
      <c r="F10112">
        <v>259.073669</v>
      </c>
      <c r="K10112" s="8">
        <v>40427</v>
      </c>
      <c r="L10112" s="9"/>
      <c r="M10112" s="7">
        <v>96.260002</v>
      </c>
      <c r="N10112" s="7">
        <f t="shared" si="316"/>
        <v>59.496872000000003</v>
      </c>
      <c r="O10112" s="7">
        <f t="shared" si="317"/>
        <v>259.073669</v>
      </c>
    </row>
    <row r="10113" spans="2:15" x14ac:dyDescent="0.25">
      <c r="B10113" s="5">
        <v>40428</v>
      </c>
      <c r="D10113">
        <v>94.849997999999999</v>
      </c>
      <c r="E10113">
        <v>58.033901</v>
      </c>
      <c r="F10113">
        <v>257.27813700000002</v>
      </c>
      <c r="K10113" s="8">
        <v>40428</v>
      </c>
      <c r="L10113" s="9"/>
      <c r="M10113" s="7">
        <v>94.849997999999999</v>
      </c>
      <c r="N10113" s="7">
        <f t="shared" si="316"/>
        <v>58.033901</v>
      </c>
      <c r="O10113" s="7">
        <f t="shared" si="317"/>
        <v>257.27813700000002</v>
      </c>
    </row>
    <row r="10114" spans="2:15" x14ac:dyDescent="0.25">
      <c r="B10114" s="5">
        <v>40429</v>
      </c>
      <c r="D10114">
        <v>127.699997</v>
      </c>
      <c r="E10114">
        <v>90.689301</v>
      </c>
      <c r="F10114">
        <v>317.54888899999997</v>
      </c>
      <c r="K10114" s="8">
        <v>40429</v>
      </c>
      <c r="L10114" s="9"/>
      <c r="M10114" s="7">
        <v>127.699997</v>
      </c>
      <c r="N10114" s="7">
        <f t="shared" si="316"/>
        <v>90.689301</v>
      </c>
      <c r="O10114" s="7">
        <f t="shared" si="317"/>
        <v>317.54888899999997</v>
      </c>
    </row>
    <row r="10115" spans="2:15" x14ac:dyDescent="0.25">
      <c r="B10115" s="5">
        <v>40430</v>
      </c>
      <c r="D10115">
        <v>110.400002</v>
      </c>
      <c r="E10115">
        <v>72.024231</v>
      </c>
      <c r="F10115">
        <v>293.09258999999997</v>
      </c>
      <c r="K10115" s="8">
        <v>40430</v>
      </c>
      <c r="L10115" s="9"/>
      <c r="M10115" s="7">
        <v>110.400002</v>
      </c>
      <c r="N10115" s="7">
        <f t="shared" si="316"/>
        <v>72.024231</v>
      </c>
      <c r="O10115" s="7">
        <f t="shared" si="317"/>
        <v>293.09258999999997</v>
      </c>
    </row>
    <row r="10116" spans="2:15" x14ac:dyDescent="0.25">
      <c r="B10116" s="5">
        <v>40431</v>
      </c>
      <c r="D10116">
        <v>112.699997</v>
      </c>
      <c r="E10116">
        <v>73.104491999999993</v>
      </c>
      <c r="F10116">
        <v>299.52340700000002</v>
      </c>
      <c r="K10116" s="8">
        <v>40431</v>
      </c>
      <c r="L10116" s="9"/>
      <c r="M10116" s="7">
        <v>112.699997</v>
      </c>
      <c r="N10116" s="7">
        <f t="shared" si="316"/>
        <v>73.104491999999993</v>
      </c>
      <c r="O10116" s="7">
        <f t="shared" si="317"/>
        <v>299.52340700000002</v>
      </c>
    </row>
    <row r="10117" spans="2:15" x14ac:dyDescent="0.25">
      <c r="B10117" s="5">
        <v>40432</v>
      </c>
      <c r="D10117">
        <v>110.900002</v>
      </c>
      <c r="E10117">
        <v>70.765190000000004</v>
      </c>
      <c r="F10117">
        <v>299.76324499999998</v>
      </c>
      <c r="K10117" s="8">
        <v>40432</v>
      </c>
      <c r="L10117" s="9"/>
      <c r="M10117" s="7">
        <v>110.900002</v>
      </c>
      <c r="N10117" s="7">
        <f t="shared" si="316"/>
        <v>70.765190000000004</v>
      </c>
      <c r="O10117" s="7">
        <f t="shared" si="317"/>
        <v>299.76324499999998</v>
      </c>
    </row>
    <row r="10118" spans="2:15" x14ac:dyDescent="0.25">
      <c r="B10118" s="5">
        <v>40433</v>
      </c>
      <c r="D10118">
        <v>111.599998</v>
      </c>
      <c r="E10118">
        <v>70.674141000000006</v>
      </c>
      <c r="F10118">
        <v>300.98577899999998</v>
      </c>
      <c r="K10118" s="8">
        <v>40433</v>
      </c>
      <c r="L10118" s="9"/>
      <c r="M10118" s="7">
        <v>111.599998</v>
      </c>
      <c r="N10118" s="7">
        <f t="shared" si="316"/>
        <v>70.674141000000006</v>
      </c>
      <c r="O10118" s="7">
        <f t="shared" si="317"/>
        <v>300.98577899999998</v>
      </c>
    </row>
    <row r="10119" spans="2:15" x14ac:dyDescent="0.25">
      <c r="B10119" s="5">
        <v>40434</v>
      </c>
      <c r="D10119">
        <v>108.099998</v>
      </c>
      <c r="E10119">
        <v>67.676818999999995</v>
      </c>
      <c r="F10119">
        <v>290.32067899999998</v>
      </c>
      <c r="K10119" s="8">
        <v>40434</v>
      </c>
      <c r="L10119" s="9"/>
      <c r="M10119" s="7">
        <v>108.099998</v>
      </c>
      <c r="N10119" s="7">
        <f t="shared" si="316"/>
        <v>67.676818999999995</v>
      </c>
      <c r="O10119" s="7">
        <f t="shared" si="317"/>
        <v>290.32067899999998</v>
      </c>
    </row>
    <row r="10120" spans="2:15" x14ac:dyDescent="0.25">
      <c r="B10120" s="5">
        <v>40435</v>
      </c>
      <c r="D10120">
        <v>107.400002</v>
      </c>
      <c r="E10120">
        <v>65.776252999999997</v>
      </c>
      <c r="F10120">
        <v>289.30438199999998</v>
      </c>
      <c r="K10120" s="8">
        <v>40435</v>
      </c>
      <c r="L10120" s="9"/>
      <c r="M10120" s="7">
        <v>107.400002</v>
      </c>
      <c r="N10120" s="7">
        <f t="shared" si="316"/>
        <v>65.776252999999997</v>
      </c>
      <c r="O10120" s="7">
        <f t="shared" si="317"/>
        <v>289.30438199999998</v>
      </c>
    </row>
    <row r="10121" spans="2:15" x14ac:dyDescent="0.25">
      <c r="B10121" s="5">
        <v>40436</v>
      </c>
      <c r="D10121">
        <v>107.5</v>
      </c>
      <c r="E10121">
        <v>64.988968</v>
      </c>
      <c r="F10121">
        <v>287.83642600000002</v>
      </c>
      <c r="K10121" s="8">
        <v>40436</v>
      </c>
      <c r="L10121" s="9"/>
      <c r="M10121" s="7">
        <v>107.5</v>
      </c>
      <c r="N10121" s="7">
        <f t="shared" si="316"/>
        <v>64.988968</v>
      </c>
      <c r="O10121" s="7">
        <f t="shared" si="317"/>
        <v>287.83642600000002</v>
      </c>
    </row>
    <row r="10122" spans="2:15" x14ac:dyDescent="0.25">
      <c r="B10122" s="5">
        <v>40437</v>
      </c>
      <c r="D10122">
        <v>108</v>
      </c>
      <c r="E10122">
        <v>64.769019999999998</v>
      </c>
      <c r="F10122">
        <v>280.83050500000002</v>
      </c>
      <c r="K10122" s="8">
        <v>40437</v>
      </c>
      <c r="L10122" s="9"/>
      <c r="M10122" s="7">
        <v>108</v>
      </c>
      <c r="N10122" s="7">
        <f t="shared" si="316"/>
        <v>64.769019999999998</v>
      </c>
      <c r="O10122" s="7">
        <f t="shared" si="317"/>
        <v>280.83050500000002</v>
      </c>
    </row>
    <row r="10123" spans="2:15" x14ac:dyDescent="0.25">
      <c r="B10123" s="5">
        <v>40438</v>
      </c>
      <c r="D10123">
        <v>108.599998</v>
      </c>
      <c r="E10123">
        <v>65.090148999999997</v>
      </c>
      <c r="F10123">
        <v>279.14364599999999</v>
      </c>
      <c r="K10123" s="8">
        <v>40438</v>
      </c>
      <c r="L10123" s="9"/>
      <c r="M10123" s="7">
        <v>108.599998</v>
      </c>
      <c r="N10123" s="7">
        <f t="shared" si="316"/>
        <v>65.090148999999997</v>
      </c>
      <c r="O10123" s="7">
        <f t="shared" si="317"/>
        <v>279.14364599999999</v>
      </c>
    </row>
    <row r="10124" spans="2:15" x14ac:dyDescent="0.25">
      <c r="B10124" s="5">
        <v>40439</v>
      </c>
      <c r="D10124">
        <v>109.5</v>
      </c>
      <c r="E10124">
        <v>65.712502000000001</v>
      </c>
      <c r="F10124">
        <v>277.50906400000002</v>
      </c>
      <c r="K10124" s="8">
        <v>40439</v>
      </c>
      <c r="L10124" s="9"/>
      <c r="M10124" s="7">
        <v>109.5</v>
      </c>
      <c r="N10124" s="7">
        <f t="shared" si="316"/>
        <v>65.712502000000001</v>
      </c>
      <c r="O10124" s="7">
        <f t="shared" si="317"/>
        <v>277.50906400000002</v>
      </c>
    </row>
    <row r="10125" spans="2:15" x14ac:dyDescent="0.25">
      <c r="B10125" s="5">
        <v>40440</v>
      </c>
      <c r="D10125">
        <v>110.699997</v>
      </c>
      <c r="E10125">
        <v>66.746948000000003</v>
      </c>
      <c r="F10125">
        <v>275.147583</v>
      </c>
      <c r="K10125" s="8">
        <v>40440</v>
      </c>
      <c r="L10125" s="9"/>
      <c r="M10125" s="7">
        <v>110.699997</v>
      </c>
      <c r="N10125" s="7">
        <f t="shared" si="316"/>
        <v>66.746948000000003</v>
      </c>
      <c r="O10125" s="7">
        <f t="shared" si="317"/>
        <v>275.147583</v>
      </c>
    </row>
    <row r="10126" spans="2:15" x14ac:dyDescent="0.25">
      <c r="B10126" s="5">
        <v>40441</v>
      </c>
      <c r="D10126">
        <v>111.900002</v>
      </c>
      <c r="E10126">
        <v>67.621230999999995</v>
      </c>
      <c r="F10126">
        <v>271.83175699999998</v>
      </c>
      <c r="K10126" s="8">
        <v>40441</v>
      </c>
      <c r="L10126" s="9"/>
      <c r="M10126" s="7">
        <v>111.900002</v>
      </c>
      <c r="N10126" s="7">
        <f t="shared" si="316"/>
        <v>67.621230999999995</v>
      </c>
      <c r="O10126" s="7">
        <f t="shared" si="317"/>
        <v>271.83175699999998</v>
      </c>
    </row>
    <row r="10127" spans="2:15" x14ac:dyDescent="0.25">
      <c r="B10127" s="5">
        <v>40442</v>
      </c>
      <c r="D10127">
        <v>113</v>
      </c>
      <c r="E10127">
        <v>68.586478999999997</v>
      </c>
      <c r="F10127">
        <v>261.98004200000003</v>
      </c>
      <c r="K10127" s="8">
        <v>40442</v>
      </c>
      <c r="L10127" s="9"/>
      <c r="M10127" s="7">
        <v>113</v>
      </c>
      <c r="N10127" s="7">
        <f t="shared" si="316"/>
        <v>68.586478999999997</v>
      </c>
      <c r="O10127" s="7">
        <f t="shared" si="317"/>
        <v>261.98004200000003</v>
      </c>
    </row>
    <row r="10128" spans="2:15" x14ac:dyDescent="0.25">
      <c r="B10128" s="5">
        <v>40443</v>
      </c>
      <c r="D10128">
        <v>114.199997</v>
      </c>
      <c r="E10128">
        <v>69.586426000000003</v>
      </c>
      <c r="F10128">
        <v>262.39785799999999</v>
      </c>
      <c r="K10128" s="8">
        <v>40443</v>
      </c>
      <c r="L10128" s="9"/>
      <c r="M10128" s="7">
        <v>114.199997</v>
      </c>
      <c r="N10128" s="7">
        <f t="shared" si="316"/>
        <v>69.586426000000003</v>
      </c>
      <c r="O10128" s="7">
        <f t="shared" si="317"/>
        <v>262.39785799999999</v>
      </c>
    </row>
    <row r="10129" spans="2:15" x14ac:dyDescent="0.25">
      <c r="B10129" s="5">
        <v>40444</v>
      </c>
      <c r="D10129">
        <v>115.400002</v>
      </c>
      <c r="E10129">
        <v>70.78595</v>
      </c>
      <c r="F10129">
        <v>260.76016199999998</v>
      </c>
      <c r="K10129" s="8">
        <v>40444</v>
      </c>
      <c r="L10129" s="9"/>
      <c r="M10129" s="7">
        <v>115.400002</v>
      </c>
      <c r="N10129" s="7">
        <f t="shared" si="316"/>
        <v>70.78595</v>
      </c>
      <c r="O10129" s="7">
        <f t="shared" si="317"/>
        <v>260.76016199999998</v>
      </c>
    </row>
    <row r="10130" spans="2:15" x14ac:dyDescent="0.25">
      <c r="B10130" s="5">
        <v>40445</v>
      </c>
      <c r="D10130">
        <v>116.5</v>
      </c>
      <c r="E10130">
        <v>71.671463000000003</v>
      </c>
      <c r="F10130">
        <v>257.98083500000001</v>
      </c>
      <c r="K10130" s="8">
        <v>40445</v>
      </c>
      <c r="L10130" s="9"/>
      <c r="M10130" s="7">
        <v>116.5</v>
      </c>
      <c r="N10130" s="7">
        <f t="shared" si="316"/>
        <v>71.671463000000003</v>
      </c>
      <c r="O10130" s="7">
        <f t="shared" si="317"/>
        <v>257.98083500000001</v>
      </c>
    </row>
    <row r="10131" spans="2:15" x14ac:dyDescent="0.25">
      <c r="B10131" s="5">
        <v>40446</v>
      </c>
      <c r="D10131">
        <v>117.599998</v>
      </c>
      <c r="E10131">
        <v>72.562522999999999</v>
      </c>
      <c r="F10131">
        <v>255.96511799999999</v>
      </c>
      <c r="K10131" s="8">
        <v>40446</v>
      </c>
      <c r="L10131" s="9"/>
      <c r="M10131" s="7">
        <v>117.599998</v>
      </c>
      <c r="N10131" s="7">
        <f t="shared" si="316"/>
        <v>72.562522999999999</v>
      </c>
      <c r="O10131" s="7">
        <f t="shared" si="317"/>
        <v>255.96511799999999</v>
      </c>
    </row>
    <row r="10132" spans="2:15" x14ac:dyDescent="0.25">
      <c r="B10132" s="5">
        <v>40447</v>
      </c>
      <c r="D10132">
        <v>118.5</v>
      </c>
      <c r="E10132">
        <v>73.324127000000004</v>
      </c>
      <c r="F10132">
        <v>251.79084800000001</v>
      </c>
      <c r="K10132" s="8">
        <v>40447</v>
      </c>
      <c r="L10132" s="9"/>
      <c r="M10132" s="7">
        <v>118.5</v>
      </c>
      <c r="N10132" s="7">
        <f t="shared" si="316"/>
        <v>73.324127000000004</v>
      </c>
      <c r="O10132" s="7">
        <f t="shared" si="317"/>
        <v>251.79084800000001</v>
      </c>
    </row>
    <row r="10133" spans="2:15" x14ac:dyDescent="0.25">
      <c r="B10133" s="5">
        <v>40448</v>
      </c>
      <c r="D10133">
        <v>119.300003</v>
      </c>
      <c r="E10133">
        <v>74.227356</v>
      </c>
      <c r="F10133">
        <v>246.66250600000001</v>
      </c>
      <c r="K10133" s="8">
        <v>40448</v>
      </c>
      <c r="L10133" s="9"/>
      <c r="M10133" s="7">
        <v>119.300003</v>
      </c>
      <c r="N10133" s="7">
        <f t="shared" si="316"/>
        <v>74.227356</v>
      </c>
      <c r="O10133" s="7">
        <f t="shared" si="317"/>
        <v>246.66250600000001</v>
      </c>
    </row>
    <row r="10134" spans="2:15" x14ac:dyDescent="0.25">
      <c r="B10134" s="5">
        <v>40449</v>
      </c>
      <c r="D10134">
        <v>120.199997</v>
      </c>
      <c r="E10134">
        <v>74.991257000000004</v>
      </c>
      <c r="F10134">
        <v>243.73350500000001</v>
      </c>
      <c r="K10134" s="8">
        <v>40449</v>
      </c>
      <c r="L10134" s="9"/>
      <c r="M10134" s="7">
        <v>120.199997</v>
      </c>
      <c r="N10134" s="7">
        <f t="shared" si="316"/>
        <v>74.991257000000004</v>
      </c>
      <c r="O10134" s="7">
        <f t="shared" si="317"/>
        <v>243.73350500000001</v>
      </c>
    </row>
    <row r="10135" spans="2:15" x14ac:dyDescent="0.25">
      <c r="B10135" s="5">
        <v>40450</v>
      </c>
      <c r="D10135">
        <v>120.800003</v>
      </c>
      <c r="E10135">
        <v>75.619606000000005</v>
      </c>
      <c r="F10135">
        <v>239.996521</v>
      </c>
      <c r="K10135" s="8">
        <v>40450</v>
      </c>
      <c r="L10135" s="9"/>
      <c r="M10135" s="7">
        <v>120.800003</v>
      </c>
      <c r="N10135" s="7">
        <f t="shared" si="316"/>
        <v>75.619606000000005</v>
      </c>
      <c r="O10135" s="7">
        <f t="shared" si="317"/>
        <v>239.996521</v>
      </c>
    </row>
    <row r="10136" spans="2:15" x14ac:dyDescent="0.25">
      <c r="B10136" s="5">
        <v>40451</v>
      </c>
      <c r="D10136">
        <v>121.5</v>
      </c>
      <c r="E10136">
        <v>76.283851999999996</v>
      </c>
      <c r="F10136">
        <v>237.22489899999999</v>
      </c>
      <c r="K10136" s="8">
        <v>40451</v>
      </c>
      <c r="L10136" s="9"/>
      <c r="M10136" s="7">
        <v>121.5</v>
      </c>
      <c r="N10136" s="7">
        <f t="shared" si="316"/>
        <v>76.283851999999996</v>
      </c>
      <c r="O10136" s="7">
        <f t="shared" si="317"/>
        <v>237.22489899999999</v>
      </c>
    </row>
    <row r="10137" spans="2:15" x14ac:dyDescent="0.25">
      <c r="B10137" s="5">
        <v>40452</v>
      </c>
      <c r="D10137">
        <v>122</v>
      </c>
      <c r="E10137">
        <v>76.999306000000004</v>
      </c>
      <c r="F10137">
        <v>234.04724100000001</v>
      </c>
      <c r="K10137" s="8">
        <v>40452</v>
      </c>
      <c r="L10137" s="9"/>
      <c r="M10137" s="7">
        <v>122</v>
      </c>
      <c r="N10137" s="7">
        <f t="shared" si="316"/>
        <v>76.999306000000004</v>
      </c>
      <c r="O10137" s="7">
        <f t="shared" si="317"/>
        <v>234.04724100000001</v>
      </c>
    </row>
    <row r="10138" spans="2:15" x14ac:dyDescent="0.25">
      <c r="B10138" s="5">
        <v>40453</v>
      </c>
      <c r="D10138">
        <v>122.400002</v>
      </c>
      <c r="E10138">
        <v>77.590774999999994</v>
      </c>
      <c r="F10138">
        <v>229.310104</v>
      </c>
      <c r="K10138" s="8">
        <v>40453</v>
      </c>
      <c r="L10138" s="9"/>
      <c r="M10138" s="7">
        <v>122.400002</v>
      </c>
      <c r="N10138" s="7">
        <f t="shared" si="316"/>
        <v>77.590774999999994</v>
      </c>
      <c r="O10138" s="7">
        <f t="shared" si="317"/>
        <v>229.310104</v>
      </c>
    </row>
    <row r="10139" spans="2:15" x14ac:dyDescent="0.25">
      <c r="B10139" s="5">
        <v>40454</v>
      </c>
      <c r="D10139">
        <v>122.699997</v>
      </c>
      <c r="E10139">
        <v>78.031852999999998</v>
      </c>
      <c r="F10139">
        <v>226.69537399999999</v>
      </c>
      <c r="K10139" s="8">
        <v>40454</v>
      </c>
      <c r="L10139" s="9"/>
      <c r="M10139" s="7">
        <v>122.699997</v>
      </c>
      <c r="N10139" s="7">
        <f t="shared" si="316"/>
        <v>78.031852999999998</v>
      </c>
      <c r="O10139" s="7">
        <f t="shared" si="317"/>
        <v>226.69537399999999</v>
      </c>
    </row>
    <row r="10140" spans="2:15" x14ac:dyDescent="0.25">
      <c r="B10140" s="5">
        <v>40455</v>
      </c>
      <c r="D10140">
        <v>123</v>
      </c>
      <c r="E10140">
        <v>78.536208999999999</v>
      </c>
      <c r="F10140">
        <v>223.01130699999999</v>
      </c>
      <c r="K10140" s="8">
        <v>40455</v>
      </c>
      <c r="L10140" s="9"/>
      <c r="M10140" s="7">
        <v>123</v>
      </c>
      <c r="N10140" s="7">
        <f t="shared" ref="N10140:N10203" si="318">IF(ISBLANK(E10140),MAX(M10140-$H$3,0),E10140)</f>
        <v>78.536208999999999</v>
      </c>
      <c r="O10140" s="7">
        <f t="shared" ref="O10140:O10203" si="319">IF(ISBLANK(F10140),M10140+$I$3,F10140)</f>
        <v>223.01130699999999</v>
      </c>
    </row>
    <row r="10141" spans="2:15" x14ac:dyDescent="0.25">
      <c r="B10141" s="5">
        <v>40456</v>
      </c>
      <c r="D10141">
        <v>123.300003</v>
      </c>
      <c r="E10141">
        <v>78.831649999999996</v>
      </c>
      <c r="F10141">
        <v>220.17494199999999</v>
      </c>
      <c r="K10141" s="8">
        <v>40456</v>
      </c>
      <c r="L10141" s="9"/>
      <c r="M10141" s="7">
        <v>123.300003</v>
      </c>
      <c r="N10141" s="7">
        <f t="shared" si="318"/>
        <v>78.831649999999996</v>
      </c>
      <c r="O10141" s="7">
        <f t="shared" si="319"/>
        <v>220.17494199999999</v>
      </c>
    </row>
    <row r="10142" spans="2:15" x14ac:dyDescent="0.25">
      <c r="B10142" s="5">
        <v>40457</v>
      </c>
      <c r="D10142">
        <v>123.800003</v>
      </c>
      <c r="E10142">
        <v>79.315285000000003</v>
      </c>
      <c r="F10142">
        <v>217.765366</v>
      </c>
      <c r="K10142" s="8">
        <v>40457</v>
      </c>
      <c r="L10142" s="9"/>
      <c r="M10142" s="7">
        <v>123.800003</v>
      </c>
      <c r="N10142" s="7">
        <f t="shared" si="318"/>
        <v>79.315285000000003</v>
      </c>
      <c r="O10142" s="7">
        <f t="shared" si="319"/>
        <v>217.765366</v>
      </c>
    </row>
    <row r="10143" spans="2:15" x14ac:dyDescent="0.25">
      <c r="B10143" s="5">
        <v>40458</v>
      </c>
      <c r="D10143">
        <v>123.900002</v>
      </c>
      <c r="E10143">
        <v>79.643958999999995</v>
      </c>
      <c r="F10143">
        <v>214.61698899999999</v>
      </c>
      <c r="K10143" s="8">
        <v>40458</v>
      </c>
      <c r="L10143" s="9"/>
      <c r="M10143" s="7">
        <v>123.900002</v>
      </c>
      <c r="N10143" s="7">
        <f t="shared" si="318"/>
        <v>79.643958999999995</v>
      </c>
      <c r="O10143" s="7">
        <f t="shared" si="319"/>
        <v>214.61698899999999</v>
      </c>
    </row>
    <row r="10144" spans="2:15" x14ac:dyDescent="0.25">
      <c r="B10144" s="5">
        <v>40459</v>
      </c>
      <c r="D10144">
        <v>124.099998</v>
      </c>
      <c r="E10144">
        <v>80.110984999999999</v>
      </c>
      <c r="F10144">
        <v>211.20584099999999</v>
      </c>
      <c r="K10144" s="8">
        <v>40459</v>
      </c>
      <c r="L10144" s="9"/>
      <c r="M10144" s="7">
        <v>124.099998</v>
      </c>
      <c r="N10144" s="7">
        <f t="shared" si="318"/>
        <v>80.110984999999999</v>
      </c>
      <c r="O10144" s="7">
        <f t="shared" si="319"/>
        <v>211.20584099999999</v>
      </c>
    </row>
    <row r="10145" spans="2:15" x14ac:dyDescent="0.25">
      <c r="B10145" s="5">
        <v>40460</v>
      </c>
      <c r="D10145">
        <v>124.199997</v>
      </c>
      <c r="E10145">
        <v>80.209686000000005</v>
      </c>
      <c r="F10145">
        <v>208.43414300000001</v>
      </c>
      <c r="K10145" s="8">
        <v>40460</v>
      </c>
      <c r="L10145" s="9"/>
      <c r="M10145" s="7">
        <v>124.199997</v>
      </c>
      <c r="N10145" s="7">
        <f t="shared" si="318"/>
        <v>80.209686000000005</v>
      </c>
      <c r="O10145" s="7">
        <f t="shared" si="319"/>
        <v>208.43414300000001</v>
      </c>
    </row>
    <row r="10146" spans="2:15" x14ac:dyDescent="0.25">
      <c r="B10146" s="5">
        <v>40461</v>
      </c>
      <c r="D10146">
        <v>124.199997</v>
      </c>
      <c r="E10146">
        <v>80.347496000000007</v>
      </c>
      <c r="F10146">
        <v>205.75799599999999</v>
      </c>
      <c r="K10146" s="8">
        <v>40461</v>
      </c>
      <c r="L10146" s="9"/>
      <c r="M10146" s="7">
        <v>124.199997</v>
      </c>
      <c r="N10146" s="7">
        <f t="shared" si="318"/>
        <v>80.347496000000007</v>
      </c>
      <c r="O10146" s="7">
        <f t="shared" si="319"/>
        <v>205.75799599999999</v>
      </c>
    </row>
    <row r="10147" spans="2:15" x14ac:dyDescent="0.25">
      <c r="B10147" s="5">
        <v>40462</v>
      </c>
      <c r="D10147">
        <v>124.300003</v>
      </c>
      <c r="E10147">
        <v>80.731926000000001</v>
      </c>
      <c r="F10147">
        <v>203.795074</v>
      </c>
      <c r="K10147" s="8">
        <v>40462</v>
      </c>
      <c r="L10147" s="9"/>
      <c r="M10147" s="7">
        <v>124.300003</v>
      </c>
      <c r="N10147" s="7">
        <f t="shared" si="318"/>
        <v>80.731926000000001</v>
      </c>
      <c r="O10147" s="7">
        <f t="shared" si="319"/>
        <v>203.795074</v>
      </c>
    </row>
    <row r="10148" spans="2:15" x14ac:dyDescent="0.25">
      <c r="B10148" s="5">
        <v>40463</v>
      </c>
      <c r="D10148">
        <v>124.300003</v>
      </c>
      <c r="E10148">
        <v>81.281684999999996</v>
      </c>
      <c r="F10148">
        <v>202.321259</v>
      </c>
      <c r="K10148" s="8">
        <v>40463</v>
      </c>
      <c r="L10148" s="9"/>
      <c r="M10148" s="7">
        <v>124.300003</v>
      </c>
      <c r="N10148" s="7">
        <f t="shared" si="318"/>
        <v>81.281684999999996</v>
      </c>
      <c r="O10148" s="7">
        <f t="shared" si="319"/>
        <v>202.321259</v>
      </c>
    </row>
    <row r="10149" spans="2:15" x14ac:dyDescent="0.25">
      <c r="B10149" s="5">
        <v>40464</v>
      </c>
      <c r="D10149">
        <v>124.199997</v>
      </c>
      <c r="E10149">
        <v>81.509888000000004</v>
      </c>
      <c r="F10149">
        <v>198.76336699999999</v>
      </c>
      <c r="K10149" s="8">
        <v>40464</v>
      </c>
      <c r="L10149" s="9"/>
      <c r="M10149" s="7">
        <v>124.199997</v>
      </c>
      <c r="N10149" s="7">
        <f t="shared" si="318"/>
        <v>81.509888000000004</v>
      </c>
      <c r="O10149" s="7">
        <f t="shared" si="319"/>
        <v>198.76336699999999</v>
      </c>
    </row>
    <row r="10150" spans="2:15" x14ac:dyDescent="0.25">
      <c r="B10150" s="5">
        <v>40465</v>
      </c>
      <c r="D10150">
        <v>124.099998</v>
      </c>
      <c r="E10150">
        <v>81.494606000000005</v>
      </c>
      <c r="F10150">
        <v>196.106506</v>
      </c>
      <c r="K10150" s="8">
        <v>40465</v>
      </c>
      <c r="L10150" s="9"/>
      <c r="M10150" s="7">
        <v>124.099998</v>
      </c>
      <c r="N10150" s="7">
        <f t="shared" si="318"/>
        <v>81.494606000000005</v>
      </c>
      <c r="O10150" s="7">
        <f t="shared" si="319"/>
        <v>196.106506</v>
      </c>
    </row>
    <row r="10151" spans="2:15" x14ac:dyDescent="0.25">
      <c r="B10151" s="5">
        <v>40466</v>
      </c>
      <c r="D10151">
        <v>123.900002</v>
      </c>
      <c r="E10151">
        <v>81.646957</v>
      </c>
      <c r="F10151">
        <v>192.01702900000001</v>
      </c>
      <c r="K10151" s="8">
        <v>40466</v>
      </c>
      <c r="L10151" s="9"/>
      <c r="M10151" s="7">
        <v>123.900002</v>
      </c>
      <c r="N10151" s="7">
        <f t="shared" si="318"/>
        <v>81.646957</v>
      </c>
      <c r="O10151" s="7">
        <f t="shared" si="319"/>
        <v>192.01702900000001</v>
      </c>
    </row>
    <row r="10152" spans="2:15" x14ac:dyDescent="0.25">
      <c r="B10152" s="5">
        <v>40467</v>
      </c>
      <c r="D10152">
        <v>123.599998</v>
      </c>
      <c r="E10152">
        <v>81.971114999999998</v>
      </c>
      <c r="F10152">
        <v>188.81475800000001</v>
      </c>
      <c r="K10152" s="8">
        <v>40467</v>
      </c>
      <c r="L10152" s="9"/>
      <c r="M10152" s="7">
        <v>123.599998</v>
      </c>
      <c r="N10152" s="7">
        <f t="shared" si="318"/>
        <v>81.971114999999998</v>
      </c>
      <c r="O10152" s="7">
        <f t="shared" si="319"/>
        <v>188.81475800000001</v>
      </c>
    </row>
    <row r="10153" spans="2:15" x14ac:dyDescent="0.25">
      <c r="B10153" s="5">
        <v>40468</v>
      </c>
      <c r="D10153">
        <v>123.300003</v>
      </c>
      <c r="E10153">
        <v>81.862762000000004</v>
      </c>
      <c r="F10153">
        <v>186.37359599999999</v>
      </c>
      <c r="K10153" s="8">
        <v>40468</v>
      </c>
      <c r="L10153" s="9"/>
      <c r="M10153" s="7">
        <v>123.300003</v>
      </c>
      <c r="N10153" s="7">
        <f t="shared" si="318"/>
        <v>81.862762000000004</v>
      </c>
      <c r="O10153" s="7">
        <f t="shared" si="319"/>
        <v>186.37359599999999</v>
      </c>
    </row>
    <row r="10154" spans="2:15" x14ac:dyDescent="0.25">
      <c r="B10154" s="5">
        <v>40469</v>
      </c>
      <c r="D10154">
        <v>122.900002</v>
      </c>
      <c r="E10154">
        <v>81.544066999999998</v>
      </c>
      <c r="F10154">
        <v>185.100739</v>
      </c>
      <c r="K10154" s="8">
        <v>40469</v>
      </c>
      <c r="L10154" s="9"/>
      <c r="M10154" s="7">
        <v>122.900002</v>
      </c>
      <c r="N10154" s="7">
        <f t="shared" si="318"/>
        <v>81.544066999999998</v>
      </c>
      <c r="O10154" s="7">
        <f t="shared" si="319"/>
        <v>185.100739</v>
      </c>
    </row>
    <row r="10155" spans="2:15" x14ac:dyDescent="0.25">
      <c r="B10155" s="5">
        <v>40470</v>
      </c>
      <c r="D10155">
        <v>122.5</v>
      </c>
      <c r="E10155">
        <v>81.076072999999994</v>
      </c>
      <c r="F10155">
        <v>183.20825199999999</v>
      </c>
      <c r="K10155" s="8">
        <v>40470</v>
      </c>
      <c r="L10155" s="9"/>
      <c r="M10155" s="7">
        <v>122.5</v>
      </c>
      <c r="N10155" s="7">
        <f t="shared" si="318"/>
        <v>81.076072999999994</v>
      </c>
      <c r="O10155" s="7">
        <f t="shared" si="319"/>
        <v>183.20825199999999</v>
      </c>
    </row>
    <row r="10156" spans="2:15" x14ac:dyDescent="0.25">
      <c r="B10156" s="5">
        <v>40471</v>
      </c>
      <c r="D10156">
        <v>122.099998</v>
      </c>
      <c r="E10156">
        <v>80.936592000000005</v>
      </c>
      <c r="F10156">
        <v>182.33076500000001</v>
      </c>
      <c r="K10156" s="8">
        <v>40471</v>
      </c>
      <c r="L10156" s="9"/>
      <c r="M10156" s="7">
        <v>122.099998</v>
      </c>
      <c r="N10156" s="7">
        <f t="shared" si="318"/>
        <v>80.936592000000005</v>
      </c>
      <c r="O10156" s="7">
        <f t="shared" si="319"/>
        <v>182.33076500000001</v>
      </c>
    </row>
    <row r="10157" spans="2:15" x14ac:dyDescent="0.25">
      <c r="B10157" s="5">
        <v>40472</v>
      </c>
      <c r="D10157">
        <v>121.599998</v>
      </c>
      <c r="E10157">
        <v>80.745682000000002</v>
      </c>
      <c r="F10157">
        <v>179.426132</v>
      </c>
      <c r="K10157" s="8">
        <v>40472</v>
      </c>
      <c r="L10157" s="9"/>
      <c r="M10157" s="7">
        <v>121.599998</v>
      </c>
      <c r="N10157" s="7">
        <f t="shared" si="318"/>
        <v>80.745682000000002</v>
      </c>
      <c r="O10157" s="7">
        <f t="shared" si="319"/>
        <v>179.426132</v>
      </c>
    </row>
    <row r="10158" spans="2:15" x14ac:dyDescent="0.25">
      <c r="B10158" s="5">
        <v>40473</v>
      </c>
      <c r="D10158">
        <v>121.099998</v>
      </c>
      <c r="E10158">
        <v>80.511093000000002</v>
      </c>
      <c r="F10158">
        <v>176.828384</v>
      </c>
      <c r="K10158" s="8">
        <v>40473</v>
      </c>
      <c r="L10158" s="9"/>
      <c r="M10158" s="7">
        <v>121.099998</v>
      </c>
      <c r="N10158" s="7">
        <f t="shared" si="318"/>
        <v>80.511093000000002</v>
      </c>
      <c r="O10158" s="7">
        <f t="shared" si="319"/>
        <v>176.828384</v>
      </c>
    </row>
    <row r="10159" spans="2:15" x14ac:dyDescent="0.25">
      <c r="B10159" s="5">
        <v>40474</v>
      </c>
      <c r="D10159">
        <v>120.5</v>
      </c>
      <c r="E10159">
        <v>79.567993000000001</v>
      </c>
      <c r="F10159">
        <v>173.86175499999999</v>
      </c>
      <c r="K10159" s="8">
        <v>40474</v>
      </c>
      <c r="L10159" s="9"/>
      <c r="M10159" s="7">
        <v>120.5</v>
      </c>
      <c r="N10159" s="7">
        <f t="shared" si="318"/>
        <v>79.567993000000001</v>
      </c>
      <c r="O10159" s="7">
        <f t="shared" si="319"/>
        <v>173.86175499999999</v>
      </c>
    </row>
    <row r="10160" spans="2:15" x14ac:dyDescent="0.25">
      <c r="B10160" s="5">
        <v>40475</v>
      </c>
      <c r="D10160">
        <v>119.900002</v>
      </c>
      <c r="E10160">
        <v>76.416893000000002</v>
      </c>
      <c r="F10160">
        <v>171.134491</v>
      </c>
      <c r="K10160" s="8">
        <v>40475</v>
      </c>
      <c r="L10160" s="9"/>
      <c r="M10160" s="7">
        <v>119.900002</v>
      </c>
      <c r="N10160" s="7">
        <f t="shared" si="318"/>
        <v>76.416893000000002</v>
      </c>
      <c r="O10160" s="7">
        <f t="shared" si="319"/>
        <v>171.134491</v>
      </c>
    </row>
    <row r="10161" spans="2:15" x14ac:dyDescent="0.25">
      <c r="B10161" s="5">
        <v>40476</v>
      </c>
      <c r="D10161">
        <v>119.300003</v>
      </c>
      <c r="E10161">
        <v>74.272002999999998</v>
      </c>
      <c r="F10161">
        <v>168.82882699999999</v>
      </c>
      <c r="K10161" s="8">
        <v>40476</v>
      </c>
      <c r="L10161" s="9"/>
      <c r="M10161" s="7">
        <v>119.300003</v>
      </c>
      <c r="N10161" s="7">
        <f t="shared" si="318"/>
        <v>74.272002999999998</v>
      </c>
      <c r="O10161" s="7">
        <f t="shared" si="319"/>
        <v>168.82882699999999</v>
      </c>
    </row>
    <row r="10162" spans="2:15" x14ac:dyDescent="0.25">
      <c r="B10162" s="5">
        <v>40477</v>
      </c>
      <c r="D10162">
        <v>118.699997</v>
      </c>
      <c r="E10162">
        <v>73.481216000000003</v>
      </c>
      <c r="F10162">
        <v>166.64233400000001</v>
      </c>
      <c r="K10162" s="8">
        <v>40477</v>
      </c>
      <c r="L10162" s="9"/>
      <c r="M10162" s="7">
        <v>118.699997</v>
      </c>
      <c r="N10162" s="7">
        <f t="shared" si="318"/>
        <v>73.481216000000003</v>
      </c>
      <c r="O10162" s="7">
        <f t="shared" si="319"/>
        <v>166.64233400000001</v>
      </c>
    </row>
    <row r="10163" spans="2:15" x14ac:dyDescent="0.25">
      <c r="B10163" s="5">
        <v>40478</v>
      </c>
      <c r="D10163">
        <v>118</v>
      </c>
      <c r="E10163">
        <v>72.137459000000007</v>
      </c>
      <c r="F10163">
        <v>164.00704999999999</v>
      </c>
      <c r="K10163" s="8">
        <v>40478</v>
      </c>
      <c r="L10163" s="9"/>
      <c r="M10163" s="7">
        <v>118</v>
      </c>
      <c r="N10163" s="7">
        <f t="shared" si="318"/>
        <v>72.137459000000007</v>
      </c>
      <c r="O10163" s="7">
        <f t="shared" si="319"/>
        <v>164.00704999999999</v>
      </c>
    </row>
    <row r="10164" spans="2:15" x14ac:dyDescent="0.25">
      <c r="B10164" s="5">
        <v>40479</v>
      </c>
      <c r="D10164">
        <v>117.300003</v>
      </c>
      <c r="E10164">
        <v>69.480148</v>
      </c>
      <c r="F10164">
        <v>161.68083200000001</v>
      </c>
      <c r="K10164" s="8">
        <v>40479</v>
      </c>
      <c r="L10164" s="9"/>
      <c r="M10164" s="7">
        <v>117.300003</v>
      </c>
      <c r="N10164" s="7">
        <f t="shared" si="318"/>
        <v>69.480148</v>
      </c>
      <c r="O10164" s="7">
        <f t="shared" si="319"/>
        <v>161.68083200000001</v>
      </c>
    </row>
    <row r="10165" spans="2:15" x14ac:dyDescent="0.25">
      <c r="B10165" s="5">
        <v>40480</v>
      </c>
      <c r="D10165">
        <v>116.5</v>
      </c>
      <c r="E10165">
        <v>67.010002</v>
      </c>
      <c r="F10165">
        <v>158.06668099999999</v>
      </c>
      <c r="K10165" s="8">
        <v>40480</v>
      </c>
      <c r="L10165" s="9"/>
      <c r="M10165" s="7">
        <v>116.5</v>
      </c>
      <c r="N10165" s="7">
        <f t="shared" si="318"/>
        <v>67.010002</v>
      </c>
      <c r="O10165" s="7">
        <f t="shared" si="319"/>
        <v>158.06668099999999</v>
      </c>
    </row>
    <row r="10166" spans="2:15" x14ac:dyDescent="0.25">
      <c r="B10166" s="5">
        <v>40481</v>
      </c>
      <c r="D10166">
        <v>115.699997</v>
      </c>
      <c r="E10166">
        <v>64.630347999999998</v>
      </c>
      <c r="F10166">
        <v>155.39042699999999</v>
      </c>
      <c r="K10166" s="8">
        <v>40481</v>
      </c>
      <c r="L10166" s="9"/>
      <c r="M10166" s="7">
        <v>115.699997</v>
      </c>
      <c r="N10166" s="7">
        <f t="shared" si="318"/>
        <v>64.630347999999998</v>
      </c>
      <c r="O10166" s="7">
        <f t="shared" si="319"/>
        <v>155.39042699999999</v>
      </c>
    </row>
    <row r="10167" spans="2:15" x14ac:dyDescent="0.25">
      <c r="B10167" s="5">
        <v>40482</v>
      </c>
      <c r="D10167">
        <v>114.900002</v>
      </c>
      <c r="E10167">
        <v>62.916995999999997</v>
      </c>
      <c r="F10167">
        <v>154.05062899999999</v>
      </c>
      <c r="K10167" s="8">
        <v>40482</v>
      </c>
      <c r="L10167" s="9"/>
      <c r="M10167" s="7">
        <v>114.900002</v>
      </c>
      <c r="N10167" s="7">
        <f t="shared" si="318"/>
        <v>62.916995999999997</v>
      </c>
      <c r="O10167" s="7">
        <f t="shared" si="319"/>
        <v>154.05062899999999</v>
      </c>
    </row>
    <row r="10168" spans="2:15" x14ac:dyDescent="0.25">
      <c r="B10168" s="5">
        <v>40483</v>
      </c>
      <c r="D10168">
        <v>114.099998</v>
      </c>
      <c r="E10168">
        <v>59.636364</v>
      </c>
      <c r="F10168">
        <v>152.641571</v>
      </c>
      <c r="K10168" s="8">
        <v>40483</v>
      </c>
      <c r="L10168" s="9"/>
      <c r="M10168" s="7">
        <v>114.099998</v>
      </c>
      <c r="N10168" s="7">
        <f t="shared" si="318"/>
        <v>59.636364</v>
      </c>
      <c r="O10168" s="7">
        <f t="shared" si="319"/>
        <v>152.641571</v>
      </c>
    </row>
    <row r="10169" spans="2:15" x14ac:dyDescent="0.25">
      <c r="B10169" s="5">
        <v>40484</v>
      </c>
      <c r="D10169">
        <v>113.300003</v>
      </c>
      <c r="E10169">
        <v>59.010993999999997</v>
      </c>
      <c r="F10169">
        <v>151.19847100000001</v>
      </c>
      <c r="K10169" s="8">
        <v>40484</v>
      </c>
      <c r="L10169" s="9"/>
      <c r="M10169" s="7">
        <v>113.300003</v>
      </c>
      <c r="N10169" s="7">
        <f t="shared" si="318"/>
        <v>59.010993999999997</v>
      </c>
      <c r="O10169" s="7">
        <f t="shared" si="319"/>
        <v>151.19847100000001</v>
      </c>
    </row>
    <row r="10170" spans="2:15" x14ac:dyDescent="0.25">
      <c r="B10170" s="5">
        <v>40485</v>
      </c>
      <c r="D10170">
        <v>112.5</v>
      </c>
      <c r="E10170">
        <v>55.854545999999999</v>
      </c>
      <c r="F10170">
        <v>149.19996599999999</v>
      </c>
      <c r="K10170" s="8">
        <v>40485</v>
      </c>
      <c r="L10170" s="9"/>
      <c r="M10170" s="7">
        <v>112.5</v>
      </c>
      <c r="N10170" s="7">
        <f t="shared" si="318"/>
        <v>55.854545999999999</v>
      </c>
      <c r="O10170" s="7">
        <f t="shared" si="319"/>
        <v>149.19996599999999</v>
      </c>
    </row>
    <row r="10171" spans="2:15" x14ac:dyDescent="0.25">
      <c r="B10171" s="5">
        <v>40486</v>
      </c>
      <c r="D10171">
        <v>111.599998</v>
      </c>
      <c r="E10171">
        <v>53.854545999999999</v>
      </c>
      <c r="F10171">
        <v>146.963776</v>
      </c>
      <c r="K10171" s="8">
        <v>40486</v>
      </c>
      <c r="L10171" s="9"/>
      <c r="M10171" s="7">
        <v>111.599998</v>
      </c>
      <c r="N10171" s="7">
        <f t="shared" si="318"/>
        <v>53.854545999999999</v>
      </c>
      <c r="O10171" s="7">
        <f t="shared" si="319"/>
        <v>146.963776</v>
      </c>
    </row>
    <row r="10172" spans="2:15" x14ac:dyDescent="0.25">
      <c r="B10172" s="5">
        <v>40487</v>
      </c>
      <c r="D10172">
        <v>110.599998</v>
      </c>
      <c r="E10172">
        <v>51.14846</v>
      </c>
      <c r="F10172">
        <v>144.55117799999999</v>
      </c>
      <c r="K10172" s="8">
        <v>40487</v>
      </c>
      <c r="L10172" s="9"/>
      <c r="M10172" s="7">
        <v>110.599998</v>
      </c>
      <c r="N10172" s="7">
        <f t="shared" si="318"/>
        <v>51.14846</v>
      </c>
      <c r="O10172" s="7">
        <f t="shared" si="319"/>
        <v>144.55117799999999</v>
      </c>
    </row>
    <row r="10173" spans="2:15" x14ac:dyDescent="0.25">
      <c r="B10173" s="5">
        <v>40488</v>
      </c>
      <c r="D10173">
        <v>109.699997</v>
      </c>
      <c r="E10173">
        <v>48.646374000000002</v>
      </c>
      <c r="F10173">
        <v>142.077057</v>
      </c>
      <c r="K10173" s="8">
        <v>40488</v>
      </c>
      <c r="L10173" s="9"/>
      <c r="M10173" s="7">
        <v>109.699997</v>
      </c>
      <c r="N10173" s="7">
        <f t="shared" si="318"/>
        <v>48.646374000000002</v>
      </c>
      <c r="O10173" s="7">
        <f t="shared" si="319"/>
        <v>142.077057</v>
      </c>
    </row>
    <row r="10174" spans="2:15" x14ac:dyDescent="0.25">
      <c r="B10174" s="5">
        <v>40489</v>
      </c>
      <c r="D10174">
        <v>108.800003</v>
      </c>
      <c r="E10174">
        <v>46.875126000000002</v>
      </c>
      <c r="F10174">
        <v>139.63717700000001</v>
      </c>
      <c r="K10174" s="8">
        <v>40489</v>
      </c>
      <c r="L10174" s="9"/>
      <c r="M10174" s="7">
        <v>108.800003</v>
      </c>
      <c r="N10174" s="7">
        <f t="shared" si="318"/>
        <v>46.875126000000002</v>
      </c>
      <c r="O10174" s="7">
        <f t="shared" si="319"/>
        <v>139.63717700000001</v>
      </c>
    </row>
    <row r="10175" spans="2:15" x14ac:dyDescent="0.25">
      <c r="B10175" s="5">
        <v>40490</v>
      </c>
      <c r="D10175">
        <v>107.800003</v>
      </c>
      <c r="E10175">
        <v>44.973846000000002</v>
      </c>
      <c r="F10175">
        <v>137.70282</v>
      </c>
      <c r="K10175" s="8">
        <v>40490</v>
      </c>
      <c r="L10175" s="9"/>
      <c r="M10175" s="7">
        <v>107.800003</v>
      </c>
      <c r="N10175" s="7">
        <f t="shared" si="318"/>
        <v>44.973846000000002</v>
      </c>
      <c r="O10175" s="7">
        <f t="shared" si="319"/>
        <v>137.70282</v>
      </c>
    </row>
    <row r="10176" spans="2:15" x14ac:dyDescent="0.25">
      <c r="B10176" s="5">
        <v>40491</v>
      </c>
      <c r="D10176">
        <v>106.900002</v>
      </c>
      <c r="E10176">
        <v>42.822906000000003</v>
      </c>
      <c r="F10176">
        <v>135.44941700000001</v>
      </c>
      <c r="K10176" s="8">
        <v>40491</v>
      </c>
      <c r="L10176" s="9"/>
      <c r="M10176" s="7">
        <v>106.900002</v>
      </c>
      <c r="N10176" s="7">
        <f t="shared" si="318"/>
        <v>42.822906000000003</v>
      </c>
      <c r="O10176" s="7">
        <f t="shared" si="319"/>
        <v>135.44941700000001</v>
      </c>
    </row>
    <row r="10177" spans="2:15" x14ac:dyDescent="0.25">
      <c r="B10177" s="5">
        <v>40492</v>
      </c>
      <c r="D10177">
        <v>105.900002</v>
      </c>
      <c r="E10177">
        <v>41.007781999999999</v>
      </c>
      <c r="F10177">
        <v>134.11236600000001</v>
      </c>
      <c r="K10177" s="8">
        <v>40492</v>
      </c>
      <c r="L10177" s="9"/>
      <c r="M10177" s="7">
        <v>105.900002</v>
      </c>
      <c r="N10177" s="7">
        <f t="shared" si="318"/>
        <v>41.007781999999999</v>
      </c>
      <c r="O10177" s="7">
        <f t="shared" si="319"/>
        <v>134.11236600000001</v>
      </c>
    </row>
    <row r="10178" spans="2:15" x14ac:dyDescent="0.25">
      <c r="B10178" s="5">
        <v>40493</v>
      </c>
      <c r="D10178">
        <v>104.900002</v>
      </c>
      <c r="E10178">
        <v>39.436577</v>
      </c>
      <c r="F10178">
        <v>132.45394899999999</v>
      </c>
      <c r="K10178" s="8">
        <v>40493</v>
      </c>
      <c r="L10178" s="9"/>
      <c r="M10178" s="7">
        <v>104.900002</v>
      </c>
      <c r="N10178" s="7">
        <f t="shared" si="318"/>
        <v>39.436577</v>
      </c>
      <c r="O10178" s="7">
        <f t="shared" si="319"/>
        <v>132.45394899999999</v>
      </c>
    </row>
    <row r="10179" spans="2:15" x14ac:dyDescent="0.25">
      <c r="B10179" s="5">
        <v>40494</v>
      </c>
      <c r="D10179">
        <v>103.900002</v>
      </c>
      <c r="E10179">
        <v>36.206409000000001</v>
      </c>
      <c r="F10179">
        <v>130.17489599999999</v>
      </c>
      <c r="K10179" s="8">
        <v>40494</v>
      </c>
      <c r="L10179" s="9"/>
      <c r="M10179" s="7">
        <v>103.900002</v>
      </c>
      <c r="N10179" s="7">
        <f t="shared" si="318"/>
        <v>36.206409000000001</v>
      </c>
      <c r="O10179" s="7">
        <f t="shared" si="319"/>
        <v>130.17489599999999</v>
      </c>
    </row>
    <row r="10180" spans="2:15" x14ac:dyDescent="0.25">
      <c r="B10180" s="5">
        <v>40495</v>
      </c>
      <c r="D10180">
        <v>102.900002</v>
      </c>
      <c r="E10180">
        <v>34.321151999999998</v>
      </c>
      <c r="F10180">
        <v>128.624313</v>
      </c>
      <c r="K10180" s="8">
        <v>40495</v>
      </c>
      <c r="L10180" s="9"/>
      <c r="M10180" s="7">
        <v>102.900002</v>
      </c>
      <c r="N10180" s="7">
        <f t="shared" si="318"/>
        <v>34.321151999999998</v>
      </c>
      <c r="O10180" s="7">
        <f t="shared" si="319"/>
        <v>128.624313</v>
      </c>
    </row>
    <row r="10181" spans="2:15" x14ac:dyDescent="0.25">
      <c r="B10181" s="5">
        <v>40496</v>
      </c>
      <c r="D10181">
        <v>101.900002</v>
      </c>
      <c r="E10181">
        <v>33.087592999999998</v>
      </c>
      <c r="F10181">
        <v>127.3638</v>
      </c>
      <c r="K10181" s="8">
        <v>40496</v>
      </c>
      <c r="L10181" s="9"/>
      <c r="M10181" s="7">
        <v>101.900002</v>
      </c>
      <c r="N10181" s="7">
        <f t="shared" si="318"/>
        <v>33.087592999999998</v>
      </c>
      <c r="O10181" s="7">
        <f t="shared" si="319"/>
        <v>127.3638</v>
      </c>
    </row>
    <row r="10182" spans="2:15" x14ac:dyDescent="0.25">
      <c r="B10182" s="5">
        <v>40497</v>
      </c>
      <c r="D10182">
        <v>100.900002</v>
      </c>
      <c r="E10182">
        <v>31.934999000000001</v>
      </c>
      <c r="F10182">
        <v>125.817421</v>
      </c>
      <c r="K10182" s="8">
        <v>40497</v>
      </c>
      <c r="L10182" s="9"/>
      <c r="M10182" s="7">
        <v>100.900002</v>
      </c>
      <c r="N10182" s="7">
        <f t="shared" si="318"/>
        <v>31.934999000000001</v>
      </c>
      <c r="O10182" s="7">
        <f t="shared" si="319"/>
        <v>125.817421</v>
      </c>
    </row>
    <row r="10183" spans="2:15" x14ac:dyDescent="0.25">
      <c r="B10183" s="5">
        <v>40498</v>
      </c>
      <c r="D10183">
        <v>99.93</v>
      </c>
      <c r="E10183">
        <v>29.728280999999999</v>
      </c>
      <c r="F10183">
        <v>124.18737</v>
      </c>
      <c r="K10183" s="8">
        <v>40498</v>
      </c>
      <c r="L10183" s="9"/>
      <c r="M10183" s="7">
        <v>99.93</v>
      </c>
      <c r="N10183" s="7">
        <f t="shared" si="318"/>
        <v>29.728280999999999</v>
      </c>
      <c r="O10183" s="7">
        <f t="shared" si="319"/>
        <v>124.18737</v>
      </c>
    </row>
    <row r="10184" spans="2:15" x14ac:dyDescent="0.25">
      <c r="B10184" s="5">
        <v>40499</v>
      </c>
      <c r="D10184">
        <v>98.919998000000007</v>
      </c>
      <c r="E10184">
        <v>28.633671</v>
      </c>
      <c r="F10184">
        <v>122.564171</v>
      </c>
      <c r="K10184" s="8">
        <v>40499</v>
      </c>
      <c r="L10184" s="9"/>
      <c r="M10184" s="7">
        <v>98.919998000000007</v>
      </c>
      <c r="N10184" s="7">
        <f t="shared" si="318"/>
        <v>28.633671</v>
      </c>
      <c r="O10184" s="7">
        <f t="shared" si="319"/>
        <v>122.564171</v>
      </c>
    </row>
    <row r="10185" spans="2:15" x14ac:dyDescent="0.25">
      <c r="B10185" s="5">
        <v>40500</v>
      </c>
      <c r="D10185">
        <v>97.919998000000007</v>
      </c>
      <c r="E10185">
        <v>27.333528999999999</v>
      </c>
      <c r="F10185">
        <v>120.79336499999999</v>
      </c>
      <c r="K10185" s="8">
        <v>40500</v>
      </c>
      <c r="L10185" s="9"/>
      <c r="M10185" s="7">
        <v>97.919998000000007</v>
      </c>
      <c r="N10185" s="7">
        <f t="shared" si="318"/>
        <v>27.333528999999999</v>
      </c>
      <c r="O10185" s="7">
        <f t="shared" si="319"/>
        <v>120.79336499999999</v>
      </c>
    </row>
    <row r="10186" spans="2:15" x14ac:dyDescent="0.25">
      <c r="B10186" s="5">
        <v>40501</v>
      </c>
      <c r="D10186">
        <v>96.919998000000007</v>
      </c>
      <c r="E10186">
        <v>26.35</v>
      </c>
      <c r="F10186">
        <v>119.655106</v>
      </c>
      <c r="K10186" s="8">
        <v>40501</v>
      </c>
      <c r="L10186" s="9"/>
      <c r="M10186" s="7">
        <v>96.919998000000007</v>
      </c>
      <c r="N10186" s="7">
        <f t="shared" si="318"/>
        <v>26.35</v>
      </c>
      <c r="O10186" s="7">
        <f t="shared" si="319"/>
        <v>119.655106</v>
      </c>
    </row>
    <row r="10187" spans="2:15" x14ac:dyDescent="0.25">
      <c r="B10187" s="5">
        <v>40502</v>
      </c>
      <c r="D10187">
        <v>95.940002000000007</v>
      </c>
      <c r="E10187">
        <v>24.985987000000002</v>
      </c>
      <c r="F10187">
        <v>118.398872</v>
      </c>
      <c r="K10187" s="8">
        <v>40502</v>
      </c>
      <c r="L10187" s="9"/>
      <c r="M10187" s="7">
        <v>95.940002000000007</v>
      </c>
      <c r="N10187" s="7">
        <f t="shared" si="318"/>
        <v>24.985987000000002</v>
      </c>
      <c r="O10187" s="7">
        <f t="shared" si="319"/>
        <v>118.398872</v>
      </c>
    </row>
    <row r="10188" spans="2:15" x14ac:dyDescent="0.25">
      <c r="B10188" s="5">
        <v>40503</v>
      </c>
      <c r="D10188">
        <v>94.900002000000001</v>
      </c>
      <c r="E10188">
        <v>24.043619</v>
      </c>
      <c r="F10188">
        <v>117.153801</v>
      </c>
      <c r="K10188" s="8">
        <v>40503</v>
      </c>
      <c r="L10188" s="9"/>
      <c r="M10188" s="7">
        <v>94.900002000000001</v>
      </c>
      <c r="N10188" s="7">
        <f t="shared" si="318"/>
        <v>24.043619</v>
      </c>
      <c r="O10188" s="7">
        <f t="shared" si="319"/>
        <v>117.153801</v>
      </c>
    </row>
    <row r="10189" spans="2:15" x14ac:dyDescent="0.25">
      <c r="B10189" s="5">
        <v>40504</v>
      </c>
      <c r="D10189">
        <v>93.879997000000003</v>
      </c>
      <c r="E10189">
        <v>23.155987</v>
      </c>
      <c r="F10189">
        <v>115.58363300000001</v>
      </c>
      <c r="K10189" s="8">
        <v>40504</v>
      </c>
      <c r="L10189" s="9"/>
      <c r="M10189" s="7">
        <v>93.879997000000003</v>
      </c>
      <c r="N10189" s="7">
        <f t="shared" si="318"/>
        <v>23.155987</v>
      </c>
      <c r="O10189" s="7">
        <f t="shared" si="319"/>
        <v>115.58363300000001</v>
      </c>
    </row>
    <row r="10190" spans="2:15" x14ac:dyDescent="0.25">
      <c r="B10190" s="5">
        <v>40505</v>
      </c>
      <c r="D10190">
        <v>92.870002999999997</v>
      </c>
      <c r="E10190">
        <v>22.144687999999999</v>
      </c>
      <c r="F10190">
        <v>114.109848</v>
      </c>
      <c r="K10190" s="8">
        <v>40505</v>
      </c>
      <c r="L10190" s="9"/>
      <c r="M10190" s="7">
        <v>92.870002999999997</v>
      </c>
      <c r="N10190" s="7">
        <f t="shared" si="318"/>
        <v>22.144687999999999</v>
      </c>
      <c r="O10190" s="7">
        <f t="shared" si="319"/>
        <v>114.109848</v>
      </c>
    </row>
    <row r="10191" spans="2:15" x14ac:dyDescent="0.25">
      <c r="B10191" s="5">
        <v>40506</v>
      </c>
      <c r="D10191">
        <v>91.849997999999999</v>
      </c>
      <c r="E10191">
        <v>21.169941000000001</v>
      </c>
      <c r="F10191">
        <v>112.332848</v>
      </c>
      <c r="K10191" s="8">
        <v>40506</v>
      </c>
      <c r="L10191" s="9"/>
      <c r="M10191" s="7">
        <v>91.849997999999999</v>
      </c>
      <c r="N10191" s="7">
        <f t="shared" si="318"/>
        <v>21.169941000000001</v>
      </c>
      <c r="O10191" s="7">
        <f t="shared" si="319"/>
        <v>112.332848</v>
      </c>
    </row>
    <row r="10192" spans="2:15" x14ac:dyDescent="0.25">
      <c r="B10192" s="5">
        <v>40507</v>
      </c>
      <c r="D10192">
        <v>90.830001999999993</v>
      </c>
      <c r="E10192">
        <v>20.394644</v>
      </c>
      <c r="F10192">
        <v>110.869423</v>
      </c>
      <c r="K10192" s="8">
        <v>40507</v>
      </c>
      <c r="L10192" s="9"/>
      <c r="M10192" s="7">
        <v>90.830001999999993</v>
      </c>
      <c r="N10192" s="7">
        <f t="shared" si="318"/>
        <v>20.394644</v>
      </c>
      <c r="O10192" s="7">
        <f t="shared" si="319"/>
        <v>110.869423</v>
      </c>
    </row>
    <row r="10193" spans="2:15" x14ac:dyDescent="0.25">
      <c r="B10193" s="5">
        <v>40508</v>
      </c>
      <c r="D10193">
        <v>89.82</v>
      </c>
      <c r="E10193">
        <v>19.373965999999999</v>
      </c>
      <c r="F10193">
        <v>109.417732</v>
      </c>
      <c r="K10193" s="8">
        <v>40508</v>
      </c>
      <c r="L10193" s="9"/>
      <c r="M10193" s="7">
        <v>89.82</v>
      </c>
      <c r="N10193" s="7">
        <f t="shared" si="318"/>
        <v>19.373965999999999</v>
      </c>
      <c r="O10193" s="7">
        <f t="shared" si="319"/>
        <v>109.417732</v>
      </c>
    </row>
    <row r="10194" spans="2:15" x14ac:dyDescent="0.25">
      <c r="B10194" s="5">
        <v>40509</v>
      </c>
      <c r="D10194">
        <v>88.82</v>
      </c>
      <c r="E10194">
        <v>18.334904000000002</v>
      </c>
      <c r="F10194">
        <v>108.601372</v>
      </c>
      <c r="K10194" s="8">
        <v>40509</v>
      </c>
      <c r="L10194" s="9"/>
      <c r="M10194" s="7">
        <v>88.82</v>
      </c>
      <c r="N10194" s="7">
        <f t="shared" si="318"/>
        <v>18.334904000000002</v>
      </c>
      <c r="O10194" s="7">
        <f t="shared" si="319"/>
        <v>108.601372</v>
      </c>
    </row>
    <row r="10195" spans="2:15" x14ac:dyDescent="0.25">
      <c r="B10195" s="5">
        <v>40510</v>
      </c>
      <c r="D10195">
        <v>87.839995999999999</v>
      </c>
      <c r="E10195">
        <v>17.587917000000001</v>
      </c>
      <c r="F10195">
        <v>108.612038</v>
      </c>
      <c r="K10195" s="8">
        <v>40510</v>
      </c>
      <c r="L10195" s="9"/>
      <c r="M10195" s="7">
        <v>87.839995999999999</v>
      </c>
      <c r="N10195" s="7">
        <f t="shared" si="318"/>
        <v>17.587917000000001</v>
      </c>
      <c r="O10195" s="7">
        <f t="shared" si="319"/>
        <v>108.612038</v>
      </c>
    </row>
    <row r="10196" spans="2:15" x14ac:dyDescent="0.25">
      <c r="B10196" s="5">
        <v>40511</v>
      </c>
      <c r="D10196">
        <v>86.839995999999999</v>
      </c>
      <c r="E10196">
        <v>16.856831</v>
      </c>
      <c r="F10196">
        <v>107.14267</v>
      </c>
      <c r="K10196" s="8">
        <v>40511</v>
      </c>
      <c r="L10196" s="9"/>
      <c r="M10196" s="7">
        <v>86.839995999999999</v>
      </c>
      <c r="N10196" s="7">
        <f t="shared" si="318"/>
        <v>16.856831</v>
      </c>
      <c r="O10196" s="7">
        <f t="shared" si="319"/>
        <v>107.14267</v>
      </c>
    </row>
    <row r="10197" spans="2:15" x14ac:dyDescent="0.25">
      <c r="B10197" s="5">
        <v>40512</v>
      </c>
      <c r="D10197">
        <v>85.849997999999999</v>
      </c>
      <c r="E10197">
        <v>16.164912999999999</v>
      </c>
      <c r="F10197">
        <v>106.803406</v>
      </c>
      <c r="K10197" s="8">
        <v>40512</v>
      </c>
      <c r="L10197" s="9"/>
      <c r="M10197" s="7">
        <v>85.849997999999999</v>
      </c>
      <c r="N10197" s="7">
        <f t="shared" si="318"/>
        <v>16.164912999999999</v>
      </c>
      <c r="O10197" s="7">
        <f t="shared" si="319"/>
        <v>106.803406</v>
      </c>
    </row>
    <row r="10198" spans="2:15" x14ac:dyDescent="0.25">
      <c r="B10198" s="5">
        <v>40513</v>
      </c>
      <c r="D10198">
        <v>84.860000999999997</v>
      </c>
      <c r="E10198">
        <v>15.513332999999999</v>
      </c>
      <c r="F10198">
        <v>104.562668</v>
      </c>
      <c r="K10198" s="8">
        <v>40513</v>
      </c>
      <c r="L10198" s="9"/>
      <c r="M10198" s="7">
        <v>84.860000999999997</v>
      </c>
      <c r="N10198" s="7">
        <f t="shared" si="318"/>
        <v>15.513332999999999</v>
      </c>
      <c r="O10198" s="7">
        <f t="shared" si="319"/>
        <v>104.562668</v>
      </c>
    </row>
    <row r="10199" spans="2:15" x14ac:dyDescent="0.25">
      <c r="B10199" s="5">
        <v>40514</v>
      </c>
      <c r="D10199">
        <v>83.889999000000003</v>
      </c>
      <c r="E10199">
        <v>14.829257999999999</v>
      </c>
      <c r="F10199">
        <v>103.278679</v>
      </c>
      <c r="K10199" s="8">
        <v>40514</v>
      </c>
      <c r="L10199" s="9"/>
      <c r="M10199" s="7">
        <v>83.889999000000003</v>
      </c>
      <c r="N10199" s="7">
        <f t="shared" si="318"/>
        <v>14.829257999999999</v>
      </c>
      <c r="O10199" s="7">
        <f t="shared" si="319"/>
        <v>103.278679</v>
      </c>
    </row>
    <row r="10200" spans="2:15" x14ac:dyDescent="0.25">
      <c r="B10200" s="5">
        <v>40515</v>
      </c>
      <c r="D10200">
        <v>82.919998000000007</v>
      </c>
      <c r="E10200">
        <v>14.303827999999999</v>
      </c>
      <c r="F10200">
        <v>102.62367999999999</v>
      </c>
      <c r="K10200" s="8">
        <v>40515</v>
      </c>
      <c r="L10200" s="9"/>
      <c r="M10200" s="7">
        <v>82.919998000000007</v>
      </c>
      <c r="N10200" s="7">
        <f t="shared" si="318"/>
        <v>14.303827999999999</v>
      </c>
      <c r="O10200" s="7">
        <f t="shared" si="319"/>
        <v>102.62367999999999</v>
      </c>
    </row>
    <row r="10201" spans="2:15" x14ac:dyDescent="0.25">
      <c r="B10201" s="5">
        <v>40516</v>
      </c>
      <c r="D10201">
        <v>81.959998999999996</v>
      </c>
      <c r="E10201">
        <v>13.807812999999999</v>
      </c>
      <c r="F10201">
        <v>101.42873400000001</v>
      </c>
      <c r="K10201" s="8">
        <v>40516</v>
      </c>
      <c r="L10201" s="9"/>
      <c r="M10201" s="7">
        <v>81.959998999999996</v>
      </c>
      <c r="N10201" s="7">
        <f t="shared" si="318"/>
        <v>13.807812999999999</v>
      </c>
      <c r="O10201" s="7">
        <f t="shared" si="319"/>
        <v>101.42873400000001</v>
      </c>
    </row>
    <row r="10202" spans="2:15" x14ac:dyDescent="0.25">
      <c r="B10202" s="5">
        <v>40517</v>
      </c>
      <c r="D10202">
        <v>81.010002</v>
      </c>
      <c r="E10202">
        <v>13.269166999999999</v>
      </c>
      <c r="F10202">
        <v>100.14917</v>
      </c>
      <c r="K10202" s="8">
        <v>40517</v>
      </c>
      <c r="L10202" s="9"/>
      <c r="M10202" s="7">
        <v>81.010002</v>
      </c>
      <c r="N10202" s="7">
        <f t="shared" si="318"/>
        <v>13.269166999999999</v>
      </c>
      <c r="O10202" s="7">
        <f t="shared" si="319"/>
        <v>100.14917</v>
      </c>
    </row>
    <row r="10203" spans="2:15" x14ac:dyDescent="0.25">
      <c r="B10203" s="5">
        <v>40518</v>
      </c>
      <c r="D10203">
        <v>80.059997999999993</v>
      </c>
      <c r="E10203">
        <v>12.703571</v>
      </c>
      <c r="F10203">
        <v>98.959380999999993</v>
      </c>
      <c r="K10203" s="8">
        <v>40518</v>
      </c>
      <c r="L10203" s="9"/>
      <c r="M10203" s="7">
        <v>80.059997999999993</v>
      </c>
      <c r="N10203" s="7">
        <f t="shared" si="318"/>
        <v>12.703571</v>
      </c>
      <c r="O10203" s="7">
        <f t="shared" si="319"/>
        <v>98.959380999999993</v>
      </c>
    </row>
    <row r="10204" spans="2:15" x14ac:dyDescent="0.25">
      <c r="B10204" s="5">
        <v>40519</v>
      </c>
      <c r="D10204">
        <v>79.120002999999997</v>
      </c>
      <c r="E10204">
        <v>12.218194</v>
      </c>
      <c r="F10204">
        <v>97.772118000000006</v>
      </c>
      <c r="K10204" s="8">
        <v>40519</v>
      </c>
      <c r="L10204" s="9"/>
      <c r="M10204" s="7">
        <v>79.120002999999997</v>
      </c>
      <c r="N10204" s="7">
        <f t="shared" ref="N10204:N10267" si="320">IF(ISBLANK(E10204),MAX(M10204-$H$3,0),E10204)</f>
        <v>12.218194</v>
      </c>
      <c r="O10204" s="7">
        <f t="shared" ref="O10204:O10267" si="321">IF(ISBLANK(F10204),M10204+$I$3,F10204)</f>
        <v>97.772118000000006</v>
      </c>
    </row>
    <row r="10205" spans="2:15" x14ac:dyDescent="0.25">
      <c r="B10205" s="5">
        <v>40520</v>
      </c>
      <c r="D10205">
        <v>78.190002000000007</v>
      </c>
      <c r="E10205">
        <v>11.756014</v>
      </c>
      <c r="F10205">
        <v>97.448707999999996</v>
      </c>
      <c r="K10205" s="8">
        <v>40520</v>
      </c>
      <c r="L10205" s="9"/>
      <c r="M10205" s="7">
        <v>78.190002000000007</v>
      </c>
      <c r="N10205" s="7">
        <f t="shared" si="320"/>
        <v>11.756014</v>
      </c>
      <c r="O10205" s="7">
        <f t="shared" si="321"/>
        <v>97.448707999999996</v>
      </c>
    </row>
    <row r="10206" spans="2:15" x14ac:dyDescent="0.25">
      <c r="B10206" s="5">
        <v>40521</v>
      </c>
      <c r="D10206">
        <v>77.260002</v>
      </c>
      <c r="E10206">
        <v>11.274955</v>
      </c>
      <c r="F10206">
        <v>97.029769999999999</v>
      </c>
      <c r="K10206" s="8">
        <v>40521</v>
      </c>
      <c r="L10206" s="9"/>
      <c r="M10206" s="7">
        <v>77.260002</v>
      </c>
      <c r="N10206" s="7">
        <f t="shared" si="320"/>
        <v>11.274955</v>
      </c>
      <c r="O10206" s="7">
        <f t="shared" si="321"/>
        <v>97.029769999999999</v>
      </c>
    </row>
    <row r="10207" spans="2:15" x14ac:dyDescent="0.25">
      <c r="B10207" s="5">
        <v>40522</v>
      </c>
      <c r="D10207">
        <v>76.339995999999999</v>
      </c>
      <c r="E10207">
        <v>10.813853</v>
      </c>
      <c r="F10207">
        <v>96.388221999999999</v>
      </c>
      <c r="K10207" s="8">
        <v>40522</v>
      </c>
      <c r="L10207" s="9"/>
      <c r="M10207" s="7">
        <v>76.339995999999999</v>
      </c>
      <c r="N10207" s="7">
        <f t="shared" si="320"/>
        <v>10.813853</v>
      </c>
      <c r="O10207" s="7">
        <f t="shared" si="321"/>
        <v>96.388221999999999</v>
      </c>
    </row>
    <row r="10208" spans="2:15" x14ac:dyDescent="0.25">
      <c r="B10208" s="5">
        <v>40523</v>
      </c>
      <c r="D10208">
        <v>75.419998000000007</v>
      </c>
      <c r="E10208">
        <v>10.412369</v>
      </c>
      <c r="F10208">
        <v>95.189483999999993</v>
      </c>
      <c r="K10208" s="8">
        <v>40523</v>
      </c>
      <c r="L10208" s="9"/>
      <c r="M10208" s="7">
        <v>75.419998000000007</v>
      </c>
      <c r="N10208" s="7">
        <f t="shared" si="320"/>
        <v>10.412369</v>
      </c>
      <c r="O10208" s="7">
        <f t="shared" si="321"/>
        <v>95.189483999999993</v>
      </c>
    </row>
    <row r="10209" spans="2:15" x14ac:dyDescent="0.25">
      <c r="B10209" s="5">
        <v>40524</v>
      </c>
      <c r="D10209">
        <v>74.519997000000004</v>
      </c>
      <c r="E10209">
        <v>10.065481999999999</v>
      </c>
      <c r="F10209">
        <v>94.534912000000006</v>
      </c>
      <c r="K10209" s="8">
        <v>40524</v>
      </c>
      <c r="L10209" s="9"/>
      <c r="M10209" s="7">
        <v>74.519997000000004</v>
      </c>
      <c r="N10209" s="7">
        <f t="shared" si="320"/>
        <v>10.065481999999999</v>
      </c>
      <c r="O10209" s="7">
        <f t="shared" si="321"/>
        <v>94.534912000000006</v>
      </c>
    </row>
    <row r="10210" spans="2:15" x14ac:dyDescent="0.25">
      <c r="B10210" s="5">
        <v>40525</v>
      </c>
      <c r="D10210">
        <v>73.620002999999997</v>
      </c>
      <c r="E10210">
        <v>9.7279429999999998</v>
      </c>
      <c r="F10210">
        <v>93.334641000000005</v>
      </c>
      <c r="K10210" s="8">
        <v>40525</v>
      </c>
      <c r="L10210" s="9"/>
      <c r="M10210" s="7">
        <v>73.620002999999997</v>
      </c>
      <c r="N10210" s="7">
        <f t="shared" si="320"/>
        <v>9.7279429999999998</v>
      </c>
      <c r="O10210" s="7">
        <f t="shared" si="321"/>
        <v>93.334641000000005</v>
      </c>
    </row>
    <row r="10211" spans="2:15" x14ac:dyDescent="0.25">
      <c r="B10211" s="5">
        <v>40526</v>
      </c>
      <c r="D10211">
        <v>72.720000999999996</v>
      </c>
      <c r="E10211">
        <v>9.3692849999999996</v>
      </c>
      <c r="F10211">
        <v>92.225211999999999</v>
      </c>
      <c r="K10211" s="8">
        <v>40526</v>
      </c>
      <c r="L10211" s="9"/>
      <c r="M10211" s="7">
        <v>72.720000999999996</v>
      </c>
      <c r="N10211" s="7">
        <f t="shared" si="320"/>
        <v>9.3692849999999996</v>
      </c>
      <c r="O10211" s="7">
        <f t="shared" si="321"/>
        <v>92.225211999999999</v>
      </c>
    </row>
    <row r="10212" spans="2:15" x14ac:dyDescent="0.25">
      <c r="B10212" s="5">
        <v>40527</v>
      </c>
      <c r="D10212">
        <v>71.830001999999993</v>
      </c>
      <c r="E10212">
        <v>8.9718499999999999</v>
      </c>
      <c r="F10212">
        <v>91.296768</v>
      </c>
      <c r="K10212" s="8">
        <v>40527</v>
      </c>
      <c r="L10212" s="9"/>
      <c r="M10212" s="7">
        <v>71.830001999999993</v>
      </c>
      <c r="N10212" s="7">
        <f t="shared" si="320"/>
        <v>8.9718499999999999</v>
      </c>
      <c r="O10212" s="7">
        <f t="shared" si="321"/>
        <v>91.296768</v>
      </c>
    </row>
    <row r="10213" spans="2:15" x14ac:dyDescent="0.25">
      <c r="B10213" s="5">
        <v>40528</v>
      </c>
      <c r="D10213">
        <v>70.949996999999996</v>
      </c>
      <c r="E10213">
        <v>8.6774780000000007</v>
      </c>
      <c r="F10213">
        <v>90.454414</v>
      </c>
      <c r="K10213" s="8">
        <v>40528</v>
      </c>
      <c r="L10213" s="9"/>
      <c r="M10213" s="7">
        <v>70.949996999999996</v>
      </c>
      <c r="N10213" s="7">
        <f t="shared" si="320"/>
        <v>8.6774780000000007</v>
      </c>
      <c r="O10213" s="7">
        <f t="shared" si="321"/>
        <v>90.454414</v>
      </c>
    </row>
    <row r="10214" spans="2:15" x14ac:dyDescent="0.25">
      <c r="B10214" s="5">
        <v>40529</v>
      </c>
      <c r="D10214">
        <v>70.099997999999999</v>
      </c>
      <c r="E10214">
        <v>8.367794</v>
      </c>
      <c r="F10214">
        <v>89.660576000000006</v>
      </c>
      <c r="K10214" s="8">
        <v>40529</v>
      </c>
      <c r="L10214" s="9"/>
      <c r="M10214" s="7">
        <v>70.099997999999999</v>
      </c>
      <c r="N10214" s="7">
        <f t="shared" si="320"/>
        <v>8.367794</v>
      </c>
      <c r="O10214" s="7">
        <f t="shared" si="321"/>
        <v>89.660576000000006</v>
      </c>
    </row>
    <row r="10215" spans="2:15" x14ac:dyDescent="0.25">
      <c r="B10215" s="5">
        <v>40530</v>
      </c>
      <c r="D10215">
        <v>69.230002999999996</v>
      </c>
      <c r="E10215">
        <v>7.9896640000000003</v>
      </c>
      <c r="F10215">
        <v>88.668350000000004</v>
      </c>
      <c r="K10215" s="8">
        <v>40530</v>
      </c>
      <c r="L10215" s="9"/>
      <c r="M10215" s="7">
        <v>69.230002999999996</v>
      </c>
      <c r="N10215" s="7">
        <f t="shared" si="320"/>
        <v>7.9896640000000003</v>
      </c>
      <c r="O10215" s="7">
        <f t="shared" si="321"/>
        <v>88.668350000000004</v>
      </c>
    </row>
    <row r="10216" spans="2:15" x14ac:dyDescent="0.25">
      <c r="B10216" s="5">
        <v>40531</v>
      </c>
      <c r="D10216">
        <v>68.360000999999997</v>
      </c>
      <c r="E10216">
        <v>7.7006579999999998</v>
      </c>
      <c r="F10216">
        <v>87.686913000000004</v>
      </c>
      <c r="K10216" s="8">
        <v>40531</v>
      </c>
      <c r="L10216" s="9"/>
      <c r="M10216" s="7">
        <v>68.360000999999997</v>
      </c>
      <c r="N10216" s="7">
        <f t="shared" si="320"/>
        <v>7.7006579999999998</v>
      </c>
      <c r="O10216" s="7">
        <f t="shared" si="321"/>
        <v>87.686913000000004</v>
      </c>
    </row>
    <row r="10217" spans="2:15" x14ac:dyDescent="0.25">
      <c r="B10217" s="5">
        <v>40532</v>
      </c>
      <c r="D10217">
        <v>67.510002</v>
      </c>
      <c r="E10217">
        <v>7.4286940000000001</v>
      </c>
      <c r="F10217">
        <v>86.716033999999993</v>
      </c>
      <c r="K10217" s="8">
        <v>40532</v>
      </c>
      <c r="L10217" s="9"/>
      <c r="M10217" s="7">
        <v>67.510002</v>
      </c>
      <c r="N10217" s="7">
        <f t="shared" si="320"/>
        <v>7.4286940000000001</v>
      </c>
      <c r="O10217" s="7">
        <f t="shared" si="321"/>
        <v>86.716033999999993</v>
      </c>
    </row>
    <row r="10218" spans="2:15" x14ac:dyDescent="0.25">
      <c r="B10218" s="5">
        <v>40533</v>
      </c>
      <c r="D10218">
        <v>66.669998000000007</v>
      </c>
      <c r="E10218">
        <v>7.1933889999999998</v>
      </c>
      <c r="F10218">
        <v>85.764899999999997</v>
      </c>
      <c r="K10218" s="8">
        <v>40533</v>
      </c>
      <c r="L10218" s="9"/>
      <c r="M10218" s="7">
        <v>66.669998000000007</v>
      </c>
      <c r="N10218" s="7">
        <f t="shared" si="320"/>
        <v>7.1933889999999998</v>
      </c>
      <c r="O10218" s="7">
        <f t="shared" si="321"/>
        <v>85.764899999999997</v>
      </c>
    </row>
    <row r="10219" spans="2:15" x14ac:dyDescent="0.25">
      <c r="B10219" s="5">
        <v>40534</v>
      </c>
      <c r="D10219">
        <v>65.839995999999999</v>
      </c>
      <c r="E10219">
        <v>6.9650030000000003</v>
      </c>
      <c r="F10219">
        <v>84.814453</v>
      </c>
      <c r="K10219" s="8">
        <v>40534</v>
      </c>
      <c r="L10219" s="9"/>
      <c r="M10219" s="7">
        <v>65.839995999999999</v>
      </c>
      <c r="N10219" s="7">
        <f t="shared" si="320"/>
        <v>6.9650030000000003</v>
      </c>
      <c r="O10219" s="7">
        <f t="shared" si="321"/>
        <v>84.814453</v>
      </c>
    </row>
    <row r="10220" spans="2:15" x14ac:dyDescent="0.25">
      <c r="B10220" s="5">
        <v>40535</v>
      </c>
      <c r="D10220">
        <v>65.019997000000004</v>
      </c>
      <c r="E10220">
        <v>6.7293750000000001</v>
      </c>
      <c r="F10220">
        <v>83.874077</v>
      </c>
      <c r="K10220" s="8">
        <v>40535</v>
      </c>
      <c r="L10220" s="9"/>
      <c r="M10220" s="7">
        <v>65.019997000000004</v>
      </c>
      <c r="N10220" s="7">
        <f t="shared" si="320"/>
        <v>6.7293750000000001</v>
      </c>
      <c r="O10220" s="7">
        <f t="shared" si="321"/>
        <v>83.874077</v>
      </c>
    </row>
    <row r="10221" spans="2:15" x14ac:dyDescent="0.25">
      <c r="B10221" s="5">
        <v>40536</v>
      </c>
      <c r="D10221">
        <v>64.199996999999996</v>
      </c>
      <c r="E10221">
        <v>6.4574490000000004</v>
      </c>
      <c r="F10221">
        <v>83.132773999999998</v>
      </c>
      <c r="K10221" s="8">
        <v>40536</v>
      </c>
      <c r="L10221" s="9"/>
      <c r="M10221" s="7">
        <v>64.199996999999996</v>
      </c>
      <c r="N10221" s="7">
        <f t="shared" si="320"/>
        <v>6.4574490000000004</v>
      </c>
      <c r="O10221" s="7">
        <f t="shared" si="321"/>
        <v>83.132773999999998</v>
      </c>
    </row>
    <row r="10222" spans="2:15" x14ac:dyDescent="0.25">
      <c r="B10222" s="5">
        <v>40537</v>
      </c>
      <c r="D10222">
        <v>63.400002000000001</v>
      </c>
      <c r="E10222">
        <v>6.2047439999999998</v>
      </c>
      <c r="F10222">
        <v>82.400642000000005</v>
      </c>
      <c r="K10222" s="8">
        <v>40537</v>
      </c>
      <c r="L10222" s="9"/>
      <c r="M10222" s="7">
        <v>63.400002000000001</v>
      </c>
      <c r="N10222" s="7">
        <f t="shared" si="320"/>
        <v>6.2047439999999998</v>
      </c>
      <c r="O10222" s="7">
        <f t="shared" si="321"/>
        <v>82.400642000000005</v>
      </c>
    </row>
    <row r="10223" spans="2:15" x14ac:dyDescent="0.25">
      <c r="B10223" s="5">
        <v>40538</v>
      </c>
      <c r="D10223">
        <v>62.610000999999997</v>
      </c>
      <c r="E10223">
        <v>6.0076499999999999</v>
      </c>
      <c r="F10223">
        <v>81.527901</v>
      </c>
      <c r="K10223" s="8">
        <v>40538</v>
      </c>
      <c r="L10223" s="9"/>
      <c r="M10223" s="7">
        <v>62.610000999999997</v>
      </c>
      <c r="N10223" s="7">
        <f t="shared" si="320"/>
        <v>6.0076499999999999</v>
      </c>
      <c r="O10223" s="7">
        <f t="shared" si="321"/>
        <v>81.527901</v>
      </c>
    </row>
    <row r="10224" spans="2:15" x14ac:dyDescent="0.25">
      <c r="B10224" s="5">
        <v>40539</v>
      </c>
      <c r="D10224">
        <v>61.82</v>
      </c>
      <c r="E10224">
        <v>5.8080769999999999</v>
      </c>
      <c r="F10224">
        <v>80.635993999999997</v>
      </c>
      <c r="K10224" s="8">
        <v>40539</v>
      </c>
      <c r="L10224" s="9"/>
      <c r="M10224" s="7">
        <v>61.82</v>
      </c>
      <c r="N10224" s="7">
        <f t="shared" si="320"/>
        <v>5.8080769999999999</v>
      </c>
      <c r="O10224" s="7">
        <f t="shared" si="321"/>
        <v>80.635993999999997</v>
      </c>
    </row>
    <row r="10225" spans="2:15" x14ac:dyDescent="0.25">
      <c r="B10225" s="5">
        <v>40540</v>
      </c>
      <c r="D10225">
        <v>61.040000999999997</v>
      </c>
      <c r="E10225">
        <v>5.6411249999999997</v>
      </c>
      <c r="F10225">
        <v>79.917891999999995</v>
      </c>
      <c r="K10225" s="8">
        <v>40540</v>
      </c>
      <c r="L10225" s="9"/>
      <c r="M10225" s="7">
        <v>61.040000999999997</v>
      </c>
      <c r="N10225" s="7">
        <f t="shared" si="320"/>
        <v>5.6411249999999997</v>
      </c>
      <c r="O10225" s="7">
        <f t="shared" si="321"/>
        <v>79.917891999999995</v>
      </c>
    </row>
    <row r="10226" spans="2:15" x14ac:dyDescent="0.25">
      <c r="B10226" s="5">
        <v>40541</v>
      </c>
      <c r="D10226">
        <v>60.27</v>
      </c>
      <c r="E10226">
        <v>5.4592330000000002</v>
      </c>
      <c r="F10226">
        <v>79.208495999999997</v>
      </c>
      <c r="K10226" s="8">
        <v>40541</v>
      </c>
      <c r="L10226" s="9"/>
      <c r="M10226" s="7">
        <v>60.27</v>
      </c>
      <c r="N10226" s="7">
        <f t="shared" si="320"/>
        <v>5.4592330000000002</v>
      </c>
      <c r="O10226" s="7">
        <f t="shared" si="321"/>
        <v>79.208495999999997</v>
      </c>
    </row>
    <row r="10227" spans="2:15" x14ac:dyDescent="0.25">
      <c r="B10227" s="5">
        <v>40542</v>
      </c>
      <c r="D10227">
        <v>59.509998000000003</v>
      </c>
      <c r="E10227">
        <v>5.2775379999999998</v>
      </c>
      <c r="F10227">
        <v>78.510323</v>
      </c>
      <c r="K10227" s="8">
        <v>40542</v>
      </c>
      <c r="L10227" s="9"/>
      <c r="M10227" s="7">
        <v>59.509998000000003</v>
      </c>
      <c r="N10227" s="7">
        <f t="shared" si="320"/>
        <v>5.2775379999999998</v>
      </c>
      <c r="O10227" s="7">
        <f t="shared" si="321"/>
        <v>78.510323</v>
      </c>
    </row>
    <row r="10228" spans="2:15" x14ac:dyDescent="0.25">
      <c r="B10228" s="5">
        <v>40543</v>
      </c>
      <c r="D10228">
        <v>58.779998999999997</v>
      </c>
      <c r="E10228">
        <v>5.1230900000000004</v>
      </c>
      <c r="F10228">
        <v>77.652564999999996</v>
      </c>
      <c r="K10228" s="8">
        <v>40543</v>
      </c>
      <c r="L10228" s="9"/>
      <c r="M10228" s="7">
        <v>58.779998999999997</v>
      </c>
      <c r="N10228" s="7">
        <f t="shared" si="320"/>
        <v>5.1230900000000004</v>
      </c>
      <c r="O10228" s="7">
        <f t="shared" si="321"/>
        <v>77.652564999999996</v>
      </c>
    </row>
    <row r="10229" spans="2:15" x14ac:dyDescent="0.25">
      <c r="B10229" s="5">
        <v>40544</v>
      </c>
      <c r="D10229">
        <v>58.049999</v>
      </c>
      <c r="E10229">
        <v>4.9790989999999997</v>
      </c>
      <c r="F10229">
        <v>76.975944999999996</v>
      </c>
      <c r="K10229" s="8">
        <v>40544</v>
      </c>
      <c r="L10229" s="9"/>
      <c r="M10229" s="7">
        <v>58.049999</v>
      </c>
      <c r="N10229" s="7">
        <f t="shared" si="320"/>
        <v>4.9790989999999997</v>
      </c>
      <c r="O10229" s="7">
        <f t="shared" si="321"/>
        <v>76.975944999999996</v>
      </c>
    </row>
    <row r="10230" spans="2:15" x14ac:dyDescent="0.25">
      <c r="B10230" s="5">
        <v>40545</v>
      </c>
      <c r="D10230">
        <v>57.32</v>
      </c>
      <c r="E10230">
        <v>4.8126740000000003</v>
      </c>
      <c r="F10230">
        <v>76.106894999999994</v>
      </c>
      <c r="K10230" s="8">
        <v>40545</v>
      </c>
      <c r="L10230" s="9"/>
      <c r="M10230" s="7">
        <v>57.32</v>
      </c>
      <c r="N10230" s="7">
        <f t="shared" si="320"/>
        <v>4.8126740000000003</v>
      </c>
      <c r="O10230" s="7">
        <f t="shared" si="321"/>
        <v>76.106894999999994</v>
      </c>
    </row>
    <row r="10231" spans="2:15" x14ac:dyDescent="0.25">
      <c r="B10231" s="5">
        <v>40546</v>
      </c>
      <c r="D10231">
        <v>56.57</v>
      </c>
      <c r="E10231">
        <v>4.6616249999999999</v>
      </c>
      <c r="F10231">
        <v>75.591515000000001</v>
      </c>
      <c r="K10231" s="8">
        <v>40546</v>
      </c>
      <c r="L10231" s="9"/>
      <c r="M10231" s="7">
        <v>56.57</v>
      </c>
      <c r="N10231" s="7">
        <f t="shared" si="320"/>
        <v>4.6616249999999999</v>
      </c>
      <c r="O10231" s="7">
        <f t="shared" si="321"/>
        <v>75.591515000000001</v>
      </c>
    </row>
    <row r="10232" spans="2:15" x14ac:dyDescent="0.25">
      <c r="B10232" s="5">
        <v>40547</v>
      </c>
      <c r="D10232">
        <v>55.830002</v>
      </c>
      <c r="E10232">
        <v>4.5125590000000004</v>
      </c>
      <c r="F10232">
        <v>74.894401999999999</v>
      </c>
      <c r="K10232" s="8">
        <v>40547</v>
      </c>
      <c r="L10232" s="9"/>
      <c r="M10232" s="7">
        <v>55.830002</v>
      </c>
      <c r="N10232" s="7">
        <f t="shared" si="320"/>
        <v>4.5125590000000004</v>
      </c>
      <c r="O10232" s="7">
        <f t="shared" si="321"/>
        <v>74.894401999999999</v>
      </c>
    </row>
    <row r="10233" spans="2:15" x14ac:dyDescent="0.25">
      <c r="B10233" s="5">
        <v>40548</v>
      </c>
      <c r="D10233">
        <v>55.110000999999997</v>
      </c>
      <c r="E10233">
        <v>4.3650289999999998</v>
      </c>
      <c r="F10233">
        <v>74.198288000000005</v>
      </c>
      <c r="K10233" s="8">
        <v>40548</v>
      </c>
      <c r="L10233" s="9"/>
      <c r="M10233" s="7">
        <v>55.110000999999997</v>
      </c>
      <c r="N10233" s="7">
        <f t="shared" si="320"/>
        <v>4.3650289999999998</v>
      </c>
      <c r="O10233" s="7">
        <f t="shared" si="321"/>
        <v>74.198288000000005</v>
      </c>
    </row>
    <row r="10234" spans="2:15" x14ac:dyDescent="0.25">
      <c r="B10234" s="5">
        <v>40549</v>
      </c>
      <c r="D10234">
        <v>54.389999000000003</v>
      </c>
      <c r="E10234">
        <v>4.2320609999999999</v>
      </c>
      <c r="F10234">
        <v>73.520775</v>
      </c>
      <c r="K10234" s="8">
        <v>40549</v>
      </c>
      <c r="L10234" s="9"/>
      <c r="M10234" s="7">
        <v>54.389999000000003</v>
      </c>
      <c r="N10234" s="7">
        <f t="shared" si="320"/>
        <v>4.2320609999999999</v>
      </c>
      <c r="O10234" s="7">
        <f t="shared" si="321"/>
        <v>73.520775</v>
      </c>
    </row>
    <row r="10235" spans="2:15" x14ac:dyDescent="0.25">
      <c r="B10235" s="5">
        <v>40550</v>
      </c>
      <c r="D10235">
        <v>53.68</v>
      </c>
      <c r="E10235">
        <v>4.0961160000000003</v>
      </c>
      <c r="F10235">
        <v>72.844573999999994</v>
      </c>
      <c r="K10235" s="8">
        <v>40550</v>
      </c>
      <c r="L10235" s="9"/>
      <c r="M10235" s="7">
        <v>53.68</v>
      </c>
      <c r="N10235" s="7">
        <f t="shared" si="320"/>
        <v>4.0961160000000003</v>
      </c>
      <c r="O10235" s="7">
        <f t="shared" si="321"/>
        <v>72.844573999999994</v>
      </c>
    </row>
    <row r="10236" spans="2:15" x14ac:dyDescent="0.25">
      <c r="B10236" s="5">
        <v>40551</v>
      </c>
      <c r="D10236">
        <v>53</v>
      </c>
      <c r="E10236">
        <v>3.9892259999999999</v>
      </c>
      <c r="F10236">
        <v>72.187668000000002</v>
      </c>
      <c r="K10236" s="8">
        <v>40551</v>
      </c>
      <c r="L10236" s="9"/>
      <c r="M10236" s="7">
        <v>53</v>
      </c>
      <c r="N10236" s="7">
        <f t="shared" si="320"/>
        <v>3.9892259999999999</v>
      </c>
      <c r="O10236" s="7">
        <f t="shared" si="321"/>
        <v>72.187668000000002</v>
      </c>
    </row>
    <row r="10237" spans="2:15" x14ac:dyDescent="0.25">
      <c r="B10237" s="5">
        <v>40552</v>
      </c>
      <c r="D10237">
        <v>52.330002</v>
      </c>
      <c r="E10237">
        <v>3.9073769999999999</v>
      </c>
      <c r="F10237">
        <v>71.560233999999994</v>
      </c>
      <c r="K10237" s="8">
        <v>40552</v>
      </c>
      <c r="L10237" s="9"/>
      <c r="M10237" s="7">
        <v>52.330002</v>
      </c>
      <c r="N10237" s="7">
        <f t="shared" si="320"/>
        <v>3.9073769999999999</v>
      </c>
      <c r="O10237" s="7">
        <f t="shared" si="321"/>
        <v>71.560233999999994</v>
      </c>
    </row>
    <row r="10238" spans="2:15" x14ac:dyDescent="0.25">
      <c r="B10238" s="5">
        <v>40553</v>
      </c>
      <c r="D10238">
        <v>51.68</v>
      </c>
      <c r="E10238">
        <v>3.7859750000000001</v>
      </c>
      <c r="F10238">
        <v>70.923416000000003</v>
      </c>
      <c r="K10238" s="8">
        <v>40553</v>
      </c>
      <c r="L10238" s="9"/>
      <c r="M10238" s="7">
        <v>51.68</v>
      </c>
      <c r="N10238" s="7">
        <f t="shared" si="320"/>
        <v>3.7859750000000001</v>
      </c>
      <c r="O10238" s="7">
        <f t="shared" si="321"/>
        <v>70.923416000000003</v>
      </c>
    </row>
    <row r="10239" spans="2:15" x14ac:dyDescent="0.25">
      <c r="B10239" s="5">
        <v>40554</v>
      </c>
      <c r="D10239">
        <v>51.009998000000003</v>
      </c>
      <c r="E10239">
        <v>3.689451</v>
      </c>
      <c r="F10239">
        <v>70.285483999999997</v>
      </c>
      <c r="K10239" s="8">
        <v>40554</v>
      </c>
      <c r="L10239" s="9"/>
      <c r="M10239" s="7">
        <v>51.009998000000003</v>
      </c>
      <c r="N10239" s="7">
        <f t="shared" si="320"/>
        <v>3.689451</v>
      </c>
      <c r="O10239" s="7">
        <f t="shared" si="321"/>
        <v>70.285483999999997</v>
      </c>
    </row>
    <row r="10240" spans="2:15" x14ac:dyDescent="0.25">
      <c r="B10240" s="5">
        <v>40555</v>
      </c>
      <c r="D10240">
        <v>50.349997999999999</v>
      </c>
      <c r="E10240">
        <v>3.5859049999999999</v>
      </c>
      <c r="F10240">
        <v>69.637862999999996</v>
      </c>
      <c r="K10240" s="8">
        <v>40555</v>
      </c>
      <c r="L10240" s="9"/>
      <c r="M10240" s="7">
        <v>50.349997999999999</v>
      </c>
      <c r="N10240" s="7">
        <f t="shared" si="320"/>
        <v>3.5859049999999999</v>
      </c>
      <c r="O10240" s="7">
        <f t="shared" si="321"/>
        <v>69.637862999999996</v>
      </c>
    </row>
    <row r="10241" spans="2:15" x14ac:dyDescent="0.25">
      <c r="B10241" s="5">
        <v>40556</v>
      </c>
      <c r="D10241">
        <v>49.689999</v>
      </c>
      <c r="E10241">
        <v>3.476912</v>
      </c>
      <c r="F10241">
        <v>68.990334000000004</v>
      </c>
      <c r="K10241" s="8">
        <v>40556</v>
      </c>
      <c r="L10241" s="9"/>
      <c r="M10241" s="7">
        <v>49.689999</v>
      </c>
      <c r="N10241" s="7">
        <f t="shared" si="320"/>
        <v>3.476912</v>
      </c>
      <c r="O10241" s="7">
        <f t="shared" si="321"/>
        <v>68.990334000000004</v>
      </c>
    </row>
    <row r="10242" spans="2:15" x14ac:dyDescent="0.25">
      <c r="B10242" s="5">
        <v>40557</v>
      </c>
      <c r="D10242">
        <v>49.029998999999997</v>
      </c>
      <c r="E10242">
        <v>3.370441</v>
      </c>
      <c r="F10242">
        <v>68.342399999999998</v>
      </c>
      <c r="K10242" s="8">
        <v>40557</v>
      </c>
      <c r="L10242" s="9"/>
      <c r="M10242" s="7">
        <v>49.029998999999997</v>
      </c>
      <c r="N10242" s="7">
        <f t="shared" si="320"/>
        <v>3.370441</v>
      </c>
      <c r="O10242" s="7">
        <f t="shared" si="321"/>
        <v>68.342399999999998</v>
      </c>
    </row>
    <row r="10243" spans="2:15" x14ac:dyDescent="0.25">
      <c r="B10243" s="5">
        <v>40558</v>
      </c>
      <c r="D10243">
        <v>48.389999000000003</v>
      </c>
      <c r="E10243">
        <v>3.278778</v>
      </c>
      <c r="F10243">
        <v>67.550742999999997</v>
      </c>
      <c r="K10243" s="8">
        <v>40558</v>
      </c>
      <c r="L10243" s="9"/>
      <c r="M10243" s="7">
        <v>48.389999000000003</v>
      </c>
      <c r="N10243" s="7">
        <f t="shared" si="320"/>
        <v>3.278778</v>
      </c>
      <c r="O10243" s="7">
        <f t="shared" si="321"/>
        <v>67.550742999999997</v>
      </c>
    </row>
    <row r="10244" spans="2:15" x14ac:dyDescent="0.25">
      <c r="B10244" s="5">
        <v>40559</v>
      </c>
      <c r="D10244">
        <v>47.77</v>
      </c>
      <c r="E10244">
        <v>3.1984240000000002</v>
      </c>
      <c r="F10244">
        <v>67.105834999999999</v>
      </c>
      <c r="K10244" s="8">
        <v>40559</v>
      </c>
      <c r="L10244" s="9"/>
      <c r="M10244" s="7">
        <v>47.77</v>
      </c>
      <c r="N10244" s="7">
        <f t="shared" si="320"/>
        <v>3.1984240000000002</v>
      </c>
      <c r="O10244" s="7">
        <f t="shared" si="321"/>
        <v>67.105834999999999</v>
      </c>
    </row>
    <row r="10245" spans="2:15" x14ac:dyDescent="0.25">
      <c r="B10245" s="5">
        <v>40560</v>
      </c>
      <c r="D10245">
        <v>47.169998</v>
      </c>
      <c r="E10245">
        <v>3.1380849999999998</v>
      </c>
      <c r="F10245">
        <v>66.507484000000005</v>
      </c>
      <c r="K10245" s="8">
        <v>40560</v>
      </c>
      <c r="L10245" s="9"/>
      <c r="M10245" s="7">
        <v>47.169998</v>
      </c>
      <c r="N10245" s="7">
        <f t="shared" si="320"/>
        <v>3.1380849999999998</v>
      </c>
      <c r="O10245" s="7">
        <f t="shared" si="321"/>
        <v>66.507484000000005</v>
      </c>
    </row>
    <row r="10246" spans="2:15" x14ac:dyDescent="0.25">
      <c r="B10246" s="5">
        <v>40561</v>
      </c>
      <c r="D10246">
        <v>46.549999</v>
      </c>
      <c r="E10246">
        <v>3.0617890000000001</v>
      </c>
      <c r="F10246">
        <v>65.898537000000005</v>
      </c>
      <c r="K10246" s="8">
        <v>40561</v>
      </c>
      <c r="L10246" s="9"/>
      <c r="M10246" s="7">
        <v>46.549999</v>
      </c>
      <c r="N10246" s="7">
        <f t="shared" si="320"/>
        <v>3.0617890000000001</v>
      </c>
      <c r="O10246" s="7">
        <f t="shared" si="321"/>
        <v>65.898537000000005</v>
      </c>
    </row>
    <row r="10247" spans="2:15" x14ac:dyDescent="0.25">
      <c r="B10247" s="5">
        <v>40562</v>
      </c>
      <c r="D10247">
        <v>45.950001</v>
      </c>
      <c r="E10247">
        <v>2.9807760000000001</v>
      </c>
      <c r="F10247">
        <v>65.289664999999999</v>
      </c>
      <c r="K10247" s="8">
        <v>40562</v>
      </c>
      <c r="L10247" s="9"/>
      <c r="M10247" s="7">
        <v>45.950001</v>
      </c>
      <c r="N10247" s="7">
        <f t="shared" si="320"/>
        <v>2.9807760000000001</v>
      </c>
      <c r="O10247" s="7">
        <f t="shared" si="321"/>
        <v>65.289664999999999</v>
      </c>
    </row>
    <row r="10248" spans="2:15" x14ac:dyDescent="0.25">
      <c r="B10248" s="5">
        <v>40563</v>
      </c>
      <c r="D10248">
        <v>45.330002</v>
      </c>
      <c r="E10248">
        <v>2.8786179999999999</v>
      </c>
      <c r="F10248">
        <v>64.670212000000006</v>
      </c>
      <c r="K10248" s="8">
        <v>40563</v>
      </c>
      <c r="L10248" s="9"/>
      <c r="M10248" s="7">
        <v>45.330002</v>
      </c>
      <c r="N10248" s="7">
        <f t="shared" si="320"/>
        <v>2.8786179999999999</v>
      </c>
      <c r="O10248" s="7">
        <f t="shared" si="321"/>
        <v>64.670212000000006</v>
      </c>
    </row>
    <row r="10249" spans="2:15" x14ac:dyDescent="0.25">
      <c r="B10249" s="5">
        <v>40564</v>
      </c>
      <c r="D10249">
        <v>44.73</v>
      </c>
      <c r="E10249">
        <v>2.7792340000000002</v>
      </c>
      <c r="F10249">
        <v>64.069939000000005</v>
      </c>
      <c r="K10249" s="8">
        <v>40564</v>
      </c>
      <c r="L10249" s="9"/>
      <c r="M10249" s="7">
        <v>44.73</v>
      </c>
      <c r="N10249" s="7">
        <f t="shared" si="320"/>
        <v>2.7792340000000002</v>
      </c>
      <c r="O10249" s="7">
        <f t="shared" si="321"/>
        <v>64.069939000000005</v>
      </c>
    </row>
    <row r="10250" spans="2:15" x14ac:dyDescent="0.25">
      <c r="B10250" s="5">
        <v>40565</v>
      </c>
      <c r="D10250">
        <v>44.130001</v>
      </c>
      <c r="E10250">
        <v>2.6868609999999999</v>
      </c>
      <c r="F10250">
        <v>63.460262</v>
      </c>
      <c r="K10250" s="8">
        <v>40565</v>
      </c>
      <c r="L10250" s="9"/>
      <c r="M10250" s="7">
        <v>44.130001</v>
      </c>
      <c r="N10250" s="7">
        <f t="shared" si="320"/>
        <v>2.6868609999999999</v>
      </c>
      <c r="O10250" s="7">
        <f t="shared" si="321"/>
        <v>63.460262</v>
      </c>
    </row>
    <row r="10251" spans="2:15" x14ac:dyDescent="0.25">
      <c r="B10251" s="5">
        <v>40566</v>
      </c>
      <c r="D10251">
        <v>43.540000999999997</v>
      </c>
      <c r="E10251">
        <v>2.6095410000000001</v>
      </c>
      <c r="F10251">
        <v>62.869568000000001</v>
      </c>
      <c r="K10251" s="8">
        <v>40566</v>
      </c>
      <c r="L10251" s="9"/>
      <c r="M10251" s="7">
        <v>43.540000999999997</v>
      </c>
      <c r="N10251" s="7">
        <f t="shared" si="320"/>
        <v>2.6095410000000001</v>
      </c>
      <c r="O10251" s="7">
        <f t="shared" si="321"/>
        <v>62.869568000000001</v>
      </c>
    </row>
    <row r="10252" spans="2:15" x14ac:dyDescent="0.25">
      <c r="B10252" s="5">
        <v>40567</v>
      </c>
      <c r="D10252">
        <v>42.959999000000003</v>
      </c>
      <c r="E10252">
        <v>2.5353720000000002</v>
      </c>
      <c r="F10252">
        <v>62.279178999999999</v>
      </c>
      <c r="K10252" s="8">
        <v>40567</v>
      </c>
      <c r="L10252" s="9"/>
      <c r="M10252" s="7">
        <v>42.959999000000003</v>
      </c>
      <c r="N10252" s="7">
        <f t="shared" si="320"/>
        <v>2.5353720000000002</v>
      </c>
      <c r="O10252" s="7">
        <f t="shared" si="321"/>
        <v>62.279178999999999</v>
      </c>
    </row>
    <row r="10253" spans="2:15" x14ac:dyDescent="0.25">
      <c r="B10253" s="5">
        <v>40568</v>
      </c>
      <c r="D10253">
        <v>42.400002000000001</v>
      </c>
      <c r="E10253">
        <v>2.471673</v>
      </c>
      <c r="F10253">
        <v>61.698394999999998</v>
      </c>
      <c r="K10253" s="8">
        <v>40568</v>
      </c>
      <c r="L10253" s="9"/>
      <c r="M10253" s="7">
        <v>42.400002000000001</v>
      </c>
      <c r="N10253" s="7">
        <f t="shared" si="320"/>
        <v>2.471673</v>
      </c>
      <c r="O10253" s="7">
        <f t="shared" si="321"/>
        <v>61.698394999999998</v>
      </c>
    </row>
    <row r="10254" spans="2:15" x14ac:dyDescent="0.25">
      <c r="B10254" s="5">
        <v>40569</v>
      </c>
      <c r="D10254">
        <v>41.830002</v>
      </c>
      <c r="E10254">
        <v>2.4070450000000001</v>
      </c>
      <c r="F10254">
        <v>61.126472</v>
      </c>
      <c r="K10254" s="8">
        <v>40569</v>
      </c>
      <c r="L10254" s="9"/>
      <c r="M10254" s="7">
        <v>41.830002</v>
      </c>
      <c r="N10254" s="7">
        <f t="shared" si="320"/>
        <v>2.4070450000000001</v>
      </c>
      <c r="O10254" s="7">
        <f t="shared" si="321"/>
        <v>61.126472</v>
      </c>
    </row>
    <row r="10255" spans="2:15" x14ac:dyDescent="0.25">
      <c r="B10255" s="5">
        <v>40570</v>
      </c>
      <c r="D10255">
        <v>41.279998999999997</v>
      </c>
      <c r="E10255">
        <v>2.3360099999999999</v>
      </c>
      <c r="F10255">
        <v>60.407344999999999</v>
      </c>
      <c r="K10255" s="8">
        <v>40570</v>
      </c>
      <c r="L10255" s="9"/>
      <c r="M10255" s="7">
        <v>41.279998999999997</v>
      </c>
      <c r="N10255" s="7">
        <f t="shared" si="320"/>
        <v>2.3360099999999999</v>
      </c>
      <c r="O10255" s="7">
        <f t="shared" si="321"/>
        <v>60.407344999999999</v>
      </c>
    </row>
    <row r="10256" spans="2:15" x14ac:dyDescent="0.25">
      <c r="B10256" s="5">
        <v>40571</v>
      </c>
      <c r="D10256">
        <v>40.720001000000003</v>
      </c>
      <c r="E10256">
        <v>2.263538</v>
      </c>
      <c r="F10256">
        <v>59.835869000000002</v>
      </c>
      <c r="K10256" s="8">
        <v>40571</v>
      </c>
      <c r="L10256" s="9"/>
      <c r="M10256" s="7">
        <v>40.720001000000003</v>
      </c>
      <c r="N10256" s="7">
        <f t="shared" si="320"/>
        <v>2.263538</v>
      </c>
      <c r="O10256" s="7">
        <f t="shared" si="321"/>
        <v>59.835869000000002</v>
      </c>
    </row>
    <row r="10257" spans="2:15" x14ac:dyDescent="0.25">
      <c r="B10257" s="5">
        <v>40572</v>
      </c>
      <c r="D10257">
        <v>40.169998</v>
      </c>
      <c r="E10257">
        <v>2.2029930000000002</v>
      </c>
      <c r="F10257">
        <v>59.265670999999998</v>
      </c>
      <c r="K10257" s="8">
        <v>40572</v>
      </c>
      <c r="L10257" s="9"/>
      <c r="M10257" s="7">
        <v>40.169998</v>
      </c>
      <c r="N10257" s="7">
        <f t="shared" si="320"/>
        <v>2.2029930000000002</v>
      </c>
      <c r="O10257" s="7">
        <f t="shared" si="321"/>
        <v>59.265670999999998</v>
      </c>
    </row>
    <row r="10258" spans="2:15" x14ac:dyDescent="0.25">
      <c r="B10258" s="5">
        <v>40573</v>
      </c>
      <c r="D10258">
        <v>39.639999000000003</v>
      </c>
      <c r="E10258">
        <v>2.1449280000000002</v>
      </c>
      <c r="F10258">
        <v>58.723373000000002</v>
      </c>
      <c r="K10258" s="8">
        <v>40573</v>
      </c>
      <c r="L10258" s="9"/>
      <c r="M10258" s="7">
        <v>39.639999000000003</v>
      </c>
      <c r="N10258" s="7">
        <f t="shared" si="320"/>
        <v>2.1449280000000002</v>
      </c>
      <c r="O10258" s="7">
        <f t="shared" si="321"/>
        <v>58.723373000000002</v>
      </c>
    </row>
    <row r="10259" spans="2:15" x14ac:dyDescent="0.25">
      <c r="B10259" s="5">
        <v>40574</v>
      </c>
      <c r="D10259">
        <v>39.119999</v>
      </c>
      <c r="E10259">
        <v>2.0882200000000002</v>
      </c>
      <c r="F10259">
        <v>58.016478999999997</v>
      </c>
      <c r="K10259" s="8">
        <v>40574</v>
      </c>
      <c r="L10259" s="9"/>
      <c r="M10259" s="7">
        <v>39.119999</v>
      </c>
      <c r="N10259" s="7">
        <f t="shared" si="320"/>
        <v>2.0882200000000002</v>
      </c>
      <c r="O10259" s="7">
        <f t="shared" si="321"/>
        <v>58.016478999999997</v>
      </c>
    </row>
    <row r="10260" spans="2:15" x14ac:dyDescent="0.25">
      <c r="B10260" s="5">
        <v>40575</v>
      </c>
      <c r="D10260">
        <v>38.610000999999997</v>
      </c>
      <c r="E10260">
        <v>2.0394489999999998</v>
      </c>
      <c r="F10260">
        <v>57.485050000000001</v>
      </c>
      <c r="K10260" s="8">
        <v>40575</v>
      </c>
      <c r="L10260" s="9"/>
      <c r="M10260" s="7">
        <v>38.610000999999997</v>
      </c>
      <c r="N10260" s="7">
        <f t="shared" si="320"/>
        <v>2.0394489999999998</v>
      </c>
      <c r="O10260" s="7">
        <f t="shared" si="321"/>
        <v>57.485050000000001</v>
      </c>
    </row>
    <row r="10261" spans="2:15" x14ac:dyDescent="0.25">
      <c r="B10261" s="5">
        <v>40576</v>
      </c>
      <c r="D10261">
        <v>38.110000999999997</v>
      </c>
      <c r="E10261">
        <v>2.0047809999999999</v>
      </c>
      <c r="F10261">
        <v>56.796424999999999</v>
      </c>
      <c r="K10261" s="8">
        <v>40576</v>
      </c>
      <c r="L10261" s="9"/>
      <c r="M10261" s="7">
        <v>38.110000999999997</v>
      </c>
      <c r="N10261" s="7">
        <f t="shared" si="320"/>
        <v>2.0047809999999999</v>
      </c>
      <c r="O10261" s="7">
        <f t="shared" si="321"/>
        <v>56.796424999999999</v>
      </c>
    </row>
    <row r="10262" spans="2:15" x14ac:dyDescent="0.25">
      <c r="B10262" s="5">
        <v>40577</v>
      </c>
      <c r="D10262">
        <v>37.650002000000001</v>
      </c>
      <c r="E10262">
        <v>2.0035569999999998</v>
      </c>
      <c r="F10262">
        <v>56.306877</v>
      </c>
      <c r="K10262" s="8">
        <v>40577</v>
      </c>
      <c r="L10262" s="9"/>
      <c r="M10262" s="7">
        <v>37.650002000000001</v>
      </c>
      <c r="N10262" s="7">
        <f t="shared" si="320"/>
        <v>2.0035569999999998</v>
      </c>
      <c r="O10262" s="7">
        <f t="shared" si="321"/>
        <v>56.306877</v>
      </c>
    </row>
    <row r="10263" spans="2:15" x14ac:dyDescent="0.25">
      <c r="B10263" s="5">
        <v>40578</v>
      </c>
      <c r="D10263">
        <v>37.18</v>
      </c>
      <c r="E10263">
        <v>1.988415</v>
      </c>
      <c r="F10263">
        <v>55.815807</v>
      </c>
      <c r="K10263" s="8">
        <v>40578</v>
      </c>
      <c r="L10263" s="9"/>
      <c r="M10263" s="7">
        <v>37.18</v>
      </c>
      <c r="N10263" s="7">
        <f t="shared" si="320"/>
        <v>1.988415</v>
      </c>
      <c r="O10263" s="7">
        <f t="shared" si="321"/>
        <v>55.815807</v>
      </c>
    </row>
    <row r="10264" spans="2:15" x14ac:dyDescent="0.25">
      <c r="B10264" s="5">
        <v>40579</v>
      </c>
      <c r="D10264">
        <v>36.689999</v>
      </c>
      <c r="E10264">
        <v>1.947249</v>
      </c>
      <c r="F10264">
        <v>55.295158000000001</v>
      </c>
      <c r="K10264" s="8">
        <v>40579</v>
      </c>
      <c r="L10264" s="9"/>
      <c r="M10264" s="7">
        <v>36.689999</v>
      </c>
      <c r="N10264" s="7">
        <f t="shared" si="320"/>
        <v>1.947249</v>
      </c>
      <c r="O10264" s="7">
        <f t="shared" si="321"/>
        <v>55.295158000000001</v>
      </c>
    </row>
    <row r="10265" spans="2:15" x14ac:dyDescent="0.25">
      <c r="B10265" s="5">
        <v>40580</v>
      </c>
      <c r="D10265">
        <v>36.200001</v>
      </c>
      <c r="E10265">
        <v>1.895891</v>
      </c>
      <c r="F10265">
        <v>54.595882000000003</v>
      </c>
      <c r="K10265" s="8">
        <v>40580</v>
      </c>
      <c r="L10265" s="9"/>
      <c r="M10265" s="7">
        <v>36.200001</v>
      </c>
      <c r="N10265" s="7">
        <f t="shared" si="320"/>
        <v>1.895891</v>
      </c>
      <c r="O10265" s="7">
        <f t="shared" si="321"/>
        <v>54.595882000000003</v>
      </c>
    </row>
    <row r="10266" spans="2:15" x14ac:dyDescent="0.25">
      <c r="B10266" s="5">
        <v>40581</v>
      </c>
      <c r="D10266">
        <v>35.700001</v>
      </c>
      <c r="E10266">
        <v>1.8318300000000001</v>
      </c>
      <c r="F10266">
        <v>54.065384000000002</v>
      </c>
      <c r="K10266" s="8">
        <v>40581</v>
      </c>
      <c r="L10266" s="9"/>
      <c r="M10266" s="7">
        <v>35.700001</v>
      </c>
      <c r="N10266" s="7">
        <f t="shared" si="320"/>
        <v>1.8318300000000001</v>
      </c>
      <c r="O10266" s="7">
        <f t="shared" si="321"/>
        <v>54.065384000000002</v>
      </c>
    </row>
    <row r="10267" spans="2:15" x14ac:dyDescent="0.25">
      <c r="B10267" s="5">
        <v>40582</v>
      </c>
      <c r="D10267">
        <v>35.229999999999997</v>
      </c>
      <c r="E10267">
        <v>1.786619</v>
      </c>
      <c r="F10267">
        <v>53.564326999999999</v>
      </c>
      <c r="K10267" s="8">
        <v>40582</v>
      </c>
      <c r="L10267" s="9"/>
      <c r="M10267" s="7">
        <v>35.229999999999997</v>
      </c>
      <c r="N10267" s="7">
        <f t="shared" si="320"/>
        <v>1.786619</v>
      </c>
      <c r="O10267" s="7">
        <f t="shared" si="321"/>
        <v>53.564326999999999</v>
      </c>
    </row>
    <row r="10268" spans="2:15" x14ac:dyDescent="0.25">
      <c r="B10268" s="5">
        <v>40583</v>
      </c>
      <c r="D10268">
        <v>34.740001999999997</v>
      </c>
      <c r="E10268">
        <v>1.7157709999999999</v>
      </c>
      <c r="F10268">
        <v>53.042605999999999</v>
      </c>
      <c r="K10268" s="8">
        <v>40583</v>
      </c>
      <c r="L10268" s="9"/>
      <c r="M10268" s="7">
        <v>34.740001999999997</v>
      </c>
      <c r="N10268" s="7">
        <f t="shared" ref="N10268:N10331" si="322">IF(ISBLANK(E10268),MAX(M10268-$H$3,0),E10268)</f>
        <v>1.7157709999999999</v>
      </c>
      <c r="O10268" s="7">
        <f t="shared" ref="O10268:O10331" si="323">IF(ISBLANK(F10268),M10268+$I$3,F10268)</f>
        <v>53.042605999999999</v>
      </c>
    </row>
    <row r="10269" spans="2:15" x14ac:dyDescent="0.25">
      <c r="B10269" s="5">
        <v>40584</v>
      </c>
      <c r="D10269">
        <v>34.259998000000003</v>
      </c>
      <c r="E10269">
        <v>1.6572229999999999</v>
      </c>
      <c r="F10269">
        <v>52.531115999999997</v>
      </c>
      <c r="K10269" s="8">
        <v>40584</v>
      </c>
      <c r="L10269" s="9"/>
      <c r="M10269" s="7">
        <v>34.259998000000003</v>
      </c>
      <c r="N10269" s="7">
        <f t="shared" si="322"/>
        <v>1.6572229999999999</v>
      </c>
      <c r="O10269" s="7">
        <f t="shared" si="323"/>
        <v>52.531115999999997</v>
      </c>
    </row>
    <row r="10270" spans="2:15" x14ac:dyDescent="0.25">
      <c r="B10270" s="5">
        <v>40585</v>
      </c>
      <c r="D10270">
        <v>33.810001</v>
      </c>
      <c r="E10270">
        <v>1.619658</v>
      </c>
      <c r="F10270">
        <v>52.039383000000001</v>
      </c>
      <c r="K10270" s="8">
        <v>40585</v>
      </c>
      <c r="L10270" s="9"/>
      <c r="M10270" s="7">
        <v>33.810001</v>
      </c>
      <c r="N10270" s="7">
        <f t="shared" si="322"/>
        <v>1.619658</v>
      </c>
      <c r="O10270" s="7">
        <f t="shared" si="323"/>
        <v>52.039383000000001</v>
      </c>
    </row>
    <row r="10271" spans="2:15" x14ac:dyDescent="0.25">
      <c r="B10271" s="5">
        <v>40586</v>
      </c>
      <c r="D10271">
        <v>33.360000999999997</v>
      </c>
      <c r="E10271">
        <v>1.5862210000000001</v>
      </c>
      <c r="F10271">
        <v>51.556995000000001</v>
      </c>
      <c r="K10271" s="8">
        <v>40586</v>
      </c>
      <c r="L10271" s="9"/>
      <c r="M10271" s="7">
        <v>33.360000999999997</v>
      </c>
      <c r="N10271" s="7">
        <f t="shared" si="322"/>
        <v>1.5862210000000001</v>
      </c>
      <c r="O10271" s="7">
        <f t="shared" si="323"/>
        <v>51.556995000000001</v>
      </c>
    </row>
    <row r="10272" spans="2:15" x14ac:dyDescent="0.25">
      <c r="B10272" s="5">
        <v>40587</v>
      </c>
      <c r="D10272">
        <v>32.939999</v>
      </c>
      <c r="E10272">
        <v>1.567904</v>
      </c>
      <c r="F10272">
        <v>51.094025000000002</v>
      </c>
      <c r="K10272" s="8">
        <v>40587</v>
      </c>
      <c r="L10272" s="9"/>
      <c r="M10272" s="7">
        <v>32.939999</v>
      </c>
      <c r="N10272" s="7">
        <f t="shared" si="322"/>
        <v>1.567904</v>
      </c>
      <c r="O10272" s="7">
        <f t="shared" si="323"/>
        <v>51.094025000000002</v>
      </c>
    </row>
    <row r="10273" spans="2:15" x14ac:dyDescent="0.25">
      <c r="B10273" s="5">
        <v>40588</v>
      </c>
      <c r="D10273">
        <v>32.509998000000003</v>
      </c>
      <c r="E10273">
        <v>1.5452330000000001</v>
      </c>
      <c r="F10273">
        <v>50.630276000000002</v>
      </c>
      <c r="K10273" s="8">
        <v>40588</v>
      </c>
      <c r="L10273" s="9"/>
      <c r="M10273" s="7">
        <v>32.509998000000003</v>
      </c>
      <c r="N10273" s="7">
        <f t="shared" si="322"/>
        <v>1.5452330000000001</v>
      </c>
      <c r="O10273" s="7">
        <f t="shared" si="323"/>
        <v>50.630276000000002</v>
      </c>
    </row>
    <row r="10274" spans="2:15" x14ac:dyDescent="0.25">
      <c r="B10274" s="5">
        <v>40589</v>
      </c>
      <c r="D10274">
        <v>32.080002</v>
      </c>
      <c r="E10274">
        <v>1.5095780000000001</v>
      </c>
      <c r="F10274">
        <v>50.156196999999999</v>
      </c>
      <c r="K10274" s="8">
        <v>40589</v>
      </c>
      <c r="L10274" s="9"/>
      <c r="M10274" s="7">
        <v>32.080002</v>
      </c>
      <c r="N10274" s="7">
        <f t="shared" si="322"/>
        <v>1.5095780000000001</v>
      </c>
      <c r="O10274" s="7">
        <f t="shared" si="323"/>
        <v>50.156196999999999</v>
      </c>
    </row>
    <row r="10275" spans="2:15" x14ac:dyDescent="0.25">
      <c r="B10275" s="5">
        <v>40590</v>
      </c>
      <c r="D10275">
        <v>31.639999</v>
      </c>
      <c r="E10275">
        <v>1.4554279999999999</v>
      </c>
      <c r="F10275">
        <v>49.662559999999999</v>
      </c>
      <c r="K10275" s="8">
        <v>40590</v>
      </c>
      <c r="L10275" s="9"/>
      <c r="M10275" s="7">
        <v>31.639999</v>
      </c>
      <c r="N10275" s="7">
        <f t="shared" si="322"/>
        <v>1.4554279999999999</v>
      </c>
      <c r="O10275" s="7">
        <f t="shared" si="323"/>
        <v>49.662559999999999</v>
      </c>
    </row>
    <row r="10276" spans="2:15" x14ac:dyDescent="0.25">
      <c r="B10276" s="5">
        <v>40591</v>
      </c>
      <c r="D10276">
        <v>31.200001</v>
      </c>
      <c r="E10276">
        <v>1.3994489999999999</v>
      </c>
      <c r="F10276">
        <v>49.187229000000002</v>
      </c>
      <c r="K10276" s="8">
        <v>40591</v>
      </c>
      <c r="L10276" s="9"/>
      <c r="M10276" s="7">
        <v>31.200001</v>
      </c>
      <c r="N10276" s="7">
        <f t="shared" si="322"/>
        <v>1.3994489999999999</v>
      </c>
      <c r="O10276" s="7">
        <f t="shared" si="323"/>
        <v>49.187229000000002</v>
      </c>
    </row>
    <row r="10277" spans="2:15" x14ac:dyDescent="0.25">
      <c r="B10277" s="5">
        <v>40592</v>
      </c>
      <c r="D10277">
        <v>30.77</v>
      </c>
      <c r="E10277">
        <v>1.3537079999999999</v>
      </c>
      <c r="F10277">
        <v>48.712237999999999</v>
      </c>
      <c r="K10277" s="8">
        <v>40592</v>
      </c>
      <c r="L10277" s="9"/>
      <c r="M10277" s="7">
        <v>30.77</v>
      </c>
      <c r="N10277" s="7">
        <f t="shared" si="322"/>
        <v>1.3537079999999999</v>
      </c>
      <c r="O10277" s="7">
        <f t="shared" si="323"/>
        <v>48.712237999999999</v>
      </c>
    </row>
    <row r="10278" spans="2:15" x14ac:dyDescent="0.25">
      <c r="B10278" s="5">
        <v>40593</v>
      </c>
      <c r="D10278">
        <v>30.360001</v>
      </c>
      <c r="E10278">
        <v>1.3282339999999999</v>
      </c>
      <c r="F10278">
        <v>48.257019</v>
      </c>
      <c r="K10278" s="8">
        <v>40593</v>
      </c>
      <c r="L10278" s="9"/>
      <c r="M10278" s="7">
        <v>30.360001</v>
      </c>
      <c r="N10278" s="7">
        <f t="shared" si="322"/>
        <v>1.3282339999999999</v>
      </c>
      <c r="O10278" s="7">
        <f t="shared" si="323"/>
        <v>48.257019</v>
      </c>
    </row>
    <row r="10279" spans="2:15" x14ac:dyDescent="0.25">
      <c r="B10279" s="5">
        <v>40594</v>
      </c>
      <c r="D10279">
        <v>29.940000999999999</v>
      </c>
      <c r="E10279">
        <v>1.2775300000000001</v>
      </c>
      <c r="F10279">
        <v>47.617203000000003</v>
      </c>
      <c r="K10279" s="8">
        <v>40594</v>
      </c>
      <c r="L10279" s="9"/>
      <c r="M10279" s="7">
        <v>29.940000999999999</v>
      </c>
      <c r="N10279" s="7">
        <f t="shared" si="322"/>
        <v>1.2775300000000001</v>
      </c>
      <c r="O10279" s="7">
        <f t="shared" si="323"/>
        <v>47.617203000000003</v>
      </c>
    </row>
    <row r="10280" spans="2:15" x14ac:dyDescent="0.25">
      <c r="B10280" s="5">
        <v>40595</v>
      </c>
      <c r="D10280">
        <v>29.530000999999999</v>
      </c>
      <c r="E10280">
        <v>1.2294750000000001</v>
      </c>
      <c r="F10280">
        <v>47.152358999999997</v>
      </c>
      <c r="K10280" s="8">
        <v>40595</v>
      </c>
      <c r="L10280" s="9"/>
      <c r="M10280" s="7">
        <v>29.530000999999999</v>
      </c>
      <c r="N10280" s="7">
        <f t="shared" si="322"/>
        <v>1.2294750000000001</v>
      </c>
      <c r="O10280" s="7">
        <f t="shared" si="323"/>
        <v>47.152358999999997</v>
      </c>
    </row>
    <row r="10281" spans="2:15" x14ac:dyDescent="0.25">
      <c r="B10281" s="5">
        <v>40596</v>
      </c>
      <c r="D10281">
        <v>29.120000999999998</v>
      </c>
      <c r="E10281">
        <v>1.191192</v>
      </c>
      <c r="F10281">
        <v>46.697502</v>
      </c>
      <c r="K10281" s="8">
        <v>40596</v>
      </c>
      <c r="L10281" s="9"/>
      <c r="M10281" s="7">
        <v>29.120000999999998</v>
      </c>
      <c r="N10281" s="7">
        <f t="shared" si="322"/>
        <v>1.191192</v>
      </c>
      <c r="O10281" s="7">
        <f t="shared" si="323"/>
        <v>46.697502</v>
      </c>
    </row>
    <row r="10282" spans="2:15" x14ac:dyDescent="0.25">
      <c r="B10282" s="5">
        <v>40597</v>
      </c>
      <c r="D10282">
        <v>28.73</v>
      </c>
      <c r="E10282">
        <v>1.157802</v>
      </c>
      <c r="F10282">
        <v>46.261082000000002</v>
      </c>
      <c r="K10282" s="8">
        <v>40597</v>
      </c>
      <c r="L10282" s="9"/>
      <c r="M10282" s="7">
        <v>28.73</v>
      </c>
      <c r="N10282" s="7">
        <f t="shared" si="322"/>
        <v>1.157802</v>
      </c>
      <c r="O10282" s="7">
        <f t="shared" si="323"/>
        <v>46.261082000000002</v>
      </c>
    </row>
    <row r="10283" spans="2:15" x14ac:dyDescent="0.25">
      <c r="B10283" s="5">
        <v>40598</v>
      </c>
      <c r="D10283">
        <v>28.35</v>
      </c>
      <c r="E10283">
        <v>1.1314439999999999</v>
      </c>
      <c r="F10283">
        <v>45.825015999999998</v>
      </c>
      <c r="K10283" s="8">
        <v>40598</v>
      </c>
      <c r="L10283" s="9"/>
      <c r="M10283" s="7">
        <v>28.35</v>
      </c>
      <c r="N10283" s="7">
        <f t="shared" si="322"/>
        <v>1.1314439999999999</v>
      </c>
      <c r="O10283" s="7">
        <f t="shared" si="323"/>
        <v>45.825015999999998</v>
      </c>
    </row>
    <row r="10284" spans="2:15" x14ac:dyDescent="0.25">
      <c r="B10284" s="5">
        <v>40599</v>
      </c>
      <c r="D10284">
        <v>27.959999</v>
      </c>
      <c r="E10284">
        <v>1.104689</v>
      </c>
      <c r="F10284">
        <v>45.388927000000002</v>
      </c>
      <c r="K10284" s="8">
        <v>40599</v>
      </c>
      <c r="L10284" s="9"/>
      <c r="M10284" s="7">
        <v>27.959999</v>
      </c>
      <c r="N10284" s="7">
        <f t="shared" si="322"/>
        <v>1.104689</v>
      </c>
      <c r="O10284" s="7">
        <f t="shared" si="323"/>
        <v>45.388927000000002</v>
      </c>
    </row>
    <row r="10285" spans="2:15" x14ac:dyDescent="0.25">
      <c r="B10285" s="5">
        <v>40600</v>
      </c>
      <c r="D10285">
        <v>27.6</v>
      </c>
      <c r="E10285">
        <v>1.0903700000000001</v>
      </c>
      <c r="F10285">
        <v>44.971930999999998</v>
      </c>
      <c r="K10285" s="8">
        <v>40600</v>
      </c>
      <c r="L10285" s="9"/>
      <c r="M10285" s="7">
        <v>27.6</v>
      </c>
      <c r="N10285" s="7">
        <f t="shared" si="322"/>
        <v>1.0903700000000001</v>
      </c>
      <c r="O10285" s="7">
        <f t="shared" si="323"/>
        <v>44.971930999999998</v>
      </c>
    </row>
    <row r="10286" spans="2:15" x14ac:dyDescent="0.25">
      <c r="B10286" s="5">
        <v>40601</v>
      </c>
      <c r="D10286">
        <v>27.24</v>
      </c>
      <c r="E10286">
        <v>1.0787869999999999</v>
      </c>
      <c r="F10286">
        <v>44.564109999999999</v>
      </c>
      <c r="K10286" s="8">
        <v>40601</v>
      </c>
      <c r="L10286" s="9"/>
      <c r="M10286" s="7">
        <v>27.24</v>
      </c>
      <c r="N10286" s="7">
        <f t="shared" si="322"/>
        <v>1.0787869999999999</v>
      </c>
      <c r="O10286" s="7">
        <f t="shared" si="323"/>
        <v>44.564109999999999</v>
      </c>
    </row>
    <row r="10287" spans="2:15" x14ac:dyDescent="0.25">
      <c r="B10287" s="5">
        <v>40602</v>
      </c>
      <c r="D10287">
        <v>26.879999000000002</v>
      </c>
      <c r="E10287">
        <v>1.0519080000000001</v>
      </c>
      <c r="F10287">
        <v>44.146304999999998</v>
      </c>
      <c r="K10287" s="8">
        <v>40602</v>
      </c>
      <c r="L10287" s="9"/>
      <c r="M10287" s="7">
        <v>26.879999000000002</v>
      </c>
      <c r="N10287" s="7">
        <f t="shared" si="322"/>
        <v>1.0519080000000001</v>
      </c>
      <c r="O10287" s="7">
        <f t="shared" si="323"/>
        <v>44.146304999999998</v>
      </c>
    </row>
    <row r="10288" spans="2:15" x14ac:dyDescent="0.25">
      <c r="B10288" s="5">
        <v>40603</v>
      </c>
      <c r="D10288">
        <v>26.530000999999999</v>
      </c>
      <c r="E10288">
        <v>1.0312699999999999</v>
      </c>
      <c r="F10288">
        <v>43.737831</v>
      </c>
      <c r="K10288" s="8">
        <v>40603</v>
      </c>
      <c r="L10288" s="9"/>
      <c r="M10288" s="7">
        <v>26.530000999999999</v>
      </c>
      <c r="N10288" s="7">
        <f t="shared" si="322"/>
        <v>1.0312699999999999</v>
      </c>
      <c r="O10288" s="7">
        <f t="shared" si="323"/>
        <v>43.737831</v>
      </c>
    </row>
    <row r="10289" spans="2:15" x14ac:dyDescent="0.25">
      <c r="B10289" s="5">
        <v>40604</v>
      </c>
      <c r="D10289">
        <v>26.17</v>
      </c>
      <c r="E10289">
        <v>1.000297</v>
      </c>
      <c r="F10289">
        <v>43.319274999999998</v>
      </c>
      <c r="K10289" s="8">
        <v>40604</v>
      </c>
      <c r="L10289" s="9"/>
      <c r="M10289" s="7">
        <v>26.17</v>
      </c>
      <c r="N10289" s="7">
        <f t="shared" si="322"/>
        <v>1.000297</v>
      </c>
      <c r="O10289" s="7">
        <f t="shared" si="323"/>
        <v>43.319274999999998</v>
      </c>
    </row>
    <row r="10290" spans="2:15" x14ac:dyDescent="0.25">
      <c r="B10290" s="5">
        <v>40605</v>
      </c>
      <c r="D10290">
        <v>25.809999000000001</v>
      </c>
      <c r="E10290">
        <v>0.97359700000000005</v>
      </c>
      <c r="F10290">
        <v>42.909672</v>
      </c>
      <c r="K10290" s="8">
        <v>40605</v>
      </c>
      <c r="L10290" s="9"/>
      <c r="M10290" s="7">
        <v>25.809999000000001</v>
      </c>
      <c r="N10290" s="7">
        <f t="shared" si="322"/>
        <v>0.97359700000000005</v>
      </c>
      <c r="O10290" s="7">
        <f t="shared" si="323"/>
        <v>42.909672</v>
      </c>
    </row>
    <row r="10291" spans="2:15" x14ac:dyDescent="0.25">
      <c r="B10291" s="5">
        <v>40606</v>
      </c>
      <c r="D10291">
        <v>25.469999000000001</v>
      </c>
      <c r="E10291">
        <v>0.95481400000000005</v>
      </c>
      <c r="F10291">
        <v>42.144398000000002</v>
      </c>
      <c r="K10291" s="8">
        <v>40606</v>
      </c>
      <c r="L10291" s="9"/>
      <c r="M10291" s="7">
        <v>25.469999000000001</v>
      </c>
      <c r="N10291" s="7">
        <f t="shared" si="322"/>
        <v>0.95481400000000005</v>
      </c>
      <c r="O10291" s="7">
        <f t="shared" si="323"/>
        <v>42.144398000000002</v>
      </c>
    </row>
    <row r="10292" spans="2:15" x14ac:dyDescent="0.25">
      <c r="B10292" s="5">
        <v>40607</v>
      </c>
      <c r="D10292">
        <v>25.129999000000002</v>
      </c>
      <c r="E10292">
        <v>0.93792900000000001</v>
      </c>
      <c r="F10292">
        <v>41.748150000000003</v>
      </c>
      <c r="K10292" s="8">
        <v>40607</v>
      </c>
      <c r="L10292" s="9"/>
      <c r="M10292" s="7">
        <v>25.129999000000002</v>
      </c>
      <c r="N10292" s="7">
        <f t="shared" si="322"/>
        <v>0.93792900000000001</v>
      </c>
      <c r="O10292" s="7">
        <f t="shared" si="323"/>
        <v>41.748150000000003</v>
      </c>
    </row>
    <row r="10293" spans="2:15" x14ac:dyDescent="0.25">
      <c r="B10293" s="5">
        <v>40608</v>
      </c>
      <c r="D10293">
        <v>24.82</v>
      </c>
      <c r="E10293">
        <v>0.93790399999999996</v>
      </c>
      <c r="F10293">
        <v>41.380263999999997</v>
      </c>
      <c r="K10293" s="8">
        <v>40608</v>
      </c>
      <c r="L10293" s="9"/>
      <c r="M10293" s="7">
        <v>24.82</v>
      </c>
      <c r="N10293" s="7">
        <f t="shared" si="322"/>
        <v>0.93790399999999996</v>
      </c>
      <c r="O10293" s="7">
        <f t="shared" si="323"/>
        <v>41.380263999999997</v>
      </c>
    </row>
    <row r="10294" spans="2:15" x14ac:dyDescent="0.25">
      <c r="B10294" s="5">
        <v>40609</v>
      </c>
      <c r="D10294">
        <v>24.469999000000001</v>
      </c>
      <c r="E10294">
        <v>0.90063700000000002</v>
      </c>
      <c r="F10294">
        <v>40.973098999999998</v>
      </c>
      <c r="K10294" s="8">
        <v>40609</v>
      </c>
      <c r="L10294" s="9"/>
      <c r="M10294" s="7">
        <v>24.469999000000001</v>
      </c>
      <c r="N10294" s="7">
        <f t="shared" si="322"/>
        <v>0.90063700000000002</v>
      </c>
      <c r="O10294" s="7">
        <f t="shared" si="323"/>
        <v>40.973098999999998</v>
      </c>
    </row>
    <row r="10295" spans="2:15" x14ac:dyDescent="0.25">
      <c r="B10295" s="5">
        <v>40610</v>
      </c>
      <c r="D10295">
        <v>24.139999</v>
      </c>
      <c r="E10295">
        <v>0.875892</v>
      </c>
      <c r="F10295">
        <v>40.584792999999998</v>
      </c>
      <c r="K10295" s="8">
        <v>40610</v>
      </c>
      <c r="L10295" s="9"/>
      <c r="M10295" s="7">
        <v>24.139999</v>
      </c>
      <c r="N10295" s="7">
        <f t="shared" si="322"/>
        <v>0.875892</v>
      </c>
      <c r="O10295" s="7">
        <f t="shared" si="323"/>
        <v>40.584792999999998</v>
      </c>
    </row>
    <row r="10296" spans="2:15" x14ac:dyDescent="0.25">
      <c r="B10296" s="5">
        <v>40611</v>
      </c>
      <c r="D10296">
        <v>23.82</v>
      </c>
      <c r="E10296">
        <v>0.85814299999999999</v>
      </c>
      <c r="F10296">
        <v>40.205952000000003</v>
      </c>
      <c r="K10296" s="8">
        <v>40611</v>
      </c>
      <c r="L10296" s="9"/>
      <c r="M10296" s="7">
        <v>23.82</v>
      </c>
      <c r="N10296" s="7">
        <f t="shared" si="322"/>
        <v>0.85814299999999999</v>
      </c>
      <c r="O10296" s="7">
        <f t="shared" si="323"/>
        <v>40.205952000000003</v>
      </c>
    </row>
    <row r="10297" spans="2:15" x14ac:dyDescent="0.25">
      <c r="B10297" s="5">
        <v>40612</v>
      </c>
      <c r="D10297">
        <v>23.51</v>
      </c>
      <c r="E10297">
        <v>0.84599199999999997</v>
      </c>
      <c r="F10297">
        <v>39.836727000000003</v>
      </c>
      <c r="K10297" s="8">
        <v>40612</v>
      </c>
      <c r="L10297" s="9"/>
      <c r="M10297" s="7">
        <v>23.51</v>
      </c>
      <c r="N10297" s="7">
        <f t="shared" si="322"/>
        <v>0.84599199999999997</v>
      </c>
      <c r="O10297" s="7">
        <f t="shared" si="323"/>
        <v>39.836727000000003</v>
      </c>
    </row>
    <row r="10298" spans="2:15" x14ac:dyDescent="0.25">
      <c r="B10298" s="5">
        <v>40613</v>
      </c>
      <c r="D10298">
        <v>23.190000999999999</v>
      </c>
      <c r="E10298">
        <v>0.82218400000000003</v>
      </c>
      <c r="F10298">
        <v>39.457118999999999</v>
      </c>
      <c r="K10298" s="8">
        <v>40613</v>
      </c>
      <c r="L10298" s="9"/>
      <c r="M10298" s="7">
        <v>23.190000999999999</v>
      </c>
      <c r="N10298" s="7">
        <f t="shared" si="322"/>
        <v>0.82218400000000003</v>
      </c>
      <c r="O10298" s="7">
        <f t="shared" si="323"/>
        <v>39.457118999999999</v>
      </c>
    </row>
    <row r="10299" spans="2:15" x14ac:dyDescent="0.25">
      <c r="B10299" s="5">
        <v>40614</v>
      </c>
      <c r="D10299">
        <v>22.93</v>
      </c>
      <c r="E10299">
        <v>0.86047799999999997</v>
      </c>
      <c r="F10299">
        <v>39.155476</v>
      </c>
      <c r="K10299" s="8">
        <v>40614</v>
      </c>
      <c r="L10299" s="9"/>
      <c r="M10299" s="7">
        <v>22.93</v>
      </c>
      <c r="N10299" s="7">
        <f t="shared" si="322"/>
        <v>0.86047799999999997</v>
      </c>
      <c r="O10299" s="7">
        <f t="shared" si="323"/>
        <v>39.155476</v>
      </c>
    </row>
    <row r="10300" spans="2:15" x14ac:dyDescent="0.25">
      <c r="B10300" s="5">
        <v>40615</v>
      </c>
      <c r="D10300">
        <v>22.66</v>
      </c>
      <c r="E10300">
        <v>0.87422200000000005</v>
      </c>
      <c r="F10300">
        <v>38.615982000000002</v>
      </c>
      <c r="K10300" s="8">
        <v>40615</v>
      </c>
      <c r="L10300" s="9"/>
      <c r="M10300" s="7">
        <v>22.66</v>
      </c>
      <c r="N10300" s="7">
        <f t="shared" si="322"/>
        <v>0.87422200000000005</v>
      </c>
      <c r="O10300" s="7">
        <f t="shared" si="323"/>
        <v>38.615982000000002</v>
      </c>
    </row>
    <row r="10301" spans="2:15" x14ac:dyDescent="0.25">
      <c r="B10301" s="5">
        <v>40616</v>
      </c>
      <c r="D10301">
        <v>22.32</v>
      </c>
      <c r="E10301">
        <v>0.81856399999999996</v>
      </c>
      <c r="F10301">
        <v>38.208168000000001</v>
      </c>
      <c r="K10301" s="8">
        <v>40616</v>
      </c>
      <c r="L10301" s="9"/>
      <c r="M10301" s="7">
        <v>22.32</v>
      </c>
      <c r="N10301" s="7">
        <f t="shared" si="322"/>
        <v>0.81856399999999996</v>
      </c>
      <c r="O10301" s="7">
        <f t="shared" si="323"/>
        <v>38.208168000000001</v>
      </c>
    </row>
    <row r="10302" spans="2:15" x14ac:dyDescent="0.25">
      <c r="B10302" s="5">
        <v>40617</v>
      </c>
      <c r="D10302">
        <v>22.02</v>
      </c>
      <c r="E10302">
        <v>0.79205599999999998</v>
      </c>
      <c r="F10302">
        <v>37.848007000000003</v>
      </c>
      <c r="K10302" s="8">
        <v>40617</v>
      </c>
      <c r="L10302" s="9"/>
      <c r="M10302" s="7">
        <v>22.02</v>
      </c>
      <c r="N10302" s="7">
        <f t="shared" si="322"/>
        <v>0.79205599999999998</v>
      </c>
      <c r="O10302" s="7">
        <f t="shared" si="323"/>
        <v>37.848007000000003</v>
      </c>
    </row>
    <row r="10303" spans="2:15" x14ac:dyDescent="0.25">
      <c r="B10303" s="5">
        <v>40618</v>
      </c>
      <c r="D10303">
        <v>21.700001</v>
      </c>
      <c r="E10303">
        <v>0.75378999999999996</v>
      </c>
      <c r="F10303">
        <v>37.468552000000003</v>
      </c>
      <c r="K10303" s="8">
        <v>40618</v>
      </c>
      <c r="L10303" s="9"/>
      <c r="M10303" s="7">
        <v>21.700001</v>
      </c>
      <c r="N10303" s="7">
        <f t="shared" si="322"/>
        <v>0.75378999999999996</v>
      </c>
      <c r="O10303" s="7">
        <f t="shared" si="323"/>
        <v>37.468552000000003</v>
      </c>
    </row>
    <row r="10304" spans="2:15" x14ac:dyDescent="0.25">
      <c r="B10304" s="5">
        <v>40619</v>
      </c>
      <c r="D10304">
        <v>21.4</v>
      </c>
      <c r="E10304">
        <v>0.72662199999999999</v>
      </c>
      <c r="F10304">
        <v>37.150913000000003</v>
      </c>
      <c r="K10304" s="8">
        <v>40619</v>
      </c>
      <c r="L10304" s="9"/>
      <c r="M10304" s="7">
        <v>21.4</v>
      </c>
      <c r="N10304" s="7">
        <f t="shared" si="322"/>
        <v>0.72662199999999999</v>
      </c>
      <c r="O10304" s="7">
        <f t="shared" si="323"/>
        <v>37.150913000000003</v>
      </c>
    </row>
    <row r="10305" spans="2:15" x14ac:dyDescent="0.25">
      <c r="B10305" s="5">
        <v>40620</v>
      </c>
      <c r="D10305">
        <v>21.09</v>
      </c>
      <c r="E10305">
        <v>0.69419900000000001</v>
      </c>
      <c r="F10305">
        <v>36.980690000000003</v>
      </c>
      <c r="K10305" s="8">
        <v>40620</v>
      </c>
      <c r="L10305" s="9"/>
      <c r="M10305" s="7">
        <v>21.09</v>
      </c>
      <c r="N10305" s="7">
        <f t="shared" si="322"/>
        <v>0.69419900000000001</v>
      </c>
      <c r="O10305" s="7">
        <f t="shared" si="323"/>
        <v>36.980690000000003</v>
      </c>
    </row>
    <row r="10306" spans="2:15" x14ac:dyDescent="0.25">
      <c r="B10306" s="5">
        <v>40621</v>
      </c>
      <c r="D10306">
        <v>20.799999</v>
      </c>
      <c r="E10306">
        <v>0.66710999999999998</v>
      </c>
      <c r="F10306">
        <v>36.609431999999998</v>
      </c>
      <c r="K10306" s="8">
        <v>40621</v>
      </c>
      <c r="L10306" s="9"/>
      <c r="M10306" s="7">
        <v>20.799999</v>
      </c>
      <c r="N10306" s="7">
        <f t="shared" si="322"/>
        <v>0.66710999999999998</v>
      </c>
      <c r="O10306" s="7">
        <f t="shared" si="323"/>
        <v>36.609431999999998</v>
      </c>
    </row>
    <row r="10307" spans="2:15" x14ac:dyDescent="0.25">
      <c r="B10307" s="5">
        <v>40622</v>
      </c>
      <c r="D10307">
        <v>20.51</v>
      </c>
      <c r="E10307">
        <v>0.65942299999999998</v>
      </c>
      <c r="F10307">
        <v>36.258110000000002</v>
      </c>
      <c r="K10307" s="8">
        <v>40622</v>
      </c>
      <c r="L10307" s="9"/>
      <c r="M10307" s="7">
        <v>20.51</v>
      </c>
      <c r="N10307" s="7">
        <f t="shared" si="322"/>
        <v>0.65942299999999998</v>
      </c>
      <c r="O10307" s="7">
        <f t="shared" si="323"/>
        <v>36.258110000000002</v>
      </c>
    </row>
    <row r="10308" spans="2:15" x14ac:dyDescent="0.25">
      <c r="B10308" s="5">
        <v>40623</v>
      </c>
      <c r="D10308">
        <v>20.239999999999998</v>
      </c>
      <c r="E10308">
        <v>0.64963899999999997</v>
      </c>
      <c r="F10308">
        <v>36.080727000000003</v>
      </c>
      <c r="K10308" s="8">
        <v>40623</v>
      </c>
      <c r="L10308" s="9"/>
      <c r="M10308" s="7">
        <v>20.239999999999998</v>
      </c>
      <c r="N10308" s="7">
        <f t="shared" si="322"/>
        <v>0.64963899999999997</v>
      </c>
      <c r="O10308" s="7">
        <f t="shared" si="323"/>
        <v>36.080727000000003</v>
      </c>
    </row>
    <row r="10309" spans="2:15" x14ac:dyDescent="0.25">
      <c r="B10309" s="5">
        <v>40624</v>
      </c>
      <c r="D10309">
        <v>19.959999</v>
      </c>
      <c r="E10309">
        <v>0.63885700000000001</v>
      </c>
      <c r="F10309">
        <v>35.736629000000001</v>
      </c>
      <c r="K10309" s="8">
        <v>40624</v>
      </c>
      <c r="L10309" s="9"/>
      <c r="M10309" s="7">
        <v>19.959999</v>
      </c>
      <c r="N10309" s="7">
        <f t="shared" si="322"/>
        <v>0.63885700000000001</v>
      </c>
      <c r="O10309" s="7">
        <f t="shared" si="323"/>
        <v>35.736629000000001</v>
      </c>
    </row>
    <row r="10310" spans="2:15" x14ac:dyDescent="0.25">
      <c r="B10310" s="5">
        <v>40625</v>
      </c>
      <c r="D10310">
        <v>19.68</v>
      </c>
      <c r="E10310">
        <v>0.61358800000000002</v>
      </c>
      <c r="F10310">
        <v>35.219898000000001</v>
      </c>
      <c r="K10310" s="8">
        <v>40625</v>
      </c>
      <c r="L10310" s="9"/>
      <c r="M10310" s="7">
        <v>19.68</v>
      </c>
      <c r="N10310" s="7">
        <f t="shared" si="322"/>
        <v>0.61358800000000002</v>
      </c>
      <c r="O10310" s="7">
        <f t="shared" si="323"/>
        <v>35.219898000000001</v>
      </c>
    </row>
    <row r="10311" spans="2:15" x14ac:dyDescent="0.25">
      <c r="B10311" s="5">
        <v>40626</v>
      </c>
      <c r="D10311">
        <v>19.399999999999999</v>
      </c>
      <c r="E10311">
        <v>0.59067800000000004</v>
      </c>
      <c r="F10311">
        <v>34.858040000000003</v>
      </c>
      <c r="K10311" s="8">
        <v>40626</v>
      </c>
      <c r="L10311" s="9"/>
      <c r="M10311" s="7">
        <v>19.399999999999999</v>
      </c>
      <c r="N10311" s="7">
        <f t="shared" si="322"/>
        <v>0.59067800000000004</v>
      </c>
      <c r="O10311" s="7">
        <f t="shared" si="323"/>
        <v>34.858040000000003</v>
      </c>
    </row>
    <row r="10312" spans="2:15" x14ac:dyDescent="0.25">
      <c r="B10312" s="5">
        <v>40627</v>
      </c>
      <c r="D10312">
        <v>19.110001</v>
      </c>
      <c r="E10312">
        <v>0.552068</v>
      </c>
      <c r="F10312">
        <v>34.494357999999998</v>
      </c>
      <c r="K10312" s="8">
        <v>40627</v>
      </c>
      <c r="L10312" s="9"/>
      <c r="M10312" s="7">
        <v>19.110001</v>
      </c>
      <c r="N10312" s="7">
        <f t="shared" si="322"/>
        <v>0.552068</v>
      </c>
      <c r="O10312" s="7">
        <f t="shared" si="323"/>
        <v>34.494357999999998</v>
      </c>
    </row>
    <row r="10313" spans="2:15" x14ac:dyDescent="0.25">
      <c r="B10313" s="5">
        <v>40628</v>
      </c>
      <c r="D10313">
        <v>18.850000000000001</v>
      </c>
      <c r="E10313">
        <v>0.54601299999999997</v>
      </c>
      <c r="F10313">
        <v>33.992404999999998</v>
      </c>
      <c r="K10313" s="8">
        <v>40628</v>
      </c>
      <c r="L10313" s="9"/>
      <c r="M10313" s="7">
        <v>18.850000000000001</v>
      </c>
      <c r="N10313" s="7">
        <f t="shared" si="322"/>
        <v>0.54601299999999997</v>
      </c>
      <c r="O10313" s="7">
        <f t="shared" si="323"/>
        <v>33.992404999999998</v>
      </c>
    </row>
    <row r="10314" spans="2:15" x14ac:dyDescent="0.25">
      <c r="B10314" s="5">
        <v>40629</v>
      </c>
      <c r="D10314">
        <v>18.629999000000002</v>
      </c>
      <c r="E10314">
        <v>0.56342499999999995</v>
      </c>
      <c r="F10314">
        <v>33.508186000000002</v>
      </c>
      <c r="K10314" s="8">
        <v>40629</v>
      </c>
      <c r="L10314" s="9"/>
      <c r="M10314" s="7">
        <v>18.629999000000002</v>
      </c>
      <c r="N10314" s="7">
        <f t="shared" si="322"/>
        <v>0.56342499999999995</v>
      </c>
      <c r="O10314" s="7">
        <f t="shared" si="323"/>
        <v>33.508186000000002</v>
      </c>
    </row>
    <row r="10315" spans="2:15" x14ac:dyDescent="0.25">
      <c r="B10315" s="5">
        <v>40630</v>
      </c>
      <c r="D10315">
        <v>18.389999</v>
      </c>
      <c r="E10315">
        <v>0.56491999999999998</v>
      </c>
      <c r="F10315">
        <v>33.402287000000001</v>
      </c>
      <c r="K10315" s="8">
        <v>40630</v>
      </c>
      <c r="L10315" s="9"/>
      <c r="M10315" s="7">
        <v>18.389999</v>
      </c>
      <c r="N10315" s="7">
        <f t="shared" si="322"/>
        <v>0.56491999999999998</v>
      </c>
      <c r="O10315" s="7">
        <f t="shared" si="323"/>
        <v>33.402287000000001</v>
      </c>
    </row>
    <row r="10316" spans="2:15" x14ac:dyDescent="0.25">
      <c r="B10316" s="5">
        <v>40631</v>
      </c>
      <c r="D10316">
        <v>18.149999999999999</v>
      </c>
      <c r="E10316">
        <v>0.54842299999999999</v>
      </c>
      <c r="F10316">
        <v>33.078014000000003</v>
      </c>
      <c r="K10316" s="8">
        <v>40631</v>
      </c>
      <c r="L10316" s="9"/>
      <c r="M10316" s="7">
        <v>18.149999999999999</v>
      </c>
      <c r="N10316" s="7">
        <f t="shared" si="322"/>
        <v>0.54842299999999999</v>
      </c>
      <c r="O10316" s="7">
        <f t="shared" si="323"/>
        <v>33.078014000000003</v>
      </c>
    </row>
    <row r="10317" spans="2:15" x14ac:dyDescent="0.25">
      <c r="B10317" s="5">
        <v>40632</v>
      </c>
      <c r="D10317">
        <v>17.899999999999999</v>
      </c>
      <c r="E10317">
        <v>0.52848099999999998</v>
      </c>
      <c r="F10317">
        <v>32.761757000000003</v>
      </c>
      <c r="K10317" s="8">
        <v>40632</v>
      </c>
      <c r="L10317" s="9"/>
      <c r="M10317" s="7">
        <v>17.899999999999999</v>
      </c>
      <c r="N10317" s="7">
        <f t="shared" si="322"/>
        <v>0.52848099999999998</v>
      </c>
      <c r="O10317" s="7">
        <f t="shared" si="323"/>
        <v>32.761757000000003</v>
      </c>
    </row>
    <row r="10318" spans="2:15" x14ac:dyDescent="0.25">
      <c r="B10318" s="5">
        <v>40633</v>
      </c>
      <c r="D10318">
        <v>17.649999999999999</v>
      </c>
      <c r="E10318">
        <v>0.51341599999999998</v>
      </c>
      <c r="F10318">
        <v>32.446353999999999</v>
      </c>
      <c r="K10318" s="8">
        <v>40633</v>
      </c>
      <c r="L10318" s="9"/>
      <c r="M10318" s="7">
        <v>17.649999999999999</v>
      </c>
      <c r="N10318" s="7">
        <f t="shared" si="322"/>
        <v>0.51341599999999998</v>
      </c>
      <c r="O10318" s="7">
        <f t="shared" si="323"/>
        <v>32.446353999999999</v>
      </c>
    </row>
    <row r="10319" spans="2:15" x14ac:dyDescent="0.25">
      <c r="B10319" s="5">
        <v>40634</v>
      </c>
      <c r="D10319">
        <v>17.399999999999999</v>
      </c>
      <c r="E10319">
        <v>0.50696200000000002</v>
      </c>
      <c r="F10319">
        <v>32.131943</v>
      </c>
      <c r="K10319" s="8">
        <v>40634</v>
      </c>
      <c r="L10319" s="9"/>
      <c r="M10319" s="7">
        <v>17.399999999999999</v>
      </c>
      <c r="N10319" s="7">
        <f t="shared" si="322"/>
        <v>0.50696200000000002</v>
      </c>
      <c r="O10319" s="7">
        <f t="shared" si="323"/>
        <v>32.131943</v>
      </c>
    </row>
    <row r="10320" spans="2:15" x14ac:dyDescent="0.25">
      <c r="B10320" s="5">
        <v>40635</v>
      </c>
      <c r="D10320">
        <v>17.16</v>
      </c>
      <c r="E10320">
        <v>0.50067300000000003</v>
      </c>
      <c r="F10320">
        <v>31.826253999999999</v>
      </c>
      <c r="K10320" s="8">
        <v>40635</v>
      </c>
      <c r="L10320" s="9"/>
      <c r="M10320" s="7">
        <v>17.16</v>
      </c>
      <c r="N10320" s="7">
        <f t="shared" si="322"/>
        <v>0.50067300000000003</v>
      </c>
      <c r="O10320" s="7">
        <f t="shared" si="323"/>
        <v>31.826253999999999</v>
      </c>
    </row>
    <row r="10321" spans="2:15" x14ac:dyDescent="0.25">
      <c r="B10321" s="5">
        <v>40636</v>
      </c>
      <c r="D10321">
        <v>16.899999999999999</v>
      </c>
      <c r="E10321">
        <v>0.49368499999999998</v>
      </c>
      <c r="F10321">
        <v>31.520588</v>
      </c>
      <c r="K10321" s="8">
        <v>40636</v>
      </c>
      <c r="L10321" s="9"/>
      <c r="M10321" s="7">
        <v>16.899999999999999</v>
      </c>
      <c r="N10321" s="7">
        <f t="shared" si="322"/>
        <v>0.49368499999999998</v>
      </c>
      <c r="O10321" s="7">
        <f t="shared" si="323"/>
        <v>31.520588</v>
      </c>
    </row>
    <row r="10322" spans="2:15" x14ac:dyDescent="0.25">
      <c r="B10322" s="5">
        <v>40637</v>
      </c>
      <c r="D10322">
        <v>16.739999999999998</v>
      </c>
      <c r="E10322">
        <v>0.51653800000000005</v>
      </c>
      <c r="F10322">
        <v>31.164256999999999</v>
      </c>
      <c r="K10322" s="8">
        <v>40637</v>
      </c>
      <c r="L10322" s="9"/>
      <c r="M10322" s="7">
        <v>16.739999999999998</v>
      </c>
      <c r="N10322" s="7">
        <f t="shared" si="322"/>
        <v>0.51653800000000005</v>
      </c>
      <c r="O10322" s="7">
        <f t="shared" si="323"/>
        <v>31.164256999999999</v>
      </c>
    </row>
    <row r="10323" spans="2:15" x14ac:dyDescent="0.25">
      <c r="B10323" s="5">
        <v>40638</v>
      </c>
      <c r="D10323">
        <v>16.540001</v>
      </c>
      <c r="E10323">
        <v>0.513347</v>
      </c>
      <c r="F10323">
        <v>30.912662999999998</v>
      </c>
      <c r="K10323" s="8">
        <v>40638</v>
      </c>
      <c r="L10323" s="9"/>
      <c r="M10323" s="7">
        <v>16.540001</v>
      </c>
      <c r="N10323" s="7">
        <f t="shared" si="322"/>
        <v>0.513347</v>
      </c>
      <c r="O10323" s="7">
        <f t="shared" si="323"/>
        <v>30.912662999999998</v>
      </c>
    </row>
    <row r="10324" spans="2:15" x14ac:dyDescent="0.25">
      <c r="B10324" s="5">
        <v>40639</v>
      </c>
      <c r="D10324">
        <v>16.32</v>
      </c>
      <c r="E10324">
        <v>0.49938399999999999</v>
      </c>
      <c r="F10324">
        <v>30.633624999999999</v>
      </c>
      <c r="K10324" s="8">
        <v>40639</v>
      </c>
      <c r="L10324" s="9"/>
      <c r="M10324" s="7">
        <v>16.32</v>
      </c>
      <c r="N10324" s="7">
        <f t="shared" si="322"/>
        <v>0.49938399999999999</v>
      </c>
      <c r="O10324" s="7">
        <f t="shared" si="323"/>
        <v>30.633624999999999</v>
      </c>
    </row>
    <row r="10325" spans="2:15" x14ac:dyDescent="0.25">
      <c r="B10325" s="5">
        <v>40640</v>
      </c>
      <c r="D10325">
        <v>16.079999999999998</v>
      </c>
      <c r="E10325">
        <v>0.47296100000000002</v>
      </c>
      <c r="F10325">
        <v>30.327026</v>
      </c>
      <c r="K10325" s="8">
        <v>40640</v>
      </c>
      <c r="L10325" s="9"/>
      <c r="M10325" s="7">
        <v>16.079999999999998</v>
      </c>
      <c r="N10325" s="7">
        <f t="shared" si="322"/>
        <v>0.47296100000000002</v>
      </c>
      <c r="O10325" s="7">
        <f t="shared" si="323"/>
        <v>30.327026</v>
      </c>
    </row>
    <row r="10326" spans="2:15" x14ac:dyDescent="0.25">
      <c r="B10326" s="5">
        <v>40641</v>
      </c>
      <c r="D10326">
        <v>15.82</v>
      </c>
      <c r="E10326">
        <v>0.46788200000000002</v>
      </c>
      <c r="F10326">
        <v>30.005863000000002</v>
      </c>
      <c r="K10326" s="8">
        <v>40641</v>
      </c>
      <c r="L10326" s="9"/>
      <c r="M10326" s="7">
        <v>15.82</v>
      </c>
      <c r="N10326" s="7">
        <f t="shared" si="322"/>
        <v>0.46788200000000002</v>
      </c>
      <c r="O10326" s="7">
        <f t="shared" si="323"/>
        <v>30.005863000000002</v>
      </c>
    </row>
    <row r="10327" spans="2:15" x14ac:dyDescent="0.25">
      <c r="B10327" s="5">
        <v>40642</v>
      </c>
      <c r="D10327">
        <v>15.57</v>
      </c>
      <c r="E10327">
        <v>0.46277800000000002</v>
      </c>
      <c r="F10327">
        <v>29.702024000000002</v>
      </c>
      <c r="K10327" s="8">
        <v>40642</v>
      </c>
      <c r="L10327" s="9"/>
      <c r="M10327" s="7">
        <v>15.57</v>
      </c>
      <c r="N10327" s="7">
        <f t="shared" si="322"/>
        <v>0.46277800000000002</v>
      </c>
      <c r="O10327" s="7">
        <f t="shared" si="323"/>
        <v>29.702024000000002</v>
      </c>
    </row>
    <row r="10328" spans="2:15" x14ac:dyDescent="0.25">
      <c r="B10328" s="5">
        <v>40643</v>
      </c>
      <c r="D10328">
        <v>15.37</v>
      </c>
      <c r="E10328">
        <v>0.45663100000000001</v>
      </c>
      <c r="F10328">
        <v>29.258823</v>
      </c>
      <c r="K10328" s="8">
        <v>40643</v>
      </c>
      <c r="L10328" s="9"/>
      <c r="M10328" s="7">
        <v>15.37</v>
      </c>
      <c r="N10328" s="7">
        <f t="shared" si="322"/>
        <v>0.45663100000000001</v>
      </c>
      <c r="O10328" s="7">
        <f t="shared" si="323"/>
        <v>29.258823</v>
      </c>
    </row>
    <row r="10329" spans="2:15" x14ac:dyDescent="0.25">
      <c r="B10329" s="5">
        <v>40644</v>
      </c>
      <c r="D10329">
        <v>15.2</v>
      </c>
      <c r="E10329">
        <v>0.45207700000000001</v>
      </c>
      <c r="F10329">
        <v>29.034534000000001</v>
      </c>
      <c r="K10329" s="8">
        <v>40644</v>
      </c>
      <c r="L10329" s="9"/>
      <c r="M10329" s="7">
        <v>15.2</v>
      </c>
      <c r="N10329" s="7">
        <f t="shared" si="322"/>
        <v>0.45207700000000001</v>
      </c>
      <c r="O10329" s="7">
        <f t="shared" si="323"/>
        <v>29.034534000000001</v>
      </c>
    </row>
    <row r="10330" spans="2:15" x14ac:dyDescent="0.25">
      <c r="B10330" s="5">
        <v>40645</v>
      </c>
      <c r="D10330">
        <v>15</v>
      </c>
      <c r="E10330">
        <v>0.44592799999999999</v>
      </c>
      <c r="F10330">
        <v>28.775827</v>
      </c>
      <c r="K10330" s="8">
        <v>40645</v>
      </c>
      <c r="L10330" s="9"/>
      <c r="M10330" s="7">
        <v>15</v>
      </c>
      <c r="N10330" s="7">
        <f t="shared" si="322"/>
        <v>0.44592799999999999</v>
      </c>
      <c r="O10330" s="7">
        <f t="shared" si="323"/>
        <v>28.775827</v>
      </c>
    </row>
    <row r="10331" spans="2:15" x14ac:dyDescent="0.25">
      <c r="B10331" s="5">
        <v>40646</v>
      </c>
      <c r="D10331">
        <v>14.79</v>
      </c>
      <c r="E10331">
        <v>0.43990099999999999</v>
      </c>
      <c r="F10331">
        <v>28.508521999999999</v>
      </c>
      <c r="K10331" s="8">
        <v>40646</v>
      </c>
      <c r="L10331" s="9"/>
      <c r="M10331" s="7">
        <v>14.79</v>
      </c>
      <c r="N10331" s="7">
        <f t="shared" si="322"/>
        <v>0.43990099999999999</v>
      </c>
      <c r="O10331" s="7">
        <f t="shared" si="323"/>
        <v>28.508521999999999</v>
      </c>
    </row>
    <row r="10332" spans="2:15" x14ac:dyDescent="0.25">
      <c r="B10332" s="5">
        <v>40647</v>
      </c>
      <c r="D10332">
        <v>14.58</v>
      </c>
      <c r="E10332">
        <v>0.43457000000000001</v>
      </c>
      <c r="F10332">
        <v>28.232603000000001</v>
      </c>
      <c r="K10332" s="8">
        <v>40647</v>
      </c>
      <c r="L10332" s="9"/>
      <c r="M10332" s="7">
        <v>14.58</v>
      </c>
      <c r="N10332" s="7">
        <f t="shared" ref="N10332:N10395" si="324">IF(ISBLANK(E10332),MAX(M10332-$H$3,0),E10332)</f>
        <v>0.43457000000000001</v>
      </c>
      <c r="O10332" s="7">
        <f t="shared" ref="O10332:O10395" si="325">IF(ISBLANK(F10332),M10332+$I$3,F10332)</f>
        <v>28.232603000000001</v>
      </c>
    </row>
    <row r="10333" spans="2:15" x14ac:dyDescent="0.25">
      <c r="B10333" s="5">
        <v>40648</v>
      </c>
      <c r="D10333">
        <v>14.35</v>
      </c>
      <c r="E10333">
        <v>0.42932300000000001</v>
      </c>
      <c r="F10333">
        <v>27.948105000000002</v>
      </c>
      <c r="K10333" s="8">
        <v>40648</v>
      </c>
      <c r="L10333" s="9"/>
      <c r="M10333" s="7">
        <v>14.35</v>
      </c>
      <c r="N10333" s="7">
        <f t="shared" si="324"/>
        <v>0.42932300000000001</v>
      </c>
      <c r="O10333" s="7">
        <f t="shared" si="325"/>
        <v>27.948105000000002</v>
      </c>
    </row>
    <row r="10334" spans="2:15" x14ac:dyDescent="0.25">
      <c r="B10334" s="5">
        <v>40649</v>
      </c>
      <c r="D10334">
        <v>14.13</v>
      </c>
      <c r="E10334">
        <v>0.424786</v>
      </c>
      <c r="F10334">
        <v>27.672191999999999</v>
      </c>
      <c r="K10334" s="8">
        <v>40649</v>
      </c>
      <c r="L10334" s="9"/>
      <c r="M10334" s="7">
        <v>14.13</v>
      </c>
      <c r="N10334" s="7">
        <f t="shared" si="324"/>
        <v>0.424786</v>
      </c>
      <c r="O10334" s="7">
        <f t="shared" si="325"/>
        <v>27.672191999999999</v>
      </c>
    </row>
    <row r="10335" spans="2:15" x14ac:dyDescent="0.25">
      <c r="B10335" s="5">
        <v>40650</v>
      </c>
      <c r="D10335">
        <v>13.92</v>
      </c>
      <c r="E10335">
        <v>0.42038399999999998</v>
      </c>
      <c r="F10335">
        <v>27.404902</v>
      </c>
      <c r="K10335" s="8">
        <v>40650</v>
      </c>
      <c r="L10335" s="9"/>
      <c r="M10335" s="7">
        <v>13.92</v>
      </c>
      <c r="N10335" s="7">
        <f t="shared" si="324"/>
        <v>0.42038399999999998</v>
      </c>
      <c r="O10335" s="7">
        <f t="shared" si="325"/>
        <v>27.404902</v>
      </c>
    </row>
    <row r="10336" spans="2:15" x14ac:dyDescent="0.25">
      <c r="B10336" s="5">
        <v>40651</v>
      </c>
      <c r="D10336">
        <v>13.74</v>
      </c>
      <c r="E10336">
        <v>0.41616199999999998</v>
      </c>
      <c r="F10336">
        <v>26.966211000000001</v>
      </c>
      <c r="K10336" s="8">
        <v>40651</v>
      </c>
      <c r="L10336" s="9"/>
      <c r="M10336" s="7">
        <v>13.74</v>
      </c>
      <c r="N10336" s="7">
        <f t="shared" si="324"/>
        <v>0.41616199999999998</v>
      </c>
      <c r="O10336" s="7">
        <f t="shared" si="325"/>
        <v>26.966211000000001</v>
      </c>
    </row>
    <row r="10337" spans="2:15" x14ac:dyDescent="0.25">
      <c r="B10337" s="5">
        <v>40652</v>
      </c>
      <c r="D10337">
        <v>13.57</v>
      </c>
      <c r="E10337">
        <v>0.41200399999999998</v>
      </c>
      <c r="F10337">
        <v>26.735205000000001</v>
      </c>
      <c r="K10337" s="8">
        <v>40652</v>
      </c>
      <c r="L10337" s="9"/>
      <c r="M10337" s="7">
        <v>13.57</v>
      </c>
      <c r="N10337" s="7">
        <f t="shared" si="324"/>
        <v>0.41200399999999998</v>
      </c>
      <c r="O10337" s="7">
        <f t="shared" si="325"/>
        <v>26.735205000000001</v>
      </c>
    </row>
    <row r="10338" spans="2:15" x14ac:dyDescent="0.25">
      <c r="B10338" s="5">
        <v>40653</v>
      </c>
      <c r="D10338">
        <v>13.45</v>
      </c>
      <c r="E10338">
        <v>0.40809699999999999</v>
      </c>
      <c r="F10338">
        <v>26.563956999999998</v>
      </c>
      <c r="K10338" s="8">
        <v>40653</v>
      </c>
      <c r="L10338" s="9"/>
      <c r="M10338" s="7">
        <v>13.45</v>
      </c>
      <c r="N10338" s="7">
        <f t="shared" si="324"/>
        <v>0.40809699999999999</v>
      </c>
      <c r="O10338" s="7">
        <f t="shared" si="325"/>
        <v>26.563956999999998</v>
      </c>
    </row>
    <row r="10339" spans="2:15" x14ac:dyDescent="0.25">
      <c r="B10339" s="5">
        <v>40654</v>
      </c>
      <c r="D10339">
        <v>13.29</v>
      </c>
      <c r="E10339">
        <v>0.40407399999999999</v>
      </c>
      <c r="F10339">
        <v>26.341502999999999</v>
      </c>
      <c r="K10339" s="8">
        <v>40654</v>
      </c>
      <c r="L10339" s="9"/>
      <c r="M10339" s="7">
        <v>13.29</v>
      </c>
      <c r="N10339" s="7">
        <f t="shared" si="324"/>
        <v>0.40407399999999999</v>
      </c>
      <c r="O10339" s="7">
        <f t="shared" si="325"/>
        <v>26.341502999999999</v>
      </c>
    </row>
    <row r="10340" spans="2:15" x14ac:dyDescent="0.25">
      <c r="B10340" s="5">
        <v>40655</v>
      </c>
      <c r="D10340">
        <v>13.15</v>
      </c>
      <c r="E10340">
        <v>0.399538</v>
      </c>
      <c r="F10340">
        <v>26.144666999999998</v>
      </c>
      <c r="K10340" s="8">
        <v>40655</v>
      </c>
      <c r="L10340" s="9"/>
      <c r="M10340" s="7">
        <v>13.15</v>
      </c>
      <c r="N10340" s="7">
        <f t="shared" si="324"/>
        <v>0.399538</v>
      </c>
      <c r="O10340" s="7">
        <f t="shared" si="325"/>
        <v>26.144666999999998</v>
      </c>
    </row>
    <row r="10341" spans="2:15" x14ac:dyDescent="0.25">
      <c r="B10341" s="5">
        <v>40656</v>
      </c>
      <c r="D10341">
        <v>12.99</v>
      </c>
      <c r="E10341">
        <v>0.39572000000000002</v>
      </c>
      <c r="F10341">
        <v>25.922239000000001</v>
      </c>
      <c r="K10341" s="8">
        <v>40656</v>
      </c>
      <c r="L10341" s="9"/>
      <c r="M10341" s="7">
        <v>12.99</v>
      </c>
      <c r="N10341" s="7">
        <f t="shared" si="324"/>
        <v>0.39572000000000002</v>
      </c>
      <c r="O10341" s="7">
        <f t="shared" si="325"/>
        <v>25.922239000000001</v>
      </c>
    </row>
    <row r="10342" spans="2:15" x14ac:dyDescent="0.25">
      <c r="B10342" s="5">
        <v>40657</v>
      </c>
      <c r="D10342">
        <v>12.89</v>
      </c>
      <c r="E10342">
        <v>0.440749</v>
      </c>
      <c r="F10342">
        <v>25.607046</v>
      </c>
      <c r="K10342" s="8">
        <v>40657</v>
      </c>
      <c r="L10342" s="9"/>
      <c r="M10342" s="7">
        <v>12.89</v>
      </c>
      <c r="N10342" s="7">
        <f t="shared" si="324"/>
        <v>0.440749</v>
      </c>
      <c r="O10342" s="7">
        <f t="shared" si="325"/>
        <v>25.607046</v>
      </c>
    </row>
    <row r="10343" spans="2:15" x14ac:dyDescent="0.25">
      <c r="B10343" s="5">
        <v>40658</v>
      </c>
      <c r="D10343">
        <v>12.66</v>
      </c>
      <c r="E10343">
        <v>0.38755499999999998</v>
      </c>
      <c r="F10343">
        <v>25.203738999999999</v>
      </c>
      <c r="K10343" s="8">
        <v>40658</v>
      </c>
      <c r="L10343" s="9"/>
      <c r="M10343" s="7">
        <v>12.66</v>
      </c>
      <c r="N10343" s="7">
        <f t="shared" si="324"/>
        <v>0.38755499999999998</v>
      </c>
      <c r="O10343" s="7">
        <f t="shared" si="325"/>
        <v>25.203738999999999</v>
      </c>
    </row>
    <row r="10344" spans="2:15" x14ac:dyDescent="0.25">
      <c r="B10344" s="5">
        <v>40659</v>
      </c>
      <c r="D10344">
        <v>12.45</v>
      </c>
      <c r="E10344">
        <v>0.383465</v>
      </c>
      <c r="F10344">
        <v>24.934324</v>
      </c>
      <c r="K10344" s="8">
        <v>40659</v>
      </c>
      <c r="L10344" s="9"/>
      <c r="M10344" s="7">
        <v>12.45</v>
      </c>
      <c r="N10344" s="7">
        <f t="shared" si="324"/>
        <v>0.383465</v>
      </c>
      <c r="O10344" s="7">
        <f t="shared" si="325"/>
        <v>24.934324</v>
      </c>
    </row>
    <row r="10345" spans="2:15" x14ac:dyDescent="0.25">
      <c r="B10345" s="5">
        <v>40660</v>
      </c>
      <c r="D10345">
        <v>12.25</v>
      </c>
      <c r="E10345">
        <v>0.37832100000000002</v>
      </c>
      <c r="F10345">
        <v>24.672308000000001</v>
      </c>
      <c r="K10345" s="8">
        <v>40660</v>
      </c>
      <c r="L10345" s="9"/>
      <c r="M10345" s="7">
        <v>12.25</v>
      </c>
      <c r="N10345" s="7">
        <f t="shared" si="324"/>
        <v>0.37832100000000002</v>
      </c>
      <c r="O10345" s="7">
        <f t="shared" si="325"/>
        <v>24.672308000000001</v>
      </c>
    </row>
    <row r="10346" spans="2:15" x14ac:dyDescent="0.25">
      <c r="B10346" s="5">
        <v>40661</v>
      </c>
      <c r="D10346">
        <v>12.04</v>
      </c>
      <c r="E10346">
        <v>0.374413</v>
      </c>
      <c r="F10346">
        <v>24.42717</v>
      </c>
      <c r="K10346" s="8">
        <v>40661</v>
      </c>
      <c r="L10346" s="9"/>
      <c r="M10346" s="7">
        <v>12.04</v>
      </c>
      <c r="N10346" s="7">
        <f t="shared" si="324"/>
        <v>0.374413</v>
      </c>
      <c r="O10346" s="7">
        <f t="shared" si="325"/>
        <v>24.42717</v>
      </c>
    </row>
    <row r="10347" spans="2:15" x14ac:dyDescent="0.25">
      <c r="B10347" s="5">
        <v>40662</v>
      </c>
      <c r="D10347">
        <v>11.89</v>
      </c>
      <c r="E10347">
        <v>0.370751</v>
      </c>
      <c r="F10347">
        <v>24.241095000000001</v>
      </c>
      <c r="K10347" s="8">
        <v>40662</v>
      </c>
      <c r="L10347" s="9"/>
      <c r="M10347" s="7">
        <v>11.89</v>
      </c>
      <c r="N10347" s="7">
        <f t="shared" si="324"/>
        <v>0.370751</v>
      </c>
      <c r="O10347" s="7">
        <f t="shared" si="325"/>
        <v>24.241095000000001</v>
      </c>
    </row>
    <row r="10348" spans="2:15" x14ac:dyDescent="0.25">
      <c r="B10348" s="5">
        <v>40663</v>
      </c>
      <c r="D10348">
        <v>11.8</v>
      </c>
      <c r="E10348">
        <v>0.36799399999999999</v>
      </c>
      <c r="F10348">
        <v>24.114090000000001</v>
      </c>
      <c r="K10348" s="8">
        <v>40663</v>
      </c>
      <c r="L10348" s="9"/>
      <c r="M10348" s="7">
        <v>11.8</v>
      </c>
      <c r="N10348" s="7">
        <f t="shared" si="324"/>
        <v>0.36799399999999999</v>
      </c>
      <c r="O10348" s="7">
        <f t="shared" si="325"/>
        <v>24.114090000000001</v>
      </c>
    </row>
    <row r="10349" spans="2:15" x14ac:dyDescent="0.25">
      <c r="B10349" s="5">
        <v>40664</v>
      </c>
      <c r="D10349">
        <v>11.64</v>
      </c>
      <c r="E10349">
        <v>0.36748799999999998</v>
      </c>
      <c r="F10349">
        <v>24.127327000000001</v>
      </c>
      <c r="K10349" s="8">
        <v>40664</v>
      </c>
      <c r="L10349" s="9"/>
      <c r="M10349" s="7">
        <v>11.64</v>
      </c>
      <c r="N10349" s="7">
        <f t="shared" si="324"/>
        <v>0.36748799999999998</v>
      </c>
      <c r="O10349" s="7">
        <f t="shared" si="325"/>
        <v>24.127327000000001</v>
      </c>
    </row>
    <row r="10350" spans="2:15" x14ac:dyDescent="0.25">
      <c r="B10350" s="5">
        <v>40665</v>
      </c>
      <c r="D10350">
        <v>11.46</v>
      </c>
      <c r="E10350">
        <v>0.36086099999999999</v>
      </c>
      <c r="F10350">
        <v>23.741966000000001</v>
      </c>
      <c r="K10350" s="8">
        <v>40665</v>
      </c>
      <c r="L10350" s="9"/>
      <c r="M10350" s="7">
        <v>11.46</v>
      </c>
      <c r="N10350" s="7">
        <f t="shared" si="324"/>
        <v>0.36086099999999999</v>
      </c>
      <c r="O10350" s="7">
        <f t="shared" si="325"/>
        <v>23.741966000000001</v>
      </c>
    </row>
    <row r="10351" spans="2:15" x14ac:dyDescent="0.25">
      <c r="B10351" s="5">
        <v>40666</v>
      </c>
      <c r="D10351">
        <v>11.3</v>
      </c>
      <c r="E10351">
        <v>0.35714600000000002</v>
      </c>
      <c r="F10351">
        <v>23.496856999999999</v>
      </c>
      <c r="K10351" s="8">
        <v>40666</v>
      </c>
      <c r="L10351" s="9"/>
      <c r="M10351" s="7">
        <v>11.3</v>
      </c>
      <c r="N10351" s="7">
        <f t="shared" si="324"/>
        <v>0.35714600000000002</v>
      </c>
      <c r="O10351" s="7">
        <f t="shared" si="325"/>
        <v>23.496856999999999</v>
      </c>
    </row>
    <row r="10352" spans="2:15" x14ac:dyDescent="0.25">
      <c r="B10352" s="5">
        <v>40667</v>
      </c>
      <c r="D10352">
        <v>11.09</v>
      </c>
      <c r="E10352">
        <v>0.35305500000000001</v>
      </c>
      <c r="F10352">
        <v>23.207733000000001</v>
      </c>
      <c r="K10352" s="8">
        <v>40667</v>
      </c>
      <c r="L10352" s="9"/>
      <c r="M10352" s="7">
        <v>11.09</v>
      </c>
      <c r="N10352" s="7">
        <f t="shared" si="324"/>
        <v>0.35305500000000001</v>
      </c>
      <c r="O10352" s="7">
        <f t="shared" si="325"/>
        <v>23.207733000000001</v>
      </c>
    </row>
    <row r="10353" spans="2:15" x14ac:dyDescent="0.25">
      <c r="B10353" s="5">
        <v>40668</v>
      </c>
      <c r="D10353">
        <v>10.92</v>
      </c>
      <c r="E10353">
        <v>0.34730699999999998</v>
      </c>
      <c r="F10353">
        <v>23.049923</v>
      </c>
      <c r="K10353" s="8">
        <v>40668</v>
      </c>
      <c r="L10353" s="9"/>
      <c r="M10353" s="7">
        <v>10.92</v>
      </c>
      <c r="N10353" s="7">
        <f t="shared" si="324"/>
        <v>0.34730699999999998</v>
      </c>
      <c r="O10353" s="7">
        <f t="shared" si="325"/>
        <v>23.049923</v>
      </c>
    </row>
    <row r="10354" spans="2:15" x14ac:dyDescent="0.25">
      <c r="B10354" s="5">
        <v>40669</v>
      </c>
      <c r="D10354">
        <v>10.78</v>
      </c>
      <c r="E10354">
        <v>0.341532</v>
      </c>
      <c r="F10354">
        <v>22.847097000000002</v>
      </c>
      <c r="K10354" s="8">
        <v>40669</v>
      </c>
      <c r="L10354" s="9"/>
      <c r="M10354" s="7">
        <v>10.78</v>
      </c>
      <c r="N10354" s="7">
        <f t="shared" si="324"/>
        <v>0.341532</v>
      </c>
      <c r="O10354" s="7">
        <f t="shared" si="325"/>
        <v>22.847097000000002</v>
      </c>
    </row>
    <row r="10355" spans="2:15" x14ac:dyDescent="0.25">
      <c r="B10355" s="5">
        <v>40670</v>
      </c>
      <c r="D10355">
        <v>10.67</v>
      </c>
      <c r="E10355">
        <v>0.33823900000000001</v>
      </c>
      <c r="F10355">
        <v>22.669561000000002</v>
      </c>
      <c r="K10355" s="8">
        <v>40670</v>
      </c>
      <c r="L10355" s="9"/>
      <c r="M10355" s="7">
        <v>10.67</v>
      </c>
      <c r="N10355" s="7">
        <f t="shared" si="324"/>
        <v>0.33823900000000001</v>
      </c>
      <c r="O10355" s="7">
        <f t="shared" si="325"/>
        <v>22.669561000000002</v>
      </c>
    </row>
    <row r="10356" spans="2:15" x14ac:dyDescent="0.25">
      <c r="B10356" s="5">
        <v>40671</v>
      </c>
      <c r="D10356">
        <v>10.52</v>
      </c>
      <c r="E10356">
        <v>0.33494499999999999</v>
      </c>
      <c r="F10356">
        <v>22.466729999999998</v>
      </c>
      <c r="K10356" s="8">
        <v>40671</v>
      </c>
      <c r="L10356" s="9"/>
      <c r="M10356" s="7">
        <v>10.52</v>
      </c>
      <c r="N10356" s="7">
        <f t="shared" si="324"/>
        <v>0.33494499999999999</v>
      </c>
      <c r="O10356" s="7">
        <f t="shared" si="325"/>
        <v>22.466729999999998</v>
      </c>
    </row>
    <row r="10357" spans="2:15" x14ac:dyDescent="0.25">
      <c r="B10357" s="5">
        <v>40672</v>
      </c>
      <c r="D10357">
        <v>10.37</v>
      </c>
      <c r="E10357">
        <v>0.33062799999999998</v>
      </c>
      <c r="F10357">
        <v>22.263891000000001</v>
      </c>
      <c r="K10357" s="8">
        <v>40672</v>
      </c>
      <c r="L10357" s="9"/>
      <c r="M10357" s="7">
        <v>10.37</v>
      </c>
      <c r="N10357" s="7">
        <f t="shared" si="324"/>
        <v>0.33062799999999998</v>
      </c>
      <c r="O10357" s="7">
        <f t="shared" si="325"/>
        <v>22.263891000000001</v>
      </c>
    </row>
    <row r="10358" spans="2:15" x14ac:dyDescent="0.25">
      <c r="B10358" s="5">
        <v>40673</v>
      </c>
      <c r="D10358">
        <v>10.25</v>
      </c>
      <c r="E10358">
        <v>0.32764199999999999</v>
      </c>
      <c r="F10358">
        <v>22.086400999999999</v>
      </c>
      <c r="K10358" s="8">
        <v>40673</v>
      </c>
      <c r="L10358" s="9"/>
      <c r="M10358" s="7">
        <v>10.25</v>
      </c>
      <c r="N10358" s="7">
        <f t="shared" si="324"/>
        <v>0.32764199999999999</v>
      </c>
      <c r="O10358" s="7">
        <f t="shared" si="325"/>
        <v>22.086400999999999</v>
      </c>
    </row>
    <row r="10359" spans="2:15" x14ac:dyDescent="0.25">
      <c r="B10359" s="5">
        <v>40674</v>
      </c>
      <c r="D10359">
        <v>10.119999999999999</v>
      </c>
      <c r="E10359">
        <v>0.32468799999999998</v>
      </c>
      <c r="F10359">
        <v>21.917338999999998</v>
      </c>
      <c r="K10359" s="8">
        <v>40674</v>
      </c>
      <c r="L10359" s="9"/>
      <c r="M10359" s="7">
        <v>10.119999999999999</v>
      </c>
      <c r="N10359" s="7">
        <f t="shared" si="324"/>
        <v>0.32468799999999998</v>
      </c>
      <c r="O10359" s="7">
        <f t="shared" si="325"/>
        <v>21.917338999999998</v>
      </c>
    </row>
    <row r="10360" spans="2:15" x14ac:dyDescent="0.25">
      <c r="B10360" s="5">
        <v>40675</v>
      </c>
      <c r="D10360">
        <v>10.01</v>
      </c>
      <c r="E10360">
        <v>0.32216499999999998</v>
      </c>
      <c r="F10360">
        <v>21.671021</v>
      </c>
      <c r="K10360" s="8">
        <v>40675</v>
      </c>
      <c r="L10360" s="9"/>
      <c r="M10360" s="7">
        <v>10.01</v>
      </c>
      <c r="N10360" s="7">
        <f t="shared" si="324"/>
        <v>0.32216499999999998</v>
      </c>
      <c r="O10360" s="7">
        <f t="shared" si="325"/>
        <v>21.671021</v>
      </c>
    </row>
    <row r="10361" spans="2:15" x14ac:dyDescent="0.25">
      <c r="B10361" s="5">
        <v>40676</v>
      </c>
      <c r="D10361">
        <v>9.9529999999999994</v>
      </c>
      <c r="E10361">
        <v>0.34642000000000001</v>
      </c>
      <c r="F10361">
        <v>21.630495</v>
      </c>
      <c r="K10361" s="8">
        <v>40676</v>
      </c>
      <c r="L10361" s="9"/>
      <c r="M10361" s="7">
        <v>9.9529999999999994</v>
      </c>
      <c r="N10361" s="7">
        <f t="shared" si="324"/>
        <v>0.34642000000000001</v>
      </c>
      <c r="O10361" s="7">
        <f t="shared" si="325"/>
        <v>21.630495</v>
      </c>
    </row>
    <row r="10362" spans="2:15" x14ac:dyDescent="0.25">
      <c r="B10362" s="5">
        <v>40677</v>
      </c>
      <c r="D10362">
        <v>9.8190000000000008</v>
      </c>
      <c r="E10362">
        <v>0.35467500000000002</v>
      </c>
      <c r="F10362">
        <v>21.579815</v>
      </c>
      <c r="K10362" s="8">
        <v>40677</v>
      </c>
      <c r="L10362" s="9"/>
      <c r="M10362" s="7">
        <v>9.8190000000000008</v>
      </c>
      <c r="N10362" s="7">
        <f t="shared" si="324"/>
        <v>0.35467500000000002</v>
      </c>
      <c r="O10362" s="7">
        <f t="shared" si="325"/>
        <v>21.579815</v>
      </c>
    </row>
    <row r="10363" spans="2:15" x14ac:dyDescent="0.25">
      <c r="B10363" s="5">
        <v>40678</v>
      </c>
      <c r="D10363">
        <v>9.6920000000000002</v>
      </c>
      <c r="E10363">
        <v>0.35927399999999998</v>
      </c>
      <c r="F10363">
        <v>21.489504</v>
      </c>
      <c r="K10363" s="8">
        <v>40678</v>
      </c>
      <c r="L10363" s="9"/>
      <c r="M10363" s="7">
        <v>9.6920000000000002</v>
      </c>
      <c r="N10363" s="7">
        <f t="shared" si="324"/>
        <v>0.35927399999999998</v>
      </c>
      <c r="O10363" s="7">
        <f t="shared" si="325"/>
        <v>21.489504</v>
      </c>
    </row>
    <row r="10364" spans="2:15" x14ac:dyDescent="0.25">
      <c r="B10364" s="5">
        <v>40679</v>
      </c>
      <c r="D10364">
        <v>9.5449999999999999</v>
      </c>
      <c r="E10364">
        <v>0.36421900000000001</v>
      </c>
      <c r="F10364">
        <v>21.481331000000001</v>
      </c>
      <c r="K10364" s="8">
        <v>40679</v>
      </c>
      <c r="L10364" s="9"/>
      <c r="M10364" s="7">
        <v>9.5449999999999999</v>
      </c>
      <c r="N10364" s="7">
        <f t="shared" si="324"/>
        <v>0.36421900000000001</v>
      </c>
      <c r="O10364" s="7">
        <f t="shared" si="325"/>
        <v>21.481331000000001</v>
      </c>
    </row>
    <row r="10365" spans="2:15" x14ac:dyDescent="0.25">
      <c r="B10365" s="5">
        <v>40680</v>
      </c>
      <c r="D10365">
        <v>9.4619999999999997</v>
      </c>
      <c r="E10365">
        <v>0.37238700000000002</v>
      </c>
      <c r="F10365">
        <v>21.374286999999999</v>
      </c>
      <c r="K10365" s="8">
        <v>40680</v>
      </c>
      <c r="L10365" s="9"/>
      <c r="M10365" s="7">
        <v>9.4619999999999997</v>
      </c>
      <c r="N10365" s="7">
        <f t="shared" si="324"/>
        <v>0.37238700000000002</v>
      </c>
      <c r="O10365" s="7">
        <f t="shared" si="325"/>
        <v>21.374286999999999</v>
      </c>
    </row>
    <row r="10366" spans="2:15" x14ac:dyDescent="0.25">
      <c r="B10366" s="5">
        <v>40681</v>
      </c>
      <c r="D10366">
        <v>9.3800000000000008</v>
      </c>
      <c r="E10366">
        <v>0.38547999999999999</v>
      </c>
      <c r="F10366">
        <v>21.169491000000001</v>
      </c>
      <c r="K10366" s="8">
        <v>40681</v>
      </c>
      <c r="L10366" s="9"/>
      <c r="M10366" s="7">
        <v>9.3800000000000008</v>
      </c>
      <c r="N10366" s="7">
        <f t="shared" si="324"/>
        <v>0.38547999999999999</v>
      </c>
      <c r="O10366" s="7">
        <f t="shared" si="325"/>
        <v>21.169491000000001</v>
      </c>
    </row>
    <row r="10367" spans="2:15" x14ac:dyDescent="0.25">
      <c r="B10367" s="5">
        <v>40682</v>
      </c>
      <c r="D10367">
        <v>9.5</v>
      </c>
      <c r="E10367">
        <v>0.44934400000000002</v>
      </c>
      <c r="F10367">
        <v>29.104856000000002</v>
      </c>
      <c r="K10367" s="8">
        <v>40682</v>
      </c>
      <c r="L10367" s="9"/>
      <c r="M10367" s="7">
        <v>9.5</v>
      </c>
      <c r="N10367" s="7">
        <f t="shared" si="324"/>
        <v>0.44934400000000002</v>
      </c>
      <c r="O10367" s="7">
        <f t="shared" si="325"/>
        <v>29.104856000000002</v>
      </c>
    </row>
    <row r="10368" spans="2:15" x14ac:dyDescent="0.25">
      <c r="B10368" s="5">
        <v>40683</v>
      </c>
      <c r="D10368">
        <v>9.2330000000000005</v>
      </c>
      <c r="E10368">
        <v>0.39759899999999998</v>
      </c>
      <c r="F10368">
        <v>22.248085</v>
      </c>
      <c r="K10368" s="8">
        <v>40683</v>
      </c>
      <c r="L10368" s="9"/>
      <c r="M10368" s="7">
        <v>9.2330000000000005</v>
      </c>
      <c r="N10368" s="7">
        <f t="shared" si="324"/>
        <v>0.39759899999999998</v>
      </c>
      <c r="O10368" s="7">
        <f t="shared" si="325"/>
        <v>22.248085</v>
      </c>
    </row>
    <row r="10369" spans="2:15" x14ac:dyDescent="0.25">
      <c r="B10369" s="5">
        <v>40684</v>
      </c>
      <c r="D10369">
        <v>9.1340000000000003</v>
      </c>
      <c r="E10369">
        <v>0.392208</v>
      </c>
      <c r="F10369">
        <v>21.401879999999998</v>
      </c>
      <c r="K10369" s="8">
        <v>40684</v>
      </c>
      <c r="L10369" s="9"/>
      <c r="M10369" s="7">
        <v>9.1340000000000003</v>
      </c>
      <c r="N10369" s="7">
        <f t="shared" si="324"/>
        <v>0.392208</v>
      </c>
      <c r="O10369" s="7">
        <f t="shared" si="325"/>
        <v>21.401879999999998</v>
      </c>
    </row>
    <row r="10370" spans="2:15" x14ac:dyDescent="0.25">
      <c r="B10370" s="5">
        <v>40685</v>
      </c>
      <c r="D10370">
        <v>9.016</v>
      </c>
      <c r="E10370">
        <v>0.38910899999999998</v>
      </c>
      <c r="F10370">
        <v>20.871737</v>
      </c>
      <c r="K10370" s="8">
        <v>40685</v>
      </c>
      <c r="L10370" s="9"/>
      <c r="M10370" s="7">
        <v>9.016</v>
      </c>
      <c r="N10370" s="7">
        <f t="shared" si="324"/>
        <v>0.38910899999999998</v>
      </c>
      <c r="O10370" s="7">
        <f t="shared" si="325"/>
        <v>20.871737</v>
      </c>
    </row>
    <row r="10371" spans="2:15" x14ac:dyDescent="0.25">
      <c r="B10371" s="5">
        <v>40686</v>
      </c>
      <c r="D10371">
        <v>8.91</v>
      </c>
      <c r="E10371">
        <v>0.38589899999999999</v>
      </c>
      <c r="F10371">
        <v>20.490551</v>
      </c>
      <c r="K10371" s="8">
        <v>40686</v>
      </c>
      <c r="L10371" s="9"/>
      <c r="M10371" s="7">
        <v>8.91</v>
      </c>
      <c r="N10371" s="7">
        <f t="shared" si="324"/>
        <v>0.38589899999999999</v>
      </c>
      <c r="O10371" s="7">
        <f t="shared" si="325"/>
        <v>20.490551</v>
      </c>
    </row>
    <row r="10372" spans="2:15" x14ac:dyDescent="0.25">
      <c r="B10372" s="5">
        <v>40687</v>
      </c>
      <c r="D10372">
        <v>8.7870000000000008</v>
      </c>
      <c r="E10372">
        <v>0.381297</v>
      </c>
      <c r="F10372">
        <v>20.250059</v>
      </c>
      <c r="K10372" s="8">
        <v>40687</v>
      </c>
      <c r="L10372" s="9"/>
      <c r="M10372" s="7">
        <v>8.7870000000000008</v>
      </c>
      <c r="N10372" s="7">
        <f t="shared" si="324"/>
        <v>0.381297</v>
      </c>
      <c r="O10372" s="7">
        <f t="shared" si="325"/>
        <v>20.250059</v>
      </c>
    </row>
    <row r="10373" spans="2:15" x14ac:dyDescent="0.25">
      <c r="B10373" s="5">
        <v>40688</v>
      </c>
      <c r="D10373">
        <v>8.6370000000000005</v>
      </c>
      <c r="E10373">
        <v>0.37823400000000001</v>
      </c>
      <c r="F10373">
        <v>20.059206</v>
      </c>
      <c r="K10373" s="8">
        <v>40688</v>
      </c>
      <c r="L10373" s="9"/>
      <c r="M10373" s="7">
        <v>8.6370000000000005</v>
      </c>
      <c r="N10373" s="7">
        <f t="shared" si="324"/>
        <v>0.37823400000000001</v>
      </c>
      <c r="O10373" s="7">
        <f t="shared" si="325"/>
        <v>20.059206</v>
      </c>
    </row>
    <row r="10374" spans="2:15" x14ac:dyDescent="0.25">
      <c r="B10374" s="5">
        <v>40689</v>
      </c>
      <c r="D10374">
        <v>8.52</v>
      </c>
      <c r="E10374">
        <v>0.372035</v>
      </c>
      <c r="F10374">
        <v>19.906383999999999</v>
      </c>
      <c r="K10374" s="8">
        <v>40689</v>
      </c>
      <c r="L10374" s="9"/>
      <c r="M10374" s="7">
        <v>8.52</v>
      </c>
      <c r="N10374" s="7">
        <f t="shared" si="324"/>
        <v>0.372035</v>
      </c>
      <c r="O10374" s="7">
        <f t="shared" si="325"/>
        <v>19.906383999999999</v>
      </c>
    </row>
    <row r="10375" spans="2:15" x14ac:dyDescent="0.25">
      <c r="B10375" s="5">
        <v>40690</v>
      </c>
      <c r="D10375">
        <v>8.4489999999999998</v>
      </c>
      <c r="E10375">
        <v>0.37207400000000002</v>
      </c>
      <c r="F10375">
        <v>19.823232999999998</v>
      </c>
      <c r="K10375" s="8">
        <v>40690</v>
      </c>
      <c r="L10375" s="9"/>
      <c r="M10375" s="7">
        <v>8.4489999999999998</v>
      </c>
      <c r="N10375" s="7">
        <f t="shared" si="324"/>
        <v>0.37207400000000002</v>
      </c>
      <c r="O10375" s="7">
        <f t="shared" si="325"/>
        <v>19.823232999999998</v>
      </c>
    </row>
    <row r="10376" spans="2:15" x14ac:dyDescent="0.25">
      <c r="B10376" s="5">
        <v>40691</v>
      </c>
      <c r="D10376">
        <v>8.3520000000000003</v>
      </c>
      <c r="E10376">
        <v>0.371363</v>
      </c>
      <c r="F10376">
        <v>19.748391999999999</v>
      </c>
      <c r="K10376" s="8">
        <v>40691</v>
      </c>
      <c r="L10376" s="9"/>
      <c r="M10376" s="7">
        <v>8.3520000000000003</v>
      </c>
      <c r="N10376" s="7">
        <f t="shared" si="324"/>
        <v>0.371363</v>
      </c>
      <c r="O10376" s="7">
        <f t="shared" si="325"/>
        <v>19.748391999999999</v>
      </c>
    </row>
    <row r="10377" spans="2:15" x14ac:dyDescent="0.25">
      <c r="B10377" s="5">
        <v>40692</v>
      </c>
      <c r="D10377">
        <v>8.33</v>
      </c>
      <c r="E10377">
        <v>0.37387500000000001</v>
      </c>
      <c r="F10377">
        <v>19.739661999999999</v>
      </c>
      <c r="K10377" s="8">
        <v>40692</v>
      </c>
      <c r="L10377" s="9"/>
      <c r="M10377" s="7">
        <v>8.33</v>
      </c>
      <c r="N10377" s="7">
        <f t="shared" si="324"/>
        <v>0.37387500000000001</v>
      </c>
      <c r="O10377" s="7">
        <f t="shared" si="325"/>
        <v>19.739661999999999</v>
      </c>
    </row>
    <row r="10378" spans="2:15" x14ac:dyDescent="0.25">
      <c r="B10378" s="5">
        <v>40693</v>
      </c>
      <c r="D10378">
        <v>8.2119999999999997</v>
      </c>
      <c r="E10378">
        <v>0.36890699999999998</v>
      </c>
      <c r="F10378">
        <v>19.623493</v>
      </c>
      <c r="K10378" s="8">
        <v>40693</v>
      </c>
      <c r="L10378" s="9"/>
      <c r="M10378" s="7">
        <v>8.2119999999999997</v>
      </c>
      <c r="N10378" s="7">
        <f t="shared" si="324"/>
        <v>0.36890699999999998</v>
      </c>
      <c r="O10378" s="7">
        <f t="shared" si="325"/>
        <v>19.623493</v>
      </c>
    </row>
    <row r="10379" spans="2:15" x14ac:dyDescent="0.25">
      <c r="B10379" s="5">
        <v>40694</v>
      </c>
      <c r="D10379">
        <v>8.0730000000000004</v>
      </c>
      <c r="E10379">
        <v>0.36392099999999999</v>
      </c>
      <c r="F10379">
        <v>19.499056</v>
      </c>
      <c r="K10379" s="8">
        <v>40694</v>
      </c>
      <c r="L10379" s="9"/>
      <c r="M10379" s="7">
        <v>8.0730000000000004</v>
      </c>
      <c r="N10379" s="7">
        <f t="shared" si="324"/>
        <v>0.36392099999999999</v>
      </c>
      <c r="O10379" s="7">
        <f t="shared" si="325"/>
        <v>19.499056</v>
      </c>
    </row>
    <row r="10380" spans="2:15" x14ac:dyDescent="0.25">
      <c r="B10380" s="5">
        <v>40695</v>
      </c>
      <c r="D10380">
        <v>7.9489999999999998</v>
      </c>
      <c r="E10380">
        <v>0.35913400000000001</v>
      </c>
      <c r="F10380">
        <v>19.294439000000001</v>
      </c>
      <c r="K10380" s="8">
        <v>40695</v>
      </c>
      <c r="L10380" s="9"/>
      <c r="M10380" s="7">
        <v>7.9489999999999998</v>
      </c>
      <c r="N10380" s="7">
        <f t="shared" si="324"/>
        <v>0.35913400000000001</v>
      </c>
      <c r="O10380" s="7">
        <f t="shared" si="325"/>
        <v>19.294439000000001</v>
      </c>
    </row>
    <row r="10381" spans="2:15" x14ac:dyDescent="0.25">
      <c r="B10381" s="5">
        <v>40696</v>
      </c>
      <c r="D10381">
        <v>7.8869999999999996</v>
      </c>
      <c r="E10381">
        <v>0.358732</v>
      </c>
      <c r="F10381">
        <v>19.252827</v>
      </c>
      <c r="K10381" s="8">
        <v>40696</v>
      </c>
      <c r="L10381" s="9"/>
      <c r="M10381" s="7">
        <v>7.8869999999999996</v>
      </c>
      <c r="N10381" s="7">
        <f t="shared" si="324"/>
        <v>0.358732</v>
      </c>
      <c r="O10381" s="7">
        <f t="shared" si="325"/>
        <v>19.252827</v>
      </c>
    </row>
    <row r="10382" spans="2:15" x14ac:dyDescent="0.25">
      <c r="B10382" s="5">
        <v>40697</v>
      </c>
      <c r="D10382">
        <v>7.819</v>
      </c>
      <c r="E10382">
        <v>0.355632</v>
      </c>
      <c r="F10382">
        <v>19.194770999999999</v>
      </c>
      <c r="K10382" s="8">
        <v>40697</v>
      </c>
      <c r="L10382" s="9"/>
      <c r="M10382" s="7">
        <v>7.819</v>
      </c>
      <c r="N10382" s="7">
        <f t="shared" si="324"/>
        <v>0.355632</v>
      </c>
      <c r="O10382" s="7">
        <f t="shared" si="325"/>
        <v>19.194770999999999</v>
      </c>
    </row>
    <row r="10383" spans="2:15" x14ac:dyDescent="0.25">
      <c r="B10383" s="5">
        <v>40698</v>
      </c>
      <c r="D10383">
        <v>7.76</v>
      </c>
      <c r="E10383">
        <v>0.35274899999999998</v>
      </c>
      <c r="F10383">
        <v>19.183337999999999</v>
      </c>
      <c r="K10383" s="8">
        <v>40698</v>
      </c>
      <c r="L10383" s="9"/>
      <c r="M10383" s="7">
        <v>7.76</v>
      </c>
      <c r="N10383" s="7">
        <f t="shared" si="324"/>
        <v>0.35274899999999998</v>
      </c>
      <c r="O10383" s="7">
        <f t="shared" si="325"/>
        <v>19.183337999999999</v>
      </c>
    </row>
    <row r="10384" spans="2:15" x14ac:dyDescent="0.25">
      <c r="B10384" s="5">
        <v>40699</v>
      </c>
      <c r="D10384">
        <v>7.6580000000000004</v>
      </c>
      <c r="E10384">
        <v>0.34949000000000002</v>
      </c>
      <c r="F10384">
        <v>19.075804000000002</v>
      </c>
      <c r="K10384" s="8">
        <v>40699</v>
      </c>
      <c r="L10384" s="9"/>
      <c r="M10384" s="7">
        <v>7.6580000000000004</v>
      </c>
      <c r="N10384" s="7">
        <f t="shared" si="324"/>
        <v>0.34949000000000002</v>
      </c>
      <c r="O10384" s="7">
        <f t="shared" si="325"/>
        <v>19.075804000000002</v>
      </c>
    </row>
    <row r="10385" spans="2:15" x14ac:dyDescent="0.25">
      <c r="B10385" s="5">
        <v>40700</v>
      </c>
      <c r="D10385">
        <v>7.5430000000000001</v>
      </c>
      <c r="E10385">
        <v>0.34617199999999998</v>
      </c>
      <c r="F10385">
        <v>18.96003</v>
      </c>
      <c r="K10385" s="8">
        <v>40700</v>
      </c>
      <c r="L10385" s="9"/>
      <c r="M10385" s="7">
        <v>7.5430000000000001</v>
      </c>
      <c r="N10385" s="7">
        <f t="shared" si="324"/>
        <v>0.34617199999999998</v>
      </c>
      <c r="O10385" s="7">
        <f t="shared" si="325"/>
        <v>18.96003</v>
      </c>
    </row>
    <row r="10386" spans="2:15" x14ac:dyDescent="0.25">
      <c r="B10386" s="5">
        <v>40701</v>
      </c>
      <c r="D10386">
        <v>7.4370000000000003</v>
      </c>
      <c r="E10386">
        <v>0.34297299999999997</v>
      </c>
      <c r="F10386">
        <v>18.798306</v>
      </c>
      <c r="K10386" s="8">
        <v>40701</v>
      </c>
      <c r="L10386" s="9"/>
      <c r="M10386" s="7">
        <v>7.4370000000000003</v>
      </c>
      <c r="N10386" s="7">
        <f t="shared" si="324"/>
        <v>0.34297299999999997</v>
      </c>
      <c r="O10386" s="7">
        <f t="shared" si="325"/>
        <v>18.798306</v>
      </c>
    </row>
    <row r="10387" spans="2:15" x14ac:dyDescent="0.25">
      <c r="B10387" s="5">
        <v>40702</v>
      </c>
      <c r="D10387">
        <v>7.3979999999999997</v>
      </c>
      <c r="E10387">
        <v>0.34044799999999997</v>
      </c>
      <c r="F10387">
        <v>18.688071999999998</v>
      </c>
      <c r="K10387" s="8">
        <v>40702</v>
      </c>
      <c r="L10387" s="9"/>
      <c r="M10387" s="7">
        <v>7.3979999999999997</v>
      </c>
      <c r="N10387" s="7">
        <f t="shared" si="324"/>
        <v>0.34044799999999997</v>
      </c>
      <c r="O10387" s="7">
        <f t="shared" si="325"/>
        <v>18.688071999999998</v>
      </c>
    </row>
    <row r="10388" spans="2:15" x14ac:dyDescent="0.25">
      <c r="B10388" s="5">
        <v>40703</v>
      </c>
      <c r="D10388">
        <v>7.359</v>
      </c>
      <c r="E10388">
        <v>0.33776499999999998</v>
      </c>
      <c r="F10388">
        <v>18.646757000000001</v>
      </c>
      <c r="K10388" s="8">
        <v>40703</v>
      </c>
      <c r="L10388" s="9"/>
      <c r="M10388" s="7">
        <v>7.359</v>
      </c>
      <c r="N10388" s="7">
        <f t="shared" si="324"/>
        <v>0.33776499999999998</v>
      </c>
      <c r="O10388" s="7">
        <f t="shared" si="325"/>
        <v>18.646757000000001</v>
      </c>
    </row>
    <row r="10389" spans="2:15" x14ac:dyDescent="0.25">
      <c r="B10389" s="5">
        <v>40704</v>
      </c>
      <c r="D10389">
        <v>7.2409999999999997</v>
      </c>
      <c r="E10389">
        <v>0.332291</v>
      </c>
      <c r="F10389">
        <v>18.478414999999998</v>
      </c>
      <c r="K10389" s="8">
        <v>40704</v>
      </c>
      <c r="L10389" s="9"/>
      <c r="M10389" s="7">
        <v>7.2409999999999997</v>
      </c>
      <c r="N10389" s="7">
        <f t="shared" si="324"/>
        <v>0.332291</v>
      </c>
      <c r="O10389" s="7">
        <f t="shared" si="325"/>
        <v>18.478414999999998</v>
      </c>
    </row>
    <row r="10390" spans="2:15" x14ac:dyDescent="0.25">
      <c r="B10390" s="5">
        <v>40705</v>
      </c>
      <c r="D10390">
        <v>7.1369999999999996</v>
      </c>
      <c r="E10390">
        <v>0.32832600000000001</v>
      </c>
      <c r="F10390">
        <v>18.453693000000001</v>
      </c>
      <c r="K10390" s="8">
        <v>40705</v>
      </c>
      <c r="L10390" s="9"/>
      <c r="M10390" s="7">
        <v>7.1369999999999996</v>
      </c>
      <c r="N10390" s="7">
        <f t="shared" si="324"/>
        <v>0.32832600000000001</v>
      </c>
      <c r="O10390" s="7">
        <f t="shared" si="325"/>
        <v>18.453693000000001</v>
      </c>
    </row>
    <row r="10391" spans="2:15" x14ac:dyDescent="0.25">
      <c r="B10391" s="5">
        <v>40706</v>
      </c>
      <c r="D10391">
        <v>7.0880000000000001</v>
      </c>
      <c r="E10391">
        <v>0.32813799999999999</v>
      </c>
      <c r="F10391">
        <v>18.469736000000001</v>
      </c>
      <c r="K10391" s="8">
        <v>40706</v>
      </c>
      <c r="L10391" s="9"/>
      <c r="M10391" s="7">
        <v>7.0880000000000001</v>
      </c>
      <c r="N10391" s="7">
        <f t="shared" si="324"/>
        <v>0.32813799999999999</v>
      </c>
      <c r="O10391" s="7">
        <f t="shared" si="325"/>
        <v>18.469736000000001</v>
      </c>
    </row>
    <row r="10392" spans="2:15" x14ac:dyDescent="0.25">
      <c r="B10392" s="5">
        <v>40707</v>
      </c>
      <c r="D10392">
        <v>6.9960000000000004</v>
      </c>
      <c r="E10392">
        <v>0.33465099999999998</v>
      </c>
      <c r="F10392">
        <v>18.422056000000001</v>
      </c>
      <c r="K10392" s="8">
        <v>40707</v>
      </c>
      <c r="L10392" s="9"/>
      <c r="M10392" s="7">
        <v>6.9960000000000004</v>
      </c>
      <c r="N10392" s="7">
        <f t="shared" si="324"/>
        <v>0.33465099999999998</v>
      </c>
      <c r="O10392" s="7">
        <f t="shared" si="325"/>
        <v>18.422056000000001</v>
      </c>
    </row>
    <row r="10393" spans="2:15" x14ac:dyDescent="0.25">
      <c r="B10393" s="5">
        <v>40708</v>
      </c>
      <c r="D10393">
        <v>6.9349999999999996</v>
      </c>
      <c r="E10393">
        <v>0.32768900000000001</v>
      </c>
      <c r="F10393">
        <v>18.363057999999999</v>
      </c>
      <c r="K10393" s="8">
        <v>40708</v>
      </c>
      <c r="L10393" s="9"/>
      <c r="M10393" s="7">
        <v>6.9349999999999996</v>
      </c>
      <c r="N10393" s="7">
        <f t="shared" si="324"/>
        <v>0.32768900000000001</v>
      </c>
      <c r="O10393" s="7">
        <f t="shared" si="325"/>
        <v>18.363057999999999</v>
      </c>
    </row>
    <row r="10394" spans="2:15" x14ac:dyDescent="0.25">
      <c r="B10394" s="5">
        <v>40709</v>
      </c>
      <c r="D10394">
        <v>6.86</v>
      </c>
      <c r="E10394">
        <v>0.33560600000000002</v>
      </c>
      <c r="F10394">
        <v>18.518311000000001</v>
      </c>
      <c r="K10394" s="8">
        <v>40709</v>
      </c>
      <c r="L10394" s="9"/>
      <c r="M10394" s="7">
        <v>6.86</v>
      </c>
      <c r="N10394" s="7">
        <f t="shared" si="324"/>
        <v>0.33560600000000002</v>
      </c>
      <c r="O10394" s="7">
        <f t="shared" si="325"/>
        <v>18.518311000000001</v>
      </c>
    </row>
    <row r="10395" spans="2:15" x14ac:dyDescent="0.25">
      <c r="B10395" s="5">
        <v>40710</v>
      </c>
      <c r="D10395">
        <v>6.8129999999999997</v>
      </c>
      <c r="E10395">
        <v>0.33829700000000001</v>
      </c>
      <c r="F10395">
        <v>18.689845999999999</v>
      </c>
      <c r="K10395" s="8">
        <v>40710</v>
      </c>
      <c r="L10395" s="9"/>
      <c r="M10395" s="7">
        <v>6.8129999999999997</v>
      </c>
      <c r="N10395" s="7">
        <f t="shared" si="324"/>
        <v>0.33829700000000001</v>
      </c>
      <c r="O10395" s="7">
        <f t="shared" si="325"/>
        <v>18.689845999999999</v>
      </c>
    </row>
    <row r="10396" spans="2:15" x14ac:dyDescent="0.25">
      <c r="B10396" s="5">
        <v>40711</v>
      </c>
      <c r="D10396">
        <v>6.7610000000000001</v>
      </c>
      <c r="E10396">
        <v>0.35309400000000002</v>
      </c>
      <c r="F10396">
        <v>18.863544000000001</v>
      </c>
      <c r="K10396" s="8">
        <v>40711</v>
      </c>
      <c r="L10396" s="9"/>
      <c r="M10396" s="7">
        <v>6.7610000000000001</v>
      </c>
      <c r="N10396" s="7">
        <f t="shared" ref="N10396:N10459" si="326">IF(ISBLANK(E10396),MAX(M10396-$H$3,0),E10396)</f>
        <v>0.35309400000000002</v>
      </c>
      <c r="O10396" s="7">
        <f t="shared" ref="O10396:O10459" si="327">IF(ISBLANK(F10396),M10396+$I$3,F10396)</f>
        <v>18.863544000000001</v>
      </c>
    </row>
    <row r="10397" spans="2:15" x14ac:dyDescent="0.25">
      <c r="B10397" s="5">
        <v>40712</v>
      </c>
      <c r="D10397">
        <v>6.726</v>
      </c>
      <c r="E10397">
        <v>0.36787399999999998</v>
      </c>
      <c r="F10397">
        <v>19.045902000000002</v>
      </c>
      <c r="K10397" s="8">
        <v>40712</v>
      </c>
      <c r="L10397" s="9"/>
      <c r="M10397" s="7">
        <v>6.726</v>
      </c>
      <c r="N10397" s="7">
        <f t="shared" si="326"/>
        <v>0.36787399999999998</v>
      </c>
      <c r="O10397" s="7">
        <f t="shared" si="327"/>
        <v>19.045902000000002</v>
      </c>
    </row>
    <row r="10398" spans="2:15" x14ac:dyDescent="0.25">
      <c r="B10398" s="5">
        <v>40713</v>
      </c>
      <c r="D10398">
        <v>6.6760000000000002</v>
      </c>
      <c r="E10398">
        <v>0.369313</v>
      </c>
      <c r="F10398">
        <v>19.196991000000001</v>
      </c>
      <c r="K10398" s="8">
        <v>40713</v>
      </c>
      <c r="L10398" s="9"/>
      <c r="M10398" s="7">
        <v>6.6760000000000002</v>
      </c>
      <c r="N10398" s="7">
        <f t="shared" si="326"/>
        <v>0.369313</v>
      </c>
      <c r="O10398" s="7">
        <f t="shared" si="327"/>
        <v>19.196991000000001</v>
      </c>
    </row>
    <row r="10399" spans="2:15" x14ac:dyDescent="0.25">
      <c r="B10399" s="5">
        <v>40714</v>
      </c>
      <c r="D10399">
        <v>6.6660000000000004</v>
      </c>
      <c r="E10399">
        <v>0.37587599999999999</v>
      </c>
      <c r="F10399">
        <v>19.411733999999999</v>
      </c>
      <c r="K10399" s="8">
        <v>40714</v>
      </c>
      <c r="L10399" s="9"/>
      <c r="M10399" s="7">
        <v>6.6660000000000004</v>
      </c>
      <c r="N10399" s="7">
        <f t="shared" si="326"/>
        <v>0.37587599999999999</v>
      </c>
      <c r="O10399" s="7">
        <f t="shared" si="327"/>
        <v>19.411733999999999</v>
      </c>
    </row>
    <row r="10400" spans="2:15" x14ac:dyDescent="0.25">
      <c r="B10400" s="5">
        <v>40715</v>
      </c>
      <c r="D10400">
        <v>6.64</v>
      </c>
      <c r="E10400">
        <v>0.38020599999999999</v>
      </c>
      <c r="F10400">
        <v>19.761198</v>
      </c>
      <c r="K10400" s="8">
        <v>40715</v>
      </c>
      <c r="L10400" s="9"/>
      <c r="M10400" s="7">
        <v>6.64</v>
      </c>
      <c r="N10400" s="7">
        <f t="shared" si="326"/>
        <v>0.38020599999999999</v>
      </c>
      <c r="O10400" s="7">
        <f t="shared" si="327"/>
        <v>19.761198</v>
      </c>
    </row>
    <row r="10401" spans="2:15" x14ac:dyDescent="0.25">
      <c r="B10401" s="5">
        <v>40716</v>
      </c>
      <c r="D10401">
        <v>6.617</v>
      </c>
      <c r="E10401">
        <v>0.38094899999999998</v>
      </c>
      <c r="F10401">
        <v>19.700417999999999</v>
      </c>
      <c r="K10401" s="8">
        <v>40716</v>
      </c>
      <c r="L10401" s="9"/>
      <c r="M10401" s="7">
        <v>6.617</v>
      </c>
      <c r="N10401" s="7">
        <f t="shared" si="326"/>
        <v>0.38094899999999998</v>
      </c>
      <c r="O10401" s="7">
        <f t="shared" si="327"/>
        <v>19.700417999999999</v>
      </c>
    </row>
    <row r="10402" spans="2:15" x14ac:dyDescent="0.25">
      <c r="B10402" s="5">
        <v>40717</v>
      </c>
      <c r="D10402">
        <v>6.6120000000000001</v>
      </c>
      <c r="E10402">
        <v>0.38875100000000001</v>
      </c>
      <c r="F10402">
        <v>19.845327000000001</v>
      </c>
      <c r="K10402" s="8">
        <v>40717</v>
      </c>
      <c r="L10402" s="9"/>
      <c r="M10402" s="7">
        <v>6.6120000000000001</v>
      </c>
      <c r="N10402" s="7">
        <f t="shared" si="326"/>
        <v>0.38875100000000001</v>
      </c>
      <c r="O10402" s="7">
        <f t="shared" si="327"/>
        <v>19.845327000000001</v>
      </c>
    </row>
    <row r="10403" spans="2:15" x14ac:dyDescent="0.25">
      <c r="B10403" s="5">
        <v>40718</v>
      </c>
      <c r="D10403">
        <v>6.6470000000000002</v>
      </c>
      <c r="E10403">
        <v>0.40018399999999998</v>
      </c>
      <c r="F10403">
        <v>20.407513000000002</v>
      </c>
      <c r="K10403" s="8">
        <v>40718</v>
      </c>
      <c r="L10403" s="9"/>
      <c r="M10403" s="7">
        <v>6.6470000000000002</v>
      </c>
      <c r="N10403" s="7">
        <f t="shared" si="326"/>
        <v>0.40018399999999998</v>
      </c>
      <c r="O10403" s="7">
        <f t="shared" si="327"/>
        <v>20.407513000000002</v>
      </c>
    </row>
    <row r="10404" spans="2:15" x14ac:dyDescent="0.25">
      <c r="B10404" s="5">
        <v>40719</v>
      </c>
      <c r="D10404">
        <v>6.6890000000000001</v>
      </c>
      <c r="E10404">
        <v>0.40685900000000003</v>
      </c>
      <c r="F10404">
        <v>20.522877000000001</v>
      </c>
      <c r="K10404" s="8">
        <v>40719</v>
      </c>
      <c r="L10404" s="9"/>
      <c r="M10404" s="7">
        <v>6.6890000000000001</v>
      </c>
      <c r="N10404" s="7">
        <f t="shared" si="326"/>
        <v>0.40685900000000003</v>
      </c>
      <c r="O10404" s="7">
        <f t="shared" si="327"/>
        <v>20.522877000000001</v>
      </c>
    </row>
    <row r="10405" spans="2:15" x14ac:dyDescent="0.25">
      <c r="B10405" s="5">
        <v>40720</v>
      </c>
      <c r="D10405">
        <v>6.7080000000000002</v>
      </c>
      <c r="E10405">
        <v>0.40961900000000001</v>
      </c>
      <c r="F10405">
        <v>21.030975000000002</v>
      </c>
      <c r="K10405" s="8">
        <v>40720</v>
      </c>
      <c r="L10405" s="9"/>
      <c r="M10405" s="7">
        <v>6.7080000000000002</v>
      </c>
      <c r="N10405" s="7">
        <f t="shared" si="326"/>
        <v>0.40961900000000001</v>
      </c>
      <c r="O10405" s="7">
        <f t="shared" si="327"/>
        <v>21.030975000000002</v>
      </c>
    </row>
    <row r="10406" spans="2:15" x14ac:dyDescent="0.25">
      <c r="B10406" s="5">
        <v>40721</v>
      </c>
      <c r="D10406">
        <v>6.83</v>
      </c>
      <c r="E10406">
        <v>0.42930000000000001</v>
      </c>
      <c r="F10406">
        <v>21.453486999999999</v>
      </c>
      <c r="K10406" s="8">
        <v>40721</v>
      </c>
      <c r="L10406" s="9"/>
      <c r="M10406" s="7">
        <v>6.83</v>
      </c>
      <c r="N10406" s="7">
        <f t="shared" si="326"/>
        <v>0.42930000000000001</v>
      </c>
      <c r="O10406" s="7">
        <f t="shared" si="327"/>
        <v>21.453486999999999</v>
      </c>
    </row>
    <row r="10407" spans="2:15" x14ac:dyDescent="0.25">
      <c r="B10407" s="5">
        <v>40722</v>
      </c>
      <c r="D10407">
        <v>6.9249999999999998</v>
      </c>
      <c r="E10407">
        <v>0.44079299999999999</v>
      </c>
      <c r="F10407">
        <v>22.133476000000002</v>
      </c>
      <c r="K10407" s="8">
        <v>40722</v>
      </c>
      <c r="L10407" s="9"/>
      <c r="M10407" s="7">
        <v>6.9249999999999998</v>
      </c>
      <c r="N10407" s="7">
        <f t="shared" si="326"/>
        <v>0.44079299999999999</v>
      </c>
      <c r="O10407" s="7">
        <f t="shared" si="327"/>
        <v>22.133476000000002</v>
      </c>
    </row>
    <row r="10408" spans="2:15" x14ac:dyDescent="0.25">
      <c r="B10408" s="5">
        <v>40723</v>
      </c>
      <c r="D10408">
        <v>7.5330000000000004</v>
      </c>
      <c r="E10408">
        <v>0.59717399999999998</v>
      </c>
      <c r="F10408">
        <v>24.495148</v>
      </c>
      <c r="K10408" s="8">
        <v>40723</v>
      </c>
      <c r="L10408" s="9"/>
      <c r="M10408" s="7">
        <v>7.5330000000000004</v>
      </c>
      <c r="N10408" s="7">
        <f t="shared" si="326"/>
        <v>0.59717399999999998</v>
      </c>
      <c r="O10408" s="7">
        <f t="shared" si="327"/>
        <v>24.495148</v>
      </c>
    </row>
    <row r="10409" spans="2:15" x14ac:dyDescent="0.25">
      <c r="B10409" s="5">
        <v>40724</v>
      </c>
      <c r="D10409">
        <v>7.4340000000000002</v>
      </c>
      <c r="E10409">
        <v>0.59926900000000005</v>
      </c>
      <c r="F10409">
        <v>25.277317</v>
      </c>
      <c r="K10409" s="8">
        <v>40724</v>
      </c>
      <c r="L10409" s="9"/>
      <c r="M10409" s="7">
        <v>7.4340000000000002</v>
      </c>
      <c r="N10409" s="7">
        <f t="shared" si="326"/>
        <v>0.59926900000000005</v>
      </c>
      <c r="O10409" s="7">
        <f t="shared" si="327"/>
        <v>25.277317</v>
      </c>
    </row>
    <row r="10410" spans="2:15" x14ac:dyDescent="0.25">
      <c r="B10410" s="5">
        <v>40725</v>
      </c>
      <c r="D10410">
        <v>7.6559999999999997</v>
      </c>
      <c r="E10410">
        <v>0.69501100000000005</v>
      </c>
      <c r="F10410">
        <v>26.856280999999999</v>
      </c>
      <c r="K10410" s="8">
        <v>40725</v>
      </c>
      <c r="L10410" s="9"/>
      <c r="M10410" s="7">
        <v>7.6559999999999997</v>
      </c>
      <c r="N10410" s="7">
        <f t="shared" si="326"/>
        <v>0.69501100000000005</v>
      </c>
      <c r="O10410" s="7">
        <f t="shared" si="327"/>
        <v>26.856280999999999</v>
      </c>
    </row>
    <row r="10411" spans="2:15" x14ac:dyDescent="0.25">
      <c r="B10411" s="5">
        <v>40726</v>
      </c>
      <c r="D10411">
        <v>7.8710000000000004</v>
      </c>
      <c r="E10411">
        <v>0.75701600000000002</v>
      </c>
      <c r="F10411">
        <v>27.832606999999999</v>
      </c>
      <c r="K10411" s="8">
        <v>40726</v>
      </c>
      <c r="L10411" s="9"/>
      <c r="M10411" s="7">
        <v>7.8710000000000004</v>
      </c>
      <c r="N10411" s="7">
        <f t="shared" si="326"/>
        <v>0.75701600000000002</v>
      </c>
      <c r="O10411" s="7">
        <f t="shared" si="327"/>
        <v>27.832606999999999</v>
      </c>
    </row>
    <row r="10412" spans="2:15" x14ac:dyDescent="0.25">
      <c r="B10412" s="5">
        <v>40727</v>
      </c>
      <c r="D10412">
        <v>8.0990000000000002</v>
      </c>
      <c r="E10412">
        <v>0.81434200000000001</v>
      </c>
      <c r="F10412">
        <v>29.434550999999999</v>
      </c>
      <c r="K10412" s="8">
        <v>40727</v>
      </c>
      <c r="L10412" s="9"/>
      <c r="M10412" s="7">
        <v>8.0990000000000002</v>
      </c>
      <c r="N10412" s="7">
        <f t="shared" si="326"/>
        <v>0.81434200000000001</v>
      </c>
      <c r="O10412" s="7">
        <f t="shared" si="327"/>
        <v>29.434550999999999</v>
      </c>
    </row>
    <row r="10413" spans="2:15" x14ac:dyDescent="0.25">
      <c r="B10413" s="5">
        <v>40728</v>
      </c>
      <c r="D10413">
        <v>8.3979999999999997</v>
      </c>
      <c r="E10413">
        <v>0.96594000000000002</v>
      </c>
      <c r="F10413">
        <v>30.570163999999998</v>
      </c>
      <c r="K10413" s="8">
        <v>40728</v>
      </c>
      <c r="L10413" s="9"/>
      <c r="M10413" s="7">
        <v>8.3979999999999997</v>
      </c>
      <c r="N10413" s="7">
        <f t="shared" si="326"/>
        <v>0.96594000000000002</v>
      </c>
      <c r="O10413" s="7">
        <f t="shared" si="327"/>
        <v>30.570163999999998</v>
      </c>
    </row>
    <row r="10414" spans="2:15" x14ac:dyDescent="0.25">
      <c r="B10414" s="5">
        <v>40729</v>
      </c>
      <c r="D10414">
        <v>8.6319999999999997</v>
      </c>
      <c r="E10414">
        <v>1.0098640000000001</v>
      </c>
      <c r="F10414">
        <v>31.983592999999999</v>
      </c>
      <c r="K10414" s="8">
        <v>40729</v>
      </c>
      <c r="L10414" s="9"/>
      <c r="M10414" s="7">
        <v>8.6319999999999997</v>
      </c>
      <c r="N10414" s="7">
        <f t="shared" si="326"/>
        <v>1.0098640000000001</v>
      </c>
      <c r="O10414" s="7">
        <f t="shared" si="327"/>
        <v>31.983592999999999</v>
      </c>
    </row>
    <row r="10415" spans="2:15" x14ac:dyDescent="0.25">
      <c r="B10415" s="5">
        <v>40730</v>
      </c>
      <c r="D10415">
        <v>8.9120000000000008</v>
      </c>
      <c r="E10415">
        <v>1.095871</v>
      </c>
      <c r="F10415">
        <v>33.606884000000001</v>
      </c>
      <c r="K10415" s="8">
        <v>40730</v>
      </c>
      <c r="L10415" s="9"/>
      <c r="M10415" s="7">
        <v>8.9120000000000008</v>
      </c>
      <c r="N10415" s="7">
        <f t="shared" si="326"/>
        <v>1.095871</v>
      </c>
      <c r="O10415" s="7">
        <f t="shared" si="327"/>
        <v>33.606884000000001</v>
      </c>
    </row>
    <row r="10416" spans="2:15" x14ac:dyDescent="0.25">
      <c r="B10416" s="5">
        <v>40731</v>
      </c>
      <c r="D10416">
        <v>9.2449999999999992</v>
      </c>
      <c r="E10416">
        <v>1.187117</v>
      </c>
      <c r="F10416">
        <v>34.872250000000001</v>
      </c>
      <c r="K10416" s="8">
        <v>40731</v>
      </c>
      <c r="L10416" s="9"/>
      <c r="M10416" s="7">
        <v>9.2449999999999992</v>
      </c>
      <c r="N10416" s="7">
        <f t="shared" si="326"/>
        <v>1.187117</v>
      </c>
      <c r="O10416" s="7">
        <f t="shared" si="327"/>
        <v>34.872250000000001</v>
      </c>
    </row>
    <row r="10417" spans="2:15" x14ac:dyDescent="0.25">
      <c r="B10417" s="5">
        <v>40732</v>
      </c>
      <c r="D10417">
        <v>9.5459999999999994</v>
      </c>
      <c r="E10417">
        <v>1.291698</v>
      </c>
      <c r="F10417">
        <v>36.314990999999999</v>
      </c>
      <c r="K10417" s="8">
        <v>40732</v>
      </c>
      <c r="L10417" s="9"/>
      <c r="M10417" s="7">
        <v>9.5459999999999994</v>
      </c>
      <c r="N10417" s="7">
        <f t="shared" si="326"/>
        <v>1.291698</v>
      </c>
      <c r="O10417" s="7">
        <f t="shared" si="327"/>
        <v>36.314990999999999</v>
      </c>
    </row>
    <row r="10418" spans="2:15" x14ac:dyDescent="0.25">
      <c r="B10418" s="5">
        <v>40733</v>
      </c>
      <c r="D10418">
        <v>15.44</v>
      </c>
      <c r="E10418">
        <v>4.9765930000000003</v>
      </c>
      <c r="F10418">
        <v>48.940277000000002</v>
      </c>
      <c r="K10418" s="8">
        <v>40733</v>
      </c>
      <c r="L10418" s="9"/>
      <c r="M10418" s="7">
        <v>15.44</v>
      </c>
      <c r="N10418" s="7">
        <f t="shared" si="326"/>
        <v>4.9765930000000003</v>
      </c>
      <c r="O10418" s="7">
        <f t="shared" si="327"/>
        <v>48.940277000000002</v>
      </c>
    </row>
    <row r="10419" spans="2:15" x14ac:dyDescent="0.25">
      <c r="B10419" s="5">
        <v>40734</v>
      </c>
      <c r="D10419">
        <v>12.92</v>
      </c>
      <c r="E10419">
        <v>3.1824460000000001</v>
      </c>
      <c r="F10419">
        <v>48.454101999999999</v>
      </c>
      <c r="K10419" s="8">
        <v>40734</v>
      </c>
      <c r="L10419" s="9"/>
      <c r="M10419" s="7">
        <v>12.92</v>
      </c>
      <c r="N10419" s="7">
        <f t="shared" si="326"/>
        <v>3.1824460000000001</v>
      </c>
      <c r="O10419" s="7">
        <f t="shared" si="327"/>
        <v>48.454101999999999</v>
      </c>
    </row>
    <row r="10420" spans="2:15" x14ac:dyDescent="0.25">
      <c r="B10420" s="5">
        <v>40735</v>
      </c>
      <c r="D10420">
        <v>12.18</v>
      </c>
      <c r="E10420">
        <v>2.826435</v>
      </c>
      <c r="F10420">
        <v>49.057769999999998</v>
      </c>
      <c r="K10420" s="8">
        <v>40735</v>
      </c>
      <c r="L10420" s="9"/>
      <c r="M10420" s="7">
        <v>12.18</v>
      </c>
      <c r="N10420" s="7">
        <f t="shared" si="326"/>
        <v>2.826435</v>
      </c>
      <c r="O10420" s="7">
        <f t="shared" si="327"/>
        <v>49.057769999999998</v>
      </c>
    </row>
    <row r="10421" spans="2:15" x14ac:dyDescent="0.25">
      <c r="B10421" s="5">
        <v>40736</v>
      </c>
      <c r="D10421">
        <v>12.4</v>
      </c>
      <c r="E10421">
        <v>2.840354</v>
      </c>
      <c r="F10421">
        <v>50.701027000000003</v>
      </c>
      <c r="K10421" s="8">
        <v>40736</v>
      </c>
      <c r="L10421" s="9"/>
      <c r="M10421" s="7">
        <v>12.4</v>
      </c>
      <c r="N10421" s="7">
        <f t="shared" si="326"/>
        <v>2.840354</v>
      </c>
      <c r="O10421" s="7">
        <f t="shared" si="327"/>
        <v>50.701027000000003</v>
      </c>
    </row>
    <row r="10422" spans="2:15" x14ac:dyDescent="0.25">
      <c r="B10422" s="5">
        <v>40737</v>
      </c>
      <c r="D10422">
        <v>12.8</v>
      </c>
      <c r="E10422">
        <v>2.900315</v>
      </c>
      <c r="F10422">
        <v>51.041229000000001</v>
      </c>
      <c r="K10422" s="8">
        <v>40737</v>
      </c>
      <c r="L10422" s="9"/>
      <c r="M10422" s="7">
        <v>12.8</v>
      </c>
      <c r="N10422" s="7">
        <f t="shared" si="326"/>
        <v>2.900315</v>
      </c>
      <c r="O10422" s="7">
        <f t="shared" si="327"/>
        <v>51.041229000000001</v>
      </c>
    </row>
    <row r="10423" spans="2:15" x14ac:dyDescent="0.25">
      <c r="B10423" s="5">
        <v>40738</v>
      </c>
      <c r="D10423">
        <v>13.24</v>
      </c>
      <c r="E10423">
        <v>3.0079799999999999</v>
      </c>
      <c r="F10423">
        <v>52.516433999999997</v>
      </c>
      <c r="K10423" s="8">
        <v>40738</v>
      </c>
      <c r="L10423" s="9"/>
      <c r="M10423" s="7">
        <v>13.24</v>
      </c>
      <c r="N10423" s="7">
        <f t="shared" si="326"/>
        <v>3.0079799999999999</v>
      </c>
      <c r="O10423" s="7">
        <f t="shared" si="327"/>
        <v>52.516433999999997</v>
      </c>
    </row>
    <row r="10424" spans="2:15" x14ac:dyDescent="0.25">
      <c r="B10424" s="5">
        <v>40739</v>
      </c>
      <c r="D10424">
        <v>13.76</v>
      </c>
      <c r="E10424">
        <v>3.1207669999999998</v>
      </c>
      <c r="F10424">
        <v>54.751587000000001</v>
      </c>
      <c r="K10424" s="8">
        <v>40739</v>
      </c>
      <c r="L10424" s="9"/>
      <c r="M10424" s="7">
        <v>13.76</v>
      </c>
      <c r="N10424" s="7">
        <f t="shared" si="326"/>
        <v>3.1207669999999998</v>
      </c>
      <c r="O10424" s="7">
        <f t="shared" si="327"/>
        <v>54.751587000000001</v>
      </c>
    </row>
    <row r="10425" spans="2:15" x14ac:dyDescent="0.25">
      <c r="B10425" s="5">
        <v>40740</v>
      </c>
      <c r="D10425">
        <v>14.37</v>
      </c>
      <c r="E10425">
        <v>3.270508</v>
      </c>
      <c r="F10425">
        <v>56.929935</v>
      </c>
      <c r="K10425" s="8">
        <v>40740</v>
      </c>
      <c r="L10425" s="9"/>
      <c r="M10425" s="7">
        <v>14.37</v>
      </c>
      <c r="N10425" s="7">
        <f t="shared" si="326"/>
        <v>3.270508</v>
      </c>
      <c r="O10425" s="7">
        <f t="shared" si="327"/>
        <v>56.929935</v>
      </c>
    </row>
    <row r="10426" spans="2:15" x14ac:dyDescent="0.25">
      <c r="B10426" s="5">
        <v>40741</v>
      </c>
      <c r="D10426">
        <v>14.92</v>
      </c>
      <c r="E10426">
        <v>3.405084</v>
      </c>
      <c r="F10426">
        <v>58.852595999999998</v>
      </c>
      <c r="K10426" s="8">
        <v>40741</v>
      </c>
      <c r="L10426" s="9"/>
      <c r="M10426" s="7">
        <v>14.92</v>
      </c>
      <c r="N10426" s="7">
        <f t="shared" si="326"/>
        <v>3.405084</v>
      </c>
      <c r="O10426" s="7">
        <f t="shared" si="327"/>
        <v>58.852595999999998</v>
      </c>
    </row>
    <row r="10427" spans="2:15" x14ac:dyDescent="0.25">
      <c r="B10427" s="5">
        <v>40742</v>
      </c>
      <c r="D10427">
        <v>15.72</v>
      </c>
      <c r="E10427">
        <v>3.6724009999999998</v>
      </c>
      <c r="F10427">
        <v>61.842793</v>
      </c>
      <c r="K10427" s="8">
        <v>40742</v>
      </c>
      <c r="L10427" s="9"/>
      <c r="M10427" s="7">
        <v>15.72</v>
      </c>
      <c r="N10427" s="7">
        <f t="shared" si="326"/>
        <v>3.6724009999999998</v>
      </c>
      <c r="O10427" s="7">
        <f t="shared" si="327"/>
        <v>61.842793</v>
      </c>
    </row>
    <row r="10428" spans="2:15" x14ac:dyDescent="0.25">
      <c r="B10428" s="5">
        <v>40743</v>
      </c>
      <c r="D10428">
        <v>16.129999000000002</v>
      </c>
      <c r="E10428">
        <v>3.8660709999999998</v>
      </c>
      <c r="F10428">
        <v>62.852401999999998</v>
      </c>
      <c r="K10428" s="8">
        <v>40743</v>
      </c>
      <c r="L10428" s="9"/>
      <c r="M10428" s="7">
        <v>16.129999000000002</v>
      </c>
      <c r="N10428" s="7">
        <f t="shared" si="326"/>
        <v>3.8660709999999998</v>
      </c>
      <c r="O10428" s="7">
        <f t="shared" si="327"/>
        <v>62.852401999999998</v>
      </c>
    </row>
    <row r="10429" spans="2:15" x14ac:dyDescent="0.25">
      <c r="B10429" s="5">
        <v>40744</v>
      </c>
      <c r="D10429">
        <v>16.719999000000001</v>
      </c>
      <c r="E10429">
        <v>4.1231369999999998</v>
      </c>
      <c r="F10429">
        <v>63.901806000000001</v>
      </c>
      <c r="K10429" s="8">
        <v>40744</v>
      </c>
      <c r="L10429" s="9"/>
      <c r="M10429" s="7">
        <v>16.719999000000001</v>
      </c>
      <c r="N10429" s="7">
        <f t="shared" si="326"/>
        <v>4.1231369999999998</v>
      </c>
      <c r="O10429" s="7">
        <f t="shared" si="327"/>
        <v>63.901806000000001</v>
      </c>
    </row>
    <row r="10430" spans="2:15" x14ac:dyDescent="0.25">
      <c r="B10430" s="5">
        <v>40745</v>
      </c>
      <c r="D10430">
        <v>17.360001</v>
      </c>
      <c r="E10430">
        <v>4.380395</v>
      </c>
      <c r="F10430">
        <v>64.693489</v>
      </c>
      <c r="K10430" s="8">
        <v>40745</v>
      </c>
      <c r="L10430" s="9"/>
      <c r="M10430" s="7">
        <v>17.360001</v>
      </c>
      <c r="N10430" s="7">
        <f t="shared" si="326"/>
        <v>4.380395</v>
      </c>
      <c r="O10430" s="7">
        <f t="shared" si="327"/>
        <v>64.693489</v>
      </c>
    </row>
    <row r="10431" spans="2:15" x14ac:dyDescent="0.25">
      <c r="B10431" s="5">
        <v>40746</v>
      </c>
      <c r="D10431">
        <v>17.91</v>
      </c>
      <c r="E10431">
        <v>4.5942480000000003</v>
      </c>
      <c r="F10431">
        <v>66.056190000000001</v>
      </c>
      <c r="K10431" s="8">
        <v>40746</v>
      </c>
      <c r="L10431" s="9"/>
      <c r="M10431" s="7">
        <v>17.91</v>
      </c>
      <c r="N10431" s="7">
        <f t="shared" si="326"/>
        <v>4.5942480000000003</v>
      </c>
      <c r="O10431" s="7">
        <f t="shared" si="327"/>
        <v>66.056190000000001</v>
      </c>
    </row>
    <row r="10432" spans="2:15" x14ac:dyDescent="0.25">
      <c r="B10432" s="5">
        <v>40747</v>
      </c>
      <c r="D10432">
        <v>18.459999</v>
      </c>
      <c r="E10432">
        <v>4.8225740000000004</v>
      </c>
      <c r="F10432">
        <v>67.887062</v>
      </c>
      <c r="K10432" s="8">
        <v>40747</v>
      </c>
      <c r="L10432" s="9"/>
      <c r="M10432" s="7">
        <v>18.459999</v>
      </c>
      <c r="N10432" s="7">
        <f t="shared" si="326"/>
        <v>4.8225740000000004</v>
      </c>
      <c r="O10432" s="7">
        <f t="shared" si="327"/>
        <v>67.887062</v>
      </c>
    </row>
    <row r="10433" spans="2:15" x14ac:dyDescent="0.25">
      <c r="B10433" s="5">
        <v>40748</v>
      </c>
      <c r="D10433">
        <v>18.989999999999998</v>
      </c>
      <c r="E10433">
        <v>5.0853279999999996</v>
      </c>
      <c r="F10433">
        <v>67.653389000000004</v>
      </c>
      <c r="K10433" s="8">
        <v>40748</v>
      </c>
      <c r="L10433" s="9"/>
      <c r="M10433" s="7">
        <v>18.989999999999998</v>
      </c>
      <c r="N10433" s="7">
        <f t="shared" si="326"/>
        <v>5.0853279999999996</v>
      </c>
      <c r="O10433" s="7">
        <f t="shared" si="327"/>
        <v>67.653389000000004</v>
      </c>
    </row>
    <row r="10434" spans="2:15" x14ac:dyDescent="0.25">
      <c r="B10434" s="5">
        <v>40749</v>
      </c>
      <c r="D10434">
        <v>19.670000000000002</v>
      </c>
      <c r="E10434">
        <v>5.430434</v>
      </c>
      <c r="F10434">
        <v>69.037154999999998</v>
      </c>
      <c r="K10434" s="8">
        <v>40749</v>
      </c>
      <c r="L10434" s="9"/>
      <c r="M10434" s="7">
        <v>19.670000000000002</v>
      </c>
      <c r="N10434" s="7">
        <f t="shared" si="326"/>
        <v>5.430434</v>
      </c>
      <c r="O10434" s="7">
        <f t="shared" si="327"/>
        <v>69.037154999999998</v>
      </c>
    </row>
    <row r="10435" spans="2:15" x14ac:dyDescent="0.25">
      <c r="B10435" s="5">
        <v>40750</v>
      </c>
      <c r="D10435">
        <v>20.41</v>
      </c>
      <c r="E10435">
        <v>5.7792950000000003</v>
      </c>
      <c r="F10435">
        <v>69.616005000000001</v>
      </c>
      <c r="K10435" s="8">
        <v>40750</v>
      </c>
      <c r="L10435" s="9"/>
      <c r="M10435" s="7">
        <v>20.41</v>
      </c>
      <c r="N10435" s="7">
        <f t="shared" si="326"/>
        <v>5.7792950000000003</v>
      </c>
      <c r="O10435" s="7">
        <f t="shared" si="327"/>
        <v>69.616005000000001</v>
      </c>
    </row>
    <row r="10436" spans="2:15" x14ac:dyDescent="0.25">
      <c r="B10436" s="5">
        <v>40751</v>
      </c>
      <c r="D10436">
        <v>21.040001</v>
      </c>
      <c r="E10436">
        <v>6.1407959999999999</v>
      </c>
      <c r="F10436">
        <v>71.412552000000005</v>
      </c>
      <c r="K10436" s="8">
        <v>40751</v>
      </c>
      <c r="L10436" s="9"/>
      <c r="M10436" s="7">
        <v>21.040001</v>
      </c>
      <c r="N10436" s="7">
        <f t="shared" si="326"/>
        <v>6.1407959999999999</v>
      </c>
      <c r="O10436" s="7">
        <f t="shared" si="327"/>
        <v>71.412552000000005</v>
      </c>
    </row>
    <row r="10437" spans="2:15" x14ac:dyDescent="0.25">
      <c r="B10437" s="5">
        <v>40752</v>
      </c>
      <c r="D10437">
        <v>21.389999</v>
      </c>
      <c r="E10437">
        <v>6.4640639999999996</v>
      </c>
      <c r="F10437">
        <v>71.838866999999993</v>
      </c>
      <c r="K10437" s="8">
        <v>40752</v>
      </c>
      <c r="L10437" s="9"/>
      <c r="M10437" s="7">
        <v>21.389999</v>
      </c>
      <c r="N10437" s="7">
        <f t="shared" si="326"/>
        <v>6.4640639999999996</v>
      </c>
      <c r="O10437" s="7">
        <f t="shared" si="327"/>
        <v>71.838866999999993</v>
      </c>
    </row>
    <row r="10438" spans="2:15" x14ac:dyDescent="0.25">
      <c r="B10438" s="5">
        <v>40753</v>
      </c>
      <c r="D10438">
        <v>21.93</v>
      </c>
      <c r="E10438">
        <v>6.8018700000000001</v>
      </c>
      <c r="F10438">
        <v>72.392128</v>
      </c>
      <c r="K10438" s="8">
        <v>40753</v>
      </c>
      <c r="L10438" s="9"/>
      <c r="M10438" s="7">
        <v>21.93</v>
      </c>
      <c r="N10438" s="7">
        <f t="shared" si="326"/>
        <v>6.8018700000000001</v>
      </c>
      <c r="O10438" s="7">
        <f t="shared" si="327"/>
        <v>72.392128</v>
      </c>
    </row>
    <row r="10439" spans="2:15" x14ac:dyDescent="0.25">
      <c r="B10439" s="5">
        <v>40754</v>
      </c>
      <c r="D10439">
        <v>22.530000999999999</v>
      </c>
      <c r="E10439">
        <v>7.196377</v>
      </c>
      <c r="F10439">
        <v>72.779587000000006</v>
      </c>
      <c r="K10439" s="8">
        <v>40754</v>
      </c>
      <c r="L10439" s="9"/>
      <c r="M10439" s="7">
        <v>22.530000999999999</v>
      </c>
      <c r="N10439" s="7">
        <f t="shared" si="326"/>
        <v>7.196377</v>
      </c>
      <c r="O10439" s="7">
        <f t="shared" si="327"/>
        <v>72.779587000000006</v>
      </c>
    </row>
    <row r="10440" spans="2:15" x14ac:dyDescent="0.25">
      <c r="B10440" s="5">
        <v>40755</v>
      </c>
      <c r="D10440">
        <v>23.07</v>
      </c>
      <c r="E10440">
        <v>7.5712549999999998</v>
      </c>
      <c r="F10440">
        <v>73.089005</v>
      </c>
      <c r="K10440" s="8">
        <v>40755</v>
      </c>
      <c r="L10440" s="9"/>
      <c r="M10440" s="7">
        <v>23.07</v>
      </c>
      <c r="N10440" s="7">
        <f t="shared" si="326"/>
        <v>7.5712549999999998</v>
      </c>
      <c r="O10440" s="7">
        <f t="shared" si="327"/>
        <v>73.089005</v>
      </c>
    </row>
    <row r="10441" spans="2:15" x14ac:dyDescent="0.25">
      <c r="B10441" s="5">
        <v>40756</v>
      </c>
      <c r="D10441">
        <v>23.559999000000001</v>
      </c>
      <c r="E10441">
        <v>7.910615</v>
      </c>
      <c r="F10441">
        <v>74.653335999999996</v>
      </c>
      <c r="K10441" s="8">
        <v>40756</v>
      </c>
      <c r="L10441" s="9"/>
      <c r="M10441" s="7">
        <v>23.559999000000001</v>
      </c>
      <c r="N10441" s="7">
        <f t="shared" si="326"/>
        <v>7.910615</v>
      </c>
      <c r="O10441" s="7">
        <f t="shared" si="327"/>
        <v>74.653335999999996</v>
      </c>
    </row>
    <row r="10442" spans="2:15" x14ac:dyDescent="0.25">
      <c r="B10442" s="5">
        <v>40757</v>
      </c>
      <c r="D10442">
        <v>24.02</v>
      </c>
      <c r="E10442">
        <v>8.222683</v>
      </c>
      <c r="F10442">
        <v>74.265465000000006</v>
      </c>
      <c r="K10442" s="8">
        <v>40757</v>
      </c>
      <c r="L10442" s="9"/>
      <c r="M10442" s="7">
        <v>24.02</v>
      </c>
      <c r="N10442" s="7">
        <f t="shared" si="326"/>
        <v>8.222683</v>
      </c>
      <c r="O10442" s="7">
        <f t="shared" si="327"/>
        <v>74.265465000000006</v>
      </c>
    </row>
    <row r="10443" spans="2:15" x14ac:dyDescent="0.25">
      <c r="B10443" s="5">
        <v>40758</v>
      </c>
      <c r="D10443">
        <v>24.43</v>
      </c>
      <c r="E10443">
        <v>8.3849119999999999</v>
      </c>
      <c r="F10443">
        <v>73.559134999999998</v>
      </c>
      <c r="K10443" s="8">
        <v>40758</v>
      </c>
      <c r="L10443" s="9"/>
      <c r="M10443" s="7">
        <v>24.43</v>
      </c>
      <c r="N10443" s="7">
        <f t="shared" si="326"/>
        <v>8.3849119999999999</v>
      </c>
      <c r="O10443" s="7">
        <f t="shared" si="327"/>
        <v>73.559134999999998</v>
      </c>
    </row>
    <row r="10444" spans="2:15" x14ac:dyDescent="0.25">
      <c r="B10444" s="5">
        <v>40759</v>
      </c>
      <c r="D10444">
        <v>25.02</v>
      </c>
      <c r="E10444">
        <v>8.7323719999999998</v>
      </c>
      <c r="F10444">
        <v>74.356376999999995</v>
      </c>
      <c r="K10444" s="8">
        <v>40759</v>
      </c>
      <c r="L10444" s="9"/>
      <c r="M10444" s="7">
        <v>25.02</v>
      </c>
      <c r="N10444" s="7">
        <f t="shared" si="326"/>
        <v>8.7323719999999998</v>
      </c>
      <c r="O10444" s="7">
        <f t="shared" si="327"/>
        <v>74.356376999999995</v>
      </c>
    </row>
    <row r="10445" spans="2:15" x14ac:dyDescent="0.25">
      <c r="B10445" s="5">
        <v>40760</v>
      </c>
      <c r="D10445">
        <v>25.459999</v>
      </c>
      <c r="E10445">
        <v>8.8926909999999992</v>
      </c>
      <c r="F10445">
        <v>74.239075</v>
      </c>
      <c r="K10445" s="8">
        <v>40760</v>
      </c>
      <c r="L10445" s="9"/>
      <c r="M10445" s="7">
        <v>25.459999</v>
      </c>
      <c r="N10445" s="7">
        <f t="shared" si="326"/>
        <v>8.8926909999999992</v>
      </c>
      <c r="O10445" s="7">
        <f t="shared" si="327"/>
        <v>74.239075</v>
      </c>
    </row>
    <row r="10446" spans="2:15" x14ac:dyDescent="0.25">
      <c r="B10446" s="5">
        <v>40761</v>
      </c>
      <c r="D10446">
        <v>26.17</v>
      </c>
      <c r="E10446">
        <v>9.3339210000000001</v>
      </c>
      <c r="F10446">
        <v>74.949828999999994</v>
      </c>
      <c r="K10446" s="8">
        <v>40761</v>
      </c>
      <c r="L10446" s="9"/>
      <c r="M10446" s="7">
        <v>26.17</v>
      </c>
      <c r="N10446" s="7">
        <f t="shared" si="326"/>
        <v>9.3339210000000001</v>
      </c>
      <c r="O10446" s="7">
        <f t="shared" si="327"/>
        <v>74.949828999999994</v>
      </c>
    </row>
    <row r="10447" spans="2:15" x14ac:dyDescent="0.25">
      <c r="B10447" s="5">
        <v>40762</v>
      </c>
      <c r="D10447">
        <v>26.540001</v>
      </c>
      <c r="E10447">
        <v>9.451568</v>
      </c>
      <c r="F10447">
        <v>75.523276999999993</v>
      </c>
      <c r="K10447" s="8">
        <v>40762</v>
      </c>
      <c r="L10447" s="9"/>
      <c r="M10447" s="7">
        <v>26.540001</v>
      </c>
      <c r="N10447" s="7">
        <f t="shared" si="326"/>
        <v>9.451568</v>
      </c>
      <c r="O10447" s="7">
        <f t="shared" si="327"/>
        <v>75.523276999999993</v>
      </c>
    </row>
    <row r="10448" spans="2:15" x14ac:dyDescent="0.25">
      <c r="B10448" s="5">
        <v>40763</v>
      </c>
      <c r="D10448">
        <v>27.629999000000002</v>
      </c>
      <c r="E10448">
        <v>10.312325</v>
      </c>
      <c r="F10448">
        <v>77.168487999999996</v>
      </c>
      <c r="K10448" s="8">
        <v>40763</v>
      </c>
      <c r="L10448" s="9"/>
      <c r="M10448" s="7">
        <v>27.629999000000002</v>
      </c>
      <c r="N10448" s="7">
        <f t="shared" si="326"/>
        <v>10.312325</v>
      </c>
      <c r="O10448" s="7">
        <f t="shared" si="327"/>
        <v>77.168487999999996</v>
      </c>
    </row>
    <row r="10449" spans="2:15" x14ac:dyDescent="0.25">
      <c r="B10449" s="5">
        <v>40764</v>
      </c>
      <c r="D10449">
        <v>27.66</v>
      </c>
      <c r="E10449">
        <v>10.119707999999999</v>
      </c>
      <c r="F10449">
        <v>77.491034999999997</v>
      </c>
      <c r="K10449" s="8">
        <v>40764</v>
      </c>
      <c r="L10449" s="9"/>
      <c r="M10449" s="7">
        <v>27.66</v>
      </c>
      <c r="N10449" s="7">
        <f t="shared" si="326"/>
        <v>10.119707999999999</v>
      </c>
      <c r="O10449" s="7">
        <f t="shared" si="327"/>
        <v>77.491034999999997</v>
      </c>
    </row>
    <row r="10450" spans="2:15" x14ac:dyDescent="0.25">
      <c r="B10450" s="5">
        <v>40765</v>
      </c>
      <c r="D10450">
        <v>28.110001</v>
      </c>
      <c r="E10450">
        <v>10.290969</v>
      </c>
      <c r="F10450">
        <v>77.976630999999998</v>
      </c>
      <c r="K10450" s="8">
        <v>40765</v>
      </c>
      <c r="L10450" s="9"/>
      <c r="M10450" s="7">
        <v>28.110001</v>
      </c>
      <c r="N10450" s="7">
        <f t="shared" si="326"/>
        <v>10.290969</v>
      </c>
      <c r="O10450" s="7">
        <f t="shared" si="327"/>
        <v>77.976630999999998</v>
      </c>
    </row>
    <row r="10451" spans="2:15" x14ac:dyDescent="0.25">
      <c r="B10451" s="5">
        <v>40766</v>
      </c>
      <c r="D10451">
        <v>28.549999</v>
      </c>
      <c r="E10451">
        <v>10.539458</v>
      </c>
      <c r="F10451">
        <v>78.147209000000004</v>
      </c>
      <c r="K10451" s="8">
        <v>40766</v>
      </c>
      <c r="L10451" s="9"/>
      <c r="M10451" s="7">
        <v>28.549999</v>
      </c>
      <c r="N10451" s="7">
        <f t="shared" si="326"/>
        <v>10.539458</v>
      </c>
      <c r="O10451" s="7">
        <f t="shared" si="327"/>
        <v>78.147209000000004</v>
      </c>
    </row>
    <row r="10452" spans="2:15" x14ac:dyDescent="0.25">
      <c r="B10452" s="5">
        <v>40767</v>
      </c>
      <c r="D10452">
        <v>28.99</v>
      </c>
      <c r="E10452">
        <v>10.738013</v>
      </c>
      <c r="F10452">
        <v>77.929298000000003</v>
      </c>
      <c r="K10452" s="8">
        <v>40767</v>
      </c>
      <c r="L10452" s="9"/>
      <c r="M10452" s="7">
        <v>28.99</v>
      </c>
      <c r="N10452" s="7">
        <f t="shared" si="326"/>
        <v>10.738013</v>
      </c>
      <c r="O10452" s="7">
        <f t="shared" si="327"/>
        <v>77.929298000000003</v>
      </c>
    </row>
    <row r="10453" spans="2:15" x14ac:dyDescent="0.25">
      <c r="B10453" s="5">
        <v>40768</v>
      </c>
      <c r="D10453">
        <v>29.370000999999998</v>
      </c>
      <c r="E10453">
        <v>10.921548</v>
      </c>
      <c r="F10453">
        <v>77.442413000000002</v>
      </c>
      <c r="K10453" s="8">
        <v>40768</v>
      </c>
      <c r="L10453" s="9"/>
      <c r="M10453" s="7">
        <v>29.370000999999998</v>
      </c>
      <c r="N10453" s="7">
        <f t="shared" si="326"/>
        <v>10.921548</v>
      </c>
      <c r="O10453" s="7">
        <f t="shared" si="327"/>
        <v>77.442413000000002</v>
      </c>
    </row>
    <row r="10454" spans="2:15" x14ac:dyDescent="0.25">
      <c r="B10454" s="5">
        <v>40769</v>
      </c>
      <c r="D10454">
        <v>30.219999000000001</v>
      </c>
      <c r="E10454">
        <v>11.696097</v>
      </c>
      <c r="F10454">
        <v>78.155106000000004</v>
      </c>
      <c r="K10454" s="8">
        <v>40769</v>
      </c>
      <c r="L10454" s="9"/>
      <c r="M10454" s="7">
        <v>30.219999000000001</v>
      </c>
      <c r="N10454" s="7">
        <f t="shared" si="326"/>
        <v>11.696097</v>
      </c>
      <c r="O10454" s="7">
        <f t="shared" si="327"/>
        <v>78.155106000000004</v>
      </c>
    </row>
    <row r="10455" spans="2:15" x14ac:dyDescent="0.25">
      <c r="B10455" s="5">
        <v>40770</v>
      </c>
      <c r="D10455">
        <v>31.02</v>
      </c>
      <c r="E10455">
        <v>12.447981</v>
      </c>
      <c r="F10455">
        <v>79.560676999999998</v>
      </c>
      <c r="K10455" s="8">
        <v>40770</v>
      </c>
      <c r="L10455" s="9"/>
      <c r="M10455" s="7">
        <v>31.02</v>
      </c>
      <c r="N10455" s="7">
        <f t="shared" si="326"/>
        <v>12.447981</v>
      </c>
      <c r="O10455" s="7">
        <f t="shared" si="327"/>
        <v>79.560676999999998</v>
      </c>
    </row>
    <row r="10456" spans="2:15" x14ac:dyDescent="0.25">
      <c r="B10456" s="5">
        <v>40771</v>
      </c>
      <c r="D10456">
        <v>31.09</v>
      </c>
      <c r="E10456">
        <v>12.366795</v>
      </c>
      <c r="F10456">
        <v>79.905647000000002</v>
      </c>
      <c r="K10456" s="8">
        <v>40771</v>
      </c>
      <c r="L10456" s="9"/>
      <c r="M10456" s="7">
        <v>31.09</v>
      </c>
      <c r="N10456" s="7">
        <f t="shared" si="326"/>
        <v>12.366795</v>
      </c>
      <c r="O10456" s="7">
        <f t="shared" si="327"/>
        <v>79.905647000000002</v>
      </c>
    </row>
    <row r="10457" spans="2:15" x14ac:dyDescent="0.25">
      <c r="B10457" s="5">
        <v>40772</v>
      </c>
      <c r="D10457">
        <v>31.59</v>
      </c>
      <c r="E10457">
        <v>12.65202</v>
      </c>
      <c r="F10457">
        <v>80.927040000000005</v>
      </c>
      <c r="K10457" s="8">
        <v>40772</v>
      </c>
      <c r="L10457" s="9"/>
      <c r="M10457" s="7">
        <v>31.59</v>
      </c>
      <c r="N10457" s="7">
        <f t="shared" si="326"/>
        <v>12.65202</v>
      </c>
      <c r="O10457" s="7">
        <f t="shared" si="327"/>
        <v>80.927040000000005</v>
      </c>
    </row>
    <row r="10458" spans="2:15" x14ac:dyDescent="0.25">
      <c r="B10458" s="5">
        <v>40773</v>
      </c>
      <c r="D10458">
        <v>36.049999</v>
      </c>
      <c r="E10458">
        <v>16.430831999999999</v>
      </c>
      <c r="F10458">
        <v>89.150536000000002</v>
      </c>
      <c r="K10458" s="8">
        <v>40773</v>
      </c>
      <c r="L10458" s="9"/>
      <c r="M10458" s="7">
        <v>36.049999</v>
      </c>
      <c r="N10458" s="7">
        <f t="shared" si="326"/>
        <v>16.430831999999999</v>
      </c>
      <c r="O10458" s="7">
        <f t="shared" si="327"/>
        <v>89.150536000000002</v>
      </c>
    </row>
    <row r="10459" spans="2:15" x14ac:dyDescent="0.25">
      <c r="B10459" s="5">
        <v>40774</v>
      </c>
      <c r="D10459">
        <v>35.360000999999997</v>
      </c>
      <c r="E10459">
        <v>15.652977999999999</v>
      </c>
      <c r="F10459">
        <v>90.686706999999998</v>
      </c>
      <c r="K10459" s="8">
        <v>40774</v>
      </c>
      <c r="L10459" s="9"/>
      <c r="M10459" s="7">
        <v>35.360000999999997</v>
      </c>
      <c r="N10459" s="7">
        <f t="shared" si="326"/>
        <v>15.652977999999999</v>
      </c>
      <c r="O10459" s="7">
        <f t="shared" si="327"/>
        <v>90.686706999999998</v>
      </c>
    </row>
    <row r="10460" spans="2:15" x14ac:dyDescent="0.25">
      <c r="B10460" s="5">
        <v>40775</v>
      </c>
      <c r="D10460">
        <v>36.090000000000003</v>
      </c>
      <c r="E10460">
        <v>16.066965</v>
      </c>
      <c r="F10460">
        <v>95.511268999999999</v>
      </c>
      <c r="K10460" s="8">
        <v>40775</v>
      </c>
      <c r="L10460" s="9"/>
      <c r="M10460" s="7">
        <v>36.090000000000003</v>
      </c>
      <c r="N10460" s="7">
        <f t="shared" ref="N10460:N10523" si="328">IF(ISBLANK(E10460),MAX(M10460-$H$3,0),E10460)</f>
        <v>16.066965</v>
      </c>
      <c r="O10460" s="7">
        <f t="shared" ref="O10460:O10523" si="329">IF(ISBLANK(F10460),M10460+$I$3,F10460)</f>
        <v>95.511268999999999</v>
      </c>
    </row>
    <row r="10461" spans="2:15" x14ac:dyDescent="0.25">
      <c r="B10461" s="5">
        <v>40776</v>
      </c>
      <c r="D10461">
        <v>37.400002000000001</v>
      </c>
      <c r="E10461">
        <v>16.883928000000001</v>
      </c>
      <c r="F10461">
        <v>99.054726000000002</v>
      </c>
      <c r="K10461" s="8">
        <v>40776</v>
      </c>
      <c r="L10461" s="9"/>
      <c r="M10461" s="7">
        <v>37.400002000000001</v>
      </c>
      <c r="N10461" s="7">
        <f t="shared" si="328"/>
        <v>16.883928000000001</v>
      </c>
      <c r="O10461" s="7">
        <f t="shared" si="329"/>
        <v>99.054726000000002</v>
      </c>
    </row>
    <row r="10462" spans="2:15" x14ac:dyDescent="0.25">
      <c r="B10462" s="5">
        <v>40777</v>
      </c>
      <c r="D10462">
        <v>43.459999000000003</v>
      </c>
      <c r="E10462">
        <v>21.451250000000002</v>
      </c>
      <c r="F10462">
        <v>113.455017</v>
      </c>
      <c r="K10462" s="8">
        <v>40777</v>
      </c>
      <c r="L10462" s="9"/>
      <c r="M10462" s="7">
        <v>43.459999000000003</v>
      </c>
      <c r="N10462" s="7">
        <f t="shared" si="328"/>
        <v>21.451250000000002</v>
      </c>
      <c r="O10462" s="7">
        <f t="shared" si="329"/>
        <v>113.455017</v>
      </c>
    </row>
    <row r="10463" spans="2:15" x14ac:dyDescent="0.25">
      <c r="B10463" s="5">
        <v>40778</v>
      </c>
      <c r="D10463">
        <v>42.389999000000003</v>
      </c>
      <c r="E10463">
        <v>20.731251</v>
      </c>
      <c r="F10463">
        <v>117.14437100000001</v>
      </c>
      <c r="K10463" s="8">
        <v>40778</v>
      </c>
      <c r="L10463" s="9"/>
      <c r="M10463" s="7">
        <v>42.389999000000003</v>
      </c>
      <c r="N10463" s="7">
        <f t="shared" si="328"/>
        <v>20.731251</v>
      </c>
      <c r="O10463" s="7">
        <f t="shared" si="329"/>
        <v>117.14437100000001</v>
      </c>
    </row>
    <row r="10464" spans="2:15" x14ac:dyDescent="0.25">
      <c r="B10464" s="5">
        <v>40779</v>
      </c>
      <c r="D10464">
        <v>42.099997999999999</v>
      </c>
      <c r="E10464">
        <v>20.844643000000001</v>
      </c>
      <c r="F10464">
        <v>118.688301</v>
      </c>
      <c r="K10464" s="8">
        <v>40779</v>
      </c>
      <c r="L10464" s="9"/>
      <c r="M10464" s="7">
        <v>42.099997999999999</v>
      </c>
      <c r="N10464" s="7">
        <f t="shared" si="328"/>
        <v>20.844643000000001</v>
      </c>
      <c r="O10464" s="7">
        <f t="shared" si="329"/>
        <v>118.688301</v>
      </c>
    </row>
    <row r="10465" spans="2:15" x14ac:dyDescent="0.25">
      <c r="B10465" s="5">
        <v>40780</v>
      </c>
      <c r="D10465">
        <v>43.189999</v>
      </c>
      <c r="E10465">
        <v>21.645810999999998</v>
      </c>
      <c r="F10465">
        <v>123.42453</v>
      </c>
      <c r="K10465" s="8">
        <v>40780</v>
      </c>
      <c r="L10465" s="9"/>
      <c r="M10465" s="7">
        <v>43.189999</v>
      </c>
      <c r="N10465" s="7">
        <f t="shared" si="328"/>
        <v>21.645810999999998</v>
      </c>
      <c r="O10465" s="7">
        <f t="shared" si="329"/>
        <v>123.42453</v>
      </c>
    </row>
    <row r="10466" spans="2:15" x14ac:dyDescent="0.25">
      <c r="B10466" s="5">
        <v>40781</v>
      </c>
      <c r="D10466">
        <v>43.66</v>
      </c>
      <c r="E10466">
        <v>22.144069999999999</v>
      </c>
      <c r="F10466">
        <v>123.358482</v>
      </c>
      <c r="K10466" s="8">
        <v>40781</v>
      </c>
      <c r="L10466" s="9"/>
      <c r="M10466" s="7">
        <v>43.66</v>
      </c>
      <c r="N10466" s="7">
        <f t="shared" si="328"/>
        <v>22.144069999999999</v>
      </c>
      <c r="O10466" s="7">
        <f t="shared" si="329"/>
        <v>123.358482</v>
      </c>
    </row>
    <row r="10467" spans="2:15" x14ac:dyDescent="0.25">
      <c r="B10467" s="5">
        <v>40782</v>
      </c>
      <c r="D10467">
        <v>44.040000999999997</v>
      </c>
      <c r="E10467">
        <v>22.351831000000001</v>
      </c>
      <c r="F10467">
        <v>124.93806499999999</v>
      </c>
      <c r="K10467" s="8">
        <v>40782</v>
      </c>
      <c r="L10467" s="9"/>
      <c r="M10467" s="7">
        <v>44.040000999999997</v>
      </c>
      <c r="N10467" s="7">
        <f t="shared" si="328"/>
        <v>22.351831000000001</v>
      </c>
      <c r="O10467" s="7">
        <f t="shared" si="329"/>
        <v>124.93806499999999</v>
      </c>
    </row>
    <row r="10468" spans="2:15" x14ac:dyDescent="0.25">
      <c r="B10468" s="5">
        <v>40783</v>
      </c>
      <c r="D10468">
        <v>44.450001</v>
      </c>
      <c r="E10468">
        <v>22.676666000000001</v>
      </c>
      <c r="F10468">
        <v>124.504616</v>
      </c>
      <c r="K10468" s="8">
        <v>40783</v>
      </c>
      <c r="L10468" s="9"/>
      <c r="M10468" s="7">
        <v>44.450001</v>
      </c>
      <c r="N10468" s="7">
        <f t="shared" si="328"/>
        <v>22.676666000000001</v>
      </c>
      <c r="O10468" s="7">
        <f t="shared" si="329"/>
        <v>124.504616</v>
      </c>
    </row>
    <row r="10469" spans="2:15" x14ac:dyDescent="0.25">
      <c r="B10469" s="5">
        <v>40784</v>
      </c>
      <c r="D10469">
        <v>44.540000999999997</v>
      </c>
      <c r="E10469">
        <v>22.396528</v>
      </c>
      <c r="F10469">
        <v>121.47472399999999</v>
      </c>
      <c r="K10469" s="8">
        <v>40784</v>
      </c>
      <c r="L10469" s="9"/>
      <c r="M10469" s="7">
        <v>44.540000999999997</v>
      </c>
      <c r="N10469" s="7">
        <f t="shared" si="328"/>
        <v>22.396528</v>
      </c>
      <c r="O10469" s="7">
        <f t="shared" si="329"/>
        <v>121.47472399999999</v>
      </c>
    </row>
    <row r="10470" spans="2:15" x14ac:dyDescent="0.25">
      <c r="B10470" s="5">
        <v>40785</v>
      </c>
      <c r="D10470">
        <v>44.77</v>
      </c>
      <c r="E10470">
        <v>22.519584999999999</v>
      </c>
      <c r="F10470">
        <v>119.717361</v>
      </c>
      <c r="K10470" s="8">
        <v>40785</v>
      </c>
      <c r="L10470" s="9"/>
      <c r="M10470" s="7">
        <v>44.77</v>
      </c>
      <c r="N10470" s="7">
        <f t="shared" si="328"/>
        <v>22.519584999999999</v>
      </c>
      <c r="O10470" s="7">
        <f t="shared" si="329"/>
        <v>119.717361</v>
      </c>
    </row>
    <row r="10471" spans="2:15" x14ac:dyDescent="0.25">
      <c r="B10471" s="5">
        <v>40786</v>
      </c>
      <c r="D10471">
        <v>45.25</v>
      </c>
      <c r="E10471">
        <v>22.903288</v>
      </c>
      <c r="F10471">
        <v>118.634766</v>
      </c>
      <c r="K10471" s="8">
        <v>40786</v>
      </c>
      <c r="L10471" s="9"/>
      <c r="M10471" s="7">
        <v>45.25</v>
      </c>
      <c r="N10471" s="7">
        <f t="shared" si="328"/>
        <v>22.903288</v>
      </c>
      <c r="O10471" s="7">
        <f t="shared" si="329"/>
        <v>118.634766</v>
      </c>
    </row>
    <row r="10472" spans="2:15" x14ac:dyDescent="0.25">
      <c r="B10472" s="5">
        <v>40787</v>
      </c>
      <c r="D10472">
        <v>45.639999000000003</v>
      </c>
      <c r="E10472">
        <v>23.225718000000001</v>
      </c>
      <c r="F10472">
        <v>118.429565</v>
      </c>
      <c r="K10472" s="8">
        <v>40787</v>
      </c>
      <c r="L10472" s="9"/>
      <c r="M10472" s="7">
        <v>45.639999000000003</v>
      </c>
      <c r="N10472" s="7">
        <f t="shared" si="328"/>
        <v>23.225718000000001</v>
      </c>
      <c r="O10472" s="7">
        <f t="shared" si="329"/>
        <v>118.429565</v>
      </c>
    </row>
    <row r="10473" spans="2:15" x14ac:dyDescent="0.25">
      <c r="B10473" s="5">
        <v>40788</v>
      </c>
      <c r="D10473">
        <v>46.18</v>
      </c>
      <c r="E10473">
        <v>23.649647000000002</v>
      </c>
      <c r="F10473">
        <v>117.223732</v>
      </c>
      <c r="K10473" s="8">
        <v>40788</v>
      </c>
      <c r="L10473" s="9"/>
      <c r="M10473" s="7">
        <v>46.18</v>
      </c>
      <c r="N10473" s="7">
        <f t="shared" si="328"/>
        <v>23.649647000000002</v>
      </c>
      <c r="O10473" s="7">
        <f t="shared" si="329"/>
        <v>117.223732</v>
      </c>
    </row>
    <row r="10474" spans="2:15" x14ac:dyDescent="0.25">
      <c r="B10474" s="5">
        <v>40789</v>
      </c>
      <c r="D10474">
        <v>46.73</v>
      </c>
      <c r="E10474">
        <v>23.965911999999999</v>
      </c>
      <c r="F10474">
        <v>117.12896000000001</v>
      </c>
      <c r="K10474" s="8">
        <v>40789</v>
      </c>
      <c r="L10474" s="9"/>
      <c r="M10474" s="7">
        <v>46.73</v>
      </c>
      <c r="N10474" s="7">
        <f t="shared" si="328"/>
        <v>23.965911999999999</v>
      </c>
      <c r="O10474" s="7">
        <f t="shared" si="329"/>
        <v>117.12896000000001</v>
      </c>
    </row>
    <row r="10475" spans="2:15" x14ac:dyDescent="0.25">
      <c r="B10475" s="5">
        <v>40790</v>
      </c>
      <c r="D10475">
        <v>47.32</v>
      </c>
      <c r="E10475">
        <v>24.327553000000002</v>
      </c>
      <c r="F10475">
        <v>116.523544</v>
      </c>
      <c r="K10475" s="8">
        <v>40790</v>
      </c>
      <c r="L10475" s="9"/>
      <c r="M10475" s="7">
        <v>47.32</v>
      </c>
      <c r="N10475" s="7">
        <f t="shared" si="328"/>
        <v>24.327553000000002</v>
      </c>
      <c r="O10475" s="7">
        <f t="shared" si="329"/>
        <v>116.523544</v>
      </c>
    </row>
    <row r="10476" spans="2:15" x14ac:dyDescent="0.25">
      <c r="B10476" s="5">
        <v>40791</v>
      </c>
      <c r="D10476">
        <v>47.889999000000003</v>
      </c>
      <c r="E10476">
        <v>24.809238000000001</v>
      </c>
      <c r="F10476">
        <v>114.619507</v>
      </c>
      <c r="K10476" s="8">
        <v>40791</v>
      </c>
      <c r="L10476" s="9"/>
      <c r="M10476" s="7">
        <v>47.889999000000003</v>
      </c>
      <c r="N10476" s="7">
        <f t="shared" si="328"/>
        <v>24.809238000000001</v>
      </c>
      <c r="O10476" s="7">
        <f t="shared" si="329"/>
        <v>114.619507</v>
      </c>
    </row>
    <row r="10477" spans="2:15" x14ac:dyDescent="0.25">
      <c r="B10477" s="5">
        <v>40792</v>
      </c>
      <c r="D10477">
        <v>48.470001000000003</v>
      </c>
      <c r="E10477">
        <v>25.273976999999999</v>
      </c>
      <c r="F10477">
        <v>114.072006</v>
      </c>
      <c r="K10477" s="8">
        <v>40792</v>
      </c>
      <c r="L10477" s="9"/>
      <c r="M10477" s="7">
        <v>48.470001000000003</v>
      </c>
      <c r="N10477" s="7">
        <f t="shared" si="328"/>
        <v>25.273976999999999</v>
      </c>
      <c r="O10477" s="7">
        <f t="shared" si="329"/>
        <v>114.072006</v>
      </c>
    </row>
    <row r="10478" spans="2:15" x14ac:dyDescent="0.25">
      <c r="B10478" s="5">
        <v>40793</v>
      </c>
      <c r="D10478">
        <v>49.02</v>
      </c>
      <c r="E10478">
        <v>25.705981999999999</v>
      </c>
      <c r="F10478">
        <v>112.737831</v>
      </c>
      <c r="K10478" s="8">
        <v>40793</v>
      </c>
      <c r="L10478" s="9"/>
      <c r="M10478" s="7">
        <v>49.02</v>
      </c>
      <c r="N10478" s="7">
        <f t="shared" si="328"/>
        <v>25.705981999999999</v>
      </c>
      <c r="O10478" s="7">
        <f t="shared" si="329"/>
        <v>112.737831</v>
      </c>
    </row>
    <row r="10479" spans="2:15" x14ac:dyDescent="0.25">
      <c r="B10479" s="5">
        <v>40794</v>
      </c>
      <c r="D10479">
        <v>49.540000999999997</v>
      </c>
      <c r="E10479">
        <v>26.184614</v>
      </c>
      <c r="F10479">
        <v>113.088043</v>
      </c>
      <c r="K10479" s="8">
        <v>40794</v>
      </c>
      <c r="L10479" s="9"/>
      <c r="M10479" s="7">
        <v>49.540000999999997</v>
      </c>
      <c r="N10479" s="7">
        <f t="shared" si="328"/>
        <v>26.184614</v>
      </c>
      <c r="O10479" s="7">
        <f t="shared" si="329"/>
        <v>113.088043</v>
      </c>
    </row>
    <row r="10480" spans="2:15" x14ac:dyDescent="0.25">
      <c r="B10480" s="5">
        <v>40795</v>
      </c>
      <c r="D10480">
        <v>50.029998999999997</v>
      </c>
      <c r="E10480">
        <v>26.690178</v>
      </c>
      <c r="F10480">
        <v>111.89548499999999</v>
      </c>
      <c r="K10480" s="8">
        <v>40795</v>
      </c>
      <c r="L10480" s="9"/>
      <c r="M10480" s="7">
        <v>50.029998999999997</v>
      </c>
      <c r="N10480" s="7">
        <f t="shared" si="328"/>
        <v>26.690178</v>
      </c>
      <c r="O10480" s="7">
        <f t="shared" si="329"/>
        <v>111.89548499999999</v>
      </c>
    </row>
    <row r="10481" spans="2:15" x14ac:dyDescent="0.25">
      <c r="B10481" s="5">
        <v>40796</v>
      </c>
      <c r="D10481">
        <v>50.52</v>
      </c>
      <c r="E10481">
        <v>27.094356999999999</v>
      </c>
      <c r="F10481">
        <v>112.16862500000001</v>
      </c>
      <c r="K10481" s="8">
        <v>40796</v>
      </c>
      <c r="L10481" s="9"/>
      <c r="M10481" s="7">
        <v>50.52</v>
      </c>
      <c r="N10481" s="7">
        <f t="shared" si="328"/>
        <v>27.094356999999999</v>
      </c>
      <c r="O10481" s="7">
        <f t="shared" si="329"/>
        <v>112.16862500000001</v>
      </c>
    </row>
    <row r="10482" spans="2:15" x14ac:dyDescent="0.25">
      <c r="B10482" s="5">
        <v>40797</v>
      </c>
      <c r="D10482">
        <v>50.98</v>
      </c>
      <c r="E10482">
        <v>27.444648999999998</v>
      </c>
      <c r="F10482">
        <v>111.559341</v>
      </c>
      <c r="K10482" s="8">
        <v>40797</v>
      </c>
      <c r="L10482" s="9"/>
      <c r="M10482" s="7">
        <v>50.98</v>
      </c>
      <c r="N10482" s="7">
        <f t="shared" si="328"/>
        <v>27.444648999999998</v>
      </c>
      <c r="O10482" s="7">
        <f t="shared" si="329"/>
        <v>111.559341</v>
      </c>
    </row>
    <row r="10483" spans="2:15" x14ac:dyDescent="0.25">
      <c r="B10483" s="5">
        <v>40798</v>
      </c>
      <c r="D10483">
        <v>51.5</v>
      </c>
      <c r="E10483">
        <v>28.030045000000001</v>
      </c>
      <c r="F10483">
        <v>110.25402099999999</v>
      </c>
      <c r="K10483" s="8">
        <v>40798</v>
      </c>
      <c r="L10483" s="9"/>
      <c r="M10483" s="7">
        <v>51.5</v>
      </c>
      <c r="N10483" s="7">
        <f t="shared" si="328"/>
        <v>28.030045000000001</v>
      </c>
      <c r="O10483" s="7">
        <f t="shared" si="329"/>
        <v>110.25402099999999</v>
      </c>
    </row>
    <row r="10484" spans="2:15" x14ac:dyDescent="0.25">
      <c r="B10484" s="5">
        <v>40799</v>
      </c>
      <c r="D10484">
        <v>52.380001</v>
      </c>
      <c r="E10484">
        <v>28.771978000000001</v>
      </c>
      <c r="F10484">
        <v>110.760521</v>
      </c>
      <c r="K10484" s="8">
        <v>40799</v>
      </c>
      <c r="L10484" s="9"/>
      <c r="M10484" s="7">
        <v>52.380001</v>
      </c>
      <c r="N10484" s="7">
        <f t="shared" si="328"/>
        <v>28.771978000000001</v>
      </c>
      <c r="O10484" s="7">
        <f t="shared" si="329"/>
        <v>110.760521</v>
      </c>
    </row>
    <row r="10485" spans="2:15" x14ac:dyDescent="0.25">
      <c r="B10485" s="5">
        <v>40800</v>
      </c>
      <c r="D10485">
        <v>52.630001</v>
      </c>
      <c r="E10485">
        <v>29.098490000000002</v>
      </c>
      <c r="F10485">
        <v>110.77074399999999</v>
      </c>
      <c r="K10485" s="8">
        <v>40800</v>
      </c>
      <c r="L10485" s="9"/>
      <c r="M10485" s="7">
        <v>52.630001</v>
      </c>
      <c r="N10485" s="7">
        <f t="shared" si="328"/>
        <v>29.098490000000002</v>
      </c>
      <c r="O10485" s="7">
        <f t="shared" si="329"/>
        <v>110.77074399999999</v>
      </c>
    </row>
    <row r="10486" spans="2:15" x14ac:dyDescent="0.25">
      <c r="B10486" s="5">
        <v>40801</v>
      </c>
      <c r="D10486">
        <v>53.060001</v>
      </c>
      <c r="E10486">
        <v>29.540274</v>
      </c>
      <c r="F10486">
        <v>110.872169</v>
      </c>
      <c r="K10486" s="8">
        <v>40801</v>
      </c>
      <c r="L10486" s="9"/>
      <c r="M10486" s="7">
        <v>53.060001</v>
      </c>
      <c r="N10486" s="7">
        <f t="shared" si="328"/>
        <v>29.540274</v>
      </c>
      <c r="O10486" s="7">
        <f t="shared" si="329"/>
        <v>110.872169</v>
      </c>
    </row>
    <row r="10487" spans="2:15" x14ac:dyDescent="0.25">
      <c r="B10487" s="5">
        <v>40802</v>
      </c>
      <c r="D10487">
        <v>53.43</v>
      </c>
      <c r="E10487">
        <v>29.834130999999999</v>
      </c>
      <c r="F10487">
        <v>110.097229</v>
      </c>
      <c r="K10487" s="8">
        <v>40802</v>
      </c>
      <c r="L10487" s="9"/>
      <c r="M10487" s="7">
        <v>53.43</v>
      </c>
      <c r="N10487" s="7">
        <f t="shared" si="328"/>
        <v>29.834130999999999</v>
      </c>
      <c r="O10487" s="7">
        <f t="shared" si="329"/>
        <v>110.097229</v>
      </c>
    </row>
    <row r="10488" spans="2:15" x14ac:dyDescent="0.25">
      <c r="B10488" s="5">
        <v>40803</v>
      </c>
      <c r="D10488">
        <v>54.099997999999999</v>
      </c>
      <c r="E10488">
        <v>30.374544</v>
      </c>
      <c r="F10488">
        <v>110.416</v>
      </c>
      <c r="K10488" s="8">
        <v>40803</v>
      </c>
      <c r="L10488" s="9"/>
      <c r="M10488" s="7">
        <v>54.099997999999999</v>
      </c>
      <c r="N10488" s="7">
        <f t="shared" si="328"/>
        <v>30.374544</v>
      </c>
      <c r="O10488" s="7">
        <f t="shared" si="329"/>
        <v>110.416</v>
      </c>
    </row>
    <row r="10489" spans="2:15" x14ac:dyDescent="0.25">
      <c r="B10489" s="5">
        <v>40804</v>
      </c>
      <c r="D10489">
        <v>54.689999</v>
      </c>
      <c r="E10489">
        <v>30.962620000000001</v>
      </c>
      <c r="F10489">
        <v>111.40963000000001</v>
      </c>
      <c r="K10489" s="8">
        <v>40804</v>
      </c>
      <c r="L10489" s="9"/>
      <c r="M10489" s="7">
        <v>54.689999</v>
      </c>
      <c r="N10489" s="7">
        <f t="shared" si="328"/>
        <v>30.962620000000001</v>
      </c>
      <c r="O10489" s="7">
        <f t="shared" si="329"/>
        <v>111.40963000000001</v>
      </c>
    </row>
    <row r="10490" spans="2:15" x14ac:dyDescent="0.25">
      <c r="B10490" s="5">
        <v>40805</v>
      </c>
      <c r="D10490">
        <v>55.110000999999997</v>
      </c>
      <c r="E10490">
        <v>31.383451000000001</v>
      </c>
      <c r="F10490">
        <v>112.38492599999999</v>
      </c>
      <c r="K10490" s="8">
        <v>40805</v>
      </c>
      <c r="L10490" s="9"/>
      <c r="M10490" s="7">
        <v>55.110000999999997</v>
      </c>
      <c r="N10490" s="7">
        <f t="shared" si="328"/>
        <v>31.383451000000001</v>
      </c>
      <c r="O10490" s="7">
        <f t="shared" si="329"/>
        <v>112.38492599999999</v>
      </c>
    </row>
    <row r="10491" spans="2:15" x14ac:dyDescent="0.25">
      <c r="B10491" s="5">
        <v>40806</v>
      </c>
      <c r="D10491">
        <v>55.549999</v>
      </c>
      <c r="E10491">
        <v>31.886875</v>
      </c>
      <c r="F10491">
        <v>112.8284</v>
      </c>
      <c r="K10491" s="8">
        <v>40806</v>
      </c>
      <c r="L10491" s="9"/>
      <c r="M10491" s="7">
        <v>55.549999</v>
      </c>
      <c r="N10491" s="7">
        <f t="shared" si="328"/>
        <v>31.886875</v>
      </c>
      <c r="O10491" s="7">
        <f t="shared" si="329"/>
        <v>112.8284</v>
      </c>
    </row>
    <row r="10492" spans="2:15" x14ac:dyDescent="0.25">
      <c r="B10492" s="5">
        <v>40807</v>
      </c>
      <c r="D10492">
        <v>55.939999</v>
      </c>
      <c r="E10492">
        <v>32.206561999999998</v>
      </c>
      <c r="F10492">
        <v>112.668587</v>
      </c>
      <c r="K10492" s="8">
        <v>40807</v>
      </c>
      <c r="L10492" s="9"/>
      <c r="M10492" s="7">
        <v>55.939999</v>
      </c>
      <c r="N10492" s="7">
        <f t="shared" si="328"/>
        <v>32.206561999999998</v>
      </c>
      <c r="O10492" s="7">
        <f t="shared" si="329"/>
        <v>112.668587</v>
      </c>
    </row>
    <row r="10493" spans="2:15" x14ac:dyDescent="0.25">
      <c r="B10493" s="5">
        <v>40808</v>
      </c>
      <c r="D10493">
        <v>56.299999</v>
      </c>
      <c r="E10493">
        <v>32.504375000000003</v>
      </c>
      <c r="F10493">
        <v>111.905861</v>
      </c>
      <c r="K10493" s="8">
        <v>40808</v>
      </c>
      <c r="L10493" s="9"/>
      <c r="M10493" s="7">
        <v>56.299999</v>
      </c>
      <c r="N10493" s="7">
        <f t="shared" si="328"/>
        <v>32.504375000000003</v>
      </c>
      <c r="O10493" s="7">
        <f t="shared" si="329"/>
        <v>111.905861</v>
      </c>
    </row>
    <row r="10494" spans="2:15" x14ac:dyDescent="0.25">
      <c r="B10494" s="5">
        <v>40809</v>
      </c>
      <c r="D10494">
        <v>56.549999</v>
      </c>
      <c r="E10494">
        <v>32.670623999999997</v>
      </c>
      <c r="F10494">
        <v>110.72341900000001</v>
      </c>
      <c r="K10494" s="8">
        <v>40809</v>
      </c>
      <c r="L10494" s="9"/>
      <c r="M10494" s="7">
        <v>56.549999</v>
      </c>
      <c r="N10494" s="7">
        <f t="shared" si="328"/>
        <v>32.670623999999997</v>
      </c>
      <c r="O10494" s="7">
        <f t="shared" si="329"/>
        <v>110.72341900000001</v>
      </c>
    </row>
    <row r="10495" spans="2:15" x14ac:dyDescent="0.25">
      <c r="B10495" s="5">
        <v>40810</v>
      </c>
      <c r="D10495">
        <v>56.75</v>
      </c>
      <c r="E10495">
        <v>33.072291999999997</v>
      </c>
      <c r="F10495">
        <v>109.566177</v>
      </c>
      <c r="K10495" s="8">
        <v>40810</v>
      </c>
      <c r="L10495" s="9"/>
      <c r="M10495" s="7">
        <v>56.75</v>
      </c>
      <c r="N10495" s="7">
        <f t="shared" si="328"/>
        <v>33.072291999999997</v>
      </c>
      <c r="O10495" s="7">
        <f t="shared" si="329"/>
        <v>109.566177</v>
      </c>
    </row>
    <row r="10496" spans="2:15" x14ac:dyDescent="0.25">
      <c r="B10496" s="5">
        <v>40811</v>
      </c>
      <c r="D10496">
        <v>56.93</v>
      </c>
      <c r="E10496">
        <v>33.130276000000002</v>
      </c>
      <c r="F10496">
        <v>108.313118</v>
      </c>
      <c r="K10496" s="8">
        <v>40811</v>
      </c>
      <c r="L10496" s="9"/>
      <c r="M10496" s="7">
        <v>56.93</v>
      </c>
      <c r="N10496" s="7">
        <f t="shared" si="328"/>
        <v>33.130276000000002</v>
      </c>
      <c r="O10496" s="7">
        <f t="shared" si="329"/>
        <v>108.313118</v>
      </c>
    </row>
    <row r="10497" spans="2:15" x14ac:dyDescent="0.25">
      <c r="B10497" s="5">
        <v>40812</v>
      </c>
      <c r="D10497">
        <v>57.060001</v>
      </c>
      <c r="E10497">
        <v>33.181319999999999</v>
      </c>
      <c r="F10497">
        <v>107.826294</v>
      </c>
      <c r="K10497" s="8">
        <v>40812</v>
      </c>
      <c r="L10497" s="9"/>
      <c r="M10497" s="7">
        <v>57.060001</v>
      </c>
      <c r="N10497" s="7">
        <f t="shared" si="328"/>
        <v>33.181319999999999</v>
      </c>
      <c r="O10497" s="7">
        <f t="shared" si="329"/>
        <v>107.826294</v>
      </c>
    </row>
    <row r="10498" spans="2:15" x14ac:dyDescent="0.25">
      <c r="B10498" s="5">
        <v>40813</v>
      </c>
      <c r="D10498">
        <v>57.189999</v>
      </c>
      <c r="E10498">
        <v>33.269790999999998</v>
      </c>
      <c r="F10498">
        <v>106.868073</v>
      </c>
      <c r="K10498" s="8">
        <v>40813</v>
      </c>
      <c r="L10498" s="9"/>
      <c r="M10498" s="7">
        <v>57.189999</v>
      </c>
      <c r="N10498" s="7">
        <f t="shared" si="328"/>
        <v>33.269790999999998</v>
      </c>
      <c r="O10498" s="7">
        <f t="shared" si="329"/>
        <v>106.868073</v>
      </c>
    </row>
    <row r="10499" spans="2:15" x14ac:dyDescent="0.25">
      <c r="B10499" s="5">
        <v>40814</v>
      </c>
      <c r="D10499">
        <v>57.310001</v>
      </c>
      <c r="E10499">
        <v>33.361736000000001</v>
      </c>
      <c r="F10499">
        <v>105.354546</v>
      </c>
      <c r="K10499" s="8">
        <v>40814</v>
      </c>
      <c r="L10499" s="9"/>
      <c r="M10499" s="7">
        <v>57.310001</v>
      </c>
      <c r="N10499" s="7">
        <f t="shared" si="328"/>
        <v>33.361736000000001</v>
      </c>
      <c r="O10499" s="7">
        <f t="shared" si="329"/>
        <v>105.354546</v>
      </c>
    </row>
    <row r="10500" spans="2:15" x14ac:dyDescent="0.25">
      <c r="B10500" s="5">
        <v>40815</v>
      </c>
      <c r="D10500">
        <v>57.43</v>
      </c>
      <c r="E10500">
        <v>33.642498000000003</v>
      </c>
      <c r="F10500">
        <v>103.927834</v>
      </c>
      <c r="K10500" s="8">
        <v>40815</v>
      </c>
      <c r="L10500" s="9"/>
      <c r="M10500" s="7">
        <v>57.43</v>
      </c>
      <c r="N10500" s="7">
        <f t="shared" si="328"/>
        <v>33.642498000000003</v>
      </c>
      <c r="O10500" s="7">
        <f t="shared" si="329"/>
        <v>103.927834</v>
      </c>
    </row>
    <row r="10501" spans="2:15" x14ac:dyDescent="0.25">
      <c r="B10501" s="5">
        <v>40816</v>
      </c>
      <c r="D10501">
        <v>57.540000999999997</v>
      </c>
      <c r="E10501">
        <v>33.762130999999997</v>
      </c>
      <c r="F10501">
        <v>102.928093</v>
      </c>
      <c r="K10501" s="8">
        <v>40816</v>
      </c>
      <c r="L10501" s="9"/>
      <c r="M10501" s="7">
        <v>57.540000999999997</v>
      </c>
      <c r="N10501" s="7">
        <f t="shared" si="328"/>
        <v>33.762130999999997</v>
      </c>
      <c r="O10501" s="7">
        <f t="shared" si="329"/>
        <v>102.928093</v>
      </c>
    </row>
    <row r="10502" spans="2:15" x14ac:dyDescent="0.25">
      <c r="B10502" s="5">
        <v>40817</v>
      </c>
      <c r="D10502">
        <v>57.59</v>
      </c>
      <c r="E10502">
        <v>33.810661000000003</v>
      </c>
      <c r="F10502">
        <v>100.818748</v>
      </c>
      <c r="K10502" s="8">
        <v>40817</v>
      </c>
      <c r="L10502" s="9"/>
      <c r="M10502" s="7">
        <v>57.59</v>
      </c>
      <c r="N10502" s="7">
        <f t="shared" si="328"/>
        <v>33.810661000000003</v>
      </c>
      <c r="O10502" s="7">
        <f t="shared" si="329"/>
        <v>100.818748</v>
      </c>
    </row>
    <row r="10503" spans="2:15" x14ac:dyDescent="0.25">
      <c r="B10503" s="5">
        <v>40818</v>
      </c>
      <c r="D10503">
        <v>57.619999</v>
      </c>
      <c r="E10503">
        <v>34.043357999999998</v>
      </c>
      <c r="F10503">
        <v>99.520004</v>
      </c>
      <c r="K10503" s="8">
        <v>40818</v>
      </c>
      <c r="L10503" s="9"/>
      <c r="M10503" s="7">
        <v>57.619999</v>
      </c>
      <c r="N10503" s="7">
        <f t="shared" si="328"/>
        <v>34.043357999999998</v>
      </c>
      <c r="O10503" s="7">
        <f t="shared" si="329"/>
        <v>99.520004</v>
      </c>
    </row>
    <row r="10504" spans="2:15" x14ac:dyDescent="0.25">
      <c r="B10504" s="5">
        <v>40819</v>
      </c>
      <c r="D10504">
        <v>57.599997999999999</v>
      </c>
      <c r="E10504">
        <v>34.046329</v>
      </c>
      <c r="F10504">
        <v>99.465294</v>
      </c>
      <c r="K10504" s="8">
        <v>40819</v>
      </c>
      <c r="L10504" s="9"/>
      <c r="M10504" s="7">
        <v>57.599997999999999</v>
      </c>
      <c r="N10504" s="7">
        <f t="shared" si="328"/>
        <v>34.046329</v>
      </c>
      <c r="O10504" s="7">
        <f t="shared" si="329"/>
        <v>99.465294</v>
      </c>
    </row>
    <row r="10505" spans="2:15" x14ac:dyDescent="0.25">
      <c r="B10505" s="5">
        <v>40820</v>
      </c>
      <c r="D10505">
        <v>57.580002</v>
      </c>
      <c r="E10505">
        <v>34.066718999999999</v>
      </c>
      <c r="F10505">
        <v>98.450919999999996</v>
      </c>
      <c r="K10505" s="8">
        <v>40820</v>
      </c>
      <c r="L10505" s="9"/>
      <c r="M10505" s="7">
        <v>57.580002</v>
      </c>
      <c r="N10505" s="7">
        <f t="shared" si="328"/>
        <v>34.066718999999999</v>
      </c>
      <c r="O10505" s="7">
        <f t="shared" si="329"/>
        <v>98.450919999999996</v>
      </c>
    </row>
    <row r="10506" spans="2:15" x14ac:dyDescent="0.25">
      <c r="B10506" s="5">
        <v>40821</v>
      </c>
      <c r="D10506">
        <v>57.52</v>
      </c>
      <c r="E10506">
        <v>34.083514999999998</v>
      </c>
      <c r="F10506">
        <v>96.784767000000002</v>
      </c>
      <c r="K10506" s="8">
        <v>40821</v>
      </c>
      <c r="L10506" s="9"/>
      <c r="M10506" s="7">
        <v>57.52</v>
      </c>
      <c r="N10506" s="7">
        <f t="shared" si="328"/>
        <v>34.083514999999998</v>
      </c>
      <c r="O10506" s="7">
        <f t="shared" si="329"/>
        <v>96.784767000000002</v>
      </c>
    </row>
    <row r="10507" spans="2:15" x14ac:dyDescent="0.25">
      <c r="B10507" s="5">
        <v>40822</v>
      </c>
      <c r="D10507">
        <v>57.439999</v>
      </c>
      <c r="E10507">
        <v>34.100310999999998</v>
      </c>
      <c r="F10507">
        <v>96.028816000000006</v>
      </c>
      <c r="K10507" s="8">
        <v>40822</v>
      </c>
      <c r="L10507" s="9"/>
      <c r="M10507" s="7">
        <v>57.439999</v>
      </c>
      <c r="N10507" s="7">
        <f t="shared" si="328"/>
        <v>34.100310999999998</v>
      </c>
      <c r="O10507" s="7">
        <f t="shared" si="329"/>
        <v>96.028816000000006</v>
      </c>
    </row>
    <row r="10508" spans="2:15" x14ac:dyDescent="0.25">
      <c r="B10508" s="5">
        <v>40823</v>
      </c>
      <c r="D10508">
        <v>57.34</v>
      </c>
      <c r="E10508">
        <v>34.103591999999999</v>
      </c>
      <c r="F10508">
        <v>94.769981000000001</v>
      </c>
      <c r="K10508" s="8">
        <v>40823</v>
      </c>
      <c r="L10508" s="9"/>
      <c r="M10508" s="7">
        <v>57.34</v>
      </c>
      <c r="N10508" s="7">
        <f t="shared" si="328"/>
        <v>34.103591999999999</v>
      </c>
      <c r="O10508" s="7">
        <f t="shared" si="329"/>
        <v>94.769981000000001</v>
      </c>
    </row>
    <row r="10509" spans="2:15" x14ac:dyDescent="0.25">
      <c r="B10509" s="5">
        <v>40824</v>
      </c>
      <c r="D10509">
        <v>57.279998999999997</v>
      </c>
      <c r="E10509">
        <v>33.840831999999999</v>
      </c>
      <c r="F10509">
        <v>93.726844999999997</v>
      </c>
      <c r="K10509" s="8">
        <v>40824</v>
      </c>
      <c r="L10509" s="9"/>
      <c r="M10509" s="7">
        <v>57.279998999999997</v>
      </c>
      <c r="N10509" s="7">
        <f t="shared" si="328"/>
        <v>33.840831999999999</v>
      </c>
      <c r="O10509" s="7">
        <f t="shared" si="329"/>
        <v>93.726844999999997</v>
      </c>
    </row>
    <row r="10510" spans="2:15" x14ac:dyDescent="0.25">
      <c r="B10510" s="5">
        <v>40825</v>
      </c>
      <c r="D10510">
        <v>57.150002000000001</v>
      </c>
      <c r="E10510">
        <v>33.981174000000003</v>
      </c>
      <c r="F10510">
        <v>92.985007999999993</v>
      </c>
      <c r="K10510" s="8">
        <v>40825</v>
      </c>
      <c r="L10510" s="9"/>
      <c r="M10510" s="7">
        <v>57.150002000000001</v>
      </c>
      <c r="N10510" s="7">
        <f t="shared" si="328"/>
        <v>33.981174000000003</v>
      </c>
      <c r="O10510" s="7">
        <f t="shared" si="329"/>
        <v>92.985007999999993</v>
      </c>
    </row>
    <row r="10511" spans="2:15" x14ac:dyDescent="0.25">
      <c r="B10511" s="5">
        <v>40826</v>
      </c>
      <c r="D10511">
        <v>57.02</v>
      </c>
      <c r="E10511">
        <v>34.146172</v>
      </c>
      <c r="F10511">
        <v>91.906464</v>
      </c>
      <c r="K10511" s="8">
        <v>40826</v>
      </c>
      <c r="L10511" s="9"/>
      <c r="M10511" s="7">
        <v>57.02</v>
      </c>
      <c r="N10511" s="7">
        <f t="shared" si="328"/>
        <v>34.146172</v>
      </c>
      <c r="O10511" s="7">
        <f t="shared" si="329"/>
        <v>91.906464</v>
      </c>
    </row>
    <row r="10512" spans="2:15" x14ac:dyDescent="0.25">
      <c r="B10512" s="5">
        <v>40827</v>
      </c>
      <c r="D10512">
        <v>56.830002</v>
      </c>
      <c r="E10512">
        <v>33.920955999999997</v>
      </c>
      <c r="F10512">
        <v>90.823013000000003</v>
      </c>
      <c r="K10512" s="8">
        <v>40827</v>
      </c>
      <c r="L10512" s="9"/>
      <c r="M10512" s="7">
        <v>56.830002</v>
      </c>
      <c r="N10512" s="7">
        <f t="shared" si="328"/>
        <v>33.920955999999997</v>
      </c>
      <c r="O10512" s="7">
        <f t="shared" si="329"/>
        <v>90.823013000000003</v>
      </c>
    </row>
    <row r="10513" spans="2:15" x14ac:dyDescent="0.25">
      <c r="B10513" s="5">
        <v>40828</v>
      </c>
      <c r="D10513">
        <v>56.619999</v>
      </c>
      <c r="E10513">
        <v>33.699233999999997</v>
      </c>
      <c r="F10513">
        <v>89.816558999999998</v>
      </c>
      <c r="K10513" s="8">
        <v>40828</v>
      </c>
      <c r="L10513" s="9"/>
      <c r="M10513" s="7">
        <v>56.619999</v>
      </c>
      <c r="N10513" s="7">
        <f t="shared" si="328"/>
        <v>33.699233999999997</v>
      </c>
      <c r="O10513" s="7">
        <f t="shared" si="329"/>
        <v>89.816558999999998</v>
      </c>
    </row>
    <row r="10514" spans="2:15" x14ac:dyDescent="0.25">
      <c r="B10514" s="5">
        <v>40829</v>
      </c>
      <c r="D10514">
        <v>56.41</v>
      </c>
      <c r="E10514">
        <v>33.683044000000002</v>
      </c>
      <c r="F10514">
        <v>88.944327999999999</v>
      </c>
      <c r="K10514" s="8">
        <v>40829</v>
      </c>
      <c r="L10514" s="9"/>
      <c r="M10514" s="7">
        <v>56.41</v>
      </c>
      <c r="N10514" s="7">
        <f t="shared" si="328"/>
        <v>33.683044000000002</v>
      </c>
      <c r="O10514" s="7">
        <f t="shared" si="329"/>
        <v>88.944327999999999</v>
      </c>
    </row>
    <row r="10515" spans="2:15" x14ac:dyDescent="0.25">
      <c r="B10515" s="5">
        <v>40830</v>
      </c>
      <c r="D10515">
        <v>56.200001</v>
      </c>
      <c r="E10515">
        <v>33.056441999999997</v>
      </c>
      <c r="F10515">
        <v>87.893219000000002</v>
      </c>
      <c r="K10515" s="8">
        <v>40830</v>
      </c>
      <c r="L10515" s="9"/>
      <c r="M10515" s="7">
        <v>56.200001</v>
      </c>
      <c r="N10515" s="7">
        <f t="shared" si="328"/>
        <v>33.056441999999997</v>
      </c>
      <c r="O10515" s="7">
        <f t="shared" si="329"/>
        <v>87.893219000000002</v>
      </c>
    </row>
    <row r="10516" spans="2:15" x14ac:dyDescent="0.25">
      <c r="B10516" s="5">
        <v>40831</v>
      </c>
      <c r="D10516">
        <v>55.959999000000003</v>
      </c>
      <c r="E10516">
        <v>32.106116999999998</v>
      </c>
      <c r="F10516">
        <v>86.635147000000003</v>
      </c>
      <c r="K10516" s="8">
        <v>40831</v>
      </c>
      <c r="L10516" s="9"/>
      <c r="M10516" s="7">
        <v>55.959999000000003</v>
      </c>
      <c r="N10516" s="7">
        <f t="shared" si="328"/>
        <v>32.106116999999998</v>
      </c>
      <c r="O10516" s="7">
        <f t="shared" si="329"/>
        <v>86.635147000000003</v>
      </c>
    </row>
    <row r="10517" spans="2:15" x14ac:dyDescent="0.25">
      <c r="B10517" s="5">
        <v>40832</v>
      </c>
      <c r="D10517">
        <v>55.720001000000003</v>
      </c>
      <c r="E10517">
        <v>31.231911</v>
      </c>
      <c r="F10517">
        <v>85.664597000000001</v>
      </c>
      <c r="K10517" s="8">
        <v>40832</v>
      </c>
      <c r="L10517" s="9"/>
      <c r="M10517" s="7">
        <v>55.720001000000003</v>
      </c>
      <c r="N10517" s="7">
        <f t="shared" si="328"/>
        <v>31.231911</v>
      </c>
      <c r="O10517" s="7">
        <f t="shared" si="329"/>
        <v>85.664597000000001</v>
      </c>
    </row>
    <row r="10518" spans="2:15" x14ac:dyDescent="0.25">
      <c r="B10518" s="5">
        <v>40833</v>
      </c>
      <c r="D10518">
        <v>55.419998</v>
      </c>
      <c r="E10518">
        <v>30.485229</v>
      </c>
      <c r="F10518">
        <v>84.245506000000006</v>
      </c>
      <c r="K10518" s="8">
        <v>40833</v>
      </c>
      <c r="L10518" s="9"/>
      <c r="M10518" s="7">
        <v>55.419998</v>
      </c>
      <c r="N10518" s="7">
        <f t="shared" si="328"/>
        <v>30.485229</v>
      </c>
      <c r="O10518" s="7">
        <f t="shared" si="329"/>
        <v>84.245506000000006</v>
      </c>
    </row>
    <row r="10519" spans="2:15" x14ac:dyDescent="0.25">
      <c r="B10519" s="5">
        <v>40834</v>
      </c>
      <c r="D10519">
        <v>55.119999</v>
      </c>
      <c r="E10519">
        <v>29.81382</v>
      </c>
      <c r="F10519">
        <v>83.359001000000006</v>
      </c>
      <c r="K10519" s="8">
        <v>40834</v>
      </c>
      <c r="L10519" s="9"/>
      <c r="M10519" s="7">
        <v>55.119999</v>
      </c>
      <c r="N10519" s="7">
        <f t="shared" si="328"/>
        <v>29.81382</v>
      </c>
      <c r="O10519" s="7">
        <f t="shared" si="329"/>
        <v>83.359001000000006</v>
      </c>
    </row>
    <row r="10520" spans="2:15" x14ac:dyDescent="0.25">
      <c r="B10520" s="5">
        <v>40835</v>
      </c>
      <c r="D10520">
        <v>54.799999</v>
      </c>
      <c r="E10520">
        <v>29.442001000000001</v>
      </c>
      <c r="F10520">
        <v>82.537254000000004</v>
      </c>
      <c r="K10520" s="8">
        <v>40835</v>
      </c>
      <c r="L10520" s="9"/>
      <c r="M10520" s="7">
        <v>54.799999</v>
      </c>
      <c r="N10520" s="7">
        <f t="shared" si="328"/>
        <v>29.442001000000001</v>
      </c>
      <c r="O10520" s="7">
        <f t="shared" si="329"/>
        <v>82.537254000000004</v>
      </c>
    </row>
    <row r="10521" spans="2:15" x14ac:dyDescent="0.25">
      <c r="B10521" s="5">
        <v>40836</v>
      </c>
      <c r="D10521">
        <v>54.490001999999997</v>
      </c>
      <c r="E10521">
        <v>29.093910000000001</v>
      </c>
      <c r="F10521">
        <v>82.285149000000004</v>
      </c>
      <c r="K10521" s="8">
        <v>40836</v>
      </c>
      <c r="L10521" s="9"/>
      <c r="M10521" s="7">
        <v>54.490001999999997</v>
      </c>
      <c r="N10521" s="7">
        <f t="shared" si="328"/>
        <v>29.093910000000001</v>
      </c>
      <c r="O10521" s="7">
        <f t="shared" si="329"/>
        <v>82.285149000000004</v>
      </c>
    </row>
    <row r="10522" spans="2:15" x14ac:dyDescent="0.25">
      <c r="B10522" s="5">
        <v>40837</v>
      </c>
      <c r="D10522">
        <v>54.18</v>
      </c>
      <c r="E10522">
        <v>28.289712999999999</v>
      </c>
      <c r="F10522">
        <v>81.381996000000001</v>
      </c>
      <c r="K10522" s="8">
        <v>40837</v>
      </c>
      <c r="L10522" s="9"/>
      <c r="M10522" s="7">
        <v>54.18</v>
      </c>
      <c r="N10522" s="7">
        <f t="shared" si="328"/>
        <v>28.289712999999999</v>
      </c>
      <c r="O10522" s="7">
        <f t="shared" si="329"/>
        <v>81.381996000000001</v>
      </c>
    </row>
    <row r="10523" spans="2:15" x14ac:dyDescent="0.25">
      <c r="B10523" s="5">
        <v>40838</v>
      </c>
      <c r="D10523">
        <v>53.830002</v>
      </c>
      <c r="E10523">
        <v>27.394027999999999</v>
      </c>
      <c r="F10523">
        <v>80.583160000000007</v>
      </c>
      <c r="K10523" s="8">
        <v>40838</v>
      </c>
      <c r="L10523" s="9"/>
      <c r="M10523" s="7">
        <v>53.830002</v>
      </c>
      <c r="N10523" s="7">
        <f t="shared" si="328"/>
        <v>27.394027999999999</v>
      </c>
      <c r="O10523" s="7">
        <f t="shared" si="329"/>
        <v>80.583160000000007</v>
      </c>
    </row>
    <row r="10524" spans="2:15" x14ac:dyDescent="0.25">
      <c r="B10524" s="5">
        <v>40839</v>
      </c>
      <c r="D10524">
        <v>53.490001999999997</v>
      </c>
      <c r="E10524">
        <v>26.237532000000002</v>
      </c>
      <c r="F10524">
        <v>79.418678</v>
      </c>
      <c r="K10524" s="8">
        <v>40839</v>
      </c>
      <c r="L10524" s="9"/>
      <c r="M10524" s="7">
        <v>53.490001999999997</v>
      </c>
      <c r="N10524" s="7">
        <f t="shared" ref="N10524:N10587" si="330">IF(ISBLANK(E10524),MAX(M10524-$H$3,0),E10524)</f>
        <v>26.237532000000002</v>
      </c>
      <c r="O10524" s="7">
        <f t="shared" ref="O10524:O10587" si="331">IF(ISBLANK(F10524),M10524+$I$3,F10524)</f>
        <v>79.418678</v>
      </c>
    </row>
    <row r="10525" spans="2:15" x14ac:dyDescent="0.25">
      <c r="B10525" s="5">
        <v>40840</v>
      </c>
      <c r="D10525">
        <v>53.139999000000003</v>
      </c>
      <c r="E10525">
        <v>25.082654999999999</v>
      </c>
      <c r="F10525">
        <v>78.535561000000001</v>
      </c>
      <c r="K10525" s="8">
        <v>40840</v>
      </c>
      <c r="L10525" s="9"/>
      <c r="M10525" s="7">
        <v>53.139999000000003</v>
      </c>
      <c r="N10525" s="7">
        <f t="shared" si="330"/>
        <v>25.082654999999999</v>
      </c>
      <c r="O10525" s="7">
        <f t="shared" si="331"/>
        <v>78.535561000000001</v>
      </c>
    </row>
    <row r="10526" spans="2:15" x14ac:dyDescent="0.25">
      <c r="B10526" s="5">
        <v>40841</v>
      </c>
      <c r="D10526">
        <v>52.77</v>
      </c>
      <c r="E10526">
        <v>24.234062000000002</v>
      </c>
      <c r="F10526">
        <v>77.680878000000007</v>
      </c>
      <c r="K10526" s="8">
        <v>40841</v>
      </c>
      <c r="L10526" s="9"/>
      <c r="M10526" s="7">
        <v>52.77</v>
      </c>
      <c r="N10526" s="7">
        <f t="shared" si="330"/>
        <v>24.234062000000002</v>
      </c>
      <c r="O10526" s="7">
        <f t="shared" si="331"/>
        <v>77.680878000000007</v>
      </c>
    </row>
    <row r="10527" spans="2:15" x14ac:dyDescent="0.25">
      <c r="B10527" s="5">
        <v>40842</v>
      </c>
      <c r="D10527">
        <v>52.389999000000003</v>
      </c>
      <c r="E10527">
        <v>23.313998999999999</v>
      </c>
      <c r="F10527">
        <v>76.827499000000003</v>
      </c>
      <c r="K10527" s="8">
        <v>40842</v>
      </c>
      <c r="L10527" s="9"/>
      <c r="M10527" s="7">
        <v>52.389999000000003</v>
      </c>
      <c r="N10527" s="7">
        <f t="shared" si="330"/>
        <v>23.313998999999999</v>
      </c>
      <c r="O10527" s="7">
        <f t="shared" si="331"/>
        <v>76.827499000000003</v>
      </c>
    </row>
    <row r="10528" spans="2:15" x14ac:dyDescent="0.25">
      <c r="B10528" s="5">
        <v>40843</v>
      </c>
      <c r="D10528">
        <v>51.970001000000003</v>
      </c>
      <c r="E10528">
        <v>22.487939999999998</v>
      </c>
      <c r="F10528">
        <v>75.906288000000004</v>
      </c>
      <c r="K10528" s="8">
        <v>40843</v>
      </c>
      <c r="L10528" s="9"/>
      <c r="M10528" s="7">
        <v>51.970001000000003</v>
      </c>
      <c r="N10528" s="7">
        <f t="shared" si="330"/>
        <v>22.487939999999998</v>
      </c>
      <c r="O10528" s="7">
        <f t="shared" si="331"/>
        <v>75.906288000000004</v>
      </c>
    </row>
    <row r="10529" spans="2:15" x14ac:dyDescent="0.25">
      <c r="B10529" s="5">
        <v>40844</v>
      </c>
      <c r="D10529">
        <v>51.540000999999997</v>
      </c>
      <c r="E10529">
        <v>21.646747999999999</v>
      </c>
      <c r="F10529">
        <v>75.708336000000003</v>
      </c>
      <c r="K10529" s="8">
        <v>40844</v>
      </c>
      <c r="L10529" s="9"/>
      <c r="M10529" s="7">
        <v>51.540000999999997</v>
      </c>
      <c r="N10529" s="7">
        <f t="shared" si="330"/>
        <v>21.646747999999999</v>
      </c>
      <c r="O10529" s="7">
        <f t="shared" si="331"/>
        <v>75.708336000000003</v>
      </c>
    </row>
    <row r="10530" spans="2:15" x14ac:dyDescent="0.25">
      <c r="B10530" s="5">
        <v>40845</v>
      </c>
      <c r="D10530">
        <v>51.110000999999997</v>
      </c>
      <c r="E10530">
        <v>20.8965</v>
      </c>
      <c r="F10530">
        <v>74.807136999999997</v>
      </c>
      <c r="K10530" s="8">
        <v>40845</v>
      </c>
      <c r="L10530" s="9"/>
      <c r="M10530" s="7">
        <v>51.110000999999997</v>
      </c>
      <c r="N10530" s="7">
        <f t="shared" si="330"/>
        <v>20.8965</v>
      </c>
      <c r="O10530" s="7">
        <f t="shared" si="331"/>
        <v>74.807136999999997</v>
      </c>
    </row>
    <row r="10531" spans="2:15" x14ac:dyDescent="0.25">
      <c r="B10531" s="5">
        <v>40846</v>
      </c>
      <c r="D10531">
        <v>50.669998</v>
      </c>
      <c r="E10531">
        <v>20.387186</v>
      </c>
      <c r="F10531">
        <v>74.129386999999994</v>
      </c>
      <c r="K10531" s="8">
        <v>40846</v>
      </c>
      <c r="L10531" s="9"/>
      <c r="M10531" s="7">
        <v>50.669998</v>
      </c>
      <c r="N10531" s="7">
        <f t="shared" si="330"/>
        <v>20.387186</v>
      </c>
      <c r="O10531" s="7">
        <f t="shared" si="331"/>
        <v>74.129386999999994</v>
      </c>
    </row>
    <row r="10532" spans="2:15" x14ac:dyDescent="0.25">
      <c r="B10532" s="5">
        <v>40847</v>
      </c>
      <c r="D10532">
        <v>50.23</v>
      </c>
      <c r="E10532">
        <v>19.68047</v>
      </c>
      <c r="F10532">
        <v>73.389060999999998</v>
      </c>
      <c r="K10532" s="8">
        <v>40847</v>
      </c>
      <c r="L10532" s="9"/>
      <c r="M10532" s="7">
        <v>50.23</v>
      </c>
      <c r="N10532" s="7">
        <f t="shared" si="330"/>
        <v>19.68047</v>
      </c>
      <c r="O10532" s="7">
        <f t="shared" si="331"/>
        <v>73.389060999999998</v>
      </c>
    </row>
    <row r="10533" spans="2:15" x14ac:dyDescent="0.25">
      <c r="B10533" s="5">
        <v>40848</v>
      </c>
      <c r="D10533">
        <v>49.779998999999997</v>
      </c>
      <c r="E10533">
        <v>18.883118</v>
      </c>
      <c r="F10533">
        <v>72.355591000000004</v>
      </c>
      <c r="K10533" s="8">
        <v>40848</v>
      </c>
      <c r="L10533" s="9"/>
      <c r="M10533" s="7">
        <v>49.779998999999997</v>
      </c>
      <c r="N10533" s="7">
        <f t="shared" si="330"/>
        <v>18.883118</v>
      </c>
      <c r="O10533" s="7">
        <f t="shared" si="331"/>
        <v>72.355591000000004</v>
      </c>
    </row>
    <row r="10534" spans="2:15" x14ac:dyDescent="0.25">
      <c r="B10534" s="5">
        <v>40849</v>
      </c>
      <c r="D10534">
        <v>49.34</v>
      </c>
      <c r="E10534">
        <v>18.084</v>
      </c>
      <c r="F10534">
        <v>71.696472</v>
      </c>
      <c r="K10534" s="8">
        <v>40849</v>
      </c>
      <c r="L10534" s="9"/>
      <c r="M10534" s="7">
        <v>49.34</v>
      </c>
      <c r="N10534" s="7">
        <f t="shared" si="330"/>
        <v>18.084</v>
      </c>
      <c r="O10534" s="7">
        <f t="shared" si="331"/>
        <v>71.696472</v>
      </c>
    </row>
    <row r="10535" spans="2:15" x14ac:dyDescent="0.25">
      <c r="B10535" s="5">
        <v>40850</v>
      </c>
      <c r="D10535">
        <v>48.889999000000003</v>
      </c>
      <c r="E10535">
        <v>17.347857000000001</v>
      </c>
      <c r="F10535">
        <v>71.002883999999995</v>
      </c>
      <c r="K10535" s="8">
        <v>40850</v>
      </c>
      <c r="L10535" s="9"/>
      <c r="M10535" s="7">
        <v>48.889999000000003</v>
      </c>
      <c r="N10535" s="7">
        <f t="shared" si="330"/>
        <v>17.347857000000001</v>
      </c>
      <c r="O10535" s="7">
        <f t="shared" si="331"/>
        <v>71.002883999999995</v>
      </c>
    </row>
    <row r="10536" spans="2:15" x14ac:dyDescent="0.25">
      <c r="B10536" s="5">
        <v>40851</v>
      </c>
      <c r="D10536">
        <v>48.439999</v>
      </c>
      <c r="E10536">
        <v>16.601624999999999</v>
      </c>
      <c r="F10536">
        <v>69.845245000000006</v>
      </c>
      <c r="K10536" s="8">
        <v>40851</v>
      </c>
      <c r="L10536" s="9"/>
      <c r="M10536" s="7">
        <v>48.439999</v>
      </c>
      <c r="N10536" s="7">
        <f t="shared" si="330"/>
        <v>16.601624999999999</v>
      </c>
      <c r="O10536" s="7">
        <f t="shared" si="331"/>
        <v>69.845245000000006</v>
      </c>
    </row>
    <row r="10537" spans="2:15" x14ac:dyDescent="0.25">
      <c r="B10537" s="5">
        <v>40852</v>
      </c>
      <c r="D10537">
        <v>47.98</v>
      </c>
      <c r="E10537">
        <v>15.557772999999999</v>
      </c>
      <c r="F10537">
        <v>69.157730000000001</v>
      </c>
      <c r="K10537" s="8">
        <v>40852</v>
      </c>
      <c r="L10537" s="9"/>
      <c r="M10537" s="7">
        <v>47.98</v>
      </c>
      <c r="N10537" s="7">
        <f t="shared" si="330"/>
        <v>15.557772999999999</v>
      </c>
      <c r="O10537" s="7">
        <f t="shared" si="331"/>
        <v>69.157730000000001</v>
      </c>
    </row>
    <row r="10538" spans="2:15" x14ac:dyDescent="0.25">
      <c r="B10538" s="5">
        <v>40853</v>
      </c>
      <c r="D10538">
        <v>47.529998999999997</v>
      </c>
      <c r="E10538">
        <v>14.754286</v>
      </c>
      <c r="F10538">
        <v>68.481857000000005</v>
      </c>
      <c r="K10538" s="8">
        <v>40853</v>
      </c>
      <c r="L10538" s="9"/>
      <c r="M10538" s="7">
        <v>47.529998999999997</v>
      </c>
      <c r="N10538" s="7">
        <f t="shared" si="330"/>
        <v>14.754286</v>
      </c>
      <c r="O10538" s="7">
        <f t="shared" si="331"/>
        <v>68.481857000000005</v>
      </c>
    </row>
    <row r="10539" spans="2:15" x14ac:dyDescent="0.25">
      <c r="B10539" s="5">
        <v>40854</v>
      </c>
      <c r="D10539">
        <v>47.09</v>
      </c>
      <c r="E10539">
        <v>13.657596</v>
      </c>
      <c r="F10539">
        <v>67.597160000000002</v>
      </c>
      <c r="K10539" s="8">
        <v>40854</v>
      </c>
      <c r="L10539" s="9"/>
      <c r="M10539" s="7">
        <v>47.09</v>
      </c>
      <c r="N10539" s="7">
        <f t="shared" si="330"/>
        <v>13.657596</v>
      </c>
      <c r="O10539" s="7">
        <f t="shared" si="331"/>
        <v>67.597160000000002</v>
      </c>
    </row>
    <row r="10540" spans="2:15" x14ac:dyDescent="0.25">
      <c r="B10540" s="5">
        <v>40855</v>
      </c>
      <c r="D10540">
        <v>46.630001</v>
      </c>
      <c r="E10540">
        <v>13.193664</v>
      </c>
      <c r="F10540">
        <v>66.769706999999997</v>
      </c>
      <c r="K10540" s="8">
        <v>40855</v>
      </c>
      <c r="L10540" s="9"/>
      <c r="M10540" s="7">
        <v>46.630001</v>
      </c>
      <c r="N10540" s="7">
        <f t="shared" si="330"/>
        <v>13.193664</v>
      </c>
      <c r="O10540" s="7">
        <f t="shared" si="331"/>
        <v>66.769706999999997</v>
      </c>
    </row>
    <row r="10541" spans="2:15" x14ac:dyDescent="0.25">
      <c r="B10541" s="5">
        <v>40856</v>
      </c>
      <c r="D10541">
        <v>46.150002000000001</v>
      </c>
      <c r="E10541">
        <v>12.500875000000001</v>
      </c>
      <c r="F10541">
        <v>65.859748999999994</v>
      </c>
      <c r="K10541" s="8">
        <v>40856</v>
      </c>
      <c r="L10541" s="9"/>
      <c r="M10541" s="7">
        <v>46.150002000000001</v>
      </c>
      <c r="N10541" s="7">
        <f t="shared" si="330"/>
        <v>12.500875000000001</v>
      </c>
      <c r="O10541" s="7">
        <f t="shared" si="331"/>
        <v>65.859748999999994</v>
      </c>
    </row>
    <row r="10542" spans="2:15" x14ac:dyDescent="0.25">
      <c r="B10542" s="5">
        <v>40857</v>
      </c>
      <c r="D10542">
        <v>45.68</v>
      </c>
      <c r="E10542">
        <v>11.861668</v>
      </c>
      <c r="F10542">
        <v>65.360466000000002</v>
      </c>
      <c r="K10542" s="8">
        <v>40857</v>
      </c>
      <c r="L10542" s="9"/>
      <c r="M10542" s="7">
        <v>45.68</v>
      </c>
      <c r="N10542" s="7">
        <f t="shared" si="330"/>
        <v>11.861668</v>
      </c>
      <c r="O10542" s="7">
        <f t="shared" si="331"/>
        <v>65.360466000000002</v>
      </c>
    </row>
    <row r="10543" spans="2:15" x14ac:dyDescent="0.25">
      <c r="B10543" s="5">
        <v>40858</v>
      </c>
      <c r="D10543">
        <v>45.209999000000003</v>
      </c>
      <c r="E10543">
        <v>11.451750000000001</v>
      </c>
      <c r="F10543">
        <v>64.644088999999994</v>
      </c>
      <c r="K10543" s="8">
        <v>40858</v>
      </c>
      <c r="L10543" s="9"/>
      <c r="M10543" s="7">
        <v>45.209999000000003</v>
      </c>
      <c r="N10543" s="7">
        <f t="shared" si="330"/>
        <v>11.451750000000001</v>
      </c>
      <c r="O10543" s="7">
        <f t="shared" si="331"/>
        <v>64.644088999999994</v>
      </c>
    </row>
    <row r="10544" spans="2:15" x14ac:dyDescent="0.25">
      <c r="B10544" s="5">
        <v>40859</v>
      </c>
      <c r="D10544">
        <v>44.740001999999997</v>
      </c>
      <c r="E10544">
        <v>10.594535</v>
      </c>
      <c r="F10544">
        <v>64.016120999999998</v>
      </c>
      <c r="K10544" s="8">
        <v>40859</v>
      </c>
      <c r="L10544" s="9"/>
      <c r="M10544" s="7">
        <v>44.740001999999997</v>
      </c>
      <c r="N10544" s="7">
        <f t="shared" si="330"/>
        <v>10.594535</v>
      </c>
      <c r="O10544" s="7">
        <f t="shared" si="331"/>
        <v>64.016120999999998</v>
      </c>
    </row>
    <row r="10545" spans="2:15" x14ac:dyDescent="0.25">
      <c r="B10545" s="5">
        <v>40860</v>
      </c>
      <c r="D10545">
        <v>44.27</v>
      </c>
      <c r="E10545">
        <v>10.220722</v>
      </c>
      <c r="F10545">
        <v>63.348232000000003</v>
      </c>
      <c r="K10545" s="8">
        <v>40860</v>
      </c>
      <c r="L10545" s="9"/>
      <c r="M10545" s="7">
        <v>44.27</v>
      </c>
      <c r="N10545" s="7">
        <f t="shared" si="330"/>
        <v>10.220722</v>
      </c>
      <c r="O10545" s="7">
        <f t="shared" si="331"/>
        <v>63.348232000000003</v>
      </c>
    </row>
    <row r="10546" spans="2:15" x14ac:dyDescent="0.25">
      <c r="B10546" s="5">
        <v>40861</v>
      </c>
      <c r="D10546">
        <v>43.799999</v>
      </c>
      <c r="E10546">
        <v>9.8571810000000006</v>
      </c>
      <c r="F10546">
        <v>62.713078000000003</v>
      </c>
      <c r="K10546" s="8">
        <v>40861</v>
      </c>
      <c r="L10546" s="9"/>
      <c r="M10546" s="7">
        <v>43.799999</v>
      </c>
      <c r="N10546" s="7">
        <f t="shared" si="330"/>
        <v>9.8571810000000006</v>
      </c>
      <c r="O10546" s="7">
        <f t="shared" si="331"/>
        <v>62.713078000000003</v>
      </c>
    </row>
    <row r="10547" spans="2:15" x14ac:dyDescent="0.25">
      <c r="B10547" s="5">
        <v>40862</v>
      </c>
      <c r="D10547">
        <v>43.330002</v>
      </c>
      <c r="E10547">
        <v>9.2816559999999999</v>
      </c>
      <c r="F10547">
        <v>61.920876</v>
      </c>
      <c r="K10547" s="8">
        <v>40862</v>
      </c>
      <c r="L10547" s="9"/>
      <c r="M10547" s="7">
        <v>43.330002</v>
      </c>
      <c r="N10547" s="7">
        <f t="shared" si="330"/>
        <v>9.2816559999999999</v>
      </c>
      <c r="O10547" s="7">
        <f t="shared" si="331"/>
        <v>61.920876</v>
      </c>
    </row>
    <row r="10548" spans="2:15" x14ac:dyDescent="0.25">
      <c r="B10548" s="5">
        <v>40863</v>
      </c>
      <c r="D10548">
        <v>42.869999</v>
      </c>
      <c r="E10548">
        <v>8.8659759999999999</v>
      </c>
      <c r="F10548">
        <v>61.390960999999997</v>
      </c>
      <c r="K10548" s="8">
        <v>40863</v>
      </c>
      <c r="L10548" s="9"/>
      <c r="M10548" s="7">
        <v>42.869999</v>
      </c>
      <c r="N10548" s="7">
        <f t="shared" si="330"/>
        <v>8.8659759999999999</v>
      </c>
      <c r="O10548" s="7">
        <f t="shared" si="331"/>
        <v>61.390960999999997</v>
      </c>
    </row>
    <row r="10549" spans="2:15" x14ac:dyDescent="0.25">
      <c r="B10549" s="5">
        <v>40864</v>
      </c>
      <c r="D10549">
        <v>42.41</v>
      </c>
      <c r="E10549">
        <v>8.5599699999999999</v>
      </c>
      <c r="F10549">
        <v>60.770302000000001</v>
      </c>
      <c r="K10549" s="8">
        <v>40864</v>
      </c>
      <c r="L10549" s="9"/>
      <c r="M10549" s="7">
        <v>42.41</v>
      </c>
      <c r="N10549" s="7">
        <f t="shared" si="330"/>
        <v>8.5599699999999999</v>
      </c>
      <c r="O10549" s="7">
        <f t="shared" si="331"/>
        <v>60.770302000000001</v>
      </c>
    </row>
    <row r="10550" spans="2:15" x14ac:dyDescent="0.25">
      <c r="B10550" s="5">
        <v>40865</v>
      </c>
      <c r="D10550">
        <v>41.939999</v>
      </c>
      <c r="E10550">
        <v>8.2607560000000007</v>
      </c>
      <c r="F10550">
        <v>60.114528999999997</v>
      </c>
      <c r="K10550" s="8">
        <v>40865</v>
      </c>
      <c r="L10550" s="9"/>
      <c r="M10550" s="7">
        <v>41.939999</v>
      </c>
      <c r="N10550" s="7">
        <f t="shared" si="330"/>
        <v>8.2607560000000007</v>
      </c>
      <c r="O10550" s="7">
        <f t="shared" si="331"/>
        <v>60.114528999999997</v>
      </c>
    </row>
    <row r="10551" spans="2:15" x14ac:dyDescent="0.25">
      <c r="B10551" s="5">
        <v>40866</v>
      </c>
      <c r="D10551">
        <v>41.509998000000003</v>
      </c>
      <c r="E10551">
        <v>8.0128869999999992</v>
      </c>
      <c r="F10551">
        <v>59.525829000000002</v>
      </c>
      <c r="K10551" s="8">
        <v>40866</v>
      </c>
      <c r="L10551" s="9"/>
      <c r="M10551" s="7">
        <v>41.509998000000003</v>
      </c>
      <c r="N10551" s="7">
        <f t="shared" si="330"/>
        <v>8.0128869999999992</v>
      </c>
      <c r="O10551" s="7">
        <f t="shared" si="331"/>
        <v>59.525829000000002</v>
      </c>
    </row>
    <row r="10552" spans="2:15" x14ac:dyDescent="0.25">
      <c r="B10552" s="5">
        <v>40867</v>
      </c>
      <c r="D10552">
        <v>41.049999</v>
      </c>
      <c r="E10552">
        <v>7.5742120000000002</v>
      </c>
      <c r="F10552">
        <v>58.905349999999999</v>
      </c>
      <c r="K10552" s="8">
        <v>40867</v>
      </c>
      <c r="L10552" s="9"/>
      <c r="M10552" s="7">
        <v>41.049999</v>
      </c>
      <c r="N10552" s="7">
        <f t="shared" si="330"/>
        <v>7.5742120000000002</v>
      </c>
      <c r="O10552" s="7">
        <f t="shared" si="331"/>
        <v>58.905349999999999</v>
      </c>
    </row>
    <row r="10553" spans="2:15" x14ac:dyDescent="0.25">
      <c r="B10553" s="5">
        <v>40868</v>
      </c>
      <c r="D10553">
        <v>40.590000000000003</v>
      </c>
      <c r="E10553">
        <v>7.2345309999999996</v>
      </c>
      <c r="F10553">
        <v>58.245941000000002</v>
      </c>
      <c r="K10553" s="8">
        <v>40868</v>
      </c>
      <c r="L10553" s="9"/>
      <c r="M10553" s="7">
        <v>40.590000000000003</v>
      </c>
      <c r="N10553" s="7">
        <f t="shared" si="330"/>
        <v>7.2345309999999996</v>
      </c>
      <c r="O10553" s="7">
        <f t="shared" si="331"/>
        <v>58.245941000000002</v>
      </c>
    </row>
    <row r="10554" spans="2:15" x14ac:dyDescent="0.25">
      <c r="B10554" s="5">
        <v>40869</v>
      </c>
      <c r="D10554">
        <v>40.139999000000003</v>
      </c>
      <c r="E10554">
        <v>6.8124169999999999</v>
      </c>
      <c r="F10554">
        <v>57.577007000000002</v>
      </c>
      <c r="K10554" s="8">
        <v>40869</v>
      </c>
      <c r="L10554" s="9"/>
      <c r="M10554" s="7">
        <v>40.139999000000003</v>
      </c>
      <c r="N10554" s="7">
        <f t="shared" si="330"/>
        <v>6.8124169999999999</v>
      </c>
      <c r="O10554" s="7">
        <f t="shared" si="331"/>
        <v>57.577007000000002</v>
      </c>
    </row>
    <row r="10555" spans="2:15" x14ac:dyDescent="0.25">
      <c r="B10555" s="5">
        <v>40870</v>
      </c>
      <c r="D10555">
        <v>39.68</v>
      </c>
      <c r="E10555">
        <v>6.5184769999999999</v>
      </c>
      <c r="F10555">
        <v>57.118533999999997</v>
      </c>
      <c r="K10555" s="8">
        <v>40870</v>
      </c>
      <c r="L10555" s="9"/>
      <c r="M10555" s="7">
        <v>39.68</v>
      </c>
      <c r="N10555" s="7">
        <f t="shared" si="330"/>
        <v>6.5184769999999999</v>
      </c>
      <c r="O10555" s="7">
        <f t="shared" si="331"/>
        <v>57.118533999999997</v>
      </c>
    </row>
    <row r="10556" spans="2:15" x14ac:dyDescent="0.25">
      <c r="B10556" s="5">
        <v>40871</v>
      </c>
      <c r="D10556">
        <v>39.220001000000003</v>
      </c>
      <c r="E10556">
        <v>6.2880719999999997</v>
      </c>
      <c r="F10556">
        <v>56.496864000000002</v>
      </c>
      <c r="K10556" s="8">
        <v>40871</v>
      </c>
      <c r="L10556" s="9"/>
      <c r="M10556" s="7">
        <v>39.220001000000003</v>
      </c>
      <c r="N10556" s="7">
        <f t="shared" si="330"/>
        <v>6.2880719999999997</v>
      </c>
      <c r="O10556" s="7">
        <f t="shared" si="331"/>
        <v>56.496864000000002</v>
      </c>
    </row>
    <row r="10557" spans="2:15" x14ac:dyDescent="0.25">
      <c r="B10557" s="5">
        <v>40872</v>
      </c>
      <c r="D10557">
        <v>38.779998999999997</v>
      </c>
      <c r="E10557">
        <v>6.0733079999999999</v>
      </c>
      <c r="F10557">
        <v>55.993340000000003</v>
      </c>
      <c r="K10557" s="8">
        <v>40872</v>
      </c>
      <c r="L10557" s="9"/>
      <c r="M10557" s="7">
        <v>38.779998999999997</v>
      </c>
      <c r="N10557" s="7">
        <f t="shared" si="330"/>
        <v>6.0733079999999999</v>
      </c>
      <c r="O10557" s="7">
        <f t="shared" si="331"/>
        <v>55.993340000000003</v>
      </c>
    </row>
    <row r="10558" spans="2:15" x14ac:dyDescent="0.25">
      <c r="B10558" s="5">
        <v>40873</v>
      </c>
      <c r="D10558">
        <v>38.330002</v>
      </c>
      <c r="E10558">
        <v>5.773479</v>
      </c>
      <c r="F10558">
        <v>55.335963999999997</v>
      </c>
      <c r="K10558" s="8">
        <v>40873</v>
      </c>
      <c r="L10558" s="9"/>
      <c r="M10558" s="7">
        <v>38.330002</v>
      </c>
      <c r="N10558" s="7">
        <f t="shared" si="330"/>
        <v>5.773479</v>
      </c>
      <c r="O10558" s="7">
        <f t="shared" si="331"/>
        <v>55.335963999999997</v>
      </c>
    </row>
    <row r="10559" spans="2:15" x14ac:dyDescent="0.25">
      <c r="B10559" s="5">
        <v>40874</v>
      </c>
      <c r="D10559">
        <v>37.880001</v>
      </c>
      <c r="E10559">
        <v>5.5722290000000001</v>
      </c>
      <c r="F10559">
        <v>54.670467000000002</v>
      </c>
      <c r="K10559" s="8">
        <v>40874</v>
      </c>
      <c r="L10559" s="9"/>
      <c r="M10559" s="7">
        <v>37.880001</v>
      </c>
      <c r="N10559" s="7">
        <f t="shared" si="330"/>
        <v>5.5722290000000001</v>
      </c>
      <c r="O10559" s="7">
        <f t="shared" si="331"/>
        <v>54.670467000000002</v>
      </c>
    </row>
    <row r="10560" spans="2:15" x14ac:dyDescent="0.25">
      <c r="B10560" s="5">
        <v>40875</v>
      </c>
      <c r="D10560">
        <v>37.43</v>
      </c>
      <c r="E10560">
        <v>5.3015189999999999</v>
      </c>
      <c r="F10560">
        <v>54.218722999999997</v>
      </c>
      <c r="K10560" s="8">
        <v>40875</v>
      </c>
      <c r="L10560" s="9"/>
      <c r="M10560" s="7">
        <v>37.43</v>
      </c>
      <c r="N10560" s="7">
        <f t="shared" si="330"/>
        <v>5.3015189999999999</v>
      </c>
      <c r="O10560" s="7">
        <f t="shared" si="331"/>
        <v>54.218722999999997</v>
      </c>
    </row>
    <row r="10561" spans="2:15" x14ac:dyDescent="0.25">
      <c r="B10561" s="5">
        <v>40876</v>
      </c>
      <c r="D10561">
        <v>36.990001999999997</v>
      </c>
      <c r="E10561">
        <v>5.0829319999999996</v>
      </c>
      <c r="F10561">
        <v>53.602448000000003</v>
      </c>
      <c r="K10561" s="8">
        <v>40876</v>
      </c>
      <c r="L10561" s="9"/>
      <c r="M10561" s="7">
        <v>36.990001999999997</v>
      </c>
      <c r="N10561" s="7">
        <f t="shared" si="330"/>
        <v>5.0829319999999996</v>
      </c>
      <c r="O10561" s="7">
        <f t="shared" si="331"/>
        <v>53.602448000000003</v>
      </c>
    </row>
    <row r="10562" spans="2:15" x14ac:dyDescent="0.25">
      <c r="B10562" s="5">
        <v>40877</v>
      </c>
      <c r="D10562">
        <v>36.560001</v>
      </c>
      <c r="E10562">
        <v>4.9144769999999998</v>
      </c>
      <c r="F10562">
        <v>53.164515999999999</v>
      </c>
      <c r="K10562" s="8">
        <v>40877</v>
      </c>
      <c r="L10562" s="9"/>
      <c r="M10562" s="7">
        <v>36.560001</v>
      </c>
      <c r="N10562" s="7">
        <f t="shared" si="330"/>
        <v>4.9144769999999998</v>
      </c>
      <c r="O10562" s="7">
        <f t="shared" si="331"/>
        <v>53.164515999999999</v>
      </c>
    </row>
    <row r="10563" spans="2:15" x14ac:dyDescent="0.25">
      <c r="B10563" s="5">
        <v>40878</v>
      </c>
      <c r="D10563">
        <v>36.119999</v>
      </c>
      <c r="E10563">
        <v>4.7108420000000004</v>
      </c>
      <c r="F10563">
        <v>53.061633999999998</v>
      </c>
      <c r="K10563" s="8">
        <v>40878</v>
      </c>
      <c r="L10563" s="9"/>
      <c r="M10563" s="7">
        <v>36.119999</v>
      </c>
      <c r="N10563" s="7">
        <f t="shared" si="330"/>
        <v>4.7108420000000004</v>
      </c>
      <c r="O10563" s="7">
        <f t="shared" si="331"/>
        <v>53.061633999999998</v>
      </c>
    </row>
    <row r="10564" spans="2:15" x14ac:dyDescent="0.25">
      <c r="B10564" s="5">
        <v>40879</v>
      </c>
      <c r="D10564">
        <v>35.68</v>
      </c>
      <c r="E10564">
        <v>4.5143750000000002</v>
      </c>
      <c r="F10564">
        <v>52.817677000000003</v>
      </c>
      <c r="K10564" s="8">
        <v>40879</v>
      </c>
      <c r="L10564" s="9"/>
      <c r="M10564" s="7">
        <v>35.68</v>
      </c>
      <c r="N10564" s="7">
        <f t="shared" si="330"/>
        <v>4.5143750000000002</v>
      </c>
      <c r="O10564" s="7">
        <f t="shared" si="331"/>
        <v>52.817677000000003</v>
      </c>
    </row>
    <row r="10565" spans="2:15" x14ac:dyDescent="0.25">
      <c r="B10565" s="5">
        <v>40880</v>
      </c>
      <c r="D10565">
        <v>35.259998000000003</v>
      </c>
      <c r="E10565">
        <v>4.2574870000000002</v>
      </c>
      <c r="F10565">
        <v>52.533070000000002</v>
      </c>
      <c r="K10565" s="8">
        <v>40880</v>
      </c>
      <c r="L10565" s="9"/>
      <c r="M10565" s="7">
        <v>35.259998000000003</v>
      </c>
      <c r="N10565" s="7">
        <f t="shared" si="330"/>
        <v>4.2574870000000002</v>
      </c>
      <c r="O10565" s="7">
        <f t="shared" si="331"/>
        <v>52.533070000000002</v>
      </c>
    </row>
    <row r="10566" spans="2:15" x14ac:dyDescent="0.25">
      <c r="B10566" s="5">
        <v>40881</v>
      </c>
      <c r="D10566">
        <v>34.830002</v>
      </c>
      <c r="E10566">
        <v>4.0695100000000002</v>
      </c>
      <c r="F10566">
        <v>51.908408999999999</v>
      </c>
      <c r="K10566" s="8">
        <v>40881</v>
      </c>
      <c r="L10566" s="9"/>
      <c r="M10566" s="7">
        <v>34.830002</v>
      </c>
      <c r="N10566" s="7">
        <f t="shared" si="330"/>
        <v>4.0695100000000002</v>
      </c>
      <c r="O10566" s="7">
        <f t="shared" si="331"/>
        <v>51.908408999999999</v>
      </c>
    </row>
    <row r="10567" spans="2:15" x14ac:dyDescent="0.25">
      <c r="B10567" s="5">
        <v>40882</v>
      </c>
      <c r="D10567">
        <v>34.409999999999997</v>
      </c>
      <c r="E10567">
        <v>3.913589</v>
      </c>
      <c r="F10567">
        <v>51.284798000000002</v>
      </c>
      <c r="K10567" s="8">
        <v>40882</v>
      </c>
      <c r="L10567" s="9"/>
      <c r="M10567" s="7">
        <v>34.409999999999997</v>
      </c>
      <c r="N10567" s="7">
        <f t="shared" si="330"/>
        <v>3.913589</v>
      </c>
      <c r="O10567" s="7">
        <f t="shared" si="331"/>
        <v>51.284798000000002</v>
      </c>
    </row>
    <row r="10568" spans="2:15" x14ac:dyDescent="0.25">
      <c r="B10568" s="5">
        <v>40883</v>
      </c>
      <c r="D10568">
        <v>34</v>
      </c>
      <c r="E10568">
        <v>3.7653629999999998</v>
      </c>
      <c r="F10568">
        <v>50.688011000000003</v>
      </c>
      <c r="K10568" s="8">
        <v>40883</v>
      </c>
      <c r="L10568" s="9"/>
      <c r="M10568" s="7">
        <v>34</v>
      </c>
      <c r="N10568" s="7">
        <f t="shared" si="330"/>
        <v>3.7653629999999998</v>
      </c>
      <c r="O10568" s="7">
        <f t="shared" si="331"/>
        <v>50.688011000000003</v>
      </c>
    </row>
    <row r="10569" spans="2:15" x14ac:dyDescent="0.25">
      <c r="B10569" s="5">
        <v>40884</v>
      </c>
      <c r="D10569">
        <v>33.580002</v>
      </c>
      <c r="E10569">
        <v>3.6189520000000002</v>
      </c>
      <c r="F10569">
        <v>50.186400999999996</v>
      </c>
      <c r="K10569" s="8">
        <v>40884</v>
      </c>
      <c r="L10569" s="9"/>
      <c r="M10569" s="7">
        <v>33.580002</v>
      </c>
      <c r="N10569" s="7">
        <f t="shared" si="330"/>
        <v>3.6189520000000002</v>
      </c>
      <c r="O10569" s="7">
        <f t="shared" si="331"/>
        <v>50.186400999999996</v>
      </c>
    </row>
    <row r="10570" spans="2:15" x14ac:dyDescent="0.25">
      <c r="B10570" s="5">
        <v>40885</v>
      </c>
      <c r="D10570">
        <v>33.18</v>
      </c>
      <c r="E10570">
        <v>3.4844719999999998</v>
      </c>
      <c r="F10570">
        <v>49.686272000000002</v>
      </c>
      <c r="K10570" s="8">
        <v>40885</v>
      </c>
      <c r="L10570" s="9"/>
      <c r="M10570" s="7">
        <v>33.18</v>
      </c>
      <c r="N10570" s="7">
        <f t="shared" si="330"/>
        <v>3.4844719999999998</v>
      </c>
      <c r="O10570" s="7">
        <f t="shared" si="331"/>
        <v>49.686272000000002</v>
      </c>
    </row>
    <row r="10571" spans="2:15" x14ac:dyDescent="0.25">
      <c r="B10571" s="5">
        <v>40886</v>
      </c>
      <c r="D10571">
        <v>32.770000000000003</v>
      </c>
      <c r="E10571">
        <v>3.372306</v>
      </c>
      <c r="F10571">
        <v>49.475318999999999</v>
      </c>
      <c r="K10571" s="8">
        <v>40886</v>
      </c>
      <c r="L10571" s="9"/>
      <c r="M10571" s="7">
        <v>32.770000000000003</v>
      </c>
      <c r="N10571" s="7">
        <f t="shared" si="330"/>
        <v>3.372306</v>
      </c>
      <c r="O10571" s="7">
        <f t="shared" si="331"/>
        <v>49.475318999999999</v>
      </c>
    </row>
    <row r="10572" spans="2:15" x14ac:dyDescent="0.25">
      <c r="B10572" s="5">
        <v>40887</v>
      </c>
      <c r="D10572">
        <v>32.380001</v>
      </c>
      <c r="E10572">
        <v>3.2517689999999999</v>
      </c>
      <c r="F10572">
        <v>48.757603000000003</v>
      </c>
      <c r="K10572" s="8">
        <v>40887</v>
      </c>
      <c r="L10572" s="9"/>
      <c r="M10572" s="7">
        <v>32.380001</v>
      </c>
      <c r="N10572" s="7">
        <f t="shared" si="330"/>
        <v>3.2517689999999999</v>
      </c>
      <c r="O10572" s="7">
        <f t="shared" si="331"/>
        <v>48.757603000000003</v>
      </c>
    </row>
    <row r="10573" spans="2:15" x14ac:dyDescent="0.25">
      <c r="B10573" s="5">
        <v>40888</v>
      </c>
      <c r="D10573">
        <v>31.98</v>
      </c>
      <c r="E10573">
        <v>3.1508229999999999</v>
      </c>
      <c r="F10573">
        <v>48.346142</v>
      </c>
      <c r="K10573" s="8">
        <v>40888</v>
      </c>
      <c r="L10573" s="9"/>
      <c r="M10573" s="7">
        <v>31.98</v>
      </c>
      <c r="N10573" s="7">
        <f t="shared" si="330"/>
        <v>3.1508229999999999</v>
      </c>
      <c r="O10573" s="7">
        <f t="shared" si="331"/>
        <v>48.346142</v>
      </c>
    </row>
    <row r="10574" spans="2:15" x14ac:dyDescent="0.25">
      <c r="B10574" s="5">
        <v>40889</v>
      </c>
      <c r="D10574">
        <v>31.6</v>
      </c>
      <c r="E10574">
        <v>3.0330520000000001</v>
      </c>
      <c r="F10574">
        <v>47.945065</v>
      </c>
      <c r="K10574" s="8">
        <v>40889</v>
      </c>
      <c r="L10574" s="9"/>
      <c r="M10574" s="7">
        <v>31.6</v>
      </c>
      <c r="N10574" s="7">
        <f t="shared" si="330"/>
        <v>3.0330520000000001</v>
      </c>
      <c r="O10574" s="7">
        <f t="shared" si="331"/>
        <v>47.945065</v>
      </c>
    </row>
    <row r="10575" spans="2:15" x14ac:dyDescent="0.25">
      <c r="B10575" s="5">
        <v>40890</v>
      </c>
      <c r="D10575">
        <v>31.209999</v>
      </c>
      <c r="E10575">
        <v>2.9302079999999999</v>
      </c>
      <c r="F10575">
        <v>47.524673</v>
      </c>
      <c r="K10575" s="8">
        <v>40890</v>
      </c>
      <c r="L10575" s="9"/>
      <c r="M10575" s="7">
        <v>31.209999</v>
      </c>
      <c r="N10575" s="7">
        <f t="shared" si="330"/>
        <v>2.9302079999999999</v>
      </c>
      <c r="O10575" s="7">
        <f t="shared" si="331"/>
        <v>47.524673</v>
      </c>
    </row>
    <row r="10576" spans="2:15" x14ac:dyDescent="0.25">
      <c r="B10576" s="5">
        <v>40891</v>
      </c>
      <c r="D10576">
        <v>30.809999000000001</v>
      </c>
      <c r="E10576">
        <v>2.7813409999999998</v>
      </c>
      <c r="F10576">
        <v>47.105075999999997</v>
      </c>
      <c r="K10576" s="8">
        <v>40891</v>
      </c>
      <c r="L10576" s="9"/>
      <c r="M10576" s="7">
        <v>30.809999000000001</v>
      </c>
      <c r="N10576" s="7">
        <f t="shared" si="330"/>
        <v>2.7813409999999998</v>
      </c>
      <c r="O10576" s="7">
        <f t="shared" si="331"/>
        <v>47.105075999999997</v>
      </c>
    </row>
    <row r="10577" spans="2:15" x14ac:dyDescent="0.25">
      <c r="B10577" s="5">
        <v>40892</v>
      </c>
      <c r="D10577">
        <v>30.42</v>
      </c>
      <c r="E10577">
        <v>2.6859060000000001</v>
      </c>
      <c r="F10577">
        <v>46.694262999999999</v>
      </c>
      <c r="K10577" s="8">
        <v>40892</v>
      </c>
      <c r="L10577" s="9"/>
      <c r="M10577" s="7">
        <v>30.42</v>
      </c>
      <c r="N10577" s="7">
        <f t="shared" si="330"/>
        <v>2.6859060000000001</v>
      </c>
      <c r="O10577" s="7">
        <f t="shared" si="331"/>
        <v>46.694262999999999</v>
      </c>
    </row>
    <row r="10578" spans="2:15" x14ac:dyDescent="0.25">
      <c r="B10578" s="5">
        <v>40893</v>
      </c>
      <c r="D10578">
        <v>30.040001</v>
      </c>
      <c r="E10578">
        <v>2.5628860000000002</v>
      </c>
      <c r="F10578">
        <v>46.284260000000003</v>
      </c>
      <c r="K10578" s="8">
        <v>40893</v>
      </c>
      <c r="L10578" s="9"/>
      <c r="M10578" s="7">
        <v>30.040001</v>
      </c>
      <c r="N10578" s="7">
        <f t="shared" si="330"/>
        <v>2.5628860000000002</v>
      </c>
      <c r="O10578" s="7">
        <f t="shared" si="331"/>
        <v>46.284260000000003</v>
      </c>
    </row>
    <row r="10579" spans="2:15" x14ac:dyDescent="0.25">
      <c r="B10579" s="5">
        <v>40894</v>
      </c>
      <c r="D10579">
        <v>29.66</v>
      </c>
      <c r="E10579">
        <v>2.4562499999999998</v>
      </c>
      <c r="F10579">
        <v>45.866013000000002</v>
      </c>
      <c r="K10579" s="8">
        <v>40894</v>
      </c>
      <c r="L10579" s="9"/>
      <c r="M10579" s="7">
        <v>29.66</v>
      </c>
      <c r="N10579" s="7">
        <f t="shared" si="330"/>
        <v>2.4562499999999998</v>
      </c>
      <c r="O10579" s="7">
        <f t="shared" si="331"/>
        <v>45.866013000000002</v>
      </c>
    </row>
    <row r="10580" spans="2:15" x14ac:dyDescent="0.25">
      <c r="B10580" s="5">
        <v>40895</v>
      </c>
      <c r="D10580">
        <v>29.290001</v>
      </c>
      <c r="E10580">
        <v>2.3505210000000001</v>
      </c>
      <c r="F10580">
        <v>45.466144999999997</v>
      </c>
      <c r="K10580" s="8">
        <v>40895</v>
      </c>
      <c r="L10580" s="9"/>
      <c r="M10580" s="7">
        <v>29.290001</v>
      </c>
      <c r="N10580" s="7">
        <f t="shared" si="330"/>
        <v>2.3505210000000001</v>
      </c>
      <c r="O10580" s="7">
        <f t="shared" si="331"/>
        <v>45.466144999999997</v>
      </c>
    </row>
    <row r="10581" spans="2:15" x14ac:dyDescent="0.25">
      <c r="B10581" s="5">
        <v>40896</v>
      </c>
      <c r="D10581">
        <v>28.91</v>
      </c>
      <c r="E10581">
        <v>2.2538309999999999</v>
      </c>
      <c r="F10581">
        <v>45.066017000000002</v>
      </c>
      <c r="K10581" s="8">
        <v>40896</v>
      </c>
      <c r="L10581" s="9"/>
      <c r="M10581" s="7">
        <v>28.91</v>
      </c>
      <c r="N10581" s="7">
        <f t="shared" si="330"/>
        <v>2.2538309999999999</v>
      </c>
      <c r="O10581" s="7">
        <f t="shared" si="331"/>
        <v>45.066017000000002</v>
      </c>
    </row>
    <row r="10582" spans="2:15" x14ac:dyDescent="0.25">
      <c r="B10582" s="5">
        <v>40897</v>
      </c>
      <c r="D10582">
        <v>28.540001</v>
      </c>
      <c r="E10582">
        <v>2.163287</v>
      </c>
      <c r="F10582">
        <v>44.657874999999997</v>
      </c>
      <c r="K10582" s="8">
        <v>40897</v>
      </c>
      <c r="L10582" s="9"/>
      <c r="M10582" s="7">
        <v>28.540001</v>
      </c>
      <c r="N10582" s="7">
        <f t="shared" si="330"/>
        <v>2.163287</v>
      </c>
      <c r="O10582" s="7">
        <f t="shared" si="331"/>
        <v>44.657874999999997</v>
      </c>
    </row>
    <row r="10583" spans="2:15" x14ac:dyDescent="0.25">
      <c r="B10583" s="5">
        <v>40898</v>
      </c>
      <c r="D10583">
        <v>28.18</v>
      </c>
      <c r="E10583">
        <v>2.0800610000000002</v>
      </c>
      <c r="F10583">
        <v>44.267879000000001</v>
      </c>
      <c r="K10583" s="8">
        <v>40898</v>
      </c>
      <c r="L10583" s="9"/>
      <c r="M10583" s="7">
        <v>28.18</v>
      </c>
      <c r="N10583" s="7">
        <f t="shared" si="330"/>
        <v>2.0800610000000002</v>
      </c>
      <c r="O10583" s="7">
        <f t="shared" si="331"/>
        <v>44.267879000000001</v>
      </c>
    </row>
    <row r="10584" spans="2:15" x14ac:dyDescent="0.25">
      <c r="B10584" s="5">
        <v>40899</v>
      </c>
      <c r="D10584">
        <v>27.82</v>
      </c>
      <c r="E10584">
        <v>1.9988049999999999</v>
      </c>
      <c r="F10584">
        <v>43.869331000000003</v>
      </c>
      <c r="K10584" s="8">
        <v>40899</v>
      </c>
      <c r="L10584" s="9"/>
      <c r="M10584" s="7">
        <v>27.82</v>
      </c>
      <c r="N10584" s="7">
        <f t="shared" si="330"/>
        <v>1.9988049999999999</v>
      </c>
      <c r="O10584" s="7">
        <f t="shared" si="331"/>
        <v>43.869331000000003</v>
      </c>
    </row>
    <row r="10585" spans="2:15" x14ac:dyDescent="0.25">
      <c r="B10585" s="5">
        <v>40900</v>
      </c>
      <c r="D10585">
        <v>27.459999</v>
      </c>
      <c r="E10585">
        <v>1.9115409999999999</v>
      </c>
      <c r="F10585">
        <v>43.479346999999997</v>
      </c>
      <c r="K10585" s="8">
        <v>40900</v>
      </c>
      <c r="L10585" s="9"/>
      <c r="M10585" s="7">
        <v>27.459999</v>
      </c>
      <c r="N10585" s="7">
        <f t="shared" si="330"/>
        <v>1.9115409999999999</v>
      </c>
      <c r="O10585" s="7">
        <f t="shared" si="331"/>
        <v>43.479346999999997</v>
      </c>
    </row>
    <row r="10586" spans="2:15" x14ac:dyDescent="0.25">
      <c r="B10586" s="5">
        <v>40901</v>
      </c>
      <c r="D10586">
        <v>27.120000999999998</v>
      </c>
      <c r="E10586">
        <v>1.8492569999999999</v>
      </c>
      <c r="F10586">
        <v>43.090935000000002</v>
      </c>
      <c r="K10586" s="8">
        <v>40901</v>
      </c>
      <c r="L10586" s="9"/>
      <c r="M10586" s="7">
        <v>27.120000999999998</v>
      </c>
      <c r="N10586" s="7">
        <f t="shared" si="330"/>
        <v>1.8492569999999999</v>
      </c>
      <c r="O10586" s="7">
        <f t="shared" si="331"/>
        <v>43.090935000000002</v>
      </c>
    </row>
    <row r="10587" spans="2:15" x14ac:dyDescent="0.25">
      <c r="B10587" s="5">
        <v>40902</v>
      </c>
      <c r="D10587">
        <v>26.77</v>
      </c>
      <c r="E10587">
        <v>1.78227</v>
      </c>
      <c r="F10587">
        <v>42.701866000000003</v>
      </c>
      <c r="K10587" s="8">
        <v>40902</v>
      </c>
      <c r="L10587" s="9"/>
      <c r="M10587" s="7">
        <v>26.77</v>
      </c>
      <c r="N10587" s="7">
        <f t="shared" si="330"/>
        <v>1.78227</v>
      </c>
      <c r="O10587" s="7">
        <f t="shared" si="331"/>
        <v>42.701866000000003</v>
      </c>
    </row>
    <row r="10588" spans="2:15" x14ac:dyDescent="0.25">
      <c r="B10588" s="5">
        <v>40903</v>
      </c>
      <c r="D10588">
        <v>26.42</v>
      </c>
      <c r="E10588">
        <v>1.717595</v>
      </c>
      <c r="F10588">
        <v>42.321728</v>
      </c>
      <c r="K10588" s="8">
        <v>40903</v>
      </c>
      <c r="L10588" s="9"/>
      <c r="M10588" s="7">
        <v>26.42</v>
      </c>
      <c r="N10588" s="7">
        <f t="shared" ref="N10588:N10651" si="332">IF(ISBLANK(E10588),MAX(M10588-$H$3,0),E10588)</f>
        <v>1.717595</v>
      </c>
      <c r="O10588" s="7">
        <f t="shared" ref="O10588:O10651" si="333">IF(ISBLANK(F10588),M10588+$I$3,F10588)</f>
        <v>42.321728</v>
      </c>
    </row>
    <row r="10589" spans="2:15" x14ac:dyDescent="0.25">
      <c r="B10589" s="5">
        <v>40904</v>
      </c>
      <c r="D10589">
        <v>26.08</v>
      </c>
      <c r="E10589">
        <v>1.654058</v>
      </c>
      <c r="F10589">
        <v>41.933064000000002</v>
      </c>
      <c r="K10589" s="8">
        <v>40904</v>
      </c>
      <c r="L10589" s="9"/>
      <c r="M10589" s="7">
        <v>26.08</v>
      </c>
      <c r="N10589" s="7">
        <f t="shared" si="332"/>
        <v>1.654058</v>
      </c>
      <c r="O10589" s="7">
        <f t="shared" si="333"/>
        <v>41.933064000000002</v>
      </c>
    </row>
    <row r="10590" spans="2:15" x14ac:dyDescent="0.25">
      <c r="B10590" s="5">
        <v>40905</v>
      </c>
      <c r="D10590">
        <v>25.75</v>
      </c>
      <c r="E10590">
        <v>1.6008979999999999</v>
      </c>
      <c r="F10590">
        <v>41.572392000000001</v>
      </c>
      <c r="K10590" s="8">
        <v>40905</v>
      </c>
      <c r="L10590" s="9"/>
      <c r="M10590" s="7">
        <v>25.75</v>
      </c>
      <c r="N10590" s="7">
        <f t="shared" si="332"/>
        <v>1.6008979999999999</v>
      </c>
      <c r="O10590" s="7">
        <f t="shared" si="333"/>
        <v>41.572392000000001</v>
      </c>
    </row>
    <row r="10591" spans="2:15" x14ac:dyDescent="0.25">
      <c r="B10591" s="5">
        <v>40906</v>
      </c>
      <c r="D10591">
        <v>25.459999</v>
      </c>
      <c r="E10591">
        <v>1.5793159999999999</v>
      </c>
      <c r="F10591">
        <v>41.233196</v>
      </c>
      <c r="K10591" s="8">
        <v>40906</v>
      </c>
      <c r="L10591" s="9"/>
      <c r="M10591" s="7">
        <v>25.459999</v>
      </c>
      <c r="N10591" s="7">
        <f t="shared" si="332"/>
        <v>1.5793159999999999</v>
      </c>
      <c r="O10591" s="7">
        <f t="shared" si="333"/>
        <v>41.233196</v>
      </c>
    </row>
    <row r="10592" spans="2:15" x14ac:dyDescent="0.25">
      <c r="B10592" s="5">
        <v>40907</v>
      </c>
      <c r="D10592">
        <v>25.129999000000002</v>
      </c>
      <c r="E10592">
        <v>1.523055</v>
      </c>
      <c r="F10592">
        <v>40.863875999999998</v>
      </c>
      <c r="K10592" s="8">
        <v>40907</v>
      </c>
      <c r="L10592" s="9"/>
      <c r="M10592" s="7">
        <v>25.129999000000002</v>
      </c>
      <c r="N10592" s="7">
        <f t="shared" si="332"/>
        <v>1.523055</v>
      </c>
      <c r="O10592" s="7">
        <f t="shared" si="333"/>
        <v>40.863875999999998</v>
      </c>
    </row>
    <row r="10593" spans="2:15" x14ac:dyDescent="0.25">
      <c r="B10593" s="5">
        <v>40908</v>
      </c>
      <c r="D10593">
        <v>24.799999</v>
      </c>
      <c r="E10593">
        <v>1.4559610000000001</v>
      </c>
      <c r="F10593">
        <v>40.483745999999996</v>
      </c>
      <c r="K10593" s="8">
        <v>40908</v>
      </c>
      <c r="L10593" s="9"/>
      <c r="M10593" s="7">
        <v>24.799999</v>
      </c>
      <c r="N10593" s="7">
        <f t="shared" si="332"/>
        <v>1.4559610000000001</v>
      </c>
      <c r="O10593" s="7">
        <f t="shared" si="333"/>
        <v>40.483745999999996</v>
      </c>
    </row>
    <row r="10594" spans="2:15" x14ac:dyDescent="0.25">
      <c r="B10594" s="5">
        <v>40909</v>
      </c>
      <c r="K10594" s="8">
        <v>40909</v>
      </c>
      <c r="L10594" s="9"/>
      <c r="M10594" s="7">
        <v>9.7769999999999992</v>
      </c>
      <c r="N10594" s="7">
        <f t="shared" si="332"/>
        <v>0</v>
      </c>
      <c r="O10594" s="7">
        <f t="shared" si="333"/>
        <v>93.038438442396114</v>
      </c>
    </row>
    <row r="10595" spans="2:15" x14ac:dyDescent="0.25">
      <c r="B10595" s="5">
        <v>40910</v>
      </c>
      <c r="K10595" s="8">
        <v>40910</v>
      </c>
      <c r="L10595" s="9"/>
      <c r="M10595" s="7">
        <v>9.6110000000000007</v>
      </c>
      <c r="N10595" s="7">
        <f t="shared" si="332"/>
        <v>0</v>
      </c>
      <c r="O10595" s="7">
        <f t="shared" si="333"/>
        <v>92.872438442396117</v>
      </c>
    </row>
    <row r="10596" spans="2:15" x14ac:dyDescent="0.25">
      <c r="B10596" s="5">
        <v>40911</v>
      </c>
      <c r="K10596" s="8">
        <v>40911</v>
      </c>
      <c r="L10596" s="9"/>
      <c r="M10596" s="7">
        <v>9.4510000000000005</v>
      </c>
      <c r="N10596" s="7">
        <f t="shared" si="332"/>
        <v>0</v>
      </c>
      <c r="O10596" s="7">
        <f t="shared" si="333"/>
        <v>92.71243844239612</v>
      </c>
    </row>
    <row r="10597" spans="2:15" x14ac:dyDescent="0.25">
      <c r="B10597" s="5">
        <v>40912</v>
      </c>
      <c r="K10597" s="8">
        <v>40912</v>
      </c>
      <c r="L10597" s="9"/>
      <c r="M10597" s="7">
        <v>9.2949999999999999</v>
      </c>
      <c r="N10597" s="7">
        <f t="shared" si="332"/>
        <v>0</v>
      </c>
      <c r="O10597" s="7">
        <f t="shared" si="333"/>
        <v>92.556438442396114</v>
      </c>
    </row>
    <row r="10598" spans="2:15" x14ac:dyDescent="0.25">
      <c r="B10598" s="5">
        <v>40913</v>
      </c>
      <c r="K10598" s="8">
        <v>40913</v>
      </c>
      <c r="L10598" s="9"/>
      <c r="M10598" s="7">
        <v>9.1430000000000007</v>
      </c>
      <c r="N10598" s="7">
        <f t="shared" si="332"/>
        <v>0</v>
      </c>
      <c r="O10598" s="7">
        <f t="shared" si="333"/>
        <v>92.404438442396113</v>
      </c>
    </row>
    <row r="10599" spans="2:15" x14ac:dyDescent="0.25">
      <c r="B10599" s="5">
        <v>40914</v>
      </c>
      <c r="K10599" s="8">
        <v>40914</v>
      </c>
      <c r="L10599" s="9"/>
      <c r="M10599" s="7">
        <v>8.9939999999999998</v>
      </c>
      <c r="N10599" s="7">
        <f t="shared" si="332"/>
        <v>0</v>
      </c>
      <c r="O10599" s="7">
        <f t="shared" si="333"/>
        <v>92.255438442396112</v>
      </c>
    </row>
    <row r="10600" spans="2:15" x14ac:dyDescent="0.25">
      <c r="B10600" s="5">
        <v>40915</v>
      </c>
      <c r="K10600" s="8">
        <v>40915</v>
      </c>
      <c r="L10600" s="9"/>
      <c r="M10600" s="7">
        <v>8.8469999999999995</v>
      </c>
      <c r="N10600" s="7">
        <f t="shared" si="332"/>
        <v>0</v>
      </c>
      <c r="O10600" s="7">
        <f t="shared" si="333"/>
        <v>92.108438442396107</v>
      </c>
    </row>
    <row r="10601" spans="2:15" x14ac:dyDescent="0.25">
      <c r="B10601" s="5">
        <v>40916</v>
      </c>
      <c r="K10601" s="8">
        <v>40916</v>
      </c>
      <c r="L10601" s="9"/>
      <c r="M10601" s="7">
        <v>8.6969999999999992</v>
      </c>
      <c r="N10601" s="7">
        <f t="shared" si="332"/>
        <v>0</v>
      </c>
      <c r="O10601" s="7">
        <f t="shared" si="333"/>
        <v>91.958438442396115</v>
      </c>
    </row>
    <row r="10602" spans="2:15" x14ac:dyDescent="0.25">
      <c r="B10602" s="5">
        <v>40917</v>
      </c>
      <c r="K10602" s="8">
        <v>40917</v>
      </c>
      <c r="L10602" s="9"/>
      <c r="M10602" s="7">
        <v>8.5429999999999993</v>
      </c>
      <c r="N10602" s="7">
        <f t="shared" si="332"/>
        <v>0</v>
      </c>
      <c r="O10602" s="7">
        <f t="shared" si="333"/>
        <v>91.804438442396105</v>
      </c>
    </row>
    <row r="10603" spans="2:15" x14ac:dyDescent="0.25">
      <c r="B10603" s="5">
        <v>40918</v>
      </c>
      <c r="K10603" s="8">
        <v>40918</v>
      </c>
      <c r="L10603" s="9"/>
      <c r="M10603" s="7">
        <v>8.3960000000000008</v>
      </c>
      <c r="N10603" s="7">
        <f t="shared" si="332"/>
        <v>0</v>
      </c>
      <c r="O10603" s="7">
        <f t="shared" si="333"/>
        <v>91.657438442396113</v>
      </c>
    </row>
    <row r="10604" spans="2:15" x14ac:dyDescent="0.25">
      <c r="B10604" s="5">
        <v>40919</v>
      </c>
      <c r="K10604" s="8">
        <v>40919</v>
      </c>
      <c r="L10604" s="9"/>
      <c r="M10604" s="7">
        <v>8.2520000000000007</v>
      </c>
      <c r="N10604" s="7">
        <f t="shared" si="332"/>
        <v>0</v>
      </c>
      <c r="O10604" s="7">
        <f t="shared" si="333"/>
        <v>91.513438442396108</v>
      </c>
    </row>
    <row r="10605" spans="2:15" x14ac:dyDescent="0.25">
      <c r="B10605" s="5">
        <v>40920</v>
      </c>
      <c r="K10605" s="8">
        <v>40920</v>
      </c>
      <c r="L10605" s="9"/>
      <c r="M10605" s="7">
        <v>8.1180000000000003</v>
      </c>
      <c r="N10605" s="7">
        <f t="shared" si="332"/>
        <v>0</v>
      </c>
      <c r="O10605" s="7">
        <f t="shared" si="333"/>
        <v>91.379438442396108</v>
      </c>
    </row>
    <row r="10606" spans="2:15" x14ac:dyDescent="0.25">
      <c r="B10606" s="5">
        <v>40921</v>
      </c>
      <c r="K10606" s="8">
        <v>40921</v>
      </c>
      <c r="L10606" s="9"/>
      <c r="M10606" s="7">
        <v>7.9909999999999997</v>
      </c>
      <c r="N10606" s="7">
        <f t="shared" si="332"/>
        <v>0</v>
      </c>
      <c r="O10606" s="7">
        <f t="shared" si="333"/>
        <v>91.252438442396112</v>
      </c>
    </row>
    <row r="10607" spans="2:15" x14ac:dyDescent="0.25">
      <c r="B10607" s="5">
        <v>40922</v>
      </c>
      <c r="K10607" s="8">
        <v>40922</v>
      </c>
      <c r="L10607" s="9"/>
      <c r="M10607" s="7">
        <v>7.8659999999999997</v>
      </c>
      <c r="N10607" s="7">
        <f t="shared" si="332"/>
        <v>0</v>
      </c>
      <c r="O10607" s="7">
        <f t="shared" si="333"/>
        <v>91.127438442396112</v>
      </c>
    </row>
    <row r="10608" spans="2:15" x14ac:dyDescent="0.25">
      <c r="B10608" s="5">
        <v>40923</v>
      </c>
      <c r="K10608" s="8">
        <v>40923</v>
      </c>
      <c r="L10608" s="9"/>
      <c r="M10608" s="7">
        <v>7.7409999999999997</v>
      </c>
      <c r="N10608" s="7">
        <f t="shared" si="332"/>
        <v>0</v>
      </c>
      <c r="O10608" s="7">
        <f t="shared" si="333"/>
        <v>91.002438442396112</v>
      </c>
    </row>
    <row r="10609" spans="2:15" x14ac:dyDescent="0.25">
      <c r="B10609" s="5">
        <v>40924</v>
      </c>
      <c r="K10609" s="8">
        <v>40924</v>
      </c>
      <c r="L10609" s="9"/>
      <c r="M10609" s="7">
        <v>7.61</v>
      </c>
      <c r="N10609" s="7">
        <f t="shared" si="332"/>
        <v>0</v>
      </c>
      <c r="O10609" s="7">
        <f t="shared" si="333"/>
        <v>90.871438442396112</v>
      </c>
    </row>
    <row r="10610" spans="2:15" x14ac:dyDescent="0.25">
      <c r="B10610" s="5">
        <v>40925</v>
      </c>
      <c r="K10610" s="8">
        <v>40925</v>
      </c>
      <c r="L10610" s="9"/>
      <c r="M10610" s="7">
        <v>7.4790000000000001</v>
      </c>
      <c r="N10610" s="7">
        <f t="shared" si="332"/>
        <v>0</v>
      </c>
      <c r="O10610" s="7">
        <f t="shared" si="333"/>
        <v>90.740438442396112</v>
      </c>
    </row>
    <row r="10611" spans="2:15" x14ac:dyDescent="0.25">
      <c r="B10611" s="5">
        <v>40926</v>
      </c>
      <c r="K10611" s="8">
        <v>40926</v>
      </c>
      <c r="L10611" s="9"/>
      <c r="M10611" s="7">
        <v>7.3479999999999999</v>
      </c>
      <c r="N10611" s="7">
        <f t="shared" si="332"/>
        <v>0</v>
      </c>
      <c r="O10611" s="7">
        <f t="shared" si="333"/>
        <v>90.609438442396112</v>
      </c>
    </row>
    <row r="10612" spans="2:15" x14ac:dyDescent="0.25">
      <c r="B10612" s="5">
        <v>40927</v>
      </c>
      <c r="K10612" s="8">
        <v>40927</v>
      </c>
      <c r="L10612" s="9"/>
      <c r="M10612" s="7">
        <v>7.2220000000000004</v>
      </c>
      <c r="N10612" s="7">
        <f t="shared" si="332"/>
        <v>0</v>
      </c>
      <c r="O10612" s="7">
        <f t="shared" si="333"/>
        <v>90.483438442396107</v>
      </c>
    </row>
    <row r="10613" spans="2:15" x14ac:dyDescent="0.25">
      <c r="B10613" s="5">
        <v>40928</v>
      </c>
      <c r="K10613" s="8">
        <v>40928</v>
      </c>
      <c r="L10613" s="9"/>
      <c r="M10613" s="7">
        <v>7.1040000000000001</v>
      </c>
      <c r="N10613" s="7">
        <f t="shared" si="332"/>
        <v>0</v>
      </c>
      <c r="O10613" s="7">
        <f t="shared" si="333"/>
        <v>90.365438442396112</v>
      </c>
    </row>
    <row r="10614" spans="2:15" x14ac:dyDescent="0.25">
      <c r="B10614" s="5">
        <v>40929</v>
      </c>
      <c r="K10614" s="8">
        <v>40929</v>
      </c>
      <c r="L10614" s="9"/>
      <c r="M10614" s="7">
        <v>6.9969999999999999</v>
      </c>
      <c r="N10614" s="7">
        <f t="shared" si="332"/>
        <v>0</v>
      </c>
      <c r="O10614" s="7">
        <f t="shared" si="333"/>
        <v>90.258438442396113</v>
      </c>
    </row>
    <row r="10615" spans="2:15" x14ac:dyDescent="0.25">
      <c r="B10615" s="5">
        <v>40930</v>
      </c>
      <c r="K10615" s="8">
        <v>40930</v>
      </c>
      <c r="L10615" s="9"/>
      <c r="M10615" s="7">
        <v>6.8840000000000003</v>
      </c>
      <c r="N10615" s="7">
        <f t="shared" si="332"/>
        <v>0</v>
      </c>
      <c r="O10615" s="7">
        <f t="shared" si="333"/>
        <v>90.145438442396113</v>
      </c>
    </row>
    <row r="10616" spans="2:15" x14ac:dyDescent="0.25">
      <c r="B10616" s="5">
        <v>40931</v>
      </c>
      <c r="K10616" s="8">
        <v>40931</v>
      </c>
      <c r="L10616" s="9"/>
      <c r="M10616" s="7">
        <v>6.7770000000000001</v>
      </c>
      <c r="N10616" s="7">
        <f t="shared" si="332"/>
        <v>0</v>
      </c>
      <c r="O10616" s="7">
        <f t="shared" si="333"/>
        <v>90.038438442396114</v>
      </c>
    </row>
    <row r="10617" spans="2:15" x14ac:dyDescent="0.25">
      <c r="B10617" s="5">
        <v>40932</v>
      </c>
      <c r="K10617" s="8">
        <v>40932</v>
      </c>
      <c r="L10617" s="9"/>
      <c r="M10617" s="7">
        <v>6.6580000000000004</v>
      </c>
      <c r="N10617" s="7">
        <f t="shared" si="332"/>
        <v>0</v>
      </c>
      <c r="O10617" s="7">
        <f t="shared" si="333"/>
        <v>89.919438442396114</v>
      </c>
    </row>
    <row r="10618" spans="2:15" x14ac:dyDescent="0.25">
      <c r="B10618" s="5">
        <v>40933</v>
      </c>
      <c r="K10618" s="8">
        <v>40933</v>
      </c>
      <c r="L10618" s="9"/>
      <c r="M10618" s="7">
        <v>6.5359999999999996</v>
      </c>
      <c r="N10618" s="7">
        <f t="shared" si="332"/>
        <v>0</v>
      </c>
      <c r="O10618" s="7">
        <f t="shared" si="333"/>
        <v>89.797438442396114</v>
      </c>
    </row>
    <row r="10619" spans="2:15" x14ac:dyDescent="0.25">
      <c r="B10619" s="5">
        <v>40934</v>
      </c>
      <c r="K10619" s="8">
        <v>40934</v>
      </c>
      <c r="L10619" s="9"/>
      <c r="M10619" s="7">
        <v>6.4160000000000004</v>
      </c>
      <c r="N10619" s="7">
        <f t="shared" si="332"/>
        <v>0</v>
      </c>
      <c r="O10619" s="7">
        <f t="shared" si="333"/>
        <v>89.67743844239611</v>
      </c>
    </row>
    <row r="10620" spans="2:15" x14ac:dyDescent="0.25">
      <c r="B10620" s="5">
        <v>40935</v>
      </c>
      <c r="K10620" s="8">
        <v>40935</v>
      </c>
      <c r="L10620" s="9"/>
      <c r="M10620" s="7">
        <v>6.306</v>
      </c>
      <c r="N10620" s="7">
        <f t="shared" si="332"/>
        <v>0</v>
      </c>
      <c r="O10620" s="7">
        <f t="shared" si="333"/>
        <v>89.56743844239611</v>
      </c>
    </row>
    <row r="10621" spans="2:15" x14ac:dyDescent="0.25">
      <c r="B10621" s="5">
        <v>40936</v>
      </c>
      <c r="K10621" s="8">
        <v>40936</v>
      </c>
      <c r="L10621" s="9"/>
      <c r="M10621" s="7">
        <v>6.1920000000000002</v>
      </c>
      <c r="N10621" s="7">
        <f t="shared" si="332"/>
        <v>0</v>
      </c>
      <c r="O10621" s="7">
        <f t="shared" si="333"/>
        <v>89.453438442396106</v>
      </c>
    </row>
    <row r="10622" spans="2:15" x14ac:dyDescent="0.25">
      <c r="B10622" s="5">
        <v>40937</v>
      </c>
      <c r="K10622" s="8">
        <v>40937</v>
      </c>
      <c r="L10622" s="9"/>
      <c r="M10622" s="7">
        <v>6.0789999999999997</v>
      </c>
      <c r="N10622" s="7">
        <f t="shared" si="332"/>
        <v>0</v>
      </c>
      <c r="O10622" s="7">
        <f t="shared" si="333"/>
        <v>89.340438442396106</v>
      </c>
    </row>
    <row r="10623" spans="2:15" x14ac:dyDescent="0.25">
      <c r="B10623" s="5">
        <v>40938</v>
      </c>
      <c r="K10623" s="8">
        <v>40938</v>
      </c>
      <c r="L10623" s="9"/>
      <c r="M10623" s="7">
        <v>5.968</v>
      </c>
      <c r="N10623" s="7">
        <f t="shared" si="332"/>
        <v>0</v>
      </c>
      <c r="O10623" s="7">
        <f t="shared" si="333"/>
        <v>89.229438442396116</v>
      </c>
    </row>
    <row r="10624" spans="2:15" x14ac:dyDescent="0.25">
      <c r="B10624" s="5">
        <v>40939</v>
      </c>
      <c r="K10624" s="8">
        <v>40939</v>
      </c>
      <c r="L10624" s="9"/>
      <c r="M10624" s="7">
        <v>5.8659999999999997</v>
      </c>
      <c r="N10624" s="7">
        <f t="shared" si="332"/>
        <v>0</v>
      </c>
      <c r="O10624" s="7">
        <f t="shared" si="333"/>
        <v>89.127438442396112</v>
      </c>
    </row>
    <row r="10625" spans="2:15" x14ac:dyDescent="0.25">
      <c r="B10625" s="5">
        <v>40940</v>
      </c>
      <c r="K10625" s="8">
        <v>40940</v>
      </c>
      <c r="L10625" s="9"/>
      <c r="M10625" s="7">
        <v>5.7629999999999999</v>
      </c>
      <c r="N10625" s="7">
        <f t="shared" si="332"/>
        <v>0</v>
      </c>
      <c r="O10625" s="7">
        <f t="shared" si="333"/>
        <v>89.024438442396118</v>
      </c>
    </row>
    <row r="10626" spans="2:15" x14ac:dyDescent="0.25">
      <c r="B10626" s="5">
        <v>40941</v>
      </c>
      <c r="K10626" s="8">
        <v>40941</v>
      </c>
      <c r="L10626" s="9"/>
      <c r="M10626" s="7">
        <v>5.6589999999999998</v>
      </c>
      <c r="N10626" s="7">
        <f t="shared" si="332"/>
        <v>0</v>
      </c>
      <c r="O10626" s="7">
        <f t="shared" si="333"/>
        <v>88.920438442396119</v>
      </c>
    </row>
    <row r="10627" spans="2:15" x14ac:dyDescent="0.25">
      <c r="B10627" s="5">
        <v>40942</v>
      </c>
      <c r="K10627" s="8">
        <v>40942</v>
      </c>
      <c r="L10627" s="9"/>
      <c r="M10627" s="7">
        <v>5.5650000000000004</v>
      </c>
      <c r="N10627" s="7">
        <f t="shared" si="332"/>
        <v>0</v>
      </c>
      <c r="O10627" s="7">
        <f t="shared" si="333"/>
        <v>88.82643844239611</v>
      </c>
    </row>
    <row r="10628" spans="2:15" x14ac:dyDescent="0.25">
      <c r="B10628" s="5">
        <v>40943</v>
      </c>
      <c r="K10628" s="8">
        <v>40943</v>
      </c>
      <c r="L10628" s="9"/>
      <c r="M10628" s="7">
        <v>5.4660000000000002</v>
      </c>
      <c r="N10628" s="7">
        <f t="shared" si="332"/>
        <v>0</v>
      </c>
      <c r="O10628" s="7">
        <f t="shared" si="333"/>
        <v>88.727438442396107</v>
      </c>
    </row>
    <row r="10629" spans="2:15" x14ac:dyDescent="0.25">
      <c r="B10629" s="5">
        <v>40944</v>
      </c>
      <c r="K10629" s="8">
        <v>40944</v>
      </c>
      <c r="L10629" s="9"/>
      <c r="M10629" s="7">
        <v>5.3739999999999997</v>
      </c>
      <c r="N10629" s="7">
        <f t="shared" si="332"/>
        <v>0</v>
      </c>
      <c r="O10629" s="7">
        <f t="shared" si="333"/>
        <v>88.635438442396108</v>
      </c>
    </row>
    <row r="10630" spans="2:15" x14ac:dyDescent="0.25">
      <c r="B10630" s="5">
        <v>40945</v>
      </c>
      <c r="K10630" s="8">
        <v>40945</v>
      </c>
      <c r="L10630" s="9"/>
      <c r="M10630" s="7">
        <v>5.3090000000000002</v>
      </c>
      <c r="N10630" s="7">
        <f t="shared" si="332"/>
        <v>0</v>
      </c>
      <c r="O10630" s="7">
        <f t="shared" si="333"/>
        <v>88.57043844239611</v>
      </c>
    </row>
    <row r="10631" spans="2:15" x14ac:dyDescent="0.25">
      <c r="B10631" s="5">
        <v>40946</v>
      </c>
      <c r="K10631" s="8">
        <v>40946</v>
      </c>
      <c r="L10631" s="9"/>
      <c r="M10631" s="7">
        <v>5.2430000000000003</v>
      </c>
      <c r="N10631" s="7">
        <f t="shared" si="332"/>
        <v>0</v>
      </c>
      <c r="O10631" s="7">
        <f t="shared" si="333"/>
        <v>88.504438442396108</v>
      </c>
    </row>
    <row r="10632" spans="2:15" x14ac:dyDescent="0.25">
      <c r="B10632" s="5">
        <v>40947</v>
      </c>
      <c r="K10632" s="8">
        <v>40947</v>
      </c>
      <c r="L10632" s="9"/>
      <c r="M10632" s="7">
        <v>5.1609999999999996</v>
      </c>
      <c r="N10632" s="7">
        <f t="shared" si="332"/>
        <v>0</v>
      </c>
      <c r="O10632" s="7">
        <f t="shared" si="333"/>
        <v>88.422438442396114</v>
      </c>
    </row>
    <row r="10633" spans="2:15" x14ac:dyDescent="0.25">
      <c r="B10633" s="5">
        <v>40948</v>
      </c>
      <c r="K10633" s="8">
        <v>40948</v>
      </c>
      <c r="L10633" s="9"/>
      <c r="M10633" s="7">
        <v>5.0579999999999998</v>
      </c>
      <c r="N10633" s="7">
        <f t="shared" si="332"/>
        <v>0</v>
      </c>
      <c r="O10633" s="7">
        <f t="shared" si="333"/>
        <v>88.31943844239612</v>
      </c>
    </row>
    <row r="10634" spans="2:15" x14ac:dyDescent="0.25">
      <c r="B10634" s="5">
        <v>40949</v>
      </c>
      <c r="K10634" s="8">
        <v>40949</v>
      </c>
      <c r="L10634" s="9"/>
      <c r="M10634" s="7">
        <v>4.9569999999999999</v>
      </c>
      <c r="N10634" s="7">
        <f t="shared" si="332"/>
        <v>0</v>
      </c>
      <c r="O10634" s="7">
        <f t="shared" si="333"/>
        <v>88.218438442396106</v>
      </c>
    </row>
    <row r="10635" spans="2:15" x14ac:dyDescent="0.25">
      <c r="B10635" s="5">
        <v>40950</v>
      </c>
      <c r="K10635" s="8">
        <v>40950</v>
      </c>
      <c r="L10635" s="9"/>
      <c r="M10635" s="7">
        <v>4.8719999999999999</v>
      </c>
      <c r="N10635" s="7">
        <f t="shared" si="332"/>
        <v>0</v>
      </c>
      <c r="O10635" s="7">
        <f t="shared" si="333"/>
        <v>88.133438442396113</v>
      </c>
    </row>
    <row r="10636" spans="2:15" x14ac:dyDescent="0.25">
      <c r="B10636" s="5">
        <v>40951</v>
      </c>
      <c r="K10636" s="8">
        <v>40951</v>
      </c>
      <c r="L10636" s="9"/>
      <c r="M10636" s="7">
        <v>4.7850000000000001</v>
      </c>
      <c r="N10636" s="7">
        <f t="shared" si="332"/>
        <v>0</v>
      </c>
      <c r="O10636" s="7">
        <f t="shared" si="333"/>
        <v>88.046438442396109</v>
      </c>
    </row>
    <row r="10637" spans="2:15" x14ac:dyDescent="0.25">
      <c r="B10637" s="5">
        <v>40952</v>
      </c>
      <c r="K10637" s="8">
        <v>40952</v>
      </c>
      <c r="L10637" s="9"/>
      <c r="M10637" s="7">
        <v>4.6959999999999997</v>
      </c>
      <c r="N10637" s="7">
        <f t="shared" si="332"/>
        <v>0</v>
      </c>
      <c r="O10637" s="7">
        <f t="shared" si="333"/>
        <v>87.957438442396111</v>
      </c>
    </row>
    <row r="10638" spans="2:15" x14ac:dyDescent="0.25">
      <c r="B10638" s="5">
        <v>40953</v>
      </c>
      <c r="K10638" s="8">
        <v>40953</v>
      </c>
      <c r="L10638" s="9"/>
      <c r="M10638" s="7">
        <v>4.6020000000000003</v>
      </c>
      <c r="N10638" s="7">
        <f t="shared" si="332"/>
        <v>0</v>
      </c>
      <c r="O10638" s="7">
        <f t="shared" si="333"/>
        <v>87.863438442396117</v>
      </c>
    </row>
    <row r="10639" spans="2:15" x14ac:dyDescent="0.25">
      <c r="B10639" s="5">
        <v>40954</v>
      </c>
      <c r="K10639" s="8">
        <v>40954</v>
      </c>
      <c r="L10639" s="9"/>
      <c r="M10639" s="7">
        <v>4.5119999999999996</v>
      </c>
      <c r="N10639" s="7">
        <f t="shared" si="332"/>
        <v>0</v>
      </c>
      <c r="O10639" s="7">
        <f t="shared" si="333"/>
        <v>87.773438442396113</v>
      </c>
    </row>
    <row r="10640" spans="2:15" x14ac:dyDescent="0.25">
      <c r="B10640" s="5">
        <v>40955</v>
      </c>
      <c r="K10640" s="8">
        <v>40955</v>
      </c>
      <c r="L10640" s="9"/>
      <c r="M10640" s="7">
        <v>4.4260000000000002</v>
      </c>
      <c r="N10640" s="7">
        <f t="shared" si="332"/>
        <v>0</v>
      </c>
      <c r="O10640" s="7">
        <f t="shared" si="333"/>
        <v>87.687438442396115</v>
      </c>
    </row>
    <row r="10641" spans="2:15" x14ac:dyDescent="0.25">
      <c r="B10641" s="5">
        <v>40956</v>
      </c>
      <c r="K10641" s="8">
        <v>40956</v>
      </c>
      <c r="L10641" s="9"/>
      <c r="M10641" s="7">
        <v>4.34</v>
      </c>
      <c r="N10641" s="7">
        <f t="shared" si="332"/>
        <v>0</v>
      </c>
      <c r="O10641" s="7">
        <f t="shared" si="333"/>
        <v>87.601438442396116</v>
      </c>
    </row>
    <row r="10642" spans="2:15" x14ac:dyDescent="0.25">
      <c r="B10642" s="5">
        <v>40957</v>
      </c>
      <c r="K10642" s="8">
        <v>40957</v>
      </c>
      <c r="L10642" s="9"/>
      <c r="M10642" s="7">
        <v>4.258</v>
      </c>
      <c r="N10642" s="7">
        <f t="shared" si="332"/>
        <v>0</v>
      </c>
      <c r="O10642" s="7">
        <f t="shared" si="333"/>
        <v>87.519438442396108</v>
      </c>
    </row>
    <row r="10643" spans="2:15" x14ac:dyDescent="0.25">
      <c r="B10643" s="5">
        <v>40958</v>
      </c>
      <c r="K10643" s="8">
        <v>40958</v>
      </c>
      <c r="L10643" s="9"/>
      <c r="M10643" s="7">
        <v>4.18</v>
      </c>
      <c r="N10643" s="7">
        <f t="shared" si="332"/>
        <v>0</v>
      </c>
      <c r="O10643" s="7">
        <f t="shared" si="333"/>
        <v>87.441438442396105</v>
      </c>
    </row>
    <row r="10644" spans="2:15" x14ac:dyDescent="0.25">
      <c r="B10644" s="5">
        <v>40959</v>
      </c>
      <c r="K10644" s="8">
        <v>40959</v>
      </c>
      <c r="L10644" s="9"/>
      <c r="M10644" s="7">
        <v>4.117</v>
      </c>
      <c r="N10644" s="7">
        <f t="shared" si="332"/>
        <v>0</v>
      </c>
      <c r="O10644" s="7">
        <f t="shared" si="333"/>
        <v>87.378438442396117</v>
      </c>
    </row>
    <row r="10645" spans="2:15" x14ac:dyDescent="0.25">
      <c r="B10645" s="5">
        <v>40960</v>
      </c>
      <c r="K10645" s="8">
        <v>40960</v>
      </c>
      <c r="L10645" s="9"/>
      <c r="M10645" s="7">
        <v>4.077</v>
      </c>
      <c r="N10645" s="7">
        <f t="shared" si="332"/>
        <v>0</v>
      </c>
      <c r="O10645" s="7">
        <f t="shared" si="333"/>
        <v>87.338438442396111</v>
      </c>
    </row>
    <row r="10646" spans="2:15" x14ac:dyDescent="0.25">
      <c r="B10646" s="5">
        <v>40961</v>
      </c>
      <c r="K10646" s="8">
        <v>40961</v>
      </c>
      <c r="L10646" s="9"/>
      <c r="M10646" s="7">
        <v>4.0119999999999996</v>
      </c>
      <c r="N10646" s="7">
        <f t="shared" si="332"/>
        <v>0</v>
      </c>
      <c r="O10646" s="7">
        <f t="shared" si="333"/>
        <v>87.273438442396113</v>
      </c>
    </row>
    <row r="10647" spans="2:15" x14ac:dyDescent="0.25">
      <c r="B10647" s="5">
        <v>40962</v>
      </c>
      <c r="K10647" s="8">
        <v>40962</v>
      </c>
      <c r="L10647" s="9"/>
      <c r="M10647" s="7">
        <v>3.9369999999999998</v>
      </c>
      <c r="N10647" s="7">
        <f t="shared" si="332"/>
        <v>0</v>
      </c>
      <c r="O10647" s="7">
        <f t="shared" si="333"/>
        <v>87.19843844239611</v>
      </c>
    </row>
    <row r="10648" spans="2:15" x14ac:dyDescent="0.25">
      <c r="B10648" s="5">
        <v>40963</v>
      </c>
      <c r="K10648" s="8">
        <v>40963</v>
      </c>
      <c r="L10648" s="9"/>
      <c r="M10648" s="7">
        <v>3.8650000000000002</v>
      </c>
      <c r="N10648" s="7">
        <f t="shared" si="332"/>
        <v>0</v>
      </c>
      <c r="O10648" s="7">
        <f t="shared" si="333"/>
        <v>87.126438442396108</v>
      </c>
    </row>
    <row r="10649" spans="2:15" x14ac:dyDescent="0.25">
      <c r="B10649" s="5">
        <v>40964</v>
      </c>
      <c r="K10649" s="8">
        <v>40964</v>
      </c>
      <c r="L10649" s="9"/>
      <c r="M10649" s="7">
        <v>3.7789999999999999</v>
      </c>
      <c r="N10649" s="7">
        <f t="shared" si="332"/>
        <v>0</v>
      </c>
      <c r="O10649" s="7">
        <f t="shared" si="333"/>
        <v>87.040438442396109</v>
      </c>
    </row>
    <row r="10650" spans="2:15" x14ac:dyDescent="0.25">
      <c r="B10650" s="5">
        <v>40965</v>
      </c>
      <c r="K10650" s="8">
        <v>40965</v>
      </c>
      <c r="L10650" s="9"/>
      <c r="M10650" s="7">
        <v>3.6970000000000001</v>
      </c>
      <c r="N10650" s="7">
        <f t="shared" si="332"/>
        <v>0</v>
      </c>
      <c r="O10650" s="7">
        <f t="shared" si="333"/>
        <v>86.958438442396115</v>
      </c>
    </row>
    <row r="10651" spans="2:15" x14ac:dyDescent="0.25">
      <c r="B10651" s="5">
        <v>40966</v>
      </c>
      <c r="K10651" s="8">
        <v>40966</v>
      </c>
      <c r="L10651" s="9"/>
      <c r="M10651" s="7">
        <v>3.62</v>
      </c>
      <c r="N10651" s="7">
        <f t="shared" si="332"/>
        <v>0</v>
      </c>
      <c r="O10651" s="7">
        <f t="shared" si="333"/>
        <v>86.881438442396117</v>
      </c>
    </row>
    <row r="10652" spans="2:15" x14ac:dyDescent="0.25">
      <c r="B10652" s="5">
        <v>40967</v>
      </c>
      <c r="K10652" s="8">
        <v>40967</v>
      </c>
      <c r="L10652" s="9"/>
      <c r="M10652" s="7">
        <v>3.55</v>
      </c>
      <c r="N10652" s="7">
        <f t="shared" ref="N10652:N10715" si="334">IF(ISBLANK(E10652),MAX(M10652-$H$3,0),E10652)</f>
        <v>0</v>
      </c>
      <c r="O10652" s="7">
        <f t="shared" ref="O10652:O10715" si="335">IF(ISBLANK(F10652),M10652+$I$3,F10652)</f>
        <v>86.81143844239611</v>
      </c>
    </row>
    <row r="10653" spans="2:15" x14ac:dyDescent="0.25">
      <c r="B10653" s="5">
        <v>40968</v>
      </c>
      <c r="K10653" s="8">
        <v>40968</v>
      </c>
      <c r="L10653" s="9"/>
      <c r="M10653" s="7">
        <v>3.4849999999999999</v>
      </c>
      <c r="N10653" s="7">
        <f t="shared" si="334"/>
        <v>0</v>
      </c>
      <c r="O10653" s="7">
        <f t="shared" si="335"/>
        <v>86.746438442396112</v>
      </c>
    </row>
    <row r="10654" spans="2:15" x14ac:dyDescent="0.25">
      <c r="B10654" s="5">
        <v>40969</v>
      </c>
      <c r="K10654" s="8">
        <v>40969</v>
      </c>
      <c r="L10654" s="9"/>
      <c r="M10654" s="7">
        <v>3.43</v>
      </c>
      <c r="N10654" s="7">
        <f t="shared" si="334"/>
        <v>0</v>
      </c>
      <c r="O10654" s="7">
        <f t="shared" si="335"/>
        <v>86.69143844239612</v>
      </c>
    </row>
    <row r="10655" spans="2:15" x14ac:dyDescent="0.25">
      <c r="B10655" s="5">
        <v>40970</v>
      </c>
      <c r="K10655" s="8">
        <v>40970</v>
      </c>
      <c r="L10655" s="9"/>
      <c r="M10655" s="7">
        <v>3.3639999999999999</v>
      </c>
      <c r="N10655" s="7">
        <f t="shared" si="334"/>
        <v>0</v>
      </c>
      <c r="O10655" s="7">
        <f t="shared" si="335"/>
        <v>86.625438442396117</v>
      </c>
    </row>
    <row r="10656" spans="2:15" x14ac:dyDescent="0.25">
      <c r="B10656" s="5">
        <v>40971</v>
      </c>
      <c r="K10656" s="8">
        <v>40971</v>
      </c>
      <c r="L10656" s="9"/>
      <c r="M10656" s="7">
        <v>3.3039999999999998</v>
      </c>
      <c r="N10656" s="7">
        <f t="shared" si="334"/>
        <v>0</v>
      </c>
      <c r="O10656" s="7">
        <f t="shared" si="335"/>
        <v>86.565438442396115</v>
      </c>
    </row>
    <row r="10657" spans="2:15" x14ac:dyDescent="0.25">
      <c r="B10657" s="5">
        <v>40972</v>
      </c>
      <c r="K10657" s="8">
        <v>40972</v>
      </c>
      <c r="L10657" s="9"/>
      <c r="M10657" s="7">
        <v>3.2360000000000002</v>
      </c>
      <c r="N10657" s="7">
        <f t="shared" si="334"/>
        <v>0</v>
      </c>
      <c r="O10657" s="7">
        <f t="shared" si="335"/>
        <v>86.497438442396117</v>
      </c>
    </row>
    <row r="10658" spans="2:15" x14ac:dyDescent="0.25">
      <c r="B10658" s="5">
        <v>40973</v>
      </c>
      <c r="K10658" s="8">
        <v>40973</v>
      </c>
      <c r="L10658" s="9"/>
      <c r="M10658" s="7">
        <v>3.1840000000000002</v>
      </c>
      <c r="N10658" s="7">
        <f t="shared" si="334"/>
        <v>0</v>
      </c>
      <c r="O10658" s="7">
        <f t="shared" si="335"/>
        <v>86.44543844239611</v>
      </c>
    </row>
    <row r="10659" spans="2:15" x14ac:dyDescent="0.25">
      <c r="B10659" s="5">
        <v>40974</v>
      </c>
      <c r="K10659" s="8">
        <v>40974</v>
      </c>
      <c r="L10659" s="9"/>
      <c r="M10659" s="7">
        <v>3.161</v>
      </c>
      <c r="N10659" s="7">
        <f t="shared" si="334"/>
        <v>0</v>
      </c>
      <c r="O10659" s="7">
        <f t="shared" si="335"/>
        <v>86.422438442396114</v>
      </c>
    </row>
    <row r="10660" spans="2:15" x14ac:dyDescent="0.25">
      <c r="B10660" s="5">
        <v>40975</v>
      </c>
      <c r="K10660" s="8">
        <v>40975</v>
      </c>
      <c r="L10660" s="9"/>
      <c r="M10660" s="7">
        <v>3.1040000000000001</v>
      </c>
      <c r="N10660" s="7">
        <f t="shared" si="334"/>
        <v>0</v>
      </c>
      <c r="O10660" s="7">
        <f t="shared" si="335"/>
        <v>86.365438442396112</v>
      </c>
    </row>
    <row r="10661" spans="2:15" x14ac:dyDescent="0.25">
      <c r="B10661" s="5">
        <v>40976</v>
      </c>
      <c r="K10661" s="8">
        <v>40976</v>
      </c>
      <c r="L10661" s="9"/>
      <c r="M10661" s="7">
        <v>3.0369999999999999</v>
      </c>
      <c r="N10661" s="7">
        <f t="shared" si="334"/>
        <v>0</v>
      </c>
      <c r="O10661" s="7">
        <f t="shared" si="335"/>
        <v>86.298438442396119</v>
      </c>
    </row>
    <row r="10662" spans="2:15" x14ac:dyDescent="0.25">
      <c r="B10662" s="5">
        <v>40977</v>
      </c>
      <c r="K10662" s="8">
        <v>40977</v>
      </c>
      <c r="L10662" s="9"/>
      <c r="M10662" s="7">
        <v>2.9860000000000002</v>
      </c>
      <c r="N10662" s="7">
        <f t="shared" si="334"/>
        <v>0</v>
      </c>
      <c r="O10662" s="7">
        <f t="shared" si="335"/>
        <v>86.247438442396117</v>
      </c>
    </row>
    <row r="10663" spans="2:15" x14ac:dyDescent="0.25">
      <c r="B10663" s="5">
        <v>40978</v>
      </c>
      <c r="K10663" s="8">
        <v>40978</v>
      </c>
      <c r="L10663" s="9"/>
      <c r="M10663" s="7">
        <v>2.9380000000000002</v>
      </c>
      <c r="N10663" s="7">
        <f t="shared" si="334"/>
        <v>0</v>
      </c>
      <c r="O10663" s="7">
        <f t="shared" si="335"/>
        <v>86.199438442396115</v>
      </c>
    </row>
    <row r="10664" spans="2:15" x14ac:dyDescent="0.25">
      <c r="B10664" s="5">
        <v>40979</v>
      </c>
      <c r="K10664" s="8">
        <v>40979</v>
      </c>
      <c r="L10664" s="9"/>
      <c r="M10664" s="7">
        <v>2.9</v>
      </c>
      <c r="N10664" s="7">
        <f t="shared" si="334"/>
        <v>0</v>
      </c>
      <c r="O10664" s="7">
        <f t="shared" si="335"/>
        <v>86.161438442396118</v>
      </c>
    </row>
    <row r="10665" spans="2:15" x14ac:dyDescent="0.25">
      <c r="B10665" s="5">
        <v>40980</v>
      </c>
      <c r="K10665" s="8">
        <v>40980</v>
      </c>
      <c r="L10665" s="9"/>
      <c r="M10665" s="7">
        <v>2.84</v>
      </c>
      <c r="N10665" s="7">
        <f t="shared" si="334"/>
        <v>0</v>
      </c>
      <c r="O10665" s="7">
        <f t="shared" si="335"/>
        <v>86.101438442396116</v>
      </c>
    </row>
    <row r="10666" spans="2:15" x14ac:dyDescent="0.25">
      <c r="B10666" s="5">
        <v>40981</v>
      </c>
      <c r="K10666" s="8">
        <v>40981</v>
      </c>
      <c r="L10666" s="9"/>
      <c r="M10666" s="7">
        <v>2.77</v>
      </c>
      <c r="N10666" s="7">
        <f t="shared" si="334"/>
        <v>0</v>
      </c>
      <c r="O10666" s="7">
        <f t="shared" si="335"/>
        <v>86.031438442396109</v>
      </c>
    </row>
    <row r="10667" spans="2:15" x14ac:dyDescent="0.25">
      <c r="B10667" s="5">
        <v>40982</v>
      </c>
      <c r="K10667" s="8">
        <v>40982</v>
      </c>
      <c r="L10667" s="9"/>
      <c r="M10667" s="7">
        <v>2.6989999999999998</v>
      </c>
      <c r="N10667" s="7">
        <f t="shared" si="334"/>
        <v>0</v>
      </c>
      <c r="O10667" s="7">
        <f t="shared" si="335"/>
        <v>85.960438442396111</v>
      </c>
    </row>
    <row r="10668" spans="2:15" x14ac:dyDescent="0.25">
      <c r="B10668" s="5">
        <v>40983</v>
      </c>
      <c r="K10668" s="8">
        <v>40983</v>
      </c>
      <c r="L10668" s="9"/>
      <c r="M10668" s="7">
        <v>2.6339999999999999</v>
      </c>
      <c r="N10668" s="7">
        <f t="shared" si="334"/>
        <v>0</v>
      </c>
      <c r="O10668" s="7">
        <f t="shared" si="335"/>
        <v>85.895438442396113</v>
      </c>
    </row>
    <row r="10669" spans="2:15" x14ac:dyDescent="0.25">
      <c r="B10669" s="5">
        <v>40984</v>
      </c>
      <c r="K10669" s="8">
        <v>40984</v>
      </c>
      <c r="L10669" s="9"/>
      <c r="M10669" s="7">
        <v>2.5710000000000002</v>
      </c>
      <c r="N10669" s="7">
        <f t="shared" si="334"/>
        <v>0</v>
      </c>
      <c r="O10669" s="7">
        <f t="shared" si="335"/>
        <v>85.832438442396111</v>
      </c>
    </row>
    <row r="10670" spans="2:15" x14ac:dyDescent="0.25">
      <c r="B10670" s="5">
        <v>40985</v>
      </c>
      <c r="K10670" s="8">
        <v>40985</v>
      </c>
      <c r="L10670" s="9"/>
      <c r="M10670" s="7">
        <v>2.52</v>
      </c>
      <c r="N10670" s="7">
        <f t="shared" si="334"/>
        <v>0</v>
      </c>
      <c r="O10670" s="7">
        <f t="shared" si="335"/>
        <v>85.781438442396109</v>
      </c>
    </row>
    <row r="10671" spans="2:15" x14ac:dyDescent="0.25">
      <c r="B10671" s="5">
        <v>40986</v>
      </c>
      <c r="K10671" s="8">
        <v>40986</v>
      </c>
      <c r="L10671" s="9"/>
      <c r="M10671" s="7">
        <v>2.476</v>
      </c>
      <c r="N10671" s="7">
        <f t="shared" si="334"/>
        <v>0</v>
      </c>
      <c r="O10671" s="7">
        <f t="shared" si="335"/>
        <v>85.737438442396112</v>
      </c>
    </row>
    <row r="10672" spans="2:15" x14ac:dyDescent="0.25">
      <c r="B10672" s="5">
        <v>40987</v>
      </c>
      <c r="K10672" s="8">
        <v>40987</v>
      </c>
      <c r="L10672" s="9"/>
      <c r="M10672" s="7">
        <v>2.4380000000000002</v>
      </c>
      <c r="N10672" s="7">
        <f t="shared" si="334"/>
        <v>0</v>
      </c>
      <c r="O10672" s="7">
        <f t="shared" si="335"/>
        <v>85.699438442396115</v>
      </c>
    </row>
    <row r="10673" spans="2:15" x14ac:dyDescent="0.25">
      <c r="B10673" s="5">
        <v>40988</v>
      </c>
      <c r="K10673" s="8">
        <v>40988</v>
      </c>
      <c r="L10673" s="9"/>
      <c r="M10673" s="7">
        <v>2.4039999999999999</v>
      </c>
      <c r="N10673" s="7">
        <f t="shared" si="334"/>
        <v>0</v>
      </c>
      <c r="O10673" s="7">
        <f t="shared" si="335"/>
        <v>85.665438442396109</v>
      </c>
    </row>
    <row r="10674" spans="2:15" x14ac:dyDescent="0.25">
      <c r="B10674" s="5">
        <v>40989</v>
      </c>
      <c r="K10674" s="8">
        <v>40989</v>
      </c>
      <c r="L10674" s="9"/>
      <c r="M10674" s="7">
        <v>2.3610000000000002</v>
      </c>
      <c r="N10674" s="7">
        <f t="shared" si="334"/>
        <v>0</v>
      </c>
      <c r="O10674" s="7">
        <f t="shared" si="335"/>
        <v>85.622438442396117</v>
      </c>
    </row>
    <row r="10675" spans="2:15" x14ac:dyDescent="0.25">
      <c r="B10675" s="5">
        <v>40990</v>
      </c>
      <c r="K10675" s="8">
        <v>40990</v>
      </c>
      <c r="L10675" s="9"/>
      <c r="M10675" s="7">
        <v>2.3079999999999998</v>
      </c>
      <c r="N10675" s="7">
        <f t="shared" si="334"/>
        <v>0</v>
      </c>
      <c r="O10675" s="7">
        <f t="shared" si="335"/>
        <v>85.56943844239612</v>
      </c>
    </row>
    <row r="10676" spans="2:15" x14ac:dyDescent="0.25">
      <c r="B10676" s="5">
        <v>40991</v>
      </c>
      <c r="K10676" s="8">
        <v>40991</v>
      </c>
      <c r="L10676" s="9"/>
      <c r="M10676" s="7">
        <v>2.254</v>
      </c>
      <c r="N10676" s="7">
        <f t="shared" si="334"/>
        <v>0</v>
      </c>
      <c r="O10676" s="7">
        <f t="shared" si="335"/>
        <v>85.515438442396118</v>
      </c>
    </row>
    <row r="10677" spans="2:15" x14ac:dyDescent="0.25">
      <c r="B10677" s="5">
        <v>40992</v>
      </c>
      <c r="K10677" s="8">
        <v>40992</v>
      </c>
      <c r="L10677" s="9"/>
      <c r="M10677" s="7">
        <v>2.2050000000000001</v>
      </c>
      <c r="N10677" s="7">
        <f t="shared" si="334"/>
        <v>0</v>
      </c>
      <c r="O10677" s="7">
        <f t="shared" si="335"/>
        <v>85.466438442396111</v>
      </c>
    </row>
    <row r="10678" spans="2:15" x14ac:dyDescent="0.25">
      <c r="B10678" s="5">
        <v>40993</v>
      </c>
      <c r="K10678" s="8">
        <v>40993</v>
      </c>
      <c r="L10678" s="9"/>
      <c r="M10678" s="7">
        <v>2.1589999999999998</v>
      </c>
      <c r="N10678" s="7">
        <f t="shared" si="334"/>
        <v>0</v>
      </c>
      <c r="O10678" s="7">
        <f t="shared" si="335"/>
        <v>85.420438442396119</v>
      </c>
    </row>
    <row r="10679" spans="2:15" x14ac:dyDescent="0.25">
      <c r="B10679" s="5">
        <v>40994</v>
      </c>
      <c r="K10679" s="8">
        <v>40994</v>
      </c>
      <c r="L10679" s="9"/>
      <c r="M10679" s="7">
        <v>2.137</v>
      </c>
      <c r="N10679" s="7">
        <f t="shared" si="334"/>
        <v>0</v>
      </c>
      <c r="O10679" s="7">
        <f t="shared" si="335"/>
        <v>85.398438442396113</v>
      </c>
    </row>
    <row r="10680" spans="2:15" x14ac:dyDescent="0.25">
      <c r="B10680" s="5">
        <v>40995</v>
      </c>
      <c r="K10680" s="8">
        <v>40995</v>
      </c>
      <c r="L10680" s="9"/>
      <c r="M10680" s="7">
        <v>2.1059999999999999</v>
      </c>
      <c r="N10680" s="7">
        <f t="shared" si="334"/>
        <v>0</v>
      </c>
      <c r="O10680" s="7">
        <f t="shared" si="335"/>
        <v>85.367438442396107</v>
      </c>
    </row>
    <row r="10681" spans="2:15" x14ac:dyDescent="0.25">
      <c r="B10681" s="5">
        <v>40996</v>
      </c>
      <c r="K10681" s="8">
        <v>40996</v>
      </c>
      <c r="L10681" s="9"/>
      <c r="M10681" s="7">
        <v>2.0579999999999998</v>
      </c>
      <c r="N10681" s="7">
        <f t="shared" si="334"/>
        <v>0</v>
      </c>
      <c r="O10681" s="7">
        <f t="shared" si="335"/>
        <v>85.31943844239612</v>
      </c>
    </row>
    <row r="10682" spans="2:15" x14ac:dyDescent="0.25">
      <c r="B10682" s="5">
        <v>40997</v>
      </c>
      <c r="K10682" s="8">
        <v>40997</v>
      </c>
      <c r="L10682" s="9"/>
      <c r="M10682" s="7">
        <v>2.0099999999999998</v>
      </c>
      <c r="N10682" s="7">
        <f t="shared" si="334"/>
        <v>0</v>
      </c>
      <c r="O10682" s="7">
        <f t="shared" si="335"/>
        <v>85.271438442396118</v>
      </c>
    </row>
    <row r="10683" spans="2:15" x14ac:dyDescent="0.25">
      <c r="B10683" s="5">
        <v>40998</v>
      </c>
      <c r="K10683" s="8">
        <v>40998</v>
      </c>
      <c r="L10683" s="9"/>
      <c r="M10683" s="7">
        <v>1.966</v>
      </c>
      <c r="N10683" s="7">
        <f t="shared" si="334"/>
        <v>0</v>
      </c>
      <c r="O10683" s="7">
        <f t="shared" si="335"/>
        <v>85.227438442396107</v>
      </c>
    </row>
    <row r="10684" spans="2:15" x14ac:dyDescent="0.25">
      <c r="B10684" s="5">
        <v>40999</v>
      </c>
      <c r="K10684" s="8">
        <v>40999</v>
      </c>
      <c r="L10684" s="9"/>
      <c r="M10684" s="7">
        <v>1.929</v>
      </c>
      <c r="N10684" s="7">
        <f t="shared" si="334"/>
        <v>0</v>
      </c>
      <c r="O10684" s="7">
        <f t="shared" si="335"/>
        <v>85.190438442396115</v>
      </c>
    </row>
    <row r="10685" spans="2:15" x14ac:dyDescent="0.25">
      <c r="B10685" s="5">
        <v>41000</v>
      </c>
      <c r="K10685" s="8">
        <v>41000</v>
      </c>
      <c r="L10685" s="9"/>
      <c r="M10685" s="7">
        <v>1.899</v>
      </c>
      <c r="N10685" s="7">
        <f t="shared" si="334"/>
        <v>0</v>
      </c>
      <c r="O10685" s="7">
        <f t="shared" si="335"/>
        <v>85.160438442396114</v>
      </c>
    </row>
    <row r="10686" spans="2:15" x14ac:dyDescent="0.25">
      <c r="B10686" s="5">
        <v>41001</v>
      </c>
      <c r="K10686" s="8">
        <v>41001</v>
      </c>
      <c r="L10686" s="9"/>
      <c r="M10686" s="7">
        <v>1.907</v>
      </c>
      <c r="N10686" s="7">
        <f t="shared" si="334"/>
        <v>0</v>
      </c>
      <c r="O10686" s="7">
        <f t="shared" si="335"/>
        <v>85.168438442396109</v>
      </c>
    </row>
    <row r="10687" spans="2:15" x14ac:dyDescent="0.25">
      <c r="B10687" s="5">
        <v>41002</v>
      </c>
      <c r="K10687" s="8">
        <v>41002</v>
      </c>
      <c r="L10687" s="9"/>
      <c r="M10687" s="7">
        <v>1.881</v>
      </c>
      <c r="N10687" s="7">
        <f t="shared" si="334"/>
        <v>0</v>
      </c>
      <c r="O10687" s="7">
        <f t="shared" si="335"/>
        <v>85.142438442396113</v>
      </c>
    </row>
    <row r="10688" spans="2:15" x14ac:dyDescent="0.25">
      <c r="B10688" s="5">
        <v>41003</v>
      </c>
      <c r="K10688" s="8">
        <v>41003</v>
      </c>
      <c r="L10688" s="9"/>
      <c r="M10688" s="7">
        <v>1.889</v>
      </c>
      <c r="N10688" s="7">
        <f t="shared" si="334"/>
        <v>0</v>
      </c>
      <c r="O10688" s="7">
        <f t="shared" si="335"/>
        <v>85.150438442396108</v>
      </c>
    </row>
    <row r="10689" spans="2:15" x14ac:dyDescent="0.25">
      <c r="B10689" s="5">
        <v>41004</v>
      </c>
      <c r="K10689" s="8">
        <v>41004</v>
      </c>
      <c r="L10689" s="9"/>
      <c r="M10689" s="7">
        <v>1.86</v>
      </c>
      <c r="N10689" s="7">
        <f t="shared" si="334"/>
        <v>0</v>
      </c>
      <c r="O10689" s="7">
        <f t="shared" si="335"/>
        <v>85.121438442396112</v>
      </c>
    </row>
    <row r="10690" spans="2:15" x14ac:dyDescent="0.25">
      <c r="B10690" s="5">
        <v>41005</v>
      </c>
      <c r="K10690" s="8">
        <v>41005</v>
      </c>
      <c r="L10690" s="9"/>
      <c r="M10690" s="7">
        <v>1.9259999999999999</v>
      </c>
      <c r="N10690" s="7">
        <f t="shared" si="334"/>
        <v>0</v>
      </c>
      <c r="O10690" s="7">
        <f t="shared" si="335"/>
        <v>85.187438442396115</v>
      </c>
    </row>
    <row r="10691" spans="2:15" x14ac:dyDescent="0.25">
      <c r="B10691" s="5">
        <v>41006</v>
      </c>
      <c r="K10691" s="8">
        <v>41006</v>
      </c>
      <c r="L10691" s="9"/>
      <c r="M10691" s="7">
        <v>1.887</v>
      </c>
      <c r="N10691" s="7">
        <f t="shared" si="334"/>
        <v>0</v>
      </c>
      <c r="O10691" s="7">
        <f t="shared" si="335"/>
        <v>85.148438442396113</v>
      </c>
    </row>
    <row r="10692" spans="2:15" x14ac:dyDescent="0.25">
      <c r="B10692" s="5">
        <v>41007</v>
      </c>
      <c r="K10692" s="8">
        <v>41007</v>
      </c>
      <c r="L10692" s="9"/>
      <c r="M10692" s="7">
        <v>1.7969999999999999</v>
      </c>
      <c r="N10692" s="7">
        <f t="shared" si="334"/>
        <v>0</v>
      </c>
      <c r="O10692" s="7">
        <f t="shared" si="335"/>
        <v>85.05843844239611</v>
      </c>
    </row>
    <row r="10693" spans="2:15" x14ac:dyDescent="0.25">
      <c r="B10693" s="5">
        <v>41008</v>
      </c>
      <c r="K10693" s="8">
        <v>41008</v>
      </c>
      <c r="L10693" s="9"/>
      <c r="M10693" s="7">
        <v>1.744</v>
      </c>
      <c r="N10693" s="7">
        <f t="shared" si="334"/>
        <v>0</v>
      </c>
      <c r="O10693" s="7">
        <f t="shared" si="335"/>
        <v>85.005438442396112</v>
      </c>
    </row>
    <row r="10694" spans="2:15" x14ac:dyDescent="0.25">
      <c r="B10694" s="5">
        <v>41009</v>
      </c>
      <c r="K10694" s="8">
        <v>41009</v>
      </c>
      <c r="L10694" s="9"/>
      <c r="M10694" s="7">
        <v>1.6819999999999999</v>
      </c>
      <c r="N10694" s="7">
        <f t="shared" si="334"/>
        <v>0</v>
      </c>
      <c r="O10694" s="7">
        <f t="shared" si="335"/>
        <v>84.943438442396115</v>
      </c>
    </row>
    <row r="10695" spans="2:15" x14ac:dyDescent="0.25">
      <c r="B10695" s="5">
        <v>41010</v>
      </c>
      <c r="K10695" s="8">
        <v>41010</v>
      </c>
      <c r="L10695" s="9"/>
      <c r="M10695" s="7">
        <v>1.641</v>
      </c>
      <c r="N10695" s="7">
        <f t="shared" si="334"/>
        <v>0</v>
      </c>
      <c r="O10695" s="7">
        <f t="shared" si="335"/>
        <v>84.902438442396118</v>
      </c>
    </row>
    <row r="10696" spans="2:15" x14ac:dyDescent="0.25">
      <c r="B10696" s="5">
        <v>41011</v>
      </c>
      <c r="K10696" s="8">
        <v>41011</v>
      </c>
      <c r="L10696" s="9"/>
      <c r="M10696" s="7">
        <v>1.6279999999999999</v>
      </c>
      <c r="N10696" s="7">
        <f t="shared" si="334"/>
        <v>0</v>
      </c>
      <c r="O10696" s="7">
        <f t="shared" si="335"/>
        <v>84.889438442396113</v>
      </c>
    </row>
    <row r="10697" spans="2:15" x14ac:dyDescent="0.25">
      <c r="B10697" s="5">
        <v>41012</v>
      </c>
      <c r="K10697" s="8">
        <v>41012</v>
      </c>
      <c r="L10697" s="9"/>
      <c r="M10697" s="7">
        <v>1.593</v>
      </c>
      <c r="N10697" s="7">
        <f t="shared" si="334"/>
        <v>0</v>
      </c>
      <c r="O10697" s="7">
        <f t="shared" si="335"/>
        <v>84.854438442396116</v>
      </c>
    </row>
    <row r="10698" spans="2:15" x14ac:dyDescent="0.25">
      <c r="B10698" s="5">
        <v>41013</v>
      </c>
      <c r="K10698" s="8">
        <v>41013</v>
      </c>
      <c r="L10698" s="9"/>
      <c r="M10698" s="7">
        <v>1.5449999999999999</v>
      </c>
      <c r="N10698" s="7">
        <f t="shared" si="334"/>
        <v>0</v>
      </c>
      <c r="O10698" s="7">
        <f t="shared" si="335"/>
        <v>84.806438442396114</v>
      </c>
    </row>
    <row r="10699" spans="2:15" x14ac:dyDescent="0.25">
      <c r="B10699" s="5">
        <v>41014</v>
      </c>
      <c r="K10699" s="8">
        <v>41014</v>
      </c>
      <c r="L10699" s="9"/>
      <c r="M10699" s="7">
        <v>1.49</v>
      </c>
      <c r="N10699" s="7">
        <f t="shared" si="334"/>
        <v>0</v>
      </c>
      <c r="O10699" s="7">
        <f t="shared" si="335"/>
        <v>84.751438442396108</v>
      </c>
    </row>
    <row r="10700" spans="2:15" x14ac:dyDescent="0.25">
      <c r="B10700" s="5">
        <v>41015</v>
      </c>
      <c r="K10700" s="8">
        <v>41015</v>
      </c>
      <c r="L10700" s="9"/>
      <c r="M10700" s="7">
        <v>1.4390000000000001</v>
      </c>
      <c r="N10700" s="7">
        <f t="shared" si="334"/>
        <v>0</v>
      </c>
      <c r="O10700" s="7">
        <f t="shared" si="335"/>
        <v>84.70043844239612</v>
      </c>
    </row>
    <row r="10701" spans="2:15" x14ac:dyDescent="0.25">
      <c r="B10701" s="5">
        <v>41016</v>
      </c>
      <c r="K10701" s="8">
        <v>41016</v>
      </c>
      <c r="L10701" s="9"/>
      <c r="M10701" s="7">
        <v>1.4</v>
      </c>
      <c r="N10701" s="7">
        <f t="shared" si="334"/>
        <v>0</v>
      </c>
      <c r="O10701" s="7">
        <f t="shared" si="335"/>
        <v>84.661438442396118</v>
      </c>
    </row>
    <row r="10702" spans="2:15" x14ac:dyDescent="0.25">
      <c r="B10702" s="5">
        <v>41017</v>
      </c>
      <c r="K10702" s="8">
        <v>41017</v>
      </c>
      <c r="L10702" s="9"/>
      <c r="M10702" s="7">
        <v>1.387</v>
      </c>
      <c r="N10702" s="7">
        <f t="shared" si="334"/>
        <v>0</v>
      </c>
      <c r="O10702" s="7">
        <f t="shared" si="335"/>
        <v>84.648438442396113</v>
      </c>
    </row>
    <row r="10703" spans="2:15" x14ac:dyDescent="0.25">
      <c r="B10703" s="5">
        <v>41018</v>
      </c>
      <c r="K10703" s="8">
        <v>41018</v>
      </c>
      <c r="L10703" s="9"/>
      <c r="M10703" s="7">
        <v>1.381</v>
      </c>
      <c r="N10703" s="7">
        <f t="shared" si="334"/>
        <v>0</v>
      </c>
      <c r="O10703" s="7">
        <f t="shared" si="335"/>
        <v>84.642438442396113</v>
      </c>
    </row>
    <row r="10704" spans="2:15" x14ac:dyDescent="0.25">
      <c r="B10704" s="5">
        <v>41019</v>
      </c>
      <c r="K10704" s="8">
        <v>41019</v>
      </c>
      <c r="L10704" s="9"/>
      <c r="M10704" s="7">
        <v>1.3660000000000001</v>
      </c>
      <c r="N10704" s="7">
        <f t="shared" si="334"/>
        <v>0</v>
      </c>
      <c r="O10704" s="7">
        <f t="shared" si="335"/>
        <v>84.627438442396112</v>
      </c>
    </row>
    <row r="10705" spans="2:15" x14ac:dyDescent="0.25">
      <c r="B10705" s="5">
        <v>41020</v>
      </c>
      <c r="K10705" s="8">
        <v>41020</v>
      </c>
      <c r="L10705" s="9"/>
      <c r="M10705" s="7">
        <v>1.3280000000000001</v>
      </c>
      <c r="N10705" s="7">
        <f t="shared" si="334"/>
        <v>0</v>
      </c>
      <c r="O10705" s="7">
        <f t="shared" si="335"/>
        <v>84.589438442396116</v>
      </c>
    </row>
    <row r="10706" spans="2:15" x14ac:dyDescent="0.25">
      <c r="B10706" s="5">
        <v>41021</v>
      </c>
      <c r="K10706" s="8">
        <v>41021</v>
      </c>
      <c r="L10706" s="9"/>
      <c r="M10706" s="7">
        <v>1.2809999999999999</v>
      </c>
      <c r="N10706" s="7">
        <f t="shared" si="334"/>
        <v>0</v>
      </c>
      <c r="O10706" s="7">
        <f t="shared" si="335"/>
        <v>84.542438442396119</v>
      </c>
    </row>
    <row r="10707" spans="2:15" x14ac:dyDescent="0.25">
      <c r="B10707" s="5">
        <v>41022</v>
      </c>
      <c r="K10707" s="8">
        <v>41022</v>
      </c>
      <c r="L10707" s="9"/>
      <c r="M10707" s="7">
        <v>1.2450000000000001</v>
      </c>
      <c r="N10707" s="7">
        <f t="shared" si="334"/>
        <v>0</v>
      </c>
      <c r="O10707" s="7">
        <f t="shared" si="335"/>
        <v>84.506438442396117</v>
      </c>
    </row>
    <row r="10708" spans="2:15" x14ac:dyDescent="0.25">
      <c r="B10708" s="5">
        <v>41023</v>
      </c>
      <c r="K10708" s="8">
        <v>41023</v>
      </c>
      <c r="L10708" s="9"/>
      <c r="M10708" s="7">
        <v>1.222</v>
      </c>
      <c r="N10708" s="7">
        <f t="shared" si="334"/>
        <v>0</v>
      </c>
      <c r="O10708" s="7">
        <f t="shared" si="335"/>
        <v>84.483438442396107</v>
      </c>
    </row>
    <row r="10709" spans="2:15" x14ac:dyDescent="0.25">
      <c r="B10709" s="5">
        <v>41024</v>
      </c>
      <c r="K10709" s="8">
        <v>41024</v>
      </c>
      <c r="L10709" s="9"/>
      <c r="M10709" s="7">
        <v>1.218</v>
      </c>
      <c r="N10709" s="7">
        <f t="shared" si="334"/>
        <v>0</v>
      </c>
      <c r="O10709" s="7">
        <f t="shared" si="335"/>
        <v>84.479438442396116</v>
      </c>
    </row>
    <row r="10710" spans="2:15" x14ac:dyDescent="0.25">
      <c r="B10710" s="5">
        <v>41025</v>
      </c>
      <c r="K10710" s="8">
        <v>41025</v>
      </c>
      <c r="L10710" s="9"/>
      <c r="M10710" s="7">
        <v>1.2110000000000001</v>
      </c>
      <c r="N10710" s="7">
        <f t="shared" si="334"/>
        <v>0</v>
      </c>
      <c r="O10710" s="7">
        <f t="shared" si="335"/>
        <v>84.472438442396111</v>
      </c>
    </row>
    <row r="10711" spans="2:15" x14ac:dyDescent="0.25">
      <c r="B10711" s="5">
        <v>41026</v>
      </c>
      <c r="K10711" s="8">
        <v>41026</v>
      </c>
      <c r="L10711" s="9"/>
      <c r="M10711" s="7">
        <v>1.1850000000000001</v>
      </c>
      <c r="N10711" s="7">
        <f t="shared" si="334"/>
        <v>0</v>
      </c>
      <c r="O10711" s="7">
        <f t="shared" si="335"/>
        <v>84.446438442396115</v>
      </c>
    </row>
    <row r="10712" spans="2:15" x14ac:dyDescent="0.25">
      <c r="B10712" s="5">
        <v>41027</v>
      </c>
      <c r="K10712" s="8">
        <v>41027</v>
      </c>
      <c r="L10712" s="9"/>
      <c r="M10712" s="7">
        <v>1.157</v>
      </c>
      <c r="N10712" s="7">
        <f t="shared" si="334"/>
        <v>0</v>
      </c>
      <c r="O10712" s="7">
        <f t="shared" si="335"/>
        <v>84.418438442396109</v>
      </c>
    </row>
    <row r="10713" spans="2:15" x14ac:dyDescent="0.25">
      <c r="B10713" s="5">
        <v>41028</v>
      </c>
      <c r="K10713" s="8">
        <v>41028</v>
      </c>
      <c r="L10713" s="9"/>
      <c r="M10713" s="7">
        <v>1.149</v>
      </c>
      <c r="N10713" s="7">
        <f t="shared" si="334"/>
        <v>0</v>
      </c>
      <c r="O10713" s="7">
        <f t="shared" si="335"/>
        <v>84.410438442396114</v>
      </c>
    </row>
    <row r="10714" spans="2:15" x14ac:dyDescent="0.25">
      <c r="B10714" s="5">
        <v>41029</v>
      </c>
      <c r="K10714" s="8">
        <v>41029</v>
      </c>
      <c r="L10714" s="9"/>
      <c r="M10714" s="7">
        <v>1.153</v>
      </c>
      <c r="N10714" s="7">
        <f t="shared" si="334"/>
        <v>0</v>
      </c>
      <c r="O10714" s="7">
        <f t="shared" si="335"/>
        <v>84.414438442396118</v>
      </c>
    </row>
    <row r="10715" spans="2:15" x14ac:dyDescent="0.25">
      <c r="B10715" s="5">
        <v>41030</v>
      </c>
      <c r="K10715" s="8">
        <v>41030</v>
      </c>
      <c r="L10715" s="9"/>
      <c r="M10715" s="7">
        <v>1.1200000000000001</v>
      </c>
      <c r="N10715" s="7">
        <f t="shared" si="334"/>
        <v>0</v>
      </c>
      <c r="O10715" s="7">
        <f t="shared" si="335"/>
        <v>84.381438442396117</v>
      </c>
    </row>
    <row r="10716" spans="2:15" x14ac:dyDescent="0.25">
      <c r="B10716" s="5">
        <v>41031</v>
      </c>
      <c r="K10716" s="8">
        <v>41031</v>
      </c>
      <c r="L10716" s="9"/>
      <c r="M10716" s="7">
        <v>1.0880000000000001</v>
      </c>
      <c r="N10716" s="7">
        <f t="shared" ref="N10716:N10779" si="336">IF(ISBLANK(E10716),MAX(M10716-$H$3,0),E10716)</f>
        <v>0</v>
      </c>
      <c r="O10716" s="7">
        <f t="shared" ref="O10716:O10779" si="337">IF(ISBLANK(F10716),M10716+$I$3,F10716)</f>
        <v>84.349438442396107</v>
      </c>
    </row>
    <row r="10717" spans="2:15" x14ac:dyDescent="0.25">
      <c r="B10717" s="5">
        <v>41032</v>
      </c>
      <c r="K10717" s="8">
        <v>41032</v>
      </c>
      <c r="L10717" s="9"/>
      <c r="M10717" s="7">
        <v>1.0640000000000001</v>
      </c>
      <c r="N10717" s="7">
        <f t="shared" si="336"/>
        <v>0</v>
      </c>
      <c r="O10717" s="7">
        <f t="shared" si="337"/>
        <v>84.32543844239612</v>
      </c>
    </row>
    <row r="10718" spans="2:15" x14ac:dyDescent="0.25">
      <c r="B10718" s="5">
        <v>41033</v>
      </c>
      <c r="K10718" s="8">
        <v>41033</v>
      </c>
      <c r="L10718" s="9"/>
      <c r="M10718" s="7">
        <v>1.044</v>
      </c>
      <c r="N10718" s="7">
        <f t="shared" si="336"/>
        <v>0</v>
      </c>
      <c r="O10718" s="7">
        <f t="shared" si="337"/>
        <v>84.30543844239611</v>
      </c>
    </row>
    <row r="10719" spans="2:15" x14ac:dyDescent="0.25">
      <c r="B10719" s="5">
        <v>41034</v>
      </c>
      <c r="K10719" s="8">
        <v>41034</v>
      </c>
      <c r="L10719" s="9"/>
      <c r="M10719" s="7">
        <v>1.032</v>
      </c>
      <c r="N10719" s="7">
        <f t="shared" si="336"/>
        <v>0</v>
      </c>
      <c r="O10719" s="7">
        <f t="shared" si="337"/>
        <v>84.293438442396109</v>
      </c>
    </row>
    <row r="10720" spans="2:15" x14ac:dyDescent="0.25">
      <c r="B10720" s="5">
        <v>41035</v>
      </c>
      <c r="K10720" s="8">
        <v>41035</v>
      </c>
      <c r="L10720" s="9"/>
      <c r="M10720" s="7">
        <v>1.0069999999999999</v>
      </c>
      <c r="N10720" s="7">
        <f t="shared" si="336"/>
        <v>0</v>
      </c>
      <c r="O10720" s="7">
        <f t="shared" si="337"/>
        <v>84.268438442396118</v>
      </c>
    </row>
    <row r="10721" spans="2:15" x14ac:dyDescent="0.25">
      <c r="B10721" s="5">
        <v>41036</v>
      </c>
      <c r="K10721" s="8">
        <v>41036</v>
      </c>
      <c r="L10721" s="9"/>
      <c r="M10721" s="7">
        <v>0.96619999999999995</v>
      </c>
      <c r="N10721" s="7">
        <f t="shared" si="336"/>
        <v>0</v>
      </c>
      <c r="O10721" s="7">
        <f t="shared" si="337"/>
        <v>84.227638442396113</v>
      </c>
    </row>
    <row r="10722" spans="2:15" x14ac:dyDescent="0.25">
      <c r="B10722" s="5">
        <v>41037</v>
      </c>
      <c r="K10722" s="8">
        <v>41037</v>
      </c>
      <c r="L10722" s="9"/>
      <c r="M10722" s="7">
        <v>0.96930000000000005</v>
      </c>
      <c r="N10722" s="7">
        <f t="shared" si="336"/>
        <v>0</v>
      </c>
      <c r="O10722" s="7">
        <f t="shared" si="337"/>
        <v>84.230738442396117</v>
      </c>
    </row>
    <row r="10723" spans="2:15" x14ac:dyDescent="0.25">
      <c r="B10723" s="5">
        <v>41038</v>
      </c>
      <c r="K10723" s="8">
        <v>41038</v>
      </c>
      <c r="L10723" s="9"/>
      <c r="M10723" s="7">
        <v>0.96589999999999998</v>
      </c>
      <c r="N10723" s="7">
        <f t="shared" si="336"/>
        <v>0</v>
      </c>
      <c r="O10723" s="7">
        <f t="shared" si="337"/>
        <v>84.227338442396118</v>
      </c>
    </row>
    <row r="10724" spans="2:15" x14ac:dyDescent="0.25">
      <c r="B10724" s="5">
        <v>41039</v>
      </c>
      <c r="K10724" s="8">
        <v>41039</v>
      </c>
      <c r="L10724" s="9"/>
      <c r="M10724" s="7">
        <v>0.95440000000000003</v>
      </c>
      <c r="N10724" s="7">
        <f t="shared" si="336"/>
        <v>0</v>
      </c>
      <c r="O10724" s="7">
        <f t="shared" si="337"/>
        <v>84.215838442396119</v>
      </c>
    </row>
    <row r="10725" spans="2:15" x14ac:dyDescent="0.25">
      <c r="B10725" s="5">
        <v>41040</v>
      </c>
      <c r="K10725" s="8">
        <v>41040</v>
      </c>
      <c r="L10725" s="9"/>
      <c r="M10725" s="7">
        <v>0.94540000000000002</v>
      </c>
      <c r="N10725" s="7">
        <f t="shared" si="336"/>
        <v>0</v>
      </c>
      <c r="O10725" s="7">
        <f t="shared" si="337"/>
        <v>84.206838442396119</v>
      </c>
    </row>
    <row r="10726" spans="2:15" x14ac:dyDescent="0.25">
      <c r="B10726" s="5">
        <v>41041</v>
      </c>
      <c r="K10726" s="8">
        <v>41041</v>
      </c>
      <c r="L10726" s="9"/>
      <c r="M10726" s="7">
        <v>0.9194</v>
      </c>
      <c r="N10726" s="7">
        <f t="shared" si="336"/>
        <v>0</v>
      </c>
      <c r="O10726" s="7">
        <f t="shared" si="337"/>
        <v>84.180838442396109</v>
      </c>
    </row>
    <row r="10727" spans="2:15" x14ac:dyDescent="0.25">
      <c r="B10727" s="5">
        <v>41042</v>
      </c>
      <c r="K10727" s="8">
        <v>41042</v>
      </c>
      <c r="L10727" s="9"/>
      <c r="M10727" s="7">
        <v>0.91369999999999996</v>
      </c>
      <c r="N10727" s="7">
        <f t="shared" si="336"/>
        <v>0</v>
      </c>
      <c r="O10727" s="7">
        <f t="shared" si="337"/>
        <v>84.175138442396118</v>
      </c>
    </row>
    <row r="10728" spans="2:15" x14ac:dyDescent="0.25">
      <c r="B10728" s="5">
        <v>41043</v>
      </c>
      <c r="K10728" s="8">
        <v>41043</v>
      </c>
      <c r="L10728" s="9"/>
      <c r="M10728" s="7">
        <v>1.0049999999999999</v>
      </c>
      <c r="N10728" s="7">
        <f t="shared" si="336"/>
        <v>0</v>
      </c>
      <c r="O10728" s="7">
        <f t="shared" si="337"/>
        <v>84.266438442396108</v>
      </c>
    </row>
    <row r="10729" spans="2:15" x14ac:dyDescent="0.25">
      <c r="B10729" s="5">
        <v>41044</v>
      </c>
      <c r="K10729" s="8">
        <v>41044</v>
      </c>
      <c r="L10729" s="9"/>
      <c r="M10729" s="7">
        <v>3.4630000000000001</v>
      </c>
      <c r="N10729" s="7">
        <f t="shared" si="336"/>
        <v>0</v>
      </c>
      <c r="O10729" s="7">
        <f t="shared" si="337"/>
        <v>86.724438442396107</v>
      </c>
    </row>
    <row r="10730" spans="2:15" x14ac:dyDescent="0.25">
      <c r="B10730" s="5">
        <v>41045</v>
      </c>
      <c r="K10730" s="8">
        <v>41045</v>
      </c>
      <c r="L10730" s="9"/>
      <c r="M10730" s="7">
        <v>3.8450000000000002</v>
      </c>
      <c r="N10730" s="7">
        <f t="shared" si="336"/>
        <v>0</v>
      </c>
      <c r="O10730" s="7">
        <f t="shared" si="337"/>
        <v>87.106438442396112</v>
      </c>
    </row>
    <row r="10731" spans="2:15" x14ac:dyDescent="0.25">
      <c r="B10731" s="5">
        <v>41046</v>
      </c>
      <c r="K10731" s="8">
        <v>41046</v>
      </c>
      <c r="L10731" s="9"/>
      <c r="M10731" s="7">
        <v>3.5779999999999998</v>
      </c>
      <c r="N10731" s="7">
        <f t="shared" si="336"/>
        <v>0</v>
      </c>
      <c r="O10731" s="7">
        <f t="shared" si="337"/>
        <v>86.839438442396116</v>
      </c>
    </row>
    <row r="10732" spans="2:15" x14ac:dyDescent="0.25">
      <c r="B10732" s="5">
        <v>41047</v>
      </c>
      <c r="K10732" s="8">
        <v>41047</v>
      </c>
      <c r="L10732" s="9"/>
      <c r="M10732" s="7">
        <v>3.3450000000000002</v>
      </c>
      <c r="N10732" s="7">
        <f t="shared" si="336"/>
        <v>0</v>
      </c>
      <c r="O10732" s="7">
        <f t="shared" si="337"/>
        <v>86.606438442396112</v>
      </c>
    </row>
    <row r="10733" spans="2:15" x14ac:dyDescent="0.25">
      <c r="B10733" s="5">
        <v>41048</v>
      </c>
      <c r="K10733" s="8">
        <v>41048</v>
      </c>
      <c r="L10733" s="9"/>
      <c r="M10733" s="7">
        <v>3.137</v>
      </c>
      <c r="N10733" s="7">
        <f t="shared" si="336"/>
        <v>0</v>
      </c>
      <c r="O10733" s="7">
        <f t="shared" si="337"/>
        <v>86.398438442396113</v>
      </c>
    </row>
    <row r="10734" spans="2:15" x14ac:dyDescent="0.25">
      <c r="B10734" s="5">
        <v>41049</v>
      </c>
      <c r="K10734" s="8">
        <v>41049</v>
      </c>
      <c r="L10734" s="9"/>
      <c r="M10734" s="7">
        <v>2.9289999999999998</v>
      </c>
      <c r="N10734" s="7">
        <f t="shared" si="336"/>
        <v>0</v>
      </c>
      <c r="O10734" s="7">
        <f t="shared" si="337"/>
        <v>86.190438442396115</v>
      </c>
    </row>
    <row r="10735" spans="2:15" x14ac:dyDescent="0.25">
      <c r="B10735" s="5">
        <v>41050</v>
      </c>
      <c r="K10735" s="8">
        <v>41050</v>
      </c>
      <c r="L10735" s="9"/>
      <c r="M10735" s="7">
        <v>2.7559999999999998</v>
      </c>
      <c r="N10735" s="7">
        <f t="shared" si="336"/>
        <v>0</v>
      </c>
      <c r="O10735" s="7">
        <f t="shared" si="337"/>
        <v>86.017438442396113</v>
      </c>
    </row>
    <row r="10736" spans="2:15" x14ac:dyDescent="0.25">
      <c r="B10736" s="5">
        <v>41051</v>
      </c>
      <c r="K10736" s="8">
        <v>41051</v>
      </c>
      <c r="L10736" s="9"/>
      <c r="M10736" s="7">
        <v>2.649</v>
      </c>
      <c r="N10736" s="7">
        <f t="shared" si="336"/>
        <v>0</v>
      </c>
      <c r="O10736" s="7">
        <f t="shared" si="337"/>
        <v>85.910438442396114</v>
      </c>
    </row>
    <row r="10737" spans="2:15" x14ac:dyDescent="0.25">
      <c r="B10737" s="5">
        <v>41052</v>
      </c>
      <c r="K10737" s="8">
        <v>41052</v>
      </c>
      <c r="L10737" s="9"/>
      <c r="M10737" s="7">
        <v>2.5819999999999999</v>
      </c>
      <c r="N10737" s="7">
        <f t="shared" si="336"/>
        <v>0</v>
      </c>
      <c r="O10737" s="7">
        <f t="shared" si="337"/>
        <v>85.843438442396106</v>
      </c>
    </row>
    <row r="10738" spans="2:15" x14ac:dyDescent="0.25">
      <c r="B10738" s="5">
        <v>41053</v>
      </c>
      <c r="K10738" s="8">
        <v>41053</v>
      </c>
      <c r="L10738" s="9"/>
      <c r="M10738" s="7">
        <v>2.5739999999999998</v>
      </c>
      <c r="N10738" s="7">
        <f t="shared" si="336"/>
        <v>0</v>
      </c>
      <c r="O10738" s="7">
        <f t="shared" si="337"/>
        <v>85.835438442396111</v>
      </c>
    </row>
    <row r="10739" spans="2:15" x14ac:dyDescent="0.25">
      <c r="B10739" s="5">
        <v>41054</v>
      </c>
      <c r="K10739" s="8">
        <v>41054</v>
      </c>
      <c r="L10739" s="9"/>
      <c r="M10739" s="7">
        <v>2.6360000000000001</v>
      </c>
      <c r="N10739" s="7">
        <f t="shared" si="336"/>
        <v>0</v>
      </c>
      <c r="O10739" s="7">
        <f t="shared" si="337"/>
        <v>85.897438442396108</v>
      </c>
    </row>
    <row r="10740" spans="2:15" x14ac:dyDescent="0.25">
      <c r="B10740" s="5">
        <v>41055</v>
      </c>
      <c r="K10740" s="8">
        <v>41055</v>
      </c>
      <c r="L10740" s="9"/>
      <c r="M10740" s="7">
        <v>2.7050000000000001</v>
      </c>
      <c r="N10740" s="7">
        <f t="shared" si="336"/>
        <v>0</v>
      </c>
      <c r="O10740" s="7">
        <f t="shared" si="337"/>
        <v>85.966438442396111</v>
      </c>
    </row>
    <row r="10741" spans="2:15" x14ac:dyDescent="0.25">
      <c r="B10741" s="5">
        <v>41056</v>
      </c>
      <c r="K10741" s="8">
        <v>41056</v>
      </c>
      <c r="L10741" s="9"/>
      <c r="M10741" s="7">
        <v>2.8010000000000002</v>
      </c>
      <c r="N10741" s="7">
        <f t="shared" si="336"/>
        <v>0</v>
      </c>
      <c r="O10741" s="7">
        <f t="shared" si="337"/>
        <v>86.062438442396115</v>
      </c>
    </row>
    <row r="10742" spans="2:15" x14ac:dyDescent="0.25">
      <c r="B10742" s="5">
        <v>41057</v>
      </c>
      <c r="K10742" s="8">
        <v>41057</v>
      </c>
      <c r="L10742" s="9"/>
      <c r="M10742" s="7">
        <v>3.0529999999999999</v>
      </c>
      <c r="N10742" s="7">
        <f t="shared" si="336"/>
        <v>0</v>
      </c>
      <c r="O10742" s="7">
        <f t="shared" si="337"/>
        <v>86.31443844239611</v>
      </c>
    </row>
    <row r="10743" spans="2:15" x14ac:dyDescent="0.25">
      <c r="B10743" s="5">
        <v>41058</v>
      </c>
      <c r="K10743" s="8">
        <v>41058</v>
      </c>
      <c r="L10743" s="9"/>
      <c r="M10743" s="7">
        <v>3.1930000000000001</v>
      </c>
      <c r="N10743" s="7">
        <f t="shared" si="336"/>
        <v>0</v>
      </c>
      <c r="O10743" s="7">
        <f t="shared" si="337"/>
        <v>86.454438442396111</v>
      </c>
    </row>
    <row r="10744" spans="2:15" x14ac:dyDescent="0.25">
      <c r="B10744" s="5">
        <v>41059</v>
      </c>
      <c r="K10744" s="8">
        <v>41059</v>
      </c>
      <c r="L10744" s="9"/>
      <c r="M10744" s="7">
        <v>3.347</v>
      </c>
      <c r="N10744" s="7">
        <f t="shared" si="336"/>
        <v>0</v>
      </c>
      <c r="O10744" s="7">
        <f t="shared" si="337"/>
        <v>86.608438442396107</v>
      </c>
    </row>
    <row r="10745" spans="2:15" x14ac:dyDescent="0.25">
      <c r="B10745" s="5">
        <v>41060</v>
      </c>
      <c r="K10745" s="8">
        <v>41060</v>
      </c>
      <c r="L10745" s="9"/>
      <c r="M10745" s="7">
        <v>3.5129999999999999</v>
      </c>
      <c r="N10745" s="7">
        <f t="shared" si="336"/>
        <v>0</v>
      </c>
      <c r="O10745" s="7">
        <f t="shared" si="337"/>
        <v>86.774438442396118</v>
      </c>
    </row>
    <row r="10746" spans="2:15" x14ac:dyDescent="0.25">
      <c r="B10746" s="5">
        <v>41061</v>
      </c>
      <c r="K10746" s="8">
        <v>41061</v>
      </c>
      <c r="L10746" s="9"/>
      <c r="M10746" s="7">
        <v>3.681</v>
      </c>
      <c r="N10746" s="7">
        <f t="shared" si="336"/>
        <v>0</v>
      </c>
      <c r="O10746" s="7">
        <f t="shared" si="337"/>
        <v>86.94243844239611</v>
      </c>
    </row>
    <row r="10747" spans="2:15" x14ac:dyDescent="0.25">
      <c r="B10747" s="5">
        <v>41062</v>
      </c>
      <c r="K10747" s="8">
        <v>41062</v>
      </c>
      <c r="L10747" s="9"/>
      <c r="M10747" s="7">
        <v>3.8319999999999999</v>
      </c>
      <c r="N10747" s="7">
        <f t="shared" si="336"/>
        <v>0</v>
      </c>
      <c r="O10747" s="7">
        <f t="shared" si="337"/>
        <v>87.093438442396106</v>
      </c>
    </row>
    <row r="10748" spans="2:15" x14ac:dyDescent="0.25">
      <c r="B10748" s="5">
        <v>41063</v>
      </c>
      <c r="K10748" s="8">
        <v>41063</v>
      </c>
      <c r="L10748" s="9"/>
      <c r="M10748" s="7">
        <v>5.673</v>
      </c>
      <c r="N10748" s="7">
        <f t="shared" si="336"/>
        <v>0</v>
      </c>
      <c r="O10748" s="7">
        <f t="shared" si="337"/>
        <v>88.934438442396115</v>
      </c>
    </row>
    <row r="10749" spans="2:15" x14ac:dyDescent="0.25">
      <c r="B10749" s="5">
        <v>41064</v>
      </c>
      <c r="K10749" s="8">
        <v>41064</v>
      </c>
      <c r="L10749" s="9"/>
      <c r="M10749" s="7">
        <v>5.2329999999999997</v>
      </c>
      <c r="N10749" s="7">
        <f t="shared" si="336"/>
        <v>0</v>
      </c>
      <c r="O10749" s="7">
        <f t="shared" si="337"/>
        <v>88.494438442396117</v>
      </c>
    </row>
    <row r="10750" spans="2:15" x14ac:dyDescent="0.25">
      <c r="B10750" s="5">
        <v>41065</v>
      </c>
      <c r="K10750" s="8">
        <v>41065</v>
      </c>
      <c r="L10750" s="9"/>
      <c r="M10750" s="7">
        <v>4.9630000000000001</v>
      </c>
      <c r="N10750" s="7">
        <f t="shared" si="336"/>
        <v>0</v>
      </c>
      <c r="O10750" s="7">
        <f t="shared" si="337"/>
        <v>88.224438442396107</v>
      </c>
    </row>
    <row r="10751" spans="2:15" x14ac:dyDescent="0.25">
      <c r="B10751" s="5">
        <v>41066</v>
      </c>
      <c r="K10751" s="8">
        <v>41066</v>
      </c>
      <c r="L10751" s="9"/>
      <c r="M10751" s="7">
        <v>4.859</v>
      </c>
      <c r="N10751" s="7">
        <f t="shared" si="336"/>
        <v>0</v>
      </c>
      <c r="O10751" s="7">
        <f t="shared" si="337"/>
        <v>88.120438442396107</v>
      </c>
    </row>
    <row r="10752" spans="2:15" x14ac:dyDescent="0.25">
      <c r="B10752" s="5">
        <v>41067</v>
      </c>
      <c r="K10752" s="8">
        <v>41067</v>
      </c>
      <c r="L10752" s="9"/>
      <c r="M10752" s="7">
        <v>4.8170000000000002</v>
      </c>
      <c r="N10752" s="7">
        <f t="shared" si="336"/>
        <v>0</v>
      </c>
      <c r="O10752" s="7">
        <f t="shared" si="337"/>
        <v>88.078438442396106</v>
      </c>
    </row>
    <row r="10753" spans="2:15" x14ac:dyDescent="0.25">
      <c r="B10753" s="5">
        <v>41068</v>
      </c>
      <c r="K10753" s="8">
        <v>41068</v>
      </c>
      <c r="L10753" s="9"/>
      <c r="M10753" s="7">
        <v>4.8600000000000003</v>
      </c>
      <c r="N10753" s="7">
        <f t="shared" si="336"/>
        <v>0</v>
      </c>
      <c r="O10753" s="7">
        <f t="shared" si="337"/>
        <v>88.121438442396112</v>
      </c>
    </row>
    <row r="10754" spans="2:15" x14ac:dyDescent="0.25">
      <c r="B10754" s="5">
        <v>41069</v>
      </c>
      <c r="K10754" s="8">
        <v>41069</v>
      </c>
      <c r="L10754" s="9"/>
      <c r="M10754" s="7">
        <v>4.8970000000000002</v>
      </c>
      <c r="N10754" s="7">
        <f t="shared" si="336"/>
        <v>0</v>
      </c>
      <c r="O10754" s="7">
        <f t="shared" si="337"/>
        <v>88.158438442396118</v>
      </c>
    </row>
    <row r="10755" spans="2:15" x14ac:dyDescent="0.25">
      <c r="B10755" s="5">
        <v>41070</v>
      </c>
      <c r="K10755" s="8">
        <v>41070</v>
      </c>
      <c r="L10755" s="9"/>
      <c r="M10755" s="7">
        <v>4.9470000000000001</v>
      </c>
      <c r="N10755" s="7">
        <f t="shared" si="336"/>
        <v>0</v>
      </c>
      <c r="O10755" s="7">
        <f t="shared" si="337"/>
        <v>88.208438442396115</v>
      </c>
    </row>
    <row r="10756" spans="2:15" x14ac:dyDescent="0.25">
      <c r="B10756" s="5">
        <v>41071</v>
      </c>
      <c r="K10756" s="8">
        <v>41071</v>
      </c>
      <c r="L10756" s="9"/>
      <c r="M10756" s="7">
        <v>5.1639999999999997</v>
      </c>
      <c r="N10756" s="7">
        <f t="shared" si="336"/>
        <v>0</v>
      </c>
      <c r="O10756" s="7">
        <f t="shared" si="337"/>
        <v>88.425438442396114</v>
      </c>
    </row>
    <row r="10757" spans="2:15" x14ac:dyDescent="0.25">
      <c r="B10757" s="5">
        <v>41072</v>
      </c>
      <c r="K10757" s="8">
        <v>41072</v>
      </c>
      <c r="L10757" s="9"/>
      <c r="M10757" s="7">
        <v>5.2679999999999998</v>
      </c>
      <c r="N10757" s="7">
        <f t="shared" si="336"/>
        <v>0</v>
      </c>
      <c r="O10757" s="7">
        <f t="shared" si="337"/>
        <v>88.529438442396113</v>
      </c>
    </row>
    <row r="10758" spans="2:15" x14ac:dyDescent="0.25">
      <c r="B10758" s="5">
        <v>41073</v>
      </c>
      <c r="K10758" s="8">
        <v>41073</v>
      </c>
      <c r="L10758" s="9"/>
      <c r="M10758" s="7">
        <v>5.3719999999999999</v>
      </c>
      <c r="N10758" s="7">
        <f t="shared" si="336"/>
        <v>0</v>
      </c>
      <c r="O10758" s="7">
        <f t="shared" si="337"/>
        <v>88.633438442396113</v>
      </c>
    </row>
    <row r="10759" spans="2:15" x14ac:dyDescent="0.25">
      <c r="B10759" s="5">
        <v>41074</v>
      </c>
      <c r="K10759" s="8">
        <v>41074</v>
      </c>
      <c r="L10759" s="9"/>
      <c r="M10759" s="7">
        <v>5.4790000000000001</v>
      </c>
      <c r="N10759" s="7">
        <f t="shared" si="336"/>
        <v>0</v>
      </c>
      <c r="O10759" s="7">
        <f t="shared" si="337"/>
        <v>88.740438442396112</v>
      </c>
    </row>
    <row r="10760" spans="2:15" x14ac:dyDescent="0.25">
      <c r="B10760" s="5">
        <v>41075</v>
      </c>
      <c r="K10760" s="8">
        <v>41075</v>
      </c>
      <c r="L10760" s="9"/>
      <c r="M10760" s="7">
        <v>5.5709999999999997</v>
      </c>
      <c r="N10760" s="7">
        <f t="shared" si="336"/>
        <v>0</v>
      </c>
      <c r="O10760" s="7">
        <f t="shared" si="337"/>
        <v>88.832438442396111</v>
      </c>
    </row>
    <row r="10761" spans="2:15" x14ac:dyDescent="0.25">
      <c r="B10761" s="5">
        <v>41076</v>
      </c>
      <c r="K10761" s="8">
        <v>41076</v>
      </c>
      <c r="L10761" s="9"/>
      <c r="M10761" s="7">
        <v>5.6909999999999998</v>
      </c>
      <c r="N10761" s="7">
        <f t="shared" si="336"/>
        <v>0</v>
      </c>
      <c r="O10761" s="7">
        <f t="shared" si="337"/>
        <v>88.952438442396115</v>
      </c>
    </row>
    <row r="10762" spans="2:15" x14ac:dyDescent="0.25">
      <c r="B10762" s="5">
        <v>41077</v>
      </c>
      <c r="K10762" s="8">
        <v>41077</v>
      </c>
      <c r="L10762" s="9"/>
      <c r="M10762" s="7">
        <v>5.827</v>
      </c>
      <c r="N10762" s="7">
        <f t="shared" si="336"/>
        <v>0</v>
      </c>
      <c r="O10762" s="7">
        <f t="shared" si="337"/>
        <v>89.088438442396111</v>
      </c>
    </row>
    <row r="10763" spans="2:15" x14ac:dyDescent="0.25">
      <c r="B10763" s="5">
        <v>41078</v>
      </c>
      <c r="K10763" s="8">
        <v>41078</v>
      </c>
      <c r="L10763" s="9"/>
      <c r="M10763" s="7">
        <v>5.9470000000000001</v>
      </c>
      <c r="N10763" s="7">
        <f t="shared" si="336"/>
        <v>0</v>
      </c>
      <c r="O10763" s="7">
        <f t="shared" si="337"/>
        <v>89.208438442396115</v>
      </c>
    </row>
    <row r="10764" spans="2:15" x14ac:dyDescent="0.25">
      <c r="B10764" s="5">
        <v>41079</v>
      </c>
      <c r="K10764" s="8">
        <v>41079</v>
      </c>
      <c r="L10764" s="9"/>
      <c r="M10764" s="7">
        <v>6.0330000000000004</v>
      </c>
      <c r="N10764" s="7">
        <f t="shared" si="336"/>
        <v>0</v>
      </c>
      <c r="O10764" s="7">
        <f t="shared" si="337"/>
        <v>89.294438442396114</v>
      </c>
    </row>
    <row r="10765" spans="2:15" x14ac:dyDescent="0.25">
      <c r="B10765" s="5">
        <v>41080</v>
      </c>
      <c r="K10765" s="8">
        <v>41080</v>
      </c>
      <c r="L10765" s="9"/>
      <c r="M10765" s="7">
        <v>6.117</v>
      </c>
      <c r="N10765" s="7">
        <f t="shared" si="336"/>
        <v>0</v>
      </c>
      <c r="O10765" s="7">
        <f t="shared" si="337"/>
        <v>89.378438442396117</v>
      </c>
    </row>
    <row r="10766" spans="2:15" x14ac:dyDescent="0.25">
      <c r="B10766" s="5">
        <v>41081</v>
      </c>
      <c r="K10766" s="8">
        <v>41081</v>
      </c>
      <c r="L10766" s="9"/>
      <c r="M10766" s="7">
        <v>6.2130000000000001</v>
      </c>
      <c r="N10766" s="7">
        <f t="shared" si="336"/>
        <v>0</v>
      </c>
      <c r="O10766" s="7">
        <f t="shared" si="337"/>
        <v>89.474438442396107</v>
      </c>
    </row>
    <row r="10767" spans="2:15" x14ac:dyDescent="0.25">
      <c r="B10767" s="5">
        <v>41082</v>
      </c>
      <c r="K10767" s="8">
        <v>41082</v>
      </c>
      <c r="L10767" s="9"/>
      <c r="M10767" s="7">
        <v>6.298</v>
      </c>
      <c r="N10767" s="7">
        <f t="shared" si="336"/>
        <v>0</v>
      </c>
      <c r="O10767" s="7">
        <f t="shared" si="337"/>
        <v>89.559438442396115</v>
      </c>
    </row>
    <row r="10768" spans="2:15" x14ac:dyDescent="0.25">
      <c r="B10768" s="5">
        <v>41083</v>
      </c>
      <c r="K10768" s="8">
        <v>41083</v>
      </c>
      <c r="L10768" s="9"/>
      <c r="M10768" s="7">
        <v>6.3940000000000001</v>
      </c>
      <c r="N10768" s="7">
        <f t="shared" si="336"/>
        <v>0</v>
      </c>
      <c r="O10768" s="7">
        <f t="shared" si="337"/>
        <v>89.655438442396118</v>
      </c>
    </row>
    <row r="10769" spans="2:15" x14ac:dyDescent="0.25">
      <c r="B10769" s="5">
        <v>41084</v>
      </c>
      <c r="K10769" s="8">
        <v>41084</v>
      </c>
      <c r="L10769" s="9"/>
      <c r="M10769" s="7">
        <v>6.6070000000000002</v>
      </c>
      <c r="N10769" s="7">
        <f t="shared" si="336"/>
        <v>0</v>
      </c>
      <c r="O10769" s="7">
        <f t="shared" si="337"/>
        <v>89.868438442396112</v>
      </c>
    </row>
    <row r="10770" spans="2:15" x14ac:dyDescent="0.25">
      <c r="B10770" s="5">
        <v>41085</v>
      </c>
      <c r="K10770" s="8">
        <v>41085</v>
      </c>
      <c r="L10770" s="9"/>
      <c r="M10770" s="7">
        <v>6.6920000000000002</v>
      </c>
      <c r="N10770" s="7">
        <f t="shared" si="336"/>
        <v>0</v>
      </c>
      <c r="O10770" s="7">
        <f t="shared" si="337"/>
        <v>89.953438442396106</v>
      </c>
    </row>
    <row r="10771" spans="2:15" x14ac:dyDescent="0.25">
      <c r="B10771" s="5">
        <v>41086</v>
      </c>
      <c r="K10771" s="8">
        <v>41086</v>
      </c>
      <c r="L10771" s="9"/>
      <c r="M10771" s="7">
        <v>6.7949999999999999</v>
      </c>
      <c r="N10771" s="7">
        <f t="shared" si="336"/>
        <v>0</v>
      </c>
      <c r="O10771" s="7">
        <f t="shared" si="337"/>
        <v>90.056438442396114</v>
      </c>
    </row>
    <row r="10772" spans="2:15" x14ac:dyDescent="0.25">
      <c r="B10772" s="5">
        <v>41087</v>
      </c>
      <c r="K10772" s="8">
        <v>41087</v>
      </c>
      <c r="L10772" s="9"/>
      <c r="M10772" s="7">
        <v>6.907</v>
      </c>
      <c r="N10772" s="7">
        <f t="shared" si="336"/>
        <v>0</v>
      </c>
      <c r="O10772" s="7">
        <f t="shared" si="337"/>
        <v>90.168438442396109</v>
      </c>
    </row>
    <row r="10773" spans="2:15" x14ac:dyDescent="0.25">
      <c r="B10773" s="5">
        <v>41088</v>
      </c>
      <c r="K10773" s="8">
        <v>41088</v>
      </c>
      <c r="L10773" s="9"/>
      <c r="M10773" s="7">
        <v>7.0469999999999997</v>
      </c>
      <c r="N10773" s="7">
        <f t="shared" si="336"/>
        <v>0</v>
      </c>
      <c r="O10773" s="7">
        <f t="shared" si="337"/>
        <v>90.30843844239611</v>
      </c>
    </row>
    <row r="10774" spans="2:15" x14ac:dyDescent="0.25">
      <c r="B10774" s="5">
        <v>41089</v>
      </c>
      <c r="K10774" s="8">
        <v>41089</v>
      </c>
      <c r="L10774" s="9"/>
      <c r="M10774" s="7">
        <v>7.1820000000000004</v>
      </c>
      <c r="N10774" s="7">
        <f t="shared" si="336"/>
        <v>0</v>
      </c>
      <c r="O10774" s="7">
        <f t="shared" si="337"/>
        <v>90.443438442396115</v>
      </c>
    </row>
    <row r="10775" spans="2:15" x14ac:dyDescent="0.25">
      <c r="B10775" s="5">
        <v>41090</v>
      </c>
      <c r="K10775" s="8">
        <v>41090</v>
      </c>
      <c r="L10775" s="9"/>
      <c r="M10775" s="7">
        <v>7.2850000000000001</v>
      </c>
      <c r="N10775" s="7">
        <f t="shared" si="336"/>
        <v>0</v>
      </c>
      <c r="O10775" s="7">
        <f t="shared" si="337"/>
        <v>90.546438442396109</v>
      </c>
    </row>
    <row r="10776" spans="2:15" x14ac:dyDescent="0.25">
      <c r="B10776" s="5">
        <v>41091</v>
      </c>
      <c r="K10776" s="8">
        <v>41091</v>
      </c>
      <c r="L10776" s="9"/>
      <c r="M10776" s="7">
        <v>7.4</v>
      </c>
      <c r="N10776" s="7">
        <f t="shared" si="336"/>
        <v>0</v>
      </c>
      <c r="O10776" s="7">
        <f t="shared" si="337"/>
        <v>90.661438442396118</v>
      </c>
    </row>
    <row r="10777" spans="2:15" x14ac:dyDescent="0.25">
      <c r="B10777" s="5">
        <v>41092</v>
      </c>
      <c r="K10777" s="8">
        <v>41092</v>
      </c>
      <c r="L10777" s="9"/>
      <c r="M10777" s="7">
        <v>7.6120000000000001</v>
      </c>
      <c r="N10777" s="7">
        <f t="shared" si="336"/>
        <v>0</v>
      </c>
      <c r="O10777" s="7">
        <f t="shared" si="337"/>
        <v>90.873438442396107</v>
      </c>
    </row>
    <row r="10778" spans="2:15" x14ac:dyDescent="0.25">
      <c r="B10778" s="5">
        <v>41093</v>
      </c>
      <c r="K10778" s="8">
        <v>41093</v>
      </c>
      <c r="L10778" s="9"/>
      <c r="M10778" s="7">
        <v>8.4109999999999996</v>
      </c>
      <c r="N10778" s="7">
        <f t="shared" si="336"/>
        <v>0</v>
      </c>
      <c r="O10778" s="7">
        <f t="shared" si="337"/>
        <v>91.672438442396114</v>
      </c>
    </row>
    <row r="10779" spans="2:15" x14ac:dyDescent="0.25">
      <c r="B10779" s="5">
        <v>41094</v>
      </c>
      <c r="K10779" s="8">
        <v>41094</v>
      </c>
      <c r="L10779" s="9"/>
      <c r="M10779" s="7">
        <v>11.09</v>
      </c>
      <c r="N10779" s="7">
        <f t="shared" si="336"/>
        <v>0</v>
      </c>
      <c r="O10779" s="7">
        <f t="shared" si="337"/>
        <v>94.351438442396116</v>
      </c>
    </row>
    <row r="10780" spans="2:15" x14ac:dyDescent="0.25">
      <c r="B10780" s="5">
        <v>41095</v>
      </c>
      <c r="K10780" s="8">
        <v>41095</v>
      </c>
      <c r="L10780" s="9"/>
      <c r="M10780" s="7">
        <v>10.95</v>
      </c>
      <c r="N10780" s="7">
        <f t="shared" ref="N10780:N10843" si="338">IF(ISBLANK(E10780),MAX(M10780-$H$3,0),E10780)</f>
        <v>0</v>
      </c>
      <c r="O10780" s="7">
        <f t="shared" ref="O10780:O10843" si="339">IF(ISBLANK(F10780),M10780+$I$3,F10780)</f>
        <v>94.211438442396116</v>
      </c>
    </row>
    <row r="10781" spans="2:15" x14ac:dyDescent="0.25">
      <c r="B10781" s="5">
        <v>41096</v>
      </c>
      <c r="K10781" s="8">
        <v>41096</v>
      </c>
      <c r="L10781" s="9"/>
      <c r="M10781" s="7">
        <v>10.59</v>
      </c>
      <c r="N10781" s="7">
        <f t="shared" si="338"/>
        <v>0</v>
      </c>
      <c r="O10781" s="7">
        <f t="shared" si="339"/>
        <v>93.851438442396116</v>
      </c>
    </row>
    <row r="10782" spans="2:15" x14ac:dyDescent="0.25">
      <c r="B10782" s="5">
        <v>41097</v>
      </c>
      <c r="K10782" s="8">
        <v>41097</v>
      </c>
      <c r="L10782" s="9"/>
      <c r="M10782" s="7">
        <v>10.42</v>
      </c>
      <c r="N10782" s="7">
        <f t="shared" si="338"/>
        <v>0</v>
      </c>
      <c r="O10782" s="7">
        <f t="shared" si="339"/>
        <v>93.681438442396114</v>
      </c>
    </row>
    <row r="10783" spans="2:15" x14ac:dyDescent="0.25">
      <c r="B10783" s="5">
        <v>41098</v>
      </c>
      <c r="K10783" s="8">
        <v>41098</v>
      </c>
      <c r="L10783" s="9"/>
      <c r="M10783" s="7">
        <v>10.38</v>
      </c>
      <c r="N10783" s="7">
        <f t="shared" si="338"/>
        <v>0</v>
      </c>
      <c r="O10783" s="7">
        <f t="shared" si="339"/>
        <v>93.641438442396108</v>
      </c>
    </row>
    <row r="10784" spans="2:15" x14ac:dyDescent="0.25">
      <c r="B10784" s="5">
        <v>41099</v>
      </c>
      <c r="K10784" s="8">
        <v>41099</v>
      </c>
      <c r="L10784" s="9"/>
      <c r="M10784" s="7">
        <v>10.42</v>
      </c>
      <c r="N10784" s="7">
        <f t="shared" si="338"/>
        <v>0</v>
      </c>
      <c r="O10784" s="7">
        <f t="shared" si="339"/>
        <v>93.681438442396114</v>
      </c>
    </row>
    <row r="10785" spans="2:15" x14ac:dyDescent="0.25">
      <c r="B10785" s="5">
        <v>41100</v>
      </c>
      <c r="K10785" s="8">
        <v>41100</v>
      </c>
      <c r="L10785" s="9"/>
      <c r="M10785" s="7">
        <v>10.63</v>
      </c>
      <c r="N10785" s="7">
        <f t="shared" si="338"/>
        <v>0</v>
      </c>
      <c r="O10785" s="7">
        <f t="shared" si="339"/>
        <v>93.891438442396108</v>
      </c>
    </row>
    <row r="10786" spans="2:15" x14ac:dyDescent="0.25">
      <c r="B10786" s="5">
        <v>41101</v>
      </c>
      <c r="K10786" s="8">
        <v>41101</v>
      </c>
      <c r="L10786" s="9"/>
      <c r="M10786" s="7">
        <v>10.92</v>
      </c>
      <c r="N10786" s="7">
        <f t="shared" si="338"/>
        <v>0</v>
      </c>
      <c r="O10786" s="7">
        <f t="shared" si="339"/>
        <v>94.181438442396114</v>
      </c>
    </row>
    <row r="10787" spans="2:15" x14ac:dyDescent="0.25">
      <c r="B10787" s="5">
        <v>41102</v>
      </c>
      <c r="K10787" s="8">
        <v>41102</v>
      </c>
      <c r="L10787" s="9"/>
      <c r="M10787" s="7">
        <v>12.06</v>
      </c>
      <c r="N10787" s="7">
        <f t="shared" si="338"/>
        <v>0</v>
      </c>
      <c r="O10787" s="7">
        <f t="shared" si="339"/>
        <v>95.321438442396115</v>
      </c>
    </row>
    <row r="10788" spans="2:15" x14ac:dyDescent="0.25">
      <c r="B10788" s="5">
        <v>41103</v>
      </c>
      <c r="K10788" s="8">
        <v>41103</v>
      </c>
      <c r="L10788" s="9"/>
      <c r="M10788" s="7">
        <v>13.72</v>
      </c>
      <c r="N10788" s="7">
        <f t="shared" si="338"/>
        <v>0</v>
      </c>
      <c r="O10788" s="7">
        <f t="shared" si="339"/>
        <v>96.981438442396112</v>
      </c>
    </row>
    <row r="10789" spans="2:15" x14ac:dyDescent="0.25">
      <c r="B10789" s="5">
        <v>41104</v>
      </c>
      <c r="K10789" s="8">
        <v>41104</v>
      </c>
      <c r="L10789" s="9"/>
      <c r="M10789" s="7">
        <v>15.02</v>
      </c>
      <c r="N10789" s="7">
        <f t="shared" si="338"/>
        <v>0</v>
      </c>
      <c r="O10789" s="7">
        <f t="shared" si="339"/>
        <v>98.281438442396109</v>
      </c>
    </row>
    <row r="10790" spans="2:15" x14ac:dyDescent="0.25">
      <c r="B10790" s="5">
        <v>41105</v>
      </c>
      <c r="K10790" s="8">
        <v>41105</v>
      </c>
      <c r="L10790" s="9"/>
      <c r="M10790" s="7">
        <v>15.2</v>
      </c>
      <c r="N10790" s="7">
        <f t="shared" si="338"/>
        <v>0</v>
      </c>
      <c r="O10790" s="7">
        <f t="shared" si="339"/>
        <v>98.461438442396116</v>
      </c>
    </row>
    <row r="10791" spans="2:15" x14ac:dyDescent="0.25">
      <c r="B10791" s="5">
        <v>41106</v>
      </c>
      <c r="K10791" s="8">
        <v>41106</v>
      </c>
      <c r="L10791" s="9"/>
      <c r="M10791" s="7">
        <v>15.13</v>
      </c>
      <c r="N10791" s="7">
        <f t="shared" si="338"/>
        <v>0</v>
      </c>
      <c r="O10791" s="7">
        <f t="shared" si="339"/>
        <v>98.391438442396108</v>
      </c>
    </row>
    <row r="10792" spans="2:15" x14ac:dyDescent="0.25">
      <c r="B10792" s="5">
        <v>41107</v>
      </c>
      <c r="K10792" s="8">
        <v>41107</v>
      </c>
      <c r="L10792" s="9"/>
      <c r="M10792" s="7">
        <v>15.14</v>
      </c>
      <c r="N10792" s="7">
        <f t="shared" si="338"/>
        <v>0</v>
      </c>
      <c r="O10792" s="7">
        <f t="shared" si="339"/>
        <v>98.401438442396113</v>
      </c>
    </row>
    <row r="10793" spans="2:15" x14ac:dyDescent="0.25">
      <c r="B10793" s="5">
        <v>41108</v>
      </c>
      <c r="K10793" s="8">
        <v>41108</v>
      </c>
      <c r="L10793" s="9"/>
      <c r="M10793" s="7">
        <v>15.25</v>
      </c>
      <c r="N10793" s="7">
        <f t="shared" si="338"/>
        <v>0</v>
      </c>
      <c r="O10793" s="7">
        <f t="shared" si="339"/>
        <v>98.511438442396113</v>
      </c>
    </row>
    <row r="10794" spans="2:15" x14ac:dyDescent="0.25">
      <c r="B10794" s="5">
        <v>41109</v>
      </c>
      <c r="K10794" s="8">
        <v>41109</v>
      </c>
      <c r="L10794" s="9"/>
      <c r="M10794" s="7">
        <v>16.010000000000002</v>
      </c>
      <c r="N10794" s="7">
        <f t="shared" si="338"/>
        <v>0.4695019110244889</v>
      </c>
      <c r="O10794" s="7">
        <f t="shared" si="339"/>
        <v>99.271438442396118</v>
      </c>
    </row>
    <row r="10795" spans="2:15" x14ac:dyDescent="0.25">
      <c r="B10795" s="5">
        <v>41110</v>
      </c>
      <c r="K10795" s="8">
        <v>41110</v>
      </c>
      <c r="L10795" s="9"/>
      <c r="M10795" s="7">
        <v>17.489999999999998</v>
      </c>
      <c r="N10795" s="7">
        <f t="shared" si="338"/>
        <v>1.9495019110244858</v>
      </c>
      <c r="O10795" s="7">
        <f t="shared" si="339"/>
        <v>100.75143844239611</v>
      </c>
    </row>
    <row r="10796" spans="2:15" x14ac:dyDescent="0.25">
      <c r="B10796" s="5">
        <v>41111</v>
      </c>
      <c r="K10796" s="8">
        <v>41111</v>
      </c>
      <c r="L10796" s="9"/>
      <c r="M10796" s="7">
        <v>17.77</v>
      </c>
      <c r="N10796" s="7">
        <f t="shared" si="338"/>
        <v>2.2295019110244869</v>
      </c>
      <c r="O10796" s="7">
        <f t="shared" si="339"/>
        <v>101.03143844239611</v>
      </c>
    </row>
    <row r="10797" spans="2:15" x14ac:dyDescent="0.25">
      <c r="B10797" s="5">
        <v>41112</v>
      </c>
      <c r="K10797" s="8">
        <v>41112</v>
      </c>
      <c r="L10797" s="9"/>
      <c r="M10797" s="7">
        <v>19.09</v>
      </c>
      <c r="N10797" s="7">
        <f t="shared" si="338"/>
        <v>3.5495019110244872</v>
      </c>
      <c r="O10797" s="7">
        <f t="shared" si="339"/>
        <v>102.35143844239612</v>
      </c>
    </row>
    <row r="10798" spans="2:15" x14ac:dyDescent="0.25">
      <c r="B10798" s="5">
        <v>41113</v>
      </c>
      <c r="K10798" s="8">
        <v>41113</v>
      </c>
      <c r="L10798" s="9"/>
      <c r="M10798" s="7">
        <v>20.079999999999998</v>
      </c>
      <c r="N10798" s="7">
        <f t="shared" si="338"/>
        <v>4.5395019110244856</v>
      </c>
      <c r="O10798" s="7">
        <f t="shared" si="339"/>
        <v>103.34143844239611</v>
      </c>
    </row>
    <row r="10799" spans="2:15" x14ac:dyDescent="0.25">
      <c r="B10799" s="5">
        <v>41114</v>
      </c>
      <c r="K10799" s="8">
        <v>41114</v>
      </c>
      <c r="L10799" s="9"/>
      <c r="M10799" s="7">
        <v>20.96</v>
      </c>
      <c r="N10799" s="7">
        <f t="shared" si="338"/>
        <v>5.4195019110244882</v>
      </c>
      <c r="O10799" s="7">
        <f t="shared" si="339"/>
        <v>104.22143844239611</v>
      </c>
    </row>
    <row r="10800" spans="2:15" x14ac:dyDescent="0.25">
      <c r="B10800" s="5">
        <v>41115</v>
      </c>
      <c r="K10800" s="8">
        <v>41115</v>
      </c>
      <c r="L10800" s="9"/>
      <c r="M10800" s="7">
        <v>21.25</v>
      </c>
      <c r="N10800" s="7">
        <f t="shared" si="338"/>
        <v>5.7095019110244873</v>
      </c>
      <c r="O10800" s="7">
        <f t="shared" si="339"/>
        <v>104.51143844239611</v>
      </c>
    </row>
    <row r="10801" spans="2:15" x14ac:dyDescent="0.25">
      <c r="B10801" s="5">
        <v>41116</v>
      </c>
      <c r="K10801" s="8">
        <v>41116</v>
      </c>
      <c r="L10801" s="9"/>
      <c r="M10801" s="7">
        <v>21.92</v>
      </c>
      <c r="N10801" s="7">
        <f t="shared" si="338"/>
        <v>6.379501911024489</v>
      </c>
      <c r="O10801" s="7">
        <f t="shared" si="339"/>
        <v>105.18143844239611</v>
      </c>
    </row>
    <row r="10802" spans="2:15" x14ac:dyDescent="0.25">
      <c r="B10802" s="5">
        <v>41117</v>
      </c>
      <c r="K10802" s="8">
        <v>41117</v>
      </c>
      <c r="L10802" s="9"/>
      <c r="M10802" s="7">
        <v>22.76</v>
      </c>
      <c r="N10802" s="7">
        <f t="shared" si="338"/>
        <v>7.2195019110244889</v>
      </c>
      <c r="O10802" s="7">
        <f t="shared" si="339"/>
        <v>106.02143844239612</v>
      </c>
    </row>
    <row r="10803" spans="2:15" x14ac:dyDescent="0.25">
      <c r="B10803" s="5">
        <v>41118</v>
      </c>
      <c r="K10803" s="8">
        <v>41118</v>
      </c>
      <c r="L10803" s="9"/>
      <c r="M10803" s="7">
        <v>23.4</v>
      </c>
      <c r="N10803" s="7">
        <f t="shared" si="338"/>
        <v>7.8595019110244859</v>
      </c>
      <c r="O10803" s="7">
        <f t="shared" si="339"/>
        <v>106.6614384423961</v>
      </c>
    </row>
    <row r="10804" spans="2:15" x14ac:dyDescent="0.25">
      <c r="B10804" s="5">
        <v>41119</v>
      </c>
      <c r="K10804" s="8">
        <v>41119</v>
      </c>
      <c r="L10804" s="9"/>
      <c r="M10804" s="7">
        <v>23.68</v>
      </c>
      <c r="N10804" s="7">
        <f t="shared" si="338"/>
        <v>8.1395019110244871</v>
      </c>
      <c r="O10804" s="7">
        <f t="shared" si="339"/>
        <v>106.94143844239611</v>
      </c>
    </row>
    <row r="10805" spans="2:15" x14ac:dyDescent="0.25">
      <c r="B10805" s="5">
        <v>41120</v>
      </c>
      <c r="K10805" s="8">
        <v>41120</v>
      </c>
      <c r="L10805" s="9"/>
      <c r="M10805" s="7">
        <v>23.88</v>
      </c>
      <c r="N10805" s="7">
        <f t="shared" si="338"/>
        <v>8.3395019110244863</v>
      </c>
      <c r="O10805" s="7">
        <f t="shared" si="339"/>
        <v>107.14143844239611</v>
      </c>
    </row>
    <row r="10806" spans="2:15" x14ac:dyDescent="0.25">
      <c r="B10806" s="5">
        <v>41121</v>
      </c>
      <c r="K10806" s="8">
        <v>41121</v>
      </c>
      <c r="L10806" s="9"/>
      <c r="M10806" s="7">
        <v>24.36</v>
      </c>
      <c r="N10806" s="7">
        <f t="shared" si="338"/>
        <v>8.8195019110244868</v>
      </c>
      <c r="O10806" s="7">
        <f t="shared" si="339"/>
        <v>107.62143844239611</v>
      </c>
    </row>
    <row r="10807" spans="2:15" x14ac:dyDescent="0.25">
      <c r="B10807" s="5">
        <v>41122</v>
      </c>
      <c r="K10807" s="8">
        <v>41122</v>
      </c>
      <c r="L10807" s="9"/>
      <c r="M10807" s="7">
        <v>24.81</v>
      </c>
      <c r="N10807" s="7">
        <f t="shared" si="338"/>
        <v>9.2695019110244861</v>
      </c>
      <c r="O10807" s="7">
        <f t="shared" si="339"/>
        <v>108.07143844239611</v>
      </c>
    </row>
    <row r="10808" spans="2:15" x14ac:dyDescent="0.25">
      <c r="B10808" s="5">
        <v>41123</v>
      </c>
      <c r="K10808" s="8">
        <v>41123</v>
      </c>
      <c r="L10808" s="9"/>
      <c r="M10808" s="7">
        <v>25.32</v>
      </c>
      <c r="N10808" s="7">
        <f t="shared" si="338"/>
        <v>9.7795019110244876</v>
      </c>
      <c r="O10808" s="7">
        <f t="shared" si="339"/>
        <v>108.58143844239612</v>
      </c>
    </row>
    <row r="10809" spans="2:15" x14ac:dyDescent="0.25">
      <c r="B10809" s="5">
        <v>41124</v>
      </c>
      <c r="K10809" s="8">
        <v>41124</v>
      </c>
      <c r="L10809" s="9"/>
      <c r="M10809" s="7">
        <v>25.85</v>
      </c>
      <c r="N10809" s="7">
        <f t="shared" si="338"/>
        <v>10.309501911024489</v>
      </c>
      <c r="O10809" s="7">
        <f t="shared" si="339"/>
        <v>109.11143844239612</v>
      </c>
    </row>
    <row r="10810" spans="2:15" x14ac:dyDescent="0.25">
      <c r="B10810" s="5">
        <v>41125</v>
      </c>
      <c r="K10810" s="8">
        <v>41125</v>
      </c>
      <c r="L10810" s="9"/>
      <c r="M10810" s="7">
        <v>27.34</v>
      </c>
      <c r="N10810" s="7">
        <f t="shared" si="338"/>
        <v>11.799501911024487</v>
      </c>
      <c r="O10810" s="7">
        <f t="shared" si="339"/>
        <v>110.60143844239612</v>
      </c>
    </row>
    <row r="10811" spans="2:15" x14ac:dyDescent="0.25">
      <c r="B10811" s="5">
        <v>41126</v>
      </c>
      <c r="K10811" s="8">
        <v>41126</v>
      </c>
      <c r="L10811" s="9"/>
      <c r="M10811" s="7">
        <v>27.96</v>
      </c>
      <c r="N10811" s="7">
        <f t="shared" si="338"/>
        <v>12.419501911024488</v>
      </c>
      <c r="O10811" s="7">
        <f t="shared" si="339"/>
        <v>111.22143844239611</v>
      </c>
    </row>
    <row r="10812" spans="2:15" x14ac:dyDescent="0.25">
      <c r="B10812" s="5">
        <v>41127</v>
      </c>
      <c r="K10812" s="8">
        <v>41127</v>
      </c>
      <c r="L10812" s="9"/>
      <c r="M10812" s="7">
        <v>28.65</v>
      </c>
      <c r="N10812" s="7">
        <f t="shared" si="338"/>
        <v>13.109501911024486</v>
      </c>
      <c r="O10812" s="7">
        <f t="shared" si="339"/>
        <v>111.9114384423961</v>
      </c>
    </row>
    <row r="10813" spans="2:15" x14ac:dyDescent="0.25">
      <c r="B10813" s="5">
        <v>41128</v>
      </c>
      <c r="K10813" s="8">
        <v>41128</v>
      </c>
      <c r="L10813" s="9"/>
      <c r="M10813" s="7">
        <v>31.18</v>
      </c>
      <c r="N10813" s="7">
        <f t="shared" si="338"/>
        <v>15.639501911024487</v>
      </c>
      <c r="O10813" s="7">
        <f t="shared" si="339"/>
        <v>114.44143844239611</v>
      </c>
    </row>
    <row r="10814" spans="2:15" x14ac:dyDescent="0.25">
      <c r="B10814" s="5">
        <v>41129</v>
      </c>
      <c r="K10814" s="8">
        <v>41129</v>
      </c>
      <c r="L10814" s="9"/>
      <c r="M10814" s="7">
        <v>34.21</v>
      </c>
      <c r="N10814" s="7">
        <f t="shared" si="338"/>
        <v>18.66950191102449</v>
      </c>
      <c r="O10814" s="7">
        <f t="shared" si="339"/>
        <v>117.47143844239611</v>
      </c>
    </row>
    <row r="10815" spans="2:15" x14ac:dyDescent="0.25">
      <c r="B10815" s="5">
        <v>41130</v>
      </c>
      <c r="K10815" s="8">
        <v>41130</v>
      </c>
      <c r="L10815" s="9"/>
      <c r="M10815" s="7">
        <v>34.9</v>
      </c>
      <c r="N10815" s="7">
        <f t="shared" si="338"/>
        <v>19.359501911024488</v>
      </c>
      <c r="O10815" s="7">
        <f t="shared" si="339"/>
        <v>118.1614384423961</v>
      </c>
    </row>
    <row r="10816" spans="2:15" x14ac:dyDescent="0.25">
      <c r="B10816" s="5">
        <v>41131</v>
      </c>
      <c r="K10816" s="8">
        <v>41131</v>
      </c>
      <c r="L10816" s="9"/>
      <c r="M10816" s="7">
        <v>35.08</v>
      </c>
      <c r="N10816" s="7">
        <f t="shared" si="338"/>
        <v>19.539501911024487</v>
      </c>
      <c r="O10816" s="7">
        <f t="shared" si="339"/>
        <v>118.34143844239611</v>
      </c>
    </row>
    <row r="10817" spans="2:15" x14ac:dyDescent="0.25">
      <c r="B10817" s="5">
        <v>41132</v>
      </c>
      <c r="K10817" s="8">
        <v>41132</v>
      </c>
      <c r="L10817" s="9"/>
      <c r="M10817" s="7">
        <v>34.99</v>
      </c>
      <c r="N10817" s="7">
        <f t="shared" si="338"/>
        <v>19.449501911024491</v>
      </c>
      <c r="O10817" s="7">
        <f t="shared" si="339"/>
        <v>118.25143844239611</v>
      </c>
    </row>
    <row r="10818" spans="2:15" x14ac:dyDescent="0.25">
      <c r="B10818" s="5">
        <v>41133</v>
      </c>
      <c r="K10818" s="8">
        <v>41133</v>
      </c>
      <c r="L10818" s="9"/>
      <c r="M10818" s="7">
        <v>35.43</v>
      </c>
      <c r="N10818" s="7">
        <f t="shared" si="338"/>
        <v>19.889501911024489</v>
      </c>
      <c r="O10818" s="7">
        <f t="shared" si="339"/>
        <v>118.69143844239611</v>
      </c>
    </row>
    <row r="10819" spans="2:15" x14ac:dyDescent="0.25">
      <c r="B10819" s="5">
        <v>41134</v>
      </c>
      <c r="K10819" s="8">
        <v>41134</v>
      </c>
      <c r="L10819" s="9"/>
      <c r="M10819" s="7">
        <v>35.61</v>
      </c>
      <c r="N10819" s="7">
        <f t="shared" si="338"/>
        <v>20.069501911024489</v>
      </c>
      <c r="O10819" s="7">
        <f t="shared" si="339"/>
        <v>118.87143844239611</v>
      </c>
    </row>
    <row r="10820" spans="2:15" x14ac:dyDescent="0.25">
      <c r="B10820" s="5">
        <v>41135</v>
      </c>
      <c r="K10820" s="8">
        <v>41135</v>
      </c>
      <c r="L10820" s="9"/>
      <c r="M10820" s="7">
        <v>35.76</v>
      </c>
      <c r="N10820" s="7">
        <f t="shared" si="338"/>
        <v>20.219501911024487</v>
      </c>
      <c r="O10820" s="7">
        <f t="shared" si="339"/>
        <v>119.02143844239612</v>
      </c>
    </row>
    <row r="10821" spans="2:15" x14ac:dyDescent="0.25">
      <c r="B10821" s="5">
        <v>41136</v>
      </c>
      <c r="K10821" s="8">
        <v>41136</v>
      </c>
      <c r="L10821" s="9"/>
      <c r="M10821" s="7">
        <v>38.53</v>
      </c>
      <c r="N10821" s="7">
        <f t="shared" si="338"/>
        <v>22.98950191102449</v>
      </c>
      <c r="O10821" s="7">
        <f t="shared" si="339"/>
        <v>121.79143844239611</v>
      </c>
    </row>
    <row r="10822" spans="2:15" x14ac:dyDescent="0.25">
      <c r="B10822" s="5">
        <v>41137</v>
      </c>
      <c r="K10822" s="8">
        <v>41137</v>
      </c>
      <c r="L10822" s="9"/>
      <c r="M10822" s="7">
        <v>38.549999999999997</v>
      </c>
      <c r="N10822" s="7">
        <f t="shared" si="338"/>
        <v>23.009501911024486</v>
      </c>
      <c r="O10822" s="7">
        <f t="shared" si="339"/>
        <v>121.81143844239611</v>
      </c>
    </row>
    <row r="10823" spans="2:15" x14ac:dyDescent="0.25">
      <c r="B10823" s="5">
        <v>41138</v>
      </c>
      <c r="K10823" s="8">
        <v>41138</v>
      </c>
      <c r="L10823" s="9"/>
      <c r="M10823" s="7">
        <v>38.33</v>
      </c>
      <c r="N10823" s="7">
        <f t="shared" si="338"/>
        <v>22.789501911024487</v>
      </c>
      <c r="O10823" s="7">
        <f t="shared" si="339"/>
        <v>121.59143844239611</v>
      </c>
    </row>
    <row r="10824" spans="2:15" x14ac:dyDescent="0.25">
      <c r="B10824" s="5">
        <v>41139</v>
      </c>
      <c r="K10824" s="8">
        <v>41139</v>
      </c>
      <c r="L10824" s="9"/>
      <c r="M10824" s="7">
        <v>38.340000000000003</v>
      </c>
      <c r="N10824" s="7">
        <f t="shared" si="338"/>
        <v>22.799501911024493</v>
      </c>
      <c r="O10824" s="7">
        <f t="shared" si="339"/>
        <v>121.60143844239612</v>
      </c>
    </row>
    <row r="10825" spans="2:15" x14ac:dyDescent="0.25">
      <c r="B10825" s="5">
        <v>41140</v>
      </c>
      <c r="K10825" s="8">
        <v>41140</v>
      </c>
      <c r="L10825" s="9"/>
      <c r="M10825" s="7">
        <v>38.479999999999997</v>
      </c>
      <c r="N10825" s="7">
        <f t="shared" si="338"/>
        <v>22.939501911024486</v>
      </c>
      <c r="O10825" s="7">
        <f t="shared" si="339"/>
        <v>121.74143844239612</v>
      </c>
    </row>
    <row r="10826" spans="2:15" x14ac:dyDescent="0.25">
      <c r="B10826" s="5">
        <v>41141</v>
      </c>
      <c r="K10826" s="8">
        <v>41141</v>
      </c>
      <c r="L10826" s="9"/>
      <c r="M10826" s="7">
        <v>38.729999999999997</v>
      </c>
      <c r="N10826" s="7">
        <f t="shared" si="338"/>
        <v>23.189501911024486</v>
      </c>
      <c r="O10826" s="7">
        <f t="shared" si="339"/>
        <v>121.99143844239612</v>
      </c>
    </row>
    <row r="10827" spans="2:15" x14ac:dyDescent="0.25">
      <c r="B10827" s="5">
        <v>41142</v>
      </c>
      <c r="K10827" s="8">
        <v>41142</v>
      </c>
      <c r="L10827" s="9"/>
      <c r="M10827" s="7">
        <v>39.04</v>
      </c>
      <c r="N10827" s="7">
        <f t="shared" si="338"/>
        <v>23.499501911024488</v>
      </c>
      <c r="O10827" s="7">
        <f t="shared" si="339"/>
        <v>122.30143844239612</v>
      </c>
    </row>
    <row r="10828" spans="2:15" x14ac:dyDescent="0.25">
      <c r="B10828" s="5">
        <v>41143</v>
      </c>
      <c r="K10828" s="8">
        <v>41143</v>
      </c>
      <c r="L10828" s="9"/>
      <c r="M10828" s="7">
        <v>39.42</v>
      </c>
      <c r="N10828" s="7">
        <f t="shared" si="338"/>
        <v>23.879501911024491</v>
      </c>
      <c r="O10828" s="7">
        <f t="shared" si="339"/>
        <v>122.68143844239611</v>
      </c>
    </row>
    <row r="10829" spans="2:15" x14ac:dyDescent="0.25">
      <c r="B10829" s="5">
        <v>41144</v>
      </c>
      <c r="K10829" s="8">
        <v>41144</v>
      </c>
      <c r="L10829" s="9"/>
      <c r="M10829" s="7">
        <v>39.86</v>
      </c>
      <c r="N10829" s="7">
        <f t="shared" si="338"/>
        <v>24.319501911024489</v>
      </c>
      <c r="O10829" s="7">
        <f t="shared" si="339"/>
        <v>123.12143844239611</v>
      </c>
    </row>
    <row r="10830" spans="2:15" x14ac:dyDescent="0.25">
      <c r="B10830" s="5">
        <v>41145</v>
      </c>
      <c r="K10830" s="8">
        <v>41145</v>
      </c>
      <c r="L10830" s="9"/>
      <c r="M10830" s="7">
        <v>41.43</v>
      </c>
      <c r="N10830" s="7">
        <f t="shared" si="338"/>
        <v>25.889501911024489</v>
      </c>
      <c r="O10830" s="7">
        <f t="shared" si="339"/>
        <v>124.69143844239611</v>
      </c>
    </row>
    <row r="10831" spans="2:15" x14ac:dyDescent="0.25">
      <c r="B10831" s="5">
        <v>41146</v>
      </c>
      <c r="K10831" s="8">
        <v>41146</v>
      </c>
      <c r="L10831" s="9"/>
      <c r="M10831" s="7">
        <v>42.2</v>
      </c>
      <c r="N10831" s="7">
        <f t="shared" si="338"/>
        <v>26.659501911024492</v>
      </c>
      <c r="O10831" s="7">
        <f t="shared" si="339"/>
        <v>125.46143844239612</v>
      </c>
    </row>
    <row r="10832" spans="2:15" x14ac:dyDescent="0.25">
      <c r="B10832" s="5">
        <v>41147</v>
      </c>
      <c r="K10832" s="8">
        <v>41147</v>
      </c>
      <c r="L10832" s="9"/>
      <c r="M10832" s="7">
        <v>42.21</v>
      </c>
      <c r="N10832" s="7">
        <f t="shared" si="338"/>
        <v>26.66950191102449</v>
      </c>
      <c r="O10832" s="7">
        <f t="shared" si="339"/>
        <v>125.47143844239611</v>
      </c>
    </row>
    <row r="10833" spans="2:15" x14ac:dyDescent="0.25">
      <c r="B10833" s="5">
        <v>41148</v>
      </c>
      <c r="K10833" s="8">
        <v>41148</v>
      </c>
      <c r="L10833" s="9"/>
      <c r="M10833" s="7">
        <v>42.39</v>
      </c>
      <c r="N10833" s="7">
        <f t="shared" si="338"/>
        <v>26.84950191102449</v>
      </c>
      <c r="O10833" s="7">
        <f t="shared" si="339"/>
        <v>125.65143844239611</v>
      </c>
    </row>
    <row r="10834" spans="2:15" x14ac:dyDescent="0.25">
      <c r="B10834" s="5">
        <v>41149</v>
      </c>
      <c r="K10834" s="8">
        <v>41149</v>
      </c>
      <c r="L10834" s="9"/>
      <c r="M10834" s="7">
        <v>42.67</v>
      </c>
      <c r="N10834" s="7">
        <f t="shared" si="338"/>
        <v>27.129501911024491</v>
      </c>
      <c r="O10834" s="7">
        <f t="shared" si="339"/>
        <v>125.93143844239611</v>
      </c>
    </row>
    <row r="10835" spans="2:15" x14ac:dyDescent="0.25">
      <c r="B10835" s="5">
        <v>41150</v>
      </c>
      <c r="K10835" s="8">
        <v>41150</v>
      </c>
      <c r="L10835" s="9"/>
      <c r="M10835" s="7">
        <v>42.99</v>
      </c>
      <c r="N10835" s="7">
        <f t="shared" si="338"/>
        <v>27.449501911024491</v>
      </c>
      <c r="O10835" s="7">
        <f t="shared" si="339"/>
        <v>126.25143844239611</v>
      </c>
    </row>
    <row r="10836" spans="2:15" x14ac:dyDescent="0.25">
      <c r="B10836" s="5">
        <v>41151</v>
      </c>
      <c r="K10836" s="8">
        <v>41151</v>
      </c>
      <c r="L10836" s="9"/>
      <c r="M10836" s="7">
        <v>43.33</v>
      </c>
      <c r="N10836" s="7">
        <f t="shared" si="338"/>
        <v>27.789501911024487</v>
      </c>
      <c r="O10836" s="7">
        <f t="shared" si="339"/>
        <v>126.59143844239611</v>
      </c>
    </row>
    <row r="10837" spans="2:15" x14ac:dyDescent="0.25">
      <c r="B10837" s="5">
        <v>41152</v>
      </c>
      <c r="K10837" s="8">
        <v>41152</v>
      </c>
      <c r="L10837" s="9"/>
      <c r="M10837" s="7">
        <v>43.73</v>
      </c>
      <c r="N10837" s="7">
        <f t="shared" si="338"/>
        <v>28.189501911024486</v>
      </c>
      <c r="O10837" s="7">
        <f t="shared" si="339"/>
        <v>126.99143844239612</v>
      </c>
    </row>
    <row r="10838" spans="2:15" x14ac:dyDescent="0.25">
      <c r="B10838" s="5">
        <v>41153</v>
      </c>
      <c r="K10838" s="8">
        <v>41153</v>
      </c>
      <c r="L10838" s="9"/>
      <c r="M10838" s="7">
        <v>44.11</v>
      </c>
      <c r="N10838" s="7">
        <f t="shared" si="338"/>
        <v>28.569501911024489</v>
      </c>
      <c r="O10838" s="7">
        <f t="shared" si="339"/>
        <v>127.37143844239611</v>
      </c>
    </row>
    <row r="10839" spans="2:15" x14ac:dyDescent="0.25">
      <c r="B10839" s="5">
        <v>41154</v>
      </c>
      <c r="K10839" s="8">
        <v>41154</v>
      </c>
      <c r="L10839" s="9"/>
      <c r="M10839" s="7">
        <v>44.5</v>
      </c>
      <c r="N10839" s="7">
        <f t="shared" si="338"/>
        <v>28.959501911024489</v>
      </c>
      <c r="O10839" s="7">
        <f t="shared" si="339"/>
        <v>127.76143844239611</v>
      </c>
    </row>
    <row r="10840" spans="2:15" x14ac:dyDescent="0.25">
      <c r="B10840" s="5">
        <v>41155</v>
      </c>
      <c r="K10840" s="8">
        <v>41155</v>
      </c>
      <c r="L10840" s="9"/>
      <c r="M10840" s="7">
        <v>44.83</v>
      </c>
      <c r="N10840" s="7">
        <f t="shared" si="338"/>
        <v>29.289501911024487</v>
      </c>
      <c r="O10840" s="7">
        <f t="shared" si="339"/>
        <v>128.09143844239611</v>
      </c>
    </row>
    <row r="10841" spans="2:15" x14ac:dyDescent="0.25">
      <c r="B10841" s="5">
        <v>41156</v>
      </c>
      <c r="K10841" s="8">
        <v>41156</v>
      </c>
      <c r="L10841" s="9"/>
      <c r="M10841" s="7">
        <v>45.15</v>
      </c>
      <c r="N10841" s="7">
        <f t="shared" si="338"/>
        <v>29.609501911024488</v>
      </c>
      <c r="O10841" s="7">
        <f t="shared" si="339"/>
        <v>128.4114384423961</v>
      </c>
    </row>
    <row r="10842" spans="2:15" x14ac:dyDescent="0.25">
      <c r="B10842" s="5">
        <v>41157</v>
      </c>
      <c r="K10842" s="8">
        <v>41157</v>
      </c>
      <c r="L10842" s="9"/>
      <c r="M10842" s="7">
        <v>45.42</v>
      </c>
      <c r="N10842" s="7">
        <f t="shared" si="338"/>
        <v>29.879501911024491</v>
      </c>
      <c r="O10842" s="7">
        <f t="shared" si="339"/>
        <v>128.68143844239611</v>
      </c>
    </row>
    <row r="10843" spans="2:15" x14ac:dyDescent="0.25">
      <c r="B10843" s="5">
        <v>41158</v>
      </c>
      <c r="K10843" s="8">
        <v>41158</v>
      </c>
      <c r="L10843" s="9"/>
      <c r="M10843" s="7">
        <v>45.7</v>
      </c>
      <c r="N10843" s="7">
        <f t="shared" si="338"/>
        <v>30.159501911024492</v>
      </c>
      <c r="O10843" s="7">
        <f t="shared" si="339"/>
        <v>128.96143844239612</v>
      </c>
    </row>
    <row r="10844" spans="2:15" x14ac:dyDescent="0.25">
      <c r="B10844" s="5">
        <v>41159</v>
      </c>
      <c r="K10844" s="8">
        <v>41159</v>
      </c>
      <c r="L10844" s="9"/>
      <c r="M10844" s="7">
        <v>45.9</v>
      </c>
      <c r="N10844" s="7">
        <f t="shared" ref="N10844:N10907" si="340">IF(ISBLANK(E10844),MAX(M10844-$H$3,0),E10844)</f>
        <v>30.359501911024488</v>
      </c>
      <c r="O10844" s="7">
        <f t="shared" ref="O10844:O10907" si="341">IF(ISBLANK(F10844),M10844+$I$3,F10844)</f>
        <v>129.1614384423961</v>
      </c>
    </row>
    <row r="10845" spans="2:15" x14ac:dyDescent="0.25">
      <c r="B10845" s="5">
        <v>41160</v>
      </c>
      <c r="K10845" s="8">
        <v>41160</v>
      </c>
      <c r="L10845" s="9"/>
      <c r="M10845" s="7">
        <v>46.31</v>
      </c>
      <c r="N10845" s="7">
        <f t="shared" si="340"/>
        <v>30.769501911024491</v>
      </c>
      <c r="O10845" s="7">
        <f t="shared" si="341"/>
        <v>129.57143844239613</v>
      </c>
    </row>
    <row r="10846" spans="2:15" x14ac:dyDescent="0.25">
      <c r="B10846" s="5">
        <v>41161</v>
      </c>
      <c r="K10846" s="8">
        <v>41161</v>
      </c>
      <c r="L10846" s="9"/>
      <c r="M10846" s="7">
        <v>46.5</v>
      </c>
      <c r="N10846" s="7">
        <f t="shared" si="340"/>
        <v>30.959501911024489</v>
      </c>
      <c r="O10846" s="7">
        <f t="shared" si="341"/>
        <v>129.76143844239613</v>
      </c>
    </row>
    <row r="10847" spans="2:15" x14ac:dyDescent="0.25">
      <c r="B10847" s="5">
        <v>41162</v>
      </c>
      <c r="K10847" s="8">
        <v>41162</v>
      </c>
      <c r="L10847" s="9"/>
      <c r="M10847" s="7">
        <v>46.65</v>
      </c>
      <c r="N10847" s="7">
        <f t="shared" si="340"/>
        <v>31.109501911024488</v>
      </c>
      <c r="O10847" s="7">
        <f t="shared" si="341"/>
        <v>129.9114384423961</v>
      </c>
    </row>
    <row r="10848" spans="2:15" x14ac:dyDescent="0.25">
      <c r="B10848" s="5">
        <v>41163</v>
      </c>
      <c r="K10848" s="8">
        <v>41163</v>
      </c>
      <c r="L10848" s="9"/>
      <c r="M10848" s="7">
        <v>46.87</v>
      </c>
      <c r="N10848" s="7">
        <f t="shared" si="340"/>
        <v>31.329501911024487</v>
      </c>
      <c r="O10848" s="7">
        <f t="shared" si="341"/>
        <v>130.1314384423961</v>
      </c>
    </row>
    <row r="10849" spans="2:15" x14ac:dyDescent="0.25">
      <c r="B10849" s="5">
        <v>41164</v>
      </c>
      <c r="K10849" s="8">
        <v>41164</v>
      </c>
      <c r="L10849" s="9"/>
      <c r="M10849" s="7">
        <v>47.1</v>
      </c>
      <c r="N10849" s="7">
        <f t="shared" si="340"/>
        <v>31.559501911024491</v>
      </c>
      <c r="O10849" s="7">
        <f t="shared" si="341"/>
        <v>130.36143844239612</v>
      </c>
    </row>
    <row r="10850" spans="2:15" x14ac:dyDescent="0.25">
      <c r="B10850" s="5">
        <v>41165</v>
      </c>
      <c r="K10850" s="8">
        <v>41165</v>
      </c>
      <c r="L10850" s="9"/>
      <c r="M10850" s="7">
        <v>47.28</v>
      </c>
      <c r="N10850" s="7">
        <f t="shared" si="340"/>
        <v>31.73950191102449</v>
      </c>
      <c r="O10850" s="7">
        <f t="shared" si="341"/>
        <v>130.5414384423961</v>
      </c>
    </row>
    <row r="10851" spans="2:15" x14ac:dyDescent="0.25">
      <c r="B10851" s="5">
        <v>41166</v>
      </c>
      <c r="K10851" s="8">
        <v>41166</v>
      </c>
      <c r="L10851" s="9"/>
      <c r="M10851" s="7">
        <v>47.44</v>
      </c>
      <c r="N10851" s="7">
        <f t="shared" si="340"/>
        <v>31.899501911024487</v>
      </c>
      <c r="O10851" s="7">
        <f t="shared" si="341"/>
        <v>130.70143844239612</v>
      </c>
    </row>
    <row r="10852" spans="2:15" x14ac:dyDescent="0.25">
      <c r="B10852" s="5">
        <v>41167</v>
      </c>
      <c r="K10852" s="8">
        <v>41167</v>
      </c>
      <c r="L10852" s="9"/>
      <c r="M10852" s="7">
        <v>47.59</v>
      </c>
      <c r="N10852" s="7">
        <f t="shared" si="340"/>
        <v>32.049501911024493</v>
      </c>
      <c r="O10852" s="7">
        <f t="shared" si="341"/>
        <v>130.8514384423961</v>
      </c>
    </row>
    <row r="10853" spans="2:15" x14ac:dyDescent="0.25">
      <c r="B10853" s="5">
        <v>41168</v>
      </c>
      <c r="K10853" s="8">
        <v>41168</v>
      </c>
      <c r="L10853" s="9"/>
      <c r="M10853" s="7">
        <v>47.73</v>
      </c>
      <c r="N10853" s="7">
        <f t="shared" si="340"/>
        <v>32.189501911024486</v>
      </c>
      <c r="O10853" s="7">
        <f t="shared" si="341"/>
        <v>130.99143844239612</v>
      </c>
    </row>
    <row r="10854" spans="2:15" x14ac:dyDescent="0.25">
      <c r="B10854" s="5">
        <v>41169</v>
      </c>
      <c r="K10854" s="8">
        <v>41169</v>
      </c>
      <c r="L10854" s="9"/>
      <c r="M10854" s="7">
        <v>47.84</v>
      </c>
      <c r="N10854" s="7">
        <f t="shared" si="340"/>
        <v>32.299501911024493</v>
      </c>
      <c r="O10854" s="7">
        <f t="shared" si="341"/>
        <v>131.1014384423961</v>
      </c>
    </row>
    <row r="10855" spans="2:15" x14ac:dyDescent="0.25">
      <c r="B10855" s="5">
        <v>41170</v>
      </c>
      <c r="K10855" s="8">
        <v>41170</v>
      </c>
      <c r="L10855" s="9"/>
      <c r="M10855" s="7">
        <v>48.36</v>
      </c>
      <c r="N10855" s="7">
        <f t="shared" si="340"/>
        <v>32.819501911024489</v>
      </c>
      <c r="O10855" s="7">
        <f t="shared" si="341"/>
        <v>131.62143844239611</v>
      </c>
    </row>
    <row r="10856" spans="2:15" x14ac:dyDescent="0.25">
      <c r="B10856" s="5">
        <v>41171</v>
      </c>
      <c r="K10856" s="8">
        <v>41171</v>
      </c>
      <c r="L10856" s="9"/>
      <c r="M10856" s="7">
        <v>48.78</v>
      </c>
      <c r="N10856" s="7">
        <f t="shared" si="340"/>
        <v>33.23950191102449</v>
      </c>
      <c r="O10856" s="7">
        <f t="shared" si="341"/>
        <v>132.0414384423961</v>
      </c>
    </row>
    <row r="10857" spans="2:15" x14ac:dyDescent="0.25">
      <c r="B10857" s="5">
        <v>41172</v>
      </c>
      <c r="K10857" s="8">
        <v>41172</v>
      </c>
      <c r="L10857" s="9"/>
      <c r="M10857" s="7">
        <v>48.95</v>
      </c>
      <c r="N10857" s="7">
        <f t="shared" si="340"/>
        <v>33.409501911024492</v>
      </c>
      <c r="O10857" s="7">
        <f t="shared" si="341"/>
        <v>132.21143844239612</v>
      </c>
    </row>
    <row r="10858" spans="2:15" x14ac:dyDescent="0.25">
      <c r="B10858" s="5">
        <v>41173</v>
      </c>
      <c r="K10858" s="8">
        <v>41173</v>
      </c>
      <c r="L10858" s="9"/>
      <c r="M10858" s="7">
        <v>49.24</v>
      </c>
      <c r="N10858" s="7">
        <f t="shared" si="340"/>
        <v>33.699501911024491</v>
      </c>
      <c r="O10858" s="7">
        <f t="shared" si="341"/>
        <v>132.50143844239611</v>
      </c>
    </row>
    <row r="10859" spans="2:15" x14ac:dyDescent="0.25">
      <c r="B10859" s="5">
        <v>41174</v>
      </c>
      <c r="K10859" s="8">
        <v>41174</v>
      </c>
      <c r="L10859" s="9"/>
      <c r="M10859" s="7">
        <v>49.43</v>
      </c>
      <c r="N10859" s="7">
        <f t="shared" si="340"/>
        <v>33.889501911024489</v>
      </c>
      <c r="O10859" s="7">
        <f t="shared" si="341"/>
        <v>132.69143844239611</v>
      </c>
    </row>
    <row r="10860" spans="2:15" x14ac:dyDescent="0.25">
      <c r="B10860" s="5">
        <v>41175</v>
      </c>
      <c r="K10860" s="8">
        <v>41175</v>
      </c>
      <c r="L10860" s="9"/>
      <c r="M10860" s="7">
        <v>49.42</v>
      </c>
      <c r="N10860" s="7">
        <f t="shared" si="340"/>
        <v>33.879501911024491</v>
      </c>
      <c r="O10860" s="7">
        <f t="shared" si="341"/>
        <v>132.68143844239611</v>
      </c>
    </row>
    <row r="10861" spans="2:15" x14ac:dyDescent="0.25">
      <c r="B10861" s="5">
        <v>41176</v>
      </c>
      <c r="K10861" s="8">
        <v>41176</v>
      </c>
      <c r="L10861" s="9"/>
      <c r="M10861" s="7">
        <v>49.4</v>
      </c>
      <c r="N10861" s="7">
        <f t="shared" si="340"/>
        <v>33.859501911024488</v>
      </c>
      <c r="O10861" s="7">
        <f t="shared" si="341"/>
        <v>132.6614384423961</v>
      </c>
    </row>
    <row r="10862" spans="2:15" x14ac:dyDescent="0.25">
      <c r="B10862" s="5">
        <v>41177</v>
      </c>
      <c r="K10862" s="8">
        <v>41177</v>
      </c>
      <c r="L10862" s="9"/>
      <c r="M10862" s="7">
        <v>49.36</v>
      </c>
      <c r="N10862" s="7">
        <f t="shared" si="340"/>
        <v>33.819501911024489</v>
      </c>
      <c r="O10862" s="7">
        <f t="shared" si="341"/>
        <v>132.62143844239611</v>
      </c>
    </row>
    <row r="10863" spans="2:15" x14ac:dyDescent="0.25">
      <c r="B10863" s="5">
        <v>41178</v>
      </c>
      <c r="K10863" s="8">
        <v>41178</v>
      </c>
      <c r="L10863" s="9"/>
      <c r="M10863" s="7">
        <v>49.3</v>
      </c>
      <c r="N10863" s="7">
        <f t="shared" si="340"/>
        <v>33.759501911024486</v>
      </c>
      <c r="O10863" s="7">
        <f t="shared" si="341"/>
        <v>132.56143844239611</v>
      </c>
    </row>
    <row r="10864" spans="2:15" x14ac:dyDescent="0.25">
      <c r="B10864" s="5">
        <v>41179</v>
      </c>
      <c r="K10864" s="8">
        <v>41179</v>
      </c>
      <c r="L10864" s="9"/>
      <c r="M10864" s="7">
        <v>49.26</v>
      </c>
      <c r="N10864" s="7">
        <f t="shared" si="340"/>
        <v>33.719501911024487</v>
      </c>
      <c r="O10864" s="7">
        <f t="shared" si="341"/>
        <v>132.52143844239612</v>
      </c>
    </row>
    <row r="10865" spans="2:15" x14ac:dyDescent="0.25">
      <c r="B10865" s="5">
        <v>41180</v>
      </c>
      <c r="K10865" s="8">
        <v>41180</v>
      </c>
      <c r="L10865" s="9"/>
      <c r="M10865" s="7">
        <v>49.2</v>
      </c>
      <c r="N10865" s="7">
        <f t="shared" si="340"/>
        <v>33.659501911024492</v>
      </c>
      <c r="O10865" s="7">
        <f t="shared" si="341"/>
        <v>132.46143844239612</v>
      </c>
    </row>
    <row r="10866" spans="2:15" x14ac:dyDescent="0.25">
      <c r="B10866" s="5">
        <v>41181</v>
      </c>
      <c r="K10866" s="8">
        <v>41181</v>
      </c>
      <c r="L10866" s="9"/>
      <c r="M10866" s="7">
        <v>49.13</v>
      </c>
      <c r="N10866" s="7">
        <f t="shared" si="340"/>
        <v>33.589501911024492</v>
      </c>
      <c r="O10866" s="7">
        <f t="shared" si="341"/>
        <v>132.39143844239612</v>
      </c>
    </row>
    <row r="10867" spans="2:15" x14ac:dyDescent="0.25">
      <c r="B10867" s="5">
        <v>41182</v>
      </c>
      <c r="K10867" s="8">
        <v>41182</v>
      </c>
      <c r="L10867" s="9"/>
      <c r="M10867" s="7">
        <v>49.04</v>
      </c>
      <c r="N10867" s="7">
        <f t="shared" si="340"/>
        <v>33.499501911024488</v>
      </c>
      <c r="O10867" s="7">
        <f t="shared" si="341"/>
        <v>132.30143844239612</v>
      </c>
    </row>
    <row r="10868" spans="2:15" x14ac:dyDescent="0.25">
      <c r="B10868" s="5">
        <v>41183</v>
      </c>
      <c r="K10868" s="8">
        <v>41183</v>
      </c>
      <c r="L10868" s="9"/>
      <c r="M10868" s="7">
        <v>48.94</v>
      </c>
      <c r="N10868" s="7">
        <f t="shared" si="340"/>
        <v>33.399501911024487</v>
      </c>
      <c r="O10868" s="7">
        <f t="shared" si="341"/>
        <v>132.20143844239612</v>
      </c>
    </row>
    <row r="10869" spans="2:15" x14ac:dyDescent="0.25">
      <c r="B10869" s="5">
        <v>41184</v>
      </c>
      <c r="K10869" s="8">
        <v>41184</v>
      </c>
      <c r="L10869" s="9"/>
      <c r="M10869" s="7">
        <v>48.82</v>
      </c>
      <c r="N10869" s="7">
        <f t="shared" si="340"/>
        <v>33.279501911024489</v>
      </c>
      <c r="O10869" s="7">
        <f t="shared" si="341"/>
        <v>132.08143844239612</v>
      </c>
    </row>
    <row r="10870" spans="2:15" x14ac:dyDescent="0.25">
      <c r="B10870" s="5">
        <v>41185</v>
      </c>
      <c r="K10870" s="8">
        <v>41185</v>
      </c>
      <c r="L10870" s="9"/>
      <c r="M10870" s="7">
        <v>48.7</v>
      </c>
      <c r="N10870" s="7">
        <f t="shared" si="340"/>
        <v>33.159501911024492</v>
      </c>
      <c r="O10870" s="7">
        <f t="shared" si="341"/>
        <v>131.96143844239612</v>
      </c>
    </row>
    <row r="10871" spans="2:15" x14ac:dyDescent="0.25">
      <c r="B10871" s="5">
        <v>41186</v>
      </c>
      <c r="K10871" s="8">
        <v>41186</v>
      </c>
      <c r="L10871" s="9"/>
      <c r="M10871" s="7">
        <v>48.53</v>
      </c>
      <c r="N10871" s="7">
        <f t="shared" si="340"/>
        <v>32.98950191102449</v>
      </c>
      <c r="O10871" s="7">
        <f t="shared" si="341"/>
        <v>131.7914384423961</v>
      </c>
    </row>
    <row r="10872" spans="2:15" x14ac:dyDescent="0.25">
      <c r="B10872" s="5">
        <v>41187</v>
      </c>
      <c r="K10872" s="8">
        <v>41187</v>
      </c>
      <c r="L10872" s="9"/>
      <c r="M10872" s="7">
        <v>48.35</v>
      </c>
      <c r="N10872" s="7">
        <f t="shared" si="340"/>
        <v>32.809501911024491</v>
      </c>
      <c r="O10872" s="7">
        <f t="shared" si="341"/>
        <v>131.61143844239612</v>
      </c>
    </row>
    <row r="10873" spans="2:15" x14ac:dyDescent="0.25">
      <c r="B10873" s="5">
        <v>41188</v>
      </c>
      <c r="K10873" s="8">
        <v>41188</v>
      </c>
      <c r="L10873" s="9"/>
      <c r="M10873" s="7">
        <v>48.15</v>
      </c>
      <c r="N10873" s="7">
        <f t="shared" si="340"/>
        <v>32.609501911024488</v>
      </c>
      <c r="O10873" s="7">
        <f t="shared" si="341"/>
        <v>131.4114384423961</v>
      </c>
    </row>
    <row r="10874" spans="2:15" x14ac:dyDescent="0.25">
      <c r="B10874" s="5">
        <v>41189</v>
      </c>
      <c r="K10874" s="8">
        <v>41189</v>
      </c>
      <c r="L10874" s="9"/>
      <c r="M10874" s="7">
        <v>47.96</v>
      </c>
      <c r="N10874" s="7">
        <f t="shared" si="340"/>
        <v>32.41950191102449</v>
      </c>
      <c r="O10874" s="7">
        <f t="shared" si="341"/>
        <v>131.22143844239611</v>
      </c>
    </row>
    <row r="10875" spans="2:15" x14ac:dyDescent="0.25">
      <c r="B10875" s="5">
        <v>41190</v>
      </c>
      <c r="K10875" s="8">
        <v>41190</v>
      </c>
      <c r="L10875" s="9"/>
      <c r="M10875" s="7">
        <v>47.74</v>
      </c>
      <c r="N10875" s="7">
        <f t="shared" si="340"/>
        <v>32.199501911024491</v>
      </c>
      <c r="O10875" s="7">
        <f t="shared" si="341"/>
        <v>131.00143844239611</v>
      </c>
    </row>
    <row r="10876" spans="2:15" x14ac:dyDescent="0.25">
      <c r="B10876" s="5">
        <v>41191</v>
      </c>
      <c r="K10876" s="8">
        <v>41191</v>
      </c>
      <c r="L10876" s="9"/>
      <c r="M10876" s="7">
        <v>47.51</v>
      </c>
      <c r="N10876" s="7">
        <f t="shared" si="340"/>
        <v>31.969501911024487</v>
      </c>
      <c r="O10876" s="7">
        <f t="shared" si="341"/>
        <v>130.77143844239612</v>
      </c>
    </row>
    <row r="10877" spans="2:15" x14ac:dyDescent="0.25">
      <c r="B10877" s="5">
        <v>41192</v>
      </c>
      <c r="K10877" s="8">
        <v>41192</v>
      </c>
      <c r="L10877" s="9"/>
      <c r="M10877" s="7">
        <v>47.24</v>
      </c>
      <c r="N10877" s="7">
        <f t="shared" si="340"/>
        <v>31.699501911024491</v>
      </c>
      <c r="O10877" s="7">
        <f t="shared" si="341"/>
        <v>130.50143844239611</v>
      </c>
    </row>
    <row r="10878" spans="2:15" x14ac:dyDescent="0.25">
      <c r="B10878" s="5">
        <v>41193</v>
      </c>
      <c r="K10878" s="8">
        <v>41193</v>
      </c>
      <c r="L10878" s="9"/>
      <c r="M10878" s="7">
        <v>46.95</v>
      </c>
      <c r="N10878" s="7">
        <f t="shared" si="340"/>
        <v>31.409501911024492</v>
      </c>
      <c r="O10878" s="7">
        <f t="shared" si="341"/>
        <v>130.21143844239612</v>
      </c>
    </row>
    <row r="10879" spans="2:15" x14ac:dyDescent="0.25">
      <c r="B10879" s="5">
        <v>41194</v>
      </c>
      <c r="K10879" s="8">
        <v>41194</v>
      </c>
      <c r="L10879" s="9"/>
      <c r="M10879" s="7">
        <v>46.65</v>
      </c>
      <c r="N10879" s="7">
        <f t="shared" si="340"/>
        <v>31.109501911024488</v>
      </c>
      <c r="O10879" s="7">
        <f t="shared" si="341"/>
        <v>129.9114384423961</v>
      </c>
    </row>
    <row r="10880" spans="2:15" x14ac:dyDescent="0.25">
      <c r="B10880" s="5">
        <v>41195</v>
      </c>
      <c r="K10880" s="8">
        <v>41195</v>
      </c>
      <c r="L10880" s="9"/>
      <c r="M10880" s="7">
        <v>46.33</v>
      </c>
      <c r="N10880" s="7">
        <f t="shared" si="340"/>
        <v>30.789501911024487</v>
      </c>
      <c r="O10880" s="7">
        <f t="shared" si="341"/>
        <v>129.59143844239611</v>
      </c>
    </row>
    <row r="10881" spans="2:15" x14ac:dyDescent="0.25">
      <c r="B10881" s="5">
        <v>41196</v>
      </c>
      <c r="K10881" s="8">
        <v>41196</v>
      </c>
      <c r="L10881" s="9"/>
      <c r="M10881" s="7">
        <v>46.01</v>
      </c>
      <c r="N10881" s="7">
        <f t="shared" si="340"/>
        <v>30.469501911024487</v>
      </c>
      <c r="O10881" s="7">
        <f t="shared" si="341"/>
        <v>129.27143844239612</v>
      </c>
    </row>
    <row r="10882" spans="2:15" x14ac:dyDescent="0.25">
      <c r="B10882" s="5">
        <v>41197</v>
      </c>
      <c r="K10882" s="8">
        <v>41197</v>
      </c>
      <c r="L10882" s="9"/>
      <c r="M10882" s="7">
        <v>45.66</v>
      </c>
      <c r="N10882" s="7">
        <f t="shared" si="340"/>
        <v>30.119501911024486</v>
      </c>
      <c r="O10882" s="7">
        <f t="shared" si="341"/>
        <v>128.9214384423961</v>
      </c>
    </row>
    <row r="10883" spans="2:15" x14ac:dyDescent="0.25">
      <c r="B10883" s="5">
        <v>41198</v>
      </c>
      <c r="K10883" s="8">
        <v>41198</v>
      </c>
      <c r="L10883" s="9"/>
      <c r="M10883" s="7">
        <v>45.31</v>
      </c>
      <c r="N10883" s="7">
        <f t="shared" si="340"/>
        <v>29.769501911024491</v>
      </c>
      <c r="O10883" s="7">
        <f t="shared" si="341"/>
        <v>128.57143844239613</v>
      </c>
    </row>
    <row r="10884" spans="2:15" x14ac:dyDescent="0.25">
      <c r="B10884" s="5">
        <v>41199</v>
      </c>
      <c r="K10884" s="8">
        <v>41199</v>
      </c>
      <c r="L10884" s="9"/>
      <c r="M10884" s="7">
        <v>44.96</v>
      </c>
      <c r="N10884" s="7">
        <f t="shared" si="340"/>
        <v>29.41950191102449</v>
      </c>
      <c r="O10884" s="7">
        <f t="shared" si="341"/>
        <v>128.22143844239611</v>
      </c>
    </row>
    <row r="10885" spans="2:15" x14ac:dyDescent="0.25">
      <c r="B10885" s="5">
        <v>41200</v>
      </c>
      <c r="K10885" s="8">
        <v>41200</v>
      </c>
      <c r="L10885" s="9"/>
      <c r="M10885" s="7">
        <v>44.57</v>
      </c>
      <c r="N10885" s="7">
        <f t="shared" si="340"/>
        <v>29.029501911024489</v>
      </c>
      <c r="O10885" s="7">
        <f t="shared" si="341"/>
        <v>127.83143844239612</v>
      </c>
    </row>
    <row r="10886" spans="2:15" x14ac:dyDescent="0.25">
      <c r="B10886" s="5">
        <v>41201</v>
      </c>
      <c r="K10886" s="8">
        <v>41201</v>
      </c>
      <c r="L10886" s="9"/>
      <c r="M10886" s="7">
        <v>44.17</v>
      </c>
      <c r="N10886" s="7">
        <f t="shared" si="340"/>
        <v>28.629501911024491</v>
      </c>
      <c r="O10886" s="7">
        <f t="shared" si="341"/>
        <v>127.43143844239611</v>
      </c>
    </row>
    <row r="10887" spans="2:15" x14ac:dyDescent="0.25">
      <c r="B10887" s="5">
        <v>41202</v>
      </c>
      <c r="K10887" s="8">
        <v>41202</v>
      </c>
      <c r="L10887" s="9"/>
      <c r="M10887" s="7">
        <v>43.78</v>
      </c>
      <c r="N10887" s="7">
        <f t="shared" si="340"/>
        <v>28.23950191102449</v>
      </c>
      <c r="O10887" s="7">
        <f t="shared" si="341"/>
        <v>127.04143844239611</v>
      </c>
    </row>
    <row r="10888" spans="2:15" x14ac:dyDescent="0.25">
      <c r="B10888" s="5">
        <v>41203</v>
      </c>
      <c r="K10888" s="8">
        <v>41203</v>
      </c>
      <c r="L10888" s="9"/>
      <c r="M10888" s="7">
        <v>43.37</v>
      </c>
      <c r="N10888" s="7">
        <f t="shared" si="340"/>
        <v>27.829501911024487</v>
      </c>
      <c r="O10888" s="7">
        <f t="shared" si="341"/>
        <v>126.6314384423961</v>
      </c>
    </row>
    <row r="10889" spans="2:15" x14ac:dyDescent="0.25">
      <c r="B10889" s="5">
        <v>41204</v>
      </c>
      <c r="K10889" s="8">
        <v>41204</v>
      </c>
      <c r="L10889" s="9"/>
      <c r="M10889" s="7">
        <v>43.06</v>
      </c>
      <c r="N10889" s="7">
        <f t="shared" si="340"/>
        <v>27.519501911024491</v>
      </c>
      <c r="O10889" s="7">
        <f t="shared" si="341"/>
        <v>126.32143844239611</v>
      </c>
    </row>
    <row r="10890" spans="2:15" x14ac:dyDescent="0.25">
      <c r="B10890" s="5">
        <v>41205</v>
      </c>
      <c r="K10890" s="8">
        <v>41205</v>
      </c>
      <c r="L10890" s="9"/>
      <c r="M10890" s="7">
        <v>42.6</v>
      </c>
      <c r="N10890" s="7">
        <f t="shared" si="340"/>
        <v>27.059501911024491</v>
      </c>
      <c r="O10890" s="7">
        <f t="shared" si="341"/>
        <v>125.86143844239612</v>
      </c>
    </row>
    <row r="10891" spans="2:15" x14ac:dyDescent="0.25">
      <c r="B10891" s="5">
        <v>41206</v>
      </c>
      <c r="K10891" s="8">
        <v>41206</v>
      </c>
      <c r="L10891" s="9"/>
      <c r="M10891" s="7">
        <v>42.13</v>
      </c>
      <c r="N10891" s="7">
        <f t="shared" si="340"/>
        <v>26.589501911024492</v>
      </c>
      <c r="O10891" s="7">
        <f t="shared" si="341"/>
        <v>125.39143844239612</v>
      </c>
    </row>
    <row r="10892" spans="2:15" x14ac:dyDescent="0.25">
      <c r="B10892" s="5">
        <v>41207</v>
      </c>
      <c r="K10892" s="8">
        <v>41207</v>
      </c>
      <c r="L10892" s="9"/>
      <c r="M10892" s="7">
        <v>41.67</v>
      </c>
      <c r="N10892" s="7">
        <f t="shared" si="340"/>
        <v>26.129501911024491</v>
      </c>
      <c r="O10892" s="7">
        <f t="shared" si="341"/>
        <v>124.93143844239611</v>
      </c>
    </row>
    <row r="10893" spans="2:15" x14ac:dyDescent="0.25">
      <c r="B10893" s="5">
        <v>41208</v>
      </c>
      <c r="K10893" s="8">
        <v>41208</v>
      </c>
      <c r="L10893" s="9"/>
      <c r="M10893" s="7">
        <v>41.22</v>
      </c>
      <c r="N10893" s="7">
        <f t="shared" si="340"/>
        <v>25.679501911024488</v>
      </c>
      <c r="O10893" s="7">
        <f t="shared" si="341"/>
        <v>124.48143844239611</v>
      </c>
    </row>
    <row r="10894" spans="2:15" x14ac:dyDescent="0.25">
      <c r="B10894" s="5">
        <v>41209</v>
      </c>
      <c r="K10894" s="8">
        <v>41209</v>
      </c>
      <c r="L10894" s="9"/>
      <c r="M10894" s="7">
        <v>40.81</v>
      </c>
      <c r="N10894" s="7">
        <f t="shared" si="340"/>
        <v>25.269501911024491</v>
      </c>
      <c r="O10894" s="7">
        <f t="shared" si="341"/>
        <v>124.07143844239611</v>
      </c>
    </row>
    <row r="10895" spans="2:15" x14ac:dyDescent="0.25">
      <c r="B10895" s="5">
        <v>41210</v>
      </c>
      <c r="K10895" s="8">
        <v>41210</v>
      </c>
      <c r="L10895" s="9"/>
      <c r="M10895" s="7">
        <v>40.36</v>
      </c>
      <c r="N10895" s="7">
        <f t="shared" si="340"/>
        <v>24.819501911024489</v>
      </c>
      <c r="O10895" s="7">
        <f t="shared" si="341"/>
        <v>123.62143844239611</v>
      </c>
    </row>
    <row r="10896" spans="2:15" x14ac:dyDescent="0.25">
      <c r="B10896" s="5">
        <v>41211</v>
      </c>
      <c r="K10896" s="8">
        <v>41211</v>
      </c>
      <c r="L10896" s="9"/>
      <c r="M10896" s="7">
        <v>41.49</v>
      </c>
      <c r="N10896" s="7">
        <f t="shared" si="340"/>
        <v>25.949501911024491</v>
      </c>
      <c r="O10896" s="7">
        <f t="shared" si="341"/>
        <v>124.75143844239611</v>
      </c>
    </row>
    <row r="10897" spans="2:15" x14ac:dyDescent="0.25">
      <c r="B10897" s="5">
        <v>41212</v>
      </c>
      <c r="K10897" s="8">
        <v>41212</v>
      </c>
      <c r="L10897" s="9"/>
      <c r="M10897" s="7">
        <v>40.450000000000003</v>
      </c>
      <c r="N10897" s="7">
        <f t="shared" si="340"/>
        <v>24.909501911024492</v>
      </c>
      <c r="O10897" s="7">
        <f t="shared" si="341"/>
        <v>123.71143844239612</v>
      </c>
    </row>
    <row r="10898" spans="2:15" x14ac:dyDescent="0.25">
      <c r="B10898" s="5">
        <v>41213</v>
      </c>
      <c r="K10898" s="8">
        <v>41213</v>
      </c>
      <c r="L10898" s="9"/>
      <c r="M10898" s="7">
        <v>39.590000000000003</v>
      </c>
      <c r="N10898" s="7">
        <f t="shared" si="340"/>
        <v>24.049501911024493</v>
      </c>
      <c r="O10898" s="7">
        <f t="shared" si="341"/>
        <v>122.85143844239612</v>
      </c>
    </row>
    <row r="10899" spans="2:15" x14ac:dyDescent="0.25">
      <c r="B10899" s="5">
        <v>41214</v>
      </c>
      <c r="K10899" s="8">
        <v>41214</v>
      </c>
      <c r="L10899" s="9"/>
      <c r="M10899" s="7">
        <v>38.880000000000003</v>
      </c>
      <c r="N10899" s="7">
        <f t="shared" si="340"/>
        <v>23.339501911024492</v>
      </c>
      <c r="O10899" s="7">
        <f t="shared" si="341"/>
        <v>122.14143844239612</v>
      </c>
    </row>
    <row r="10900" spans="2:15" x14ac:dyDescent="0.25">
      <c r="B10900" s="5">
        <v>41215</v>
      </c>
      <c r="K10900" s="8">
        <v>41215</v>
      </c>
      <c r="L10900" s="9"/>
      <c r="M10900" s="7">
        <v>38.28</v>
      </c>
      <c r="N10900" s="7">
        <f t="shared" si="340"/>
        <v>22.73950191102449</v>
      </c>
      <c r="O10900" s="7">
        <f t="shared" si="341"/>
        <v>121.54143844239611</v>
      </c>
    </row>
    <row r="10901" spans="2:15" x14ac:dyDescent="0.25">
      <c r="B10901" s="5">
        <v>41216</v>
      </c>
      <c r="K10901" s="8">
        <v>41216</v>
      </c>
      <c r="L10901" s="9"/>
      <c r="M10901" s="7">
        <v>37.74</v>
      </c>
      <c r="N10901" s="7">
        <f t="shared" si="340"/>
        <v>22.199501911024491</v>
      </c>
      <c r="O10901" s="7">
        <f t="shared" si="341"/>
        <v>121.00143844239611</v>
      </c>
    </row>
    <row r="10902" spans="2:15" x14ac:dyDescent="0.25">
      <c r="B10902" s="5">
        <v>41217</v>
      </c>
      <c r="K10902" s="8">
        <v>41217</v>
      </c>
      <c r="L10902" s="9"/>
      <c r="M10902" s="7">
        <v>37.26</v>
      </c>
      <c r="N10902" s="7">
        <f t="shared" si="340"/>
        <v>21.719501911024487</v>
      </c>
      <c r="O10902" s="7">
        <f t="shared" si="341"/>
        <v>120.52143844239612</v>
      </c>
    </row>
    <row r="10903" spans="2:15" x14ac:dyDescent="0.25">
      <c r="B10903" s="5">
        <v>41218</v>
      </c>
      <c r="K10903" s="8">
        <v>41218</v>
      </c>
      <c r="L10903" s="9"/>
      <c r="M10903" s="7">
        <v>36.799999999999997</v>
      </c>
      <c r="N10903" s="7">
        <f t="shared" si="340"/>
        <v>21.259501911024486</v>
      </c>
      <c r="O10903" s="7">
        <f t="shared" si="341"/>
        <v>120.06143844239611</v>
      </c>
    </row>
    <row r="10904" spans="2:15" x14ac:dyDescent="0.25">
      <c r="B10904" s="5">
        <v>41219</v>
      </c>
      <c r="K10904" s="8">
        <v>41219</v>
      </c>
      <c r="L10904" s="9"/>
      <c r="M10904" s="7">
        <v>36.35</v>
      </c>
      <c r="N10904" s="7">
        <f t="shared" si="340"/>
        <v>20.809501911024491</v>
      </c>
      <c r="O10904" s="7">
        <f t="shared" si="341"/>
        <v>119.61143844239612</v>
      </c>
    </row>
    <row r="10905" spans="2:15" x14ac:dyDescent="0.25">
      <c r="B10905" s="5">
        <v>41220</v>
      </c>
      <c r="K10905" s="8">
        <v>41220</v>
      </c>
      <c r="L10905" s="9"/>
      <c r="M10905" s="7">
        <v>35.92</v>
      </c>
      <c r="N10905" s="7">
        <f t="shared" si="340"/>
        <v>20.379501911024491</v>
      </c>
      <c r="O10905" s="7">
        <f t="shared" si="341"/>
        <v>119.18143844239611</v>
      </c>
    </row>
    <row r="10906" spans="2:15" x14ac:dyDescent="0.25">
      <c r="B10906" s="5">
        <v>41221</v>
      </c>
      <c r="K10906" s="8">
        <v>41221</v>
      </c>
      <c r="L10906" s="9"/>
      <c r="M10906" s="7">
        <v>35.479999999999997</v>
      </c>
      <c r="N10906" s="7">
        <f t="shared" si="340"/>
        <v>19.939501911024486</v>
      </c>
      <c r="O10906" s="7">
        <f t="shared" si="341"/>
        <v>118.74143844239612</v>
      </c>
    </row>
    <row r="10907" spans="2:15" x14ac:dyDescent="0.25">
      <c r="B10907" s="5">
        <v>41222</v>
      </c>
      <c r="K10907" s="8">
        <v>41222</v>
      </c>
      <c r="L10907" s="9"/>
      <c r="M10907" s="7">
        <v>35.03</v>
      </c>
      <c r="N10907" s="7">
        <f t="shared" si="340"/>
        <v>19.48950191102449</v>
      </c>
      <c r="O10907" s="7">
        <f t="shared" si="341"/>
        <v>118.29143844239611</v>
      </c>
    </row>
    <row r="10908" spans="2:15" x14ac:dyDescent="0.25">
      <c r="B10908" s="5">
        <v>41223</v>
      </c>
      <c r="K10908" s="8">
        <v>41223</v>
      </c>
      <c r="L10908" s="9"/>
      <c r="M10908" s="7">
        <v>34.82</v>
      </c>
      <c r="N10908" s="7">
        <f t="shared" ref="N10908:N10971" si="342">IF(ISBLANK(E10908),MAX(M10908-$H$3,0),E10908)</f>
        <v>19.279501911024489</v>
      </c>
      <c r="O10908" s="7">
        <f t="shared" ref="O10908:O10971" si="343">IF(ISBLANK(F10908),M10908+$I$3,F10908)</f>
        <v>118.08143844239612</v>
      </c>
    </row>
    <row r="10909" spans="2:15" x14ac:dyDescent="0.25">
      <c r="B10909" s="5">
        <v>41224</v>
      </c>
      <c r="K10909" s="8">
        <v>41224</v>
      </c>
      <c r="L10909" s="9"/>
      <c r="M10909" s="7">
        <v>34.29</v>
      </c>
      <c r="N10909" s="7">
        <f t="shared" si="342"/>
        <v>18.749501911024488</v>
      </c>
      <c r="O10909" s="7">
        <f t="shared" si="343"/>
        <v>117.55143844239612</v>
      </c>
    </row>
    <row r="10910" spans="2:15" x14ac:dyDescent="0.25">
      <c r="B10910" s="5">
        <v>41225</v>
      </c>
      <c r="K10910" s="8">
        <v>41225</v>
      </c>
      <c r="L10910" s="9"/>
      <c r="M10910" s="7">
        <v>33.909999999999997</v>
      </c>
      <c r="N10910" s="7">
        <f t="shared" si="342"/>
        <v>18.369501911024486</v>
      </c>
      <c r="O10910" s="7">
        <f t="shared" si="343"/>
        <v>117.17143844239611</v>
      </c>
    </row>
    <row r="10911" spans="2:15" x14ac:dyDescent="0.25">
      <c r="B10911" s="5">
        <v>41226</v>
      </c>
      <c r="K10911" s="8">
        <v>41226</v>
      </c>
      <c r="L10911" s="9"/>
      <c r="M10911" s="7">
        <v>33.479999999999997</v>
      </c>
      <c r="N10911" s="7">
        <f t="shared" si="342"/>
        <v>17.939501911024486</v>
      </c>
      <c r="O10911" s="7">
        <f t="shared" si="343"/>
        <v>116.74143844239612</v>
      </c>
    </row>
    <row r="10912" spans="2:15" x14ac:dyDescent="0.25">
      <c r="B10912" s="5">
        <v>41227</v>
      </c>
      <c r="K10912" s="8">
        <v>41227</v>
      </c>
      <c r="L10912" s="9"/>
      <c r="M10912" s="7">
        <v>33.03</v>
      </c>
      <c r="N10912" s="7">
        <f t="shared" si="342"/>
        <v>17.48950191102449</v>
      </c>
      <c r="O10912" s="7">
        <f t="shared" si="343"/>
        <v>116.29143844239611</v>
      </c>
    </row>
    <row r="10913" spans="2:15" x14ac:dyDescent="0.25">
      <c r="B10913" s="5">
        <v>41228</v>
      </c>
      <c r="K10913" s="8">
        <v>41228</v>
      </c>
      <c r="L10913" s="9"/>
      <c r="M10913" s="7">
        <v>32.57</v>
      </c>
      <c r="N10913" s="7">
        <f t="shared" si="342"/>
        <v>17.029501911024489</v>
      </c>
      <c r="O10913" s="7">
        <f t="shared" si="343"/>
        <v>115.83143844239612</v>
      </c>
    </row>
    <row r="10914" spans="2:15" x14ac:dyDescent="0.25">
      <c r="B10914" s="5">
        <v>41229</v>
      </c>
      <c r="K10914" s="8">
        <v>41229</v>
      </c>
      <c r="L10914" s="9"/>
      <c r="M10914" s="7">
        <v>32.11</v>
      </c>
      <c r="N10914" s="7">
        <f t="shared" si="342"/>
        <v>16.569501911024489</v>
      </c>
      <c r="O10914" s="7">
        <f t="shared" si="343"/>
        <v>115.37143844239611</v>
      </c>
    </row>
    <row r="10915" spans="2:15" x14ac:dyDescent="0.25">
      <c r="B10915" s="5">
        <v>41230</v>
      </c>
      <c r="K10915" s="8">
        <v>41230</v>
      </c>
      <c r="L10915" s="9"/>
      <c r="M10915" s="7">
        <v>31.64</v>
      </c>
      <c r="N10915" s="7">
        <f t="shared" si="342"/>
        <v>16.09950191102449</v>
      </c>
      <c r="O10915" s="7">
        <f t="shared" si="343"/>
        <v>114.90143844239611</v>
      </c>
    </row>
    <row r="10916" spans="2:15" x14ac:dyDescent="0.25">
      <c r="B10916" s="5">
        <v>41231</v>
      </c>
      <c r="K10916" s="8">
        <v>41231</v>
      </c>
      <c r="L10916" s="9"/>
      <c r="M10916" s="7">
        <v>31.19</v>
      </c>
      <c r="N10916" s="7">
        <f t="shared" si="342"/>
        <v>15.649501911024489</v>
      </c>
      <c r="O10916" s="7">
        <f t="shared" si="343"/>
        <v>114.45143844239611</v>
      </c>
    </row>
    <row r="10917" spans="2:15" x14ac:dyDescent="0.25">
      <c r="B10917" s="5">
        <v>41232</v>
      </c>
      <c r="K10917" s="8">
        <v>41232</v>
      </c>
      <c r="L10917" s="9"/>
      <c r="M10917" s="7">
        <v>30.74</v>
      </c>
      <c r="N10917" s="7">
        <f t="shared" si="342"/>
        <v>15.199501911024486</v>
      </c>
      <c r="O10917" s="7">
        <f t="shared" si="343"/>
        <v>114.00143844239611</v>
      </c>
    </row>
    <row r="10918" spans="2:15" x14ac:dyDescent="0.25">
      <c r="B10918" s="5">
        <v>41233</v>
      </c>
      <c r="K10918" s="8">
        <v>41233</v>
      </c>
      <c r="L10918" s="9"/>
      <c r="M10918" s="7">
        <v>30.29</v>
      </c>
      <c r="N10918" s="7">
        <f t="shared" si="342"/>
        <v>14.749501911024486</v>
      </c>
      <c r="O10918" s="7">
        <f t="shared" si="343"/>
        <v>113.55143844239612</v>
      </c>
    </row>
    <row r="10919" spans="2:15" x14ac:dyDescent="0.25">
      <c r="B10919" s="5">
        <v>41234</v>
      </c>
      <c r="K10919" s="8">
        <v>41234</v>
      </c>
      <c r="L10919" s="9"/>
      <c r="M10919" s="7">
        <v>29.86</v>
      </c>
      <c r="N10919" s="7">
        <f t="shared" si="342"/>
        <v>14.319501911024487</v>
      </c>
      <c r="O10919" s="7">
        <f t="shared" si="343"/>
        <v>113.12143844239611</v>
      </c>
    </row>
    <row r="10920" spans="2:15" x14ac:dyDescent="0.25">
      <c r="B10920" s="5">
        <v>41235</v>
      </c>
      <c r="K10920" s="8">
        <v>41235</v>
      </c>
      <c r="L10920" s="9"/>
      <c r="M10920" s="7">
        <v>29.43</v>
      </c>
      <c r="N10920" s="7">
        <f t="shared" si="342"/>
        <v>13.889501911024487</v>
      </c>
      <c r="O10920" s="7">
        <f t="shared" si="343"/>
        <v>112.69143844239611</v>
      </c>
    </row>
    <row r="10921" spans="2:15" x14ac:dyDescent="0.25">
      <c r="B10921" s="5">
        <v>41236</v>
      </c>
      <c r="K10921" s="8">
        <v>41236</v>
      </c>
      <c r="L10921" s="9"/>
      <c r="M10921" s="7">
        <v>29.01</v>
      </c>
      <c r="N10921" s="7">
        <f t="shared" si="342"/>
        <v>13.469501911024489</v>
      </c>
      <c r="O10921" s="7">
        <f t="shared" si="343"/>
        <v>112.27143844239612</v>
      </c>
    </row>
    <row r="10922" spans="2:15" x14ac:dyDescent="0.25">
      <c r="B10922" s="5">
        <v>41237</v>
      </c>
      <c r="K10922" s="8">
        <v>41237</v>
      </c>
      <c r="L10922" s="9"/>
      <c r="M10922" s="7">
        <v>28.6</v>
      </c>
      <c r="N10922" s="7">
        <f t="shared" si="342"/>
        <v>13.059501911024489</v>
      </c>
      <c r="O10922" s="7">
        <f t="shared" si="343"/>
        <v>111.86143844239612</v>
      </c>
    </row>
    <row r="10923" spans="2:15" x14ac:dyDescent="0.25">
      <c r="B10923" s="5">
        <v>41238</v>
      </c>
      <c r="K10923" s="8">
        <v>41238</v>
      </c>
      <c r="L10923" s="9"/>
      <c r="M10923" s="7">
        <v>28.18</v>
      </c>
      <c r="N10923" s="7">
        <f t="shared" si="342"/>
        <v>12.639501911024487</v>
      </c>
      <c r="O10923" s="7">
        <f t="shared" si="343"/>
        <v>111.44143844239611</v>
      </c>
    </row>
    <row r="10924" spans="2:15" x14ac:dyDescent="0.25">
      <c r="B10924" s="5">
        <v>41239</v>
      </c>
      <c r="K10924" s="8">
        <v>41239</v>
      </c>
      <c r="L10924" s="9"/>
      <c r="M10924" s="7">
        <v>27.77</v>
      </c>
      <c r="N10924" s="7">
        <f t="shared" si="342"/>
        <v>12.229501911024487</v>
      </c>
      <c r="O10924" s="7">
        <f t="shared" si="343"/>
        <v>111.03143844239611</v>
      </c>
    </row>
    <row r="10925" spans="2:15" x14ac:dyDescent="0.25">
      <c r="B10925" s="5">
        <v>41240</v>
      </c>
      <c r="K10925" s="8">
        <v>41240</v>
      </c>
      <c r="L10925" s="9"/>
      <c r="M10925" s="7">
        <v>27.36</v>
      </c>
      <c r="N10925" s="7">
        <f t="shared" si="342"/>
        <v>11.819501911024487</v>
      </c>
      <c r="O10925" s="7">
        <f t="shared" si="343"/>
        <v>110.62143844239611</v>
      </c>
    </row>
    <row r="10926" spans="2:15" x14ac:dyDescent="0.25">
      <c r="B10926" s="5">
        <v>41241</v>
      </c>
      <c r="K10926" s="8">
        <v>41241</v>
      </c>
      <c r="L10926" s="9"/>
      <c r="M10926" s="7">
        <v>26.96</v>
      </c>
      <c r="N10926" s="7">
        <f t="shared" si="342"/>
        <v>11.419501911024488</v>
      </c>
      <c r="O10926" s="7">
        <f t="shared" si="343"/>
        <v>110.22143844239611</v>
      </c>
    </row>
    <row r="10927" spans="2:15" x14ac:dyDescent="0.25">
      <c r="B10927" s="5">
        <v>41242</v>
      </c>
      <c r="K10927" s="8">
        <v>41242</v>
      </c>
      <c r="L10927" s="9"/>
      <c r="M10927" s="7">
        <v>26.56</v>
      </c>
      <c r="N10927" s="7">
        <f t="shared" si="342"/>
        <v>11.019501911024486</v>
      </c>
      <c r="O10927" s="7">
        <f t="shared" si="343"/>
        <v>109.82143844239611</v>
      </c>
    </row>
    <row r="10928" spans="2:15" x14ac:dyDescent="0.25">
      <c r="B10928" s="5">
        <v>41243</v>
      </c>
      <c r="K10928" s="8">
        <v>41243</v>
      </c>
      <c r="L10928" s="9"/>
      <c r="M10928" s="7">
        <v>26.17</v>
      </c>
      <c r="N10928" s="7">
        <f t="shared" si="342"/>
        <v>10.629501911024489</v>
      </c>
      <c r="O10928" s="7">
        <f t="shared" si="343"/>
        <v>109.43143844239611</v>
      </c>
    </row>
    <row r="10929" spans="2:15" x14ac:dyDescent="0.25">
      <c r="B10929" s="5">
        <v>41244</v>
      </c>
      <c r="K10929" s="8">
        <v>41244</v>
      </c>
      <c r="L10929" s="9"/>
      <c r="M10929" s="7">
        <v>25.78</v>
      </c>
      <c r="N10929" s="7">
        <f t="shared" si="342"/>
        <v>10.239501911024488</v>
      </c>
      <c r="O10929" s="7">
        <f t="shared" si="343"/>
        <v>109.04143844239611</v>
      </c>
    </row>
    <row r="10930" spans="2:15" x14ac:dyDescent="0.25">
      <c r="B10930" s="5">
        <v>41245</v>
      </c>
      <c r="K10930" s="8">
        <v>41245</v>
      </c>
      <c r="L10930" s="9"/>
      <c r="M10930" s="7">
        <v>25.4</v>
      </c>
      <c r="N10930" s="7">
        <f t="shared" si="342"/>
        <v>9.8595019110244859</v>
      </c>
      <c r="O10930" s="7">
        <f t="shared" si="343"/>
        <v>108.6614384423961</v>
      </c>
    </row>
    <row r="10931" spans="2:15" x14ac:dyDescent="0.25">
      <c r="B10931" s="5">
        <v>41246</v>
      </c>
      <c r="K10931" s="8">
        <v>41246</v>
      </c>
      <c r="L10931" s="9"/>
      <c r="M10931" s="7">
        <v>25.03</v>
      </c>
      <c r="N10931" s="7">
        <f t="shared" si="342"/>
        <v>9.4895019110244885</v>
      </c>
      <c r="O10931" s="7">
        <f t="shared" si="343"/>
        <v>108.29143844239611</v>
      </c>
    </row>
    <row r="10932" spans="2:15" x14ac:dyDescent="0.25">
      <c r="B10932" s="5">
        <v>41247</v>
      </c>
      <c r="K10932" s="8">
        <v>41247</v>
      </c>
      <c r="L10932" s="9"/>
      <c r="M10932" s="7">
        <v>24.69</v>
      </c>
      <c r="N10932" s="7">
        <f t="shared" si="342"/>
        <v>9.1495019110244886</v>
      </c>
      <c r="O10932" s="7">
        <f t="shared" si="343"/>
        <v>107.95143844239611</v>
      </c>
    </row>
    <row r="10933" spans="2:15" x14ac:dyDescent="0.25">
      <c r="B10933" s="5">
        <v>41248</v>
      </c>
      <c r="K10933" s="8">
        <v>41248</v>
      </c>
      <c r="L10933" s="9"/>
      <c r="M10933" s="7">
        <v>24.31</v>
      </c>
      <c r="N10933" s="7">
        <f t="shared" si="342"/>
        <v>8.7695019110244861</v>
      </c>
      <c r="O10933" s="7">
        <f t="shared" si="343"/>
        <v>107.57143844239611</v>
      </c>
    </row>
    <row r="10934" spans="2:15" x14ac:dyDescent="0.25">
      <c r="B10934" s="5">
        <v>41249</v>
      </c>
      <c r="K10934" s="8">
        <v>41249</v>
      </c>
      <c r="L10934" s="9"/>
      <c r="M10934" s="7">
        <v>23.94</v>
      </c>
      <c r="N10934" s="7">
        <f t="shared" si="342"/>
        <v>8.3995019110244886</v>
      </c>
      <c r="O10934" s="7">
        <f t="shared" si="343"/>
        <v>107.20143844239611</v>
      </c>
    </row>
    <row r="10935" spans="2:15" x14ac:dyDescent="0.25">
      <c r="B10935" s="5">
        <v>41250</v>
      </c>
      <c r="K10935" s="8">
        <v>41250</v>
      </c>
      <c r="L10935" s="9"/>
      <c r="M10935" s="7">
        <v>23.57</v>
      </c>
      <c r="N10935" s="7">
        <f t="shared" si="342"/>
        <v>8.0295019110244876</v>
      </c>
      <c r="O10935" s="7">
        <f t="shared" si="343"/>
        <v>106.83143844239612</v>
      </c>
    </row>
    <row r="10936" spans="2:15" x14ac:dyDescent="0.25">
      <c r="B10936" s="5">
        <v>41251</v>
      </c>
      <c r="K10936" s="8">
        <v>41251</v>
      </c>
      <c r="L10936" s="9"/>
      <c r="M10936" s="7">
        <v>23.2</v>
      </c>
      <c r="N10936" s="7">
        <f t="shared" si="342"/>
        <v>7.6595019110244866</v>
      </c>
      <c r="O10936" s="7">
        <f t="shared" si="343"/>
        <v>106.46143844239612</v>
      </c>
    </row>
    <row r="10937" spans="2:15" x14ac:dyDescent="0.25">
      <c r="B10937" s="5">
        <v>41252</v>
      </c>
      <c r="K10937" s="8">
        <v>41252</v>
      </c>
      <c r="L10937" s="9"/>
      <c r="M10937" s="7">
        <v>22.84</v>
      </c>
      <c r="N10937" s="7">
        <f t="shared" si="342"/>
        <v>7.2995019110244872</v>
      </c>
      <c r="O10937" s="7">
        <f t="shared" si="343"/>
        <v>106.10143844239612</v>
      </c>
    </row>
    <row r="10938" spans="2:15" x14ac:dyDescent="0.25">
      <c r="B10938" s="5">
        <v>41253</v>
      </c>
      <c r="K10938" s="8">
        <v>41253</v>
      </c>
      <c r="L10938" s="9"/>
      <c r="M10938" s="7">
        <v>22.48</v>
      </c>
      <c r="N10938" s="7">
        <f t="shared" si="342"/>
        <v>6.9395019110244878</v>
      </c>
      <c r="O10938" s="7">
        <f t="shared" si="343"/>
        <v>105.74143844239612</v>
      </c>
    </row>
    <row r="10939" spans="2:15" x14ac:dyDescent="0.25">
      <c r="B10939" s="5">
        <v>41254</v>
      </c>
      <c r="K10939" s="8">
        <v>41254</v>
      </c>
      <c r="L10939" s="9"/>
      <c r="M10939" s="7">
        <v>22.13</v>
      </c>
      <c r="N10939" s="7">
        <f t="shared" si="342"/>
        <v>6.5895019110244863</v>
      </c>
      <c r="O10939" s="7">
        <f t="shared" si="343"/>
        <v>105.39143844239611</v>
      </c>
    </row>
    <row r="10940" spans="2:15" x14ac:dyDescent="0.25">
      <c r="B10940" s="5">
        <v>41255</v>
      </c>
      <c r="K10940" s="8">
        <v>41255</v>
      </c>
      <c r="L10940" s="9"/>
      <c r="M10940" s="7">
        <v>21.79</v>
      </c>
      <c r="N10940" s="7">
        <f t="shared" si="342"/>
        <v>6.2495019110244865</v>
      </c>
      <c r="O10940" s="7">
        <f t="shared" si="343"/>
        <v>105.05143844239612</v>
      </c>
    </row>
    <row r="10941" spans="2:15" x14ac:dyDescent="0.25">
      <c r="B10941" s="5">
        <v>41256</v>
      </c>
      <c r="K10941" s="8">
        <v>41256</v>
      </c>
      <c r="L10941" s="9"/>
      <c r="M10941" s="7">
        <v>21.45</v>
      </c>
      <c r="N10941" s="7">
        <f t="shared" si="342"/>
        <v>5.9095019110244866</v>
      </c>
      <c r="O10941" s="7">
        <f t="shared" si="343"/>
        <v>104.71143844239612</v>
      </c>
    </row>
    <row r="10942" spans="2:15" x14ac:dyDescent="0.25">
      <c r="B10942" s="5">
        <v>41257</v>
      </c>
      <c r="K10942" s="8">
        <v>41257</v>
      </c>
      <c r="L10942" s="9"/>
      <c r="M10942" s="7">
        <v>21.13</v>
      </c>
      <c r="N10942" s="7">
        <f t="shared" si="342"/>
        <v>5.5895019110244863</v>
      </c>
      <c r="O10942" s="7">
        <f t="shared" si="343"/>
        <v>104.39143844239611</v>
      </c>
    </row>
    <row r="10943" spans="2:15" x14ac:dyDescent="0.25">
      <c r="B10943" s="5">
        <v>41258</v>
      </c>
      <c r="K10943" s="8">
        <v>41258</v>
      </c>
      <c r="L10943" s="9"/>
      <c r="M10943" s="7">
        <v>20.81</v>
      </c>
      <c r="N10943" s="7">
        <f t="shared" si="342"/>
        <v>5.2695019110244861</v>
      </c>
      <c r="O10943" s="7">
        <f t="shared" si="343"/>
        <v>104.07143844239611</v>
      </c>
    </row>
    <row r="10944" spans="2:15" x14ac:dyDescent="0.25">
      <c r="B10944" s="5">
        <v>41259</v>
      </c>
      <c r="K10944" s="8">
        <v>41259</v>
      </c>
      <c r="L10944" s="9"/>
      <c r="M10944" s="7">
        <v>20.49</v>
      </c>
      <c r="N10944" s="7">
        <f t="shared" si="342"/>
        <v>4.9495019110244858</v>
      </c>
      <c r="O10944" s="7">
        <f t="shared" si="343"/>
        <v>103.75143844239611</v>
      </c>
    </row>
    <row r="10945" spans="2:15" x14ac:dyDescent="0.25">
      <c r="B10945" s="5">
        <v>41260</v>
      </c>
      <c r="K10945" s="8">
        <v>41260</v>
      </c>
      <c r="L10945" s="9"/>
      <c r="M10945" s="7">
        <v>20.16</v>
      </c>
      <c r="N10945" s="7">
        <f t="shared" si="342"/>
        <v>4.6195019110244875</v>
      </c>
      <c r="O10945" s="7">
        <f t="shared" si="343"/>
        <v>103.42143844239611</v>
      </c>
    </row>
    <row r="10946" spans="2:15" x14ac:dyDescent="0.25">
      <c r="B10946" s="5">
        <v>41261</v>
      </c>
      <c r="K10946" s="8">
        <v>41261</v>
      </c>
      <c r="L10946" s="9"/>
      <c r="M10946" s="7">
        <v>19.850000000000001</v>
      </c>
      <c r="N10946" s="7">
        <f t="shared" si="342"/>
        <v>4.3095019110244888</v>
      </c>
      <c r="O10946" s="7">
        <f t="shared" si="343"/>
        <v>103.11143844239612</v>
      </c>
    </row>
    <row r="10947" spans="2:15" x14ac:dyDescent="0.25">
      <c r="B10947" s="5">
        <v>41262</v>
      </c>
      <c r="K10947" s="8">
        <v>41262</v>
      </c>
      <c r="L10947" s="9"/>
      <c r="M10947" s="7">
        <v>19.53</v>
      </c>
      <c r="N10947" s="7">
        <f t="shared" si="342"/>
        <v>3.9895019110244885</v>
      </c>
      <c r="O10947" s="7">
        <f t="shared" si="343"/>
        <v>102.79143844239611</v>
      </c>
    </row>
    <row r="10948" spans="2:15" x14ac:dyDescent="0.25">
      <c r="B10948" s="5">
        <v>41263</v>
      </c>
      <c r="K10948" s="8">
        <v>41263</v>
      </c>
      <c r="L10948" s="9"/>
      <c r="M10948" s="7">
        <v>19.23</v>
      </c>
      <c r="N10948" s="7">
        <f t="shared" si="342"/>
        <v>3.6895019110244878</v>
      </c>
      <c r="O10948" s="7">
        <f t="shared" si="343"/>
        <v>102.49143844239612</v>
      </c>
    </row>
    <row r="10949" spans="2:15" x14ac:dyDescent="0.25">
      <c r="B10949" s="5">
        <v>41264</v>
      </c>
      <c r="K10949" s="8">
        <v>41264</v>
      </c>
      <c r="L10949" s="9"/>
      <c r="M10949" s="7">
        <v>18.920000000000002</v>
      </c>
      <c r="N10949" s="7">
        <f t="shared" si="342"/>
        <v>3.379501911024489</v>
      </c>
      <c r="O10949" s="7">
        <f t="shared" si="343"/>
        <v>102.18143844239611</v>
      </c>
    </row>
    <row r="10950" spans="2:15" x14ac:dyDescent="0.25">
      <c r="B10950" s="5">
        <v>41265</v>
      </c>
      <c r="K10950" s="8">
        <v>41265</v>
      </c>
      <c r="L10950" s="9"/>
      <c r="M10950" s="7">
        <v>18.62</v>
      </c>
      <c r="N10950" s="7">
        <f t="shared" si="342"/>
        <v>3.0795019110244883</v>
      </c>
      <c r="O10950" s="7">
        <f t="shared" si="343"/>
        <v>101.88143844239612</v>
      </c>
    </row>
    <row r="10951" spans="2:15" x14ac:dyDescent="0.25">
      <c r="B10951" s="5">
        <v>41266</v>
      </c>
      <c r="K10951" s="8">
        <v>41266</v>
      </c>
      <c r="L10951" s="9"/>
      <c r="M10951" s="7">
        <v>18.32</v>
      </c>
      <c r="N10951" s="7">
        <f t="shared" si="342"/>
        <v>2.7795019110244876</v>
      </c>
      <c r="O10951" s="7">
        <f t="shared" si="343"/>
        <v>101.58143844239612</v>
      </c>
    </row>
    <row r="10952" spans="2:15" x14ac:dyDescent="0.25">
      <c r="B10952" s="5">
        <v>41267</v>
      </c>
      <c r="K10952" s="8">
        <v>41267</v>
      </c>
      <c r="L10952" s="9"/>
      <c r="M10952" s="7">
        <v>18.03</v>
      </c>
      <c r="N10952" s="7">
        <f t="shared" si="342"/>
        <v>2.4895019110244885</v>
      </c>
      <c r="O10952" s="7">
        <f t="shared" si="343"/>
        <v>101.29143844239611</v>
      </c>
    </row>
    <row r="10953" spans="2:15" x14ac:dyDescent="0.25">
      <c r="B10953" s="5">
        <v>41268</v>
      </c>
      <c r="K10953" s="8">
        <v>41268</v>
      </c>
      <c r="L10953" s="9"/>
      <c r="M10953" s="7">
        <v>17.739999999999998</v>
      </c>
      <c r="N10953" s="7">
        <f t="shared" si="342"/>
        <v>2.1995019110244858</v>
      </c>
      <c r="O10953" s="7">
        <f t="shared" si="343"/>
        <v>101.00143844239611</v>
      </c>
    </row>
    <row r="10954" spans="2:15" x14ac:dyDescent="0.25">
      <c r="B10954" s="5">
        <v>41269</v>
      </c>
      <c r="K10954" s="8">
        <v>41269</v>
      </c>
      <c r="L10954" s="9"/>
      <c r="M10954" s="7">
        <v>17.45</v>
      </c>
      <c r="N10954" s="7">
        <f t="shared" si="342"/>
        <v>1.9095019110244866</v>
      </c>
      <c r="O10954" s="7">
        <f t="shared" si="343"/>
        <v>100.71143844239612</v>
      </c>
    </row>
    <row r="10955" spans="2:15" x14ac:dyDescent="0.25">
      <c r="B10955" s="5">
        <v>41270</v>
      </c>
      <c r="K10955" s="8">
        <v>41270</v>
      </c>
      <c r="L10955" s="9"/>
      <c r="M10955" s="7">
        <v>17.18</v>
      </c>
      <c r="N10955" s="7">
        <f t="shared" si="342"/>
        <v>1.6395019110244871</v>
      </c>
      <c r="O10955" s="7">
        <f t="shared" si="343"/>
        <v>100.44143844239611</v>
      </c>
    </row>
    <row r="10956" spans="2:15" x14ac:dyDescent="0.25">
      <c r="B10956" s="5">
        <v>41271</v>
      </c>
      <c r="K10956" s="8">
        <v>41271</v>
      </c>
      <c r="L10956" s="9"/>
      <c r="M10956" s="7">
        <v>16.91</v>
      </c>
      <c r="N10956" s="7">
        <f t="shared" si="342"/>
        <v>1.3695019110244875</v>
      </c>
      <c r="O10956" s="7">
        <f t="shared" si="343"/>
        <v>100.17143844239611</v>
      </c>
    </row>
    <row r="10957" spans="2:15" x14ac:dyDescent="0.25">
      <c r="B10957" s="5">
        <v>41272</v>
      </c>
      <c r="K10957" s="8">
        <v>41272</v>
      </c>
      <c r="L10957" s="9"/>
      <c r="M10957" s="7">
        <v>16.63</v>
      </c>
      <c r="N10957" s="7">
        <f t="shared" si="342"/>
        <v>1.0895019110244863</v>
      </c>
      <c r="O10957" s="7">
        <f t="shared" si="343"/>
        <v>99.891438442396108</v>
      </c>
    </row>
    <row r="10958" spans="2:15" x14ac:dyDescent="0.25">
      <c r="B10958" s="5">
        <v>41273</v>
      </c>
      <c r="K10958" s="8">
        <v>41273</v>
      </c>
      <c r="L10958" s="9"/>
      <c r="M10958" s="7">
        <v>16.37</v>
      </c>
      <c r="N10958" s="7">
        <f t="shared" si="342"/>
        <v>0.82950191102448834</v>
      </c>
      <c r="O10958" s="7">
        <f t="shared" si="343"/>
        <v>99.631438442396117</v>
      </c>
    </row>
    <row r="10959" spans="2:15" x14ac:dyDescent="0.25">
      <c r="B10959" s="5">
        <v>41274</v>
      </c>
      <c r="K10959" s="8">
        <v>41274</v>
      </c>
      <c r="L10959" s="9"/>
      <c r="M10959" s="7">
        <v>16.11</v>
      </c>
      <c r="N10959" s="7">
        <f t="shared" si="342"/>
        <v>0.56950191102448677</v>
      </c>
      <c r="O10959" s="7">
        <f t="shared" si="343"/>
        <v>99.371438442396112</v>
      </c>
    </row>
    <row r="10960" spans="2:15" x14ac:dyDescent="0.25">
      <c r="B10960" s="5">
        <v>41275</v>
      </c>
      <c r="D10960">
        <v>40.630001</v>
      </c>
      <c r="E10960">
        <v>2.8277199999999998</v>
      </c>
      <c r="F10960">
        <v>59.609637999999997</v>
      </c>
      <c r="K10960" s="8">
        <v>41275</v>
      </c>
      <c r="L10960" s="9"/>
      <c r="M10960" s="7">
        <v>40.630001</v>
      </c>
      <c r="N10960" s="7">
        <f t="shared" si="342"/>
        <v>2.8277199999999998</v>
      </c>
      <c r="O10960" s="7">
        <f t="shared" si="343"/>
        <v>59.609637999999997</v>
      </c>
    </row>
    <row r="10961" spans="2:15" x14ac:dyDescent="0.25">
      <c r="B10961" s="5">
        <v>41276</v>
      </c>
      <c r="D10961">
        <v>40.099997999999999</v>
      </c>
      <c r="E10961">
        <v>2.7340059999999999</v>
      </c>
      <c r="F10961">
        <v>58.826400999999997</v>
      </c>
      <c r="K10961" s="8">
        <v>41276</v>
      </c>
      <c r="L10961" s="9"/>
      <c r="M10961" s="7">
        <v>40.099997999999999</v>
      </c>
      <c r="N10961" s="7">
        <f t="shared" si="342"/>
        <v>2.7340059999999999</v>
      </c>
      <c r="O10961" s="7">
        <f t="shared" si="343"/>
        <v>58.826400999999997</v>
      </c>
    </row>
    <row r="10962" spans="2:15" x14ac:dyDescent="0.25">
      <c r="B10962" s="5">
        <v>41277</v>
      </c>
      <c r="D10962">
        <v>39.57</v>
      </c>
      <c r="E10962">
        <v>2.6541070000000002</v>
      </c>
      <c r="F10962">
        <v>58.289005000000003</v>
      </c>
      <c r="K10962" s="8">
        <v>41277</v>
      </c>
      <c r="L10962" s="9"/>
      <c r="M10962" s="7">
        <v>39.57</v>
      </c>
      <c r="N10962" s="7">
        <f t="shared" si="342"/>
        <v>2.6541070000000002</v>
      </c>
      <c r="O10962" s="7">
        <f t="shared" si="343"/>
        <v>58.289005000000003</v>
      </c>
    </row>
    <row r="10963" spans="2:15" x14ac:dyDescent="0.25">
      <c r="B10963" s="5">
        <v>41278</v>
      </c>
      <c r="D10963">
        <v>39.060001</v>
      </c>
      <c r="E10963">
        <v>2.5842079999999998</v>
      </c>
      <c r="F10963">
        <v>57.761584999999997</v>
      </c>
      <c r="K10963" s="8">
        <v>41278</v>
      </c>
      <c r="L10963" s="9"/>
      <c r="M10963" s="7">
        <v>39.060001</v>
      </c>
      <c r="N10963" s="7">
        <f t="shared" si="342"/>
        <v>2.5842079999999998</v>
      </c>
      <c r="O10963" s="7">
        <f t="shared" si="343"/>
        <v>57.761584999999997</v>
      </c>
    </row>
    <row r="10964" spans="2:15" x14ac:dyDescent="0.25">
      <c r="B10964" s="5">
        <v>41279</v>
      </c>
      <c r="D10964">
        <v>38.560001</v>
      </c>
      <c r="E10964">
        <v>2.5198160000000001</v>
      </c>
      <c r="F10964">
        <v>56.988297000000003</v>
      </c>
      <c r="K10964" s="8">
        <v>41279</v>
      </c>
      <c r="L10964" s="9"/>
      <c r="M10964" s="7">
        <v>38.560001</v>
      </c>
      <c r="N10964" s="7">
        <f t="shared" si="342"/>
        <v>2.5198160000000001</v>
      </c>
      <c r="O10964" s="7">
        <f t="shared" si="343"/>
        <v>56.988297000000003</v>
      </c>
    </row>
    <row r="10965" spans="2:15" x14ac:dyDescent="0.25">
      <c r="B10965" s="5">
        <v>41280</v>
      </c>
      <c r="D10965">
        <v>38.060001</v>
      </c>
      <c r="E10965">
        <v>2.4620220000000002</v>
      </c>
      <c r="F10965">
        <v>56.482033000000001</v>
      </c>
      <c r="K10965" s="8">
        <v>41280</v>
      </c>
      <c r="L10965" s="9"/>
      <c r="M10965" s="7">
        <v>38.060001</v>
      </c>
      <c r="N10965" s="7">
        <f t="shared" si="342"/>
        <v>2.4620220000000002</v>
      </c>
      <c r="O10965" s="7">
        <f t="shared" si="343"/>
        <v>56.482033000000001</v>
      </c>
    </row>
    <row r="10966" spans="2:15" x14ac:dyDescent="0.25">
      <c r="B10966" s="5">
        <v>41281</v>
      </c>
      <c r="D10966">
        <v>37.560001</v>
      </c>
      <c r="E10966">
        <v>2.3829289999999999</v>
      </c>
      <c r="F10966">
        <v>55.956260999999998</v>
      </c>
      <c r="K10966" s="8">
        <v>41281</v>
      </c>
      <c r="L10966" s="9"/>
      <c r="M10966" s="7">
        <v>37.560001</v>
      </c>
      <c r="N10966" s="7">
        <f t="shared" si="342"/>
        <v>2.3829289999999999</v>
      </c>
      <c r="O10966" s="7">
        <f t="shared" si="343"/>
        <v>55.956260999999998</v>
      </c>
    </row>
    <row r="10967" spans="2:15" x14ac:dyDescent="0.25">
      <c r="B10967" s="5">
        <v>41282</v>
      </c>
      <c r="D10967">
        <v>37.060001</v>
      </c>
      <c r="E10967">
        <v>2.31915</v>
      </c>
      <c r="F10967">
        <v>55.440486999999997</v>
      </c>
      <c r="K10967" s="8">
        <v>41282</v>
      </c>
      <c r="L10967" s="9"/>
      <c r="M10967" s="7">
        <v>37.060001</v>
      </c>
      <c r="N10967" s="7">
        <f t="shared" si="342"/>
        <v>2.31915</v>
      </c>
      <c r="O10967" s="7">
        <f t="shared" si="343"/>
        <v>55.440486999999997</v>
      </c>
    </row>
    <row r="10968" spans="2:15" x14ac:dyDescent="0.25">
      <c r="B10968" s="5">
        <v>41283</v>
      </c>
      <c r="D10968">
        <v>36.57</v>
      </c>
      <c r="E10968">
        <v>2.2384119999999998</v>
      </c>
      <c r="F10968">
        <v>54.923859</v>
      </c>
      <c r="K10968" s="8">
        <v>41283</v>
      </c>
      <c r="L10968" s="9"/>
      <c r="M10968" s="7">
        <v>36.57</v>
      </c>
      <c r="N10968" s="7">
        <f t="shared" si="342"/>
        <v>2.2384119999999998</v>
      </c>
      <c r="O10968" s="7">
        <f t="shared" si="343"/>
        <v>54.923859</v>
      </c>
    </row>
    <row r="10969" spans="2:15" x14ac:dyDescent="0.25">
      <c r="B10969" s="5">
        <v>41284</v>
      </c>
      <c r="D10969">
        <v>36.090000000000003</v>
      </c>
      <c r="E10969">
        <v>2.1788319999999999</v>
      </c>
      <c r="F10969">
        <v>54.426116999999998</v>
      </c>
      <c r="K10969" s="8">
        <v>41284</v>
      </c>
      <c r="L10969" s="9"/>
      <c r="M10969" s="7">
        <v>36.090000000000003</v>
      </c>
      <c r="N10969" s="7">
        <f t="shared" si="342"/>
        <v>2.1788319999999999</v>
      </c>
      <c r="O10969" s="7">
        <f t="shared" si="343"/>
        <v>54.426116999999998</v>
      </c>
    </row>
    <row r="10970" spans="2:15" x14ac:dyDescent="0.25">
      <c r="B10970" s="5">
        <v>41285</v>
      </c>
      <c r="D10970">
        <v>35.619999</v>
      </c>
      <c r="E10970">
        <v>2.1314479999999998</v>
      </c>
      <c r="F10970">
        <v>53.939247000000002</v>
      </c>
      <c r="K10970" s="8">
        <v>41285</v>
      </c>
      <c r="L10970" s="9"/>
      <c r="M10970" s="7">
        <v>35.619999</v>
      </c>
      <c r="N10970" s="7">
        <f t="shared" si="342"/>
        <v>2.1314479999999998</v>
      </c>
      <c r="O10970" s="7">
        <f t="shared" si="343"/>
        <v>53.939247000000002</v>
      </c>
    </row>
    <row r="10971" spans="2:15" x14ac:dyDescent="0.25">
      <c r="B10971" s="5">
        <v>41286</v>
      </c>
      <c r="D10971">
        <v>35.159999999999997</v>
      </c>
      <c r="E10971">
        <v>2.065769</v>
      </c>
      <c r="F10971">
        <v>53.441890999999998</v>
      </c>
      <c r="K10971" s="8">
        <v>41286</v>
      </c>
      <c r="L10971" s="9"/>
      <c r="M10971" s="7">
        <v>35.159999999999997</v>
      </c>
      <c r="N10971" s="7">
        <f t="shared" si="342"/>
        <v>2.065769</v>
      </c>
      <c r="O10971" s="7">
        <f t="shared" si="343"/>
        <v>53.441890999999998</v>
      </c>
    </row>
    <row r="10972" spans="2:15" x14ac:dyDescent="0.25">
      <c r="B10972" s="5">
        <v>41287</v>
      </c>
      <c r="D10972">
        <v>34.689999</v>
      </c>
      <c r="E10972">
        <v>2.0088870000000001</v>
      </c>
      <c r="F10972">
        <v>52.945003999999997</v>
      </c>
      <c r="K10972" s="8">
        <v>41287</v>
      </c>
      <c r="L10972" s="9"/>
      <c r="M10972" s="7">
        <v>34.689999</v>
      </c>
      <c r="N10972" s="7">
        <f t="shared" ref="N10972:N11035" si="344">IF(ISBLANK(E10972),MAX(M10972-$H$3,0),E10972)</f>
        <v>2.0088870000000001</v>
      </c>
      <c r="O10972" s="7">
        <f t="shared" ref="O10972:O11035" si="345">IF(ISBLANK(F10972),M10972+$I$3,F10972)</f>
        <v>52.945003999999997</v>
      </c>
    </row>
    <row r="10973" spans="2:15" x14ac:dyDescent="0.25">
      <c r="B10973" s="5">
        <v>41288</v>
      </c>
      <c r="D10973">
        <v>34.229999999999997</v>
      </c>
      <c r="E10973">
        <v>1.944296</v>
      </c>
      <c r="F10973">
        <v>52.455910000000003</v>
      </c>
      <c r="K10973" s="8">
        <v>41288</v>
      </c>
      <c r="L10973" s="9"/>
      <c r="M10973" s="7">
        <v>34.229999999999997</v>
      </c>
      <c r="N10973" s="7">
        <f t="shared" si="344"/>
        <v>1.944296</v>
      </c>
      <c r="O10973" s="7">
        <f t="shared" si="345"/>
        <v>52.455910000000003</v>
      </c>
    </row>
    <row r="10974" spans="2:15" x14ac:dyDescent="0.25">
      <c r="B10974" s="5">
        <v>41289</v>
      </c>
      <c r="D10974">
        <v>33.770000000000003</v>
      </c>
      <c r="E10974">
        <v>1.869143</v>
      </c>
      <c r="F10974">
        <v>51.958668000000003</v>
      </c>
      <c r="K10974" s="8">
        <v>41289</v>
      </c>
      <c r="L10974" s="9"/>
      <c r="M10974" s="7">
        <v>33.770000000000003</v>
      </c>
      <c r="N10974" s="7">
        <f t="shared" si="344"/>
        <v>1.869143</v>
      </c>
      <c r="O10974" s="7">
        <f t="shared" si="345"/>
        <v>51.958668000000003</v>
      </c>
    </row>
    <row r="10975" spans="2:15" x14ac:dyDescent="0.25">
      <c r="B10975" s="5">
        <v>41290</v>
      </c>
      <c r="D10975">
        <v>33.32</v>
      </c>
      <c r="E10975">
        <v>1.8147</v>
      </c>
      <c r="F10975">
        <v>51.479939000000002</v>
      </c>
      <c r="K10975" s="8">
        <v>41290</v>
      </c>
      <c r="L10975" s="9"/>
      <c r="M10975" s="7">
        <v>33.32</v>
      </c>
      <c r="N10975" s="7">
        <f t="shared" si="344"/>
        <v>1.8147</v>
      </c>
      <c r="O10975" s="7">
        <f t="shared" si="345"/>
        <v>51.479939000000002</v>
      </c>
    </row>
    <row r="10976" spans="2:15" x14ac:dyDescent="0.25">
      <c r="B10976" s="5">
        <v>41291</v>
      </c>
      <c r="D10976">
        <v>32.880001</v>
      </c>
      <c r="E10976">
        <v>1.7631669999999999</v>
      </c>
      <c r="F10976">
        <v>51.009827000000001</v>
      </c>
      <c r="K10976" s="8">
        <v>41291</v>
      </c>
      <c r="L10976" s="9"/>
      <c r="M10976" s="7">
        <v>32.880001</v>
      </c>
      <c r="N10976" s="7">
        <f t="shared" si="344"/>
        <v>1.7631669999999999</v>
      </c>
      <c r="O10976" s="7">
        <f t="shared" si="345"/>
        <v>51.009827000000001</v>
      </c>
    </row>
    <row r="10977" spans="2:15" x14ac:dyDescent="0.25">
      <c r="B10977" s="5">
        <v>41292</v>
      </c>
      <c r="D10977">
        <v>32.439999</v>
      </c>
      <c r="E10977">
        <v>1.7121230000000001</v>
      </c>
      <c r="F10977">
        <v>50.530624000000003</v>
      </c>
      <c r="K10977" s="8">
        <v>41292</v>
      </c>
      <c r="L10977" s="9"/>
      <c r="M10977" s="7">
        <v>32.439999</v>
      </c>
      <c r="N10977" s="7">
        <f t="shared" si="344"/>
        <v>1.7121230000000001</v>
      </c>
      <c r="O10977" s="7">
        <f t="shared" si="345"/>
        <v>50.530624000000003</v>
      </c>
    </row>
    <row r="10978" spans="2:15" x14ac:dyDescent="0.25">
      <c r="B10978" s="5">
        <v>41293</v>
      </c>
      <c r="D10978">
        <v>32</v>
      </c>
      <c r="E10978">
        <v>1.6610780000000001</v>
      </c>
      <c r="F10978">
        <v>50.051388000000003</v>
      </c>
      <c r="K10978" s="8">
        <v>41293</v>
      </c>
      <c r="L10978" s="9"/>
      <c r="M10978" s="7">
        <v>32</v>
      </c>
      <c r="N10978" s="7">
        <f t="shared" si="344"/>
        <v>1.6610780000000001</v>
      </c>
      <c r="O10978" s="7">
        <f t="shared" si="345"/>
        <v>50.051388000000003</v>
      </c>
    </row>
    <row r="10979" spans="2:15" x14ac:dyDescent="0.25">
      <c r="B10979" s="5">
        <v>41294</v>
      </c>
      <c r="D10979">
        <v>31.58</v>
      </c>
      <c r="E10979">
        <v>1.6147629999999999</v>
      </c>
      <c r="F10979">
        <v>49.337359999999997</v>
      </c>
      <c r="K10979" s="8">
        <v>41294</v>
      </c>
      <c r="L10979" s="9"/>
      <c r="M10979" s="7">
        <v>31.58</v>
      </c>
      <c r="N10979" s="7">
        <f t="shared" si="344"/>
        <v>1.6147629999999999</v>
      </c>
      <c r="O10979" s="7">
        <f t="shared" si="345"/>
        <v>49.337359999999997</v>
      </c>
    </row>
    <row r="10980" spans="2:15" x14ac:dyDescent="0.25">
      <c r="B10980" s="5">
        <v>41295</v>
      </c>
      <c r="D10980">
        <v>31.16</v>
      </c>
      <c r="E10980">
        <v>1.575798</v>
      </c>
      <c r="F10980">
        <v>48.269573000000001</v>
      </c>
      <c r="K10980" s="8">
        <v>41295</v>
      </c>
      <c r="L10980" s="9"/>
      <c r="M10980" s="7">
        <v>31.16</v>
      </c>
      <c r="N10980" s="7">
        <f t="shared" si="344"/>
        <v>1.575798</v>
      </c>
      <c r="O10980" s="7">
        <f t="shared" si="345"/>
        <v>48.269573000000001</v>
      </c>
    </row>
    <row r="10981" spans="2:15" x14ac:dyDescent="0.25">
      <c r="B10981" s="5">
        <v>41296</v>
      </c>
      <c r="D10981">
        <v>30.74</v>
      </c>
      <c r="E10981">
        <v>1.527647</v>
      </c>
      <c r="F10981">
        <v>47.816135000000003</v>
      </c>
      <c r="K10981" s="8">
        <v>41296</v>
      </c>
      <c r="L10981" s="9"/>
      <c r="M10981" s="7">
        <v>30.74</v>
      </c>
      <c r="N10981" s="7">
        <f t="shared" si="344"/>
        <v>1.527647</v>
      </c>
      <c r="O10981" s="7">
        <f t="shared" si="345"/>
        <v>47.816135000000003</v>
      </c>
    </row>
    <row r="10982" spans="2:15" x14ac:dyDescent="0.25">
      <c r="B10982" s="5">
        <v>41297</v>
      </c>
      <c r="D10982">
        <v>30.33</v>
      </c>
      <c r="E10982">
        <v>1.490758</v>
      </c>
      <c r="F10982">
        <v>47.372436999999998</v>
      </c>
      <c r="K10982" s="8">
        <v>41297</v>
      </c>
      <c r="L10982" s="9"/>
      <c r="M10982" s="7">
        <v>30.33</v>
      </c>
      <c r="N10982" s="7">
        <f t="shared" si="344"/>
        <v>1.490758</v>
      </c>
      <c r="O10982" s="7">
        <f t="shared" si="345"/>
        <v>47.372436999999998</v>
      </c>
    </row>
    <row r="10983" spans="2:15" x14ac:dyDescent="0.25">
      <c r="B10983" s="5">
        <v>41298</v>
      </c>
      <c r="D10983">
        <v>29.93</v>
      </c>
      <c r="E10983">
        <v>1.460888</v>
      </c>
      <c r="F10983">
        <v>46.938335000000002</v>
      </c>
      <c r="K10983" s="8">
        <v>41298</v>
      </c>
      <c r="L10983" s="9"/>
      <c r="M10983" s="7">
        <v>29.93</v>
      </c>
      <c r="N10983" s="7">
        <f t="shared" si="344"/>
        <v>1.460888</v>
      </c>
      <c r="O10983" s="7">
        <f t="shared" si="345"/>
        <v>46.938335000000002</v>
      </c>
    </row>
    <row r="10984" spans="2:15" x14ac:dyDescent="0.25">
      <c r="B10984" s="5">
        <v>41299</v>
      </c>
      <c r="D10984">
        <v>29.530000999999999</v>
      </c>
      <c r="E10984">
        <v>1.4149229999999999</v>
      </c>
      <c r="F10984">
        <v>46.494213000000002</v>
      </c>
      <c r="K10984" s="8">
        <v>41299</v>
      </c>
      <c r="L10984" s="9"/>
      <c r="M10984" s="7">
        <v>29.530000999999999</v>
      </c>
      <c r="N10984" s="7">
        <f t="shared" si="344"/>
        <v>1.4149229999999999</v>
      </c>
      <c r="O10984" s="7">
        <f t="shared" si="345"/>
        <v>46.494213000000002</v>
      </c>
    </row>
    <row r="10985" spans="2:15" x14ac:dyDescent="0.25">
      <c r="B10985" s="5">
        <v>41300</v>
      </c>
      <c r="D10985">
        <v>29.17</v>
      </c>
      <c r="E10985">
        <v>1.4113389999999999</v>
      </c>
      <c r="F10985">
        <v>46.098976</v>
      </c>
      <c r="K10985" s="8">
        <v>41300</v>
      </c>
      <c r="L10985" s="9"/>
      <c r="M10985" s="7">
        <v>29.17</v>
      </c>
      <c r="N10985" s="7">
        <f t="shared" si="344"/>
        <v>1.4113389999999999</v>
      </c>
      <c r="O10985" s="7">
        <f t="shared" si="345"/>
        <v>46.098976</v>
      </c>
    </row>
    <row r="10986" spans="2:15" x14ac:dyDescent="0.25">
      <c r="B10986" s="5">
        <v>41301</v>
      </c>
      <c r="D10986">
        <v>28.799999</v>
      </c>
      <c r="E10986">
        <v>1.3888320000000001</v>
      </c>
      <c r="F10986">
        <v>45.683453</v>
      </c>
      <c r="K10986" s="8">
        <v>41301</v>
      </c>
      <c r="L10986" s="9"/>
      <c r="M10986" s="7">
        <v>28.799999</v>
      </c>
      <c r="N10986" s="7">
        <f t="shared" si="344"/>
        <v>1.3888320000000001</v>
      </c>
      <c r="O10986" s="7">
        <f t="shared" si="345"/>
        <v>45.683453</v>
      </c>
    </row>
    <row r="10987" spans="2:15" x14ac:dyDescent="0.25">
      <c r="B10987" s="5">
        <v>41302</v>
      </c>
      <c r="D10987">
        <v>28.43</v>
      </c>
      <c r="E10987">
        <v>1.361761</v>
      </c>
      <c r="F10987">
        <v>45.267651000000001</v>
      </c>
      <c r="K10987" s="8">
        <v>41302</v>
      </c>
      <c r="L10987" s="9"/>
      <c r="M10987" s="7">
        <v>28.43</v>
      </c>
      <c r="N10987" s="7">
        <f t="shared" si="344"/>
        <v>1.361761</v>
      </c>
      <c r="O10987" s="7">
        <f t="shared" si="345"/>
        <v>45.267651000000001</v>
      </c>
    </row>
    <row r="10988" spans="2:15" x14ac:dyDescent="0.25">
      <c r="B10988" s="5">
        <v>41303</v>
      </c>
      <c r="D10988">
        <v>28.049999</v>
      </c>
      <c r="E10988">
        <v>1.3311930000000001</v>
      </c>
      <c r="F10988">
        <v>44.850624000000003</v>
      </c>
      <c r="K10988" s="8">
        <v>41303</v>
      </c>
      <c r="L10988" s="9"/>
      <c r="M10988" s="7">
        <v>28.049999</v>
      </c>
      <c r="N10988" s="7">
        <f t="shared" si="344"/>
        <v>1.3311930000000001</v>
      </c>
      <c r="O10988" s="7">
        <f t="shared" si="345"/>
        <v>44.850624000000003</v>
      </c>
    </row>
    <row r="10989" spans="2:15" x14ac:dyDescent="0.25">
      <c r="B10989" s="5">
        <v>41304</v>
      </c>
      <c r="D10989">
        <v>27.67</v>
      </c>
      <c r="E10989">
        <v>1.287048</v>
      </c>
      <c r="F10989">
        <v>44.423447000000003</v>
      </c>
      <c r="K10989" s="8">
        <v>41304</v>
      </c>
      <c r="L10989" s="9"/>
      <c r="M10989" s="7">
        <v>27.67</v>
      </c>
      <c r="N10989" s="7">
        <f t="shared" si="344"/>
        <v>1.287048</v>
      </c>
      <c r="O10989" s="7">
        <f t="shared" si="345"/>
        <v>44.423447000000003</v>
      </c>
    </row>
    <row r="10990" spans="2:15" x14ac:dyDescent="0.25">
      <c r="B10990" s="5">
        <v>41305</v>
      </c>
      <c r="D10990">
        <v>27.32</v>
      </c>
      <c r="E10990">
        <v>1.2697579999999999</v>
      </c>
      <c r="F10990">
        <v>44.017197000000003</v>
      </c>
      <c r="K10990" s="8">
        <v>41305</v>
      </c>
      <c r="L10990" s="9"/>
      <c r="M10990" s="7">
        <v>27.32</v>
      </c>
      <c r="N10990" s="7">
        <f t="shared" si="344"/>
        <v>1.2697579999999999</v>
      </c>
      <c r="O10990" s="7">
        <f t="shared" si="345"/>
        <v>44.017197000000003</v>
      </c>
    </row>
    <row r="10991" spans="2:15" x14ac:dyDescent="0.25">
      <c r="B10991" s="5">
        <v>41306</v>
      </c>
      <c r="D10991">
        <v>26.969999000000001</v>
      </c>
      <c r="E10991">
        <v>1.253463</v>
      </c>
      <c r="F10991">
        <v>43.628295999999999</v>
      </c>
      <c r="K10991" s="8">
        <v>41306</v>
      </c>
      <c r="L10991" s="9"/>
      <c r="M10991" s="7">
        <v>26.969999000000001</v>
      </c>
      <c r="N10991" s="7">
        <f t="shared" si="344"/>
        <v>1.253463</v>
      </c>
      <c r="O10991" s="7">
        <f t="shared" si="345"/>
        <v>43.628295999999999</v>
      </c>
    </row>
    <row r="10992" spans="2:15" x14ac:dyDescent="0.25">
      <c r="B10992" s="5">
        <v>41307</v>
      </c>
      <c r="D10992">
        <v>26.6</v>
      </c>
      <c r="E10992">
        <v>1.2125710000000001</v>
      </c>
      <c r="F10992">
        <v>43.210467999999999</v>
      </c>
      <c r="K10992" s="8">
        <v>41307</v>
      </c>
      <c r="L10992" s="9"/>
      <c r="M10992" s="7">
        <v>26.6</v>
      </c>
      <c r="N10992" s="7">
        <f t="shared" si="344"/>
        <v>1.2125710000000001</v>
      </c>
      <c r="O10992" s="7">
        <f t="shared" si="345"/>
        <v>43.210467999999999</v>
      </c>
    </row>
    <row r="10993" spans="2:15" x14ac:dyDescent="0.25">
      <c r="B10993" s="5">
        <v>41308</v>
      </c>
      <c r="D10993">
        <v>26.23</v>
      </c>
      <c r="E10993">
        <v>1.1682980000000001</v>
      </c>
      <c r="F10993">
        <v>42.791804999999997</v>
      </c>
      <c r="K10993" s="8">
        <v>41308</v>
      </c>
      <c r="L10993" s="9"/>
      <c r="M10993" s="7">
        <v>26.23</v>
      </c>
      <c r="N10993" s="7">
        <f t="shared" si="344"/>
        <v>1.1682980000000001</v>
      </c>
      <c r="O10993" s="7">
        <f t="shared" si="345"/>
        <v>42.791804999999997</v>
      </c>
    </row>
    <row r="10994" spans="2:15" x14ac:dyDescent="0.25">
      <c r="B10994" s="5">
        <v>41309</v>
      </c>
      <c r="D10994">
        <v>25.870000999999998</v>
      </c>
      <c r="E10994">
        <v>1.115575</v>
      </c>
      <c r="F10994">
        <v>42.372852000000002</v>
      </c>
      <c r="K10994" s="8">
        <v>41309</v>
      </c>
      <c r="L10994" s="9"/>
      <c r="M10994" s="7">
        <v>25.870000999999998</v>
      </c>
      <c r="N10994" s="7">
        <f t="shared" si="344"/>
        <v>1.115575</v>
      </c>
      <c r="O10994" s="7">
        <f t="shared" si="345"/>
        <v>42.372852000000002</v>
      </c>
    </row>
    <row r="10995" spans="2:15" x14ac:dyDescent="0.25">
      <c r="B10995" s="5">
        <v>41310</v>
      </c>
      <c r="D10995">
        <v>25.52</v>
      </c>
      <c r="E10995">
        <v>1.0846290000000001</v>
      </c>
      <c r="F10995">
        <v>41.972942000000003</v>
      </c>
      <c r="K10995" s="8">
        <v>41310</v>
      </c>
      <c r="L10995" s="9"/>
      <c r="M10995" s="7">
        <v>25.52</v>
      </c>
      <c r="N10995" s="7">
        <f t="shared" si="344"/>
        <v>1.0846290000000001</v>
      </c>
      <c r="O10995" s="7">
        <f t="shared" si="345"/>
        <v>41.972942000000003</v>
      </c>
    </row>
    <row r="10996" spans="2:15" x14ac:dyDescent="0.25">
      <c r="B10996" s="5">
        <v>41311</v>
      </c>
      <c r="D10996">
        <v>25.17</v>
      </c>
      <c r="E10996">
        <v>1.053072</v>
      </c>
      <c r="F10996">
        <v>41.582081000000002</v>
      </c>
      <c r="K10996" s="8">
        <v>41311</v>
      </c>
      <c r="L10996" s="9"/>
      <c r="M10996" s="7">
        <v>25.17</v>
      </c>
      <c r="N10996" s="7">
        <f t="shared" si="344"/>
        <v>1.053072</v>
      </c>
      <c r="O10996" s="7">
        <f t="shared" si="345"/>
        <v>41.582081000000002</v>
      </c>
    </row>
    <row r="10997" spans="2:15" x14ac:dyDescent="0.25">
      <c r="B10997" s="5">
        <v>41312</v>
      </c>
      <c r="D10997">
        <v>24.82</v>
      </c>
      <c r="E10997">
        <v>1.0090779999999999</v>
      </c>
      <c r="F10997">
        <v>41.172550000000001</v>
      </c>
      <c r="K10997" s="8">
        <v>41312</v>
      </c>
      <c r="L10997" s="9"/>
      <c r="M10997" s="7">
        <v>24.82</v>
      </c>
      <c r="N10997" s="7">
        <f t="shared" si="344"/>
        <v>1.0090779999999999</v>
      </c>
      <c r="O10997" s="7">
        <f t="shared" si="345"/>
        <v>41.172550000000001</v>
      </c>
    </row>
    <row r="10998" spans="2:15" x14ac:dyDescent="0.25">
      <c r="B10998" s="5">
        <v>41313</v>
      </c>
      <c r="D10998">
        <v>24.48</v>
      </c>
      <c r="E10998">
        <v>0.97250099999999995</v>
      </c>
      <c r="F10998">
        <v>40.780403</v>
      </c>
      <c r="K10998" s="8">
        <v>41313</v>
      </c>
      <c r="L10998" s="9"/>
      <c r="M10998" s="7">
        <v>24.48</v>
      </c>
      <c r="N10998" s="7">
        <f t="shared" si="344"/>
        <v>0.97250099999999995</v>
      </c>
      <c r="O10998" s="7">
        <f t="shared" si="345"/>
        <v>40.780403</v>
      </c>
    </row>
    <row r="10999" spans="2:15" x14ac:dyDescent="0.25">
      <c r="B10999" s="5">
        <v>41314</v>
      </c>
      <c r="K10999" s="8">
        <v>41314</v>
      </c>
      <c r="L10999" s="9"/>
      <c r="M10999" s="7">
        <v>8.2289999999999992</v>
      </c>
      <c r="N10999" s="7">
        <f t="shared" si="344"/>
        <v>0</v>
      </c>
      <c r="O10999" s="7">
        <f t="shared" si="345"/>
        <v>91.490438442396112</v>
      </c>
    </row>
    <row r="11000" spans="2:15" x14ac:dyDescent="0.25">
      <c r="B11000" s="5">
        <v>41315</v>
      </c>
      <c r="K11000" s="8">
        <v>41315</v>
      </c>
      <c r="L11000" s="9"/>
      <c r="M11000" s="7">
        <v>8.0850000000000009</v>
      </c>
      <c r="N11000" s="7">
        <f t="shared" si="344"/>
        <v>0</v>
      </c>
      <c r="O11000" s="7">
        <f t="shared" si="345"/>
        <v>91.346438442396106</v>
      </c>
    </row>
    <row r="11001" spans="2:15" x14ac:dyDescent="0.25">
      <c r="B11001" s="5">
        <v>41316</v>
      </c>
      <c r="K11001" s="8">
        <v>41316</v>
      </c>
      <c r="L11001" s="9"/>
      <c r="M11001" s="7">
        <v>7.9450000000000003</v>
      </c>
      <c r="N11001" s="7">
        <f t="shared" si="344"/>
        <v>0</v>
      </c>
      <c r="O11001" s="7">
        <f t="shared" si="345"/>
        <v>91.20643844239612</v>
      </c>
    </row>
    <row r="11002" spans="2:15" x14ac:dyDescent="0.25">
      <c r="B11002" s="5">
        <v>41317</v>
      </c>
      <c r="K11002" s="8">
        <v>41317</v>
      </c>
      <c r="L11002" s="9"/>
      <c r="M11002" s="7">
        <v>7.8250000000000002</v>
      </c>
      <c r="N11002" s="7">
        <f t="shared" si="344"/>
        <v>0</v>
      </c>
      <c r="O11002" s="7">
        <f t="shared" si="345"/>
        <v>91.086438442396116</v>
      </c>
    </row>
    <row r="11003" spans="2:15" x14ac:dyDescent="0.25">
      <c r="B11003" s="5">
        <v>41318</v>
      </c>
      <c r="K11003" s="8">
        <v>41318</v>
      </c>
      <c r="L11003" s="9"/>
      <c r="M11003" s="7">
        <v>7.69</v>
      </c>
      <c r="N11003" s="7">
        <f t="shared" si="344"/>
        <v>0</v>
      </c>
      <c r="O11003" s="7">
        <f t="shared" si="345"/>
        <v>90.95143844239611</v>
      </c>
    </row>
    <row r="11004" spans="2:15" x14ac:dyDescent="0.25">
      <c r="B11004" s="5">
        <v>41319</v>
      </c>
      <c r="K11004" s="8">
        <v>41319</v>
      </c>
      <c r="L11004" s="9"/>
      <c r="M11004" s="7">
        <v>7.5510000000000002</v>
      </c>
      <c r="N11004" s="7">
        <f t="shared" si="344"/>
        <v>0</v>
      </c>
      <c r="O11004" s="7">
        <f t="shared" si="345"/>
        <v>90.812438442396115</v>
      </c>
    </row>
    <row r="11005" spans="2:15" x14ac:dyDescent="0.25">
      <c r="B11005" s="5">
        <v>41320</v>
      </c>
      <c r="K11005" s="8">
        <v>41320</v>
      </c>
      <c r="L11005" s="9"/>
      <c r="M11005" s="7">
        <v>7.4169999999999998</v>
      </c>
      <c r="N11005" s="7">
        <f t="shared" si="344"/>
        <v>0</v>
      </c>
      <c r="O11005" s="7">
        <f t="shared" si="345"/>
        <v>90.678438442396114</v>
      </c>
    </row>
    <row r="11006" spans="2:15" x14ac:dyDescent="0.25">
      <c r="B11006" s="5">
        <v>41321</v>
      </c>
      <c r="K11006" s="8">
        <v>41321</v>
      </c>
      <c r="L11006" s="9"/>
      <c r="M11006" s="7">
        <v>7.2809999999999997</v>
      </c>
      <c r="N11006" s="7">
        <f t="shared" si="344"/>
        <v>0</v>
      </c>
      <c r="O11006" s="7">
        <f t="shared" si="345"/>
        <v>90.542438442396119</v>
      </c>
    </row>
    <row r="11007" spans="2:15" x14ac:dyDescent="0.25">
      <c r="B11007" s="5">
        <v>41322</v>
      </c>
      <c r="K11007" s="8">
        <v>41322</v>
      </c>
      <c r="L11007" s="9"/>
      <c r="M11007" s="7">
        <v>7.1529999999999996</v>
      </c>
      <c r="N11007" s="7">
        <f t="shared" si="344"/>
        <v>0</v>
      </c>
      <c r="O11007" s="7">
        <f t="shared" si="345"/>
        <v>90.414438442396118</v>
      </c>
    </row>
    <row r="11008" spans="2:15" x14ac:dyDescent="0.25">
      <c r="B11008" s="5">
        <v>41323</v>
      </c>
      <c r="K11008" s="8">
        <v>41323</v>
      </c>
      <c r="L11008" s="9"/>
      <c r="M11008" s="7">
        <v>7.0289999999999999</v>
      </c>
      <c r="N11008" s="7">
        <f t="shared" si="344"/>
        <v>0</v>
      </c>
      <c r="O11008" s="7">
        <f t="shared" si="345"/>
        <v>90.290438442396109</v>
      </c>
    </row>
    <row r="11009" spans="2:15" x14ac:dyDescent="0.25">
      <c r="B11009" s="5">
        <v>41324</v>
      </c>
      <c r="K11009" s="8">
        <v>41324</v>
      </c>
      <c r="L11009" s="9"/>
      <c r="M11009" s="7">
        <v>6.9109999999999996</v>
      </c>
      <c r="N11009" s="7">
        <f t="shared" si="344"/>
        <v>0</v>
      </c>
      <c r="O11009" s="7">
        <f t="shared" si="345"/>
        <v>90.172438442396114</v>
      </c>
    </row>
    <row r="11010" spans="2:15" x14ac:dyDescent="0.25">
      <c r="B11010" s="5">
        <v>41325</v>
      </c>
      <c r="D11010">
        <v>20.77</v>
      </c>
      <c r="E11010">
        <v>0.67993999999999999</v>
      </c>
      <c r="F11010">
        <v>35.675426000000002</v>
      </c>
      <c r="K11010" s="8">
        <v>41325</v>
      </c>
      <c r="L11010" s="9"/>
      <c r="M11010" s="7">
        <v>20.77</v>
      </c>
      <c r="N11010" s="7">
        <f t="shared" si="344"/>
        <v>0.67993999999999999</v>
      </c>
      <c r="O11010" s="7">
        <f t="shared" si="345"/>
        <v>35.675426000000002</v>
      </c>
    </row>
    <row r="11011" spans="2:15" x14ac:dyDescent="0.25">
      <c r="B11011" s="5">
        <v>41326</v>
      </c>
      <c r="D11011">
        <v>20.52</v>
      </c>
      <c r="E11011">
        <v>0.68900700000000004</v>
      </c>
      <c r="F11011">
        <v>35.373714</v>
      </c>
      <c r="K11011" s="8">
        <v>41326</v>
      </c>
      <c r="L11011" s="9"/>
      <c r="M11011" s="7">
        <v>20.52</v>
      </c>
      <c r="N11011" s="7">
        <f t="shared" si="344"/>
        <v>0.68900700000000004</v>
      </c>
      <c r="O11011" s="7">
        <f t="shared" si="345"/>
        <v>35.373714</v>
      </c>
    </row>
    <row r="11012" spans="2:15" x14ac:dyDescent="0.25">
      <c r="B11012" s="5">
        <v>41327</v>
      </c>
      <c r="D11012">
        <v>20.239999999999998</v>
      </c>
      <c r="E11012">
        <v>0.65998100000000004</v>
      </c>
      <c r="F11012">
        <v>34.884033000000002</v>
      </c>
      <c r="K11012" s="8">
        <v>41327</v>
      </c>
      <c r="L11012" s="9"/>
      <c r="M11012" s="7">
        <v>20.239999999999998</v>
      </c>
      <c r="N11012" s="7">
        <f t="shared" si="344"/>
        <v>0.65998100000000004</v>
      </c>
      <c r="O11012" s="7">
        <f t="shared" si="345"/>
        <v>34.884033000000002</v>
      </c>
    </row>
    <row r="11013" spans="2:15" x14ac:dyDescent="0.25">
      <c r="B11013" s="5">
        <v>41328</v>
      </c>
      <c r="D11013">
        <v>19.950001</v>
      </c>
      <c r="E11013">
        <v>0.63021099999999997</v>
      </c>
      <c r="F11013">
        <v>34.535449999999997</v>
      </c>
      <c r="K11013" s="8">
        <v>41328</v>
      </c>
      <c r="L11013" s="9"/>
      <c r="M11013" s="7">
        <v>19.950001</v>
      </c>
      <c r="N11013" s="7">
        <f t="shared" si="344"/>
        <v>0.63021099999999997</v>
      </c>
      <c r="O11013" s="7">
        <f t="shared" si="345"/>
        <v>34.535449999999997</v>
      </c>
    </row>
    <row r="11014" spans="2:15" x14ac:dyDescent="0.25">
      <c r="B11014" s="5">
        <v>41329</v>
      </c>
      <c r="D11014">
        <v>19.93</v>
      </c>
      <c r="E11014">
        <v>0.63726099999999997</v>
      </c>
      <c r="F11014">
        <v>35.980240000000002</v>
      </c>
      <c r="K11014" s="8">
        <v>41329</v>
      </c>
      <c r="L11014" s="9"/>
      <c r="M11014" s="7">
        <v>19.93</v>
      </c>
      <c r="N11014" s="7">
        <f t="shared" si="344"/>
        <v>0.63726099999999997</v>
      </c>
      <c r="O11014" s="7">
        <f t="shared" si="345"/>
        <v>35.980240000000002</v>
      </c>
    </row>
    <row r="11015" spans="2:15" x14ac:dyDescent="0.25">
      <c r="B11015" s="5">
        <v>41330</v>
      </c>
      <c r="D11015">
        <v>19.559999000000001</v>
      </c>
      <c r="E11015">
        <v>0.62109800000000004</v>
      </c>
      <c r="F11015">
        <v>35.528927000000003</v>
      </c>
      <c r="K11015" s="8">
        <v>41330</v>
      </c>
      <c r="L11015" s="9"/>
      <c r="M11015" s="7">
        <v>19.559999000000001</v>
      </c>
      <c r="N11015" s="7">
        <f t="shared" si="344"/>
        <v>0.62109800000000004</v>
      </c>
      <c r="O11015" s="7">
        <f t="shared" si="345"/>
        <v>35.528927000000003</v>
      </c>
    </row>
    <row r="11016" spans="2:15" x14ac:dyDescent="0.25">
      <c r="B11016" s="5">
        <v>41331</v>
      </c>
      <c r="D11016">
        <v>19.239999999999998</v>
      </c>
      <c r="E11016">
        <v>0.60799400000000003</v>
      </c>
      <c r="F11016">
        <v>35.010750000000002</v>
      </c>
      <c r="K11016" s="8">
        <v>41331</v>
      </c>
      <c r="L11016" s="9"/>
      <c r="M11016" s="7">
        <v>19.239999999999998</v>
      </c>
      <c r="N11016" s="7">
        <f t="shared" si="344"/>
        <v>0.60799400000000003</v>
      </c>
      <c r="O11016" s="7">
        <f t="shared" si="345"/>
        <v>35.010750000000002</v>
      </c>
    </row>
    <row r="11017" spans="2:15" x14ac:dyDescent="0.25">
      <c r="B11017" s="5">
        <v>41332</v>
      </c>
      <c r="D11017">
        <v>18.940000999999999</v>
      </c>
      <c r="E11017">
        <v>0.58894899999999994</v>
      </c>
      <c r="F11017">
        <v>33.581623</v>
      </c>
      <c r="K11017" s="8">
        <v>41332</v>
      </c>
      <c r="L11017" s="9"/>
      <c r="M11017" s="7">
        <v>18.940000999999999</v>
      </c>
      <c r="N11017" s="7">
        <f t="shared" si="344"/>
        <v>0.58894899999999994</v>
      </c>
      <c r="O11017" s="7">
        <f t="shared" si="345"/>
        <v>33.581623</v>
      </c>
    </row>
    <row r="11018" spans="2:15" x14ac:dyDescent="0.25">
      <c r="B11018" s="5">
        <v>41333</v>
      </c>
      <c r="D11018">
        <v>18.670000000000002</v>
      </c>
      <c r="E11018">
        <v>0.57846299999999995</v>
      </c>
      <c r="F11018">
        <v>32.983932000000003</v>
      </c>
      <c r="K11018" s="8">
        <v>41333</v>
      </c>
      <c r="L11018" s="9"/>
      <c r="M11018" s="7">
        <v>18.670000000000002</v>
      </c>
      <c r="N11018" s="7">
        <f t="shared" si="344"/>
        <v>0.57846299999999995</v>
      </c>
      <c r="O11018" s="7">
        <f t="shared" si="345"/>
        <v>32.983932000000003</v>
      </c>
    </row>
    <row r="11019" spans="2:15" x14ac:dyDescent="0.25">
      <c r="B11019" s="5">
        <v>41334</v>
      </c>
      <c r="D11019">
        <v>18.440000999999999</v>
      </c>
      <c r="E11019">
        <v>0.58975299999999997</v>
      </c>
      <c r="F11019">
        <v>32.760039999999996</v>
      </c>
      <c r="K11019" s="8">
        <v>41334</v>
      </c>
      <c r="L11019" s="9"/>
      <c r="M11019" s="7">
        <v>18.440000999999999</v>
      </c>
      <c r="N11019" s="7">
        <f t="shared" si="344"/>
        <v>0.58975299999999997</v>
      </c>
      <c r="O11019" s="7">
        <f t="shared" si="345"/>
        <v>32.760039999999996</v>
      </c>
    </row>
    <row r="11020" spans="2:15" x14ac:dyDescent="0.25">
      <c r="B11020" s="5">
        <v>41335</v>
      </c>
      <c r="D11020">
        <v>18.170000000000002</v>
      </c>
      <c r="E11020">
        <v>0.56466000000000005</v>
      </c>
      <c r="F11020">
        <v>32.543242999999997</v>
      </c>
      <c r="K11020" s="8">
        <v>41335</v>
      </c>
      <c r="L11020" s="9"/>
      <c r="M11020" s="7">
        <v>18.170000000000002</v>
      </c>
      <c r="N11020" s="7">
        <f t="shared" si="344"/>
        <v>0.56466000000000005</v>
      </c>
      <c r="O11020" s="7">
        <f t="shared" si="345"/>
        <v>32.543242999999997</v>
      </c>
    </row>
    <row r="11021" spans="2:15" x14ac:dyDescent="0.25">
      <c r="B11021" s="5">
        <v>41336</v>
      </c>
      <c r="D11021">
        <v>17.899999999999999</v>
      </c>
      <c r="E11021">
        <v>0.55673300000000003</v>
      </c>
      <c r="F11021">
        <v>32.191325999999997</v>
      </c>
      <c r="K11021" s="8">
        <v>41336</v>
      </c>
      <c r="L11021" s="9"/>
      <c r="M11021" s="7">
        <v>17.899999999999999</v>
      </c>
      <c r="N11021" s="7">
        <f t="shared" si="344"/>
        <v>0.55673300000000003</v>
      </c>
      <c r="O11021" s="7">
        <f t="shared" si="345"/>
        <v>32.191325999999997</v>
      </c>
    </row>
    <row r="11022" spans="2:15" x14ac:dyDescent="0.25">
      <c r="B11022" s="5">
        <v>41337</v>
      </c>
      <c r="D11022">
        <v>17.670000000000002</v>
      </c>
      <c r="E11022">
        <v>0.54897899999999999</v>
      </c>
      <c r="F11022">
        <v>31.864474999999999</v>
      </c>
      <c r="K11022" s="8">
        <v>41337</v>
      </c>
      <c r="L11022" s="9"/>
      <c r="M11022" s="7">
        <v>17.670000000000002</v>
      </c>
      <c r="N11022" s="7">
        <f t="shared" si="344"/>
        <v>0.54897899999999999</v>
      </c>
      <c r="O11022" s="7">
        <f t="shared" si="345"/>
        <v>31.864474999999999</v>
      </c>
    </row>
    <row r="11023" spans="2:15" x14ac:dyDescent="0.25">
      <c r="B11023" s="5">
        <v>41338</v>
      </c>
      <c r="D11023">
        <v>17.469999000000001</v>
      </c>
      <c r="E11023">
        <v>0.55238200000000004</v>
      </c>
      <c r="F11023">
        <v>31.556356000000001</v>
      </c>
      <c r="K11023" s="8">
        <v>41338</v>
      </c>
      <c r="L11023" s="9"/>
      <c r="M11023" s="7">
        <v>17.469999000000001</v>
      </c>
      <c r="N11023" s="7">
        <f t="shared" si="344"/>
        <v>0.55238200000000004</v>
      </c>
      <c r="O11023" s="7">
        <f t="shared" si="345"/>
        <v>31.556356000000001</v>
      </c>
    </row>
    <row r="11024" spans="2:15" x14ac:dyDescent="0.25">
      <c r="B11024" s="5">
        <v>41339</v>
      </c>
      <c r="D11024">
        <v>17.200001</v>
      </c>
      <c r="E11024">
        <v>0.519428</v>
      </c>
      <c r="F11024">
        <v>31.192287</v>
      </c>
      <c r="K11024" s="8">
        <v>41339</v>
      </c>
      <c r="L11024" s="9"/>
      <c r="M11024" s="7">
        <v>17.200001</v>
      </c>
      <c r="N11024" s="7">
        <f t="shared" si="344"/>
        <v>0.519428</v>
      </c>
      <c r="O11024" s="7">
        <f t="shared" si="345"/>
        <v>31.192287</v>
      </c>
    </row>
    <row r="11025" spans="2:15" x14ac:dyDescent="0.25">
      <c r="B11025" s="5">
        <v>41340</v>
      </c>
      <c r="D11025">
        <v>16.940000999999999</v>
      </c>
      <c r="E11025">
        <v>0.50351400000000002</v>
      </c>
      <c r="F11025">
        <v>30.817564000000001</v>
      </c>
      <c r="K11025" s="8">
        <v>41340</v>
      </c>
      <c r="L11025" s="9"/>
      <c r="M11025" s="7">
        <v>16.940000999999999</v>
      </c>
      <c r="N11025" s="7">
        <f t="shared" si="344"/>
        <v>0.50351400000000002</v>
      </c>
      <c r="O11025" s="7">
        <f t="shared" si="345"/>
        <v>30.817564000000001</v>
      </c>
    </row>
    <row r="11026" spans="2:15" x14ac:dyDescent="0.25">
      <c r="B11026" s="5">
        <v>41341</v>
      </c>
      <c r="D11026">
        <v>16.690000999999999</v>
      </c>
      <c r="E11026">
        <v>0.49507200000000001</v>
      </c>
      <c r="F11026">
        <v>30.474266</v>
      </c>
      <c r="K11026" s="8">
        <v>41341</v>
      </c>
      <c r="L11026" s="9"/>
      <c r="M11026" s="7">
        <v>16.690000999999999</v>
      </c>
      <c r="N11026" s="7">
        <f t="shared" si="344"/>
        <v>0.49507200000000001</v>
      </c>
      <c r="O11026" s="7">
        <f t="shared" si="345"/>
        <v>30.474266</v>
      </c>
    </row>
    <row r="11027" spans="2:15" x14ac:dyDescent="0.25">
      <c r="B11027" s="5">
        <v>41342</v>
      </c>
      <c r="D11027">
        <v>16.440000999999999</v>
      </c>
      <c r="E11027">
        <v>0.48695100000000002</v>
      </c>
      <c r="F11027">
        <v>30.156047999999998</v>
      </c>
      <c r="K11027" s="8">
        <v>41342</v>
      </c>
      <c r="L11027" s="9"/>
      <c r="M11027" s="7">
        <v>16.440000999999999</v>
      </c>
      <c r="N11027" s="7">
        <f t="shared" si="344"/>
        <v>0.48695100000000002</v>
      </c>
      <c r="O11027" s="7">
        <f t="shared" si="345"/>
        <v>30.156047999999998</v>
      </c>
    </row>
    <row r="11028" spans="2:15" x14ac:dyDescent="0.25">
      <c r="B11028" s="5">
        <v>41343</v>
      </c>
      <c r="D11028">
        <v>16.239999999999998</v>
      </c>
      <c r="E11028">
        <v>0.47734399999999999</v>
      </c>
      <c r="F11028">
        <v>29.871269000000002</v>
      </c>
      <c r="K11028" s="8">
        <v>41343</v>
      </c>
      <c r="L11028" s="9"/>
      <c r="M11028" s="7">
        <v>16.239999999999998</v>
      </c>
      <c r="N11028" s="7">
        <f t="shared" si="344"/>
        <v>0.47734399999999999</v>
      </c>
      <c r="O11028" s="7">
        <f t="shared" si="345"/>
        <v>29.871269000000002</v>
      </c>
    </row>
    <row r="11029" spans="2:15" x14ac:dyDescent="0.25">
      <c r="B11029" s="5">
        <v>41344</v>
      </c>
      <c r="D11029">
        <v>16.040001</v>
      </c>
      <c r="E11029">
        <v>0.46982299999999999</v>
      </c>
      <c r="F11029">
        <v>29.716553000000001</v>
      </c>
      <c r="K11029" s="8">
        <v>41344</v>
      </c>
      <c r="L11029" s="9"/>
      <c r="M11029" s="7">
        <v>16.040001</v>
      </c>
      <c r="N11029" s="7">
        <f t="shared" si="344"/>
        <v>0.46982299999999999</v>
      </c>
      <c r="O11029" s="7">
        <f t="shared" si="345"/>
        <v>29.716553000000001</v>
      </c>
    </row>
    <row r="11030" spans="2:15" x14ac:dyDescent="0.25">
      <c r="B11030" s="5">
        <v>41345</v>
      </c>
      <c r="D11030">
        <v>15.86</v>
      </c>
      <c r="E11030">
        <v>0.46875699999999998</v>
      </c>
      <c r="F11030">
        <v>29.448069</v>
      </c>
      <c r="K11030" s="8">
        <v>41345</v>
      </c>
      <c r="L11030" s="9"/>
      <c r="M11030" s="7">
        <v>15.86</v>
      </c>
      <c r="N11030" s="7">
        <f t="shared" si="344"/>
        <v>0.46875699999999998</v>
      </c>
      <c r="O11030" s="7">
        <f t="shared" si="345"/>
        <v>29.448069</v>
      </c>
    </row>
    <row r="11031" spans="2:15" x14ac:dyDescent="0.25">
      <c r="B11031" s="5">
        <v>41346</v>
      </c>
      <c r="D11031">
        <v>15.65</v>
      </c>
      <c r="E11031">
        <v>0.45874599999999999</v>
      </c>
      <c r="F11031">
        <v>29.161362</v>
      </c>
      <c r="K11031" s="8">
        <v>41346</v>
      </c>
      <c r="L11031" s="9"/>
      <c r="M11031" s="7">
        <v>15.65</v>
      </c>
      <c r="N11031" s="7">
        <f t="shared" si="344"/>
        <v>0.45874599999999999</v>
      </c>
      <c r="O11031" s="7">
        <f t="shared" si="345"/>
        <v>29.161362</v>
      </c>
    </row>
    <row r="11032" spans="2:15" x14ac:dyDescent="0.25">
      <c r="B11032" s="5">
        <v>41347</v>
      </c>
      <c r="D11032">
        <v>15.41</v>
      </c>
      <c r="E11032">
        <v>0.45327800000000001</v>
      </c>
      <c r="F11032">
        <v>28.867001999999999</v>
      </c>
      <c r="K11032" s="8">
        <v>41347</v>
      </c>
      <c r="L11032" s="9"/>
      <c r="M11032" s="7">
        <v>15.41</v>
      </c>
      <c r="N11032" s="7">
        <f t="shared" si="344"/>
        <v>0.45327800000000001</v>
      </c>
      <c r="O11032" s="7">
        <f t="shared" si="345"/>
        <v>28.867001999999999</v>
      </c>
    </row>
    <row r="11033" spans="2:15" x14ac:dyDescent="0.25">
      <c r="B11033" s="5">
        <v>41348</v>
      </c>
      <c r="D11033">
        <v>15.17</v>
      </c>
      <c r="E11033">
        <v>0.44610499999999997</v>
      </c>
      <c r="F11033">
        <v>28.564261999999999</v>
      </c>
      <c r="K11033" s="8">
        <v>41348</v>
      </c>
      <c r="L11033" s="9"/>
      <c r="M11033" s="7">
        <v>15.17</v>
      </c>
      <c r="N11033" s="7">
        <f t="shared" si="344"/>
        <v>0.44610499999999997</v>
      </c>
      <c r="O11033" s="7">
        <f t="shared" si="345"/>
        <v>28.564261999999999</v>
      </c>
    </row>
    <row r="11034" spans="2:15" x14ac:dyDescent="0.25">
      <c r="B11034" s="5">
        <v>41349</v>
      </c>
      <c r="D11034">
        <v>14.95</v>
      </c>
      <c r="E11034">
        <v>0.44008399999999998</v>
      </c>
      <c r="F11034">
        <v>28.278331999999999</v>
      </c>
      <c r="K11034" s="8">
        <v>41349</v>
      </c>
      <c r="L11034" s="9"/>
      <c r="M11034" s="7">
        <v>14.95</v>
      </c>
      <c r="N11034" s="7">
        <f t="shared" si="344"/>
        <v>0.44008399999999998</v>
      </c>
      <c r="O11034" s="7">
        <f t="shared" si="345"/>
        <v>28.278331999999999</v>
      </c>
    </row>
    <row r="11035" spans="2:15" x14ac:dyDescent="0.25">
      <c r="B11035" s="5">
        <v>41350</v>
      </c>
      <c r="D11035">
        <v>14.75</v>
      </c>
      <c r="E11035">
        <v>0.43491800000000003</v>
      </c>
      <c r="F11035">
        <v>28.000788</v>
      </c>
      <c r="K11035" s="8">
        <v>41350</v>
      </c>
      <c r="L11035" s="9"/>
      <c r="M11035" s="7">
        <v>14.75</v>
      </c>
      <c r="N11035" s="7">
        <f t="shared" si="344"/>
        <v>0.43491800000000003</v>
      </c>
      <c r="O11035" s="7">
        <f t="shared" si="345"/>
        <v>28.000788</v>
      </c>
    </row>
    <row r="11036" spans="2:15" x14ac:dyDescent="0.25">
      <c r="B11036" s="5">
        <v>41351</v>
      </c>
      <c r="D11036">
        <v>14.55</v>
      </c>
      <c r="E11036">
        <v>0.42996800000000002</v>
      </c>
      <c r="F11036">
        <v>27.606231999999999</v>
      </c>
      <c r="K11036" s="8">
        <v>41351</v>
      </c>
      <c r="L11036" s="9"/>
      <c r="M11036" s="7">
        <v>14.55</v>
      </c>
      <c r="N11036" s="7">
        <f t="shared" ref="N11036:N11099" si="346">IF(ISBLANK(E11036),MAX(M11036-$H$3,0),E11036)</f>
        <v>0.42996800000000002</v>
      </c>
      <c r="O11036" s="7">
        <f t="shared" ref="O11036:O11099" si="347">IF(ISBLANK(F11036),M11036+$I$3,F11036)</f>
        <v>27.606231999999999</v>
      </c>
    </row>
    <row r="11037" spans="2:15" x14ac:dyDescent="0.25">
      <c r="B11037" s="5">
        <v>41352</v>
      </c>
      <c r="D11037">
        <v>14.4</v>
      </c>
      <c r="E11037">
        <v>0.42435699999999998</v>
      </c>
      <c r="F11037">
        <v>27.380219</v>
      </c>
      <c r="K11037" s="8">
        <v>41352</v>
      </c>
      <c r="L11037" s="9"/>
      <c r="M11037" s="7">
        <v>14.4</v>
      </c>
      <c r="N11037" s="7">
        <f t="shared" si="346"/>
        <v>0.42435699999999998</v>
      </c>
      <c r="O11037" s="7">
        <f t="shared" si="347"/>
        <v>27.380219</v>
      </c>
    </row>
    <row r="11038" spans="2:15" x14ac:dyDescent="0.25">
      <c r="B11038" s="5">
        <v>41353</v>
      </c>
      <c r="D11038">
        <v>14.18</v>
      </c>
      <c r="E11038">
        <v>0.41946</v>
      </c>
      <c r="F11038">
        <v>27.095790999999998</v>
      </c>
      <c r="K11038" s="8">
        <v>41353</v>
      </c>
      <c r="L11038" s="9"/>
      <c r="M11038" s="7">
        <v>14.18</v>
      </c>
      <c r="N11038" s="7">
        <f t="shared" si="346"/>
        <v>0.41946</v>
      </c>
      <c r="O11038" s="7">
        <f t="shared" si="347"/>
        <v>27.095790999999998</v>
      </c>
    </row>
    <row r="11039" spans="2:15" x14ac:dyDescent="0.25">
      <c r="B11039" s="5">
        <v>41354</v>
      </c>
      <c r="D11039">
        <v>13.95</v>
      </c>
      <c r="E11039">
        <v>0.41456199999999999</v>
      </c>
      <c r="F11039">
        <v>26.811371000000001</v>
      </c>
      <c r="K11039" s="8">
        <v>41354</v>
      </c>
      <c r="L11039" s="9"/>
      <c r="M11039" s="7">
        <v>13.95</v>
      </c>
      <c r="N11039" s="7">
        <f t="shared" si="346"/>
        <v>0.41456199999999999</v>
      </c>
      <c r="O11039" s="7">
        <f t="shared" si="347"/>
        <v>26.811371000000001</v>
      </c>
    </row>
    <row r="11040" spans="2:15" x14ac:dyDescent="0.25">
      <c r="B11040" s="5">
        <v>41355</v>
      </c>
      <c r="D11040">
        <v>13.76</v>
      </c>
      <c r="E11040">
        <v>0.40843699999999999</v>
      </c>
      <c r="F11040">
        <v>26.560362000000001</v>
      </c>
      <c r="K11040" s="8">
        <v>41355</v>
      </c>
      <c r="L11040" s="9"/>
      <c r="M11040" s="7">
        <v>13.76</v>
      </c>
      <c r="N11040" s="7">
        <f t="shared" si="346"/>
        <v>0.40843699999999999</v>
      </c>
      <c r="O11040" s="7">
        <f t="shared" si="347"/>
        <v>26.560362000000001</v>
      </c>
    </row>
    <row r="11041" spans="2:15" x14ac:dyDescent="0.25">
      <c r="B11041" s="5">
        <v>41356</v>
      </c>
      <c r="D11041">
        <v>13.58</v>
      </c>
      <c r="E11041">
        <v>0.40241300000000002</v>
      </c>
      <c r="F11041">
        <v>26.317698</v>
      </c>
      <c r="K11041" s="8">
        <v>41356</v>
      </c>
      <c r="L11041" s="9"/>
      <c r="M11041" s="7">
        <v>13.58</v>
      </c>
      <c r="N11041" s="7">
        <f t="shared" si="346"/>
        <v>0.40241300000000002</v>
      </c>
      <c r="O11041" s="7">
        <f t="shared" si="347"/>
        <v>26.317698</v>
      </c>
    </row>
    <row r="11042" spans="2:15" x14ac:dyDescent="0.25">
      <c r="B11042" s="5">
        <v>41357</v>
      </c>
      <c r="D11042">
        <v>13.4</v>
      </c>
      <c r="E11042">
        <v>0.397897</v>
      </c>
      <c r="F11042">
        <v>26.066704000000001</v>
      </c>
      <c r="K11042" s="8">
        <v>41357</v>
      </c>
      <c r="L11042" s="9"/>
      <c r="M11042" s="7">
        <v>13.4</v>
      </c>
      <c r="N11042" s="7">
        <f t="shared" si="346"/>
        <v>0.397897</v>
      </c>
      <c r="O11042" s="7">
        <f t="shared" si="347"/>
        <v>26.066704000000001</v>
      </c>
    </row>
    <row r="11043" spans="2:15" x14ac:dyDescent="0.25">
      <c r="B11043" s="5">
        <v>41358</v>
      </c>
      <c r="D11043">
        <v>13.24</v>
      </c>
      <c r="E11043">
        <v>0.39349299999999998</v>
      </c>
      <c r="F11043">
        <v>25.840745999999999</v>
      </c>
      <c r="K11043" s="8">
        <v>41358</v>
      </c>
      <c r="L11043" s="9"/>
      <c r="M11043" s="7">
        <v>13.24</v>
      </c>
      <c r="N11043" s="7">
        <f t="shared" si="346"/>
        <v>0.39349299999999998</v>
      </c>
      <c r="O11043" s="7">
        <f t="shared" si="347"/>
        <v>25.840745999999999</v>
      </c>
    </row>
    <row r="11044" spans="2:15" x14ac:dyDescent="0.25">
      <c r="B11044" s="5">
        <v>41359</v>
      </c>
      <c r="D11044">
        <v>13.11</v>
      </c>
      <c r="E11044">
        <v>0.38950099999999999</v>
      </c>
      <c r="F11044">
        <v>25.532548999999999</v>
      </c>
      <c r="K11044" s="8">
        <v>41359</v>
      </c>
      <c r="L11044" s="9"/>
      <c r="M11044" s="7">
        <v>13.11</v>
      </c>
      <c r="N11044" s="7">
        <f t="shared" si="346"/>
        <v>0.38950099999999999</v>
      </c>
      <c r="O11044" s="7">
        <f t="shared" si="347"/>
        <v>25.532548999999999</v>
      </c>
    </row>
    <row r="11045" spans="2:15" x14ac:dyDescent="0.25">
      <c r="B11045" s="5">
        <v>41360</v>
      </c>
      <c r="D11045">
        <v>12.92</v>
      </c>
      <c r="E11045">
        <v>0.38627499999999998</v>
      </c>
      <c r="F11045">
        <v>25.424959000000001</v>
      </c>
      <c r="K11045" s="8">
        <v>41360</v>
      </c>
      <c r="L11045" s="9"/>
      <c r="M11045" s="7">
        <v>12.92</v>
      </c>
      <c r="N11045" s="7">
        <f t="shared" si="346"/>
        <v>0.38627499999999998</v>
      </c>
      <c r="O11045" s="7">
        <f t="shared" si="347"/>
        <v>25.424959000000001</v>
      </c>
    </row>
    <row r="11046" spans="2:15" x14ac:dyDescent="0.25">
      <c r="B11046" s="5">
        <v>41361</v>
      </c>
      <c r="D11046">
        <v>12.83</v>
      </c>
      <c r="E11046">
        <v>0.40218199999999998</v>
      </c>
      <c r="F11046">
        <v>25.072289999999999</v>
      </c>
      <c r="K11046" s="8">
        <v>41361</v>
      </c>
      <c r="L11046" s="9"/>
      <c r="M11046" s="7">
        <v>12.83</v>
      </c>
      <c r="N11046" s="7">
        <f t="shared" si="346"/>
        <v>0.40218199999999998</v>
      </c>
      <c r="O11046" s="7">
        <f t="shared" si="347"/>
        <v>25.072289999999999</v>
      </c>
    </row>
    <row r="11047" spans="2:15" x14ac:dyDescent="0.25">
      <c r="B11047" s="5">
        <v>41362</v>
      </c>
      <c r="D11047">
        <v>12.59</v>
      </c>
      <c r="E11047">
        <v>0.37556400000000001</v>
      </c>
      <c r="F11047">
        <v>24.885679</v>
      </c>
      <c r="K11047" s="8">
        <v>41362</v>
      </c>
      <c r="L11047" s="9"/>
      <c r="M11047" s="7">
        <v>12.59</v>
      </c>
      <c r="N11047" s="7">
        <f t="shared" si="346"/>
        <v>0.37556400000000001</v>
      </c>
      <c r="O11047" s="7">
        <f t="shared" si="347"/>
        <v>24.885679</v>
      </c>
    </row>
    <row r="11048" spans="2:15" x14ac:dyDescent="0.25">
      <c r="B11048" s="5">
        <v>41363</v>
      </c>
      <c r="D11048">
        <v>12.37</v>
      </c>
      <c r="E11048">
        <v>0.36994700000000003</v>
      </c>
      <c r="F11048">
        <v>24.603632000000001</v>
      </c>
      <c r="K11048" s="8">
        <v>41363</v>
      </c>
      <c r="L11048" s="9"/>
      <c r="M11048" s="7">
        <v>12.37</v>
      </c>
      <c r="N11048" s="7">
        <f t="shared" si="346"/>
        <v>0.36994700000000003</v>
      </c>
      <c r="O11048" s="7">
        <f t="shared" si="347"/>
        <v>24.603632000000001</v>
      </c>
    </row>
    <row r="11049" spans="2:15" x14ac:dyDescent="0.25">
      <c r="B11049" s="5">
        <v>41364</v>
      </c>
      <c r="D11049">
        <v>12.17</v>
      </c>
      <c r="E11049">
        <v>0.36575200000000002</v>
      </c>
      <c r="F11049">
        <v>24.329865999999999</v>
      </c>
      <c r="K11049" s="8">
        <v>41364</v>
      </c>
      <c r="L11049" s="9"/>
      <c r="M11049" s="7">
        <v>12.17</v>
      </c>
      <c r="N11049" s="7">
        <f t="shared" si="346"/>
        <v>0.36575200000000002</v>
      </c>
      <c r="O11049" s="7">
        <f t="shared" si="347"/>
        <v>24.329865999999999</v>
      </c>
    </row>
    <row r="11050" spans="2:15" x14ac:dyDescent="0.25">
      <c r="B11050" s="5">
        <v>41365</v>
      </c>
      <c r="D11050">
        <v>11.99</v>
      </c>
      <c r="E11050">
        <v>0.36101899999999998</v>
      </c>
      <c r="F11050">
        <v>24.072676000000001</v>
      </c>
      <c r="K11050" s="8">
        <v>41365</v>
      </c>
      <c r="L11050" s="9"/>
      <c r="M11050" s="7">
        <v>11.99</v>
      </c>
      <c r="N11050" s="7">
        <f t="shared" si="346"/>
        <v>0.36101899999999998</v>
      </c>
      <c r="O11050" s="7">
        <f t="shared" si="347"/>
        <v>24.072676000000001</v>
      </c>
    </row>
    <row r="11051" spans="2:15" x14ac:dyDescent="0.25">
      <c r="B11051" s="5">
        <v>41366</v>
      </c>
      <c r="D11051">
        <v>11.82</v>
      </c>
      <c r="E11051">
        <v>0.35707499999999998</v>
      </c>
      <c r="F11051">
        <v>23.832062000000001</v>
      </c>
      <c r="K11051" s="8">
        <v>41366</v>
      </c>
      <c r="L11051" s="9"/>
      <c r="M11051" s="7">
        <v>11.82</v>
      </c>
      <c r="N11051" s="7">
        <f t="shared" si="346"/>
        <v>0.35707499999999998</v>
      </c>
      <c r="O11051" s="7">
        <f t="shared" si="347"/>
        <v>23.832062000000001</v>
      </c>
    </row>
    <row r="11052" spans="2:15" x14ac:dyDescent="0.25">
      <c r="B11052" s="5">
        <v>41367</v>
      </c>
      <c r="D11052">
        <v>11.67</v>
      </c>
      <c r="E11052">
        <v>0.35309600000000002</v>
      </c>
      <c r="F11052">
        <v>23.583165999999999</v>
      </c>
      <c r="K11052" s="8">
        <v>41367</v>
      </c>
      <c r="L11052" s="9"/>
      <c r="M11052" s="7">
        <v>11.67</v>
      </c>
      <c r="N11052" s="7">
        <f t="shared" si="346"/>
        <v>0.35309600000000002</v>
      </c>
      <c r="O11052" s="7">
        <f t="shared" si="347"/>
        <v>23.583165999999999</v>
      </c>
    </row>
    <row r="11053" spans="2:15" x14ac:dyDescent="0.25">
      <c r="B11053" s="5">
        <v>41368</v>
      </c>
      <c r="D11053">
        <v>11.57</v>
      </c>
      <c r="E11053">
        <v>0.34954299999999999</v>
      </c>
      <c r="F11053">
        <v>23.408795999999999</v>
      </c>
      <c r="K11053" s="8">
        <v>41368</v>
      </c>
      <c r="L11053" s="9"/>
      <c r="M11053" s="7">
        <v>11.57</v>
      </c>
      <c r="N11053" s="7">
        <f t="shared" si="346"/>
        <v>0.34954299999999999</v>
      </c>
      <c r="O11053" s="7">
        <f t="shared" si="347"/>
        <v>23.408795999999999</v>
      </c>
    </row>
    <row r="11054" spans="2:15" x14ac:dyDescent="0.25">
      <c r="B11054" s="5">
        <v>41369</v>
      </c>
      <c r="D11054">
        <v>11.42</v>
      </c>
      <c r="E11054">
        <v>0.34511799999999998</v>
      </c>
      <c r="F11054">
        <v>23.168194</v>
      </c>
      <c r="K11054" s="8">
        <v>41369</v>
      </c>
      <c r="L11054" s="9"/>
      <c r="M11054" s="7">
        <v>11.42</v>
      </c>
      <c r="N11054" s="7">
        <f t="shared" si="346"/>
        <v>0.34511799999999998</v>
      </c>
      <c r="O11054" s="7">
        <f t="shared" si="347"/>
        <v>23.168194</v>
      </c>
    </row>
    <row r="11055" spans="2:15" x14ac:dyDescent="0.25">
      <c r="B11055" s="5">
        <v>41370</v>
      </c>
      <c r="D11055">
        <v>11.24</v>
      </c>
      <c r="E11055">
        <v>0.34081099999999998</v>
      </c>
      <c r="F11055">
        <v>22.927606999999998</v>
      </c>
      <c r="K11055" s="8">
        <v>41370</v>
      </c>
      <c r="L11055" s="9"/>
      <c r="M11055" s="7">
        <v>11.24</v>
      </c>
      <c r="N11055" s="7">
        <f t="shared" si="346"/>
        <v>0.34081099999999998</v>
      </c>
      <c r="O11055" s="7">
        <f t="shared" si="347"/>
        <v>22.927606999999998</v>
      </c>
    </row>
    <row r="11056" spans="2:15" x14ac:dyDescent="0.25">
      <c r="B11056" s="5">
        <v>41371</v>
      </c>
      <c r="D11056">
        <v>11.06</v>
      </c>
      <c r="E11056">
        <v>0.33648699999999998</v>
      </c>
      <c r="F11056">
        <v>22.678749</v>
      </c>
      <c r="K11056" s="8">
        <v>41371</v>
      </c>
      <c r="L11056" s="9"/>
      <c r="M11056" s="7">
        <v>11.06</v>
      </c>
      <c r="N11056" s="7">
        <f t="shared" si="346"/>
        <v>0.33648699999999998</v>
      </c>
      <c r="O11056" s="7">
        <f t="shared" si="347"/>
        <v>22.678749</v>
      </c>
    </row>
    <row r="11057" spans="2:15" x14ac:dyDescent="0.25">
      <c r="B11057" s="5">
        <v>41372</v>
      </c>
      <c r="D11057">
        <v>10.88</v>
      </c>
      <c r="E11057">
        <v>0.332181</v>
      </c>
      <c r="F11057">
        <v>22.516994</v>
      </c>
      <c r="K11057" s="8">
        <v>41372</v>
      </c>
      <c r="L11057" s="9"/>
      <c r="M11057" s="7">
        <v>10.88</v>
      </c>
      <c r="N11057" s="7">
        <f t="shared" si="346"/>
        <v>0.332181</v>
      </c>
      <c r="O11057" s="7">
        <f t="shared" si="347"/>
        <v>22.516994</v>
      </c>
    </row>
    <row r="11058" spans="2:15" x14ac:dyDescent="0.25">
      <c r="B11058" s="5">
        <v>41373</v>
      </c>
      <c r="D11058">
        <v>10.73</v>
      </c>
      <c r="E11058">
        <v>0.32866699999999999</v>
      </c>
      <c r="F11058">
        <v>22.300426000000002</v>
      </c>
      <c r="K11058" s="8">
        <v>41373</v>
      </c>
      <c r="L11058" s="9"/>
      <c r="M11058" s="7">
        <v>10.73</v>
      </c>
      <c r="N11058" s="7">
        <f t="shared" si="346"/>
        <v>0.32866699999999999</v>
      </c>
      <c r="O11058" s="7">
        <f t="shared" si="347"/>
        <v>22.300426000000002</v>
      </c>
    </row>
    <row r="11059" spans="2:15" x14ac:dyDescent="0.25">
      <c r="B11059" s="5">
        <v>41374</v>
      </c>
      <c r="D11059">
        <v>10.6</v>
      </c>
      <c r="E11059">
        <v>0.32522400000000001</v>
      </c>
      <c r="F11059">
        <v>22.100491000000002</v>
      </c>
      <c r="K11059" s="8">
        <v>41374</v>
      </c>
      <c r="L11059" s="9"/>
      <c r="M11059" s="7">
        <v>10.6</v>
      </c>
      <c r="N11059" s="7">
        <f t="shared" si="346"/>
        <v>0.32522400000000001</v>
      </c>
      <c r="O11059" s="7">
        <f t="shared" si="347"/>
        <v>22.100491000000002</v>
      </c>
    </row>
    <row r="11060" spans="2:15" x14ac:dyDescent="0.25">
      <c r="B11060" s="5">
        <v>41375</v>
      </c>
      <c r="D11060">
        <v>10.45</v>
      </c>
      <c r="E11060">
        <v>0.321187</v>
      </c>
      <c r="F11060">
        <v>21.883925999999999</v>
      </c>
      <c r="K11060" s="8">
        <v>41375</v>
      </c>
      <c r="L11060" s="9"/>
      <c r="M11060" s="7">
        <v>10.45</v>
      </c>
      <c r="N11060" s="7">
        <f t="shared" si="346"/>
        <v>0.321187</v>
      </c>
      <c r="O11060" s="7">
        <f t="shared" si="347"/>
        <v>21.883925999999999</v>
      </c>
    </row>
    <row r="11061" spans="2:15" x14ac:dyDescent="0.25">
      <c r="B11061" s="5">
        <v>41376</v>
      </c>
      <c r="D11061">
        <v>10.35</v>
      </c>
      <c r="E11061">
        <v>0.31924999999999998</v>
      </c>
      <c r="F11061">
        <v>21.709156</v>
      </c>
      <c r="K11061" s="8">
        <v>41376</v>
      </c>
      <c r="L11061" s="9"/>
      <c r="M11061" s="7">
        <v>10.35</v>
      </c>
      <c r="N11061" s="7">
        <f t="shared" si="346"/>
        <v>0.31924999999999998</v>
      </c>
      <c r="O11061" s="7">
        <f t="shared" si="347"/>
        <v>21.709156</v>
      </c>
    </row>
    <row r="11062" spans="2:15" x14ac:dyDescent="0.25">
      <c r="B11062" s="5">
        <v>41377</v>
      </c>
      <c r="D11062">
        <v>10.27</v>
      </c>
      <c r="E11062">
        <v>0.31958199999999998</v>
      </c>
      <c r="F11062">
        <v>21.492846</v>
      </c>
      <c r="K11062" s="8">
        <v>41377</v>
      </c>
      <c r="L11062" s="9"/>
      <c r="M11062" s="7">
        <v>10.27</v>
      </c>
      <c r="N11062" s="7">
        <f t="shared" si="346"/>
        <v>0.31958199999999998</v>
      </c>
      <c r="O11062" s="7">
        <f t="shared" si="347"/>
        <v>21.492846</v>
      </c>
    </row>
    <row r="11063" spans="2:15" x14ac:dyDescent="0.25">
      <c r="B11063" s="5">
        <v>41378</v>
      </c>
      <c r="D11063">
        <v>10.11</v>
      </c>
      <c r="E11063">
        <v>0.318693</v>
      </c>
      <c r="F11063">
        <v>21.285938000000002</v>
      </c>
      <c r="K11063" s="8">
        <v>41378</v>
      </c>
      <c r="L11063" s="9"/>
      <c r="M11063" s="7">
        <v>10.11</v>
      </c>
      <c r="N11063" s="7">
        <f t="shared" si="346"/>
        <v>0.318693</v>
      </c>
      <c r="O11063" s="7">
        <f t="shared" si="347"/>
        <v>21.285938000000002</v>
      </c>
    </row>
    <row r="11064" spans="2:15" x14ac:dyDescent="0.25">
      <c r="B11064" s="5">
        <v>41379</v>
      </c>
      <c r="D11064">
        <v>9.9260000000000002</v>
      </c>
      <c r="E11064">
        <v>0.316888</v>
      </c>
      <c r="F11064">
        <v>21.070588999999998</v>
      </c>
      <c r="K11064" s="8">
        <v>41379</v>
      </c>
      <c r="L11064" s="9"/>
      <c r="M11064" s="7">
        <v>9.9260000000000002</v>
      </c>
      <c r="N11064" s="7">
        <f t="shared" si="346"/>
        <v>0.316888</v>
      </c>
      <c r="O11064" s="7">
        <f t="shared" si="347"/>
        <v>21.070588999999998</v>
      </c>
    </row>
    <row r="11065" spans="2:15" x14ac:dyDescent="0.25">
      <c r="B11065" s="5">
        <v>41380</v>
      </c>
      <c r="D11065">
        <v>9.7710000000000008</v>
      </c>
      <c r="E11065">
        <v>0.31436999999999998</v>
      </c>
      <c r="F11065">
        <v>20.871658</v>
      </c>
      <c r="K11065" s="8">
        <v>41380</v>
      </c>
      <c r="L11065" s="9"/>
      <c r="M11065" s="7">
        <v>9.7710000000000008</v>
      </c>
      <c r="N11065" s="7">
        <f t="shared" si="346"/>
        <v>0.31436999999999998</v>
      </c>
      <c r="O11065" s="7">
        <f t="shared" si="347"/>
        <v>20.871658</v>
      </c>
    </row>
    <row r="11066" spans="2:15" x14ac:dyDescent="0.25">
      <c r="B11066" s="5">
        <v>41381</v>
      </c>
      <c r="D11066">
        <v>9.6630000000000003</v>
      </c>
      <c r="E11066">
        <v>0.31693399999999999</v>
      </c>
      <c r="F11066">
        <v>20.723167</v>
      </c>
      <c r="K11066" s="8">
        <v>41381</v>
      </c>
      <c r="L11066" s="9"/>
      <c r="M11066" s="7">
        <v>9.6630000000000003</v>
      </c>
      <c r="N11066" s="7">
        <f t="shared" si="346"/>
        <v>0.31693399999999999</v>
      </c>
      <c r="O11066" s="7">
        <f t="shared" si="347"/>
        <v>20.723167</v>
      </c>
    </row>
    <row r="11067" spans="2:15" x14ac:dyDescent="0.25">
      <c r="B11067" s="5">
        <v>41382</v>
      </c>
      <c r="D11067">
        <v>9.5670000000000002</v>
      </c>
      <c r="E11067">
        <v>0.31271900000000002</v>
      </c>
      <c r="F11067">
        <v>20.581627000000001</v>
      </c>
      <c r="K11067" s="8">
        <v>41382</v>
      </c>
      <c r="L11067" s="9"/>
      <c r="M11067" s="7">
        <v>9.5670000000000002</v>
      </c>
      <c r="N11067" s="7">
        <f t="shared" si="346"/>
        <v>0.31271900000000002</v>
      </c>
      <c r="O11067" s="7">
        <f t="shared" si="347"/>
        <v>20.581627000000001</v>
      </c>
    </row>
    <row r="11068" spans="2:15" x14ac:dyDescent="0.25">
      <c r="B11068" s="5">
        <v>41383</v>
      </c>
      <c r="D11068">
        <v>9.4860000000000007</v>
      </c>
      <c r="E11068">
        <v>0.30871999999999999</v>
      </c>
      <c r="F11068">
        <v>20.440189</v>
      </c>
      <c r="K11068" s="8">
        <v>41383</v>
      </c>
      <c r="L11068" s="9"/>
      <c r="M11068" s="7">
        <v>9.4860000000000007</v>
      </c>
      <c r="N11068" s="7">
        <f t="shared" si="346"/>
        <v>0.30871999999999999</v>
      </c>
      <c r="O11068" s="7">
        <f t="shared" si="347"/>
        <v>20.440189</v>
      </c>
    </row>
    <row r="11069" spans="2:15" x14ac:dyDescent="0.25">
      <c r="B11069" s="5">
        <v>41384</v>
      </c>
      <c r="D11069">
        <v>9.327</v>
      </c>
      <c r="E11069">
        <v>0.30427399999999999</v>
      </c>
      <c r="F11069">
        <v>20.257483000000001</v>
      </c>
      <c r="K11069" s="8">
        <v>41384</v>
      </c>
      <c r="L11069" s="9"/>
      <c r="M11069" s="7">
        <v>9.327</v>
      </c>
      <c r="N11069" s="7">
        <f t="shared" si="346"/>
        <v>0.30427399999999999</v>
      </c>
      <c r="O11069" s="7">
        <f t="shared" si="347"/>
        <v>20.257483000000001</v>
      </c>
    </row>
    <row r="11070" spans="2:15" x14ac:dyDescent="0.25">
      <c r="B11070" s="5">
        <v>41385</v>
      </c>
      <c r="D11070">
        <v>9.1969999999999992</v>
      </c>
      <c r="E11070">
        <v>0.30017700000000003</v>
      </c>
      <c r="F11070">
        <v>20.083100999999999</v>
      </c>
      <c r="K11070" s="8">
        <v>41385</v>
      </c>
      <c r="L11070" s="9"/>
      <c r="M11070" s="7">
        <v>9.1969999999999992</v>
      </c>
      <c r="N11070" s="7">
        <f t="shared" si="346"/>
        <v>0.30017700000000003</v>
      </c>
      <c r="O11070" s="7">
        <f t="shared" si="347"/>
        <v>20.083100999999999</v>
      </c>
    </row>
    <row r="11071" spans="2:15" x14ac:dyDescent="0.25">
      <c r="B11071" s="5">
        <v>41386</v>
      </c>
      <c r="D11071">
        <v>9.1280000000000001</v>
      </c>
      <c r="E11071">
        <v>0.29797400000000002</v>
      </c>
      <c r="F11071">
        <v>19.974997999999999</v>
      </c>
      <c r="K11071" s="8">
        <v>41386</v>
      </c>
      <c r="L11071" s="9"/>
      <c r="M11071" s="7">
        <v>9.1280000000000001</v>
      </c>
      <c r="N11071" s="7">
        <f t="shared" si="346"/>
        <v>0.29797400000000002</v>
      </c>
      <c r="O11071" s="7">
        <f t="shared" si="347"/>
        <v>19.974997999999999</v>
      </c>
    </row>
    <row r="11072" spans="2:15" x14ac:dyDescent="0.25">
      <c r="B11072" s="5">
        <v>41387</v>
      </c>
      <c r="D11072">
        <v>8.98</v>
      </c>
      <c r="E11072">
        <v>0.29466999999999999</v>
      </c>
      <c r="F11072">
        <v>19.762454999999999</v>
      </c>
      <c r="K11072" s="8">
        <v>41387</v>
      </c>
      <c r="L11072" s="9"/>
      <c r="M11072" s="7">
        <v>8.98</v>
      </c>
      <c r="N11072" s="7">
        <f t="shared" si="346"/>
        <v>0.29466999999999999</v>
      </c>
      <c r="O11072" s="7">
        <f t="shared" si="347"/>
        <v>19.762454999999999</v>
      </c>
    </row>
    <row r="11073" spans="2:15" x14ac:dyDescent="0.25">
      <c r="B11073" s="5">
        <v>41388</v>
      </c>
      <c r="D11073">
        <v>8.84</v>
      </c>
      <c r="E11073">
        <v>0.29133799999999999</v>
      </c>
      <c r="F11073">
        <v>19.564972000000001</v>
      </c>
      <c r="K11073" s="8">
        <v>41388</v>
      </c>
      <c r="L11073" s="9"/>
      <c r="M11073" s="7">
        <v>8.84</v>
      </c>
      <c r="N11073" s="7">
        <f t="shared" si="346"/>
        <v>0.29133799999999999</v>
      </c>
      <c r="O11073" s="7">
        <f t="shared" si="347"/>
        <v>19.564972000000001</v>
      </c>
    </row>
    <row r="11074" spans="2:15" x14ac:dyDescent="0.25">
      <c r="B11074" s="5">
        <v>41389</v>
      </c>
      <c r="D11074">
        <v>8.7319999999999993</v>
      </c>
      <c r="E11074">
        <v>0.28881299999999999</v>
      </c>
      <c r="F11074">
        <v>19.424126000000001</v>
      </c>
      <c r="K11074" s="8">
        <v>41389</v>
      </c>
      <c r="L11074" s="9"/>
      <c r="M11074" s="7">
        <v>8.7319999999999993</v>
      </c>
      <c r="N11074" s="7">
        <f t="shared" si="346"/>
        <v>0.28881299999999999</v>
      </c>
      <c r="O11074" s="7">
        <f t="shared" si="347"/>
        <v>19.424126000000001</v>
      </c>
    </row>
    <row r="11075" spans="2:15" x14ac:dyDescent="0.25">
      <c r="B11075" s="5">
        <v>41390</v>
      </c>
      <c r="D11075">
        <v>8.5909999999999993</v>
      </c>
      <c r="E11075">
        <v>0.28567599999999999</v>
      </c>
      <c r="F11075">
        <v>19.250226999999999</v>
      </c>
      <c r="K11075" s="8">
        <v>41390</v>
      </c>
      <c r="L11075" s="9"/>
      <c r="M11075" s="7">
        <v>8.5909999999999993</v>
      </c>
      <c r="N11075" s="7">
        <f t="shared" si="346"/>
        <v>0.28567599999999999</v>
      </c>
      <c r="O11075" s="7">
        <f t="shared" si="347"/>
        <v>19.250226999999999</v>
      </c>
    </row>
    <row r="11076" spans="2:15" x14ac:dyDescent="0.25">
      <c r="B11076" s="5">
        <v>41391</v>
      </c>
      <c r="D11076">
        <v>8.4670000000000005</v>
      </c>
      <c r="E11076">
        <v>0.28260999999999997</v>
      </c>
      <c r="F11076">
        <v>19.067989000000001</v>
      </c>
      <c r="K11076" s="8">
        <v>41391</v>
      </c>
      <c r="L11076" s="9"/>
      <c r="M11076" s="7">
        <v>8.4670000000000005</v>
      </c>
      <c r="N11076" s="7">
        <f t="shared" si="346"/>
        <v>0.28260999999999997</v>
      </c>
      <c r="O11076" s="7">
        <f t="shared" si="347"/>
        <v>19.067989000000001</v>
      </c>
    </row>
    <row r="11077" spans="2:15" x14ac:dyDescent="0.25">
      <c r="B11077" s="5">
        <v>41392</v>
      </c>
      <c r="D11077">
        <v>8.3190000000000008</v>
      </c>
      <c r="E11077">
        <v>0.30372500000000002</v>
      </c>
      <c r="F11077">
        <v>19.833708000000001</v>
      </c>
      <c r="K11077" s="8">
        <v>41392</v>
      </c>
      <c r="L11077" s="9"/>
      <c r="M11077" s="7">
        <v>8.3190000000000008</v>
      </c>
      <c r="N11077" s="7">
        <f t="shared" si="346"/>
        <v>0.30372500000000002</v>
      </c>
      <c r="O11077" s="7">
        <f t="shared" si="347"/>
        <v>19.833708000000001</v>
      </c>
    </row>
    <row r="11078" spans="2:15" x14ac:dyDescent="0.25">
      <c r="B11078" s="5">
        <v>41393</v>
      </c>
      <c r="D11078">
        <v>8.1820000000000004</v>
      </c>
      <c r="E11078">
        <v>0.29842600000000002</v>
      </c>
      <c r="F11078">
        <v>19.669401000000001</v>
      </c>
      <c r="K11078" s="8">
        <v>41393</v>
      </c>
      <c r="L11078" s="9"/>
      <c r="M11078" s="7">
        <v>8.1820000000000004</v>
      </c>
      <c r="N11078" s="7">
        <f t="shared" si="346"/>
        <v>0.29842600000000002</v>
      </c>
      <c r="O11078" s="7">
        <f t="shared" si="347"/>
        <v>19.669401000000001</v>
      </c>
    </row>
    <row r="11079" spans="2:15" x14ac:dyDescent="0.25">
      <c r="B11079" s="5">
        <v>41394</v>
      </c>
      <c r="D11079">
        <v>8.0660000000000007</v>
      </c>
      <c r="E11079">
        <v>0.27926400000000001</v>
      </c>
      <c r="F11079">
        <v>18.901765999999999</v>
      </c>
      <c r="K11079" s="8">
        <v>41394</v>
      </c>
      <c r="L11079" s="9"/>
      <c r="M11079" s="7">
        <v>8.0660000000000007</v>
      </c>
      <c r="N11079" s="7">
        <f t="shared" si="346"/>
        <v>0.27926400000000001</v>
      </c>
      <c r="O11079" s="7">
        <f t="shared" si="347"/>
        <v>18.901765999999999</v>
      </c>
    </row>
    <row r="11080" spans="2:15" x14ac:dyDescent="0.25">
      <c r="B11080" s="5">
        <v>41395</v>
      </c>
      <c r="D11080">
        <v>7.9809999999999999</v>
      </c>
      <c r="E11080">
        <v>0.27535100000000001</v>
      </c>
      <c r="F11080">
        <v>18.653863999999999</v>
      </c>
      <c r="K11080" s="8">
        <v>41395</v>
      </c>
      <c r="L11080" s="9"/>
      <c r="M11080" s="7">
        <v>7.9809999999999999</v>
      </c>
      <c r="N11080" s="7">
        <f t="shared" si="346"/>
        <v>0.27535100000000001</v>
      </c>
      <c r="O11080" s="7">
        <f t="shared" si="347"/>
        <v>18.653863999999999</v>
      </c>
    </row>
    <row r="11081" spans="2:15" x14ac:dyDescent="0.25">
      <c r="B11081" s="5">
        <v>41396</v>
      </c>
      <c r="D11081">
        <v>7.8929999999999998</v>
      </c>
      <c r="E11081">
        <v>0.27212999999999998</v>
      </c>
      <c r="F11081">
        <v>18.447222</v>
      </c>
      <c r="K11081" s="8">
        <v>41396</v>
      </c>
      <c r="L11081" s="9"/>
      <c r="M11081" s="7">
        <v>7.8929999999999998</v>
      </c>
      <c r="N11081" s="7">
        <f t="shared" si="346"/>
        <v>0.27212999999999998</v>
      </c>
      <c r="O11081" s="7">
        <f t="shared" si="347"/>
        <v>18.447222</v>
      </c>
    </row>
    <row r="11082" spans="2:15" x14ac:dyDescent="0.25">
      <c r="B11082" s="5">
        <v>41397</v>
      </c>
      <c r="D11082">
        <v>7.7750000000000004</v>
      </c>
      <c r="E11082">
        <v>0.26862599999999998</v>
      </c>
      <c r="F11082">
        <v>18.214549999999999</v>
      </c>
      <c r="K11082" s="8">
        <v>41397</v>
      </c>
      <c r="L11082" s="9"/>
      <c r="M11082" s="7">
        <v>7.7750000000000004</v>
      </c>
      <c r="N11082" s="7">
        <f t="shared" si="346"/>
        <v>0.26862599999999998</v>
      </c>
      <c r="O11082" s="7">
        <f t="shared" si="347"/>
        <v>18.214549999999999</v>
      </c>
    </row>
    <row r="11083" spans="2:15" x14ac:dyDescent="0.25">
      <c r="B11083" s="5">
        <v>41398</v>
      </c>
      <c r="D11083">
        <v>7.7270000000000003</v>
      </c>
      <c r="E11083">
        <v>0.26635799999999998</v>
      </c>
      <c r="F11083">
        <v>18.090589999999999</v>
      </c>
      <c r="K11083" s="8">
        <v>41398</v>
      </c>
      <c r="L11083" s="9"/>
      <c r="M11083" s="7">
        <v>7.7270000000000003</v>
      </c>
      <c r="N11083" s="7">
        <f t="shared" si="346"/>
        <v>0.26635799999999998</v>
      </c>
      <c r="O11083" s="7">
        <f t="shared" si="347"/>
        <v>18.090589999999999</v>
      </c>
    </row>
    <row r="11084" spans="2:15" x14ac:dyDescent="0.25">
      <c r="B11084" s="5">
        <v>41399</v>
      </c>
      <c r="D11084">
        <v>7.6230000000000002</v>
      </c>
      <c r="E11084">
        <v>0.26301000000000002</v>
      </c>
      <c r="F11084">
        <v>17.917218999999999</v>
      </c>
      <c r="K11084" s="8">
        <v>41399</v>
      </c>
      <c r="L11084" s="9"/>
      <c r="M11084" s="7">
        <v>7.6230000000000002</v>
      </c>
      <c r="N11084" s="7">
        <f t="shared" si="346"/>
        <v>0.26301000000000002</v>
      </c>
      <c r="O11084" s="7">
        <f t="shared" si="347"/>
        <v>17.917218999999999</v>
      </c>
    </row>
    <row r="11085" spans="2:15" x14ac:dyDescent="0.25">
      <c r="B11085" s="5">
        <v>41400</v>
      </c>
      <c r="D11085">
        <v>7.4720000000000004</v>
      </c>
      <c r="E11085">
        <v>0.257768</v>
      </c>
      <c r="F11085">
        <v>17.719135000000001</v>
      </c>
      <c r="K11085" s="8">
        <v>41400</v>
      </c>
      <c r="L11085" s="9"/>
      <c r="M11085" s="7">
        <v>7.4720000000000004</v>
      </c>
      <c r="N11085" s="7">
        <f t="shared" si="346"/>
        <v>0.257768</v>
      </c>
      <c r="O11085" s="7">
        <f t="shared" si="347"/>
        <v>17.719135000000001</v>
      </c>
    </row>
    <row r="11086" spans="2:15" x14ac:dyDescent="0.25">
      <c r="B11086" s="5">
        <v>41401</v>
      </c>
      <c r="D11086">
        <v>7.3529999999999998</v>
      </c>
      <c r="E11086">
        <v>0.25452399999999997</v>
      </c>
      <c r="F11086">
        <v>17.554001</v>
      </c>
      <c r="K11086" s="8">
        <v>41401</v>
      </c>
      <c r="L11086" s="9"/>
      <c r="M11086" s="7">
        <v>7.3529999999999998</v>
      </c>
      <c r="N11086" s="7">
        <f t="shared" si="346"/>
        <v>0.25452399999999997</v>
      </c>
      <c r="O11086" s="7">
        <f t="shared" si="347"/>
        <v>17.554001</v>
      </c>
    </row>
    <row r="11087" spans="2:15" x14ac:dyDescent="0.25">
      <c r="B11087" s="5">
        <v>41402</v>
      </c>
      <c r="D11087">
        <v>7.26</v>
      </c>
      <c r="E11087">
        <v>0.25208799999999998</v>
      </c>
      <c r="F11087">
        <v>17.405396</v>
      </c>
      <c r="K11087" s="8">
        <v>41402</v>
      </c>
      <c r="L11087" s="9"/>
      <c r="M11087" s="7">
        <v>7.26</v>
      </c>
      <c r="N11087" s="7">
        <f t="shared" si="346"/>
        <v>0.25208799999999998</v>
      </c>
      <c r="O11087" s="7">
        <f t="shared" si="347"/>
        <v>17.405396</v>
      </c>
    </row>
    <row r="11088" spans="2:15" x14ac:dyDescent="0.25">
      <c r="B11088" s="5">
        <v>41403</v>
      </c>
      <c r="D11088">
        <v>7.1580000000000004</v>
      </c>
      <c r="E11088">
        <v>0.24984200000000001</v>
      </c>
      <c r="F11088">
        <v>17.248524</v>
      </c>
      <c r="K11088" s="8">
        <v>41403</v>
      </c>
      <c r="L11088" s="9"/>
      <c r="M11088" s="7">
        <v>7.1580000000000004</v>
      </c>
      <c r="N11088" s="7">
        <f t="shared" si="346"/>
        <v>0.24984200000000001</v>
      </c>
      <c r="O11088" s="7">
        <f t="shared" si="347"/>
        <v>17.248524</v>
      </c>
    </row>
    <row r="11089" spans="2:15" x14ac:dyDescent="0.25">
      <c r="B11089" s="5">
        <v>41404</v>
      </c>
      <c r="D11089">
        <v>7.056</v>
      </c>
      <c r="E11089">
        <v>0.24737400000000001</v>
      </c>
      <c r="F11089">
        <v>17.116378999999998</v>
      </c>
      <c r="K11089" s="8">
        <v>41404</v>
      </c>
      <c r="L11089" s="9"/>
      <c r="M11089" s="7">
        <v>7.056</v>
      </c>
      <c r="N11089" s="7">
        <f t="shared" si="346"/>
        <v>0.24737400000000001</v>
      </c>
      <c r="O11089" s="7">
        <f t="shared" si="347"/>
        <v>17.116378999999998</v>
      </c>
    </row>
    <row r="11090" spans="2:15" x14ac:dyDescent="0.25">
      <c r="B11090" s="5">
        <v>41405</v>
      </c>
      <c r="D11090">
        <v>6.9690000000000003</v>
      </c>
      <c r="E11090">
        <v>0.24585799999999999</v>
      </c>
      <c r="F11090">
        <v>16.984251</v>
      </c>
      <c r="K11090" s="8">
        <v>41405</v>
      </c>
      <c r="L11090" s="9"/>
      <c r="M11090" s="7">
        <v>6.9690000000000003</v>
      </c>
      <c r="N11090" s="7">
        <f t="shared" si="346"/>
        <v>0.24585799999999999</v>
      </c>
      <c r="O11090" s="7">
        <f t="shared" si="347"/>
        <v>16.984251</v>
      </c>
    </row>
    <row r="11091" spans="2:15" x14ac:dyDescent="0.25">
      <c r="B11091" s="5">
        <v>41406</v>
      </c>
      <c r="D11091">
        <v>6.8710000000000004</v>
      </c>
      <c r="E11091">
        <v>0.24377699999999999</v>
      </c>
      <c r="F11091">
        <v>16.843874</v>
      </c>
      <c r="K11091" s="8">
        <v>41406</v>
      </c>
      <c r="L11091" s="9"/>
      <c r="M11091" s="7">
        <v>6.8710000000000004</v>
      </c>
      <c r="N11091" s="7">
        <f t="shared" si="346"/>
        <v>0.24377699999999999</v>
      </c>
      <c r="O11091" s="7">
        <f t="shared" si="347"/>
        <v>16.843874</v>
      </c>
    </row>
    <row r="11092" spans="2:15" x14ac:dyDescent="0.25">
      <c r="B11092" s="5">
        <v>41407</v>
      </c>
      <c r="D11092">
        <v>6.78</v>
      </c>
      <c r="E11092">
        <v>0.24136299999999999</v>
      </c>
      <c r="F11092">
        <v>16.703506000000001</v>
      </c>
      <c r="K11092" s="8">
        <v>41407</v>
      </c>
      <c r="L11092" s="9"/>
      <c r="M11092" s="7">
        <v>6.78</v>
      </c>
      <c r="N11092" s="7">
        <f t="shared" si="346"/>
        <v>0.24136299999999999</v>
      </c>
      <c r="O11092" s="7">
        <f t="shared" si="347"/>
        <v>16.703506000000001</v>
      </c>
    </row>
    <row r="11093" spans="2:15" x14ac:dyDescent="0.25">
      <c r="B11093" s="5">
        <v>41408</v>
      </c>
      <c r="D11093">
        <v>6.6779999999999999</v>
      </c>
      <c r="E11093">
        <v>0.23941299999999999</v>
      </c>
      <c r="F11093">
        <v>16.571379</v>
      </c>
      <c r="K11093" s="8">
        <v>41408</v>
      </c>
      <c r="L11093" s="9"/>
      <c r="M11093" s="7">
        <v>6.6779999999999999</v>
      </c>
      <c r="N11093" s="7">
        <f t="shared" si="346"/>
        <v>0.23941299999999999</v>
      </c>
      <c r="O11093" s="7">
        <f t="shared" si="347"/>
        <v>16.571379</v>
      </c>
    </row>
    <row r="11094" spans="2:15" x14ac:dyDescent="0.25">
      <c r="B11094" s="5">
        <v>41409</v>
      </c>
      <c r="D11094">
        <v>6.6029999999999998</v>
      </c>
      <c r="E11094">
        <v>0.24854899999999999</v>
      </c>
      <c r="F11094">
        <v>16.572685</v>
      </c>
      <c r="K11094" s="8">
        <v>41409</v>
      </c>
      <c r="L11094" s="9"/>
      <c r="M11094" s="7">
        <v>6.6029999999999998</v>
      </c>
      <c r="N11094" s="7">
        <f t="shared" si="346"/>
        <v>0.24854899999999999</v>
      </c>
      <c r="O11094" s="7">
        <f t="shared" si="347"/>
        <v>16.572685</v>
      </c>
    </row>
    <row r="11095" spans="2:15" x14ac:dyDescent="0.25">
      <c r="B11095" s="5">
        <v>41410</v>
      </c>
      <c r="D11095">
        <v>6.5209999999999999</v>
      </c>
      <c r="E11095">
        <v>0.25396400000000002</v>
      </c>
      <c r="F11095">
        <v>16.547159000000001</v>
      </c>
      <c r="K11095" s="8">
        <v>41410</v>
      </c>
      <c r="L11095" s="9"/>
      <c r="M11095" s="7">
        <v>6.5209999999999999</v>
      </c>
      <c r="N11095" s="7">
        <f t="shared" si="346"/>
        <v>0.25396400000000002</v>
      </c>
      <c r="O11095" s="7">
        <f t="shared" si="347"/>
        <v>16.547159000000001</v>
      </c>
    </row>
    <row r="11096" spans="2:15" x14ac:dyDescent="0.25">
      <c r="B11096" s="5">
        <v>41411</v>
      </c>
      <c r="D11096">
        <v>6.4509999999999996</v>
      </c>
      <c r="E11096">
        <v>0.25503700000000001</v>
      </c>
      <c r="F11096">
        <v>16.493504999999999</v>
      </c>
      <c r="K11096" s="8">
        <v>41411</v>
      </c>
      <c r="L11096" s="9"/>
      <c r="M11096" s="7">
        <v>6.4509999999999996</v>
      </c>
      <c r="N11096" s="7">
        <f t="shared" si="346"/>
        <v>0.25503700000000001</v>
      </c>
      <c r="O11096" s="7">
        <f t="shared" si="347"/>
        <v>16.493504999999999</v>
      </c>
    </row>
    <row r="11097" spans="2:15" x14ac:dyDescent="0.25">
      <c r="B11097" s="5">
        <v>41412</v>
      </c>
      <c r="D11097">
        <v>6.4589999999999996</v>
      </c>
      <c r="E11097">
        <v>0.25925399999999998</v>
      </c>
      <c r="F11097">
        <v>16.431180999999999</v>
      </c>
      <c r="K11097" s="8">
        <v>41412</v>
      </c>
      <c r="L11097" s="9"/>
      <c r="M11097" s="7">
        <v>6.4589999999999996</v>
      </c>
      <c r="N11097" s="7">
        <f t="shared" si="346"/>
        <v>0.25925399999999998</v>
      </c>
      <c r="O11097" s="7">
        <f t="shared" si="347"/>
        <v>16.431180999999999</v>
      </c>
    </row>
    <row r="11098" spans="2:15" x14ac:dyDescent="0.25">
      <c r="B11098" s="5">
        <v>41413</v>
      </c>
      <c r="D11098">
        <v>6.3330000000000002</v>
      </c>
      <c r="E11098">
        <v>0.25508500000000001</v>
      </c>
      <c r="F11098">
        <v>16.295387000000002</v>
      </c>
      <c r="K11098" s="8">
        <v>41413</v>
      </c>
      <c r="L11098" s="9"/>
      <c r="M11098" s="7">
        <v>6.3330000000000002</v>
      </c>
      <c r="N11098" s="7">
        <f t="shared" si="346"/>
        <v>0.25508500000000001</v>
      </c>
      <c r="O11098" s="7">
        <f t="shared" si="347"/>
        <v>16.295387000000002</v>
      </c>
    </row>
    <row r="11099" spans="2:15" x14ac:dyDescent="0.25">
      <c r="B11099" s="5">
        <v>41414</v>
      </c>
      <c r="D11099">
        <v>6.2169999999999996</v>
      </c>
      <c r="E11099">
        <v>0.25291000000000002</v>
      </c>
      <c r="F11099">
        <v>16.223728000000001</v>
      </c>
      <c r="K11099" s="8">
        <v>41414</v>
      </c>
      <c r="L11099" s="9"/>
      <c r="M11099" s="7">
        <v>6.2169999999999996</v>
      </c>
      <c r="N11099" s="7">
        <f t="shared" si="346"/>
        <v>0.25291000000000002</v>
      </c>
      <c r="O11099" s="7">
        <f t="shared" si="347"/>
        <v>16.223728000000001</v>
      </c>
    </row>
    <row r="11100" spans="2:15" x14ac:dyDescent="0.25">
      <c r="B11100" s="5">
        <v>41415</v>
      </c>
      <c r="D11100">
        <v>6.1820000000000004</v>
      </c>
      <c r="E11100">
        <v>0.25180799999999998</v>
      </c>
      <c r="F11100">
        <v>16.132484000000002</v>
      </c>
      <c r="K11100" s="8">
        <v>41415</v>
      </c>
      <c r="L11100" s="9"/>
      <c r="M11100" s="7">
        <v>6.1820000000000004</v>
      </c>
      <c r="N11100" s="7">
        <f t="shared" ref="N11100:N11163" si="348">IF(ISBLANK(E11100),MAX(M11100-$H$3,0),E11100)</f>
        <v>0.25180799999999998</v>
      </c>
      <c r="O11100" s="7">
        <f t="shared" ref="O11100:O11163" si="349">IF(ISBLANK(F11100),M11100+$I$3,F11100)</f>
        <v>16.132484000000002</v>
      </c>
    </row>
    <row r="11101" spans="2:15" x14ac:dyDescent="0.25">
      <c r="B11101" s="5">
        <v>41416</v>
      </c>
      <c r="D11101">
        <v>6.1369999999999996</v>
      </c>
      <c r="E11101">
        <v>0.25088100000000002</v>
      </c>
      <c r="F11101">
        <v>16.001009</v>
      </c>
      <c r="K11101" s="8">
        <v>41416</v>
      </c>
      <c r="L11101" s="9"/>
      <c r="M11101" s="7">
        <v>6.1369999999999996</v>
      </c>
      <c r="N11101" s="7">
        <f t="shared" si="348"/>
        <v>0.25088100000000002</v>
      </c>
      <c r="O11101" s="7">
        <f t="shared" si="349"/>
        <v>16.001009</v>
      </c>
    </row>
    <row r="11102" spans="2:15" x14ac:dyDescent="0.25">
      <c r="B11102" s="5">
        <v>41417</v>
      </c>
      <c r="D11102">
        <v>6.2069999999999999</v>
      </c>
      <c r="E11102">
        <v>0.27774199999999999</v>
      </c>
      <c r="F11102">
        <v>21.116257000000001</v>
      </c>
      <c r="K11102" s="8">
        <v>41417</v>
      </c>
      <c r="L11102" s="9"/>
      <c r="M11102" s="7">
        <v>6.2069999999999999</v>
      </c>
      <c r="N11102" s="7">
        <f t="shared" si="348"/>
        <v>0.27774199999999999</v>
      </c>
      <c r="O11102" s="7">
        <f t="shared" si="349"/>
        <v>21.116257000000001</v>
      </c>
    </row>
    <row r="11103" spans="2:15" x14ac:dyDescent="0.25">
      <c r="B11103" s="5">
        <v>41418</v>
      </c>
      <c r="D11103">
        <v>6.0049999999999999</v>
      </c>
      <c r="E11103">
        <v>0.254189</v>
      </c>
      <c r="F11103">
        <v>16.887774</v>
      </c>
      <c r="K11103" s="8">
        <v>41418</v>
      </c>
      <c r="L11103" s="9"/>
      <c r="M11103" s="7">
        <v>6.0049999999999999</v>
      </c>
      <c r="N11103" s="7">
        <f t="shared" si="348"/>
        <v>0.254189</v>
      </c>
      <c r="O11103" s="7">
        <f t="shared" si="349"/>
        <v>16.887774</v>
      </c>
    </row>
    <row r="11104" spans="2:15" x14ac:dyDescent="0.25">
      <c r="B11104" s="5">
        <v>41419</v>
      </c>
      <c r="D11104">
        <v>5.8789999999999996</v>
      </c>
      <c r="E11104">
        <v>0.24913299999999999</v>
      </c>
      <c r="F11104">
        <v>16.431189</v>
      </c>
      <c r="K11104" s="8">
        <v>41419</v>
      </c>
      <c r="L11104" s="9"/>
      <c r="M11104" s="7">
        <v>5.8789999999999996</v>
      </c>
      <c r="N11104" s="7">
        <f t="shared" si="348"/>
        <v>0.24913299999999999</v>
      </c>
      <c r="O11104" s="7">
        <f t="shared" si="349"/>
        <v>16.431189</v>
      </c>
    </row>
    <row r="11105" spans="2:15" x14ac:dyDescent="0.25">
      <c r="B11105" s="5">
        <v>41420</v>
      </c>
      <c r="D11105">
        <v>5.9119999999999999</v>
      </c>
      <c r="E11105">
        <v>0.26727000000000001</v>
      </c>
      <c r="F11105">
        <v>16.690878000000001</v>
      </c>
      <c r="K11105" s="8">
        <v>41420</v>
      </c>
      <c r="L11105" s="9"/>
      <c r="M11105" s="7">
        <v>5.9119999999999999</v>
      </c>
      <c r="N11105" s="7">
        <f t="shared" si="348"/>
        <v>0.26727000000000001</v>
      </c>
      <c r="O11105" s="7">
        <f t="shared" si="349"/>
        <v>16.690878000000001</v>
      </c>
    </row>
    <row r="11106" spans="2:15" x14ac:dyDescent="0.25">
      <c r="B11106" s="5">
        <v>41421</v>
      </c>
      <c r="D11106">
        <v>6.0129999999999999</v>
      </c>
      <c r="E11106">
        <v>0.30698999999999999</v>
      </c>
      <c r="F11106">
        <v>17.573944000000001</v>
      </c>
      <c r="K11106" s="8">
        <v>41421</v>
      </c>
      <c r="L11106" s="9"/>
      <c r="M11106" s="7">
        <v>6.0129999999999999</v>
      </c>
      <c r="N11106" s="7">
        <f t="shared" si="348"/>
        <v>0.30698999999999999</v>
      </c>
      <c r="O11106" s="7">
        <f t="shared" si="349"/>
        <v>17.573944000000001</v>
      </c>
    </row>
    <row r="11107" spans="2:15" x14ac:dyDescent="0.25">
      <c r="B11107" s="5">
        <v>41422</v>
      </c>
      <c r="D11107">
        <v>6.0469999999999997</v>
      </c>
      <c r="E11107">
        <v>0.34307100000000001</v>
      </c>
      <c r="F11107">
        <v>17.958725000000001</v>
      </c>
      <c r="K11107" s="8">
        <v>41422</v>
      </c>
      <c r="L11107" s="9"/>
      <c r="M11107" s="7">
        <v>6.0469999999999997</v>
      </c>
      <c r="N11107" s="7">
        <f t="shared" si="348"/>
        <v>0.34307100000000001</v>
      </c>
      <c r="O11107" s="7">
        <f t="shared" si="349"/>
        <v>17.958725000000001</v>
      </c>
    </row>
    <row r="11108" spans="2:15" x14ac:dyDescent="0.25">
      <c r="B11108" s="5">
        <v>41423</v>
      </c>
      <c r="D11108">
        <v>6.048</v>
      </c>
      <c r="E11108">
        <v>0.3715</v>
      </c>
      <c r="F11108">
        <v>18.504155999999998</v>
      </c>
      <c r="K11108" s="8">
        <v>41423</v>
      </c>
      <c r="L11108" s="9"/>
      <c r="M11108" s="7">
        <v>6.048</v>
      </c>
      <c r="N11108" s="7">
        <f t="shared" si="348"/>
        <v>0.3715</v>
      </c>
      <c r="O11108" s="7">
        <f t="shared" si="349"/>
        <v>18.504155999999998</v>
      </c>
    </row>
    <row r="11109" spans="2:15" x14ac:dyDescent="0.25">
      <c r="B11109" s="5">
        <v>41424</v>
      </c>
      <c r="D11109">
        <v>8.3469999999999995</v>
      </c>
      <c r="E11109">
        <v>1.1276729999999999</v>
      </c>
      <c r="F11109">
        <v>24.846088000000002</v>
      </c>
      <c r="K11109" s="8">
        <v>41424</v>
      </c>
      <c r="L11109" s="9"/>
      <c r="M11109" s="7">
        <v>8.3469999999999995</v>
      </c>
      <c r="N11109" s="7">
        <f t="shared" si="348"/>
        <v>1.1276729999999999</v>
      </c>
      <c r="O11109" s="7">
        <f t="shared" si="349"/>
        <v>24.846088000000002</v>
      </c>
    </row>
    <row r="11110" spans="2:15" x14ac:dyDescent="0.25">
      <c r="B11110" s="5">
        <v>41425</v>
      </c>
      <c r="D11110">
        <v>6.984</v>
      </c>
      <c r="E11110">
        <v>0.70236299999999996</v>
      </c>
      <c r="F11110">
        <v>23.780788000000001</v>
      </c>
      <c r="K11110" s="8">
        <v>41425</v>
      </c>
      <c r="L11110" s="9"/>
      <c r="M11110" s="7">
        <v>6.984</v>
      </c>
      <c r="N11110" s="7">
        <f t="shared" si="348"/>
        <v>0.70236299999999996</v>
      </c>
      <c r="O11110" s="7">
        <f t="shared" si="349"/>
        <v>23.780788000000001</v>
      </c>
    </row>
    <row r="11111" spans="2:15" x14ac:dyDescent="0.25">
      <c r="B11111" s="5">
        <v>41426</v>
      </c>
      <c r="D11111">
        <v>6.7489999999999997</v>
      </c>
      <c r="E11111">
        <v>0.67029399999999995</v>
      </c>
      <c r="F11111">
        <v>23.325464</v>
      </c>
      <c r="K11111" s="8">
        <v>41426</v>
      </c>
      <c r="L11111" s="9"/>
      <c r="M11111" s="7">
        <v>6.7489999999999997</v>
      </c>
      <c r="N11111" s="7">
        <f t="shared" si="348"/>
        <v>0.67029399999999995</v>
      </c>
      <c r="O11111" s="7">
        <f t="shared" si="349"/>
        <v>23.325464</v>
      </c>
    </row>
    <row r="11112" spans="2:15" x14ac:dyDescent="0.25">
      <c r="B11112" s="5">
        <v>41427</v>
      </c>
      <c r="K11112" s="8">
        <v>41427</v>
      </c>
      <c r="L11112" s="9"/>
      <c r="M11112" s="7">
        <v>2.5950000000000002</v>
      </c>
      <c r="N11112" s="7">
        <f t="shared" si="348"/>
        <v>0</v>
      </c>
      <c r="O11112" s="7">
        <f t="shared" si="349"/>
        <v>85.856438442396112</v>
      </c>
    </row>
    <row r="11113" spans="2:15" x14ac:dyDescent="0.25">
      <c r="B11113" s="5">
        <v>41428</v>
      </c>
      <c r="K11113" s="8">
        <v>41428</v>
      </c>
      <c r="L11113" s="9"/>
      <c r="M11113" s="7">
        <v>2.6269999999999998</v>
      </c>
      <c r="N11113" s="7">
        <f t="shared" si="348"/>
        <v>0</v>
      </c>
      <c r="O11113" s="7">
        <f t="shared" si="349"/>
        <v>85.888438442396108</v>
      </c>
    </row>
    <row r="11114" spans="2:15" x14ac:dyDescent="0.25">
      <c r="B11114" s="5">
        <v>41429</v>
      </c>
      <c r="D11114">
        <v>7.1070000000000002</v>
      </c>
      <c r="E11114">
        <v>0.85539500000000002</v>
      </c>
      <c r="F11114">
        <v>24.916717999999999</v>
      </c>
      <c r="K11114" s="8">
        <v>41429</v>
      </c>
      <c r="L11114" s="9"/>
      <c r="M11114" s="7">
        <v>7.1070000000000002</v>
      </c>
      <c r="N11114" s="7">
        <f t="shared" si="348"/>
        <v>0.85539500000000002</v>
      </c>
      <c r="O11114" s="7">
        <f t="shared" si="349"/>
        <v>24.916717999999999</v>
      </c>
    </row>
    <row r="11115" spans="2:15" x14ac:dyDescent="0.25">
      <c r="B11115" s="5">
        <v>41430</v>
      </c>
      <c r="D11115">
        <v>7.2610000000000001</v>
      </c>
      <c r="E11115">
        <v>0.94233900000000004</v>
      </c>
      <c r="F11115">
        <v>26.092898999999999</v>
      </c>
      <c r="K11115" s="8">
        <v>41430</v>
      </c>
      <c r="L11115" s="9"/>
      <c r="M11115" s="7">
        <v>7.2610000000000001</v>
      </c>
      <c r="N11115" s="7">
        <f t="shared" si="348"/>
        <v>0.94233900000000004</v>
      </c>
      <c r="O11115" s="7">
        <f t="shared" si="349"/>
        <v>26.092898999999999</v>
      </c>
    </row>
    <row r="11116" spans="2:15" x14ac:dyDescent="0.25">
      <c r="B11116" s="5">
        <v>41431</v>
      </c>
      <c r="D11116">
        <v>7.4539999999999997</v>
      </c>
      <c r="E11116">
        <v>1.060459</v>
      </c>
      <c r="F11116">
        <v>27.644009</v>
      </c>
      <c r="K11116" s="8">
        <v>41431</v>
      </c>
      <c r="L11116" s="9"/>
      <c r="M11116" s="7">
        <v>7.4539999999999997</v>
      </c>
      <c r="N11116" s="7">
        <f t="shared" si="348"/>
        <v>1.060459</v>
      </c>
      <c r="O11116" s="7">
        <f t="shared" si="349"/>
        <v>27.644009</v>
      </c>
    </row>
    <row r="11117" spans="2:15" x14ac:dyDescent="0.25">
      <c r="B11117" s="5">
        <v>41432</v>
      </c>
      <c r="D11117">
        <v>7.6479999999999997</v>
      </c>
      <c r="E11117">
        <v>1.1748160000000001</v>
      </c>
      <c r="F11117">
        <v>28.558128</v>
      </c>
      <c r="K11117" s="8">
        <v>41432</v>
      </c>
      <c r="L11117" s="9"/>
      <c r="M11117" s="7">
        <v>7.6479999999999997</v>
      </c>
      <c r="N11117" s="7">
        <f t="shared" si="348"/>
        <v>1.1748160000000001</v>
      </c>
      <c r="O11117" s="7">
        <f t="shared" si="349"/>
        <v>28.558128</v>
      </c>
    </row>
    <row r="11118" spans="2:15" x14ac:dyDescent="0.25">
      <c r="B11118" s="5">
        <v>41433</v>
      </c>
      <c r="D11118">
        <v>7.8339999999999996</v>
      </c>
      <c r="E11118">
        <v>1.2671669999999999</v>
      </c>
      <c r="F11118">
        <v>30.488447000000001</v>
      </c>
      <c r="K11118" s="8">
        <v>41433</v>
      </c>
      <c r="L11118" s="9"/>
      <c r="M11118" s="7">
        <v>7.8339999999999996</v>
      </c>
      <c r="N11118" s="7">
        <f t="shared" si="348"/>
        <v>1.2671669999999999</v>
      </c>
      <c r="O11118" s="7">
        <f t="shared" si="349"/>
        <v>30.488447000000001</v>
      </c>
    </row>
    <row r="11119" spans="2:15" x14ac:dyDescent="0.25">
      <c r="B11119" s="5">
        <v>41434</v>
      </c>
      <c r="D11119">
        <v>8.0210000000000008</v>
      </c>
      <c r="E11119">
        <v>1.3618710000000001</v>
      </c>
      <c r="F11119">
        <v>30.985316999999998</v>
      </c>
      <c r="K11119" s="8">
        <v>41434</v>
      </c>
      <c r="L11119" s="9"/>
      <c r="M11119" s="7">
        <v>8.0210000000000008</v>
      </c>
      <c r="N11119" s="7">
        <f t="shared" si="348"/>
        <v>1.3618710000000001</v>
      </c>
      <c r="O11119" s="7">
        <f t="shared" si="349"/>
        <v>30.985316999999998</v>
      </c>
    </row>
    <row r="11120" spans="2:15" x14ac:dyDescent="0.25">
      <c r="B11120" s="5">
        <v>41435</v>
      </c>
      <c r="D11120">
        <v>8.1769999999999996</v>
      </c>
      <c r="E11120">
        <v>1.4168430000000001</v>
      </c>
      <c r="F11120">
        <v>32.09742</v>
      </c>
      <c r="K11120" s="8">
        <v>41435</v>
      </c>
      <c r="L11120" s="9"/>
      <c r="M11120" s="7">
        <v>8.1769999999999996</v>
      </c>
      <c r="N11120" s="7">
        <f t="shared" si="348"/>
        <v>1.4168430000000001</v>
      </c>
      <c r="O11120" s="7">
        <f t="shared" si="349"/>
        <v>32.09742</v>
      </c>
    </row>
    <row r="11121" spans="2:15" x14ac:dyDescent="0.25">
      <c r="B11121" s="5">
        <v>41436</v>
      </c>
      <c r="D11121">
        <v>8.3030000000000008</v>
      </c>
      <c r="E11121">
        <v>1.433114</v>
      </c>
      <c r="F11121">
        <v>33.232894999999999</v>
      </c>
      <c r="K11121" s="8">
        <v>41436</v>
      </c>
      <c r="L11121" s="9"/>
      <c r="M11121" s="7">
        <v>8.3030000000000008</v>
      </c>
      <c r="N11121" s="7">
        <f t="shared" si="348"/>
        <v>1.433114</v>
      </c>
      <c r="O11121" s="7">
        <f t="shared" si="349"/>
        <v>33.232894999999999</v>
      </c>
    </row>
    <row r="11122" spans="2:15" x14ac:dyDescent="0.25">
      <c r="B11122" s="5">
        <v>41437</v>
      </c>
      <c r="D11122">
        <v>8.4719999999999995</v>
      </c>
      <c r="E11122">
        <v>1.4731320000000001</v>
      </c>
      <c r="F11122">
        <v>33.061489000000002</v>
      </c>
      <c r="K11122" s="8">
        <v>41437</v>
      </c>
      <c r="L11122" s="9"/>
      <c r="M11122" s="7">
        <v>8.4719999999999995</v>
      </c>
      <c r="N11122" s="7">
        <f t="shared" si="348"/>
        <v>1.4731320000000001</v>
      </c>
      <c r="O11122" s="7">
        <f t="shared" si="349"/>
        <v>33.061489000000002</v>
      </c>
    </row>
    <row r="11123" spans="2:15" x14ac:dyDescent="0.25">
      <c r="B11123" s="5">
        <v>41438</v>
      </c>
      <c r="D11123">
        <v>8.5579999999999998</v>
      </c>
      <c r="E11123">
        <v>1.4870559999999999</v>
      </c>
      <c r="F11123">
        <v>34.110275000000001</v>
      </c>
      <c r="K11123" s="8">
        <v>41438</v>
      </c>
      <c r="L11123" s="9"/>
      <c r="M11123" s="7">
        <v>8.5579999999999998</v>
      </c>
      <c r="N11123" s="7">
        <f t="shared" si="348"/>
        <v>1.4870559999999999</v>
      </c>
      <c r="O11123" s="7">
        <f t="shared" si="349"/>
        <v>34.110275000000001</v>
      </c>
    </row>
    <row r="11124" spans="2:15" x14ac:dyDescent="0.25">
      <c r="B11124" s="5">
        <v>41439</v>
      </c>
      <c r="D11124">
        <v>8.7260000000000009</v>
      </c>
      <c r="E11124">
        <v>1.5512440000000001</v>
      </c>
      <c r="F11124">
        <v>34.835563999999998</v>
      </c>
      <c r="K11124" s="8">
        <v>41439</v>
      </c>
      <c r="L11124" s="9"/>
      <c r="M11124" s="7">
        <v>8.7260000000000009</v>
      </c>
      <c r="N11124" s="7">
        <f t="shared" si="348"/>
        <v>1.5512440000000001</v>
      </c>
      <c r="O11124" s="7">
        <f t="shared" si="349"/>
        <v>34.835563999999998</v>
      </c>
    </row>
    <row r="11125" spans="2:15" x14ac:dyDescent="0.25">
      <c r="B11125" s="5">
        <v>41440</v>
      </c>
      <c r="D11125">
        <v>8.85</v>
      </c>
      <c r="E11125">
        <v>1.5987640000000001</v>
      </c>
      <c r="F11125">
        <v>35.357081999999998</v>
      </c>
      <c r="K11125" s="8">
        <v>41440</v>
      </c>
      <c r="L11125" s="9"/>
      <c r="M11125" s="7">
        <v>8.85</v>
      </c>
      <c r="N11125" s="7">
        <f t="shared" si="348"/>
        <v>1.5987640000000001</v>
      </c>
      <c r="O11125" s="7">
        <f t="shared" si="349"/>
        <v>35.357081999999998</v>
      </c>
    </row>
    <row r="11126" spans="2:15" x14ac:dyDescent="0.25">
      <c r="B11126" s="5">
        <v>41441</v>
      </c>
      <c r="D11126">
        <v>8.9600000000000009</v>
      </c>
      <c r="E11126">
        <v>1.6105590000000001</v>
      </c>
      <c r="F11126">
        <v>35.132038000000001</v>
      </c>
      <c r="K11126" s="8">
        <v>41441</v>
      </c>
      <c r="L11126" s="9"/>
      <c r="M11126" s="7">
        <v>8.9600000000000009</v>
      </c>
      <c r="N11126" s="7">
        <f t="shared" si="348"/>
        <v>1.6105590000000001</v>
      </c>
      <c r="O11126" s="7">
        <f t="shared" si="349"/>
        <v>35.132038000000001</v>
      </c>
    </row>
    <row r="11127" spans="2:15" x14ac:dyDescent="0.25">
      <c r="B11127" s="5">
        <v>41442</v>
      </c>
      <c r="D11127">
        <v>9.0760000000000005</v>
      </c>
      <c r="E11127">
        <v>1.643556</v>
      </c>
      <c r="F11127">
        <v>34.829783999999997</v>
      </c>
      <c r="K11127" s="8">
        <v>41442</v>
      </c>
      <c r="L11127" s="9"/>
      <c r="M11127" s="7">
        <v>9.0760000000000005</v>
      </c>
      <c r="N11127" s="7">
        <f t="shared" si="348"/>
        <v>1.643556</v>
      </c>
      <c r="O11127" s="7">
        <f t="shared" si="349"/>
        <v>34.829783999999997</v>
      </c>
    </row>
    <row r="11128" spans="2:15" x14ac:dyDescent="0.25">
      <c r="B11128" s="5">
        <v>41443</v>
      </c>
      <c r="D11128">
        <v>9.1750000000000007</v>
      </c>
      <c r="E11128">
        <v>1.6445879999999999</v>
      </c>
      <c r="F11128">
        <v>35.112262999999999</v>
      </c>
      <c r="K11128" s="8">
        <v>41443</v>
      </c>
      <c r="L11128" s="9"/>
      <c r="M11128" s="7">
        <v>9.1750000000000007</v>
      </c>
      <c r="N11128" s="7">
        <f t="shared" si="348"/>
        <v>1.6445879999999999</v>
      </c>
      <c r="O11128" s="7">
        <f t="shared" si="349"/>
        <v>35.112262999999999</v>
      </c>
    </row>
    <row r="11129" spans="2:15" x14ac:dyDescent="0.25">
      <c r="B11129" s="5">
        <v>41444</v>
      </c>
      <c r="D11129">
        <v>9.234</v>
      </c>
      <c r="E11129">
        <v>1.620441</v>
      </c>
      <c r="F11129">
        <v>34.234661000000003</v>
      </c>
      <c r="K11129" s="8">
        <v>41444</v>
      </c>
      <c r="L11129" s="9"/>
      <c r="M11129" s="7">
        <v>9.234</v>
      </c>
      <c r="N11129" s="7">
        <f t="shared" si="348"/>
        <v>1.620441</v>
      </c>
      <c r="O11129" s="7">
        <f t="shared" si="349"/>
        <v>34.234661000000003</v>
      </c>
    </row>
    <row r="11130" spans="2:15" x14ac:dyDescent="0.25">
      <c r="B11130" s="5">
        <v>41445</v>
      </c>
      <c r="D11130">
        <v>9.4030000000000005</v>
      </c>
      <c r="E11130">
        <v>1.6651879999999999</v>
      </c>
      <c r="F11130">
        <v>34.068344000000003</v>
      </c>
      <c r="K11130" s="8">
        <v>41445</v>
      </c>
      <c r="L11130" s="9"/>
      <c r="M11130" s="7">
        <v>9.4030000000000005</v>
      </c>
      <c r="N11130" s="7">
        <f t="shared" si="348"/>
        <v>1.6651879999999999</v>
      </c>
      <c r="O11130" s="7">
        <f t="shared" si="349"/>
        <v>34.068344000000003</v>
      </c>
    </row>
    <row r="11131" spans="2:15" x14ac:dyDescent="0.25">
      <c r="B11131" s="5">
        <v>41446</v>
      </c>
      <c r="D11131">
        <v>9.4949999999999992</v>
      </c>
      <c r="E11131">
        <v>1.7282420000000001</v>
      </c>
      <c r="F11131">
        <v>34.006332</v>
      </c>
      <c r="K11131" s="8">
        <v>41446</v>
      </c>
      <c r="L11131" s="9"/>
      <c r="M11131" s="7">
        <v>9.4949999999999992</v>
      </c>
      <c r="N11131" s="7">
        <f t="shared" si="348"/>
        <v>1.7282420000000001</v>
      </c>
      <c r="O11131" s="7">
        <f t="shared" si="349"/>
        <v>34.006332</v>
      </c>
    </row>
    <row r="11132" spans="2:15" x14ac:dyDescent="0.25">
      <c r="B11132" s="5">
        <v>41447</v>
      </c>
      <c r="D11132">
        <v>9.5660000000000007</v>
      </c>
      <c r="E11132">
        <v>1.71357</v>
      </c>
      <c r="F11132">
        <v>34.142280999999997</v>
      </c>
      <c r="K11132" s="8">
        <v>41447</v>
      </c>
      <c r="L11132" s="9"/>
      <c r="M11132" s="7">
        <v>9.5660000000000007</v>
      </c>
      <c r="N11132" s="7">
        <f t="shared" si="348"/>
        <v>1.71357</v>
      </c>
      <c r="O11132" s="7">
        <f t="shared" si="349"/>
        <v>34.142280999999997</v>
      </c>
    </row>
    <row r="11133" spans="2:15" x14ac:dyDescent="0.25">
      <c r="B11133" s="5">
        <v>41448</v>
      </c>
      <c r="D11133">
        <v>9.6300000000000008</v>
      </c>
      <c r="E11133">
        <v>1.698078</v>
      </c>
      <c r="F11133">
        <v>33.867100000000001</v>
      </c>
      <c r="K11133" s="8">
        <v>41448</v>
      </c>
      <c r="L11133" s="9"/>
      <c r="M11133" s="7">
        <v>9.6300000000000008</v>
      </c>
      <c r="N11133" s="7">
        <f t="shared" si="348"/>
        <v>1.698078</v>
      </c>
      <c r="O11133" s="7">
        <f t="shared" si="349"/>
        <v>33.867100000000001</v>
      </c>
    </row>
    <row r="11134" spans="2:15" x14ac:dyDescent="0.25">
      <c r="B11134" s="5">
        <v>41449</v>
      </c>
      <c r="D11134">
        <v>9.718</v>
      </c>
      <c r="E11134">
        <v>1.719975</v>
      </c>
      <c r="F11134">
        <v>34.219954999999999</v>
      </c>
      <c r="K11134" s="8">
        <v>41449</v>
      </c>
      <c r="L11134" s="9"/>
      <c r="M11134" s="7">
        <v>9.718</v>
      </c>
      <c r="N11134" s="7">
        <f t="shared" si="348"/>
        <v>1.719975</v>
      </c>
      <c r="O11134" s="7">
        <f t="shared" si="349"/>
        <v>34.219954999999999</v>
      </c>
    </row>
    <row r="11135" spans="2:15" x14ac:dyDescent="0.25">
      <c r="B11135" s="5">
        <v>41450</v>
      </c>
      <c r="D11135">
        <v>9.8230000000000004</v>
      </c>
      <c r="E11135">
        <v>1.766192</v>
      </c>
      <c r="F11135">
        <v>33.865707</v>
      </c>
      <c r="K11135" s="8">
        <v>41450</v>
      </c>
      <c r="L11135" s="9"/>
      <c r="M11135" s="7">
        <v>9.8230000000000004</v>
      </c>
      <c r="N11135" s="7">
        <f t="shared" si="348"/>
        <v>1.766192</v>
      </c>
      <c r="O11135" s="7">
        <f t="shared" si="349"/>
        <v>33.865707</v>
      </c>
    </row>
    <row r="11136" spans="2:15" x14ac:dyDescent="0.25">
      <c r="B11136" s="5">
        <v>41451</v>
      </c>
      <c r="D11136">
        <v>9.9309999999999992</v>
      </c>
      <c r="E11136">
        <v>1.8190269999999999</v>
      </c>
      <c r="F11136">
        <v>33.675907000000002</v>
      </c>
      <c r="K11136" s="8">
        <v>41451</v>
      </c>
      <c r="L11136" s="9"/>
      <c r="M11136" s="7">
        <v>9.9309999999999992</v>
      </c>
      <c r="N11136" s="7">
        <f t="shared" si="348"/>
        <v>1.8190269999999999</v>
      </c>
      <c r="O11136" s="7">
        <f t="shared" si="349"/>
        <v>33.675907000000002</v>
      </c>
    </row>
    <row r="11137" spans="2:15" x14ac:dyDescent="0.25">
      <c r="B11137" s="5">
        <v>41452</v>
      </c>
      <c r="D11137">
        <v>10.37</v>
      </c>
      <c r="E11137">
        <v>2.0169739999999998</v>
      </c>
      <c r="F11137">
        <v>34.982624000000001</v>
      </c>
      <c r="K11137" s="8">
        <v>41452</v>
      </c>
      <c r="L11137" s="9"/>
      <c r="M11137" s="7">
        <v>10.37</v>
      </c>
      <c r="N11137" s="7">
        <f t="shared" si="348"/>
        <v>2.0169739999999998</v>
      </c>
      <c r="O11137" s="7">
        <f t="shared" si="349"/>
        <v>34.982624000000001</v>
      </c>
    </row>
    <row r="11138" spans="2:15" x14ac:dyDescent="0.25">
      <c r="B11138" s="5">
        <v>41453</v>
      </c>
      <c r="D11138">
        <v>10.5</v>
      </c>
      <c r="E11138">
        <v>2.0305759999999999</v>
      </c>
      <c r="F11138">
        <v>35.740352999999999</v>
      </c>
      <c r="K11138" s="8">
        <v>41453</v>
      </c>
      <c r="L11138" s="9"/>
      <c r="M11138" s="7">
        <v>10.5</v>
      </c>
      <c r="N11138" s="7">
        <f t="shared" si="348"/>
        <v>2.0305759999999999</v>
      </c>
      <c r="O11138" s="7">
        <f t="shared" si="349"/>
        <v>35.740352999999999</v>
      </c>
    </row>
    <row r="11139" spans="2:15" x14ac:dyDescent="0.25">
      <c r="B11139" s="5">
        <v>41454</v>
      </c>
      <c r="D11139">
        <v>10.58</v>
      </c>
      <c r="E11139">
        <v>2.0383840000000002</v>
      </c>
      <c r="F11139">
        <v>36.426654999999997</v>
      </c>
      <c r="K11139" s="8">
        <v>41454</v>
      </c>
      <c r="L11139" s="9"/>
      <c r="M11139" s="7">
        <v>10.58</v>
      </c>
      <c r="N11139" s="7">
        <f t="shared" si="348"/>
        <v>2.0383840000000002</v>
      </c>
      <c r="O11139" s="7">
        <f t="shared" si="349"/>
        <v>36.426654999999997</v>
      </c>
    </row>
    <row r="11140" spans="2:15" x14ac:dyDescent="0.25">
      <c r="B11140" s="5">
        <v>41455</v>
      </c>
      <c r="D11140">
        <v>10.78</v>
      </c>
      <c r="E11140">
        <v>2.0573079999999999</v>
      </c>
      <c r="F11140">
        <v>37.541794000000003</v>
      </c>
      <c r="K11140" s="8">
        <v>41455</v>
      </c>
      <c r="L11140" s="9"/>
      <c r="M11140" s="7">
        <v>10.78</v>
      </c>
      <c r="N11140" s="7">
        <f t="shared" si="348"/>
        <v>2.0573079999999999</v>
      </c>
      <c r="O11140" s="7">
        <f t="shared" si="349"/>
        <v>37.541794000000003</v>
      </c>
    </row>
    <row r="11141" spans="2:15" x14ac:dyDescent="0.25">
      <c r="B11141" s="5">
        <v>41456</v>
      </c>
      <c r="D11141">
        <v>11.03</v>
      </c>
      <c r="E11141">
        <v>2.157238</v>
      </c>
      <c r="F11141">
        <v>38.366729999999997</v>
      </c>
      <c r="K11141" s="8">
        <v>41456</v>
      </c>
      <c r="L11141" s="9"/>
      <c r="M11141" s="7">
        <v>11.03</v>
      </c>
      <c r="N11141" s="7">
        <f t="shared" si="348"/>
        <v>2.157238</v>
      </c>
      <c r="O11141" s="7">
        <f t="shared" si="349"/>
        <v>38.366729999999997</v>
      </c>
    </row>
    <row r="11142" spans="2:15" x14ac:dyDescent="0.25">
      <c r="B11142" s="5">
        <v>41457</v>
      </c>
      <c r="D11142">
        <v>11.26</v>
      </c>
      <c r="E11142">
        <v>2.2245379999999999</v>
      </c>
      <c r="F11142">
        <v>39.257022999999997</v>
      </c>
      <c r="K11142" s="8">
        <v>41457</v>
      </c>
      <c r="L11142" s="9"/>
      <c r="M11142" s="7">
        <v>11.26</v>
      </c>
      <c r="N11142" s="7">
        <f t="shared" si="348"/>
        <v>2.2245379999999999</v>
      </c>
      <c r="O11142" s="7">
        <f t="shared" si="349"/>
        <v>39.257022999999997</v>
      </c>
    </row>
    <row r="11143" spans="2:15" x14ac:dyDescent="0.25">
      <c r="B11143" s="5">
        <v>41458</v>
      </c>
      <c r="D11143">
        <v>11.41</v>
      </c>
      <c r="E11143">
        <v>2.222925</v>
      </c>
      <c r="F11143">
        <v>39.338172999999998</v>
      </c>
      <c r="K11143" s="8">
        <v>41458</v>
      </c>
      <c r="L11143" s="9"/>
      <c r="M11143" s="7">
        <v>11.41</v>
      </c>
      <c r="N11143" s="7">
        <f t="shared" si="348"/>
        <v>2.222925</v>
      </c>
      <c r="O11143" s="7">
        <f t="shared" si="349"/>
        <v>39.338172999999998</v>
      </c>
    </row>
    <row r="11144" spans="2:15" x14ac:dyDescent="0.25">
      <c r="B11144" s="5">
        <v>41459</v>
      </c>
      <c r="D11144">
        <v>11.58</v>
      </c>
      <c r="E11144">
        <v>2.2474460000000001</v>
      </c>
      <c r="F11144">
        <v>39.175322999999999</v>
      </c>
      <c r="K11144" s="8">
        <v>41459</v>
      </c>
      <c r="L11144" s="9"/>
      <c r="M11144" s="7">
        <v>11.58</v>
      </c>
      <c r="N11144" s="7">
        <f t="shared" si="348"/>
        <v>2.2474460000000001</v>
      </c>
      <c r="O11144" s="7">
        <f t="shared" si="349"/>
        <v>39.175322999999999</v>
      </c>
    </row>
    <row r="11145" spans="2:15" x14ac:dyDescent="0.25">
      <c r="B11145" s="5">
        <v>41460</v>
      </c>
      <c r="D11145">
        <v>11.81</v>
      </c>
      <c r="E11145">
        <v>2.3339240000000001</v>
      </c>
      <c r="F11145">
        <v>39.413550999999998</v>
      </c>
      <c r="K11145" s="8">
        <v>41460</v>
      </c>
      <c r="L11145" s="9"/>
      <c r="M11145" s="7">
        <v>11.81</v>
      </c>
      <c r="N11145" s="7">
        <f t="shared" si="348"/>
        <v>2.3339240000000001</v>
      </c>
      <c r="O11145" s="7">
        <f t="shared" si="349"/>
        <v>39.413550999999998</v>
      </c>
    </row>
    <row r="11146" spans="2:15" x14ac:dyDescent="0.25">
      <c r="B11146" s="5">
        <v>41461</v>
      </c>
      <c r="D11146">
        <v>12</v>
      </c>
      <c r="E11146">
        <v>2.3827630000000002</v>
      </c>
      <c r="F11146">
        <v>40.362808000000001</v>
      </c>
      <c r="K11146" s="8">
        <v>41461</v>
      </c>
      <c r="L11146" s="9"/>
      <c r="M11146" s="7">
        <v>12</v>
      </c>
      <c r="N11146" s="7">
        <f t="shared" si="348"/>
        <v>2.3827630000000002</v>
      </c>
      <c r="O11146" s="7">
        <f t="shared" si="349"/>
        <v>40.362808000000001</v>
      </c>
    </row>
    <row r="11147" spans="2:15" x14ac:dyDescent="0.25">
      <c r="B11147" s="5">
        <v>41462</v>
      </c>
      <c r="D11147">
        <v>13.58</v>
      </c>
      <c r="E11147">
        <v>3.026011</v>
      </c>
      <c r="F11147">
        <v>43.598896000000003</v>
      </c>
      <c r="K11147" s="8">
        <v>41462</v>
      </c>
      <c r="L11147" s="9"/>
      <c r="M11147" s="7">
        <v>13.58</v>
      </c>
      <c r="N11147" s="7">
        <f t="shared" si="348"/>
        <v>3.026011</v>
      </c>
      <c r="O11147" s="7">
        <f t="shared" si="349"/>
        <v>43.598896000000003</v>
      </c>
    </row>
    <row r="11148" spans="2:15" x14ac:dyDescent="0.25">
      <c r="B11148" s="5">
        <v>41463</v>
      </c>
      <c r="D11148">
        <v>12.97</v>
      </c>
      <c r="E11148">
        <v>2.7166969999999999</v>
      </c>
      <c r="F11148">
        <v>43.540996999999997</v>
      </c>
      <c r="K11148" s="8">
        <v>41463</v>
      </c>
      <c r="L11148" s="9"/>
      <c r="M11148" s="7">
        <v>12.97</v>
      </c>
      <c r="N11148" s="7">
        <f t="shared" si="348"/>
        <v>2.7166969999999999</v>
      </c>
      <c r="O11148" s="7">
        <f t="shared" si="349"/>
        <v>43.540996999999997</v>
      </c>
    </row>
    <row r="11149" spans="2:15" x14ac:dyDescent="0.25">
      <c r="B11149" s="5">
        <v>41464</v>
      </c>
      <c r="D11149">
        <v>20.9</v>
      </c>
      <c r="E11149">
        <v>8.0692419999999991</v>
      </c>
      <c r="F11149">
        <v>57.647906999999996</v>
      </c>
      <c r="K11149" s="8">
        <v>41464</v>
      </c>
      <c r="L11149" s="9"/>
      <c r="M11149" s="7">
        <v>20.9</v>
      </c>
      <c r="N11149" s="7">
        <f t="shared" si="348"/>
        <v>8.0692419999999991</v>
      </c>
      <c r="O11149" s="7">
        <f t="shared" si="349"/>
        <v>57.647906999999996</v>
      </c>
    </row>
    <row r="11150" spans="2:15" x14ac:dyDescent="0.25">
      <c r="B11150" s="5">
        <v>41465</v>
      </c>
      <c r="D11150">
        <v>15.33</v>
      </c>
      <c r="E11150">
        <v>4.2300829999999996</v>
      </c>
      <c r="F11150">
        <v>52.526707000000002</v>
      </c>
      <c r="K11150" s="8">
        <v>41465</v>
      </c>
      <c r="L11150" s="9"/>
      <c r="M11150" s="7">
        <v>15.33</v>
      </c>
      <c r="N11150" s="7">
        <f t="shared" si="348"/>
        <v>4.2300829999999996</v>
      </c>
      <c r="O11150" s="7">
        <f t="shared" si="349"/>
        <v>52.526707000000002</v>
      </c>
    </row>
    <row r="11151" spans="2:15" x14ac:dyDescent="0.25">
      <c r="B11151" s="5">
        <v>41466</v>
      </c>
      <c r="D11151">
        <v>18.620000999999998</v>
      </c>
      <c r="E11151">
        <v>5.6660029999999999</v>
      </c>
      <c r="F11151">
        <v>62.110492999999998</v>
      </c>
      <c r="K11151" s="8">
        <v>41466</v>
      </c>
      <c r="L11151" s="9"/>
      <c r="M11151" s="7">
        <v>18.620000999999998</v>
      </c>
      <c r="N11151" s="7">
        <f t="shared" si="348"/>
        <v>5.6660029999999999</v>
      </c>
      <c r="O11151" s="7">
        <f t="shared" si="349"/>
        <v>62.110492999999998</v>
      </c>
    </row>
    <row r="11152" spans="2:15" x14ac:dyDescent="0.25">
      <c r="B11152" s="5">
        <v>41467</v>
      </c>
      <c r="D11152">
        <v>16.75</v>
      </c>
      <c r="E11152">
        <v>4.6328639999999996</v>
      </c>
      <c r="F11152">
        <v>60.991790999999999</v>
      </c>
      <c r="K11152" s="8">
        <v>41467</v>
      </c>
      <c r="L11152" s="9"/>
      <c r="M11152" s="7">
        <v>16.75</v>
      </c>
      <c r="N11152" s="7">
        <f t="shared" si="348"/>
        <v>4.6328639999999996</v>
      </c>
      <c r="O11152" s="7">
        <f t="shared" si="349"/>
        <v>60.991790999999999</v>
      </c>
    </row>
    <row r="11153" spans="2:15" x14ac:dyDescent="0.25">
      <c r="B11153" s="5">
        <v>41468</v>
      </c>
      <c r="D11153">
        <v>16.940000999999999</v>
      </c>
      <c r="E11153">
        <v>4.7164109999999999</v>
      </c>
      <c r="F11153">
        <v>63.417374000000002</v>
      </c>
      <c r="K11153" s="8">
        <v>41468</v>
      </c>
      <c r="L11153" s="9"/>
      <c r="M11153" s="7">
        <v>16.940000999999999</v>
      </c>
      <c r="N11153" s="7">
        <f t="shared" si="348"/>
        <v>4.7164109999999999</v>
      </c>
      <c r="O11153" s="7">
        <f t="shared" si="349"/>
        <v>63.417374000000002</v>
      </c>
    </row>
    <row r="11154" spans="2:15" x14ac:dyDescent="0.25">
      <c r="B11154" s="5">
        <v>41469</v>
      </c>
      <c r="D11154">
        <v>17.280000999999999</v>
      </c>
      <c r="E11154">
        <v>4.9270430000000003</v>
      </c>
      <c r="F11154">
        <v>63.052177</v>
      </c>
      <c r="K11154" s="8">
        <v>41469</v>
      </c>
      <c r="L11154" s="9"/>
      <c r="M11154" s="7">
        <v>17.280000999999999</v>
      </c>
      <c r="N11154" s="7">
        <f t="shared" si="348"/>
        <v>4.9270430000000003</v>
      </c>
      <c r="O11154" s="7">
        <f t="shared" si="349"/>
        <v>63.052177</v>
      </c>
    </row>
    <row r="11155" spans="2:15" x14ac:dyDescent="0.25">
      <c r="B11155" s="5">
        <v>41470</v>
      </c>
      <c r="D11155">
        <v>17.719999000000001</v>
      </c>
      <c r="E11155">
        <v>5.2547769999999998</v>
      </c>
      <c r="F11155">
        <v>63.337012999999999</v>
      </c>
      <c r="K11155" s="8">
        <v>41470</v>
      </c>
      <c r="L11155" s="9"/>
      <c r="M11155" s="7">
        <v>17.719999000000001</v>
      </c>
      <c r="N11155" s="7">
        <f t="shared" si="348"/>
        <v>5.2547769999999998</v>
      </c>
      <c r="O11155" s="7">
        <f t="shared" si="349"/>
        <v>63.337012999999999</v>
      </c>
    </row>
    <row r="11156" spans="2:15" x14ac:dyDescent="0.25">
      <c r="B11156" s="5">
        <v>41471</v>
      </c>
      <c r="D11156">
        <v>18.190000999999999</v>
      </c>
      <c r="E11156">
        <v>5.5805179999999996</v>
      </c>
      <c r="F11156">
        <v>64.630463000000006</v>
      </c>
      <c r="K11156" s="8">
        <v>41471</v>
      </c>
      <c r="L11156" s="9"/>
      <c r="M11156" s="7">
        <v>18.190000999999999</v>
      </c>
      <c r="N11156" s="7">
        <f t="shared" si="348"/>
        <v>5.5805179999999996</v>
      </c>
      <c r="O11156" s="7">
        <f t="shared" si="349"/>
        <v>64.630463000000006</v>
      </c>
    </row>
    <row r="11157" spans="2:15" x14ac:dyDescent="0.25">
      <c r="B11157" s="5">
        <v>41472</v>
      </c>
      <c r="D11157">
        <v>18.670000000000002</v>
      </c>
      <c r="E11157">
        <v>5.9085200000000002</v>
      </c>
      <c r="F11157">
        <v>66.103966</v>
      </c>
      <c r="K11157" s="8">
        <v>41472</v>
      </c>
      <c r="L11157" s="9"/>
      <c r="M11157" s="7">
        <v>18.670000000000002</v>
      </c>
      <c r="N11157" s="7">
        <f t="shared" si="348"/>
        <v>5.9085200000000002</v>
      </c>
      <c r="O11157" s="7">
        <f t="shared" si="349"/>
        <v>66.103966</v>
      </c>
    </row>
    <row r="11158" spans="2:15" x14ac:dyDescent="0.25">
      <c r="B11158" s="5">
        <v>41473</v>
      </c>
      <c r="D11158">
        <v>19.200001</v>
      </c>
      <c r="E11158">
        <v>6.292249</v>
      </c>
      <c r="F11158">
        <v>67.362350000000006</v>
      </c>
      <c r="K11158" s="8">
        <v>41473</v>
      </c>
      <c r="L11158" s="9"/>
      <c r="M11158" s="7">
        <v>19.200001</v>
      </c>
      <c r="N11158" s="7">
        <f t="shared" si="348"/>
        <v>6.292249</v>
      </c>
      <c r="O11158" s="7">
        <f t="shared" si="349"/>
        <v>67.362350000000006</v>
      </c>
    </row>
    <row r="11159" spans="2:15" x14ac:dyDescent="0.25">
      <c r="B11159" s="5">
        <v>41474</v>
      </c>
      <c r="D11159">
        <v>19.75</v>
      </c>
      <c r="E11159">
        <v>6.6621600000000001</v>
      </c>
      <c r="F11159">
        <v>67.953795999999997</v>
      </c>
      <c r="K11159" s="8">
        <v>41474</v>
      </c>
      <c r="L11159" s="9"/>
      <c r="M11159" s="7">
        <v>19.75</v>
      </c>
      <c r="N11159" s="7">
        <f t="shared" si="348"/>
        <v>6.6621600000000001</v>
      </c>
      <c r="O11159" s="7">
        <f t="shared" si="349"/>
        <v>67.953795999999997</v>
      </c>
    </row>
    <row r="11160" spans="2:15" x14ac:dyDescent="0.25">
      <c r="B11160" s="5">
        <v>41475</v>
      </c>
      <c r="D11160">
        <v>24.700001</v>
      </c>
      <c r="E11160">
        <v>9.8206249999999997</v>
      </c>
      <c r="F11160">
        <v>77.609200000000001</v>
      </c>
      <c r="K11160" s="8">
        <v>41475</v>
      </c>
      <c r="L11160" s="9"/>
      <c r="M11160" s="7">
        <v>24.700001</v>
      </c>
      <c r="N11160" s="7">
        <f t="shared" si="348"/>
        <v>9.8206249999999997</v>
      </c>
      <c r="O11160" s="7">
        <f t="shared" si="349"/>
        <v>77.609200000000001</v>
      </c>
    </row>
    <row r="11161" spans="2:15" x14ac:dyDescent="0.25">
      <c r="B11161" s="5">
        <v>41476</v>
      </c>
      <c r="D11161">
        <v>22.49</v>
      </c>
      <c r="E11161">
        <v>8.4189600000000002</v>
      </c>
      <c r="F11161">
        <v>77.087395000000001</v>
      </c>
      <c r="K11161" s="8">
        <v>41476</v>
      </c>
      <c r="L11161" s="9"/>
      <c r="M11161" s="7">
        <v>22.49</v>
      </c>
      <c r="N11161" s="7">
        <f t="shared" si="348"/>
        <v>8.4189600000000002</v>
      </c>
      <c r="O11161" s="7">
        <f t="shared" si="349"/>
        <v>77.087395000000001</v>
      </c>
    </row>
    <row r="11162" spans="2:15" x14ac:dyDescent="0.25">
      <c r="B11162" s="5">
        <v>41477</v>
      </c>
      <c r="D11162">
        <v>22.49</v>
      </c>
      <c r="E11162">
        <v>8.5738129999999995</v>
      </c>
      <c r="F11162">
        <v>77.792525999999995</v>
      </c>
      <c r="K11162" s="8">
        <v>41477</v>
      </c>
      <c r="L11162" s="9"/>
      <c r="M11162" s="7">
        <v>22.49</v>
      </c>
      <c r="N11162" s="7">
        <f t="shared" si="348"/>
        <v>8.5738129999999995</v>
      </c>
      <c r="O11162" s="7">
        <f t="shared" si="349"/>
        <v>77.792525999999995</v>
      </c>
    </row>
    <row r="11163" spans="2:15" x14ac:dyDescent="0.25">
      <c r="B11163" s="5">
        <v>41478</v>
      </c>
      <c r="D11163">
        <v>24.459999</v>
      </c>
      <c r="E11163">
        <v>9.7324199999999994</v>
      </c>
      <c r="F11163">
        <v>82.132332000000005</v>
      </c>
      <c r="K11163" s="8">
        <v>41478</v>
      </c>
      <c r="L11163" s="9"/>
      <c r="M11163" s="7">
        <v>24.459999</v>
      </c>
      <c r="N11163" s="7">
        <f t="shared" si="348"/>
        <v>9.7324199999999994</v>
      </c>
      <c r="O11163" s="7">
        <f t="shared" si="349"/>
        <v>82.132332000000005</v>
      </c>
    </row>
    <row r="11164" spans="2:15" x14ac:dyDescent="0.25">
      <c r="B11164" s="5">
        <v>41479</v>
      </c>
      <c r="D11164">
        <v>24.08</v>
      </c>
      <c r="E11164">
        <v>9.2880409999999998</v>
      </c>
      <c r="F11164">
        <v>82.241211000000007</v>
      </c>
      <c r="K11164" s="8">
        <v>41479</v>
      </c>
      <c r="L11164" s="9"/>
      <c r="M11164" s="7">
        <v>24.08</v>
      </c>
      <c r="N11164" s="7">
        <f t="shared" ref="N11164:N11227" si="350">IF(ISBLANK(E11164),MAX(M11164-$H$3,0),E11164)</f>
        <v>9.2880409999999998</v>
      </c>
      <c r="O11164" s="7">
        <f t="shared" ref="O11164:O11227" si="351">IF(ISBLANK(F11164),M11164+$I$3,F11164)</f>
        <v>82.241211000000007</v>
      </c>
    </row>
    <row r="11165" spans="2:15" x14ac:dyDescent="0.25">
      <c r="B11165" s="5">
        <v>41480</v>
      </c>
      <c r="D11165">
        <v>24.639999</v>
      </c>
      <c r="E11165">
        <v>9.3851720000000007</v>
      </c>
      <c r="F11165">
        <v>83.264465000000001</v>
      </c>
      <c r="K11165" s="8">
        <v>41480</v>
      </c>
      <c r="L11165" s="9"/>
      <c r="M11165" s="7">
        <v>24.639999</v>
      </c>
      <c r="N11165" s="7">
        <f t="shared" si="350"/>
        <v>9.3851720000000007</v>
      </c>
      <c r="O11165" s="7">
        <f t="shared" si="351"/>
        <v>83.264465000000001</v>
      </c>
    </row>
    <row r="11166" spans="2:15" x14ac:dyDescent="0.25">
      <c r="B11166" s="5">
        <v>41481</v>
      </c>
      <c r="D11166">
        <v>25.280000999999999</v>
      </c>
      <c r="E11166">
        <v>9.6254600000000003</v>
      </c>
      <c r="F11166">
        <v>83.707831999999996</v>
      </c>
      <c r="K11166" s="8">
        <v>41481</v>
      </c>
      <c r="L11166" s="9"/>
      <c r="M11166" s="7">
        <v>25.280000999999999</v>
      </c>
      <c r="N11166" s="7">
        <f t="shared" si="350"/>
        <v>9.6254600000000003</v>
      </c>
      <c r="O11166" s="7">
        <f t="shared" si="351"/>
        <v>83.707831999999996</v>
      </c>
    </row>
    <row r="11167" spans="2:15" x14ac:dyDescent="0.25">
      <c r="B11167" s="5">
        <v>41482</v>
      </c>
      <c r="D11167">
        <v>25.91</v>
      </c>
      <c r="E11167">
        <v>9.9323770000000007</v>
      </c>
      <c r="F11167">
        <v>84.365654000000006</v>
      </c>
      <c r="K11167" s="8">
        <v>41482</v>
      </c>
      <c r="L11167" s="9"/>
      <c r="M11167" s="7">
        <v>25.91</v>
      </c>
      <c r="N11167" s="7">
        <f t="shared" si="350"/>
        <v>9.9323770000000007</v>
      </c>
      <c r="O11167" s="7">
        <f t="shared" si="351"/>
        <v>84.365654000000006</v>
      </c>
    </row>
    <row r="11168" spans="2:15" x14ac:dyDescent="0.25">
      <c r="B11168" s="5">
        <v>41483</v>
      </c>
      <c r="D11168">
        <v>26.57</v>
      </c>
      <c r="E11168">
        <v>10.278009000000001</v>
      </c>
      <c r="F11168">
        <v>84.998160999999996</v>
      </c>
      <c r="K11168" s="8">
        <v>41483</v>
      </c>
      <c r="L11168" s="9"/>
      <c r="M11168" s="7">
        <v>26.57</v>
      </c>
      <c r="N11168" s="7">
        <f t="shared" si="350"/>
        <v>10.278009000000001</v>
      </c>
      <c r="O11168" s="7">
        <f t="shared" si="351"/>
        <v>84.998160999999996</v>
      </c>
    </row>
    <row r="11169" spans="2:15" x14ac:dyDescent="0.25">
      <c r="B11169" s="5">
        <v>41484</v>
      </c>
      <c r="D11169">
        <v>27.27</v>
      </c>
      <c r="E11169">
        <v>10.668385000000001</v>
      </c>
      <c r="F11169">
        <v>85.661285000000007</v>
      </c>
      <c r="K11169" s="8">
        <v>41484</v>
      </c>
      <c r="L11169" s="9"/>
      <c r="M11169" s="7">
        <v>27.27</v>
      </c>
      <c r="N11169" s="7">
        <f t="shared" si="350"/>
        <v>10.668385000000001</v>
      </c>
      <c r="O11169" s="7">
        <f t="shared" si="351"/>
        <v>85.661285000000007</v>
      </c>
    </row>
    <row r="11170" spans="2:15" x14ac:dyDescent="0.25">
      <c r="B11170" s="5">
        <v>41485</v>
      </c>
      <c r="D11170">
        <v>27.959999</v>
      </c>
      <c r="E11170">
        <v>11.054254999999999</v>
      </c>
      <c r="F11170">
        <v>86.407616000000004</v>
      </c>
      <c r="K11170" s="8">
        <v>41485</v>
      </c>
      <c r="L11170" s="9"/>
      <c r="M11170" s="7">
        <v>27.959999</v>
      </c>
      <c r="N11170" s="7">
        <f t="shared" si="350"/>
        <v>11.054254999999999</v>
      </c>
      <c r="O11170" s="7">
        <f t="shared" si="351"/>
        <v>86.407616000000004</v>
      </c>
    </row>
    <row r="11171" spans="2:15" x14ac:dyDescent="0.25">
      <c r="B11171" s="5">
        <v>41486</v>
      </c>
      <c r="D11171">
        <v>29.18</v>
      </c>
      <c r="E11171">
        <v>12.117953999999999</v>
      </c>
      <c r="F11171">
        <v>88.253035999999994</v>
      </c>
      <c r="K11171" s="8">
        <v>41486</v>
      </c>
      <c r="L11171" s="9"/>
      <c r="M11171" s="7">
        <v>29.18</v>
      </c>
      <c r="N11171" s="7">
        <f t="shared" si="350"/>
        <v>12.117953999999999</v>
      </c>
      <c r="O11171" s="7">
        <f t="shared" si="351"/>
        <v>88.253035999999994</v>
      </c>
    </row>
    <row r="11172" spans="2:15" x14ac:dyDescent="0.25">
      <c r="B11172" s="5">
        <v>41487</v>
      </c>
      <c r="D11172">
        <v>29.639999</v>
      </c>
      <c r="E11172">
        <v>12.263443000000001</v>
      </c>
      <c r="F11172">
        <v>89.174339000000003</v>
      </c>
      <c r="K11172" s="8">
        <v>41487</v>
      </c>
      <c r="L11172" s="9"/>
      <c r="M11172" s="7">
        <v>29.639999</v>
      </c>
      <c r="N11172" s="7">
        <f t="shared" si="350"/>
        <v>12.263443000000001</v>
      </c>
      <c r="O11172" s="7">
        <f t="shared" si="351"/>
        <v>89.174339000000003</v>
      </c>
    </row>
    <row r="11173" spans="2:15" x14ac:dyDescent="0.25">
      <c r="B11173" s="5">
        <v>41488</v>
      </c>
      <c r="D11173">
        <v>30.139999</v>
      </c>
      <c r="E11173">
        <v>12.470345</v>
      </c>
      <c r="F11173">
        <v>90.045035999999996</v>
      </c>
      <c r="K11173" s="8">
        <v>41488</v>
      </c>
      <c r="L11173" s="9"/>
      <c r="M11173" s="7">
        <v>30.139999</v>
      </c>
      <c r="N11173" s="7">
        <f t="shared" si="350"/>
        <v>12.470345</v>
      </c>
      <c r="O11173" s="7">
        <f t="shared" si="351"/>
        <v>90.045035999999996</v>
      </c>
    </row>
    <row r="11174" spans="2:15" x14ac:dyDescent="0.25">
      <c r="B11174" s="5">
        <v>41489</v>
      </c>
      <c r="D11174">
        <v>31.09</v>
      </c>
      <c r="E11174">
        <v>13.164539</v>
      </c>
      <c r="F11174">
        <v>91.984093000000001</v>
      </c>
      <c r="K11174" s="8">
        <v>41489</v>
      </c>
      <c r="L11174" s="9"/>
      <c r="M11174" s="7">
        <v>31.09</v>
      </c>
      <c r="N11174" s="7">
        <f t="shared" si="350"/>
        <v>13.164539</v>
      </c>
      <c r="O11174" s="7">
        <f t="shared" si="351"/>
        <v>91.984093000000001</v>
      </c>
    </row>
    <row r="11175" spans="2:15" x14ac:dyDescent="0.25">
      <c r="B11175" s="5">
        <v>41490</v>
      </c>
      <c r="D11175">
        <v>31.540001</v>
      </c>
      <c r="E11175">
        <v>13.372235999999999</v>
      </c>
      <c r="F11175">
        <v>92.266555999999994</v>
      </c>
      <c r="K11175" s="8">
        <v>41490</v>
      </c>
      <c r="L11175" s="9"/>
      <c r="M11175" s="7">
        <v>31.540001</v>
      </c>
      <c r="N11175" s="7">
        <f t="shared" si="350"/>
        <v>13.372235999999999</v>
      </c>
      <c r="O11175" s="7">
        <f t="shared" si="351"/>
        <v>92.266555999999994</v>
      </c>
    </row>
    <row r="11176" spans="2:15" x14ac:dyDescent="0.25">
      <c r="B11176" s="5">
        <v>41491</v>
      </c>
      <c r="D11176">
        <v>32.32</v>
      </c>
      <c r="E11176">
        <v>13.914545</v>
      </c>
      <c r="F11176">
        <v>92.843993999999995</v>
      </c>
      <c r="K11176" s="8">
        <v>41491</v>
      </c>
      <c r="L11176" s="9"/>
      <c r="M11176" s="7">
        <v>32.32</v>
      </c>
      <c r="N11176" s="7">
        <f t="shared" si="350"/>
        <v>13.914545</v>
      </c>
      <c r="O11176" s="7">
        <f t="shared" si="351"/>
        <v>92.843993999999995</v>
      </c>
    </row>
    <row r="11177" spans="2:15" x14ac:dyDescent="0.25">
      <c r="B11177" s="5">
        <v>41492</v>
      </c>
      <c r="D11177">
        <v>33.279998999999997</v>
      </c>
      <c r="E11177">
        <v>14.640121000000001</v>
      </c>
      <c r="F11177">
        <v>93.997757000000007</v>
      </c>
      <c r="K11177" s="8">
        <v>41492</v>
      </c>
      <c r="L11177" s="9"/>
      <c r="M11177" s="7">
        <v>33.279998999999997</v>
      </c>
      <c r="N11177" s="7">
        <f t="shared" si="350"/>
        <v>14.640121000000001</v>
      </c>
      <c r="O11177" s="7">
        <f t="shared" si="351"/>
        <v>93.997757000000007</v>
      </c>
    </row>
    <row r="11178" spans="2:15" x14ac:dyDescent="0.25">
      <c r="B11178" s="5">
        <v>41493</v>
      </c>
      <c r="D11178">
        <v>36.279998999999997</v>
      </c>
      <c r="E11178">
        <v>16.610441000000002</v>
      </c>
      <c r="F11178">
        <v>98.837729999999993</v>
      </c>
      <c r="K11178" s="8">
        <v>41493</v>
      </c>
      <c r="L11178" s="9"/>
      <c r="M11178" s="7">
        <v>36.279998999999997</v>
      </c>
      <c r="N11178" s="7">
        <f t="shared" si="350"/>
        <v>16.610441000000002</v>
      </c>
      <c r="O11178" s="7">
        <f t="shared" si="351"/>
        <v>98.837729999999993</v>
      </c>
    </row>
    <row r="11179" spans="2:15" x14ac:dyDescent="0.25">
      <c r="B11179" s="5">
        <v>41494</v>
      </c>
      <c r="D11179">
        <v>40.560001</v>
      </c>
      <c r="E11179">
        <v>20.180713999999998</v>
      </c>
      <c r="F11179">
        <v>108.849564</v>
      </c>
      <c r="K11179" s="8">
        <v>41494</v>
      </c>
      <c r="L11179" s="9"/>
      <c r="M11179" s="7">
        <v>40.560001</v>
      </c>
      <c r="N11179" s="7">
        <f t="shared" si="350"/>
        <v>20.180713999999998</v>
      </c>
      <c r="O11179" s="7">
        <f t="shared" si="351"/>
        <v>108.849564</v>
      </c>
    </row>
    <row r="11180" spans="2:15" x14ac:dyDescent="0.25">
      <c r="B11180" s="5">
        <v>41495</v>
      </c>
      <c r="D11180">
        <v>38.860000999999997</v>
      </c>
      <c r="E11180">
        <v>18.503792000000001</v>
      </c>
      <c r="F11180">
        <v>110.61230500000001</v>
      </c>
      <c r="K11180" s="8">
        <v>41495</v>
      </c>
      <c r="L11180" s="9"/>
      <c r="M11180" s="7">
        <v>38.860000999999997</v>
      </c>
      <c r="N11180" s="7">
        <f t="shared" si="350"/>
        <v>18.503792000000001</v>
      </c>
      <c r="O11180" s="7">
        <f t="shared" si="351"/>
        <v>110.61230500000001</v>
      </c>
    </row>
    <row r="11181" spans="2:15" x14ac:dyDescent="0.25">
      <c r="B11181" s="5">
        <v>41496</v>
      </c>
      <c r="D11181">
        <v>41.099997999999999</v>
      </c>
      <c r="E11181">
        <v>19.882729999999999</v>
      </c>
      <c r="F11181">
        <v>114.837715</v>
      </c>
      <c r="K11181" s="8">
        <v>41496</v>
      </c>
      <c r="L11181" s="9"/>
      <c r="M11181" s="7">
        <v>41.099997999999999</v>
      </c>
      <c r="N11181" s="7">
        <f t="shared" si="350"/>
        <v>19.882729999999999</v>
      </c>
      <c r="O11181" s="7">
        <f t="shared" si="351"/>
        <v>114.837715</v>
      </c>
    </row>
    <row r="11182" spans="2:15" x14ac:dyDescent="0.25">
      <c r="B11182" s="5">
        <v>41497</v>
      </c>
      <c r="D11182">
        <v>42</v>
      </c>
      <c r="E11182">
        <v>20.424267</v>
      </c>
      <c r="F11182">
        <v>118.688278</v>
      </c>
      <c r="K11182" s="8">
        <v>41497</v>
      </c>
      <c r="L11182" s="9"/>
      <c r="M11182" s="7">
        <v>42</v>
      </c>
      <c r="N11182" s="7">
        <f t="shared" si="350"/>
        <v>20.424267</v>
      </c>
      <c r="O11182" s="7">
        <f t="shared" si="351"/>
        <v>118.688278</v>
      </c>
    </row>
    <row r="11183" spans="2:15" x14ac:dyDescent="0.25">
      <c r="B11183" s="5">
        <v>41498</v>
      </c>
      <c r="D11183">
        <v>41.470001000000003</v>
      </c>
      <c r="E11183">
        <v>20.293635999999999</v>
      </c>
      <c r="F11183">
        <v>118.05733499999999</v>
      </c>
      <c r="K11183" s="8">
        <v>41498</v>
      </c>
      <c r="L11183" s="9"/>
      <c r="M11183" s="7">
        <v>41.470001000000003</v>
      </c>
      <c r="N11183" s="7">
        <f t="shared" si="350"/>
        <v>20.293635999999999</v>
      </c>
      <c r="O11183" s="7">
        <f t="shared" si="351"/>
        <v>118.05733499999999</v>
      </c>
    </row>
    <row r="11184" spans="2:15" x14ac:dyDescent="0.25">
      <c r="B11184" s="5">
        <v>41499</v>
      </c>
      <c r="D11184">
        <v>41.919998</v>
      </c>
      <c r="E11184">
        <v>20.700973999999999</v>
      </c>
      <c r="F11184">
        <v>118.225899</v>
      </c>
      <c r="K11184" s="8">
        <v>41499</v>
      </c>
      <c r="L11184" s="9"/>
      <c r="M11184" s="7">
        <v>41.919998</v>
      </c>
      <c r="N11184" s="7">
        <f t="shared" si="350"/>
        <v>20.700973999999999</v>
      </c>
      <c r="O11184" s="7">
        <f t="shared" si="351"/>
        <v>118.225899</v>
      </c>
    </row>
    <row r="11185" spans="2:15" x14ac:dyDescent="0.25">
      <c r="B11185" s="5">
        <v>41500</v>
      </c>
      <c r="D11185">
        <v>42.389999000000003</v>
      </c>
      <c r="E11185">
        <v>20.709841000000001</v>
      </c>
      <c r="F11185">
        <v>119.614029</v>
      </c>
      <c r="K11185" s="8">
        <v>41500</v>
      </c>
      <c r="L11185" s="9"/>
      <c r="M11185" s="7">
        <v>42.389999000000003</v>
      </c>
      <c r="N11185" s="7">
        <f t="shared" si="350"/>
        <v>20.709841000000001</v>
      </c>
      <c r="O11185" s="7">
        <f t="shared" si="351"/>
        <v>119.614029</v>
      </c>
    </row>
    <row r="11186" spans="2:15" x14ac:dyDescent="0.25">
      <c r="B11186" s="5">
        <v>41501</v>
      </c>
      <c r="D11186">
        <v>43.279998999999997</v>
      </c>
      <c r="E11186">
        <v>21.344920999999999</v>
      </c>
      <c r="F11186">
        <v>121.721138</v>
      </c>
      <c r="K11186" s="8">
        <v>41501</v>
      </c>
      <c r="L11186" s="9"/>
      <c r="M11186" s="7">
        <v>43.279998999999997</v>
      </c>
      <c r="N11186" s="7">
        <f t="shared" si="350"/>
        <v>21.344920999999999</v>
      </c>
      <c r="O11186" s="7">
        <f t="shared" si="351"/>
        <v>121.721138</v>
      </c>
    </row>
    <row r="11187" spans="2:15" x14ac:dyDescent="0.25">
      <c r="B11187" s="5">
        <v>41502</v>
      </c>
      <c r="D11187">
        <v>44.16</v>
      </c>
      <c r="E11187">
        <v>21.97296</v>
      </c>
      <c r="F11187">
        <v>123.291664</v>
      </c>
      <c r="K11187" s="8">
        <v>41502</v>
      </c>
      <c r="L11187" s="9"/>
      <c r="M11187" s="7">
        <v>44.16</v>
      </c>
      <c r="N11187" s="7">
        <f t="shared" si="350"/>
        <v>21.97296</v>
      </c>
      <c r="O11187" s="7">
        <f t="shared" si="351"/>
        <v>123.291664</v>
      </c>
    </row>
    <row r="11188" spans="2:15" x14ac:dyDescent="0.25">
      <c r="B11188" s="5">
        <v>41503</v>
      </c>
      <c r="D11188">
        <v>46.25</v>
      </c>
      <c r="E11188">
        <v>23.188904000000001</v>
      </c>
      <c r="F11188">
        <v>126.66288</v>
      </c>
      <c r="K11188" s="8">
        <v>41503</v>
      </c>
      <c r="L11188" s="9"/>
      <c r="M11188" s="7">
        <v>46.25</v>
      </c>
      <c r="N11188" s="7">
        <f t="shared" si="350"/>
        <v>23.188904000000001</v>
      </c>
      <c r="O11188" s="7">
        <f t="shared" si="351"/>
        <v>126.66288</v>
      </c>
    </row>
    <row r="11189" spans="2:15" x14ac:dyDescent="0.25">
      <c r="B11189" s="5">
        <v>41504</v>
      </c>
      <c r="D11189">
        <v>60</v>
      </c>
      <c r="E11189">
        <v>35.342421999999999</v>
      </c>
      <c r="F11189">
        <v>150.598557</v>
      </c>
      <c r="K11189" s="8">
        <v>41504</v>
      </c>
      <c r="L11189" s="9"/>
      <c r="M11189" s="7">
        <v>60</v>
      </c>
      <c r="N11189" s="7">
        <f t="shared" si="350"/>
        <v>35.342421999999999</v>
      </c>
      <c r="O11189" s="7">
        <f t="shared" si="351"/>
        <v>150.598557</v>
      </c>
    </row>
    <row r="11190" spans="2:15" x14ac:dyDescent="0.25">
      <c r="B11190" s="5">
        <v>41505</v>
      </c>
      <c r="D11190">
        <v>64.930000000000007</v>
      </c>
      <c r="E11190">
        <v>39.869194</v>
      </c>
      <c r="F11190">
        <v>167.165741</v>
      </c>
      <c r="K11190" s="8">
        <v>41505</v>
      </c>
      <c r="L11190" s="9"/>
      <c r="M11190" s="7">
        <v>64.930000000000007</v>
      </c>
      <c r="N11190" s="7">
        <f t="shared" si="350"/>
        <v>39.869194</v>
      </c>
      <c r="O11190" s="7">
        <f t="shared" si="351"/>
        <v>167.165741</v>
      </c>
    </row>
    <row r="11191" spans="2:15" x14ac:dyDescent="0.25">
      <c r="B11191" s="5">
        <v>41506</v>
      </c>
      <c r="D11191">
        <v>58.990001999999997</v>
      </c>
      <c r="E11191">
        <v>32.588645999999997</v>
      </c>
      <c r="F11191">
        <v>162.53454600000001</v>
      </c>
      <c r="K11191" s="8">
        <v>41506</v>
      </c>
      <c r="L11191" s="9"/>
      <c r="M11191" s="7">
        <v>58.990001999999997</v>
      </c>
      <c r="N11191" s="7">
        <f t="shared" si="350"/>
        <v>32.588645999999997</v>
      </c>
      <c r="O11191" s="7">
        <f t="shared" si="351"/>
        <v>162.53454600000001</v>
      </c>
    </row>
    <row r="11192" spans="2:15" x14ac:dyDescent="0.25">
      <c r="B11192" s="5">
        <v>41507</v>
      </c>
      <c r="D11192">
        <v>60.900002000000001</v>
      </c>
      <c r="E11192">
        <v>33.714001000000003</v>
      </c>
      <c r="F11192">
        <v>167.702011</v>
      </c>
      <c r="K11192" s="8">
        <v>41507</v>
      </c>
      <c r="L11192" s="9"/>
      <c r="M11192" s="7">
        <v>60.900002000000001</v>
      </c>
      <c r="N11192" s="7">
        <f t="shared" si="350"/>
        <v>33.714001000000003</v>
      </c>
      <c r="O11192" s="7">
        <f t="shared" si="351"/>
        <v>167.702011</v>
      </c>
    </row>
    <row r="11193" spans="2:15" x14ac:dyDescent="0.25">
      <c r="B11193" s="5">
        <v>41508</v>
      </c>
      <c r="D11193">
        <v>58.740001999999997</v>
      </c>
      <c r="E11193">
        <v>31.990037999999998</v>
      </c>
      <c r="F11193">
        <v>166.47045900000001</v>
      </c>
      <c r="K11193" s="8">
        <v>41508</v>
      </c>
      <c r="L11193" s="9"/>
      <c r="M11193" s="7">
        <v>58.740001999999997</v>
      </c>
      <c r="N11193" s="7">
        <f t="shared" si="350"/>
        <v>31.990037999999998</v>
      </c>
      <c r="O11193" s="7">
        <f t="shared" si="351"/>
        <v>166.47045900000001</v>
      </c>
    </row>
    <row r="11194" spans="2:15" x14ac:dyDescent="0.25">
      <c r="B11194" s="5">
        <v>41509</v>
      </c>
      <c r="D11194">
        <v>58.299999</v>
      </c>
      <c r="E11194">
        <v>31.911777000000001</v>
      </c>
      <c r="F11194">
        <v>167.92520099999999</v>
      </c>
      <c r="K11194" s="8">
        <v>41509</v>
      </c>
      <c r="L11194" s="9"/>
      <c r="M11194" s="7">
        <v>58.299999</v>
      </c>
      <c r="N11194" s="7">
        <f t="shared" si="350"/>
        <v>31.911777000000001</v>
      </c>
      <c r="O11194" s="7">
        <f t="shared" si="351"/>
        <v>167.92520099999999</v>
      </c>
    </row>
    <row r="11195" spans="2:15" x14ac:dyDescent="0.25">
      <c r="B11195" s="5">
        <v>41510</v>
      </c>
      <c r="D11195">
        <v>58.990001999999997</v>
      </c>
      <c r="E11195">
        <v>32.376407999999998</v>
      </c>
      <c r="F11195">
        <v>169.089676</v>
      </c>
      <c r="K11195" s="8">
        <v>41510</v>
      </c>
      <c r="L11195" s="9"/>
      <c r="M11195" s="7">
        <v>58.990001999999997</v>
      </c>
      <c r="N11195" s="7">
        <f t="shared" si="350"/>
        <v>32.376407999999998</v>
      </c>
      <c r="O11195" s="7">
        <f t="shared" si="351"/>
        <v>169.089676</v>
      </c>
    </row>
    <row r="11196" spans="2:15" x14ac:dyDescent="0.25">
      <c r="B11196" s="5">
        <v>41511</v>
      </c>
      <c r="D11196">
        <v>59.360000999999997</v>
      </c>
      <c r="E11196">
        <v>32.736533999999999</v>
      </c>
      <c r="F11196">
        <v>168.474762</v>
      </c>
      <c r="K11196" s="8">
        <v>41511</v>
      </c>
      <c r="L11196" s="9"/>
      <c r="M11196" s="7">
        <v>59.360000999999997</v>
      </c>
      <c r="N11196" s="7">
        <f t="shared" si="350"/>
        <v>32.736533999999999</v>
      </c>
      <c r="O11196" s="7">
        <f t="shared" si="351"/>
        <v>168.474762</v>
      </c>
    </row>
    <row r="11197" spans="2:15" x14ac:dyDescent="0.25">
      <c r="B11197" s="5">
        <v>41512</v>
      </c>
      <c r="D11197">
        <v>60.02</v>
      </c>
      <c r="E11197">
        <v>33.130077</v>
      </c>
      <c r="F11197">
        <v>168.881653</v>
      </c>
      <c r="K11197" s="8">
        <v>41512</v>
      </c>
      <c r="L11197" s="9"/>
      <c r="M11197" s="7">
        <v>60.02</v>
      </c>
      <c r="N11197" s="7">
        <f t="shared" si="350"/>
        <v>33.130077</v>
      </c>
      <c r="O11197" s="7">
        <f t="shared" si="351"/>
        <v>168.881653</v>
      </c>
    </row>
    <row r="11198" spans="2:15" x14ac:dyDescent="0.25">
      <c r="B11198" s="5">
        <v>41513</v>
      </c>
      <c r="D11198">
        <v>61.740001999999997</v>
      </c>
      <c r="E11198">
        <v>34.110869999999998</v>
      </c>
      <c r="F11198">
        <v>169.71366900000001</v>
      </c>
      <c r="K11198" s="8">
        <v>41513</v>
      </c>
      <c r="L11198" s="9"/>
      <c r="M11198" s="7">
        <v>61.740001999999997</v>
      </c>
      <c r="N11198" s="7">
        <f t="shared" si="350"/>
        <v>34.110869999999998</v>
      </c>
      <c r="O11198" s="7">
        <f t="shared" si="351"/>
        <v>169.71366900000001</v>
      </c>
    </row>
    <row r="11199" spans="2:15" x14ac:dyDescent="0.25">
      <c r="B11199" s="5">
        <v>41514</v>
      </c>
      <c r="D11199">
        <v>63.040000999999997</v>
      </c>
      <c r="E11199">
        <v>35.034443000000003</v>
      </c>
      <c r="F11199">
        <v>170.00199900000001</v>
      </c>
      <c r="K11199" s="8">
        <v>41514</v>
      </c>
      <c r="L11199" s="9"/>
      <c r="M11199" s="7">
        <v>63.040000999999997</v>
      </c>
      <c r="N11199" s="7">
        <f t="shared" si="350"/>
        <v>35.034443000000003</v>
      </c>
      <c r="O11199" s="7">
        <f t="shared" si="351"/>
        <v>170.00199900000001</v>
      </c>
    </row>
    <row r="11200" spans="2:15" x14ac:dyDescent="0.25">
      <c r="B11200" s="5">
        <v>41515</v>
      </c>
      <c r="D11200">
        <v>63.66</v>
      </c>
      <c r="E11200">
        <v>35.663071000000002</v>
      </c>
      <c r="F11200">
        <v>170.147156</v>
      </c>
      <c r="K11200" s="8">
        <v>41515</v>
      </c>
      <c r="L11200" s="9"/>
      <c r="M11200" s="7">
        <v>63.66</v>
      </c>
      <c r="N11200" s="7">
        <f t="shared" si="350"/>
        <v>35.663071000000002</v>
      </c>
      <c r="O11200" s="7">
        <f t="shared" si="351"/>
        <v>170.147156</v>
      </c>
    </row>
    <row r="11201" spans="2:15" x14ac:dyDescent="0.25">
      <c r="B11201" s="5">
        <v>41516</v>
      </c>
      <c r="D11201">
        <v>64.569999999999993</v>
      </c>
      <c r="E11201">
        <v>36.152743999999998</v>
      </c>
      <c r="F11201">
        <v>170.740433</v>
      </c>
      <c r="K11201" s="8">
        <v>41516</v>
      </c>
      <c r="L11201" s="9"/>
      <c r="M11201" s="7">
        <v>64.569999999999993</v>
      </c>
      <c r="N11201" s="7">
        <f t="shared" si="350"/>
        <v>36.152743999999998</v>
      </c>
      <c r="O11201" s="7">
        <f t="shared" si="351"/>
        <v>170.740433</v>
      </c>
    </row>
    <row r="11202" spans="2:15" x14ac:dyDescent="0.25">
      <c r="B11202" s="5">
        <v>41517</v>
      </c>
      <c r="D11202">
        <v>68.300003000000004</v>
      </c>
      <c r="E11202">
        <v>38.769550000000002</v>
      </c>
      <c r="F11202">
        <v>176.31913800000001</v>
      </c>
      <c r="K11202" s="8">
        <v>41517</v>
      </c>
      <c r="L11202" s="9"/>
      <c r="M11202" s="7">
        <v>68.300003000000004</v>
      </c>
      <c r="N11202" s="7">
        <f t="shared" si="350"/>
        <v>38.769550000000002</v>
      </c>
      <c r="O11202" s="7">
        <f t="shared" si="351"/>
        <v>176.31913800000001</v>
      </c>
    </row>
    <row r="11203" spans="2:15" x14ac:dyDescent="0.25">
      <c r="B11203" s="5">
        <v>41518</v>
      </c>
      <c r="D11203">
        <v>68.050003000000004</v>
      </c>
      <c r="E11203">
        <v>38.654845999999999</v>
      </c>
      <c r="F11203">
        <v>176.49411000000001</v>
      </c>
      <c r="K11203" s="8">
        <v>41518</v>
      </c>
      <c r="L11203" s="9"/>
      <c r="M11203" s="7">
        <v>68.050003000000004</v>
      </c>
      <c r="N11203" s="7">
        <f t="shared" si="350"/>
        <v>38.654845999999999</v>
      </c>
      <c r="O11203" s="7">
        <f t="shared" si="351"/>
        <v>176.49411000000001</v>
      </c>
    </row>
    <row r="11204" spans="2:15" x14ac:dyDescent="0.25">
      <c r="B11204" s="5">
        <v>41519</v>
      </c>
      <c r="D11204">
        <v>69.139999000000003</v>
      </c>
      <c r="E11204">
        <v>39.383510999999999</v>
      </c>
      <c r="F11204">
        <v>176.32548499999999</v>
      </c>
      <c r="K11204" s="8">
        <v>41519</v>
      </c>
      <c r="L11204" s="9"/>
      <c r="M11204" s="7">
        <v>69.139999000000003</v>
      </c>
      <c r="N11204" s="7">
        <f t="shared" si="350"/>
        <v>39.383510999999999</v>
      </c>
      <c r="O11204" s="7">
        <f t="shared" si="351"/>
        <v>176.32548499999999</v>
      </c>
    </row>
    <row r="11205" spans="2:15" x14ac:dyDescent="0.25">
      <c r="B11205" s="5">
        <v>41520</v>
      </c>
      <c r="D11205">
        <v>71.790001000000004</v>
      </c>
      <c r="E11205">
        <v>41.115414000000001</v>
      </c>
      <c r="F11205">
        <v>182.32904099999999</v>
      </c>
      <c r="K11205" s="8">
        <v>41520</v>
      </c>
      <c r="L11205" s="9"/>
      <c r="M11205" s="7">
        <v>71.790001000000004</v>
      </c>
      <c r="N11205" s="7">
        <f t="shared" si="350"/>
        <v>41.115414000000001</v>
      </c>
      <c r="O11205" s="7">
        <f t="shared" si="351"/>
        <v>182.32904099999999</v>
      </c>
    </row>
    <row r="11206" spans="2:15" x14ac:dyDescent="0.25">
      <c r="B11206" s="5">
        <v>41521</v>
      </c>
      <c r="D11206">
        <v>74.389999000000003</v>
      </c>
      <c r="E11206">
        <v>43.143715</v>
      </c>
      <c r="F11206">
        <v>186.926514</v>
      </c>
      <c r="K11206" s="8">
        <v>41521</v>
      </c>
      <c r="L11206" s="9"/>
      <c r="M11206" s="7">
        <v>74.389999000000003</v>
      </c>
      <c r="N11206" s="7">
        <f t="shared" si="350"/>
        <v>43.143715</v>
      </c>
      <c r="O11206" s="7">
        <f t="shared" si="351"/>
        <v>186.926514</v>
      </c>
    </row>
    <row r="11207" spans="2:15" x14ac:dyDescent="0.25">
      <c r="B11207" s="5">
        <v>41522</v>
      </c>
      <c r="D11207">
        <v>75.830001999999993</v>
      </c>
      <c r="E11207">
        <v>44.266841999999997</v>
      </c>
      <c r="F11207">
        <v>189.01371800000001</v>
      </c>
      <c r="K11207" s="8">
        <v>41522</v>
      </c>
      <c r="L11207" s="9"/>
      <c r="M11207" s="7">
        <v>75.830001999999993</v>
      </c>
      <c r="N11207" s="7">
        <f t="shared" si="350"/>
        <v>44.266841999999997</v>
      </c>
      <c r="O11207" s="7">
        <f t="shared" si="351"/>
        <v>189.01371800000001</v>
      </c>
    </row>
    <row r="11208" spans="2:15" x14ac:dyDescent="0.25">
      <c r="B11208" s="5">
        <v>41523</v>
      </c>
      <c r="D11208">
        <v>75.589995999999999</v>
      </c>
      <c r="E11208">
        <v>44.175384999999999</v>
      </c>
      <c r="F11208">
        <v>189.62060500000001</v>
      </c>
      <c r="K11208" s="8">
        <v>41523</v>
      </c>
      <c r="L11208" s="9"/>
      <c r="M11208" s="7">
        <v>75.589995999999999</v>
      </c>
      <c r="N11208" s="7">
        <f t="shared" si="350"/>
        <v>44.175384999999999</v>
      </c>
      <c r="O11208" s="7">
        <f t="shared" si="351"/>
        <v>189.62060500000001</v>
      </c>
    </row>
    <row r="11209" spans="2:15" x14ac:dyDescent="0.25">
      <c r="B11209" s="5">
        <v>41524</v>
      </c>
      <c r="D11209">
        <v>77.580001999999993</v>
      </c>
      <c r="E11209">
        <v>45.653244000000001</v>
      </c>
      <c r="F11209">
        <v>193.21966599999999</v>
      </c>
      <c r="K11209" s="8">
        <v>41524</v>
      </c>
      <c r="L11209" s="9"/>
      <c r="M11209" s="7">
        <v>77.580001999999993</v>
      </c>
      <c r="N11209" s="7">
        <f t="shared" si="350"/>
        <v>45.653244000000001</v>
      </c>
      <c r="O11209" s="7">
        <f t="shared" si="351"/>
        <v>193.21966599999999</v>
      </c>
    </row>
    <row r="11210" spans="2:15" x14ac:dyDescent="0.25">
      <c r="B11210" s="5">
        <v>41525</v>
      </c>
      <c r="D11210">
        <v>78.370002999999997</v>
      </c>
      <c r="E11210">
        <v>46.322285000000001</v>
      </c>
      <c r="F11210">
        <v>193.27508499999999</v>
      </c>
      <c r="K11210" s="8">
        <v>41525</v>
      </c>
      <c r="L11210" s="9"/>
      <c r="M11210" s="7">
        <v>78.370002999999997</v>
      </c>
      <c r="N11210" s="7">
        <f t="shared" si="350"/>
        <v>46.322285000000001</v>
      </c>
      <c r="O11210" s="7">
        <f t="shared" si="351"/>
        <v>193.27508499999999</v>
      </c>
    </row>
    <row r="11211" spans="2:15" x14ac:dyDescent="0.25">
      <c r="B11211" s="5">
        <v>41526</v>
      </c>
      <c r="D11211">
        <v>79.169998000000007</v>
      </c>
      <c r="E11211">
        <v>46.886626999999997</v>
      </c>
      <c r="F11211">
        <v>192.36750799999999</v>
      </c>
      <c r="K11211" s="8">
        <v>41526</v>
      </c>
      <c r="L11211" s="9"/>
      <c r="M11211" s="7">
        <v>79.169998000000007</v>
      </c>
      <c r="N11211" s="7">
        <f t="shared" si="350"/>
        <v>46.886626999999997</v>
      </c>
      <c r="O11211" s="7">
        <f t="shared" si="351"/>
        <v>192.36750799999999</v>
      </c>
    </row>
    <row r="11212" spans="2:15" x14ac:dyDescent="0.25">
      <c r="B11212" s="5">
        <v>41527</v>
      </c>
      <c r="D11212">
        <v>80.120002999999997</v>
      </c>
      <c r="E11212">
        <v>47.515625</v>
      </c>
      <c r="F11212">
        <v>192.797989</v>
      </c>
      <c r="K11212" s="8">
        <v>41527</v>
      </c>
      <c r="L11212" s="9"/>
      <c r="M11212" s="7">
        <v>80.120002999999997</v>
      </c>
      <c r="N11212" s="7">
        <f t="shared" si="350"/>
        <v>47.515625</v>
      </c>
      <c r="O11212" s="7">
        <f t="shared" si="351"/>
        <v>192.797989</v>
      </c>
    </row>
    <row r="11213" spans="2:15" x14ac:dyDescent="0.25">
      <c r="B11213" s="5">
        <v>41528</v>
      </c>
      <c r="D11213">
        <v>81.199996999999996</v>
      </c>
      <c r="E11213">
        <v>48.327221000000002</v>
      </c>
      <c r="F11213">
        <v>190.75683599999999</v>
      </c>
      <c r="K11213" s="8">
        <v>41528</v>
      </c>
      <c r="L11213" s="9"/>
      <c r="M11213" s="7">
        <v>81.199996999999996</v>
      </c>
      <c r="N11213" s="7">
        <f t="shared" si="350"/>
        <v>48.327221000000002</v>
      </c>
      <c r="O11213" s="7">
        <f t="shared" si="351"/>
        <v>190.75683599999999</v>
      </c>
    </row>
    <row r="11214" spans="2:15" x14ac:dyDescent="0.25">
      <c r="B11214" s="5">
        <v>41529</v>
      </c>
      <c r="D11214">
        <v>82.370002999999997</v>
      </c>
      <c r="E11214">
        <v>49.072639000000002</v>
      </c>
      <c r="F11214">
        <v>190.08381700000001</v>
      </c>
      <c r="K11214" s="8">
        <v>41529</v>
      </c>
      <c r="L11214" s="9"/>
      <c r="M11214" s="7">
        <v>82.370002999999997</v>
      </c>
      <c r="N11214" s="7">
        <f t="shared" si="350"/>
        <v>49.072639000000002</v>
      </c>
      <c r="O11214" s="7">
        <f t="shared" si="351"/>
        <v>190.08381700000001</v>
      </c>
    </row>
    <row r="11215" spans="2:15" x14ac:dyDescent="0.25">
      <c r="B11215" s="5">
        <v>41530</v>
      </c>
      <c r="D11215">
        <v>84.339995999999999</v>
      </c>
      <c r="E11215">
        <v>50.664580999999998</v>
      </c>
      <c r="F11215">
        <v>194.30573999999999</v>
      </c>
      <c r="K11215" s="8">
        <v>41530</v>
      </c>
      <c r="L11215" s="9"/>
      <c r="M11215" s="7">
        <v>84.339995999999999</v>
      </c>
      <c r="N11215" s="7">
        <f t="shared" si="350"/>
        <v>50.664580999999998</v>
      </c>
      <c r="O11215" s="7">
        <f t="shared" si="351"/>
        <v>194.30573999999999</v>
      </c>
    </row>
    <row r="11216" spans="2:15" x14ac:dyDescent="0.25">
      <c r="B11216" s="5">
        <v>41531</v>
      </c>
      <c r="D11216">
        <v>84.529999000000004</v>
      </c>
      <c r="E11216">
        <v>50.598438000000002</v>
      </c>
      <c r="F11216">
        <v>192.807312</v>
      </c>
      <c r="K11216" s="8">
        <v>41531</v>
      </c>
      <c r="L11216" s="9"/>
      <c r="M11216" s="7">
        <v>84.529999000000004</v>
      </c>
      <c r="N11216" s="7">
        <f t="shared" si="350"/>
        <v>50.598438000000002</v>
      </c>
      <c r="O11216" s="7">
        <f t="shared" si="351"/>
        <v>192.807312</v>
      </c>
    </row>
    <row r="11217" spans="2:15" x14ac:dyDescent="0.25">
      <c r="B11217" s="5">
        <v>41532</v>
      </c>
      <c r="D11217">
        <v>85.470000999999996</v>
      </c>
      <c r="E11217">
        <v>51.209372999999999</v>
      </c>
      <c r="F11217">
        <v>190.20207199999999</v>
      </c>
      <c r="K11217" s="8">
        <v>41532</v>
      </c>
      <c r="L11217" s="9"/>
      <c r="M11217" s="7">
        <v>85.470000999999996</v>
      </c>
      <c r="N11217" s="7">
        <f t="shared" si="350"/>
        <v>51.209372999999999</v>
      </c>
      <c r="O11217" s="7">
        <f t="shared" si="351"/>
        <v>190.20207199999999</v>
      </c>
    </row>
    <row r="11218" spans="2:15" x14ac:dyDescent="0.25">
      <c r="B11218" s="5">
        <v>41533</v>
      </c>
      <c r="D11218">
        <v>86.339995999999999</v>
      </c>
      <c r="E11218">
        <v>51.830494000000002</v>
      </c>
      <c r="F11218">
        <v>188.18362400000001</v>
      </c>
      <c r="K11218" s="8">
        <v>41533</v>
      </c>
      <c r="L11218" s="9"/>
      <c r="M11218" s="7">
        <v>86.339995999999999</v>
      </c>
      <c r="N11218" s="7">
        <f t="shared" si="350"/>
        <v>51.830494000000002</v>
      </c>
      <c r="O11218" s="7">
        <f t="shared" si="351"/>
        <v>188.18362400000001</v>
      </c>
    </row>
    <row r="11219" spans="2:15" x14ac:dyDescent="0.25">
      <c r="B11219" s="5">
        <v>41534</v>
      </c>
      <c r="D11219">
        <v>87.139999000000003</v>
      </c>
      <c r="E11219">
        <v>52.422024</v>
      </c>
      <c r="F11219">
        <v>185.62080399999999</v>
      </c>
      <c r="K11219" s="8">
        <v>41534</v>
      </c>
      <c r="L11219" s="9"/>
      <c r="M11219" s="7">
        <v>87.139999000000003</v>
      </c>
      <c r="N11219" s="7">
        <f t="shared" si="350"/>
        <v>52.422024</v>
      </c>
      <c r="O11219" s="7">
        <f t="shared" si="351"/>
        <v>185.62080399999999</v>
      </c>
    </row>
    <row r="11220" spans="2:15" x14ac:dyDescent="0.25">
      <c r="B11220" s="5">
        <v>41535</v>
      </c>
      <c r="D11220">
        <v>87.900002000000001</v>
      </c>
      <c r="E11220">
        <v>53.012805999999998</v>
      </c>
      <c r="F11220">
        <v>185.23469499999999</v>
      </c>
      <c r="K11220" s="8">
        <v>41535</v>
      </c>
      <c r="L11220" s="9"/>
      <c r="M11220" s="7">
        <v>87.900002000000001</v>
      </c>
      <c r="N11220" s="7">
        <f t="shared" si="350"/>
        <v>53.012805999999998</v>
      </c>
      <c r="O11220" s="7">
        <f t="shared" si="351"/>
        <v>185.23469499999999</v>
      </c>
    </row>
    <row r="11221" spans="2:15" x14ac:dyDescent="0.25">
      <c r="B11221" s="5">
        <v>41536</v>
      </c>
      <c r="D11221">
        <v>88.540001000000004</v>
      </c>
      <c r="E11221">
        <v>53.516559999999998</v>
      </c>
      <c r="F11221">
        <v>182.08346599999999</v>
      </c>
      <c r="K11221" s="8">
        <v>41536</v>
      </c>
      <c r="L11221" s="9"/>
      <c r="M11221" s="7">
        <v>88.540001000000004</v>
      </c>
      <c r="N11221" s="7">
        <f t="shared" si="350"/>
        <v>53.516559999999998</v>
      </c>
      <c r="O11221" s="7">
        <f t="shared" si="351"/>
        <v>182.08346599999999</v>
      </c>
    </row>
    <row r="11222" spans="2:15" x14ac:dyDescent="0.25">
      <c r="B11222" s="5">
        <v>41537</v>
      </c>
      <c r="D11222">
        <v>89.110000999999997</v>
      </c>
      <c r="E11222">
        <v>54.275894000000001</v>
      </c>
      <c r="F11222">
        <v>179.80195599999999</v>
      </c>
      <c r="K11222" s="8">
        <v>41537</v>
      </c>
      <c r="L11222" s="9"/>
      <c r="M11222" s="7">
        <v>89.110000999999997</v>
      </c>
      <c r="N11222" s="7">
        <f t="shared" si="350"/>
        <v>54.275894000000001</v>
      </c>
      <c r="O11222" s="7">
        <f t="shared" si="351"/>
        <v>179.80195599999999</v>
      </c>
    </row>
    <row r="11223" spans="2:15" x14ac:dyDescent="0.25">
      <c r="B11223" s="5">
        <v>41538</v>
      </c>
      <c r="D11223">
        <v>89.660004000000001</v>
      </c>
      <c r="E11223">
        <v>54.688392999999998</v>
      </c>
      <c r="F11223">
        <v>178.23201</v>
      </c>
      <c r="K11223" s="8">
        <v>41538</v>
      </c>
      <c r="L11223" s="9"/>
      <c r="M11223" s="7">
        <v>89.660004000000001</v>
      </c>
      <c r="N11223" s="7">
        <f t="shared" si="350"/>
        <v>54.688392999999998</v>
      </c>
      <c r="O11223" s="7">
        <f t="shared" si="351"/>
        <v>178.23201</v>
      </c>
    </row>
    <row r="11224" spans="2:15" x14ac:dyDescent="0.25">
      <c r="B11224" s="5">
        <v>41539</v>
      </c>
      <c r="D11224">
        <v>90.059997999999993</v>
      </c>
      <c r="E11224">
        <v>55.214142000000002</v>
      </c>
      <c r="F11224">
        <v>175.39170799999999</v>
      </c>
      <c r="K11224" s="8">
        <v>41539</v>
      </c>
      <c r="L11224" s="9"/>
      <c r="M11224" s="7">
        <v>90.059997999999993</v>
      </c>
      <c r="N11224" s="7">
        <f t="shared" si="350"/>
        <v>55.214142000000002</v>
      </c>
      <c r="O11224" s="7">
        <f t="shared" si="351"/>
        <v>175.39170799999999</v>
      </c>
    </row>
    <row r="11225" spans="2:15" x14ac:dyDescent="0.25">
      <c r="B11225" s="5">
        <v>41540</v>
      </c>
      <c r="D11225">
        <v>90.410004000000001</v>
      </c>
      <c r="E11225">
        <v>55.761333</v>
      </c>
      <c r="F11225">
        <v>175.35034200000001</v>
      </c>
      <c r="K11225" s="8">
        <v>41540</v>
      </c>
      <c r="L11225" s="9"/>
      <c r="M11225" s="7">
        <v>90.410004000000001</v>
      </c>
      <c r="N11225" s="7">
        <f t="shared" si="350"/>
        <v>55.761333</v>
      </c>
      <c r="O11225" s="7">
        <f t="shared" si="351"/>
        <v>175.35034200000001</v>
      </c>
    </row>
    <row r="11226" spans="2:15" x14ac:dyDescent="0.25">
      <c r="B11226" s="5">
        <v>41541</v>
      </c>
      <c r="D11226">
        <v>90.730002999999996</v>
      </c>
      <c r="E11226">
        <v>56.192055000000003</v>
      </c>
      <c r="F11226">
        <v>172.12323000000001</v>
      </c>
      <c r="K11226" s="8">
        <v>41541</v>
      </c>
      <c r="L11226" s="9"/>
      <c r="M11226" s="7">
        <v>90.730002999999996</v>
      </c>
      <c r="N11226" s="7">
        <f t="shared" si="350"/>
        <v>56.192055000000003</v>
      </c>
      <c r="O11226" s="7">
        <f t="shared" si="351"/>
        <v>172.12323000000001</v>
      </c>
    </row>
    <row r="11227" spans="2:15" x14ac:dyDescent="0.25">
      <c r="B11227" s="5">
        <v>41542</v>
      </c>
      <c r="D11227">
        <v>91.040001000000004</v>
      </c>
      <c r="E11227">
        <v>56.603935</v>
      </c>
      <c r="F11227">
        <v>168.77586400000001</v>
      </c>
      <c r="K11227" s="8">
        <v>41542</v>
      </c>
      <c r="L11227" s="9"/>
      <c r="M11227" s="7">
        <v>91.040001000000004</v>
      </c>
      <c r="N11227" s="7">
        <f t="shared" si="350"/>
        <v>56.603935</v>
      </c>
      <c r="O11227" s="7">
        <f t="shared" si="351"/>
        <v>168.77586400000001</v>
      </c>
    </row>
    <row r="11228" spans="2:15" x14ac:dyDescent="0.25">
      <c r="B11228" s="5">
        <v>41543</v>
      </c>
      <c r="D11228">
        <v>91.230002999999996</v>
      </c>
      <c r="E11228">
        <v>57.044497999999997</v>
      </c>
      <c r="F11228">
        <v>166.337433</v>
      </c>
      <c r="K11228" s="8">
        <v>41543</v>
      </c>
      <c r="L11228" s="9"/>
      <c r="M11228" s="7">
        <v>91.230002999999996</v>
      </c>
      <c r="N11228" s="7">
        <f t="shared" ref="N11228:N11291" si="352">IF(ISBLANK(E11228),MAX(M11228-$H$3,0),E11228)</f>
        <v>57.044497999999997</v>
      </c>
      <c r="O11228" s="7">
        <f t="shared" ref="O11228:O11291" si="353">IF(ISBLANK(F11228),M11228+$I$3,F11228)</f>
        <v>166.337433</v>
      </c>
    </row>
    <row r="11229" spans="2:15" x14ac:dyDescent="0.25">
      <c r="B11229" s="5">
        <v>41544</v>
      </c>
      <c r="D11229">
        <v>91.370002999999997</v>
      </c>
      <c r="E11229">
        <v>57.333438999999998</v>
      </c>
      <c r="F11229">
        <v>164.567184</v>
      </c>
      <c r="K11229" s="8">
        <v>41544</v>
      </c>
      <c r="L11229" s="9"/>
      <c r="M11229" s="7">
        <v>91.370002999999997</v>
      </c>
      <c r="N11229" s="7">
        <f t="shared" si="352"/>
        <v>57.333438999999998</v>
      </c>
      <c r="O11229" s="7">
        <f t="shared" si="353"/>
        <v>164.567184</v>
      </c>
    </row>
    <row r="11230" spans="2:15" x14ac:dyDescent="0.25">
      <c r="B11230" s="5">
        <v>41545</v>
      </c>
      <c r="D11230">
        <v>91.5</v>
      </c>
      <c r="E11230">
        <v>57.964108000000003</v>
      </c>
      <c r="F11230">
        <v>161.626251</v>
      </c>
      <c r="K11230" s="8">
        <v>41545</v>
      </c>
      <c r="L11230" s="9"/>
      <c r="M11230" s="7">
        <v>91.5</v>
      </c>
      <c r="N11230" s="7">
        <f t="shared" si="352"/>
        <v>57.964108000000003</v>
      </c>
      <c r="O11230" s="7">
        <f t="shared" si="353"/>
        <v>161.626251</v>
      </c>
    </row>
    <row r="11231" spans="2:15" x14ac:dyDescent="0.25">
      <c r="B11231" s="5">
        <v>41546</v>
      </c>
      <c r="D11231">
        <v>91.599997999999999</v>
      </c>
      <c r="E11231">
        <v>58.103152999999999</v>
      </c>
      <c r="F11231">
        <v>159.52148399999999</v>
      </c>
      <c r="K11231" s="8">
        <v>41546</v>
      </c>
      <c r="L11231" s="9"/>
      <c r="M11231" s="7">
        <v>91.599997999999999</v>
      </c>
      <c r="N11231" s="7">
        <f t="shared" si="352"/>
        <v>58.103152999999999</v>
      </c>
      <c r="O11231" s="7">
        <f t="shared" si="353"/>
        <v>159.52148399999999</v>
      </c>
    </row>
    <row r="11232" spans="2:15" x14ac:dyDescent="0.25">
      <c r="B11232" s="5">
        <v>41547</v>
      </c>
      <c r="D11232">
        <v>91.739998</v>
      </c>
      <c r="E11232">
        <v>58.267558999999999</v>
      </c>
      <c r="F11232">
        <v>156.95459</v>
      </c>
      <c r="K11232" s="8">
        <v>41547</v>
      </c>
      <c r="L11232" s="9"/>
      <c r="M11232" s="7">
        <v>91.739998</v>
      </c>
      <c r="N11232" s="7">
        <f t="shared" si="352"/>
        <v>58.267558999999999</v>
      </c>
      <c r="O11232" s="7">
        <f t="shared" si="353"/>
        <v>156.95459</v>
      </c>
    </row>
    <row r="11233" spans="2:15" x14ac:dyDescent="0.25">
      <c r="B11233" s="5">
        <v>41548</v>
      </c>
      <c r="D11233">
        <v>91.760002</v>
      </c>
      <c r="E11233">
        <v>58.727238</v>
      </c>
      <c r="F11233">
        <v>155.43365499999999</v>
      </c>
      <c r="K11233" s="8">
        <v>41548</v>
      </c>
      <c r="L11233" s="9"/>
      <c r="M11233" s="7">
        <v>91.760002</v>
      </c>
      <c r="N11233" s="7">
        <f t="shared" si="352"/>
        <v>58.727238</v>
      </c>
      <c r="O11233" s="7">
        <f t="shared" si="353"/>
        <v>155.43365499999999</v>
      </c>
    </row>
    <row r="11234" spans="2:15" x14ac:dyDescent="0.25">
      <c r="B11234" s="5">
        <v>41549</v>
      </c>
      <c r="D11234">
        <v>93.940002000000007</v>
      </c>
      <c r="E11234">
        <v>61.609684000000001</v>
      </c>
      <c r="F11234">
        <v>156.53681900000001</v>
      </c>
      <c r="K11234" s="8">
        <v>41549</v>
      </c>
      <c r="L11234" s="9"/>
      <c r="M11234" s="7">
        <v>93.940002000000007</v>
      </c>
      <c r="N11234" s="7">
        <f t="shared" si="352"/>
        <v>61.609684000000001</v>
      </c>
      <c r="O11234" s="7">
        <f t="shared" si="353"/>
        <v>156.53681900000001</v>
      </c>
    </row>
    <row r="11235" spans="2:15" x14ac:dyDescent="0.25">
      <c r="B11235" s="5">
        <v>41550</v>
      </c>
      <c r="D11235">
        <v>92.169998000000007</v>
      </c>
      <c r="E11235">
        <v>59.616912999999997</v>
      </c>
      <c r="F11235">
        <v>152.51265000000001</v>
      </c>
      <c r="K11235" s="8">
        <v>41550</v>
      </c>
      <c r="L11235" s="9"/>
      <c r="M11235" s="7">
        <v>92.169998000000007</v>
      </c>
      <c r="N11235" s="7">
        <f t="shared" si="352"/>
        <v>59.616912999999997</v>
      </c>
      <c r="O11235" s="7">
        <f t="shared" si="353"/>
        <v>152.51265000000001</v>
      </c>
    </row>
    <row r="11236" spans="2:15" x14ac:dyDescent="0.25">
      <c r="B11236" s="5">
        <v>41551</v>
      </c>
      <c r="D11236">
        <v>92.110000999999997</v>
      </c>
      <c r="E11236">
        <v>59.826954000000001</v>
      </c>
      <c r="F11236">
        <v>151.123459</v>
      </c>
      <c r="K11236" s="8">
        <v>41551</v>
      </c>
      <c r="L11236" s="9"/>
      <c r="M11236" s="7">
        <v>92.110000999999997</v>
      </c>
      <c r="N11236" s="7">
        <f t="shared" si="352"/>
        <v>59.826954000000001</v>
      </c>
      <c r="O11236" s="7">
        <f t="shared" si="353"/>
        <v>151.123459</v>
      </c>
    </row>
    <row r="11237" spans="2:15" x14ac:dyDescent="0.25">
      <c r="B11237" s="5">
        <v>41552</v>
      </c>
      <c r="D11237">
        <v>92.059997999999993</v>
      </c>
      <c r="E11237">
        <v>60.407501000000003</v>
      </c>
      <c r="F11237">
        <v>148.999054</v>
      </c>
      <c r="K11237" s="8">
        <v>41552</v>
      </c>
      <c r="L11237" s="9"/>
      <c r="M11237" s="7">
        <v>92.059997999999993</v>
      </c>
      <c r="N11237" s="7">
        <f t="shared" si="352"/>
        <v>60.407501000000003</v>
      </c>
      <c r="O11237" s="7">
        <f t="shared" si="353"/>
        <v>148.999054</v>
      </c>
    </row>
    <row r="11238" spans="2:15" x14ac:dyDescent="0.25">
      <c r="B11238" s="5">
        <v>41553</v>
      </c>
      <c r="D11238">
        <v>92</v>
      </c>
      <c r="E11238">
        <v>60.376781000000001</v>
      </c>
      <c r="F11238">
        <v>147.69641100000001</v>
      </c>
      <c r="K11238" s="8">
        <v>41553</v>
      </c>
      <c r="L11238" s="9"/>
      <c r="M11238" s="7">
        <v>92</v>
      </c>
      <c r="N11238" s="7">
        <f t="shared" si="352"/>
        <v>60.376781000000001</v>
      </c>
      <c r="O11238" s="7">
        <f t="shared" si="353"/>
        <v>147.69641100000001</v>
      </c>
    </row>
    <row r="11239" spans="2:15" x14ac:dyDescent="0.25">
      <c r="B11239" s="5">
        <v>41554</v>
      </c>
      <c r="D11239">
        <v>91.900002000000001</v>
      </c>
      <c r="E11239">
        <v>60.695480000000003</v>
      </c>
      <c r="F11239">
        <v>146.807129</v>
      </c>
      <c r="K11239" s="8">
        <v>41554</v>
      </c>
      <c r="L11239" s="9"/>
      <c r="M11239" s="7">
        <v>91.900002000000001</v>
      </c>
      <c r="N11239" s="7">
        <f t="shared" si="352"/>
        <v>60.695480000000003</v>
      </c>
      <c r="O11239" s="7">
        <f t="shared" si="353"/>
        <v>146.807129</v>
      </c>
    </row>
    <row r="11240" spans="2:15" x14ac:dyDescent="0.25">
      <c r="B11240" s="5">
        <v>41555</v>
      </c>
      <c r="D11240">
        <v>91.779999000000004</v>
      </c>
      <c r="E11240">
        <v>60.641925999999998</v>
      </c>
      <c r="F11240">
        <v>144.10533100000001</v>
      </c>
      <c r="K11240" s="8">
        <v>41555</v>
      </c>
      <c r="L11240" s="9"/>
      <c r="M11240" s="7">
        <v>91.779999000000004</v>
      </c>
      <c r="N11240" s="7">
        <f t="shared" si="352"/>
        <v>60.641925999999998</v>
      </c>
      <c r="O11240" s="7">
        <f t="shared" si="353"/>
        <v>144.10533100000001</v>
      </c>
    </row>
    <row r="11241" spans="2:15" x14ac:dyDescent="0.25">
      <c r="B11241" s="5">
        <v>41556</v>
      </c>
      <c r="D11241">
        <v>91.639999000000003</v>
      </c>
      <c r="E11241">
        <v>60.631535</v>
      </c>
      <c r="F11241">
        <v>142.555969</v>
      </c>
      <c r="K11241" s="8">
        <v>41556</v>
      </c>
      <c r="L11241" s="9"/>
      <c r="M11241" s="7">
        <v>91.639999000000003</v>
      </c>
      <c r="N11241" s="7">
        <f t="shared" si="352"/>
        <v>60.631535</v>
      </c>
      <c r="O11241" s="7">
        <f t="shared" si="353"/>
        <v>142.555969</v>
      </c>
    </row>
    <row r="11242" spans="2:15" x14ac:dyDescent="0.25">
      <c r="B11242" s="5">
        <v>41557</v>
      </c>
      <c r="D11242">
        <v>91.690002000000007</v>
      </c>
      <c r="E11242">
        <v>61.089995999999999</v>
      </c>
      <c r="F11242">
        <v>141.54399100000001</v>
      </c>
      <c r="K11242" s="8">
        <v>41557</v>
      </c>
      <c r="L11242" s="9"/>
      <c r="M11242" s="7">
        <v>91.690002000000007</v>
      </c>
      <c r="N11242" s="7">
        <f t="shared" si="352"/>
        <v>61.089995999999999</v>
      </c>
      <c r="O11242" s="7">
        <f t="shared" si="353"/>
        <v>141.54399100000001</v>
      </c>
    </row>
    <row r="11243" spans="2:15" x14ac:dyDescent="0.25">
      <c r="B11243" s="5">
        <v>41558</v>
      </c>
      <c r="D11243">
        <v>91.419998000000007</v>
      </c>
      <c r="E11243">
        <v>60.980258999999997</v>
      </c>
      <c r="F11243">
        <v>140.325333</v>
      </c>
      <c r="K11243" s="8">
        <v>41558</v>
      </c>
      <c r="L11243" s="9"/>
      <c r="M11243" s="7">
        <v>91.419998000000007</v>
      </c>
      <c r="N11243" s="7">
        <f t="shared" si="352"/>
        <v>60.980258999999997</v>
      </c>
      <c r="O11243" s="7">
        <f t="shared" si="353"/>
        <v>140.325333</v>
      </c>
    </row>
    <row r="11244" spans="2:15" x14ac:dyDescent="0.25">
      <c r="B11244" s="5">
        <v>41559</v>
      </c>
      <c r="D11244">
        <v>91.25</v>
      </c>
      <c r="E11244">
        <v>60.935799000000003</v>
      </c>
      <c r="F11244">
        <v>137.97065699999999</v>
      </c>
      <c r="K11244" s="8">
        <v>41559</v>
      </c>
      <c r="L11244" s="9"/>
      <c r="M11244" s="7">
        <v>91.25</v>
      </c>
      <c r="N11244" s="7">
        <f t="shared" si="352"/>
        <v>60.935799000000003</v>
      </c>
      <c r="O11244" s="7">
        <f t="shared" si="353"/>
        <v>137.97065699999999</v>
      </c>
    </row>
    <row r="11245" spans="2:15" x14ac:dyDescent="0.25">
      <c r="B11245" s="5">
        <v>41560</v>
      </c>
      <c r="D11245">
        <v>91.050003000000004</v>
      </c>
      <c r="E11245">
        <v>60.548076999999999</v>
      </c>
      <c r="F11245">
        <v>136.18476899999999</v>
      </c>
      <c r="K11245" s="8">
        <v>41560</v>
      </c>
      <c r="L11245" s="9"/>
      <c r="M11245" s="7">
        <v>91.050003000000004</v>
      </c>
      <c r="N11245" s="7">
        <f t="shared" si="352"/>
        <v>60.548076999999999</v>
      </c>
      <c r="O11245" s="7">
        <f t="shared" si="353"/>
        <v>136.18476899999999</v>
      </c>
    </row>
    <row r="11246" spans="2:15" x14ac:dyDescent="0.25">
      <c r="B11246" s="5">
        <v>41561</v>
      </c>
      <c r="D11246">
        <v>90.800003000000004</v>
      </c>
      <c r="E11246">
        <v>60.437885000000001</v>
      </c>
      <c r="F11246">
        <v>134.90725699999999</v>
      </c>
      <c r="K11246" s="8">
        <v>41561</v>
      </c>
      <c r="L11246" s="9"/>
      <c r="M11246" s="7">
        <v>90.800003000000004</v>
      </c>
      <c r="N11246" s="7">
        <f t="shared" si="352"/>
        <v>60.437885000000001</v>
      </c>
      <c r="O11246" s="7">
        <f t="shared" si="353"/>
        <v>134.90725699999999</v>
      </c>
    </row>
    <row r="11247" spans="2:15" x14ac:dyDescent="0.25">
      <c r="B11247" s="5">
        <v>41562</v>
      </c>
      <c r="D11247">
        <v>90.540001000000004</v>
      </c>
      <c r="E11247">
        <v>60.022410999999998</v>
      </c>
      <c r="F11247">
        <v>132.199432</v>
      </c>
      <c r="K11247" s="8">
        <v>41562</v>
      </c>
      <c r="L11247" s="9"/>
      <c r="M11247" s="7">
        <v>90.540001000000004</v>
      </c>
      <c r="N11247" s="7">
        <f t="shared" si="352"/>
        <v>60.022410999999998</v>
      </c>
      <c r="O11247" s="7">
        <f t="shared" si="353"/>
        <v>132.199432</v>
      </c>
    </row>
    <row r="11248" spans="2:15" x14ac:dyDescent="0.25">
      <c r="B11248" s="5">
        <v>41563</v>
      </c>
      <c r="D11248">
        <v>90.25</v>
      </c>
      <c r="E11248">
        <v>60.222214000000001</v>
      </c>
      <c r="F11248">
        <v>131.22195400000001</v>
      </c>
      <c r="K11248" s="8">
        <v>41563</v>
      </c>
      <c r="L11248" s="9"/>
      <c r="M11248" s="7">
        <v>90.25</v>
      </c>
      <c r="N11248" s="7">
        <f t="shared" si="352"/>
        <v>60.222214000000001</v>
      </c>
      <c r="O11248" s="7">
        <f t="shared" si="353"/>
        <v>131.22195400000001</v>
      </c>
    </row>
    <row r="11249" spans="2:15" x14ac:dyDescent="0.25">
      <c r="B11249" s="5">
        <v>41564</v>
      </c>
      <c r="D11249">
        <v>89.919998000000007</v>
      </c>
      <c r="E11249">
        <v>59.779555999999999</v>
      </c>
      <c r="F11249">
        <v>129.79093900000001</v>
      </c>
      <c r="K11249" s="8">
        <v>41564</v>
      </c>
      <c r="L11249" s="9"/>
      <c r="M11249" s="7">
        <v>89.919998000000007</v>
      </c>
      <c r="N11249" s="7">
        <f t="shared" si="352"/>
        <v>59.779555999999999</v>
      </c>
      <c r="O11249" s="7">
        <f t="shared" si="353"/>
        <v>129.79093900000001</v>
      </c>
    </row>
    <row r="11250" spans="2:15" x14ac:dyDescent="0.25">
      <c r="B11250" s="5">
        <v>41565</v>
      </c>
      <c r="D11250">
        <v>89.580001999999993</v>
      </c>
      <c r="E11250">
        <v>58.157085000000002</v>
      </c>
      <c r="F11250">
        <v>128.41841099999999</v>
      </c>
      <c r="K11250" s="8">
        <v>41565</v>
      </c>
      <c r="L11250" s="9"/>
      <c r="M11250" s="7">
        <v>89.580001999999993</v>
      </c>
      <c r="N11250" s="7">
        <f t="shared" si="352"/>
        <v>58.157085000000002</v>
      </c>
      <c r="O11250" s="7">
        <f t="shared" si="353"/>
        <v>128.41841099999999</v>
      </c>
    </row>
    <row r="11251" spans="2:15" x14ac:dyDescent="0.25">
      <c r="B11251" s="5">
        <v>41566</v>
      </c>
      <c r="D11251">
        <v>89.18</v>
      </c>
      <c r="E11251">
        <v>56.877228000000002</v>
      </c>
      <c r="F11251">
        <v>126.379395</v>
      </c>
      <c r="K11251" s="8">
        <v>41566</v>
      </c>
      <c r="L11251" s="9"/>
      <c r="M11251" s="7">
        <v>89.18</v>
      </c>
      <c r="N11251" s="7">
        <f t="shared" si="352"/>
        <v>56.877228000000002</v>
      </c>
      <c r="O11251" s="7">
        <f t="shared" si="353"/>
        <v>126.379395</v>
      </c>
    </row>
    <row r="11252" spans="2:15" x14ac:dyDescent="0.25">
      <c r="B11252" s="5">
        <v>41567</v>
      </c>
      <c r="D11252">
        <v>88.75</v>
      </c>
      <c r="E11252">
        <v>55.705238000000001</v>
      </c>
      <c r="F11252">
        <v>124.66316999999999</v>
      </c>
      <c r="K11252" s="8">
        <v>41567</v>
      </c>
      <c r="L11252" s="9"/>
      <c r="M11252" s="7">
        <v>88.75</v>
      </c>
      <c r="N11252" s="7">
        <f t="shared" si="352"/>
        <v>55.705238000000001</v>
      </c>
      <c r="O11252" s="7">
        <f t="shared" si="353"/>
        <v>124.66316999999999</v>
      </c>
    </row>
    <row r="11253" spans="2:15" x14ac:dyDescent="0.25">
      <c r="B11253" s="5">
        <v>41568</v>
      </c>
      <c r="D11253">
        <v>88.290001000000004</v>
      </c>
      <c r="E11253">
        <v>54.820498999999998</v>
      </c>
      <c r="F11253">
        <v>123.51052900000001</v>
      </c>
      <c r="K11253" s="8">
        <v>41568</v>
      </c>
      <c r="L11253" s="9"/>
      <c r="M11253" s="7">
        <v>88.290001000000004</v>
      </c>
      <c r="N11253" s="7">
        <f t="shared" si="352"/>
        <v>54.820498999999998</v>
      </c>
      <c r="O11253" s="7">
        <f t="shared" si="353"/>
        <v>123.51052900000001</v>
      </c>
    </row>
    <row r="11254" spans="2:15" x14ac:dyDescent="0.25">
      <c r="B11254" s="5">
        <v>41569</v>
      </c>
      <c r="D11254">
        <v>88.419998000000007</v>
      </c>
      <c r="E11254">
        <v>54.823238000000003</v>
      </c>
      <c r="F11254">
        <v>124.13382</v>
      </c>
      <c r="K11254" s="8">
        <v>41569</v>
      </c>
      <c r="L11254" s="9"/>
      <c r="M11254" s="7">
        <v>88.419998000000007</v>
      </c>
      <c r="N11254" s="7">
        <f t="shared" si="352"/>
        <v>54.823238000000003</v>
      </c>
      <c r="O11254" s="7">
        <f t="shared" si="353"/>
        <v>124.13382</v>
      </c>
    </row>
    <row r="11255" spans="2:15" x14ac:dyDescent="0.25">
      <c r="B11255" s="5">
        <v>41570</v>
      </c>
      <c r="D11255">
        <v>87.410004000000001</v>
      </c>
      <c r="E11255">
        <v>52.262939000000003</v>
      </c>
      <c r="F11255">
        <v>120.58268700000001</v>
      </c>
      <c r="K11255" s="8">
        <v>41570</v>
      </c>
      <c r="L11255" s="9"/>
      <c r="M11255" s="7">
        <v>87.410004000000001</v>
      </c>
      <c r="N11255" s="7">
        <f t="shared" si="352"/>
        <v>52.262939000000003</v>
      </c>
      <c r="O11255" s="7">
        <f t="shared" si="353"/>
        <v>120.58268700000001</v>
      </c>
    </row>
    <row r="11256" spans="2:15" x14ac:dyDescent="0.25">
      <c r="B11256" s="5">
        <v>41571</v>
      </c>
      <c r="D11256">
        <v>86.830001999999993</v>
      </c>
      <c r="E11256">
        <v>49.991692</v>
      </c>
      <c r="F11256">
        <v>118.771416</v>
      </c>
      <c r="K11256" s="8">
        <v>41571</v>
      </c>
      <c r="L11256" s="9"/>
      <c r="M11256" s="7">
        <v>86.830001999999993</v>
      </c>
      <c r="N11256" s="7">
        <f t="shared" si="352"/>
        <v>49.991692</v>
      </c>
      <c r="O11256" s="7">
        <f t="shared" si="353"/>
        <v>118.771416</v>
      </c>
    </row>
    <row r="11257" spans="2:15" x14ac:dyDescent="0.25">
      <c r="B11257" s="5">
        <v>41572</v>
      </c>
      <c r="D11257">
        <v>86.25</v>
      </c>
      <c r="E11257">
        <v>49.106051999999998</v>
      </c>
      <c r="F11257">
        <v>117.344902</v>
      </c>
      <c r="K11257" s="8">
        <v>41572</v>
      </c>
      <c r="L11257" s="9"/>
      <c r="M11257" s="7">
        <v>86.25</v>
      </c>
      <c r="N11257" s="7">
        <f t="shared" si="352"/>
        <v>49.106051999999998</v>
      </c>
      <c r="O11257" s="7">
        <f t="shared" si="353"/>
        <v>117.344902</v>
      </c>
    </row>
    <row r="11258" spans="2:15" x14ac:dyDescent="0.25">
      <c r="B11258" s="5">
        <v>41573</v>
      </c>
      <c r="D11258">
        <v>85.669998000000007</v>
      </c>
      <c r="E11258">
        <v>47.361252</v>
      </c>
      <c r="F11258">
        <v>116.333534</v>
      </c>
      <c r="K11258" s="8">
        <v>41573</v>
      </c>
      <c r="L11258" s="9"/>
      <c r="M11258" s="7">
        <v>85.669998000000007</v>
      </c>
      <c r="N11258" s="7">
        <f t="shared" si="352"/>
        <v>47.361252</v>
      </c>
      <c r="O11258" s="7">
        <f t="shared" si="353"/>
        <v>116.333534</v>
      </c>
    </row>
    <row r="11259" spans="2:15" x14ac:dyDescent="0.25">
      <c r="B11259" s="5">
        <v>41574</v>
      </c>
      <c r="D11259">
        <v>85.080001999999993</v>
      </c>
      <c r="E11259">
        <v>45.309092999999997</v>
      </c>
      <c r="F11259">
        <v>115.22530399999999</v>
      </c>
      <c r="K11259" s="8">
        <v>41574</v>
      </c>
      <c r="L11259" s="9"/>
      <c r="M11259" s="7">
        <v>85.080001999999993</v>
      </c>
      <c r="N11259" s="7">
        <f t="shared" si="352"/>
        <v>45.309092999999997</v>
      </c>
      <c r="O11259" s="7">
        <f t="shared" si="353"/>
        <v>115.22530399999999</v>
      </c>
    </row>
    <row r="11260" spans="2:15" x14ac:dyDescent="0.25">
      <c r="B11260" s="5">
        <v>41575</v>
      </c>
      <c r="D11260">
        <v>84.459998999999996</v>
      </c>
      <c r="E11260">
        <v>44.071201000000002</v>
      </c>
      <c r="F11260">
        <v>113.649727</v>
      </c>
      <c r="K11260" s="8">
        <v>41575</v>
      </c>
      <c r="L11260" s="9"/>
      <c r="M11260" s="7">
        <v>84.459998999999996</v>
      </c>
      <c r="N11260" s="7">
        <f t="shared" si="352"/>
        <v>44.071201000000002</v>
      </c>
      <c r="O11260" s="7">
        <f t="shared" si="353"/>
        <v>113.649727</v>
      </c>
    </row>
    <row r="11261" spans="2:15" x14ac:dyDescent="0.25">
      <c r="B11261" s="5">
        <v>41576</v>
      </c>
      <c r="D11261">
        <v>83.949996999999996</v>
      </c>
      <c r="E11261">
        <v>42.290905000000002</v>
      </c>
      <c r="F11261">
        <v>112.606224</v>
      </c>
      <c r="K11261" s="8">
        <v>41576</v>
      </c>
      <c r="L11261" s="9"/>
      <c r="M11261" s="7">
        <v>83.949996999999996</v>
      </c>
      <c r="N11261" s="7">
        <f t="shared" si="352"/>
        <v>42.290905000000002</v>
      </c>
      <c r="O11261" s="7">
        <f t="shared" si="353"/>
        <v>112.606224</v>
      </c>
    </row>
    <row r="11262" spans="2:15" x14ac:dyDescent="0.25">
      <c r="B11262" s="5">
        <v>41577</v>
      </c>
      <c r="D11262">
        <v>83.300003000000004</v>
      </c>
      <c r="E11262">
        <v>40.781818000000001</v>
      </c>
      <c r="F11262">
        <v>111.045204</v>
      </c>
      <c r="K11262" s="8">
        <v>41577</v>
      </c>
      <c r="L11262" s="9"/>
      <c r="M11262" s="7">
        <v>83.300003000000004</v>
      </c>
      <c r="N11262" s="7">
        <f t="shared" si="352"/>
        <v>40.781818000000001</v>
      </c>
      <c r="O11262" s="7">
        <f t="shared" si="353"/>
        <v>111.045204</v>
      </c>
    </row>
    <row r="11263" spans="2:15" x14ac:dyDescent="0.25">
      <c r="B11263" s="5">
        <v>41578</v>
      </c>
      <c r="D11263">
        <v>82.580001999999993</v>
      </c>
      <c r="E11263">
        <v>38.938625000000002</v>
      </c>
      <c r="F11263">
        <v>109.10303500000001</v>
      </c>
      <c r="K11263" s="8">
        <v>41578</v>
      </c>
      <c r="L11263" s="9"/>
      <c r="M11263" s="7">
        <v>82.580001999999993</v>
      </c>
      <c r="N11263" s="7">
        <f t="shared" si="352"/>
        <v>38.938625000000002</v>
      </c>
      <c r="O11263" s="7">
        <f t="shared" si="353"/>
        <v>109.10303500000001</v>
      </c>
    </row>
    <row r="11264" spans="2:15" x14ac:dyDescent="0.25">
      <c r="B11264" s="5">
        <v>41579</v>
      </c>
      <c r="D11264">
        <v>81.959998999999996</v>
      </c>
      <c r="E11264">
        <v>37.124786</v>
      </c>
      <c r="F11264">
        <v>107.734146</v>
      </c>
      <c r="K11264" s="8">
        <v>41579</v>
      </c>
      <c r="L11264" s="9"/>
      <c r="M11264" s="7">
        <v>81.959998999999996</v>
      </c>
      <c r="N11264" s="7">
        <f t="shared" si="352"/>
        <v>37.124786</v>
      </c>
      <c r="O11264" s="7">
        <f t="shared" si="353"/>
        <v>107.734146</v>
      </c>
    </row>
    <row r="11265" spans="2:15" x14ac:dyDescent="0.25">
      <c r="B11265" s="5">
        <v>41580</v>
      </c>
      <c r="D11265">
        <v>81.269997000000004</v>
      </c>
      <c r="E11265">
        <v>35.774535999999998</v>
      </c>
      <c r="F11265">
        <v>106.040909</v>
      </c>
      <c r="K11265" s="8">
        <v>41580</v>
      </c>
      <c r="L11265" s="9"/>
      <c r="M11265" s="7">
        <v>81.269997000000004</v>
      </c>
      <c r="N11265" s="7">
        <f t="shared" si="352"/>
        <v>35.774535999999998</v>
      </c>
      <c r="O11265" s="7">
        <f t="shared" si="353"/>
        <v>106.040909</v>
      </c>
    </row>
    <row r="11266" spans="2:15" x14ac:dyDescent="0.25">
      <c r="B11266" s="5">
        <v>41581</v>
      </c>
      <c r="D11266">
        <v>80.559997999999993</v>
      </c>
      <c r="E11266">
        <v>34.487572</v>
      </c>
      <c r="F11266">
        <v>104.424446</v>
      </c>
      <c r="K11266" s="8">
        <v>41581</v>
      </c>
      <c r="L11266" s="9"/>
      <c r="M11266" s="7">
        <v>80.559997999999993</v>
      </c>
      <c r="N11266" s="7">
        <f t="shared" si="352"/>
        <v>34.487572</v>
      </c>
      <c r="O11266" s="7">
        <f t="shared" si="353"/>
        <v>104.424446</v>
      </c>
    </row>
    <row r="11267" spans="2:15" x14ac:dyDescent="0.25">
      <c r="B11267" s="5">
        <v>41582</v>
      </c>
      <c r="D11267">
        <v>79.839995999999999</v>
      </c>
      <c r="E11267">
        <v>32.588000999999998</v>
      </c>
      <c r="F11267">
        <v>102.742363</v>
      </c>
      <c r="K11267" s="8">
        <v>41582</v>
      </c>
      <c r="L11267" s="9"/>
      <c r="M11267" s="7">
        <v>79.839995999999999</v>
      </c>
      <c r="N11267" s="7">
        <f t="shared" si="352"/>
        <v>32.588000999999998</v>
      </c>
      <c r="O11267" s="7">
        <f t="shared" si="353"/>
        <v>102.742363</v>
      </c>
    </row>
    <row r="11268" spans="2:15" x14ac:dyDescent="0.25">
      <c r="B11268" s="5">
        <v>41583</v>
      </c>
      <c r="D11268">
        <v>79.120002999999997</v>
      </c>
      <c r="E11268">
        <v>30.999765</v>
      </c>
      <c r="F11268">
        <v>101.06643699999999</v>
      </c>
      <c r="K11268" s="8">
        <v>41583</v>
      </c>
      <c r="L11268" s="9"/>
      <c r="M11268" s="7">
        <v>79.120002999999997</v>
      </c>
      <c r="N11268" s="7">
        <f t="shared" si="352"/>
        <v>30.999765</v>
      </c>
      <c r="O11268" s="7">
        <f t="shared" si="353"/>
        <v>101.06643699999999</v>
      </c>
    </row>
    <row r="11269" spans="2:15" x14ac:dyDescent="0.25">
      <c r="B11269" s="5">
        <v>41584</v>
      </c>
      <c r="D11269">
        <v>78.400002000000001</v>
      </c>
      <c r="E11269">
        <v>29.780279</v>
      </c>
      <c r="F11269">
        <v>100.26657899999999</v>
      </c>
      <c r="K11269" s="8">
        <v>41584</v>
      </c>
      <c r="L11269" s="9"/>
      <c r="M11269" s="7">
        <v>78.400002000000001</v>
      </c>
      <c r="N11269" s="7">
        <f t="shared" si="352"/>
        <v>29.780279</v>
      </c>
      <c r="O11269" s="7">
        <f t="shared" si="353"/>
        <v>100.26657899999999</v>
      </c>
    </row>
    <row r="11270" spans="2:15" x14ac:dyDescent="0.25">
      <c r="B11270" s="5">
        <v>41585</v>
      </c>
      <c r="D11270">
        <v>77.669998000000007</v>
      </c>
      <c r="E11270">
        <v>28.646685000000002</v>
      </c>
      <c r="F11270">
        <v>100.241325</v>
      </c>
      <c r="K11270" s="8">
        <v>41585</v>
      </c>
      <c r="L11270" s="9"/>
      <c r="M11270" s="7">
        <v>77.669998000000007</v>
      </c>
      <c r="N11270" s="7">
        <f t="shared" si="352"/>
        <v>28.646685000000002</v>
      </c>
      <c r="O11270" s="7">
        <f t="shared" si="353"/>
        <v>100.241325</v>
      </c>
    </row>
    <row r="11271" spans="2:15" x14ac:dyDescent="0.25">
      <c r="B11271" s="5">
        <v>41586</v>
      </c>
      <c r="D11271">
        <v>76.940002000000007</v>
      </c>
      <c r="E11271">
        <v>27.651634000000001</v>
      </c>
      <c r="F11271">
        <v>99.070656</v>
      </c>
      <c r="K11271" s="8">
        <v>41586</v>
      </c>
      <c r="L11271" s="9"/>
      <c r="M11271" s="7">
        <v>76.940002000000007</v>
      </c>
      <c r="N11271" s="7">
        <f t="shared" si="352"/>
        <v>27.651634000000001</v>
      </c>
      <c r="O11271" s="7">
        <f t="shared" si="353"/>
        <v>99.070656</v>
      </c>
    </row>
    <row r="11272" spans="2:15" x14ac:dyDescent="0.25">
      <c r="B11272" s="5">
        <v>41587</v>
      </c>
      <c r="D11272">
        <v>76.199996999999996</v>
      </c>
      <c r="E11272">
        <v>25.77</v>
      </c>
      <c r="F11272">
        <v>98.458457999999993</v>
      </c>
      <c r="K11272" s="8">
        <v>41587</v>
      </c>
      <c r="L11272" s="9"/>
      <c r="M11272" s="7">
        <v>76.199996999999996</v>
      </c>
      <c r="N11272" s="7">
        <f t="shared" si="352"/>
        <v>25.77</v>
      </c>
      <c r="O11272" s="7">
        <f t="shared" si="353"/>
        <v>98.458457999999993</v>
      </c>
    </row>
    <row r="11273" spans="2:15" x14ac:dyDescent="0.25">
      <c r="B11273" s="5">
        <v>41588</v>
      </c>
      <c r="D11273">
        <v>75.470000999999996</v>
      </c>
      <c r="E11273">
        <v>24.800856</v>
      </c>
      <c r="F11273">
        <v>96.391036999999997</v>
      </c>
      <c r="K11273" s="8">
        <v>41588</v>
      </c>
      <c r="L11273" s="9"/>
      <c r="M11273" s="7">
        <v>75.470000999999996</v>
      </c>
      <c r="N11273" s="7">
        <f t="shared" si="352"/>
        <v>24.800856</v>
      </c>
      <c r="O11273" s="7">
        <f t="shared" si="353"/>
        <v>96.391036999999997</v>
      </c>
    </row>
    <row r="11274" spans="2:15" x14ac:dyDescent="0.25">
      <c r="B11274" s="5">
        <v>41589</v>
      </c>
      <c r="D11274">
        <v>74.720000999999996</v>
      </c>
      <c r="E11274">
        <v>23.116921999999999</v>
      </c>
      <c r="F11274">
        <v>94.35257</v>
      </c>
      <c r="K11274" s="8">
        <v>41589</v>
      </c>
      <c r="L11274" s="9"/>
      <c r="M11274" s="7">
        <v>74.720000999999996</v>
      </c>
      <c r="N11274" s="7">
        <f t="shared" si="352"/>
        <v>23.116921999999999</v>
      </c>
      <c r="O11274" s="7">
        <f t="shared" si="353"/>
        <v>94.35257</v>
      </c>
    </row>
    <row r="11275" spans="2:15" x14ac:dyDescent="0.25">
      <c r="B11275" s="5">
        <v>41590</v>
      </c>
      <c r="D11275">
        <v>73.970000999999996</v>
      </c>
      <c r="E11275">
        <v>21.728752</v>
      </c>
      <c r="F11275">
        <v>93.385863999999998</v>
      </c>
      <c r="K11275" s="8">
        <v>41590</v>
      </c>
      <c r="L11275" s="9"/>
      <c r="M11275" s="7">
        <v>73.970000999999996</v>
      </c>
      <c r="N11275" s="7">
        <f t="shared" si="352"/>
        <v>21.728752</v>
      </c>
      <c r="O11275" s="7">
        <f t="shared" si="353"/>
        <v>93.385863999999998</v>
      </c>
    </row>
    <row r="11276" spans="2:15" x14ac:dyDescent="0.25">
      <c r="B11276" s="5">
        <v>41591</v>
      </c>
      <c r="D11276">
        <v>73.220000999999996</v>
      </c>
      <c r="E11276">
        <v>20.705078</v>
      </c>
      <c r="F11276">
        <v>92.130966000000001</v>
      </c>
      <c r="K11276" s="8">
        <v>41591</v>
      </c>
      <c r="L11276" s="9"/>
      <c r="M11276" s="7">
        <v>73.220000999999996</v>
      </c>
      <c r="N11276" s="7">
        <f t="shared" si="352"/>
        <v>20.705078</v>
      </c>
      <c r="O11276" s="7">
        <f t="shared" si="353"/>
        <v>92.130966000000001</v>
      </c>
    </row>
    <row r="11277" spans="2:15" x14ac:dyDescent="0.25">
      <c r="B11277" s="5">
        <v>41592</v>
      </c>
      <c r="D11277">
        <v>72.470000999999996</v>
      </c>
      <c r="E11277">
        <v>19.752279000000001</v>
      </c>
      <c r="F11277">
        <v>91.368949999999998</v>
      </c>
      <c r="K11277" s="8">
        <v>41592</v>
      </c>
      <c r="L11277" s="9"/>
      <c r="M11277" s="7">
        <v>72.470000999999996</v>
      </c>
      <c r="N11277" s="7">
        <f t="shared" si="352"/>
        <v>19.752279000000001</v>
      </c>
      <c r="O11277" s="7">
        <f t="shared" si="353"/>
        <v>91.368949999999998</v>
      </c>
    </row>
    <row r="11278" spans="2:15" x14ac:dyDescent="0.25">
      <c r="B11278" s="5">
        <v>41593</v>
      </c>
      <c r="D11278">
        <v>71.730002999999996</v>
      </c>
      <c r="E11278">
        <v>19.037575</v>
      </c>
      <c r="F11278">
        <v>90.329407000000003</v>
      </c>
      <c r="K11278" s="8">
        <v>41593</v>
      </c>
      <c r="L11278" s="9"/>
      <c r="M11278" s="7">
        <v>71.730002999999996</v>
      </c>
      <c r="N11278" s="7">
        <f t="shared" si="352"/>
        <v>19.037575</v>
      </c>
      <c r="O11278" s="7">
        <f t="shared" si="353"/>
        <v>90.329407000000003</v>
      </c>
    </row>
    <row r="11279" spans="2:15" x14ac:dyDescent="0.25">
      <c r="B11279" s="5">
        <v>41594</v>
      </c>
      <c r="D11279">
        <v>70.989998</v>
      </c>
      <c r="E11279">
        <v>18.186457000000001</v>
      </c>
      <c r="F11279">
        <v>89.818839999999994</v>
      </c>
      <c r="K11279" s="8">
        <v>41594</v>
      </c>
      <c r="L11279" s="9"/>
      <c r="M11279" s="7">
        <v>70.989998</v>
      </c>
      <c r="N11279" s="7">
        <f t="shared" si="352"/>
        <v>18.186457000000001</v>
      </c>
      <c r="O11279" s="7">
        <f t="shared" si="353"/>
        <v>89.818839999999994</v>
      </c>
    </row>
    <row r="11280" spans="2:15" x14ac:dyDescent="0.25">
      <c r="B11280" s="5">
        <v>41595</v>
      </c>
      <c r="D11280">
        <v>70.260002</v>
      </c>
      <c r="E11280">
        <v>17.241250999999998</v>
      </c>
      <c r="F11280">
        <v>88.434325999999999</v>
      </c>
      <c r="K11280" s="8">
        <v>41595</v>
      </c>
      <c r="L11280" s="9"/>
      <c r="M11280" s="7">
        <v>70.260002</v>
      </c>
      <c r="N11280" s="7">
        <f t="shared" si="352"/>
        <v>17.241250999999998</v>
      </c>
      <c r="O11280" s="7">
        <f t="shared" si="353"/>
        <v>88.434325999999999</v>
      </c>
    </row>
    <row r="11281" spans="2:15" x14ac:dyDescent="0.25">
      <c r="B11281" s="5">
        <v>41596</v>
      </c>
      <c r="D11281">
        <v>69.510002</v>
      </c>
      <c r="E11281">
        <v>16.487082999999998</v>
      </c>
      <c r="F11281">
        <v>87.410804999999996</v>
      </c>
      <c r="K11281" s="8">
        <v>41596</v>
      </c>
      <c r="L11281" s="9"/>
      <c r="M11281" s="7">
        <v>69.510002</v>
      </c>
      <c r="N11281" s="7">
        <f t="shared" si="352"/>
        <v>16.487082999999998</v>
      </c>
      <c r="O11281" s="7">
        <f t="shared" si="353"/>
        <v>87.410804999999996</v>
      </c>
    </row>
    <row r="11282" spans="2:15" x14ac:dyDescent="0.25">
      <c r="B11282" s="5">
        <v>41597</v>
      </c>
      <c r="D11282">
        <v>68.800003000000004</v>
      </c>
      <c r="E11282">
        <v>15.92488</v>
      </c>
      <c r="F11282">
        <v>86.515060000000005</v>
      </c>
      <c r="K11282" s="8">
        <v>41597</v>
      </c>
      <c r="L11282" s="9"/>
      <c r="M11282" s="7">
        <v>68.800003000000004</v>
      </c>
      <c r="N11282" s="7">
        <f t="shared" si="352"/>
        <v>15.92488</v>
      </c>
      <c r="O11282" s="7">
        <f t="shared" si="353"/>
        <v>86.515060000000005</v>
      </c>
    </row>
    <row r="11283" spans="2:15" x14ac:dyDescent="0.25">
      <c r="B11283" s="5">
        <v>41598</v>
      </c>
      <c r="D11283">
        <v>68.059997999999993</v>
      </c>
      <c r="E11283">
        <v>15.232955</v>
      </c>
      <c r="F11283">
        <v>85.496680999999995</v>
      </c>
      <c r="K11283" s="8">
        <v>41598</v>
      </c>
      <c r="L11283" s="9"/>
      <c r="M11283" s="7">
        <v>68.059997999999993</v>
      </c>
      <c r="N11283" s="7">
        <f t="shared" si="352"/>
        <v>15.232955</v>
      </c>
      <c r="O11283" s="7">
        <f t="shared" si="353"/>
        <v>85.496680999999995</v>
      </c>
    </row>
    <row r="11284" spans="2:15" x14ac:dyDescent="0.25">
      <c r="B11284" s="5">
        <v>41599</v>
      </c>
      <c r="D11284">
        <v>67.309997999999993</v>
      </c>
      <c r="E11284">
        <v>14.678750000000001</v>
      </c>
      <c r="F11284">
        <v>85.541222000000005</v>
      </c>
      <c r="K11284" s="8">
        <v>41599</v>
      </c>
      <c r="L11284" s="9"/>
      <c r="M11284" s="7">
        <v>67.309997999999993</v>
      </c>
      <c r="N11284" s="7">
        <f t="shared" si="352"/>
        <v>14.678750000000001</v>
      </c>
      <c r="O11284" s="7">
        <f t="shared" si="353"/>
        <v>85.541222000000005</v>
      </c>
    </row>
    <row r="11285" spans="2:15" x14ac:dyDescent="0.25">
      <c r="B11285" s="5">
        <v>41600</v>
      </c>
      <c r="D11285">
        <v>66.550003000000004</v>
      </c>
      <c r="E11285">
        <v>13.935468</v>
      </c>
      <c r="F11285">
        <v>84.042236000000003</v>
      </c>
      <c r="K11285" s="8">
        <v>41600</v>
      </c>
      <c r="L11285" s="9"/>
      <c r="M11285" s="7">
        <v>66.550003000000004</v>
      </c>
      <c r="N11285" s="7">
        <f t="shared" si="352"/>
        <v>13.935468</v>
      </c>
      <c r="O11285" s="7">
        <f t="shared" si="353"/>
        <v>84.042236000000003</v>
      </c>
    </row>
    <row r="11286" spans="2:15" x14ac:dyDescent="0.25">
      <c r="B11286" s="5">
        <v>41601</v>
      </c>
      <c r="D11286">
        <v>65.790001000000004</v>
      </c>
      <c r="E11286">
        <v>13.242597</v>
      </c>
      <c r="F11286">
        <v>84.141341999999995</v>
      </c>
      <c r="K11286" s="8">
        <v>41601</v>
      </c>
      <c r="L11286" s="9"/>
      <c r="M11286" s="7">
        <v>65.790001000000004</v>
      </c>
      <c r="N11286" s="7">
        <f t="shared" si="352"/>
        <v>13.242597</v>
      </c>
      <c r="O11286" s="7">
        <f t="shared" si="353"/>
        <v>84.141341999999995</v>
      </c>
    </row>
    <row r="11287" spans="2:15" x14ac:dyDescent="0.25">
      <c r="B11287" s="5">
        <v>41602</v>
      </c>
      <c r="D11287">
        <v>65.050003000000004</v>
      </c>
      <c r="E11287">
        <v>12.624732</v>
      </c>
      <c r="F11287">
        <v>83.161345999999995</v>
      </c>
      <c r="K11287" s="8">
        <v>41602</v>
      </c>
      <c r="L11287" s="9"/>
      <c r="M11287" s="7">
        <v>65.050003000000004</v>
      </c>
      <c r="N11287" s="7">
        <f t="shared" si="352"/>
        <v>12.624732</v>
      </c>
      <c r="O11287" s="7">
        <f t="shared" si="353"/>
        <v>83.161345999999995</v>
      </c>
    </row>
    <row r="11288" spans="2:15" x14ac:dyDescent="0.25">
      <c r="B11288" s="5">
        <v>41603</v>
      </c>
      <c r="D11288">
        <v>64.319999999999993</v>
      </c>
      <c r="E11288">
        <v>12.171116</v>
      </c>
      <c r="F11288">
        <v>82.192656999999997</v>
      </c>
      <c r="K11288" s="8">
        <v>41603</v>
      </c>
      <c r="L11288" s="9"/>
      <c r="M11288" s="7">
        <v>64.319999999999993</v>
      </c>
      <c r="N11288" s="7">
        <f t="shared" si="352"/>
        <v>12.171116</v>
      </c>
      <c r="O11288" s="7">
        <f t="shared" si="353"/>
        <v>82.192656999999997</v>
      </c>
    </row>
    <row r="11289" spans="2:15" x14ac:dyDescent="0.25">
      <c r="B11289" s="5">
        <v>41604</v>
      </c>
      <c r="K11289" s="8">
        <v>41604</v>
      </c>
      <c r="L11289" s="9"/>
      <c r="M11289" s="7">
        <v>28.35</v>
      </c>
      <c r="N11289" s="7">
        <f t="shared" si="352"/>
        <v>12.809501911024489</v>
      </c>
      <c r="O11289" s="7">
        <f t="shared" si="353"/>
        <v>111.61143844239612</v>
      </c>
    </row>
    <row r="11290" spans="2:15" x14ac:dyDescent="0.25">
      <c r="B11290" s="5">
        <v>41605</v>
      </c>
      <c r="K11290" s="8">
        <v>41605</v>
      </c>
      <c r="L11290" s="9"/>
      <c r="M11290" s="7">
        <v>27.95</v>
      </c>
      <c r="N11290" s="7">
        <f t="shared" si="352"/>
        <v>12.409501911024487</v>
      </c>
      <c r="O11290" s="7">
        <f t="shared" si="353"/>
        <v>111.21143844239612</v>
      </c>
    </row>
    <row r="11291" spans="2:15" x14ac:dyDescent="0.25">
      <c r="B11291" s="5">
        <v>41606</v>
      </c>
      <c r="K11291" s="8">
        <v>41606</v>
      </c>
      <c r="L11291" s="9"/>
      <c r="M11291" s="7">
        <v>27.55</v>
      </c>
      <c r="N11291" s="7">
        <f t="shared" si="352"/>
        <v>12.009501911024488</v>
      </c>
      <c r="O11291" s="7">
        <f t="shared" si="353"/>
        <v>110.81143844239611</v>
      </c>
    </row>
    <row r="11292" spans="2:15" x14ac:dyDescent="0.25">
      <c r="B11292" s="5">
        <v>41607</v>
      </c>
      <c r="K11292" s="8">
        <v>41607</v>
      </c>
      <c r="L11292" s="9"/>
      <c r="M11292" s="7">
        <v>27.14</v>
      </c>
      <c r="N11292" s="7">
        <f t="shared" ref="N11292:N11355" si="354">IF(ISBLANK(E11292),MAX(M11292-$H$3,0),E11292)</f>
        <v>11.599501911024488</v>
      </c>
      <c r="O11292" s="7">
        <f t="shared" ref="O11292:O11355" si="355">IF(ISBLANK(F11292),M11292+$I$3,F11292)</f>
        <v>110.40143844239611</v>
      </c>
    </row>
    <row r="11293" spans="2:15" x14ac:dyDescent="0.25">
      <c r="B11293" s="5">
        <v>41608</v>
      </c>
      <c r="K11293" s="8">
        <v>41608</v>
      </c>
      <c r="L11293" s="9"/>
      <c r="M11293" s="7">
        <v>26.75</v>
      </c>
      <c r="N11293" s="7">
        <f t="shared" si="354"/>
        <v>11.209501911024487</v>
      </c>
      <c r="O11293" s="7">
        <f t="shared" si="355"/>
        <v>110.01143844239611</v>
      </c>
    </row>
    <row r="11294" spans="2:15" x14ac:dyDescent="0.25">
      <c r="B11294" s="5">
        <v>41609</v>
      </c>
      <c r="K11294" s="8">
        <v>41609</v>
      </c>
      <c r="L11294" s="9"/>
      <c r="M11294" s="7">
        <v>26.35</v>
      </c>
      <c r="N11294" s="7">
        <f t="shared" si="354"/>
        <v>10.809501911024489</v>
      </c>
      <c r="O11294" s="7">
        <f t="shared" si="355"/>
        <v>109.61143844239612</v>
      </c>
    </row>
    <row r="11295" spans="2:15" x14ac:dyDescent="0.25">
      <c r="B11295" s="5">
        <v>41610</v>
      </c>
      <c r="K11295" s="8">
        <v>41610</v>
      </c>
      <c r="L11295" s="9"/>
      <c r="M11295" s="7">
        <v>25.97</v>
      </c>
      <c r="N11295" s="7">
        <f t="shared" si="354"/>
        <v>10.429501911024486</v>
      </c>
      <c r="O11295" s="7">
        <f t="shared" si="355"/>
        <v>109.23143844239611</v>
      </c>
    </row>
    <row r="11296" spans="2:15" x14ac:dyDescent="0.25">
      <c r="B11296" s="5">
        <v>41611</v>
      </c>
      <c r="K11296" s="8">
        <v>41611</v>
      </c>
      <c r="L11296" s="9"/>
      <c r="M11296" s="7">
        <v>25.33</v>
      </c>
      <c r="N11296" s="7">
        <f t="shared" si="354"/>
        <v>9.7895019110244856</v>
      </c>
      <c r="O11296" s="7">
        <f t="shared" si="355"/>
        <v>108.59143844239611</v>
      </c>
    </row>
    <row r="11297" spans="2:15" x14ac:dyDescent="0.25">
      <c r="B11297" s="5">
        <v>41612</v>
      </c>
      <c r="K11297" s="8">
        <v>41612</v>
      </c>
      <c r="L11297" s="9"/>
      <c r="M11297" s="7">
        <v>24.58</v>
      </c>
      <c r="N11297" s="7">
        <f t="shared" si="354"/>
        <v>9.0395019110244856</v>
      </c>
      <c r="O11297" s="7">
        <f t="shared" si="355"/>
        <v>107.84143844239611</v>
      </c>
    </row>
    <row r="11298" spans="2:15" x14ac:dyDescent="0.25">
      <c r="B11298" s="5">
        <v>41613</v>
      </c>
      <c r="K11298" s="8">
        <v>41613</v>
      </c>
      <c r="L11298" s="9"/>
      <c r="M11298" s="7">
        <v>23.86</v>
      </c>
      <c r="N11298" s="7">
        <f t="shared" si="354"/>
        <v>8.3195019110244868</v>
      </c>
      <c r="O11298" s="7">
        <f t="shared" si="355"/>
        <v>107.12143844239611</v>
      </c>
    </row>
    <row r="11299" spans="2:15" x14ac:dyDescent="0.25">
      <c r="B11299" s="5">
        <v>41614</v>
      </c>
      <c r="K11299" s="8">
        <v>41614</v>
      </c>
      <c r="L11299" s="9"/>
      <c r="M11299" s="7">
        <v>23.25</v>
      </c>
      <c r="N11299" s="7">
        <f t="shared" si="354"/>
        <v>7.7095019110244873</v>
      </c>
      <c r="O11299" s="7">
        <f t="shared" si="355"/>
        <v>106.51143844239611</v>
      </c>
    </row>
    <row r="11300" spans="2:15" x14ac:dyDescent="0.25">
      <c r="B11300" s="5">
        <v>41615</v>
      </c>
      <c r="K11300" s="8">
        <v>41615</v>
      </c>
      <c r="L11300" s="9"/>
      <c r="M11300" s="7">
        <v>22.74</v>
      </c>
      <c r="N11300" s="7">
        <f t="shared" si="354"/>
        <v>7.1995019110244858</v>
      </c>
      <c r="O11300" s="7">
        <f t="shared" si="355"/>
        <v>106.00143844239611</v>
      </c>
    </row>
    <row r="11301" spans="2:15" x14ac:dyDescent="0.25">
      <c r="B11301" s="5">
        <v>41616</v>
      </c>
      <c r="K11301" s="8">
        <v>41616</v>
      </c>
      <c r="L11301" s="9"/>
      <c r="M11301" s="7">
        <v>22.28</v>
      </c>
      <c r="N11301" s="7">
        <f t="shared" si="354"/>
        <v>6.7395019110244885</v>
      </c>
      <c r="O11301" s="7">
        <f t="shared" si="355"/>
        <v>105.54143844239611</v>
      </c>
    </row>
    <row r="11302" spans="2:15" x14ac:dyDescent="0.25">
      <c r="B11302" s="5">
        <v>41617</v>
      </c>
      <c r="K11302" s="8">
        <v>41617</v>
      </c>
      <c r="L11302" s="9"/>
      <c r="M11302" s="7">
        <v>21.86</v>
      </c>
      <c r="N11302" s="7">
        <f t="shared" si="354"/>
        <v>6.3195019110244868</v>
      </c>
      <c r="O11302" s="7">
        <f t="shared" si="355"/>
        <v>105.12143844239611</v>
      </c>
    </row>
    <row r="11303" spans="2:15" x14ac:dyDescent="0.25">
      <c r="B11303" s="5">
        <v>41618</v>
      </c>
      <c r="K11303" s="8">
        <v>41618</v>
      </c>
      <c r="L11303" s="9"/>
      <c r="M11303" s="7">
        <v>21.48</v>
      </c>
      <c r="N11303" s="7">
        <f t="shared" si="354"/>
        <v>5.9395019110244878</v>
      </c>
      <c r="O11303" s="7">
        <f t="shared" si="355"/>
        <v>104.74143844239612</v>
      </c>
    </row>
    <row r="11304" spans="2:15" x14ac:dyDescent="0.25">
      <c r="B11304" s="5">
        <v>41619</v>
      </c>
      <c r="K11304" s="8">
        <v>41619</v>
      </c>
      <c r="L11304" s="9"/>
      <c r="M11304" s="7">
        <v>21.1</v>
      </c>
      <c r="N11304" s="7">
        <f t="shared" si="354"/>
        <v>5.5595019110244888</v>
      </c>
      <c r="O11304" s="7">
        <f t="shared" si="355"/>
        <v>104.36143844239612</v>
      </c>
    </row>
    <row r="11305" spans="2:15" x14ac:dyDescent="0.25">
      <c r="B11305" s="5">
        <v>41620</v>
      </c>
      <c r="K11305" s="8">
        <v>41620</v>
      </c>
      <c r="L11305" s="9"/>
      <c r="M11305" s="7">
        <v>20.72</v>
      </c>
      <c r="N11305" s="7">
        <f t="shared" si="354"/>
        <v>5.1795019110244862</v>
      </c>
      <c r="O11305" s="7">
        <f t="shared" si="355"/>
        <v>103.98143844239611</v>
      </c>
    </row>
    <row r="11306" spans="2:15" x14ac:dyDescent="0.25">
      <c r="B11306" s="5">
        <v>41621</v>
      </c>
      <c r="K11306" s="8">
        <v>41621</v>
      </c>
      <c r="L11306" s="9"/>
      <c r="M11306" s="7">
        <v>20.350000000000001</v>
      </c>
      <c r="N11306" s="7">
        <f t="shared" si="354"/>
        <v>4.8095019110244888</v>
      </c>
      <c r="O11306" s="7">
        <f t="shared" si="355"/>
        <v>103.61143844239612</v>
      </c>
    </row>
    <row r="11307" spans="2:15" x14ac:dyDescent="0.25">
      <c r="B11307" s="5">
        <v>41622</v>
      </c>
      <c r="K11307" s="8">
        <v>41622</v>
      </c>
      <c r="L11307" s="9"/>
      <c r="M11307" s="7">
        <v>20.02</v>
      </c>
      <c r="N11307" s="7">
        <f t="shared" si="354"/>
        <v>4.4795019110244869</v>
      </c>
      <c r="O11307" s="7">
        <f t="shared" si="355"/>
        <v>103.28143844239611</v>
      </c>
    </row>
    <row r="11308" spans="2:15" x14ac:dyDescent="0.25">
      <c r="B11308" s="5">
        <v>41623</v>
      </c>
      <c r="K11308" s="8">
        <v>41623</v>
      </c>
      <c r="L11308" s="9"/>
      <c r="M11308" s="7">
        <v>19.73</v>
      </c>
      <c r="N11308" s="7">
        <f t="shared" si="354"/>
        <v>4.1895019110244878</v>
      </c>
      <c r="O11308" s="7">
        <f t="shared" si="355"/>
        <v>102.99143844239612</v>
      </c>
    </row>
    <row r="11309" spans="2:15" x14ac:dyDescent="0.25">
      <c r="B11309" s="5">
        <v>41624</v>
      </c>
      <c r="K11309" s="8">
        <v>41624</v>
      </c>
      <c r="L11309" s="9"/>
      <c r="M11309" s="7">
        <v>19.440000000000001</v>
      </c>
      <c r="N11309" s="7">
        <f t="shared" si="354"/>
        <v>3.8995019110244886</v>
      </c>
      <c r="O11309" s="7">
        <f t="shared" si="355"/>
        <v>102.70143844239611</v>
      </c>
    </row>
    <row r="11310" spans="2:15" x14ac:dyDescent="0.25">
      <c r="B11310" s="5">
        <v>41625</v>
      </c>
      <c r="K11310" s="8">
        <v>41625</v>
      </c>
      <c r="L11310" s="9"/>
      <c r="M11310" s="7">
        <v>17.86</v>
      </c>
      <c r="N11310" s="7">
        <f t="shared" si="354"/>
        <v>2.3195019110244868</v>
      </c>
      <c r="O11310" s="7">
        <f t="shared" si="355"/>
        <v>101.12143844239611</v>
      </c>
    </row>
    <row r="11311" spans="2:15" x14ac:dyDescent="0.25">
      <c r="B11311" s="5">
        <v>41626</v>
      </c>
      <c r="K11311" s="8">
        <v>41626</v>
      </c>
      <c r="L11311" s="9"/>
      <c r="M11311" s="7">
        <v>16.04</v>
      </c>
      <c r="N11311" s="7">
        <f t="shared" si="354"/>
        <v>0.49950191102448649</v>
      </c>
      <c r="O11311" s="7">
        <f t="shared" si="355"/>
        <v>99.301438442396119</v>
      </c>
    </row>
    <row r="11312" spans="2:15" x14ac:dyDescent="0.25">
      <c r="B11312" s="5">
        <v>41627</v>
      </c>
      <c r="D11312">
        <v>48.220001000000003</v>
      </c>
      <c r="E11312">
        <v>4.8037089999999996</v>
      </c>
      <c r="F11312">
        <v>64.355362</v>
      </c>
      <c r="K11312" s="8">
        <v>41627</v>
      </c>
      <c r="L11312" s="9"/>
      <c r="M11312" s="7">
        <v>48.220001000000003</v>
      </c>
      <c r="N11312" s="7">
        <f t="shared" si="354"/>
        <v>4.8037089999999996</v>
      </c>
      <c r="O11312" s="7">
        <f t="shared" si="355"/>
        <v>64.355362</v>
      </c>
    </row>
    <row r="11313" spans="2:15" x14ac:dyDescent="0.25">
      <c r="B11313" s="5">
        <v>41628</v>
      </c>
      <c r="D11313">
        <v>47.599997999999999</v>
      </c>
      <c r="E11313">
        <v>4.5966170000000002</v>
      </c>
      <c r="F11313">
        <v>63.984085</v>
      </c>
      <c r="K11313" s="8">
        <v>41628</v>
      </c>
      <c r="L11313" s="9"/>
      <c r="M11313" s="7">
        <v>47.599997999999999</v>
      </c>
      <c r="N11313" s="7">
        <f t="shared" si="354"/>
        <v>4.5966170000000002</v>
      </c>
      <c r="O11313" s="7">
        <f t="shared" si="355"/>
        <v>63.984085</v>
      </c>
    </row>
    <row r="11314" spans="2:15" x14ac:dyDescent="0.25">
      <c r="B11314" s="5">
        <v>41629</v>
      </c>
      <c r="D11314">
        <v>46.990001999999997</v>
      </c>
      <c r="E11314">
        <v>4.411397</v>
      </c>
      <c r="F11314">
        <v>63.408301999999999</v>
      </c>
      <c r="K11314" s="8">
        <v>41629</v>
      </c>
      <c r="L11314" s="9"/>
      <c r="M11314" s="7">
        <v>46.990001999999997</v>
      </c>
      <c r="N11314" s="7">
        <f t="shared" si="354"/>
        <v>4.411397</v>
      </c>
      <c r="O11314" s="7">
        <f t="shared" si="355"/>
        <v>63.408301999999999</v>
      </c>
    </row>
    <row r="11315" spans="2:15" x14ac:dyDescent="0.25">
      <c r="B11315" s="5">
        <v>41630</v>
      </c>
      <c r="D11315">
        <v>46.389999000000003</v>
      </c>
      <c r="E11315">
        <v>4.2458749999999998</v>
      </c>
      <c r="F11315">
        <v>62.833323999999998</v>
      </c>
      <c r="K11315" s="8">
        <v>41630</v>
      </c>
      <c r="L11315" s="9"/>
      <c r="M11315" s="7">
        <v>46.389999000000003</v>
      </c>
      <c r="N11315" s="7">
        <f t="shared" si="354"/>
        <v>4.2458749999999998</v>
      </c>
      <c r="O11315" s="7">
        <f t="shared" si="355"/>
        <v>62.833323999999998</v>
      </c>
    </row>
    <row r="11316" spans="2:15" x14ac:dyDescent="0.25">
      <c r="B11316" s="5">
        <v>41631</v>
      </c>
      <c r="D11316">
        <v>45.82</v>
      </c>
      <c r="E11316">
        <v>4.125197</v>
      </c>
      <c r="F11316">
        <v>62.278896000000003</v>
      </c>
      <c r="K11316" s="8">
        <v>41631</v>
      </c>
      <c r="L11316" s="9"/>
      <c r="M11316" s="7">
        <v>45.82</v>
      </c>
      <c r="N11316" s="7">
        <f t="shared" si="354"/>
        <v>4.125197</v>
      </c>
      <c r="O11316" s="7">
        <f t="shared" si="355"/>
        <v>62.278896000000003</v>
      </c>
    </row>
    <row r="11317" spans="2:15" x14ac:dyDescent="0.25">
      <c r="B11317" s="5">
        <v>41632</v>
      </c>
      <c r="D11317">
        <v>45.220001000000003</v>
      </c>
      <c r="E11317">
        <v>3.9642279999999999</v>
      </c>
      <c r="F11317">
        <v>61.704253999999999</v>
      </c>
      <c r="K11317" s="8">
        <v>41632</v>
      </c>
      <c r="L11317" s="9"/>
      <c r="M11317" s="7">
        <v>45.220001000000003</v>
      </c>
      <c r="N11317" s="7">
        <f t="shared" si="354"/>
        <v>3.9642279999999999</v>
      </c>
      <c r="O11317" s="7">
        <f t="shared" si="355"/>
        <v>61.704253999999999</v>
      </c>
    </row>
    <row r="11318" spans="2:15" x14ac:dyDescent="0.25">
      <c r="B11318" s="5">
        <v>41633</v>
      </c>
      <c r="D11318">
        <v>44.630001</v>
      </c>
      <c r="E11318">
        <v>3.8076340000000002</v>
      </c>
      <c r="F11318">
        <v>61.138821</v>
      </c>
      <c r="K11318" s="8">
        <v>41633</v>
      </c>
      <c r="L11318" s="9"/>
      <c r="M11318" s="7">
        <v>44.630001</v>
      </c>
      <c r="N11318" s="7">
        <f t="shared" si="354"/>
        <v>3.8076340000000002</v>
      </c>
      <c r="O11318" s="7">
        <f t="shared" si="355"/>
        <v>61.138821</v>
      </c>
    </row>
    <row r="11319" spans="2:15" x14ac:dyDescent="0.25">
      <c r="B11319" s="5">
        <v>41634</v>
      </c>
      <c r="D11319">
        <v>44.049999</v>
      </c>
      <c r="E11319">
        <v>3.6660180000000002</v>
      </c>
      <c r="F11319">
        <v>60.565182</v>
      </c>
      <c r="K11319" s="8">
        <v>41634</v>
      </c>
      <c r="L11319" s="9"/>
      <c r="M11319" s="7">
        <v>44.049999</v>
      </c>
      <c r="N11319" s="7">
        <f t="shared" si="354"/>
        <v>3.6660180000000002</v>
      </c>
      <c r="O11319" s="7">
        <f t="shared" si="355"/>
        <v>60.565182</v>
      </c>
    </row>
    <row r="11320" spans="2:15" x14ac:dyDescent="0.25">
      <c r="B11320" s="5">
        <v>41635</v>
      </c>
      <c r="D11320">
        <v>43.470001000000003</v>
      </c>
      <c r="E11320">
        <v>3.5135169999999998</v>
      </c>
      <c r="F11320">
        <v>60.010539999999999</v>
      </c>
      <c r="K11320" s="8">
        <v>41635</v>
      </c>
      <c r="L11320" s="9"/>
      <c r="M11320" s="7">
        <v>43.470001000000003</v>
      </c>
      <c r="N11320" s="7">
        <f t="shared" si="354"/>
        <v>3.5135169999999998</v>
      </c>
      <c r="O11320" s="7">
        <f t="shared" si="355"/>
        <v>60.010539999999999</v>
      </c>
    </row>
    <row r="11321" spans="2:15" x14ac:dyDescent="0.25">
      <c r="B11321" s="5">
        <v>41636</v>
      </c>
      <c r="D11321">
        <v>42.91</v>
      </c>
      <c r="E11321">
        <v>3.3944239999999999</v>
      </c>
      <c r="F11321">
        <v>59.465865999999998</v>
      </c>
      <c r="K11321" s="8">
        <v>41636</v>
      </c>
      <c r="L11321" s="9"/>
      <c r="M11321" s="7">
        <v>42.91</v>
      </c>
      <c r="N11321" s="7">
        <f t="shared" si="354"/>
        <v>3.3944239999999999</v>
      </c>
      <c r="O11321" s="7">
        <f t="shared" si="355"/>
        <v>59.465865999999998</v>
      </c>
    </row>
    <row r="11322" spans="2:15" x14ac:dyDescent="0.25">
      <c r="B11322" s="5">
        <v>41637</v>
      </c>
      <c r="D11322">
        <v>42.360000999999997</v>
      </c>
      <c r="E11322">
        <v>3.2825630000000001</v>
      </c>
      <c r="F11322">
        <v>58.922015999999999</v>
      </c>
      <c r="K11322" s="8">
        <v>41637</v>
      </c>
      <c r="L11322" s="9"/>
      <c r="M11322" s="7">
        <v>42.360000999999997</v>
      </c>
      <c r="N11322" s="7">
        <f t="shared" si="354"/>
        <v>3.2825630000000001</v>
      </c>
      <c r="O11322" s="7">
        <f t="shared" si="355"/>
        <v>58.922015999999999</v>
      </c>
    </row>
    <row r="11323" spans="2:15" x14ac:dyDescent="0.25">
      <c r="B11323" s="5">
        <v>41638</v>
      </c>
      <c r="D11323">
        <v>41.82</v>
      </c>
      <c r="E11323">
        <v>3.1825540000000001</v>
      </c>
      <c r="F11323">
        <v>58.387577</v>
      </c>
      <c r="K11323" s="8">
        <v>41638</v>
      </c>
      <c r="L11323" s="9"/>
      <c r="M11323" s="7">
        <v>41.82</v>
      </c>
      <c r="N11323" s="7">
        <f t="shared" si="354"/>
        <v>3.1825540000000001</v>
      </c>
      <c r="O11323" s="7">
        <f t="shared" si="355"/>
        <v>58.387577</v>
      </c>
    </row>
    <row r="11324" spans="2:15" x14ac:dyDescent="0.25">
      <c r="B11324" s="5">
        <v>41639</v>
      </c>
      <c r="D11324">
        <v>41.290000999999997</v>
      </c>
      <c r="E11324">
        <v>3.0911029999999999</v>
      </c>
      <c r="F11324">
        <v>57.872608</v>
      </c>
      <c r="K11324" s="8">
        <v>41639</v>
      </c>
      <c r="L11324" s="9"/>
      <c r="M11324" s="7">
        <v>41.290000999999997</v>
      </c>
      <c r="N11324" s="7">
        <f t="shared" si="354"/>
        <v>3.0911029999999999</v>
      </c>
      <c r="O11324" s="7">
        <f t="shared" si="355"/>
        <v>57.872608</v>
      </c>
    </row>
    <row r="11325" spans="2:15" x14ac:dyDescent="0.25">
      <c r="B11325" s="5">
        <v>41640</v>
      </c>
      <c r="D11325">
        <v>40.759998000000003</v>
      </c>
      <c r="E11325">
        <v>2.9877739999999999</v>
      </c>
      <c r="F11325">
        <v>57.348067999999998</v>
      </c>
      <c r="K11325" s="8">
        <v>41640</v>
      </c>
      <c r="L11325" s="9"/>
      <c r="M11325" s="7">
        <v>40.759998000000003</v>
      </c>
      <c r="N11325" s="7">
        <f t="shared" si="354"/>
        <v>2.9877739999999999</v>
      </c>
      <c r="O11325" s="7">
        <f t="shared" si="355"/>
        <v>57.348067999999998</v>
      </c>
    </row>
    <row r="11326" spans="2:15" x14ac:dyDescent="0.25">
      <c r="B11326" s="5">
        <v>41641</v>
      </c>
      <c r="D11326">
        <v>40.240001999999997</v>
      </c>
      <c r="E11326">
        <v>2.9010090000000002</v>
      </c>
      <c r="F11326">
        <v>56.833534</v>
      </c>
      <c r="K11326" s="8">
        <v>41641</v>
      </c>
      <c r="L11326" s="9"/>
      <c r="M11326" s="7">
        <v>40.240001999999997</v>
      </c>
      <c r="N11326" s="7">
        <f t="shared" si="354"/>
        <v>2.9010090000000002</v>
      </c>
      <c r="O11326" s="7">
        <f t="shared" si="355"/>
        <v>56.833534</v>
      </c>
    </row>
    <row r="11327" spans="2:15" x14ac:dyDescent="0.25">
      <c r="B11327" s="5">
        <v>41642</v>
      </c>
      <c r="D11327">
        <v>39.740001999999997</v>
      </c>
      <c r="E11327">
        <v>2.8402050000000001</v>
      </c>
      <c r="F11327">
        <v>56.338993000000002</v>
      </c>
      <c r="K11327" s="8">
        <v>41642</v>
      </c>
      <c r="L11327" s="9"/>
      <c r="M11327" s="7">
        <v>39.740001999999997</v>
      </c>
      <c r="N11327" s="7">
        <f t="shared" si="354"/>
        <v>2.8402050000000001</v>
      </c>
      <c r="O11327" s="7">
        <f t="shared" si="355"/>
        <v>56.338993000000002</v>
      </c>
    </row>
    <row r="11328" spans="2:15" x14ac:dyDescent="0.25">
      <c r="B11328" s="5">
        <v>41643</v>
      </c>
      <c r="D11328">
        <v>39.229999999999997</v>
      </c>
      <c r="E11328">
        <v>2.7407949999999999</v>
      </c>
      <c r="F11328">
        <v>55.824210999999998</v>
      </c>
      <c r="K11328" s="8">
        <v>41643</v>
      </c>
      <c r="L11328" s="9"/>
      <c r="M11328" s="7">
        <v>39.229999999999997</v>
      </c>
      <c r="N11328" s="7">
        <f t="shared" si="354"/>
        <v>2.7407949999999999</v>
      </c>
      <c r="O11328" s="7">
        <f t="shared" si="355"/>
        <v>55.824210999999998</v>
      </c>
    </row>
    <row r="11329" spans="2:15" x14ac:dyDescent="0.25">
      <c r="B11329" s="5">
        <v>41644</v>
      </c>
      <c r="D11329">
        <v>38.729999999999997</v>
      </c>
      <c r="E11329">
        <v>2.6629049999999999</v>
      </c>
      <c r="F11329">
        <v>55.319462000000001</v>
      </c>
      <c r="K11329" s="8">
        <v>41644</v>
      </c>
      <c r="L11329" s="9"/>
      <c r="M11329" s="7">
        <v>38.729999999999997</v>
      </c>
      <c r="N11329" s="7">
        <f t="shared" si="354"/>
        <v>2.6629049999999999</v>
      </c>
      <c r="O11329" s="7">
        <f t="shared" si="355"/>
        <v>55.319462000000001</v>
      </c>
    </row>
    <row r="11330" spans="2:15" x14ac:dyDescent="0.25">
      <c r="B11330" s="5">
        <v>41645</v>
      </c>
      <c r="D11330">
        <v>38.25</v>
      </c>
      <c r="E11330">
        <v>2.607316</v>
      </c>
      <c r="F11330">
        <v>54.639153</v>
      </c>
      <c r="K11330" s="8">
        <v>41645</v>
      </c>
      <c r="L11330" s="9"/>
      <c r="M11330" s="7">
        <v>38.25</v>
      </c>
      <c r="N11330" s="7">
        <f t="shared" si="354"/>
        <v>2.607316</v>
      </c>
      <c r="O11330" s="7">
        <f t="shared" si="355"/>
        <v>54.639153</v>
      </c>
    </row>
    <row r="11331" spans="2:15" x14ac:dyDescent="0.25">
      <c r="B11331" s="5">
        <v>41646</v>
      </c>
      <c r="D11331">
        <v>37.75</v>
      </c>
      <c r="E11331">
        <v>2.5247109999999999</v>
      </c>
      <c r="F11331">
        <v>53.920318999999999</v>
      </c>
      <c r="K11331" s="8">
        <v>41646</v>
      </c>
      <c r="L11331" s="9"/>
      <c r="M11331" s="7">
        <v>37.75</v>
      </c>
      <c r="N11331" s="7">
        <f t="shared" si="354"/>
        <v>2.5247109999999999</v>
      </c>
      <c r="O11331" s="7">
        <f t="shared" si="355"/>
        <v>53.920318999999999</v>
      </c>
    </row>
    <row r="11332" spans="2:15" x14ac:dyDescent="0.25">
      <c r="B11332" s="5">
        <v>41647</v>
      </c>
      <c r="D11332">
        <v>37.25</v>
      </c>
      <c r="E11332">
        <v>2.442142</v>
      </c>
      <c r="F11332">
        <v>53.408985000000001</v>
      </c>
      <c r="K11332" s="8">
        <v>41647</v>
      </c>
      <c r="L11332" s="9"/>
      <c r="M11332" s="7">
        <v>37.25</v>
      </c>
      <c r="N11332" s="7">
        <f t="shared" si="354"/>
        <v>2.442142</v>
      </c>
      <c r="O11332" s="7">
        <f t="shared" si="355"/>
        <v>53.408985000000001</v>
      </c>
    </row>
    <row r="11333" spans="2:15" x14ac:dyDescent="0.25">
      <c r="B11333" s="5">
        <v>41648</v>
      </c>
      <c r="D11333">
        <v>36.759998000000003</v>
      </c>
      <c r="E11333">
        <v>2.360087</v>
      </c>
      <c r="F11333">
        <v>52.916454000000002</v>
      </c>
      <c r="K11333" s="8">
        <v>41648</v>
      </c>
      <c r="L11333" s="9"/>
      <c r="M11333" s="7">
        <v>36.759998000000003</v>
      </c>
      <c r="N11333" s="7">
        <f t="shared" si="354"/>
        <v>2.360087</v>
      </c>
      <c r="O11333" s="7">
        <f t="shared" si="355"/>
        <v>52.916454000000002</v>
      </c>
    </row>
    <row r="11334" spans="2:15" x14ac:dyDescent="0.25">
      <c r="B11334" s="5">
        <v>41649</v>
      </c>
      <c r="K11334" s="8">
        <v>41649</v>
      </c>
      <c r="L11334" s="9"/>
      <c r="M11334" s="7">
        <v>2.6339999999999999</v>
      </c>
      <c r="N11334" s="7">
        <f t="shared" si="354"/>
        <v>0</v>
      </c>
      <c r="O11334" s="7">
        <f t="shared" si="355"/>
        <v>85.895438442396113</v>
      </c>
    </row>
    <row r="11335" spans="2:15" x14ac:dyDescent="0.25">
      <c r="B11335" s="5">
        <v>41650</v>
      </c>
      <c r="K11335" s="8">
        <v>41650</v>
      </c>
      <c r="L11335" s="9"/>
      <c r="M11335" s="7">
        <v>2.5910000000000002</v>
      </c>
      <c r="N11335" s="7">
        <f t="shared" si="354"/>
        <v>0</v>
      </c>
      <c r="O11335" s="7">
        <f t="shared" si="355"/>
        <v>85.852438442396107</v>
      </c>
    </row>
    <row r="11336" spans="2:15" x14ac:dyDescent="0.25">
      <c r="B11336" s="5">
        <v>41651</v>
      </c>
      <c r="K11336" s="8">
        <v>41651</v>
      </c>
      <c r="L11336" s="9"/>
      <c r="M11336" s="7">
        <v>2.5539999999999998</v>
      </c>
      <c r="N11336" s="7">
        <f t="shared" si="354"/>
        <v>0</v>
      </c>
      <c r="O11336" s="7">
        <f t="shared" si="355"/>
        <v>85.815438442396115</v>
      </c>
    </row>
    <row r="11337" spans="2:15" x14ac:dyDescent="0.25">
      <c r="B11337" s="5">
        <v>41652</v>
      </c>
      <c r="K11337" s="8">
        <v>41652</v>
      </c>
      <c r="L11337" s="9"/>
      <c r="M11337" s="7">
        <v>2.516</v>
      </c>
      <c r="N11337" s="7">
        <f t="shared" si="354"/>
        <v>0</v>
      </c>
      <c r="O11337" s="7">
        <f t="shared" si="355"/>
        <v>85.777438442396118</v>
      </c>
    </row>
    <row r="11338" spans="2:15" x14ac:dyDescent="0.25">
      <c r="B11338" s="5">
        <v>41653</v>
      </c>
      <c r="K11338" s="8">
        <v>41653</v>
      </c>
      <c r="L11338" s="9"/>
      <c r="M11338" s="7">
        <v>2.4769999999999999</v>
      </c>
      <c r="N11338" s="7">
        <f t="shared" si="354"/>
        <v>0</v>
      </c>
      <c r="O11338" s="7">
        <f t="shared" si="355"/>
        <v>85.738438442396117</v>
      </c>
    </row>
    <row r="11339" spans="2:15" x14ac:dyDescent="0.25">
      <c r="B11339" s="5">
        <v>41654</v>
      </c>
      <c r="K11339" s="8">
        <v>41654</v>
      </c>
      <c r="L11339" s="9"/>
      <c r="M11339" s="7">
        <v>2.4420000000000002</v>
      </c>
      <c r="N11339" s="7">
        <f t="shared" si="354"/>
        <v>0</v>
      </c>
      <c r="O11339" s="7">
        <f t="shared" si="355"/>
        <v>85.703438442396106</v>
      </c>
    </row>
    <row r="11340" spans="2:15" x14ac:dyDescent="0.25">
      <c r="B11340" s="5">
        <v>41655</v>
      </c>
      <c r="K11340" s="8">
        <v>41655</v>
      </c>
      <c r="L11340" s="9"/>
      <c r="M11340" s="7">
        <v>2.4009999999999998</v>
      </c>
      <c r="N11340" s="7">
        <f t="shared" si="354"/>
        <v>0</v>
      </c>
      <c r="O11340" s="7">
        <f t="shared" si="355"/>
        <v>85.662438442396109</v>
      </c>
    </row>
    <row r="11341" spans="2:15" x14ac:dyDescent="0.25">
      <c r="B11341" s="5">
        <v>41656</v>
      </c>
      <c r="K11341" s="8">
        <v>41656</v>
      </c>
      <c r="L11341" s="9"/>
      <c r="M11341" s="7">
        <v>2.3639999999999999</v>
      </c>
      <c r="N11341" s="7">
        <f t="shared" si="354"/>
        <v>0</v>
      </c>
      <c r="O11341" s="7">
        <f t="shared" si="355"/>
        <v>85.625438442396117</v>
      </c>
    </row>
    <row r="11342" spans="2:15" x14ac:dyDescent="0.25">
      <c r="B11342" s="5">
        <v>41657</v>
      </c>
      <c r="K11342" s="8">
        <v>41657</v>
      </c>
      <c r="L11342" s="9"/>
      <c r="M11342" s="7">
        <v>2.351</v>
      </c>
      <c r="N11342" s="7">
        <f t="shared" si="354"/>
        <v>0</v>
      </c>
      <c r="O11342" s="7">
        <f t="shared" si="355"/>
        <v>85.612438442396112</v>
      </c>
    </row>
    <row r="11343" spans="2:15" x14ac:dyDescent="0.25">
      <c r="B11343" s="5">
        <v>41658</v>
      </c>
      <c r="K11343" s="8">
        <v>41658</v>
      </c>
      <c r="L11343" s="9"/>
      <c r="M11343" s="7">
        <v>2.339</v>
      </c>
      <c r="N11343" s="7">
        <f t="shared" si="354"/>
        <v>0</v>
      </c>
      <c r="O11343" s="7">
        <f t="shared" si="355"/>
        <v>85.600438442396111</v>
      </c>
    </row>
    <row r="11344" spans="2:15" x14ac:dyDescent="0.25">
      <c r="B11344" s="5">
        <v>41659</v>
      </c>
      <c r="K11344" s="8">
        <v>41659</v>
      </c>
      <c r="L11344" s="9"/>
      <c r="M11344" s="7">
        <v>3.2919999999999998</v>
      </c>
      <c r="N11344" s="7">
        <f t="shared" si="354"/>
        <v>0</v>
      </c>
      <c r="O11344" s="7">
        <f t="shared" si="355"/>
        <v>86.553438442396114</v>
      </c>
    </row>
    <row r="11345" spans="2:15" x14ac:dyDescent="0.25">
      <c r="B11345" s="5">
        <v>41660</v>
      </c>
      <c r="K11345" s="8">
        <v>41660</v>
      </c>
      <c r="L11345" s="9"/>
      <c r="M11345" s="7">
        <v>3.6150000000000002</v>
      </c>
      <c r="N11345" s="7">
        <f t="shared" si="354"/>
        <v>0</v>
      </c>
      <c r="O11345" s="7">
        <f t="shared" si="355"/>
        <v>86.876438442396108</v>
      </c>
    </row>
    <row r="11346" spans="2:15" x14ac:dyDescent="0.25">
      <c r="B11346" s="5">
        <v>41661</v>
      </c>
      <c r="K11346" s="8">
        <v>41661</v>
      </c>
      <c r="L11346" s="9"/>
      <c r="M11346" s="7">
        <v>3.63</v>
      </c>
      <c r="N11346" s="7">
        <f t="shared" si="354"/>
        <v>0</v>
      </c>
      <c r="O11346" s="7">
        <f t="shared" si="355"/>
        <v>86.891438442396108</v>
      </c>
    </row>
    <row r="11347" spans="2:15" x14ac:dyDescent="0.25">
      <c r="B11347" s="5">
        <v>41662</v>
      </c>
      <c r="K11347" s="8">
        <v>41662</v>
      </c>
      <c r="L11347" s="9"/>
      <c r="M11347" s="7">
        <v>3.4969999999999999</v>
      </c>
      <c r="N11347" s="7">
        <f t="shared" si="354"/>
        <v>0</v>
      </c>
      <c r="O11347" s="7">
        <f t="shared" si="355"/>
        <v>86.758438442396113</v>
      </c>
    </row>
    <row r="11348" spans="2:15" x14ac:dyDescent="0.25">
      <c r="B11348" s="5">
        <v>41663</v>
      </c>
      <c r="K11348" s="8">
        <v>41663</v>
      </c>
      <c r="L11348" s="9"/>
      <c r="M11348" s="7">
        <v>3.3010000000000002</v>
      </c>
      <c r="N11348" s="7">
        <f t="shared" si="354"/>
        <v>0</v>
      </c>
      <c r="O11348" s="7">
        <f t="shared" si="355"/>
        <v>86.562438442396115</v>
      </c>
    </row>
    <row r="11349" spans="2:15" x14ac:dyDescent="0.25">
      <c r="B11349" s="5">
        <v>41664</v>
      </c>
      <c r="K11349" s="8">
        <v>41664</v>
      </c>
      <c r="L11349" s="9"/>
      <c r="M11349" s="7">
        <v>3.0760000000000001</v>
      </c>
      <c r="N11349" s="7">
        <f t="shared" si="354"/>
        <v>0</v>
      </c>
      <c r="O11349" s="7">
        <f t="shared" si="355"/>
        <v>86.337438442396106</v>
      </c>
    </row>
    <row r="11350" spans="2:15" x14ac:dyDescent="0.25">
      <c r="B11350" s="5">
        <v>41665</v>
      </c>
      <c r="K11350" s="8">
        <v>41665</v>
      </c>
      <c r="L11350" s="9"/>
      <c r="M11350" s="7">
        <v>2.86</v>
      </c>
      <c r="N11350" s="7">
        <f t="shared" si="354"/>
        <v>0</v>
      </c>
      <c r="O11350" s="7">
        <f t="shared" si="355"/>
        <v>86.121438442396112</v>
      </c>
    </row>
    <row r="11351" spans="2:15" x14ac:dyDescent="0.25">
      <c r="B11351" s="5">
        <v>41666</v>
      </c>
      <c r="K11351" s="8">
        <v>41666</v>
      </c>
      <c r="L11351" s="9"/>
      <c r="M11351" s="7">
        <v>2.6629999999999998</v>
      </c>
      <c r="N11351" s="7">
        <f t="shared" si="354"/>
        <v>0</v>
      </c>
      <c r="O11351" s="7">
        <f t="shared" si="355"/>
        <v>85.924438442396109</v>
      </c>
    </row>
    <row r="11352" spans="2:15" x14ac:dyDescent="0.25">
      <c r="B11352" s="5">
        <v>41667</v>
      </c>
      <c r="K11352" s="8">
        <v>41667</v>
      </c>
      <c r="L11352" s="9"/>
      <c r="M11352" s="7">
        <v>2.4950000000000001</v>
      </c>
      <c r="N11352" s="7">
        <f t="shared" si="354"/>
        <v>0</v>
      </c>
      <c r="O11352" s="7">
        <f t="shared" si="355"/>
        <v>85.756438442396117</v>
      </c>
    </row>
    <row r="11353" spans="2:15" x14ac:dyDescent="0.25">
      <c r="B11353" s="5">
        <v>41668</v>
      </c>
      <c r="K11353" s="8">
        <v>41668</v>
      </c>
      <c r="L11353" s="9"/>
      <c r="M11353" s="7">
        <v>2.3479999999999999</v>
      </c>
      <c r="N11353" s="7">
        <f t="shared" si="354"/>
        <v>0</v>
      </c>
      <c r="O11353" s="7">
        <f t="shared" si="355"/>
        <v>85.609438442396112</v>
      </c>
    </row>
    <row r="11354" spans="2:15" x14ac:dyDescent="0.25">
      <c r="B11354" s="5">
        <v>41669</v>
      </c>
      <c r="K11354" s="8">
        <v>41669</v>
      </c>
      <c r="L11354" s="9"/>
      <c r="M11354" s="7">
        <v>2.2320000000000002</v>
      </c>
      <c r="N11354" s="7">
        <f t="shared" si="354"/>
        <v>0</v>
      </c>
      <c r="O11354" s="7">
        <f t="shared" si="355"/>
        <v>85.493438442396112</v>
      </c>
    </row>
    <row r="11355" spans="2:15" x14ac:dyDescent="0.25">
      <c r="B11355" s="5">
        <v>41670</v>
      </c>
      <c r="K11355" s="8">
        <v>41670</v>
      </c>
      <c r="L11355" s="9"/>
      <c r="M11355" s="7">
        <v>2.1509999999999998</v>
      </c>
      <c r="N11355" s="7">
        <f t="shared" si="354"/>
        <v>0</v>
      </c>
      <c r="O11355" s="7">
        <f t="shared" si="355"/>
        <v>85.412438442396109</v>
      </c>
    </row>
    <row r="11356" spans="2:15" x14ac:dyDescent="0.25">
      <c r="B11356" s="5">
        <v>41671</v>
      </c>
      <c r="K11356" s="8">
        <v>41671</v>
      </c>
      <c r="L11356" s="9"/>
      <c r="M11356" s="7">
        <v>2.089</v>
      </c>
      <c r="N11356" s="7">
        <f t="shared" ref="N11356:N11419" si="356">IF(ISBLANK(E11356),MAX(M11356-$H$3,0),E11356)</f>
        <v>0</v>
      </c>
      <c r="O11356" s="7">
        <f t="shared" ref="O11356:O11419" si="357">IF(ISBLANK(F11356),M11356+$I$3,F11356)</f>
        <v>85.350438442396111</v>
      </c>
    </row>
    <row r="11357" spans="2:15" x14ac:dyDescent="0.25">
      <c r="B11357" s="5">
        <v>41672</v>
      </c>
      <c r="K11357" s="8">
        <v>41672</v>
      </c>
      <c r="L11357" s="9"/>
      <c r="M11357" s="7">
        <v>2.028</v>
      </c>
      <c r="N11357" s="7">
        <f t="shared" si="356"/>
        <v>0</v>
      </c>
      <c r="O11357" s="7">
        <f t="shared" si="357"/>
        <v>85.289438442396118</v>
      </c>
    </row>
    <row r="11358" spans="2:15" x14ac:dyDescent="0.25">
      <c r="B11358" s="5">
        <v>41673</v>
      </c>
      <c r="K11358" s="8">
        <v>41673</v>
      </c>
      <c r="L11358" s="9"/>
      <c r="M11358" s="7">
        <v>1.968</v>
      </c>
      <c r="N11358" s="7">
        <f t="shared" si="356"/>
        <v>0</v>
      </c>
      <c r="O11358" s="7">
        <f t="shared" si="357"/>
        <v>85.229438442396116</v>
      </c>
    </row>
    <row r="11359" spans="2:15" x14ac:dyDescent="0.25">
      <c r="B11359" s="5">
        <v>41674</v>
      </c>
      <c r="K11359" s="8">
        <v>41674</v>
      </c>
      <c r="L11359" s="9"/>
      <c r="M11359" s="7">
        <v>1.915</v>
      </c>
      <c r="N11359" s="7">
        <f t="shared" si="356"/>
        <v>0</v>
      </c>
      <c r="O11359" s="7">
        <f t="shared" si="357"/>
        <v>85.176438442396119</v>
      </c>
    </row>
    <row r="11360" spans="2:15" x14ac:dyDescent="0.25">
      <c r="B11360" s="5">
        <v>41675</v>
      </c>
      <c r="K11360" s="8">
        <v>41675</v>
      </c>
      <c r="L11360" s="9"/>
      <c r="M11360" s="7">
        <v>1.8819999999999999</v>
      </c>
      <c r="N11360" s="7">
        <f t="shared" si="356"/>
        <v>0</v>
      </c>
      <c r="O11360" s="7">
        <f t="shared" si="357"/>
        <v>85.143438442396118</v>
      </c>
    </row>
    <row r="11361" spans="2:15" x14ac:dyDescent="0.25">
      <c r="B11361" s="5">
        <v>41676</v>
      </c>
      <c r="K11361" s="8">
        <v>41676</v>
      </c>
      <c r="L11361" s="9"/>
      <c r="M11361" s="7">
        <v>1.8460000000000001</v>
      </c>
      <c r="N11361" s="7">
        <f t="shared" si="356"/>
        <v>0</v>
      </c>
      <c r="O11361" s="7">
        <f t="shared" si="357"/>
        <v>85.107438442396116</v>
      </c>
    </row>
    <row r="11362" spans="2:15" x14ac:dyDescent="0.25">
      <c r="B11362" s="5">
        <v>41677</v>
      </c>
      <c r="K11362" s="8">
        <v>41677</v>
      </c>
      <c r="L11362" s="9"/>
      <c r="M11362" s="7">
        <v>1.8029999999999999</v>
      </c>
      <c r="N11362" s="7">
        <f t="shared" si="356"/>
        <v>0</v>
      </c>
      <c r="O11362" s="7">
        <f t="shared" si="357"/>
        <v>85.06443844239611</v>
      </c>
    </row>
    <row r="11363" spans="2:15" x14ac:dyDescent="0.25">
      <c r="B11363" s="5">
        <v>41678</v>
      </c>
      <c r="K11363" s="8">
        <v>41678</v>
      </c>
      <c r="L11363" s="9"/>
      <c r="M11363" s="7">
        <v>1.7589999999999999</v>
      </c>
      <c r="N11363" s="7">
        <f t="shared" si="356"/>
        <v>0</v>
      </c>
      <c r="O11363" s="7">
        <f t="shared" si="357"/>
        <v>85.020438442396113</v>
      </c>
    </row>
    <row r="11364" spans="2:15" x14ac:dyDescent="0.25">
      <c r="B11364" s="5">
        <v>41679</v>
      </c>
      <c r="K11364" s="8">
        <v>41679</v>
      </c>
      <c r="L11364" s="9"/>
      <c r="M11364" s="7">
        <v>1.7230000000000001</v>
      </c>
      <c r="N11364" s="7">
        <f t="shared" si="356"/>
        <v>0</v>
      </c>
      <c r="O11364" s="7">
        <f t="shared" si="357"/>
        <v>84.984438442396112</v>
      </c>
    </row>
    <row r="11365" spans="2:15" x14ac:dyDescent="0.25">
      <c r="B11365" s="5">
        <v>41680</v>
      </c>
      <c r="K11365" s="8">
        <v>41680</v>
      </c>
      <c r="L11365" s="9"/>
      <c r="M11365" s="7">
        <v>1.6910000000000001</v>
      </c>
      <c r="N11365" s="7">
        <f t="shared" si="356"/>
        <v>0</v>
      </c>
      <c r="O11365" s="7">
        <f t="shared" si="357"/>
        <v>84.952438442396115</v>
      </c>
    </row>
    <row r="11366" spans="2:15" x14ac:dyDescent="0.25">
      <c r="B11366" s="5">
        <v>41681</v>
      </c>
      <c r="K11366" s="8">
        <v>41681</v>
      </c>
      <c r="L11366" s="9"/>
      <c r="M11366" s="7">
        <v>1.663</v>
      </c>
      <c r="N11366" s="7">
        <f t="shared" si="356"/>
        <v>0</v>
      </c>
      <c r="O11366" s="7">
        <f t="shared" si="357"/>
        <v>84.924438442396109</v>
      </c>
    </row>
    <row r="11367" spans="2:15" x14ac:dyDescent="0.25">
      <c r="B11367" s="5">
        <v>41682</v>
      </c>
      <c r="K11367" s="8">
        <v>41682</v>
      </c>
      <c r="L11367" s="9"/>
      <c r="M11367" s="7">
        <v>1.6359999999999999</v>
      </c>
      <c r="N11367" s="7">
        <f t="shared" si="356"/>
        <v>0</v>
      </c>
      <c r="O11367" s="7">
        <f t="shared" si="357"/>
        <v>84.897438442396108</v>
      </c>
    </row>
    <row r="11368" spans="2:15" x14ac:dyDescent="0.25">
      <c r="B11368" s="5">
        <v>41683</v>
      </c>
      <c r="K11368" s="8">
        <v>41683</v>
      </c>
      <c r="L11368" s="9"/>
      <c r="M11368" s="7">
        <v>1.611</v>
      </c>
      <c r="N11368" s="7">
        <f t="shared" si="356"/>
        <v>0</v>
      </c>
      <c r="O11368" s="7">
        <f t="shared" si="357"/>
        <v>84.872438442396117</v>
      </c>
    </row>
    <row r="11369" spans="2:15" x14ac:dyDescent="0.25">
      <c r="B11369" s="5">
        <v>41684</v>
      </c>
      <c r="K11369" s="8">
        <v>41684</v>
      </c>
      <c r="L11369" s="9"/>
      <c r="M11369" s="7">
        <v>1.5820000000000001</v>
      </c>
      <c r="N11369" s="7">
        <f t="shared" si="356"/>
        <v>0</v>
      </c>
      <c r="O11369" s="7">
        <f t="shared" si="357"/>
        <v>84.843438442396106</v>
      </c>
    </row>
    <row r="11370" spans="2:15" x14ac:dyDescent="0.25">
      <c r="B11370" s="5">
        <v>41685</v>
      </c>
      <c r="K11370" s="8">
        <v>41685</v>
      </c>
      <c r="L11370" s="9"/>
      <c r="M11370" s="7">
        <v>1.5529999999999999</v>
      </c>
      <c r="N11370" s="7">
        <f t="shared" si="356"/>
        <v>0</v>
      </c>
      <c r="O11370" s="7">
        <f t="shared" si="357"/>
        <v>84.81443844239611</v>
      </c>
    </row>
    <row r="11371" spans="2:15" x14ac:dyDescent="0.25">
      <c r="B11371" s="5">
        <v>41686</v>
      </c>
      <c r="K11371" s="8">
        <v>41686</v>
      </c>
      <c r="L11371" s="9"/>
      <c r="M11371" s="7">
        <v>1.5289999999999999</v>
      </c>
      <c r="N11371" s="7">
        <f t="shared" si="356"/>
        <v>0</v>
      </c>
      <c r="O11371" s="7">
        <f t="shared" si="357"/>
        <v>84.790438442396109</v>
      </c>
    </row>
    <row r="11372" spans="2:15" x14ac:dyDescent="0.25">
      <c r="B11372" s="5">
        <v>41687</v>
      </c>
      <c r="K11372" s="8">
        <v>41687</v>
      </c>
      <c r="L11372" s="9"/>
      <c r="M11372" s="7">
        <v>1.526</v>
      </c>
      <c r="N11372" s="7">
        <f t="shared" si="356"/>
        <v>0</v>
      </c>
      <c r="O11372" s="7">
        <f t="shared" si="357"/>
        <v>84.787438442396109</v>
      </c>
    </row>
    <row r="11373" spans="2:15" x14ac:dyDescent="0.25">
      <c r="B11373" s="5">
        <v>41688</v>
      </c>
      <c r="K11373" s="8">
        <v>41688</v>
      </c>
      <c r="L11373" s="9"/>
      <c r="M11373" s="7">
        <v>1.5169999999999999</v>
      </c>
      <c r="N11373" s="7">
        <f t="shared" si="356"/>
        <v>0</v>
      </c>
      <c r="O11373" s="7">
        <f t="shared" si="357"/>
        <v>84.778438442396109</v>
      </c>
    </row>
    <row r="11374" spans="2:15" x14ac:dyDescent="0.25">
      <c r="B11374" s="5">
        <v>41689</v>
      </c>
      <c r="D11374">
        <v>21.43</v>
      </c>
      <c r="E11374">
        <v>0.89902899999999997</v>
      </c>
      <c r="F11374">
        <v>35.672702999999998</v>
      </c>
      <c r="K11374" s="8">
        <v>41689</v>
      </c>
      <c r="L11374" s="9"/>
      <c r="M11374" s="7">
        <v>21.43</v>
      </c>
      <c r="N11374" s="7">
        <f t="shared" si="356"/>
        <v>0.89902899999999997</v>
      </c>
      <c r="O11374" s="7">
        <f t="shared" si="357"/>
        <v>35.672702999999998</v>
      </c>
    </row>
    <row r="11375" spans="2:15" x14ac:dyDescent="0.25">
      <c r="B11375" s="5">
        <v>41690</v>
      </c>
      <c r="D11375">
        <v>21.139999</v>
      </c>
      <c r="E11375">
        <v>0.868205</v>
      </c>
      <c r="F11375">
        <v>35.335697000000003</v>
      </c>
      <c r="K11375" s="8">
        <v>41690</v>
      </c>
      <c r="L11375" s="9"/>
      <c r="M11375" s="7">
        <v>21.139999</v>
      </c>
      <c r="N11375" s="7">
        <f t="shared" si="356"/>
        <v>0.868205</v>
      </c>
      <c r="O11375" s="7">
        <f t="shared" si="357"/>
        <v>35.335697000000003</v>
      </c>
    </row>
    <row r="11376" spans="2:15" x14ac:dyDescent="0.25">
      <c r="B11376" s="5">
        <v>41691</v>
      </c>
      <c r="D11376">
        <v>20.85</v>
      </c>
      <c r="E11376">
        <v>0.83059799999999995</v>
      </c>
      <c r="F11376">
        <v>34.988922000000002</v>
      </c>
      <c r="K11376" s="8">
        <v>41691</v>
      </c>
      <c r="L11376" s="9"/>
      <c r="M11376" s="7">
        <v>20.85</v>
      </c>
      <c r="N11376" s="7">
        <f t="shared" si="356"/>
        <v>0.83059799999999995</v>
      </c>
      <c r="O11376" s="7">
        <f t="shared" si="357"/>
        <v>34.988922000000002</v>
      </c>
    </row>
    <row r="11377" spans="2:15" x14ac:dyDescent="0.25">
      <c r="B11377" s="5">
        <v>41692</v>
      </c>
      <c r="D11377">
        <v>20.540001</v>
      </c>
      <c r="E11377">
        <v>0.77501500000000001</v>
      </c>
      <c r="F11377">
        <v>34.403193999999999</v>
      </c>
      <c r="K11377" s="8">
        <v>41692</v>
      </c>
      <c r="L11377" s="9"/>
      <c r="M11377" s="7">
        <v>20.540001</v>
      </c>
      <c r="N11377" s="7">
        <f t="shared" si="356"/>
        <v>0.77501500000000001</v>
      </c>
      <c r="O11377" s="7">
        <f t="shared" si="357"/>
        <v>34.403193999999999</v>
      </c>
    </row>
    <row r="11378" spans="2:15" x14ac:dyDescent="0.25">
      <c r="B11378" s="5">
        <v>41693</v>
      </c>
      <c r="D11378">
        <v>20.239999999999998</v>
      </c>
      <c r="E11378">
        <v>0.73175100000000004</v>
      </c>
      <c r="F11378">
        <v>34.057720000000003</v>
      </c>
      <c r="K11378" s="8">
        <v>41693</v>
      </c>
      <c r="L11378" s="9"/>
      <c r="M11378" s="7">
        <v>20.239999999999998</v>
      </c>
      <c r="N11378" s="7">
        <f t="shared" si="356"/>
        <v>0.73175100000000004</v>
      </c>
      <c r="O11378" s="7">
        <f t="shared" si="357"/>
        <v>34.057720000000003</v>
      </c>
    </row>
    <row r="11379" spans="2:15" x14ac:dyDescent="0.25">
      <c r="B11379" s="5">
        <v>41694</v>
      </c>
      <c r="D11379">
        <v>19.959999</v>
      </c>
      <c r="E11379">
        <v>0.69623299999999999</v>
      </c>
      <c r="F11379">
        <v>33.435459000000002</v>
      </c>
      <c r="K11379" s="8">
        <v>41694</v>
      </c>
      <c r="L11379" s="9"/>
      <c r="M11379" s="7">
        <v>19.959999</v>
      </c>
      <c r="N11379" s="7">
        <f t="shared" si="356"/>
        <v>0.69623299999999999</v>
      </c>
      <c r="O11379" s="7">
        <f t="shared" si="357"/>
        <v>33.435459000000002</v>
      </c>
    </row>
    <row r="11380" spans="2:15" x14ac:dyDescent="0.25">
      <c r="B11380" s="5">
        <v>41695</v>
      </c>
      <c r="D11380">
        <v>19.68</v>
      </c>
      <c r="E11380">
        <v>0.66850500000000002</v>
      </c>
      <c r="F11380">
        <v>33.097026999999997</v>
      </c>
      <c r="K11380" s="8">
        <v>41695</v>
      </c>
      <c r="L11380" s="9"/>
      <c r="M11380" s="7">
        <v>19.68</v>
      </c>
      <c r="N11380" s="7">
        <f t="shared" si="356"/>
        <v>0.66850500000000002</v>
      </c>
      <c r="O11380" s="7">
        <f t="shared" si="357"/>
        <v>33.097026999999997</v>
      </c>
    </row>
    <row r="11381" spans="2:15" x14ac:dyDescent="0.25">
      <c r="B11381" s="5">
        <v>41696</v>
      </c>
      <c r="D11381">
        <v>19.41</v>
      </c>
      <c r="E11381">
        <v>0.64086100000000001</v>
      </c>
      <c r="F11381">
        <v>32.782302999999999</v>
      </c>
      <c r="K11381" s="8">
        <v>41696</v>
      </c>
      <c r="L11381" s="9"/>
      <c r="M11381" s="7">
        <v>19.41</v>
      </c>
      <c r="N11381" s="7">
        <f t="shared" si="356"/>
        <v>0.64086100000000001</v>
      </c>
      <c r="O11381" s="7">
        <f t="shared" si="357"/>
        <v>32.782302999999999</v>
      </c>
    </row>
    <row r="11382" spans="2:15" x14ac:dyDescent="0.25">
      <c r="B11382" s="5">
        <v>41697</v>
      </c>
      <c r="D11382">
        <v>19.16</v>
      </c>
      <c r="E11382">
        <v>0.635432</v>
      </c>
      <c r="F11382">
        <v>32.480198000000001</v>
      </c>
      <c r="K11382" s="8">
        <v>41697</v>
      </c>
      <c r="L11382" s="9"/>
      <c r="M11382" s="7">
        <v>19.16</v>
      </c>
      <c r="N11382" s="7">
        <f t="shared" si="356"/>
        <v>0.635432</v>
      </c>
      <c r="O11382" s="7">
        <f t="shared" si="357"/>
        <v>32.480198000000001</v>
      </c>
    </row>
    <row r="11383" spans="2:15" x14ac:dyDescent="0.25">
      <c r="B11383" s="5">
        <v>41698</v>
      </c>
      <c r="D11383">
        <v>18.940000999999999</v>
      </c>
      <c r="E11383">
        <v>0.66322400000000004</v>
      </c>
      <c r="F11383">
        <v>32.216492000000002</v>
      </c>
      <c r="K11383" s="8">
        <v>41698</v>
      </c>
      <c r="L11383" s="9"/>
      <c r="M11383" s="7">
        <v>18.940000999999999</v>
      </c>
      <c r="N11383" s="7">
        <f t="shared" si="356"/>
        <v>0.66322400000000004</v>
      </c>
      <c r="O11383" s="7">
        <f t="shared" si="357"/>
        <v>32.216492000000002</v>
      </c>
    </row>
    <row r="11384" spans="2:15" x14ac:dyDescent="0.25">
      <c r="B11384" s="5">
        <v>41699</v>
      </c>
      <c r="D11384">
        <v>18.709999</v>
      </c>
      <c r="E11384">
        <v>0.65865099999999999</v>
      </c>
      <c r="F11384">
        <v>31.938955</v>
      </c>
      <c r="K11384" s="8">
        <v>41699</v>
      </c>
      <c r="L11384" s="9"/>
      <c r="M11384" s="7">
        <v>18.709999</v>
      </c>
      <c r="N11384" s="7">
        <f t="shared" si="356"/>
        <v>0.65865099999999999</v>
      </c>
      <c r="O11384" s="7">
        <f t="shared" si="357"/>
        <v>31.938955</v>
      </c>
    </row>
    <row r="11385" spans="2:15" x14ac:dyDescent="0.25">
      <c r="B11385" s="5">
        <v>41700</v>
      </c>
      <c r="D11385">
        <v>18.450001</v>
      </c>
      <c r="E11385">
        <v>0.63286699999999996</v>
      </c>
      <c r="F11385">
        <v>31.633039</v>
      </c>
      <c r="K11385" s="8">
        <v>41700</v>
      </c>
      <c r="L11385" s="9"/>
      <c r="M11385" s="7">
        <v>18.450001</v>
      </c>
      <c r="N11385" s="7">
        <f t="shared" si="356"/>
        <v>0.63286699999999996</v>
      </c>
      <c r="O11385" s="7">
        <f t="shared" si="357"/>
        <v>31.633039</v>
      </c>
    </row>
    <row r="11386" spans="2:15" x14ac:dyDescent="0.25">
      <c r="B11386" s="5">
        <v>41701</v>
      </c>
      <c r="D11386">
        <v>18.18</v>
      </c>
      <c r="E11386">
        <v>0.59089499999999995</v>
      </c>
      <c r="F11386">
        <v>31.331247000000001</v>
      </c>
      <c r="K11386" s="8">
        <v>41701</v>
      </c>
      <c r="L11386" s="9"/>
      <c r="M11386" s="7">
        <v>18.18</v>
      </c>
      <c r="N11386" s="7">
        <f t="shared" si="356"/>
        <v>0.59089499999999995</v>
      </c>
      <c r="O11386" s="7">
        <f t="shared" si="357"/>
        <v>31.331247000000001</v>
      </c>
    </row>
    <row r="11387" spans="2:15" x14ac:dyDescent="0.25">
      <c r="B11387" s="5">
        <v>41702</v>
      </c>
      <c r="D11387">
        <v>17.920000000000002</v>
      </c>
      <c r="E11387">
        <v>0.574986</v>
      </c>
      <c r="F11387">
        <v>31.003617999999999</v>
      </c>
      <c r="K11387" s="8">
        <v>41702</v>
      </c>
      <c r="L11387" s="9"/>
      <c r="M11387" s="7">
        <v>17.920000000000002</v>
      </c>
      <c r="N11387" s="7">
        <f t="shared" si="356"/>
        <v>0.574986</v>
      </c>
      <c r="O11387" s="7">
        <f t="shared" si="357"/>
        <v>31.003617999999999</v>
      </c>
    </row>
    <row r="11388" spans="2:15" x14ac:dyDescent="0.25">
      <c r="B11388" s="5">
        <v>41703</v>
      </c>
      <c r="D11388">
        <v>17.66</v>
      </c>
      <c r="E11388">
        <v>0.56515800000000005</v>
      </c>
      <c r="F11388">
        <v>30.700451000000001</v>
      </c>
      <c r="K11388" s="8">
        <v>41703</v>
      </c>
      <c r="L11388" s="9"/>
      <c r="M11388" s="7">
        <v>17.66</v>
      </c>
      <c r="N11388" s="7">
        <f t="shared" si="356"/>
        <v>0.56515800000000005</v>
      </c>
      <c r="O11388" s="7">
        <f t="shared" si="357"/>
        <v>30.700451000000001</v>
      </c>
    </row>
    <row r="11389" spans="2:15" x14ac:dyDescent="0.25">
      <c r="B11389" s="5">
        <v>41704</v>
      </c>
      <c r="D11389">
        <v>17.41</v>
      </c>
      <c r="E11389">
        <v>0.53676800000000002</v>
      </c>
      <c r="F11389">
        <v>30.402470000000001</v>
      </c>
      <c r="K11389" s="8">
        <v>41704</v>
      </c>
      <c r="L11389" s="9"/>
      <c r="M11389" s="7">
        <v>17.41</v>
      </c>
      <c r="N11389" s="7">
        <f t="shared" si="356"/>
        <v>0.53676800000000002</v>
      </c>
      <c r="O11389" s="7">
        <f t="shared" si="357"/>
        <v>30.402470000000001</v>
      </c>
    </row>
    <row r="11390" spans="2:15" x14ac:dyDescent="0.25">
      <c r="B11390" s="5">
        <v>41705</v>
      </c>
      <c r="D11390">
        <v>17.16</v>
      </c>
      <c r="E11390">
        <v>0.525783</v>
      </c>
      <c r="F11390">
        <v>30.115679</v>
      </c>
      <c r="K11390" s="8">
        <v>41705</v>
      </c>
      <c r="L11390" s="9"/>
      <c r="M11390" s="7">
        <v>17.16</v>
      </c>
      <c r="N11390" s="7">
        <f t="shared" si="356"/>
        <v>0.525783</v>
      </c>
      <c r="O11390" s="7">
        <f t="shared" si="357"/>
        <v>30.115679</v>
      </c>
    </row>
    <row r="11391" spans="2:15" x14ac:dyDescent="0.25">
      <c r="B11391" s="5">
        <v>41706</v>
      </c>
      <c r="D11391">
        <v>16.920000000000002</v>
      </c>
      <c r="E11391">
        <v>0.517625</v>
      </c>
      <c r="F11391">
        <v>29.81345</v>
      </c>
      <c r="K11391" s="8">
        <v>41706</v>
      </c>
      <c r="L11391" s="9"/>
      <c r="M11391" s="7">
        <v>16.920000000000002</v>
      </c>
      <c r="N11391" s="7">
        <f t="shared" si="356"/>
        <v>0.517625</v>
      </c>
      <c r="O11391" s="7">
        <f t="shared" si="357"/>
        <v>29.81345</v>
      </c>
    </row>
    <row r="11392" spans="2:15" x14ac:dyDescent="0.25">
      <c r="B11392" s="5">
        <v>41707</v>
      </c>
      <c r="D11392">
        <v>16.690000999999999</v>
      </c>
      <c r="E11392">
        <v>0.50964799999999999</v>
      </c>
      <c r="F11392">
        <v>29.535668999999999</v>
      </c>
      <c r="K11392" s="8">
        <v>41707</v>
      </c>
      <c r="L11392" s="9"/>
      <c r="M11392" s="7">
        <v>16.690000999999999</v>
      </c>
      <c r="N11392" s="7">
        <f t="shared" si="356"/>
        <v>0.50964799999999999</v>
      </c>
      <c r="O11392" s="7">
        <f t="shared" si="357"/>
        <v>29.535668999999999</v>
      </c>
    </row>
    <row r="11393" spans="2:15" x14ac:dyDescent="0.25">
      <c r="B11393" s="5">
        <v>41708</v>
      </c>
      <c r="D11393">
        <v>16.459999</v>
      </c>
      <c r="E11393">
        <v>0.50176399999999999</v>
      </c>
      <c r="F11393">
        <v>29.249507999999999</v>
      </c>
      <c r="K11393" s="8">
        <v>41708</v>
      </c>
      <c r="L11393" s="9"/>
      <c r="M11393" s="7">
        <v>16.459999</v>
      </c>
      <c r="N11393" s="7">
        <f t="shared" si="356"/>
        <v>0.50176399999999999</v>
      </c>
      <c r="O11393" s="7">
        <f t="shared" si="357"/>
        <v>29.249507999999999</v>
      </c>
    </row>
    <row r="11394" spans="2:15" x14ac:dyDescent="0.25">
      <c r="B11394" s="5">
        <v>41709</v>
      </c>
      <c r="D11394">
        <v>16.25</v>
      </c>
      <c r="E11394">
        <v>0.49309599999999998</v>
      </c>
      <c r="F11394">
        <v>28.988543</v>
      </c>
      <c r="K11394" s="8">
        <v>41709</v>
      </c>
      <c r="L11394" s="9"/>
      <c r="M11394" s="7">
        <v>16.25</v>
      </c>
      <c r="N11394" s="7">
        <f t="shared" si="356"/>
        <v>0.49309599999999998</v>
      </c>
      <c r="O11394" s="7">
        <f t="shared" si="357"/>
        <v>28.988543</v>
      </c>
    </row>
    <row r="11395" spans="2:15" x14ac:dyDescent="0.25">
      <c r="B11395" s="5">
        <v>41710</v>
      </c>
      <c r="D11395">
        <v>16.059999000000001</v>
      </c>
      <c r="E11395">
        <v>0.48685099999999998</v>
      </c>
      <c r="F11395">
        <v>28.744382999999999</v>
      </c>
      <c r="K11395" s="8">
        <v>41710</v>
      </c>
      <c r="L11395" s="9"/>
      <c r="M11395" s="7">
        <v>16.059999000000001</v>
      </c>
      <c r="N11395" s="7">
        <f t="shared" si="356"/>
        <v>0.48685099999999998</v>
      </c>
      <c r="O11395" s="7">
        <f t="shared" si="357"/>
        <v>28.744382999999999</v>
      </c>
    </row>
    <row r="11396" spans="2:15" x14ac:dyDescent="0.25">
      <c r="B11396" s="5">
        <v>41711</v>
      </c>
      <c r="D11396">
        <v>15.91</v>
      </c>
      <c r="E11396">
        <v>0.51823600000000003</v>
      </c>
      <c r="F11396">
        <v>28.548394999999999</v>
      </c>
      <c r="K11396" s="8">
        <v>41711</v>
      </c>
      <c r="L11396" s="9"/>
      <c r="M11396" s="7">
        <v>15.91</v>
      </c>
      <c r="N11396" s="7">
        <f t="shared" si="356"/>
        <v>0.51823600000000003</v>
      </c>
      <c r="O11396" s="7">
        <f t="shared" si="357"/>
        <v>28.548394999999999</v>
      </c>
    </row>
    <row r="11397" spans="2:15" x14ac:dyDescent="0.25">
      <c r="B11397" s="5">
        <v>41712</v>
      </c>
      <c r="D11397">
        <v>15.67</v>
      </c>
      <c r="E11397">
        <v>0.47275099999999998</v>
      </c>
      <c r="F11397">
        <v>28.256142000000001</v>
      </c>
      <c r="K11397" s="8">
        <v>41712</v>
      </c>
      <c r="L11397" s="9"/>
      <c r="M11397" s="7">
        <v>15.67</v>
      </c>
      <c r="N11397" s="7">
        <f t="shared" si="356"/>
        <v>0.47275099999999998</v>
      </c>
      <c r="O11397" s="7">
        <f t="shared" si="357"/>
        <v>28.256142000000001</v>
      </c>
    </row>
    <row r="11398" spans="2:15" x14ac:dyDescent="0.25">
      <c r="B11398" s="5">
        <v>41713</v>
      </c>
      <c r="D11398">
        <v>15.43</v>
      </c>
      <c r="E11398">
        <v>0.46368500000000001</v>
      </c>
      <c r="F11398">
        <v>27.961687000000001</v>
      </c>
      <c r="K11398" s="8">
        <v>41713</v>
      </c>
      <c r="L11398" s="9"/>
      <c r="M11398" s="7">
        <v>15.43</v>
      </c>
      <c r="N11398" s="7">
        <f t="shared" si="356"/>
        <v>0.46368500000000001</v>
      </c>
      <c r="O11398" s="7">
        <f t="shared" si="357"/>
        <v>27.961687000000001</v>
      </c>
    </row>
    <row r="11399" spans="2:15" x14ac:dyDescent="0.25">
      <c r="B11399" s="5">
        <v>41714</v>
      </c>
      <c r="D11399">
        <v>15.2</v>
      </c>
      <c r="E11399">
        <v>0.456845</v>
      </c>
      <c r="F11399">
        <v>27.554597999999999</v>
      </c>
      <c r="K11399" s="8">
        <v>41714</v>
      </c>
      <c r="L11399" s="9"/>
      <c r="M11399" s="7">
        <v>15.2</v>
      </c>
      <c r="N11399" s="7">
        <f t="shared" si="356"/>
        <v>0.456845</v>
      </c>
      <c r="O11399" s="7">
        <f t="shared" si="357"/>
        <v>27.554597999999999</v>
      </c>
    </row>
    <row r="11400" spans="2:15" x14ac:dyDescent="0.25">
      <c r="B11400" s="5">
        <v>41715</v>
      </c>
      <c r="D11400">
        <v>14.99</v>
      </c>
      <c r="E11400">
        <v>0.44926899999999997</v>
      </c>
      <c r="F11400">
        <v>27.294879999999999</v>
      </c>
      <c r="K11400" s="8">
        <v>41715</v>
      </c>
      <c r="L11400" s="9"/>
      <c r="M11400" s="7">
        <v>14.99</v>
      </c>
      <c r="N11400" s="7">
        <f t="shared" si="356"/>
        <v>0.44926899999999997</v>
      </c>
      <c r="O11400" s="7">
        <f t="shared" si="357"/>
        <v>27.294879999999999</v>
      </c>
    </row>
    <row r="11401" spans="2:15" x14ac:dyDescent="0.25">
      <c r="B11401" s="5">
        <v>41716</v>
      </c>
      <c r="D11401">
        <v>14.77</v>
      </c>
      <c r="E11401">
        <v>0.442832</v>
      </c>
      <c r="F11401">
        <v>27.035188999999999</v>
      </c>
      <c r="K11401" s="8">
        <v>41716</v>
      </c>
      <c r="L11401" s="9"/>
      <c r="M11401" s="7">
        <v>14.77</v>
      </c>
      <c r="N11401" s="7">
        <f t="shared" si="356"/>
        <v>0.442832</v>
      </c>
      <c r="O11401" s="7">
        <f t="shared" si="357"/>
        <v>27.035188999999999</v>
      </c>
    </row>
    <row r="11402" spans="2:15" x14ac:dyDescent="0.25">
      <c r="B11402" s="5">
        <v>41717</v>
      </c>
      <c r="D11402">
        <v>14.56</v>
      </c>
      <c r="E11402">
        <v>0.43648300000000001</v>
      </c>
      <c r="F11402">
        <v>26.767164000000001</v>
      </c>
      <c r="K11402" s="8">
        <v>41717</v>
      </c>
      <c r="L11402" s="9"/>
      <c r="M11402" s="7">
        <v>14.56</v>
      </c>
      <c r="N11402" s="7">
        <f t="shared" si="356"/>
        <v>0.43648300000000001</v>
      </c>
      <c r="O11402" s="7">
        <f t="shared" si="357"/>
        <v>26.767164000000001</v>
      </c>
    </row>
    <row r="11403" spans="2:15" x14ac:dyDescent="0.25">
      <c r="B11403" s="5">
        <v>41718</v>
      </c>
      <c r="D11403">
        <v>14.34</v>
      </c>
      <c r="E11403">
        <v>0.42856899999999998</v>
      </c>
      <c r="F11403">
        <v>26.507494000000001</v>
      </c>
      <c r="K11403" s="8">
        <v>41718</v>
      </c>
      <c r="L11403" s="9"/>
      <c r="M11403" s="7">
        <v>14.34</v>
      </c>
      <c r="N11403" s="7">
        <f t="shared" si="356"/>
        <v>0.42856899999999998</v>
      </c>
      <c r="O11403" s="7">
        <f t="shared" si="357"/>
        <v>26.507494000000001</v>
      </c>
    </row>
    <row r="11404" spans="2:15" x14ac:dyDescent="0.25">
      <c r="B11404" s="5">
        <v>41719</v>
      </c>
      <c r="D11404">
        <v>14.15</v>
      </c>
      <c r="E11404">
        <v>0.42180800000000002</v>
      </c>
      <c r="F11404">
        <v>26.256208000000001</v>
      </c>
      <c r="K11404" s="8">
        <v>41719</v>
      </c>
      <c r="L11404" s="9"/>
      <c r="M11404" s="7">
        <v>14.15</v>
      </c>
      <c r="N11404" s="7">
        <f t="shared" si="356"/>
        <v>0.42180800000000002</v>
      </c>
      <c r="O11404" s="7">
        <f t="shared" si="357"/>
        <v>26.256208000000001</v>
      </c>
    </row>
    <row r="11405" spans="2:15" x14ac:dyDescent="0.25">
      <c r="B11405" s="5">
        <v>41720</v>
      </c>
      <c r="D11405">
        <v>13.96</v>
      </c>
      <c r="E11405">
        <v>0.41667599999999999</v>
      </c>
      <c r="F11405">
        <v>26.013286999999998</v>
      </c>
      <c r="K11405" s="8">
        <v>41720</v>
      </c>
      <c r="L11405" s="9"/>
      <c r="M11405" s="7">
        <v>13.96</v>
      </c>
      <c r="N11405" s="7">
        <f t="shared" si="356"/>
        <v>0.41667599999999999</v>
      </c>
      <c r="O11405" s="7">
        <f t="shared" si="357"/>
        <v>26.013286999999998</v>
      </c>
    </row>
    <row r="11406" spans="2:15" x14ac:dyDescent="0.25">
      <c r="B11406" s="5">
        <v>41721</v>
      </c>
      <c r="D11406">
        <v>13.78</v>
      </c>
      <c r="E11406">
        <v>0.41092499999999998</v>
      </c>
      <c r="F11406">
        <v>25.759381999999999</v>
      </c>
      <c r="K11406" s="8">
        <v>41721</v>
      </c>
      <c r="L11406" s="9"/>
      <c r="M11406" s="7">
        <v>13.78</v>
      </c>
      <c r="N11406" s="7">
        <f t="shared" si="356"/>
        <v>0.41092499999999998</v>
      </c>
      <c r="O11406" s="7">
        <f t="shared" si="357"/>
        <v>25.759381999999999</v>
      </c>
    </row>
    <row r="11407" spans="2:15" x14ac:dyDescent="0.25">
      <c r="B11407" s="5">
        <v>41722</v>
      </c>
      <c r="D11407">
        <v>13.61</v>
      </c>
      <c r="E11407">
        <v>0.40543600000000002</v>
      </c>
      <c r="F11407">
        <v>25.426544</v>
      </c>
      <c r="K11407" s="8">
        <v>41722</v>
      </c>
      <c r="L11407" s="9"/>
      <c r="M11407" s="7">
        <v>13.61</v>
      </c>
      <c r="N11407" s="7">
        <f t="shared" si="356"/>
        <v>0.40543600000000002</v>
      </c>
      <c r="O11407" s="7">
        <f t="shared" si="357"/>
        <v>25.426544</v>
      </c>
    </row>
    <row r="11408" spans="2:15" x14ac:dyDescent="0.25">
      <c r="B11408" s="5">
        <v>41723</v>
      </c>
      <c r="D11408">
        <v>13.44</v>
      </c>
      <c r="E11408">
        <v>0.399868</v>
      </c>
      <c r="F11408">
        <v>25.201466</v>
      </c>
      <c r="K11408" s="8">
        <v>41723</v>
      </c>
      <c r="L11408" s="9"/>
      <c r="M11408" s="7">
        <v>13.44</v>
      </c>
      <c r="N11408" s="7">
        <f t="shared" si="356"/>
        <v>0.399868</v>
      </c>
      <c r="O11408" s="7">
        <f t="shared" si="357"/>
        <v>25.201466</v>
      </c>
    </row>
    <row r="11409" spans="2:15" x14ac:dyDescent="0.25">
      <c r="B11409" s="5">
        <v>41724</v>
      </c>
      <c r="D11409">
        <v>13.25</v>
      </c>
      <c r="E11409">
        <v>0.39444499999999999</v>
      </c>
      <c r="F11409">
        <v>24.959790999999999</v>
      </c>
      <c r="K11409" s="8">
        <v>41724</v>
      </c>
      <c r="L11409" s="9"/>
      <c r="M11409" s="7">
        <v>13.25</v>
      </c>
      <c r="N11409" s="7">
        <f t="shared" si="356"/>
        <v>0.39444499999999999</v>
      </c>
      <c r="O11409" s="7">
        <f t="shared" si="357"/>
        <v>24.959790999999999</v>
      </c>
    </row>
    <row r="11410" spans="2:15" x14ac:dyDescent="0.25">
      <c r="B11410" s="5">
        <v>41725</v>
      </c>
      <c r="D11410">
        <v>13.1</v>
      </c>
      <c r="E11410">
        <v>0.38985599999999998</v>
      </c>
      <c r="F11410">
        <v>24.743057</v>
      </c>
      <c r="K11410" s="8">
        <v>41725</v>
      </c>
      <c r="L11410" s="9"/>
      <c r="M11410" s="7">
        <v>13.1</v>
      </c>
      <c r="N11410" s="7">
        <f t="shared" si="356"/>
        <v>0.38985599999999998</v>
      </c>
      <c r="O11410" s="7">
        <f t="shared" si="357"/>
        <v>24.743057</v>
      </c>
    </row>
    <row r="11411" spans="2:15" x14ac:dyDescent="0.25">
      <c r="B11411" s="5">
        <v>41726</v>
      </c>
      <c r="D11411">
        <v>12.91</v>
      </c>
      <c r="E11411">
        <v>0.38525100000000001</v>
      </c>
      <c r="F11411">
        <v>24.501411000000001</v>
      </c>
      <c r="K11411" s="8">
        <v>41726</v>
      </c>
      <c r="L11411" s="9"/>
      <c r="M11411" s="7">
        <v>12.91</v>
      </c>
      <c r="N11411" s="7">
        <f t="shared" si="356"/>
        <v>0.38525100000000001</v>
      </c>
      <c r="O11411" s="7">
        <f t="shared" si="357"/>
        <v>24.501411000000001</v>
      </c>
    </row>
    <row r="11412" spans="2:15" x14ac:dyDescent="0.25">
      <c r="B11412" s="5">
        <v>41727</v>
      </c>
      <c r="D11412">
        <v>12.71</v>
      </c>
      <c r="E11412">
        <v>0.380023</v>
      </c>
      <c r="F11412">
        <v>24.251459000000001</v>
      </c>
      <c r="K11412" s="8">
        <v>41727</v>
      </c>
      <c r="L11412" s="9"/>
      <c r="M11412" s="7">
        <v>12.71</v>
      </c>
      <c r="N11412" s="7">
        <f t="shared" si="356"/>
        <v>0.380023</v>
      </c>
      <c r="O11412" s="7">
        <f t="shared" si="357"/>
        <v>24.251459000000001</v>
      </c>
    </row>
    <row r="11413" spans="2:15" x14ac:dyDescent="0.25">
      <c r="B11413" s="5">
        <v>41728</v>
      </c>
      <c r="D11413">
        <v>12.53</v>
      </c>
      <c r="E11413">
        <v>0.37570100000000001</v>
      </c>
      <c r="F11413">
        <v>24.026465999999999</v>
      </c>
      <c r="K11413" s="8">
        <v>41728</v>
      </c>
      <c r="L11413" s="9"/>
      <c r="M11413" s="7">
        <v>12.53</v>
      </c>
      <c r="N11413" s="7">
        <f t="shared" si="356"/>
        <v>0.37570100000000001</v>
      </c>
      <c r="O11413" s="7">
        <f t="shared" si="357"/>
        <v>24.026465999999999</v>
      </c>
    </row>
    <row r="11414" spans="2:15" x14ac:dyDescent="0.25">
      <c r="B11414" s="5">
        <v>41729</v>
      </c>
      <c r="D11414">
        <v>12.44</v>
      </c>
      <c r="E11414">
        <v>0.37180800000000003</v>
      </c>
      <c r="F11414">
        <v>23.851385000000001</v>
      </c>
      <c r="K11414" s="8">
        <v>41729</v>
      </c>
      <c r="L11414" s="9"/>
      <c r="M11414" s="7">
        <v>12.44</v>
      </c>
      <c r="N11414" s="7">
        <f t="shared" si="356"/>
        <v>0.37180800000000003</v>
      </c>
      <c r="O11414" s="7">
        <f t="shared" si="357"/>
        <v>23.851385000000001</v>
      </c>
    </row>
    <row r="11415" spans="2:15" x14ac:dyDescent="0.25">
      <c r="B11415" s="5">
        <v>41730</v>
      </c>
      <c r="D11415">
        <v>12.25</v>
      </c>
      <c r="E11415">
        <v>0.37526999999999999</v>
      </c>
      <c r="F11415">
        <v>24.530272</v>
      </c>
      <c r="K11415" s="8">
        <v>41730</v>
      </c>
      <c r="L11415" s="9"/>
      <c r="M11415" s="7">
        <v>12.25</v>
      </c>
      <c r="N11415" s="7">
        <f t="shared" si="356"/>
        <v>0.37526999999999999</v>
      </c>
      <c r="O11415" s="7">
        <f t="shared" si="357"/>
        <v>24.530272</v>
      </c>
    </row>
    <row r="11416" spans="2:15" x14ac:dyDescent="0.25">
      <c r="B11416" s="5">
        <v>41731</v>
      </c>
      <c r="D11416">
        <v>12.06</v>
      </c>
      <c r="E11416">
        <v>0.37325399999999997</v>
      </c>
      <c r="F11416">
        <v>24.727995</v>
      </c>
      <c r="K11416" s="8">
        <v>41731</v>
      </c>
      <c r="L11416" s="9"/>
      <c r="M11416" s="7">
        <v>12.06</v>
      </c>
      <c r="N11416" s="7">
        <f t="shared" si="356"/>
        <v>0.37325399999999997</v>
      </c>
      <c r="O11416" s="7">
        <f t="shared" si="357"/>
        <v>24.727995</v>
      </c>
    </row>
    <row r="11417" spans="2:15" x14ac:dyDescent="0.25">
      <c r="B11417" s="5">
        <v>41732</v>
      </c>
      <c r="D11417">
        <v>11.87</v>
      </c>
      <c r="E11417">
        <v>0.36840200000000001</v>
      </c>
      <c r="F11417">
        <v>24.626256999999999</v>
      </c>
      <c r="K11417" s="8">
        <v>41732</v>
      </c>
      <c r="L11417" s="9"/>
      <c r="M11417" s="7">
        <v>11.87</v>
      </c>
      <c r="N11417" s="7">
        <f t="shared" si="356"/>
        <v>0.36840200000000001</v>
      </c>
      <c r="O11417" s="7">
        <f t="shared" si="357"/>
        <v>24.626256999999999</v>
      </c>
    </row>
    <row r="11418" spans="2:15" x14ac:dyDescent="0.25">
      <c r="B11418" s="5">
        <v>41733</v>
      </c>
      <c r="D11418">
        <v>11.75</v>
      </c>
      <c r="E11418">
        <v>0.36563800000000002</v>
      </c>
      <c r="F11418">
        <v>24.544339999999998</v>
      </c>
      <c r="K11418" s="8">
        <v>41733</v>
      </c>
      <c r="L11418" s="9"/>
      <c r="M11418" s="7">
        <v>11.75</v>
      </c>
      <c r="N11418" s="7">
        <f t="shared" si="356"/>
        <v>0.36563800000000002</v>
      </c>
      <c r="O11418" s="7">
        <f t="shared" si="357"/>
        <v>24.544339999999998</v>
      </c>
    </row>
    <row r="11419" spans="2:15" x14ac:dyDescent="0.25">
      <c r="B11419" s="5">
        <v>41734</v>
      </c>
      <c r="D11419">
        <v>11.59</v>
      </c>
      <c r="E11419">
        <v>0.35971900000000001</v>
      </c>
      <c r="F11419">
        <v>24.285988</v>
      </c>
      <c r="K11419" s="8">
        <v>41734</v>
      </c>
      <c r="L11419" s="9"/>
      <c r="M11419" s="7">
        <v>11.59</v>
      </c>
      <c r="N11419" s="7">
        <f t="shared" si="356"/>
        <v>0.35971900000000001</v>
      </c>
      <c r="O11419" s="7">
        <f t="shared" si="357"/>
        <v>24.285988</v>
      </c>
    </row>
    <row r="11420" spans="2:15" x14ac:dyDescent="0.25">
      <c r="B11420" s="5">
        <v>41735</v>
      </c>
      <c r="D11420">
        <v>11.44</v>
      </c>
      <c r="E11420">
        <v>0.35304400000000002</v>
      </c>
      <c r="F11420">
        <v>23.726092999999999</v>
      </c>
      <c r="K11420" s="8">
        <v>41735</v>
      </c>
      <c r="L11420" s="9"/>
      <c r="M11420" s="7">
        <v>11.44</v>
      </c>
      <c r="N11420" s="7">
        <f t="shared" ref="N11420:N11483" si="358">IF(ISBLANK(E11420),MAX(M11420-$H$3,0),E11420)</f>
        <v>0.35304400000000002</v>
      </c>
      <c r="O11420" s="7">
        <f t="shared" ref="O11420:O11483" si="359">IF(ISBLANK(F11420),M11420+$I$3,F11420)</f>
        <v>23.726092999999999</v>
      </c>
    </row>
    <row r="11421" spans="2:15" x14ac:dyDescent="0.25">
      <c r="B11421" s="5">
        <v>41736</v>
      </c>
      <c r="D11421">
        <v>11.29</v>
      </c>
      <c r="E11421">
        <v>0.34765499999999999</v>
      </c>
      <c r="F11421">
        <v>23.229759000000001</v>
      </c>
      <c r="K11421" s="8">
        <v>41736</v>
      </c>
      <c r="L11421" s="9"/>
      <c r="M11421" s="7">
        <v>11.29</v>
      </c>
      <c r="N11421" s="7">
        <f t="shared" si="358"/>
        <v>0.34765499999999999</v>
      </c>
      <c r="O11421" s="7">
        <f t="shared" si="359"/>
        <v>23.229759000000001</v>
      </c>
    </row>
    <row r="11422" spans="2:15" x14ac:dyDescent="0.25">
      <c r="B11422" s="5">
        <v>41737</v>
      </c>
      <c r="D11422">
        <v>11.14</v>
      </c>
      <c r="E11422">
        <v>0.34142400000000001</v>
      </c>
      <c r="F11422">
        <v>22.828648000000001</v>
      </c>
      <c r="K11422" s="8">
        <v>41737</v>
      </c>
      <c r="L11422" s="9"/>
      <c r="M11422" s="7">
        <v>11.14</v>
      </c>
      <c r="N11422" s="7">
        <f t="shared" si="358"/>
        <v>0.34142400000000001</v>
      </c>
      <c r="O11422" s="7">
        <f t="shared" si="359"/>
        <v>22.828648000000001</v>
      </c>
    </row>
    <row r="11423" spans="2:15" x14ac:dyDescent="0.25">
      <c r="B11423" s="5">
        <v>41738</v>
      </c>
      <c r="D11423">
        <v>11</v>
      </c>
      <c r="E11423">
        <v>0.33623799999999998</v>
      </c>
      <c r="F11423">
        <v>22.532166</v>
      </c>
      <c r="K11423" s="8">
        <v>41738</v>
      </c>
      <c r="L11423" s="9"/>
      <c r="M11423" s="7">
        <v>11</v>
      </c>
      <c r="N11423" s="7">
        <f t="shared" si="358"/>
        <v>0.33623799999999998</v>
      </c>
      <c r="O11423" s="7">
        <f t="shared" si="359"/>
        <v>22.532166</v>
      </c>
    </row>
    <row r="11424" spans="2:15" x14ac:dyDescent="0.25">
      <c r="B11424" s="5">
        <v>41739</v>
      </c>
      <c r="D11424">
        <v>10.86</v>
      </c>
      <c r="E11424">
        <v>0.331154</v>
      </c>
      <c r="F11424">
        <v>22.228757999999999</v>
      </c>
      <c r="K11424" s="8">
        <v>41739</v>
      </c>
      <c r="L11424" s="9"/>
      <c r="M11424" s="7">
        <v>10.86</v>
      </c>
      <c r="N11424" s="7">
        <f t="shared" si="358"/>
        <v>0.331154</v>
      </c>
      <c r="O11424" s="7">
        <f t="shared" si="359"/>
        <v>22.228757999999999</v>
      </c>
    </row>
    <row r="11425" spans="2:15" x14ac:dyDescent="0.25">
      <c r="B11425" s="5">
        <v>41740</v>
      </c>
      <c r="D11425">
        <v>10.68</v>
      </c>
      <c r="E11425">
        <v>0.32705899999999999</v>
      </c>
      <c r="F11425">
        <v>21.934027</v>
      </c>
      <c r="K11425" s="8">
        <v>41740</v>
      </c>
      <c r="L11425" s="9"/>
      <c r="M11425" s="7">
        <v>10.68</v>
      </c>
      <c r="N11425" s="7">
        <f t="shared" si="358"/>
        <v>0.32705899999999999</v>
      </c>
      <c r="O11425" s="7">
        <f t="shared" si="359"/>
        <v>21.934027</v>
      </c>
    </row>
    <row r="11426" spans="2:15" x14ac:dyDescent="0.25">
      <c r="B11426" s="5">
        <v>41741</v>
      </c>
      <c r="D11426">
        <v>10.5</v>
      </c>
      <c r="E11426">
        <v>0.32125799999999999</v>
      </c>
      <c r="F11426">
        <v>21.584454000000001</v>
      </c>
      <c r="K11426" s="8">
        <v>41741</v>
      </c>
      <c r="L11426" s="9"/>
      <c r="M11426" s="7">
        <v>10.5</v>
      </c>
      <c r="N11426" s="7">
        <f t="shared" si="358"/>
        <v>0.32125799999999999</v>
      </c>
      <c r="O11426" s="7">
        <f t="shared" si="359"/>
        <v>21.584454000000001</v>
      </c>
    </row>
    <row r="11427" spans="2:15" x14ac:dyDescent="0.25">
      <c r="B11427" s="5">
        <v>41742</v>
      </c>
      <c r="D11427">
        <v>10.36</v>
      </c>
      <c r="E11427">
        <v>0.31626500000000002</v>
      </c>
      <c r="F11427">
        <v>21.276453</v>
      </c>
      <c r="K11427" s="8">
        <v>41742</v>
      </c>
      <c r="L11427" s="9"/>
      <c r="M11427" s="7">
        <v>10.36</v>
      </c>
      <c r="N11427" s="7">
        <f t="shared" si="358"/>
        <v>0.31626500000000002</v>
      </c>
      <c r="O11427" s="7">
        <f t="shared" si="359"/>
        <v>21.276453</v>
      </c>
    </row>
    <row r="11428" spans="2:15" x14ac:dyDescent="0.25">
      <c r="B11428" s="5">
        <v>41743</v>
      </c>
      <c r="D11428">
        <v>10.220000000000001</v>
      </c>
      <c r="E11428">
        <v>0.312083</v>
      </c>
      <c r="F11428">
        <v>21.026634000000001</v>
      </c>
      <c r="K11428" s="8">
        <v>41743</v>
      </c>
      <c r="L11428" s="9"/>
      <c r="M11428" s="7">
        <v>10.220000000000001</v>
      </c>
      <c r="N11428" s="7">
        <f t="shared" si="358"/>
        <v>0.312083</v>
      </c>
      <c r="O11428" s="7">
        <f t="shared" si="359"/>
        <v>21.026634000000001</v>
      </c>
    </row>
    <row r="11429" spans="2:15" x14ac:dyDescent="0.25">
      <c r="B11429" s="5">
        <v>41744</v>
      </c>
      <c r="D11429">
        <v>10.07</v>
      </c>
      <c r="E11429">
        <v>0.30762899999999999</v>
      </c>
      <c r="F11429">
        <v>20.801784999999999</v>
      </c>
      <c r="K11429" s="8">
        <v>41744</v>
      </c>
      <c r="L11429" s="9"/>
      <c r="M11429" s="7">
        <v>10.07</v>
      </c>
      <c r="N11429" s="7">
        <f t="shared" si="358"/>
        <v>0.30762899999999999</v>
      </c>
      <c r="O11429" s="7">
        <f t="shared" si="359"/>
        <v>20.801784999999999</v>
      </c>
    </row>
    <row r="11430" spans="2:15" x14ac:dyDescent="0.25">
      <c r="B11430" s="5">
        <v>41745</v>
      </c>
      <c r="D11430">
        <v>9.9190000000000005</v>
      </c>
      <c r="E11430">
        <v>0.30418400000000001</v>
      </c>
      <c r="F11430">
        <v>20.576924999999999</v>
      </c>
      <c r="K11430" s="8">
        <v>41745</v>
      </c>
      <c r="L11430" s="9"/>
      <c r="M11430" s="7">
        <v>9.9190000000000005</v>
      </c>
      <c r="N11430" s="7">
        <f t="shared" si="358"/>
        <v>0.30418400000000001</v>
      </c>
      <c r="O11430" s="7">
        <f t="shared" si="359"/>
        <v>20.576924999999999</v>
      </c>
    </row>
    <row r="11431" spans="2:15" x14ac:dyDescent="0.25">
      <c r="B11431" s="5">
        <v>41746</v>
      </c>
      <c r="D11431">
        <v>9.7460000000000004</v>
      </c>
      <c r="E11431">
        <v>0.30022399999999999</v>
      </c>
      <c r="F11431">
        <v>20.343754000000001</v>
      </c>
      <c r="K11431" s="8">
        <v>41746</v>
      </c>
      <c r="L11431" s="9"/>
      <c r="M11431" s="7">
        <v>9.7460000000000004</v>
      </c>
      <c r="N11431" s="7">
        <f t="shared" si="358"/>
        <v>0.30022399999999999</v>
      </c>
      <c r="O11431" s="7">
        <f t="shared" si="359"/>
        <v>20.343754000000001</v>
      </c>
    </row>
    <row r="11432" spans="2:15" x14ac:dyDescent="0.25">
      <c r="B11432" s="5">
        <v>41747</v>
      </c>
      <c r="D11432">
        <v>9.5950000000000006</v>
      </c>
      <c r="E11432">
        <v>0.29601899999999998</v>
      </c>
      <c r="F11432">
        <v>20.115995000000002</v>
      </c>
      <c r="K11432" s="8">
        <v>41747</v>
      </c>
      <c r="L11432" s="9"/>
      <c r="M11432" s="7">
        <v>9.5950000000000006</v>
      </c>
      <c r="N11432" s="7">
        <f t="shared" si="358"/>
        <v>0.29601899999999998</v>
      </c>
      <c r="O11432" s="7">
        <f t="shared" si="359"/>
        <v>20.115995000000002</v>
      </c>
    </row>
    <row r="11433" spans="2:15" x14ac:dyDescent="0.25">
      <c r="B11433" s="5">
        <v>41748</v>
      </c>
      <c r="D11433">
        <v>9.468</v>
      </c>
      <c r="E11433">
        <v>0.29282900000000001</v>
      </c>
      <c r="F11433">
        <v>19.924590999999999</v>
      </c>
      <c r="K11433" s="8">
        <v>41748</v>
      </c>
      <c r="L11433" s="9"/>
      <c r="M11433" s="7">
        <v>9.468</v>
      </c>
      <c r="N11433" s="7">
        <f t="shared" si="358"/>
        <v>0.29282900000000001</v>
      </c>
      <c r="O11433" s="7">
        <f t="shared" si="359"/>
        <v>19.924590999999999</v>
      </c>
    </row>
    <row r="11434" spans="2:15" x14ac:dyDescent="0.25">
      <c r="B11434" s="5">
        <v>41749</v>
      </c>
      <c r="D11434">
        <v>9.3480000000000008</v>
      </c>
      <c r="E11434">
        <v>0.289773</v>
      </c>
      <c r="F11434">
        <v>19.741506999999999</v>
      </c>
      <c r="K11434" s="8">
        <v>41749</v>
      </c>
      <c r="L11434" s="9"/>
      <c r="M11434" s="7">
        <v>9.3480000000000008</v>
      </c>
      <c r="N11434" s="7">
        <f t="shared" si="358"/>
        <v>0.289773</v>
      </c>
      <c r="O11434" s="7">
        <f t="shared" si="359"/>
        <v>19.741506999999999</v>
      </c>
    </row>
    <row r="11435" spans="2:15" x14ac:dyDescent="0.25">
      <c r="B11435" s="5">
        <v>41750</v>
      </c>
      <c r="D11435">
        <v>9.2240000000000002</v>
      </c>
      <c r="E11435">
        <v>0.28627000000000002</v>
      </c>
      <c r="F11435">
        <v>19.558416000000001</v>
      </c>
      <c r="K11435" s="8">
        <v>41750</v>
      </c>
      <c r="L11435" s="9"/>
      <c r="M11435" s="7">
        <v>9.2240000000000002</v>
      </c>
      <c r="N11435" s="7">
        <f t="shared" si="358"/>
        <v>0.28627000000000002</v>
      </c>
      <c r="O11435" s="7">
        <f t="shared" si="359"/>
        <v>19.558416000000001</v>
      </c>
    </row>
    <row r="11436" spans="2:15" x14ac:dyDescent="0.25">
      <c r="B11436" s="5">
        <v>41751</v>
      </c>
      <c r="D11436">
        <v>9.1430000000000007</v>
      </c>
      <c r="E11436">
        <v>0.287443</v>
      </c>
      <c r="F11436">
        <v>19.409246</v>
      </c>
      <c r="K11436" s="8">
        <v>41751</v>
      </c>
      <c r="L11436" s="9"/>
      <c r="M11436" s="7">
        <v>9.1430000000000007</v>
      </c>
      <c r="N11436" s="7">
        <f t="shared" si="358"/>
        <v>0.287443</v>
      </c>
      <c r="O11436" s="7">
        <f t="shared" si="359"/>
        <v>19.409246</v>
      </c>
    </row>
    <row r="11437" spans="2:15" x14ac:dyDescent="0.25">
      <c r="B11437" s="5">
        <v>41752</v>
      </c>
      <c r="D11437">
        <v>9.0809999999999995</v>
      </c>
      <c r="E11437">
        <v>0.29249599999999998</v>
      </c>
      <c r="F11437">
        <v>19.291232999999998</v>
      </c>
      <c r="K11437" s="8">
        <v>41752</v>
      </c>
      <c r="L11437" s="9"/>
      <c r="M11437" s="7">
        <v>9.0809999999999995</v>
      </c>
      <c r="N11437" s="7">
        <f t="shared" si="358"/>
        <v>0.29249599999999998</v>
      </c>
      <c r="O11437" s="7">
        <f t="shared" si="359"/>
        <v>19.291232999999998</v>
      </c>
    </row>
    <row r="11438" spans="2:15" x14ac:dyDescent="0.25">
      <c r="B11438" s="5">
        <v>41753</v>
      </c>
      <c r="D11438">
        <v>11.32</v>
      </c>
      <c r="E11438">
        <v>0.54454499999999995</v>
      </c>
      <c r="F11438">
        <v>35.416370000000001</v>
      </c>
      <c r="K11438" s="8">
        <v>41753</v>
      </c>
      <c r="L11438" s="9"/>
      <c r="M11438" s="7">
        <v>11.32</v>
      </c>
      <c r="N11438" s="7">
        <f t="shared" si="358"/>
        <v>0.54454499999999995</v>
      </c>
      <c r="O11438" s="7">
        <f t="shared" si="359"/>
        <v>35.416370000000001</v>
      </c>
    </row>
    <row r="11439" spans="2:15" x14ac:dyDescent="0.25">
      <c r="B11439" s="5">
        <v>41754</v>
      </c>
      <c r="D11439">
        <v>10.58</v>
      </c>
      <c r="E11439">
        <v>0.50019800000000003</v>
      </c>
      <c r="F11439">
        <v>34.179729000000002</v>
      </c>
      <c r="K11439" s="8">
        <v>41754</v>
      </c>
      <c r="L11439" s="9"/>
      <c r="M11439" s="7">
        <v>10.58</v>
      </c>
      <c r="N11439" s="7">
        <f t="shared" si="358"/>
        <v>0.50019800000000003</v>
      </c>
      <c r="O11439" s="7">
        <f t="shared" si="359"/>
        <v>34.179729000000002</v>
      </c>
    </row>
    <row r="11440" spans="2:15" x14ac:dyDescent="0.25">
      <c r="B11440" s="5">
        <v>41755</v>
      </c>
      <c r="D11440">
        <v>9.3659999999999997</v>
      </c>
      <c r="E11440">
        <v>0.37924600000000003</v>
      </c>
      <c r="F11440">
        <v>23.609722000000001</v>
      </c>
      <c r="K11440" s="8">
        <v>41755</v>
      </c>
      <c r="L11440" s="9"/>
      <c r="M11440" s="7">
        <v>9.3659999999999997</v>
      </c>
      <c r="N11440" s="7">
        <f t="shared" si="358"/>
        <v>0.37924600000000003</v>
      </c>
      <c r="O11440" s="7">
        <f t="shared" si="359"/>
        <v>23.609722000000001</v>
      </c>
    </row>
    <row r="11441" spans="2:15" x14ac:dyDescent="0.25">
      <c r="B11441" s="5">
        <v>41756</v>
      </c>
      <c r="D11441">
        <v>9.0009999999999994</v>
      </c>
      <c r="E11441">
        <v>0.35513899999999998</v>
      </c>
      <c r="F11441">
        <v>21.627379999999999</v>
      </c>
      <c r="K11441" s="8">
        <v>41756</v>
      </c>
      <c r="L11441" s="9"/>
      <c r="M11441" s="7">
        <v>9.0009999999999994</v>
      </c>
      <c r="N11441" s="7">
        <f t="shared" si="358"/>
        <v>0.35513899999999998</v>
      </c>
      <c r="O11441" s="7">
        <f t="shared" si="359"/>
        <v>21.627379999999999</v>
      </c>
    </row>
    <row r="11442" spans="2:15" x14ac:dyDescent="0.25">
      <c r="B11442" s="5">
        <v>41757</v>
      </c>
      <c r="D11442">
        <v>8.7620000000000005</v>
      </c>
      <c r="E11442">
        <v>0.33258500000000002</v>
      </c>
      <c r="F11442">
        <v>20.613057999999999</v>
      </c>
      <c r="K11442" s="8">
        <v>41757</v>
      </c>
      <c r="L11442" s="9"/>
      <c r="M11442" s="7">
        <v>8.7620000000000005</v>
      </c>
      <c r="N11442" s="7">
        <f t="shared" si="358"/>
        <v>0.33258500000000002</v>
      </c>
      <c r="O11442" s="7">
        <f t="shared" si="359"/>
        <v>20.613057999999999</v>
      </c>
    </row>
    <row r="11443" spans="2:15" x14ac:dyDescent="0.25">
      <c r="B11443" s="5">
        <v>41758</v>
      </c>
      <c r="D11443">
        <v>8.609</v>
      </c>
      <c r="E11443">
        <v>0.33454400000000001</v>
      </c>
      <c r="F11443">
        <v>19.952921</v>
      </c>
      <c r="K11443" s="8">
        <v>41758</v>
      </c>
      <c r="L11443" s="9"/>
      <c r="M11443" s="7">
        <v>8.609</v>
      </c>
      <c r="N11443" s="7">
        <f t="shared" si="358"/>
        <v>0.33454400000000001</v>
      </c>
      <c r="O11443" s="7">
        <f t="shared" si="359"/>
        <v>19.952921</v>
      </c>
    </row>
    <row r="11444" spans="2:15" x14ac:dyDescent="0.25">
      <c r="B11444" s="5">
        <v>41759</v>
      </c>
      <c r="D11444">
        <v>8.43</v>
      </c>
      <c r="E11444">
        <v>0.31629400000000002</v>
      </c>
      <c r="F11444">
        <v>19.324005</v>
      </c>
      <c r="K11444" s="8">
        <v>41759</v>
      </c>
      <c r="L11444" s="9"/>
      <c r="M11444" s="7">
        <v>8.43</v>
      </c>
      <c r="N11444" s="7">
        <f t="shared" si="358"/>
        <v>0.31629400000000002</v>
      </c>
      <c r="O11444" s="7">
        <f t="shared" si="359"/>
        <v>19.324005</v>
      </c>
    </row>
    <row r="11445" spans="2:15" x14ac:dyDescent="0.25">
      <c r="B11445" s="5">
        <v>41760</v>
      </c>
      <c r="D11445">
        <v>8.298</v>
      </c>
      <c r="E11445">
        <v>0.31186700000000001</v>
      </c>
      <c r="F11445">
        <v>18.950783000000001</v>
      </c>
      <c r="K11445" s="8">
        <v>41760</v>
      </c>
      <c r="L11445" s="9"/>
      <c r="M11445" s="7">
        <v>8.298</v>
      </c>
      <c r="N11445" s="7">
        <f t="shared" si="358"/>
        <v>0.31186700000000001</v>
      </c>
      <c r="O11445" s="7">
        <f t="shared" si="359"/>
        <v>18.950783000000001</v>
      </c>
    </row>
    <row r="11446" spans="2:15" x14ac:dyDescent="0.25">
      <c r="B11446" s="5">
        <v>41761</v>
      </c>
      <c r="D11446">
        <v>8.1460000000000008</v>
      </c>
      <c r="E11446">
        <v>0.30943999999999999</v>
      </c>
      <c r="F11446">
        <v>18.689606000000001</v>
      </c>
      <c r="K11446" s="8">
        <v>41761</v>
      </c>
      <c r="L11446" s="9"/>
      <c r="M11446" s="7">
        <v>8.1460000000000008</v>
      </c>
      <c r="N11446" s="7">
        <f t="shared" si="358"/>
        <v>0.30943999999999999</v>
      </c>
      <c r="O11446" s="7">
        <f t="shared" si="359"/>
        <v>18.689606000000001</v>
      </c>
    </row>
    <row r="11447" spans="2:15" x14ac:dyDescent="0.25">
      <c r="B11447" s="5">
        <v>41762</v>
      </c>
      <c r="D11447">
        <v>8.0540000000000003</v>
      </c>
      <c r="E11447">
        <v>0.31117499999999998</v>
      </c>
      <c r="F11447">
        <v>18.441610000000001</v>
      </c>
      <c r="K11447" s="8">
        <v>41762</v>
      </c>
      <c r="L11447" s="9"/>
      <c r="M11447" s="7">
        <v>8.0540000000000003</v>
      </c>
      <c r="N11447" s="7">
        <f t="shared" si="358"/>
        <v>0.31117499999999998</v>
      </c>
      <c r="O11447" s="7">
        <f t="shared" si="359"/>
        <v>18.441610000000001</v>
      </c>
    </row>
    <row r="11448" spans="2:15" x14ac:dyDescent="0.25">
      <c r="B11448" s="5">
        <v>41763</v>
      </c>
      <c r="D11448">
        <v>7.968</v>
      </c>
      <c r="E11448">
        <v>0.312718</v>
      </c>
      <c r="F11448">
        <v>18.255451000000001</v>
      </c>
      <c r="K11448" s="8">
        <v>41763</v>
      </c>
      <c r="L11448" s="9"/>
      <c r="M11448" s="7">
        <v>7.968</v>
      </c>
      <c r="N11448" s="7">
        <f t="shared" si="358"/>
        <v>0.312718</v>
      </c>
      <c r="O11448" s="7">
        <f t="shared" si="359"/>
        <v>18.255451000000001</v>
      </c>
    </row>
    <row r="11449" spans="2:15" x14ac:dyDescent="0.25">
      <c r="B11449" s="5">
        <v>41764</v>
      </c>
      <c r="D11449">
        <v>7.9359999999999999</v>
      </c>
      <c r="E11449">
        <v>0.32108300000000001</v>
      </c>
      <c r="F11449">
        <v>18.156002000000001</v>
      </c>
      <c r="K11449" s="8">
        <v>41764</v>
      </c>
      <c r="L11449" s="9"/>
      <c r="M11449" s="7">
        <v>7.9359999999999999</v>
      </c>
      <c r="N11449" s="7">
        <f t="shared" si="358"/>
        <v>0.32108300000000001</v>
      </c>
      <c r="O11449" s="7">
        <f t="shared" si="359"/>
        <v>18.156002000000001</v>
      </c>
    </row>
    <row r="11450" spans="2:15" x14ac:dyDescent="0.25">
      <c r="B11450" s="5">
        <v>41765</v>
      </c>
      <c r="D11450">
        <v>7.8710000000000004</v>
      </c>
      <c r="E11450">
        <v>0.32607999999999998</v>
      </c>
      <c r="F11450">
        <v>18.106182</v>
      </c>
      <c r="K11450" s="8">
        <v>41765</v>
      </c>
      <c r="L11450" s="9"/>
      <c r="M11450" s="7">
        <v>7.8710000000000004</v>
      </c>
      <c r="N11450" s="7">
        <f t="shared" si="358"/>
        <v>0.32607999999999998</v>
      </c>
      <c r="O11450" s="7">
        <f t="shared" si="359"/>
        <v>18.106182</v>
      </c>
    </row>
    <row r="11451" spans="2:15" x14ac:dyDescent="0.25">
      <c r="B11451" s="5">
        <v>41766</v>
      </c>
      <c r="D11451">
        <v>7.766</v>
      </c>
      <c r="E11451">
        <v>0.33088200000000001</v>
      </c>
      <c r="F11451">
        <v>17.892672000000001</v>
      </c>
      <c r="K11451" s="8">
        <v>41766</v>
      </c>
      <c r="L11451" s="9"/>
      <c r="M11451" s="7">
        <v>7.766</v>
      </c>
      <c r="N11451" s="7">
        <f t="shared" si="358"/>
        <v>0.33088200000000001</v>
      </c>
      <c r="O11451" s="7">
        <f t="shared" si="359"/>
        <v>17.892672000000001</v>
      </c>
    </row>
    <row r="11452" spans="2:15" x14ac:dyDescent="0.25">
      <c r="B11452" s="5">
        <v>41767</v>
      </c>
      <c r="D11452">
        <v>7.71</v>
      </c>
      <c r="E11452">
        <v>0.328733</v>
      </c>
      <c r="F11452">
        <v>17.875250000000001</v>
      </c>
      <c r="K11452" s="8">
        <v>41767</v>
      </c>
      <c r="L11452" s="9"/>
      <c r="M11452" s="7">
        <v>7.71</v>
      </c>
      <c r="N11452" s="7">
        <f t="shared" si="358"/>
        <v>0.328733</v>
      </c>
      <c r="O11452" s="7">
        <f t="shared" si="359"/>
        <v>17.875250000000001</v>
      </c>
    </row>
    <row r="11453" spans="2:15" x14ac:dyDescent="0.25">
      <c r="B11453" s="5">
        <v>41768</v>
      </c>
      <c r="D11453">
        <v>7.6210000000000004</v>
      </c>
      <c r="E11453">
        <v>0.33138699999999999</v>
      </c>
      <c r="F11453">
        <v>17.868245999999999</v>
      </c>
      <c r="K11453" s="8">
        <v>41768</v>
      </c>
      <c r="L11453" s="9"/>
      <c r="M11453" s="7">
        <v>7.6210000000000004</v>
      </c>
      <c r="N11453" s="7">
        <f t="shared" si="358"/>
        <v>0.33138699999999999</v>
      </c>
      <c r="O11453" s="7">
        <f t="shared" si="359"/>
        <v>17.868245999999999</v>
      </c>
    </row>
    <row r="11454" spans="2:15" x14ac:dyDescent="0.25">
      <c r="B11454" s="5">
        <v>41769</v>
      </c>
      <c r="D11454">
        <v>7.577</v>
      </c>
      <c r="E11454">
        <v>0.34284199999999998</v>
      </c>
      <c r="F11454">
        <v>17.917921</v>
      </c>
      <c r="K11454" s="8">
        <v>41769</v>
      </c>
      <c r="L11454" s="9"/>
      <c r="M11454" s="7">
        <v>7.577</v>
      </c>
      <c r="N11454" s="7">
        <f t="shared" si="358"/>
        <v>0.34284199999999998</v>
      </c>
      <c r="O11454" s="7">
        <f t="shared" si="359"/>
        <v>17.917921</v>
      </c>
    </row>
    <row r="11455" spans="2:15" x14ac:dyDescent="0.25">
      <c r="B11455" s="5">
        <v>41770</v>
      </c>
      <c r="D11455">
        <v>7.4859999999999998</v>
      </c>
      <c r="E11455">
        <v>0.34903200000000001</v>
      </c>
      <c r="F11455">
        <v>18.090353</v>
      </c>
      <c r="K11455" s="8">
        <v>41770</v>
      </c>
      <c r="L11455" s="9"/>
      <c r="M11455" s="7">
        <v>7.4859999999999998</v>
      </c>
      <c r="N11455" s="7">
        <f t="shared" si="358"/>
        <v>0.34903200000000001</v>
      </c>
      <c r="O11455" s="7">
        <f t="shared" si="359"/>
        <v>18.090353</v>
      </c>
    </row>
    <row r="11456" spans="2:15" x14ac:dyDescent="0.25">
      <c r="B11456" s="5">
        <v>41771</v>
      </c>
      <c r="D11456">
        <v>7.39</v>
      </c>
      <c r="E11456">
        <v>0.35648600000000003</v>
      </c>
      <c r="F11456">
        <v>18.198338</v>
      </c>
      <c r="K11456" s="8">
        <v>41771</v>
      </c>
      <c r="L11456" s="9"/>
      <c r="M11456" s="7">
        <v>7.39</v>
      </c>
      <c r="N11456" s="7">
        <f t="shared" si="358"/>
        <v>0.35648600000000003</v>
      </c>
      <c r="O11456" s="7">
        <f t="shared" si="359"/>
        <v>18.198338</v>
      </c>
    </row>
    <row r="11457" spans="2:15" x14ac:dyDescent="0.25">
      <c r="B11457" s="5">
        <v>41772</v>
      </c>
      <c r="D11457">
        <v>7.367</v>
      </c>
      <c r="E11457">
        <v>0.37809199999999998</v>
      </c>
      <c r="F11457">
        <v>19.264973000000001</v>
      </c>
      <c r="K11457" s="8">
        <v>41772</v>
      </c>
      <c r="L11457" s="9"/>
      <c r="M11457" s="7">
        <v>7.367</v>
      </c>
      <c r="N11457" s="7">
        <f t="shared" si="358"/>
        <v>0.37809199999999998</v>
      </c>
      <c r="O11457" s="7">
        <f t="shared" si="359"/>
        <v>19.264973000000001</v>
      </c>
    </row>
    <row r="11458" spans="2:15" x14ac:dyDescent="0.25">
      <c r="B11458" s="5">
        <v>41773</v>
      </c>
      <c r="D11458">
        <v>7.3719999999999999</v>
      </c>
      <c r="E11458">
        <v>0.38801999999999998</v>
      </c>
      <c r="F11458">
        <v>19.303595000000001</v>
      </c>
      <c r="K11458" s="8">
        <v>41773</v>
      </c>
      <c r="L11458" s="9"/>
      <c r="M11458" s="7">
        <v>7.3719999999999999</v>
      </c>
      <c r="N11458" s="7">
        <f t="shared" si="358"/>
        <v>0.38801999999999998</v>
      </c>
      <c r="O11458" s="7">
        <f t="shared" si="359"/>
        <v>19.303595000000001</v>
      </c>
    </row>
    <row r="11459" spans="2:15" x14ac:dyDescent="0.25">
      <c r="B11459" s="5">
        <v>41774</v>
      </c>
      <c r="D11459">
        <v>7.4009999999999998</v>
      </c>
      <c r="E11459">
        <v>0.39555600000000002</v>
      </c>
      <c r="F11459">
        <v>20.347929000000001</v>
      </c>
      <c r="K11459" s="8">
        <v>41774</v>
      </c>
      <c r="L11459" s="9"/>
      <c r="M11459" s="7">
        <v>7.4009999999999998</v>
      </c>
      <c r="N11459" s="7">
        <f t="shared" si="358"/>
        <v>0.39555600000000002</v>
      </c>
      <c r="O11459" s="7">
        <f t="shared" si="359"/>
        <v>20.347929000000001</v>
      </c>
    </row>
    <row r="11460" spans="2:15" x14ac:dyDescent="0.25">
      <c r="B11460" s="5">
        <v>41775</v>
      </c>
      <c r="D11460">
        <v>7.3949999999999996</v>
      </c>
      <c r="E11460">
        <v>0.40670099999999998</v>
      </c>
      <c r="F11460">
        <v>20.035898</v>
      </c>
      <c r="K11460" s="8">
        <v>41775</v>
      </c>
      <c r="L11460" s="9"/>
      <c r="M11460" s="7">
        <v>7.3949999999999996</v>
      </c>
      <c r="N11460" s="7">
        <f t="shared" si="358"/>
        <v>0.40670099999999998</v>
      </c>
      <c r="O11460" s="7">
        <f t="shared" si="359"/>
        <v>20.035898</v>
      </c>
    </row>
    <row r="11461" spans="2:15" x14ac:dyDescent="0.25">
      <c r="B11461" s="5">
        <v>41776</v>
      </c>
      <c r="D11461">
        <v>7.3849999999999998</v>
      </c>
      <c r="E11461">
        <v>0.417325</v>
      </c>
      <c r="F11461">
        <v>20.658995000000001</v>
      </c>
      <c r="K11461" s="8">
        <v>41776</v>
      </c>
      <c r="L11461" s="9"/>
      <c r="M11461" s="7">
        <v>7.3849999999999998</v>
      </c>
      <c r="N11461" s="7">
        <f t="shared" si="358"/>
        <v>0.417325</v>
      </c>
      <c r="O11461" s="7">
        <f t="shared" si="359"/>
        <v>20.658995000000001</v>
      </c>
    </row>
    <row r="11462" spans="2:15" x14ac:dyDescent="0.25">
      <c r="B11462" s="5">
        <v>41777</v>
      </c>
      <c r="D11462">
        <v>7.4139999999999997</v>
      </c>
      <c r="E11462">
        <v>0.424958</v>
      </c>
      <c r="F11462">
        <v>20.786766</v>
      </c>
      <c r="K11462" s="8">
        <v>41777</v>
      </c>
      <c r="L11462" s="9"/>
      <c r="M11462" s="7">
        <v>7.4139999999999997</v>
      </c>
      <c r="N11462" s="7">
        <f t="shared" si="358"/>
        <v>0.424958</v>
      </c>
      <c r="O11462" s="7">
        <f t="shared" si="359"/>
        <v>20.786766</v>
      </c>
    </row>
    <row r="11463" spans="2:15" x14ac:dyDescent="0.25">
      <c r="B11463" s="5">
        <v>41778</v>
      </c>
      <c r="D11463">
        <v>7.4569999999999999</v>
      </c>
      <c r="E11463">
        <v>0.43184600000000001</v>
      </c>
      <c r="F11463">
        <v>21.191589</v>
      </c>
      <c r="K11463" s="8">
        <v>41778</v>
      </c>
      <c r="L11463" s="9"/>
      <c r="M11463" s="7">
        <v>7.4569999999999999</v>
      </c>
      <c r="N11463" s="7">
        <f t="shared" si="358"/>
        <v>0.43184600000000001</v>
      </c>
      <c r="O11463" s="7">
        <f t="shared" si="359"/>
        <v>21.191589</v>
      </c>
    </row>
    <row r="11464" spans="2:15" x14ac:dyDescent="0.25">
      <c r="B11464" s="5">
        <v>41779</v>
      </c>
      <c r="D11464">
        <v>8.4760000000000009</v>
      </c>
      <c r="E11464">
        <v>0.50490199999999996</v>
      </c>
      <c r="F11464">
        <v>32.452824</v>
      </c>
      <c r="K11464" s="8">
        <v>41779</v>
      </c>
      <c r="L11464" s="9"/>
      <c r="M11464" s="7">
        <v>8.4760000000000009</v>
      </c>
      <c r="N11464" s="7">
        <f t="shared" si="358"/>
        <v>0.50490199999999996</v>
      </c>
      <c r="O11464" s="7">
        <f t="shared" si="359"/>
        <v>32.452824</v>
      </c>
    </row>
    <row r="11465" spans="2:15" x14ac:dyDescent="0.25">
      <c r="B11465" s="5">
        <v>41780</v>
      </c>
      <c r="D11465">
        <v>8.3989999999999991</v>
      </c>
      <c r="E11465">
        <v>0.498699</v>
      </c>
      <c r="F11465">
        <v>32.682811999999998</v>
      </c>
      <c r="K11465" s="8">
        <v>41780</v>
      </c>
      <c r="L11465" s="9"/>
      <c r="M11465" s="7">
        <v>8.3989999999999991</v>
      </c>
      <c r="N11465" s="7">
        <f t="shared" si="358"/>
        <v>0.498699</v>
      </c>
      <c r="O11465" s="7">
        <f t="shared" si="359"/>
        <v>32.682811999999998</v>
      </c>
    </row>
    <row r="11466" spans="2:15" x14ac:dyDescent="0.25">
      <c r="B11466" s="5">
        <v>41781</v>
      </c>
      <c r="D11466">
        <v>7.718</v>
      </c>
      <c r="E11466">
        <v>0.46329300000000001</v>
      </c>
      <c r="F11466">
        <v>24.727080999999998</v>
      </c>
      <c r="K11466" s="8">
        <v>41781</v>
      </c>
      <c r="L11466" s="9"/>
      <c r="M11466" s="7">
        <v>7.718</v>
      </c>
      <c r="N11466" s="7">
        <f t="shared" si="358"/>
        <v>0.46329300000000001</v>
      </c>
      <c r="O11466" s="7">
        <f t="shared" si="359"/>
        <v>24.727080999999998</v>
      </c>
    </row>
    <row r="11467" spans="2:15" x14ac:dyDescent="0.25">
      <c r="B11467" s="5">
        <v>41782</v>
      </c>
      <c r="D11467">
        <v>7.6429999999999998</v>
      </c>
      <c r="E11467">
        <v>0.45495799999999997</v>
      </c>
      <c r="F11467">
        <v>23.792921</v>
      </c>
      <c r="K11467" s="8">
        <v>41782</v>
      </c>
      <c r="L11467" s="9"/>
      <c r="M11467" s="7">
        <v>7.6429999999999998</v>
      </c>
      <c r="N11467" s="7">
        <f t="shared" si="358"/>
        <v>0.45495799999999997</v>
      </c>
      <c r="O11467" s="7">
        <f t="shared" si="359"/>
        <v>23.792921</v>
      </c>
    </row>
    <row r="11468" spans="2:15" x14ac:dyDescent="0.25">
      <c r="B11468" s="5">
        <v>41783</v>
      </c>
      <c r="D11468">
        <v>7.58</v>
      </c>
      <c r="E11468">
        <v>0.46452599999999999</v>
      </c>
      <c r="F11468">
        <v>23.373895999999998</v>
      </c>
      <c r="K11468" s="8">
        <v>41783</v>
      </c>
      <c r="L11468" s="9"/>
      <c r="M11468" s="7">
        <v>7.58</v>
      </c>
      <c r="N11468" s="7">
        <f t="shared" si="358"/>
        <v>0.46452599999999999</v>
      </c>
      <c r="O11468" s="7">
        <f t="shared" si="359"/>
        <v>23.373895999999998</v>
      </c>
    </row>
    <row r="11469" spans="2:15" x14ac:dyDescent="0.25">
      <c r="B11469" s="5">
        <v>41784</v>
      </c>
      <c r="D11469">
        <v>7.5960000000000001</v>
      </c>
      <c r="E11469">
        <v>0.47437499999999999</v>
      </c>
      <c r="F11469">
        <v>23.135904</v>
      </c>
      <c r="K11469" s="8">
        <v>41784</v>
      </c>
      <c r="L11469" s="9"/>
      <c r="M11469" s="7">
        <v>7.5960000000000001</v>
      </c>
      <c r="N11469" s="7">
        <f t="shared" si="358"/>
        <v>0.47437499999999999</v>
      </c>
      <c r="O11469" s="7">
        <f t="shared" si="359"/>
        <v>23.135904</v>
      </c>
    </row>
    <row r="11470" spans="2:15" x14ac:dyDescent="0.25">
      <c r="B11470" s="5">
        <v>41785</v>
      </c>
      <c r="D11470">
        <v>7.5430000000000001</v>
      </c>
      <c r="E11470">
        <v>0.473103</v>
      </c>
      <c r="F11470">
        <v>22.654482000000002</v>
      </c>
      <c r="K11470" s="8">
        <v>41785</v>
      </c>
      <c r="L11470" s="9"/>
      <c r="M11470" s="7">
        <v>7.5430000000000001</v>
      </c>
      <c r="N11470" s="7">
        <f t="shared" si="358"/>
        <v>0.473103</v>
      </c>
      <c r="O11470" s="7">
        <f t="shared" si="359"/>
        <v>22.654482000000002</v>
      </c>
    </row>
    <row r="11471" spans="2:15" x14ac:dyDescent="0.25">
      <c r="B11471" s="5">
        <v>41786</v>
      </c>
      <c r="D11471">
        <v>7.4790000000000001</v>
      </c>
      <c r="E11471">
        <v>0.47464499999999998</v>
      </c>
      <c r="F11471">
        <v>23.397682</v>
      </c>
      <c r="K11471" s="8">
        <v>41786</v>
      </c>
      <c r="L11471" s="9"/>
      <c r="M11471" s="7">
        <v>7.4790000000000001</v>
      </c>
      <c r="N11471" s="7">
        <f t="shared" si="358"/>
        <v>0.47464499999999998</v>
      </c>
      <c r="O11471" s="7">
        <f t="shared" si="359"/>
        <v>23.397682</v>
      </c>
    </row>
    <row r="11472" spans="2:15" x14ac:dyDescent="0.25">
      <c r="B11472" s="5">
        <v>41787</v>
      </c>
      <c r="D11472">
        <v>7.4710000000000001</v>
      </c>
      <c r="E11472">
        <v>0.47647099999999998</v>
      </c>
      <c r="F11472">
        <v>23.623314000000001</v>
      </c>
      <c r="K11472" s="8">
        <v>41787</v>
      </c>
      <c r="L11472" s="9"/>
      <c r="M11472" s="7">
        <v>7.4710000000000001</v>
      </c>
      <c r="N11472" s="7">
        <f t="shared" si="358"/>
        <v>0.47647099999999998</v>
      </c>
      <c r="O11472" s="7">
        <f t="shared" si="359"/>
        <v>23.623314000000001</v>
      </c>
    </row>
    <row r="11473" spans="2:15" x14ac:dyDescent="0.25">
      <c r="B11473" s="5">
        <v>41788</v>
      </c>
      <c r="D11473">
        <v>7.4569999999999999</v>
      </c>
      <c r="E11473">
        <v>0.48535699999999998</v>
      </c>
      <c r="F11473">
        <v>23.13768</v>
      </c>
      <c r="K11473" s="8">
        <v>41788</v>
      </c>
      <c r="L11473" s="9"/>
      <c r="M11473" s="7">
        <v>7.4569999999999999</v>
      </c>
      <c r="N11473" s="7">
        <f t="shared" si="358"/>
        <v>0.48535699999999998</v>
      </c>
      <c r="O11473" s="7">
        <f t="shared" si="359"/>
        <v>23.13768</v>
      </c>
    </row>
    <row r="11474" spans="2:15" x14ac:dyDescent="0.25">
      <c r="B11474" s="5">
        <v>41789</v>
      </c>
      <c r="D11474">
        <v>7.4509999999999996</v>
      </c>
      <c r="E11474">
        <v>0.487516</v>
      </c>
      <c r="F11474">
        <v>22.722487999999998</v>
      </c>
      <c r="K11474" s="8">
        <v>41789</v>
      </c>
      <c r="L11474" s="9"/>
      <c r="M11474" s="7">
        <v>7.4509999999999996</v>
      </c>
      <c r="N11474" s="7">
        <f t="shared" si="358"/>
        <v>0.487516</v>
      </c>
      <c r="O11474" s="7">
        <f t="shared" si="359"/>
        <v>22.722487999999998</v>
      </c>
    </row>
    <row r="11475" spans="2:15" x14ac:dyDescent="0.25">
      <c r="B11475" s="5">
        <v>41790</v>
      </c>
      <c r="D11475">
        <v>7.4180000000000001</v>
      </c>
      <c r="E11475">
        <v>0.48696299999999998</v>
      </c>
      <c r="F11475">
        <v>22.727301000000001</v>
      </c>
      <c r="K11475" s="8">
        <v>41790</v>
      </c>
      <c r="L11475" s="9"/>
      <c r="M11475" s="7">
        <v>7.4180000000000001</v>
      </c>
      <c r="N11475" s="7">
        <f t="shared" si="358"/>
        <v>0.48696299999999998</v>
      </c>
      <c r="O11475" s="7">
        <f t="shared" si="359"/>
        <v>22.727301000000001</v>
      </c>
    </row>
    <row r="11476" spans="2:15" x14ac:dyDescent="0.25">
      <c r="B11476" s="5">
        <v>41791</v>
      </c>
      <c r="D11476">
        <v>7.3810000000000002</v>
      </c>
      <c r="E11476">
        <v>0.486624</v>
      </c>
      <c r="F11476">
        <v>22.740499</v>
      </c>
      <c r="K11476" s="8">
        <v>41791</v>
      </c>
      <c r="L11476" s="9"/>
      <c r="M11476" s="7">
        <v>7.3810000000000002</v>
      </c>
      <c r="N11476" s="7">
        <f t="shared" si="358"/>
        <v>0.486624</v>
      </c>
      <c r="O11476" s="7">
        <f t="shared" si="359"/>
        <v>22.740499</v>
      </c>
    </row>
    <row r="11477" spans="2:15" x14ac:dyDescent="0.25">
      <c r="B11477" s="5">
        <v>41792</v>
      </c>
      <c r="D11477">
        <v>7.4450000000000003</v>
      </c>
      <c r="E11477">
        <v>0.52898299999999998</v>
      </c>
      <c r="F11477">
        <v>22.620688999999999</v>
      </c>
      <c r="K11477" s="8">
        <v>41792</v>
      </c>
      <c r="L11477" s="9"/>
      <c r="M11477" s="7">
        <v>7.4450000000000003</v>
      </c>
      <c r="N11477" s="7">
        <f t="shared" si="358"/>
        <v>0.52898299999999998</v>
      </c>
      <c r="O11477" s="7">
        <f t="shared" si="359"/>
        <v>22.620688999999999</v>
      </c>
    </row>
    <row r="11478" spans="2:15" x14ac:dyDescent="0.25">
      <c r="B11478" s="5">
        <v>41793</v>
      </c>
      <c r="D11478">
        <v>7.3890000000000002</v>
      </c>
      <c r="E11478">
        <v>0.50800999999999996</v>
      </c>
      <c r="F11478">
        <v>22.927391</v>
      </c>
      <c r="K11478" s="8">
        <v>41793</v>
      </c>
      <c r="L11478" s="9"/>
      <c r="M11478" s="7">
        <v>7.3890000000000002</v>
      </c>
      <c r="N11478" s="7">
        <f t="shared" si="358"/>
        <v>0.50800999999999996</v>
      </c>
      <c r="O11478" s="7">
        <f t="shared" si="359"/>
        <v>22.927391</v>
      </c>
    </row>
    <row r="11479" spans="2:15" x14ac:dyDescent="0.25">
      <c r="B11479" s="5">
        <v>41794</v>
      </c>
      <c r="K11479" s="8">
        <v>41794</v>
      </c>
      <c r="L11479" s="9"/>
      <c r="M11479" s="7">
        <v>0.6492</v>
      </c>
      <c r="N11479" s="7">
        <f t="shared" si="358"/>
        <v>0</v>
      </c>
      <c r="O11479" s="7">
        <f t="shared" si="359"/>
        <v>83.910638442396106</v>
      </c>
    </row>
    <row r="11480" spans="2:15" x14ac:dyDescent="0.25">
      <c r="B11480" s="5">
        <v>41795</v>
      </c>
      <c r="D11480">
        <v>10.77</v>
      </c>
      <c r="E11480">
        <v>2.1228359999999999</v>
      </c>
      <c r="F11480">
        <v>30.729689</v>
      </c>
      <c r="K11480" s="8">
        <v>41795</v>
      </c>
      <c r="L11480" s="9"/>
      <c r="M11480" s="7">
        <v>10.77</v>
      </c>
      <c r="N11480" s="7">
        <f t="shared" si="358"/>
        <v>2.1228359999999999</v>
      </c>
      <c r="O11480" s="7">
        <f t="shared" si="359"/>
        <v>30.729689</v>
      </c>
    </row>
    <row r="11481" spans="2:15" x14ac:dyDescent="0.25">
      <c r="B11481" s="5">
        <v>41796</v>
      </c>
      <c r="D11481">
        <v>9.3309999999999995</v>
      </c>
      <c r="E11481">
        <v>1.4881009999999999</v>
      </c>
      <c r="F11481">
        <v>31.073136999999999</v>
      </c>
      <c r="K11481" s="8">
        <v>41796</v>
      </c>
      <c r="L11481" s="9"/>
      <c r="M11481" s="7">
        <v>9.3309999999999995</v>
      </c>
      <c r="N11481" s="7">
        <f t="shared" si="358"/>
        <v>1.4881009999999999</v>
      </c>
      <c r="O11481" s="7">
        <f t="shared" si="359"/>
        <v>31.073136999999999</v>
      </c>
    </row>
    <row r="11482" spans="2:15" x14ac:dyDescent="0.25">
      <c r="B11482" s="5">
        <v>41797</v>
      </c>
      <c r="D11482">
        <v>8.9700000000000006</v>
      </c>
      <c r="E11482">
        <v>1.39595</v>
      </c>
      <c r="F11482">
        <v>31.902746</v>
      </c>
      <c r="K11482" s="8">
        <v>41797</v>
      </c>
      <c r="L11482" s="9"/>
      <c r="M11482" s="7">
        <v>8.9700000000000006</v>
      </c>
      <c r="N11482" s="7">
        <f t="shared" si="358"/>
        <v>1.39595</v>
      </c>
      <c r="O11482" s="7">
        <f t="shared" si="359"/>
        <v>31.902746</v>
      </c>
    </row>
    <row r="11483" spans="2:15" x14ac:dyDescent="0.25">
      <c r="B11483" s="5">
        <v>41798</v>
      </c>
      <c r="K11483" s="8">
        <v>41798</v>
      </c>
      <c r="L11483" s="9"/>
      <c r="M11483" s="7">
        <v>1.9570000000000001</v>
      </c>
      <c r="N11483" s="7">
        <f t="shared" si="358"/>
        <v>0</v>
      </c>
      <c r="O11483" s="7">
        <f t="shared" si="359"/>
        <v>85.218438442396106</v>
      </c>
    </row>
    <row r="11484" spans="2:15" x14ac:dyDescent="0.25">
      <c r="B11484" s="5">
        <v>41799</v>
      </c>
      <c r="K11484" s="8">
        <v>41799</v>
      </c>
      <c r="L11484" s="9"/>
      <c r="M11484" s="7">
        <v>1.87</v>
      </c>
      <c r="N11484" s="7">
        <f t="shared" ref="N11484:N11547" si="360">IF(ISBLANK(E11484),MAX(M11484-$H$3,0),E11484)</f>
        <v>0</v>
      </c>
      <c r="O11484" s="7">
        <f t="shared" ref="O11484:O11547" si="361">IF(ISBLANK(F11484),M11484+$I$3,F11484)</f>
        <v>85.131438442396117</v>
      </c>
    </row>
    <row r="11485" spans="2:15" x14ac:dyDescent="0.25">
      <c r="B11485" s="5">
        <v>41800</v>
      </c>
      <c r="K11485" s="8">
        <v>41800</v>
      </c>
      <c r="L11485" s="9"/>
      <c r="M11485" s="7">
        <v>2.1339999999999999</v>
      </c>
      <c r="N11485" s="7">
        <f t="shared" si="360"/>
        <v>0</v>
      </c>
      <c r="O11485" s="7">
        <f t="shared" si="361"/>
        <v>85.395438442396113</v>
      </c>
    </row>
    <row r="11486" spans="2:15" x14ac:dyDescent="0.25">
      <c r="B11486" s="5">
        <v>41801</v>
      </c>
      <c r="D11486">
        <v>9.8879999999999999</v>
      </c>
      <c r="E11486">
        <v>1.7603390000000001</v>
      </c>
      <c r="F11486">
        <v>36.249370999999996</v>
      </c>
      <c r="K11486" s="8">
        <v>41801</v>
      </c>
      <c r="L11486" s="9"/>
      <c r="M11486" s="7">
        <v>9.8879999999999999</v>
      </c>
      <c r="N11486" s="7">
        <f t="shared" si="360"/>
        <v>1.7603390000000001</v>
      </c>
      <c r="O11486" s="7">
        <f t="shared" si="361"/>
        <v>36.249370999999996</v>
      </c>
    </row>
    <row r="11487" spans="2:15" x14ac:dyDescent="0.25">
      <c r="B11487" s="5">
        <v>41802</v>
      </c>
      <c r="D11487">
        <v>11.74</v>
      </c>
      <c r="E11487">
        <v>2.7173959999999999</v>
      </c>
      <c r="F11487">
        <v>41.119937999999998</v>
      </c>
      <c r="K11487" s="8">
        <v>41802</v>
      </c>
      <c r="L11487" s="9"/>
      <c r="M11487" s="7">
        <v>11.74</v>
      </c>
      <c r="N11487" s="7">
        <f t="shared" si="360"/>
        <v>2.7173959999999999</v>
      </c>
      <c r="O11487" s="7">
        <f t="shared" si="361"/>
        <v>41.119937999999998</v>
      </c>
    </row>
    <row r="11488" spans="2:15" x14ac:dyDescent="0.25">
      <c r="B11488" s="5">
        <v>41803</v>
      </c>
      <c r="D11488">
        <v>17.209999</v>
      </c>
      <c r="E11488">
        <v>6.0770739999999996</v>
      </c>
      <c r="F11488">
        <v>52.417538</v>
      </c>
      <c r="K11488" s="8">
        <v>41803</v>
      </c>
      <c r="L11488" s="9"/>
      <c r="M11488" s="7">
        <v>17.209999</v>
      </c>
      <c r="N11488" s="7">
        <f t="shared" si="360"/>
        <v>6.0770739999999996</v>
      </c>
      <c r="O11488" s="7">
        <f t="shared" si="361"/>
        <v>52.417538</v>
      </c>
    </row>
    <row r="11489" spans="2:15" x14ac:dyDescent="0.25">
      <c r="B11489" s="5">
        <v>41804</v>
      </c>
      <c r="D11489">
        <v>19.989999999999998</v>
      </c>
      <c r="E11489">
        <v>7.4832850000000004</v>
      </c>
      <c r="F11489">
        <v>64.158378999999996</v>
      </c>
      <c r="K11489" s="8">
        <v>41804</v>
      </c>
      <c r="L11489" s="9"/>
      <c r="M11489" s="7">
        <v>19.989999999999998</v>
      </c>
      <c r="N11489" s="7">
        <f t="shared" si="360"/>
        <v>7.4832850000000004</v>
      </c>
      <c r="O11489" s="7">
        <f t="shared" si="361"/>
        <v>64.158378999999996</v>
      </c>
    </row>
    <row r="11490" spans="2:15" x14ac:dyDescent="0.25">
      <c r="B11490" s="5">
        <v>41805</v>
      </c>
      <c r="D11490">
        <v>33.509998000000003</v>
      </c>
      <c r="E11490">
        <v>18.298189000000001</v>
      </c>
      <c r="F11490">
        <v>96.904037000000002</v>
      </c>
      <c r="K11490" s="8">
        <v>41805</v>
      </c>
      <c r="L11490" s="9"/>
      <c r="M11490" s="7">
        <v>33.509998000000003</v>
      </c>
      <c r="N11490" s="7">
        <f t="shared" si="360"/>
        <v>18.298189000000001</v>
      </c>
      <c r="O11490" s="7">
        <f t="shared" si="361"/>
        <v>96.904037000000002</v>
      </c>
    </row>
    <row r="11491" spans="2:15" x14ac:dyDescent="0.25">
      <c r="B11491" s="5">
        <v>41806</v>
      </c>
      <c r="D11491">
        <v>23.42</v>
      </c>
      <c r="E11491">
        <v>10.655255</v>
      </c>
      <c r="F11491">
        <v>87.051826000000005</v>
      </c>
      <c r="K11491" s="8">
        <v>41806</v>
      </c>
      <c r="L11491" s="9"/>
      <c r="M11491" s="7">
        <v>23.42</v>
      </c>
      <c r="N11491" s="7">
        <f t="shared" si="360"/>
        <v>10.655255</v>
      </c>
      <c r="O11491" s="7">
        <f t="shared" si="361"/>
        <v>87.051826000000005</v>
      </c>
    </row>
    <row r="11492" spans="2:15" x14ac:dyDescent="0.25">
      <c r="B11492" s="5">
        <v>41807</v>
      </c>
      <c r="D11492">
        <v>20.57</v>
      </c>
      <c r="E11492">
        <v>8.4552829999999997</v>
      </c>
      <c r="F11492">
        <v>84.059371999999996</v>
      </c>
      <c r="K11492" s="8">
        <v>41807</v>
      </c>
      <c r="L11492" s="9"/>
      <c r="M11492" s="7">
        <v>20.57</v>
      </c>
      <c r="N11492" s="7">
        <f t="shared" si="360"/>
        <v>8.4552829999999997</v>
      </c>
      <c r="O11492" s="7">
        <f t="shared" si="361"/>
        <v>84.059371999999996</v>
      </c>
    </row>
    <row r="11493" spans="2:15" x14ac:dyDescent="0.25">
      <c r="B11493" s="5">
        <v>41808</v>
      </c>
      <c r="D11493">
        <v>21.48</v>
      </c>
      <c r="E11493">
        <v>8.8528129999999994</v>
      </c>
      <c r="F11493">
        <v>88.252044999999995</v>
      </c>
      <c r="K11493" s="8">
        <v>41808</v>
      </c>
      <c r="L11493" s="9"/>
      <c r="M11493" s="7">
        <v>21.48</v>
      </c>
      <c r="N11493" s="7">
        <f t="shared" si="360"/>
        <v>8.8528129999999994</v>
      </c>
      <c r="O11493" s="7">
        <f t="shared" si="361"/>
        <v>88.252044999999995</v>
      </c>
    </row>
    <row r="11494" spans="2:15" x14ac:dyDescent="0.25">
      <c r="B11494" s="5">
        <v>41809</v>
      </c>
      <c r="D11494">
        <v>20.51</v>
      </c>
      <c r="E11494">
        <v>8.5404199999999992</v>
      </c>
      <c r="F11494">
        <v>88.604384999999994</v>
      </c>
      <c r="K11494" s="8">
        <v>41809</v>
      </c>
      <c r="L11494" s="9"/>
      <c r="M11494" s="7">
        <v>20.51</v>
      </c>
      <c r="N11494" s="7">
        <f t="shared" si="360"/>
        <v>8.5404199999999992</v>
      </c>
      <c r="O11494" s="7">
        <f t="shared" si="361"/>
        <v>88.604384999999994</v>
      </c>
    </row>
    <row r="11495" spans="2:15" x14ac:dyDescent="0.25">
      <c r="B11495" s="5">
        <v>41810</v>
      </c>
      <c r="D11495">
        <v>20.420000000000002</v>
      </c>
      <c r="E11495">
        <v>8.6785519999999998</v>
      </c>
      <c r="F11495">
        <v>88.866248999999996</v>
      </c>
      <c r="K11495" s="8">
        <v>41810</v>
      </c>
      <c r="L11495" s="9"/>
      <c r="M11495" s="7">
        <v>20.420000000000002</v>
      </c>
      <c r="N11495" s="7">
        <f t="shared" si="360"/>
        <v>8.6785519999999998</v>
      </c>
      <c r="O11495" s="7">
        <f t="shared" si="361"/>
        <v>88.866248999999996</v>
      </c>
    </row>
    <row r="11496" spans="2:15" x14ac:dyDescent="0.25">
      <c r="B11496" s="5">
        <v>41811</v>
      </c>
      <c r="D11496">
        <v>20.68</v>
      </c>
      <c r="E11496">
        <v>7.6169120000000001</v>
      </c>
      <c r="F11496">
        <v>90.396277999999995</v>
      </c>
      <c r="K11496" s="8">
        <v>41811</v>
      </c>
      <c r="L11496" s="9"/>
      <c r="M11496" s="7">
        <v>20.68</v>
      </c>
      <c r="N11496" s="7">
        <f t="shared" si="360"/>
        <v>7.6169120000000001</v>
      </c>
      <c r="O11496" s="7">
        <f t="shared" si="361"/>
        <v>90.396277999999995</v>
      </c>
    </row>
    <row r="11497" spans="2:15" x14ac:dyDescent="0.25">
      <c r="B11497" s="5">
        <v>41812</v>
      </c>
      <c r="D11497">
        <v>21.110001</v>
      </c>
      <c r="E11497">
        <v>6.8503660000000002</v>
      </c>
      <c r="F11497">
        <v>89.635529000000005</v>
      </c>
      <c r="K11497" s="8">
        <v>41812</v>
      </c>
      <c r="L11497" s="9"/>
      <c r="M11497" s="7">
        <v>21.110001</v>
      </c>
      <c r="N11497" s="7">
        <f t="shared" si="360"/>
        <v>6.8503660000000002</v>
      </c>
      <c r="O11497" s="7">
        <f t="shared" si="361"/>
        <v>89.635529000000005</v>
      </c>
    </row>
    <row r="11498" spans="2:15" x14ac:dyDescent="0.25">
      <c r="B11498" s="5">
        <v>41813</v>
      </c>
      <c r="D11498">
        <v>21.629999000000002</v>
      </c>
      <c r="E11498">
        <v>6.3714029999999999</v>
      </c>
      <c r="F11498">
        <v>91.533783</v>
      </c>
      <c r="K11498" s="8">
        <v>41813</v>
      </c>
      <c r="L11498" s="9"/>
      <c r="M11498" s="7">
        <v>21.629999000000002</v>
      </c>
      <c r="N11498" s="7">
        <f t="shared" si="360"/>
        <v>6.3714029999999999</v>
      </c>
      <c r="O11498" s="7">
        <f t="shared" si="361"/>
        <v>91.533783</v>
      </c>
    </row>
    <row r="11499" spans="2:15" x14ac:dyDescent="0.25">
      <c r="B11499" s="5">
        <v>41814</v>
      </c>
      <c r="D11499">
        <v>22.200001</v>
      </c>
      <c r="E11499">
        <v>6.0784830000000003</v>
      </c>
      <c r="F11499">
        <v>92.662414999999996</v>
      </c>
      <c r="K11499" s="8">
        <v>41814</v>
      </c>
      <c r="L11499" s="9"/>
      <c r="M11499" s="7">
        <v>22.200001</v>
      </c>
      <c r="N11499" s="7">
        <f t="shared" si="360"/>
        <v>6.0784830000000003</v>
      </c>
      <c r="O11499" s="7">
        <f t="shared" si="361"/>
        <v>92.662414999999996</v>
      </c>
    </row>
    <row r="11500" spans="2:15" x14ac:dyDescent="0.25">
      <c r="B11500" s="5">
        <v>41815</v>
      </c>
      <c r="D11500">
        <v>22.860001</v>
      </c>
      <c r="E11500">
        <v>6.0331320000000002</v>
      </c>
      <c r="F11500">
        <v>95.848220999999995</v>
      </c>
      <c r="K11500" s="8">
        <v>41815</v>
      </c>
      <c r="L11500" s="9"/>
      <c r="M11500" s="7">
        <v>22.860001</v>
      </c>
      <c r="N11500" s="7">
        <f t="shared" si="360"/>
        <v>6.0331320000000002</v>
      </c>
      <c r="O11500" s="7">
        <f t="shared" si="361"/>
        <v>95.848220999999995</v>
      </c>
    </row>
    <row r="11501" spans="2:15" x14ac:dyDescent="0.25">
      <c r="B11501" s="5">
        <v>41816</v>
      </c>
      <c r="D11501">
        <v>23.58</v>
      </c>
      <c r="E11501">
        <v>6.0523920000000002</v>
      </c>
      <c r="F11501">
        <v>94.435196000000005</v>
      </c>
      <c r="K11501" s="8">
        <v>41816</v>
      </c>
      <c r="L11501" s="9"/>
      <c r="M11501" s="7">
        <v>23.58</v>
      </c>
      <c r="N11501" s="7">
        <f t="shared" si="360"/>
        <v>6.0523920000000002</v>
      </c>
      <c r="O11501" s="7">
        <f t="shared" si="361"/>
        <v>94.435196000000005</v>
      </c>
    </row>
    <row r="11502" spans="2:15" x14ac:dyDescent="0.25">
      <c r="B11502" s="5">
        <v>41817</v>
      </c>
      <c r="D11502">
        <v>24.34</v>
      </c>
      <c r="E11502">
        <v>6.3468229999999997</v>
      </c>
      <c r="F11502">
        <v>94.265724000000006</v>
      </c>
      <c r="K11502" s="8">
        <v>41817</v>
      </c>
      <c r="L11502" s="9"/>
      <c r="M11502" s="7">
        <v>24.34</v>
      </c>
      <c r="N11502" s="7">
        <f t="shared" si="360"/>
        <v>6.3468229999999997</v>
      </c>
      <c r="O11502" s="7">
        <f t="shared" si="361"/>
        <v>94.265724000000006</v>
      </c>
    </row>
    <row r="11503" spans="2:15" x14ac:dyDescent="0.25">
      <c r="B11503" s="5">
        <v>41818</v>
      </c>
      <c r="D11503">
        <v>25.129999000000002</v>
      </c>
      <c r="E11503">
        <v>6.6899689999999996</v>
      </c>
      <c r="F11503">
        <v>94.968506000000005</v>
      </c>
      <c r="K11503" s="8">
        <v>41818</v>
      </c>
      <c r="L11503" s="9"/>
      <c r="M11503" s="7">
        <v>25.129999000000002</v>
      </c>
      <c r="N11503" s="7">
        <f t="shared" si="360"/>
        <v>6.6899689999999996</v>
      </c>
      <c r="O11503" s="7">
        <f t="shared" si="361"/>
        <v>94.968506000000005</v>
      </c>
    </row>
    <row r="11504" spans="2:15" x14ac:dyDescent="0.25">
      <c r="B11504" s="5">
        <v>41819</v>
      </c>
      <c r="D11504">
        <v>25.91</v>
      </c>
      <c r="E11504">
        <v>6.8949449999999999</v>
      </c>
      <c r="F11504">
        <v>95.111794000000003</v>
      </c>
      <c r="K11504" s="8">
        <v>41819</v>
      </c>
      <c r="L11504" s="9"/>
      <c r="M11504" s="7">
        <v>25.91</v>
      </c>
      <c r="N11504" s="7">
        <f t="shared" si="360"/>
        <v>6.8949449999999999</v>
      </c>
      <c r="O11504" s="7">
        <f t="shared" si="361"/>
        <v>95.111794000000003</v>
      </c>
    </row>
    <row r="11505" spans="2:15" x14ac:dyDescent="0.25">
      <c r="B11505" s="5">
        <v>41820</v>
      </c>
      <c r="D11505">
        <v>26.639999</v>
      </c>
      <c r="E11505">
        <v>7.0862239999999996</v>
      </c>
      <c r="F11505">
        <v>95.859855999999994</v>
      </c>
      <c r="K11505" s="8">
        <v>41820</v>
      </c>
      <c r="L11505" s="9"/>
      <c r="M11505" s="7">
        <v>26.639999</v>
      </c>
      <c r="N11505" s="7">
        <f t="shared" si="360"/>
        <v>7.0862239999999996</v>
      </c>
      <c r="O11505" s="7">
        <f t="shared" si="361"/>
        <v>95.859855999999994</v>
      </c>
    </row>
    <row r="11506" spans="2:15" x14ac:dyDescent="0.25">
      <c r="B11506" s="5">
        <v>41821</v>
      </c>
      <c r="D11506">
        <v>27.33</v>
      </c>
      <c r="E11506">
        <v>7.2404469999999996</v>
      </c>
      <c r="F11506">
        <v>95.657691999999997</v>
      </c>
      <c r="K11506" s="8">
        <v>41821</v>
      </c>
      <c r="L11506" s="9"/>
      <c r="M11506" s="7">
        <v>27.33</v>
      </c>
      <c r="N11506" s="7">
        <f t="shared" si="360"/>
        <v>7.2404469999999996</v>
      </c>
      <c r="O11506" s="7">
        <f t="shared" si="361"/>
        <v>95.657691999999997</v>
      </c>
    </row>
    <row r="11507" spans="2:15" x14ac:dyDescent="0.25">
      <c r="B11507" s="5">
        <v>41822</v>
      </c>
      <c r="D11507">
        <v>28.030000999999999</v>
      </c>
      <c r="E11507">
        <v>8.0811250000000001</v>
      </c>
      <c r="F11507">
        <v>95.334395999999998</v>
      </c>
      <c r="K11507" s="8">
        <v>41822</v>
      </c>
      <c r="L11507" s="9"/>
      <c r="M11507" s="7">
        <v>28.030000999999999</v>
      </c>
      <c r="N11507" s="7">
        <f t="shared" si="360"/>
        <v>8.0811250000000001</v>
      </c>
      <c r="O11507" s="7">
        <f t="shared" si="361"/>
        <v>95.334395999999998</v>
      </c>
    </row>
    <row r="11508" spans="2:15" x14ac:dyDescent="0.25">
      <c r="B11508" s="5">
        <v>41823</v>
      </c>
      <c r="D11508">
        <v>28.66</v>
      </c>
      <c r="E11508">
        <v>8.2837119999999995</v>
      </c>
      <c r="F11508">
        <v>93.690132000000006</v>
      </c>
      <c r="K11508" s="8">
        <v>41823</v>
      </c>
      <c r="L11508" s="9"/>
      <c r="M11508" s="7">
        <v>28.66</v>
      </c>
      <c r="N11508" s="7">
        <f t="shared" si="360"/>
        <v>8.2837119999999995</v>
      </c>
      <c r="O11508" s="7">
        <f t="shared" si="361"/>
        <v>93.690132000000006</v>
      </c>
    </row>
    <row r="11509" spans="2:15" x14ac:dyDescent="0.25">
      <c r="B11509" s="5">
        <v>41824</v>
      </c>
      <c r="D11509">
        <v>29.299999</v>
      </c>
      <c r="E11509">
        <v>9.1378059999999994</v>
      </c>
      <c r="F11509">
        <v>93.045715000000001</v>
      </c>
      <c r="K11509" s="8">
        <v>41824</v>
      </c>
      <c r="L11509" s="9"/>
      <c r="M11509" s="7">
        <v>29.299999</v>
      </c>
      <c r="N11509" s="7">
        <f t="shared" si="360"/>
        <v>9.1378059999999994</v>
      </c>
      <c r="O11509" s="7">
        <f t="shared" si="361"/>
        <v>93.045715000000001</v>
      </c>
    </row>
    <row r="11510" spans="2:15" x14ac:dyDescent="0.25">
      <c r="B11510" s="5">
        <v>41825</v>
      </c>
      <c r="D11510">
        <v>29.84</v>
      </c>
      <c r="E11510">
        <v>10.157759</v>
      </c>
      <c r="F11510">
        <v>94.58287</v>
      </c>
      <c r="K11510" s="8">
        <v>41825</v>
      </c>
      <c r="L11510" s="9"/>
      <c r="M11510" s="7">
        <v>29.84</v>
      </c>
      <c r="N11510" s="7">
        <f t="shared" si="360"/>
        <v>10.157759</v>
      </c>
      <c r="O11510" s="7">
        <f t="shared" si="361"/>
        <v>94.58287</v>
      </c>
    </row>
    <row r="11511" spans="2:15" x14ac:dyDescent="0.25">
      <c r="B11511" s="5">
        <v>41826</v>
      </c>
      <c r="D11511">
        <v>30.41</v>
      </c>
      <c r="E11511">
        <v>10.109223</v>
      </c>
      <c r="F11511">
        <v>93.301765000000003</v>
      </c>
      <c r="K11511" s="8">
        <v>41826</v>
      </c>
      <c r="L11511" s="9"/>
      <c r="M11511" s="7">
        <v>30.41</v>
      </c>
      <c r="N11511" s="7">
        <f t="shared" si="360"/>
        <v>10.109223</v>
      </c>
      <c r="O11511" s="7">
        <f t="shared" si="361"/>
        <v>93.301765000000003</v>
      </c>
    </row>
    <row r="11512" spans="2:15" x14ac:dyDescent="0.25">
      <c r="B11512" s="5">
        <v>41827</v>
      </c>
      <c r="D11512">
        <v>31.129999000000002</v>
      </c>
      <c r="E11512">
        <v>10.872230999999999</v>
      </c>
      <c r="F11512">
        <v>92.968063000000001</v>
      </c>
      <c r="K11512" s="8">
        <v>41827</v>
      </c>
      <c r="L11512" s="9"/>
      <c r="M11512" s="7">
        <v>31.129999000000002</v>
      </c>
      <c r="N11512" s="7">
        <f t="shared" si="360"/>
        <v>10.872230999999999</v>
      </c>
      <c r="O11512" s="7">
        <f t="shared" si="361"/>
        <v>92.968063000000001</v>
      </c>
    </row>
    <row r="11513" spans="2:15" x14ac:dyDescent="0.25">
      <c r="B11513" s="5">
        <v>41828</v>
      </c>
      <c r="D11513">
        <v>31.58</v>
      </c>
      <c r="E11513">
        <v>10.902990000000001</v>
      </c>
      <c r="F11513">
        <v>92.475159000000005</v>
      </c>
      <c r="K11513" s="8">
        <v>41828</v>
      </c>
      <c r="L11513" s="9"/>
      <c r="M11513" s="7">
        <v>31.58</v>
      </c>
      <c r="N11513" s="7">
        <f t="shared" si="360"/>
        <v>10.902990000000001</v>
      </c>
      <c r="O11513" s="7">
        <f t="shared" si="361"/>
        <v>92.475159000000005</v>
      </c>
    </row>
    <row r="11514" spans="2:15" x14ac:dyDescent="0.25">
      <c r="B11514" s="5">
        <v>41829</v>
      </c>
      <c r="D11514">
        <v>32.07</v>
      </c>
      <c r="E11514">
        <v>10.960943</v>
      </c>
      <c r="F11514">
        <v>91.488074999999995</v>
      </c>
      <c r="K11514" s="8">
        <v>41829</v>
      </c>
      <c r="L11514" s="9"/>
      <c r="M11514" s="7">
        <v>32.07</v>
      </c>
      <c r="N11514" s="7">
        <f t="shared" si="360"/>
        <v>10.960943</v>
      </c>
      <c r="O11514" s="7">
        <f t="shared" si="361"/>
        <v>91.488074999999995</v>
      </c>
    </row>
    <row r="11515" spans="2:15" x14ac:dyDescent="0.25">
      <c r="B11515" s="5">
        <v>41830</v>
      </c>
      <c r="D11515">
        <v>32.529998999999997</v>
      </c>
      <c r="E11515">
        <v>11.172298</v>
      </c>
      <c r="F11515">
        <v>90.542907999999997</v>
      </c>
      <c r="K11515" s="8">
        <v>41830</v>
      </c>
      <c r="L11515" s="9"/>
      <c r="M11515" s="7">
        <v>32.529998999999997</v>
      </c>
      <c r="N11515" s="7">
        <f t="shared" si="360"/>
        <v>11.172298</v>
      </c>
      <c r="O11515" s="7">
        <f t="shared" si="361"/>
        <v>90.542907999999997</v>
      </c>
    </row>
    <row r="11516" spans="2:15" x14ac:dyDescent="0.25">
      <c r="B11516" s="5">
        <v>41831</v>
      </c>
      <c r="D11516">
        <v>32.939999</v>
      </c>
      <c r="E11516">
        <v>11.408561000000001</v>
      </c>
      <c r="F11516">
        <v>89.858352999999994</v>
      </c>
      <c r="K11516" s="8">
        <v>41831</v>
      </c>
      <c r="L11516" s="9"/>
      <c r="M11516" s="7">
        <v>32.939999</v>
      </c>
      <c r="N11516" s="7">
        <f t="shared" si="360"/>
        <v>11.408561000000001</v>
      </c>
      <c r="O11516" s="7">
        <f t="shared" si="361"/>
        <v>89.858352999999994</v>
      </c>
    </row>
    <row r="11517" spans="2:15" x14ac:dyDescent="0.25">
      <c r="B11517" s="5">
        <v>41832</v>
      </c>
      <c r="D11517">
        <v>33.349997999999999</v>
      </c>
      <c r="E11517">
        <v>11.443968</v>
      </c>
      <c r="F11517">
        <v>88.860900999999998</v>
      </c>
      <c r="K11517" s="8">
        <v>41832</v>
      </c>
      <c r="L11517" s="9"/>
      <c r="M11517" s="7">
        <v>33.349997999999999</v>
      </c>
      <c r="N11517" s="7">
        <f t="shared" si="360"/>
        <v>11.443968</v>
      </c>
      <c r="O11517" s="7">
        <f t="shared" si="361"/>
        <v>88.860900999999998</v>
      </c>
    </row>
    <row r="11518" spans="2:15" x14ac:dyDescent="0.25">
      <c r="B11518" s="5">
        <v>41833</v>
      </c>
      <c r="D11518">
        <v>33.759998000000003</v>
      </c>
      <c r="E11518">
        <v>11.572089</v>
      </c>
      <c r="F11518">
        <v>88.806006999999994</v>
      </c>
      <c r="K11518" s="8">
        <v>41833</v>
      </c>
      <c r="L11518" s="9"/>
      <c r="M11518" s="7">
        <v>33.759998000000003</v>
      </c>
      <c r="N11518" s="7">
        <f t="shared" si="360"/>
        <v>11.572089</v>
      </c>
      <c r="O11518" s="7">
        <f t="shared" si="361"/>
        <v>88.806006999999994</v>
      </c>
    </row>
    <row r="11519" spans="2:15" x14ac:dyDescent="0.25">
      <c r="B11519" s="5">
        <v>41834</v>
      </c>
      <c r="D11519">
        <v>34.150002000000001</v>
      </c>
      <c r="E11519">
        <v>11.662729000000001</v>
      </c>
      <c r="F11519">
        <v>87.050453000000005</v>
      </c>
      <c r="K11519" s="8">
        <v>41834</v>
      </c>
      <c r="L11519" s="9"/>
      <c r="M11519" s="7">
        <v>34.150002000000001</v>
      </c>
      <c r="N11519" s="7">
        <f t="shared" si="360"/>
        <v>11.662729000000001</v>
      </c>
      <c r="O11519" s="7">
        <f t="shared" si="361"/>
        <v>87.050453000000005</v>
      </c>
    </row>
    <row r="11520" spans="2:15" x14ac:dyDescent="0.25">
      <c r="B11520" s="5">
        <v>41835</v>
      </c>
      <c r="D11520">
        <v>34.479999999999997</v>
      </c>
      <c r="E11520">
        <v>11.734358</v>
      </c>
      <c r="F11520">
        <v>86.124588000000003</v>
      </c>
      <c r="K11520" s="8">
        <v>41835</v>
      </c>
      <c r="L11520" s="9"/>
      <c r="M11520" s="7">
        <v>34.479999999999997</v>
      </c>
      <c r="N11520" s="7">
        <f t="shared" si="360"/>
        <v>11.734358</v>
      </c>
      <c r="O11520" s="7">
        <f t="shared" si="361"/>
        <v>86.124588000000003</v>
      </c>
    </row>
    <row r="11521" spans="2:15" x14ac:dyDescent="0.25">
      <c r="B11521" s="5">
        <v>41836</v>
      </c>
      <c r="D11521">
        <v>34.869999</v>
      </c>
      <c r="E11521">
        <v>11.933160000000001</v>
      </c>
      <c r="F11521">
        <v>85.835792999999995</v>
      </c>
      <c r="K11521" s="8">
        <v>41836</v>
      </c>
      <c r="L11521" s="9"/>
      <c r="M11521" s="7">
        <v>34.869999</v>
      </c>
      <c r="N11521" s="7">
        <f t="shared" si="360"/>
        <v>11.933160000000001</v>
      </c>
      <c r="O11521" s="7">
        <f t="shared" si="361"/>
        <v>85.835792999999995</v>
      </c>
    </row>
    <row r="11522" spans="2:15" x14ac:dyDescent="0.25">
      <c r="B11522" s="5">
        <v>41837</v>
      </c>
      <c r="D11522">
        <v>36.459999000000003</v>
      </c>
      <c r="E11522">
        <v>14.205427999999999</v>
      </c>
      <c r="F11522">
        <v>88.372146999999998</v>
      </c>
      <c r="K11522" s="8">
        <v>41837</v>
      </c>
      <c r="L11522" s="9"/>
      <c r="M11522" s="7">
        <v>36.459999000000003</v>
      </c>
      <c r="N11522" s="7">
        <f t="shared" si="360"/>
        <v>14.205427999999999</v>
      </c>
      <c r="O11522" s="7">
        <f t="shared" si="361"/>
        <v>88.372146999999998</v>
      </c>
    </row>
    <row r="11523" spans="2:15" x14ac:dyDescent="0.25">
      <c r="B11523" s="5">
        <v>41838</v>
      </c>
      <c r="D11523">
        <v>36.139999000000003</v>
      </c>
      <c r="E11523">
        <v>13.424439</v>
      </c>
      <c r="F11523">
        <v>87.821731999999997</v>
      </c>
      <c r="K11523" s="8">
        <v>41838</v>
      </c>
      <c r="L11523" s="9"/>
      <c r="M11523" s="7">
        <v>36.139999000000003</v>
      </c>
      <c r="N11523" s="7">
        <f t="shared" si="360"/>
        <v>13.424439</v>
      </c>
      <c r="O11523" s="7">
        <f t="shared" si="361"/>
        <v>87.821731999999997</v>
      </c>
    </row>
    <row r="11524" spans="2:15" x14ac:dyDescent="0.25">
      <c r="B11524" s="5">
        <v>41839</v>
      </c>
      <c r="D11524">
        <v>36.490001999999997</v>
      </c>
      <c r="E11524">
        <v>13.627501000000001</v>
      </c>
      <c r="F11524">
        <v>88.164626999999996</v>
      </c>
      <c r="K11524" s="8">
        <v>41839</v>
      </c>
      <c r="L11524" s="9"/>
      <c r="M11524" s="7">
        <v>36.490001999999997</v>
      </c>
      <c r="N11524" s="7">
        <f t="shared" si="360"/>
        <v>13.627501000000001</v>
      </c>
      <c r="O11524" s="7">
        <f t="shared" si="361"/>
        <v>88.164626999999996</v>
      </c>
    </row>
    <row r="11525" spans="2:15" x14ac:dyDescent="0.25">
      <c r="B11525" s="5">
        <v>41840</v>
      </c>
      <c r="D11525">
        <v>36.869999</v>
      </c>
      <c r="E11525">
        <v>13.567762999999999</v>
      </c>
      <c r="F11525">
        <v>88.347649000000004</v>
      </c>
      <c r="K11525" s="8">
        <v>41840</v>
      </c>
      <c r="L11525" s="9"/>
      <c r="M11525" s="7">
        <v>36.869999</v>
      </c>
      <c r="N11525" s="7">
        <f t="shared" si="360"/>
        <v>13.567762999999999</v>
      </c>
      <c r="O11525" s="7">
        <f t="shared" si="361"/>
        <v>88.347649000000004</v>
      </c>
    </row>
    <row r="11526" spans="2:15" x14ac:dyDescent="0.25">
      <c r="B11526" s="5">
        <v>41841</v>
      </c>
      <c r="D11526">
        <v>37.779998999999997</v>
      </c>
      <c r="E11526">
        <v>14.585366</v>
      </c>
      <c r="F11526">
        <v>89.060233999999994</v>
      </c>
      <c r="K11526" s="8">
        <v>41841</v>
      </c>
      <c r="L11526" s="9"/>
      <c r="M11526" s="7">
        <v>37.779998999999997</v>
      </c>
      <c r="N11526" s="7">
        <f t="shared" si="360"/>
        <v>14.585366</v>
      </c>
      <c r="O11526" s="7">
        <f t="shared" si="361"/>
        <v>89.060233999999994</v>
      </c>
    </row>
    <row r="11527" spans="2:15" x14ac:dyDescent="0.25">
      <c r="B11527" s="5">
        <v>41842</v>
      </c>
      <c r="D11527">
        <v>37.900002000000001</v>
      </c>
      <c r="E11527">
        <v>14.401433000000001</v>
      </c>
      <c r="F11527">
        <v>89.405640000000005</v>
      </c>
      <c r="K11527" s="8">
        <v>41842</v>
      </c>
      <c r="L11527" s="9"/>
      <c r="M11527" s="7">
        <v>37.900002000000001</v>
      </c>
      <c r="N11527" s="7">
        <f t="shared" si="360"/>
        <v>14.401433000000001</v>
      </c>
      <c r="O11527" s="7">
        <f t="shared" si="361"/>
        <v>89.405640000000005</v>
      </c>
    </row>
    <row r="11528" spans="2:15" x14ac:dyDescent="0.25">
      <c r="B11528" s="5">
        <v>41843</v>
      </c>
      <c r="D11528">
        <v>38.130001</v>
      </c>
      <c r="E11528">
        <v>14.248923</v>
      </c>
      <c r="F11528">
        <v>89.667320000000004</v>
      </c>
      <c r="K11528" s="8">
        <v>41843</v>
      </c>
      <c r="L11528" s="9"/>
      <c r="M11528" s="7">
        <v>38.130001</v>
      </c>
      <c r="N11528" s="7">
        <f t="shared" si="360"/>
        <v>14.248923</v>
      </c>
      <c r="O11528" s="7">
        <f t="shared" si="361"/>
        <v>89.667320000000004</v>
      </c>
    </row>
    <row r="11529" spans="2:15" x14ac:dyDescent="0.25">
      <c r="B11529" s="5">
        <v>41844</v>
      </c>
      <c r="D11529">
        <v>38.479999999999997</v>
      </c>
      <c r="E11529">
        <v>14.3187</v>
      </c>
      <c r="F11529">
        <v>89.304007999999996</v>
      </c>
      <c r="K11529" s="8">
        <v>41844</v>
      </c>
      <c r="L11529" s="9"/>
      <c r="M11529" s="7">
        <v>38.479999999999997</v>
      </c>
      <c r="N11529" s="7">
        <f t="shared" si="360"/>
        <v>14.3187</v>
      </c>
      <c r="O11529" s="7">
        <f t="shared" si="361"/>
        <v>89.304007999999996</v>
      </c>
    </row>
    <row r="11530" spans="2:15" x14ac:dyDescent="0.25">
      <c r="B11530" s="5">
        <v>41845</v>
      </c>
      <c r="D11530">
        <v>38.810001</v>
      </c>
      <c r="E11530">
        <v>14.247589</v>
      </c>
      <c r="F11530">
        <v>89.379204000000001</v>
      </c>
      <c r="K11530" s="8">
        <v>41845</v>
      </c>
      <c r="L11530" s="9"/>
      <c r="M11530" s="7">
        <v>38.810001</v>
      </c>
      <c r="N11530" s="7">
        <f t="shared" si="360"/>
        <v>14.247589</v>
      </c>
      <c r="O11530" s="7">
        <f t="shared" si="361"/>
        <v>89.379204000000001</v>
      </c>
    </row>
    <row r="11531" spans="2:15" x14ac:dyDescent="0.25">
      <c r="B11531" s="5">
        <v>41846</v>
      </c>
      <c r="D11531">
        <v>39.139999000000003</v>
      </c>
      <c r="E11531">
        <v>14.312257000000001</v>
      </c>
      <c r="F11531">
        <v>89.109290999999999</v>
      </c>
      <c r="K11531" s="8">
        <v>41846</v>
      </c>
      <c r="L11531" s="9"/>
      <c r="M11531" s="7">
        <v>39.139999000000003</v>
      </c>
      <c r="N11531" s="7">
        <f t="shared" si="360"/>
        <v>14.312257000000001</v>
      </c>
      <c r="O11531" s="7">
        <f t="shared" si="361"/>
        <v>89.109290999999999</v>
      </c>
    </row>
    <row r="11532" spans="2:15" x14ac:dyDescent="0.25">
      <c r="B11532" s="5">
        <v>41847</v>
      </c>
      <c r="D11532">
        <v>39.43</v>
      </c>
      <c r="E11532">
        <v>14.438890000000001</v>
      </c>
      <c r="F11532">
        <v>88.422882000000001</v>
      </c>
      <c r="K11532" s="8">
        <v>41847</v>
      </c>
      <c r="L11532" s="9"/>
      <c r="M11532" s="7">
        <v>39.43</v>
      </c>
      <c r="N11532" s="7">
        <f t="shared" si="360"/>
        <v>14.438890000000001</v>
      </c>
      <c r="O11532" s="7">
        <f t="shared" si="361"/>
        <v>88.422882000000001</v>
      </c>
    </row>
    <row r="11533" spans="2:15" x14ac:dyDescent="0.25">
      <c r="B11533" s="5">
        <v>41848</v>
      </c>
      <c r="D11533">
        <v>39.700001</v>
      </c>
      <c r="E11533">
        <v>15.029350000000001</v>
      </c>
      <c r="F11533">
        <v>88.054824999999994</v>
      </c>
      <c r="K11533" s="8">
        <v>41848</v>
      </c>
      <c r="L11533" s="9"/>
      <c r="M11533" s="7">
        <v>39.700001</v>
      </c>
      <c r="N11533" s="7">
        <f t="shared" si="360"/>
        <v>15.029350000000001</v>
      </c>
      <c r="O11533" s="7">
        <f t="shared" si="361"/>
        <v>88.054824999999994</v>
      </c>
    </row>
    <row r="11534" spans="2:15" x14ac:dyDescent="0.25">
      <c r="B11534" s="5">
        <v>41849</v>
      </c>
      <c r="D11534">
        <v>39.950001</v>
      </c>
      <c r="E11534">
        <v>15.418570000000001</v>
      </c>
      <c r="F11534">
        <v>88.008574999999993</v>
      </c>
      <c r="K11534" s="8">
        <v>41849</v>
      </c>
      <c r="L11534" s="9"/>
      <c r="M11534" s="7">
        <v>39.950001</v>
      </c>
      <c r="N11534" s="7">
        <f t="shared" si="360"/>
        <v>15.418570000000001</v>
      </c>
      <c r="O11534" s="7">
        <f t="shared" si="361"/>
        <v>88.008574999999993</v>
      </c>
    </row>
    <row r="11535" spans="2:15" x14ac:dyDescent="0.25">
      <c r="B11535" s="5">
        <v>41850</v>
      </c>
      <c r="D11535">
        <v>40.630001</v>
      </c>
      <c r="E11535">
        <v>16.242329000000002</v>
      </c>
      <c r="F11535">
        <v>88.531204000000002</v>
      </c>
      <c r="K11535" s="8">
        <v>41850</v>
      </c>
      <c r="L11535" s="9"/>
      <c r="M11535" s="7">
        <v>40.630001</v>
      </c>
      <c r="N11535" s="7">
        <f t="shared" si="360"/>
        <v>16.242329000000002</v>
      </c>
      <c r="O11535" s="7">
        <f t="shared" si="361"/>
        <v>88.531204000000002</v>
      </c>
    </row>
    <row r="11536" spans="2:15" x14ac:dyDescent="0.25">
      <c r="B11536" s="5">
        <v>41851</v>
      </c>
      <c r="D11536">
        <v>40.650002000000001</v>
      </c>
      <c r="E11536">
        <v>16.640324</v>
      </c>
      <c r="F11536">
        <v>87.498671999999999</v>
      </c>
      <c r="K11536" s="8">
        <v>41851</v>
      </c>
      <c r="L11536" s="9"/>
      <c r="M11536" s="7">
        <v>40.650002000000001</v>
      </c>
      <c r="N11536" s="7">
        <f t="shared" si="360"/>
        <v>16.640324</v>
      </c>
      <c r="O11536" s="7">
        <f t="shared" si="361"/>
        <v>87.498671999999999</v>
      </c>
    </row>
    <row r="11537" spans="2:15" x14ac:dyDescent="0.25">
      <c r="B11537" s="5">
        <v>41852</v>
      </c>
      <c r="D11537">
        <v>40.990001999999997</v>
      </c>
      <c r="E11537">
        <v>16.790102000000001</v>
      </c>
      <c r="F11537">
        <v>87.397575000000003</v>
      </c>
      <c r="K11537" s="8">
        <v>41852</v>
      </c>
      <c r="L11537" s="9"/>
      <c r="M11537" s="7">
        <v>40.990001999999997</v>
      </c>
      <c r="N11537" s="7">
        <f t="shared" si="360"/>
        <v>16.790102000000001</v>
      </c>
      <c r="O11537" s="7">
        <f t="shared" si="361"/>
        <v>87.397575000000003</v>
      </c>
    </row>
    <row r="11538" spans="2:15" x14ac:dyDescent="0.25">
      <c r="B11538" s="5">
        <v>41853</v>
      </c>
      <c r="D11538">
        <v>41.34</v>
      </c>
      <c r="E11538">
        <v>16.978677999999999</v>
      </c>
      <c r="F11538">
        <v>87.499031000000002</v>
      </c>
      <c r="K11538" s="8">
        <v>41853</v>
      </c>
      <c r="L11538" s="9"/>
      <c r="M11538" s="7">
        <v>41.34</v>
      </c>
      <c r="N11538" s="7">
        <f t="shared" si="360"/>
        <v>16.978677999999999</v>
      </c>
      <c r="O11538" s="7">
        <f t="shared" si="361"/>
        <v>87.499031000000002</v>
      </c>
    </row>
    <row r="11539" spans="2:15" x14ac:dyDescent="0.25">
      <c r="B11539" s="5">
        <v>41854</v>
      </c>
      <c r="D11539">
        <v>41.740001999999997</v>
      </c>
      <c r="E11539">
        <v>17.566799</v>
      </c>
      <c r="F11539">
        <v>87.098029999999994</v>
      </c>
      <c r="K11539" s="8">
        <v>41854</v>
      </c>
      <c r="L11539" s="9"/>
      <c r="M11539" s="7">
        <v>41.740001999999997</v>
      </c>
      <c r="N11539" s="7">
        <f t="shared" si="360"/>
        <v>17.566799</v>
      </c>
      <c r="O11539" s="7">
        <f t="shared" si="361"/>
        <v>87.098029999999994</v>
      </c>
    </row>
    <row r="11540" spans="2:15" x14ac:dyDescent="0.25">
      <c r="B11540" s="5">
        <v>41855</v>
      </c>
      <c r="D11540">
        <v>44.189999</v>
      </c>
      <c r="E11540">
        <v>19.036902999999999</v>
      </c>
      <c r="F11540">
        <v>91.080253999999996</v>
      </c>
      <c r="K11540" s="8">
        <v>41855</v>
      </c>
      <c r="L11540" s="9"/>
      <c r="M11540" s="7">
        <v>44.189999</v>
      </c>
      <c r="N11540" s="7">
        <f t="shared" si="360"/>
        <v>19.036902999999999</v>
      </c>
      <c r="O11540" s="7">
        <f t="shared" si="361"/>
        <v>91.080253999999996</v>
      </c>
    </row>
    <row r="11541" spans="2:15" x14ac:dyDescent="0.25">
      <c r="B11541" s="5">
        <v>41856</v>
      </c>
      <c r="D11541">
        <v>44.439999</v>
      </c>
      <c r="E11541">
        <v>19.168924000000001</v>
      </c>
      <c r="F11541">
        <v>92.381523000000001</v>
      </c>
      <c r="K11541" s="8">
        <v>41856</v>
      </c>
      <c r="L11541" s="9"/>
      <c r="M11541" s="7">
        <v>44.439999</v>
      </c>
      <c r="N11541" s="7">
        <f t="shared" si="360"/>
        <v>19.168924000000001</v>
      </c>
      <c r="O11541" s="7">
        <f t="shared" si="361"/>
        <v>92.381523000000001</v>
      </c>
    </row>
    <row r="11542" spans="2:15" x14ac:dyDescent="0.25">
      <c r="B11542" s="5">
        <v>41857</v>
      </c>
      <c r="D11542">
        <v>44.099997999999999</v>
      </c>
      <c r="E11542">
        <v>18.688889</v>
      </c>
      <c r="F11542">
        <v>92.893608</v>
      </c>
      <c r="K11542" s="8">
        <v>41857</v>
      </c>
      <c r="L11542" s="9"/>
      <c r="M11542" s="7">
        <v>44.099997999999999</v>
      </c>
      <c r="N11542" s="7">
        <f t="shared" si="360"/>
        <v>18.688889</v>
      </c>
      <c r="O11542" s="7">
        <f t="shared" si="361"/>
        <v>92.893608</v>
      </c>
    </row>
    <row r="11543" spans="2:15" x14ac:dyDescent="0.25">
      <c r="B11543" s="5">
        <v>41858</v>
      </c>
      <c r="D11543">
        <v>44</v>
      </c>
      <c r="E11543">
        <v>17.973146</v>
      </c>
      <c r="F11543">
        <v>93.368431000000001</v>
      </c>
      <c r="K11543" s="8">
        <v>41858</v>
      </c>
      <c r="L11543" s="9"/>
      <c r="M11543" s="7">
        <v>44</v>
      </c>
      <c r="N11543" s="7">
        <f t="shared" si="360"/>
        <v>17.973146</v>
      </c>
      <c r="O11543" s="7">
        <f t="shared" si="361"/>
        <v>93.368431000000001</v>
      </c>
    </row>
    <row r="11544" spans="2:15" x14ac:dyDescent="0.25">
      <c r="B11544" s="5">
        <v>41859</v>
      </c>
      <c r="D11544">
        <v>45.169998</v>
      </c>
      <c r="E11544">
        <v>19.040144000000002</v>
      </c>
      <c r="F11544">
        <v>96.285247999999996</v>
      </c>
      <c r="K11544" s="8">
        <v>41859</v>
      </c>
      <c r="L11544" s="9"/>
      <c r="M11544" s="7">
        <v>45.169998</v>
      </c>
      <c r="N11544" s="7">
        <f t="shared" si="360"/>
        <v>19.040144000000002</v>
      </c>
      <c r="O11544" s="7">
        <f t="shared" si="361"/>
        <v>96.285247999999996</v>
      </c>
    </row>
    <row r="11545" spans="2:15" x14ac:dyDescent="0.25">
      <c r="B11545" s="5">
        <v>41860</v>
      </c>
      <c r="D11545">
        <v>45.110000999999997</v>
      </c>
      <c r="E11545">
        <v>18.527678999999999</v>
      </c>
      <c r="F11545">
        <v>96.297348</v>
      </c>
      <c r="K11545" s="8">
        <v>41860</v>
      </c>
      <c r="L11545" s="9"/>
      <c r="M11545" s="7">
        <v>45.110000999999997</v>
      </c>
      <c r="N11545" s="7">
        <f t="shared" si="360"/>
        <v>18.527678999999999</v>
      </c>
      <c r="O11545" s="7">
        <f t="shared" si="361"/>
        <v>96.297348</v>
      </c>
    </row>
    <row r="11546" spans="2:15" x14ac:dyDescent="0.25">
      <c r="B11546" s="5">
        <v>41861</v>
      </c>
      <c r="D11546">
        <v>45.970001000000003</v>
      </c>
      <c r="E11546">
        <v>19.059172</v>
      </c>
      <c r="F11546">
        <v>98.628028999999998</v>
      </c>
      <c r="K11546" s="8">
        <v>41861</v>
      </c>
      <c r="L11546" s="9"/>
      <c r="M11546" s="7">
        <v>45.970001000000003</v>
      </c>
      <c r="N11546" s="7">
        <f t="shared" si="360"/>
        <v>19.059172</v>
      </c>
      <c r="O11546" s="7">
        <f t="shared" si="361"/>
        <v>98.628028999999998</v>
      </c>
    </row>
    <row r="11547" spans="2:15" x14ac:dyDescent="0.25">
      <c r="B11547" s="5">
        <v>41862</v>
      </c>
      <c r="D11547">
        <v>46.27</v>
      </c>
      <c r="E11547">
        <v>19.519553999999999</v>
      </c>
      <c r="F11547">
        <v>99.008972</v>
      </c>
      <c r="K11547" s="8">
        <v>41862</v>
      </c>
      <c r="L11547" s="9"/>
      <c r="M11547" s="7">
        <v>46.27</v>
      </c>
      <c r="N11547" s="7">
        <f t="shared" si="360"/>
        <v>19.519553999999999</v>
      </c>
      <c r="O11547" s="7">
        <f t="shared" si="361"/>
        <v>99.008972</v>
      </c>
    </row>
    <row r="11548" spans="2:15" x14ac:dyDescent="0.25">
      <c r="B11548" s="5">
        <v>41863</v>
      </c>
      <c r="D11548">
        <v>47.310001</v>
      </c>
      <c r="E11548">
        <v>19.836697000000001</v>
      </c>
      <c r="F11548">
        <v>102.612709</v>
      </c>
      <c r="K11548" s="8">
        <v>41863</v>
      </c>
      <c r="L11548" s="9"/>
      <c r="M11548" s="7">
        <v>47.310001</v>
      </c>
      <c r="N11548" s="7">
        <f t="shared" ref="N11548:N11611" si="362">IF(ISBLANK(E11548),MAX(M11548-$H$3,0),E11548)</f>
        <v>19.836697000000001</v>
      </c>
      <c r="O11548" s="7">
        <f t="shared" ref="O11548:O11611" si="363">IF(ISBLANK(F11548),M11548+$I$3,F11548)</f>
        <v>102.612709</v>
      </c>
    </row>
    <row r="11549" spans="2:15" x14ac:dyDescent="0.25">
      <c r="B11549" s="5">
        <v>41864</v>
      </c>
      <c r="D11549">
        <v>47.630001</v>
      </c>
      <c r="E11549">
        <v>20.208206000000001</v>
      </c>
      <c r="F11549">
        <v>102.303291</v>
      </c>
      <c r="K11549" s="8">
        <v>41864</v>
      </c>
      <c r="L11549" s="9"/>
      <c r="M11549" s="7">
        <v>47.630001</v>
      </c>
      <c r="N11549" s="7">
        <f t="shared" si="362"/>
        <v>20.208206000000001</v>
      </c>
      <c r="O11549" s="7">
        <f t="shared" si="363"/>
        <v>102.303291</v>
      </c>
    </row>
    <row r="11550" spans="2:15" x14ac:dyDescent="0.25">
      <c r="B11550" s="5">
        <v>41865</v>
      </c>
      <c r="D11550">
        <v>48</v>
      </c>
      <c r="E11550">
        <v>20.316949999999999</v>
      </c>
      <c r="F11550">
        <v>103.008385</v>
      </c>
      <c r="K11550" s="8">
        <v>41865</v>
      </c>
      <c r="L11550" s="9"/>
      <c r="M11550" s="7">
        <v>48</v>
      </c>
      <c r="N11550" s="7">
        <f t="shared" si="362"/>
        <v>20.316949999999999</v>
      </c>
      <c r="O11550" s="7">
        <f t="shared" si="363"/>
        <v>103.008385</v>
      </c>
    </row>
    <row r="11551" spans="2:15" x14ac:dyDescent="0.25">
      <c r="B11551" s="5">
        <v>41866</v>
      </c>
      <c r="D11551">
        <v>48.689999</v>
      </c>
      <c r="E11551">
        <v>20.882124000000001</v>
      </c>
      <c r="F11551">
        <v>104.13784</v>
      </c>
      <c r="K11551" s="8">
        <v>41866</v>
      </c>
      <c r="L11551" s="9"/>
      <c r="M11551" s="7">
        <v>48.689999</v>
      </c>
      <c r="N11551" s="7">
        <f t="shared" si="362"/>
        <v>20.882124000000001</v>
      </c>
      <c r="O11551" s="7">
        <f t="shared" si="363"/>
        <v>104.13784</v>
      </c>
    </row>
    <row r="11552" spans="2:15" x14ac:dyDescent="0.25">
      <c r="B11552" s="5">
        <v>41867</v>
      </c>
      <c r="D11552">
        <v>53.529998999999997</v>
      </c>
      <c r="E11552">
        <v>25.327750999999999</v>
      </c>
      <c r="F11552">
        <v>111.331909</v>
      </c>
      <c r="K11552" s="8">
        <v>41867</v>
      </c>
      <c r="L11552" s="9"/>
      <c r="M11552" s="7">
        <v>53.529998999999997</v>
      </c>
      <c r="N11552" s="7">
        <f t="shared" si="362"/>
        <v>25.327750999999999</v>
      </c>
      <c r="O11552" s="7">
        <f t="shared" si="363"/>
        <v>111.331909</v>
      </c>
    </row>
    <row r="11553" spans="2:15" x14ac:dyDescent="0.25">
      <c r="B11553" s="5">
        <v>41868</v>
      </c>
      <c r="D11553">
        <v>56.200001</v>
      </c>
      <c r="E11553">
        <v>27.607569000000002</v>
      </c>
      <c r="F11553">
        <v>119.76443500000001</v>
      </c>
      <c r="K11553" s="8">
        <v>41868</v>
      </c>
      <c r="L11553" s="9"/>
      <c r="M11553" s="7">
        <v>56.200001</v>
      </c>
      <c r="N11553" s="7">
        <f t="shared" si="362"/>
        <v>27.607569000000002</v>
      </c>
      <c r="O11553" s="7">
        <f t="shared" si="363"/>
        <v>119.76443500000001</v>
      </c>
    </row>
    <row r="11554" spans="2:15" x14ac:dyDescent="0.25">
      <c r="B11554" s="5">
        <v>41869</v>
      </c>
      <c r="D11554">
        <v>54.759998000000003</v>
      </c>
      <c r="E11554">
        <v>25.694666000000002</v>
      </c>
      <c r="F11554">
        <v>120.46402</v>
      </c>
      <c r="K11554" s="8">
        <v>41869</v>
      </c>
      <c r="L11554" s="9"/>
      <c r="M11554" s="7">
        <v>54.759998000000003</v>
      </c>
      <c r="N11554" s="7">
        <f t="shared" si="362"/>
        <v>25.694666000000002</v>
      </c>
      <c r="O11554" s="7">
        <f t="shared" si="363"/>
        <v>120.46402</v>
      </c>
    </row>
    <row r="11555" spans="2:15" x14ac:dyDescent="0.25">
      <c r="B11555" s="5">
        <v>41870</v>
      </c>
      <c r="D11555">
        <v>58.32</v>
      </c>
      <c r="E11555">
        <v>28.784051999999999</v>
      </c>
      <c r="F11555">
        <v>130.16909799999999</v>
      </c>
      <c r="K11555" s="8">
        <v>41870</v>
      </c>
      <c r="L11555" s="9"/>
      <c r="M11555" s="7">
        <v>58.32</v>
      </c>
      <c r="N11555" s="7">
        <f t="shared" si="362"/>
        <v>28.784051999999999</v>
      </c>
      <c r="O11555" s="7">
        <f t="shared" si="363"/>
        <v>130.16909799999999</v>
      </c>
    </row>
    <row r="11556" spans="2:15" x14ac:dyDescent="0.25">
      <c r="B11556" s="5">
        <v>41871</v>
      </c>
      <c r="D11556">
        <v>59.310001</v>
      </c>
      <c r="E11556">
        <v>29.249510000000001</v>
      </c>
      <c r="F11556">
        <v>134.028244</v>
      </c>
      <c r="K11556" s="8">
        <v>41871</v>
      </c>
      <c r="L11556" s="9"/>
      <c r="M11556" s="7">
        <v>59.310001</v>
      </c>
      <c r="N11556" s="7">
        <f t="shared" si="362"/>
        <v>29.249510000000001</v>
      </c>
      <c r="O11556" s="7">
        <f t="shared" si="363"/>
        <v>134.028244</v>
      </c>
    </row>
    <row r="11557" spans="2:15" x14ac:dyDescent="0.25">
      <c r="B11557" s="5">
        <v>41872</v>
      </c>
      <c r="D11557">
        <v>57.48</v>
      </c>
      <c r="E11557">
        <v>26.346132000000001</v>
      </c>
      <c r="F11557">
        <v>133.21691899999999</v>
      </c>
      <c r="K11557" s="8">
        <v>41872</v>
      </c>
      <c r="L11557" s="9"/>
      <c r="M11557" s="7">
        <v>57.48</v>
      </c>
      <c r="N11557" s="7">
        <f t="shared" si="362"/>
        <v>26.346132000000001</v>
      </c>
      <c r="O11557" s="7">
        <f t="shared" si="363"/>
        <v>133.21691899999999</v>
      </c>
    </row>
    <row r="11558" spans="2:15" x14ac:dyDescent="0.25">
      <c r="B11558" s="5">
        <v>41873</v>
      </c>
      <c r="D11558">
        <v>62.439999</v>
      </c>
      <c r="E11558">
        <v>31.864457999999999</v>
      </c>
      <c r="F11558">
        <v>146.712875</v>
      </c>
      <c r="K11558" s="8">
        <v>41873</v>
      </c>
      <c r="L11558" s="9"/>
      <c r="M11558" s="7">
        <v>62.439999</v>
      </c>
      <c r="N11558" s="7">
        <f t="shared" si="362"/>
        <v>31.864457999999999</v>
      </c>
      <c r="O11558" s="7">
        <f t="shared" si="363"/>
        <v>146.712875</v>
      </c>
    </row>
    <row r="11559" spans="2:15" x14ac:dyDescent="0.25">
      <c r="B11559" s="5">
        <v>41874</v>
      </c>
      <c r="D11559">
        <v>66.029999000000004</v>
      </c>
      <c r="E11559">
        <v>35.976368000000001</v>
      </c>
      <c r="F11559">
        <v>158.49916099999999</v>
      </c>
      <c r="K11559" s="8">
        <v>41874</v>
      </c>
      <c r="L11559" s="9"/>
      <c r="M11559" s="7">
        <v>66.029999000000004</v>
      </c>
      <c r="N11559" s="7">
        <f t="shared" si="362"/>
        <v>35.976368000000001</v>
      </c>
      <c r="O11559" s="7">
        <f t="shared" si="363"/>
        <v>158.49916099999999</v>
      </c>
    </row>
    <row r="11560" spans="2:15" x14ac:dyDescent="0.25">
      <c r="B11560" s="5">
        <v>41875</v>
      </c>
      <c r="D11560">
        <v>64.050003000000004</v>
      </c>
      <c r="E11560">
        <v>32.899478999999999</v>
      </c>
      <c r="F11560">
        <v>160.06062299999999</v>
      </c>
      <c r="K11560" s="8">
        <v>41875</v>
      </c>
      <c r="L11560" s="9"/>
      <c r="M11560" s="7">
        <v>64.050003000000004</v>
      </c>
      <c r="N11560" s="7">
        <f t="shared" si="362"/>
        <v>32.899478999999999</v>
      </c>
      <c r="O11560" s="7">
        <f t="shared" si="363"/>
        <v>160.06062299999999</v>
      </c>
    </row>
    <row r="11561" spans="2:15" x14ac:dyDescent="0.25">
      <c r="B11561" s="5">
        <v>41876</v>
      </c>
      <c r="D11561">
        <v>64</v>
      </c>
      <c r="E11561">
        <v>31.322094</v>
      </c>
      <c r="F11561">
        <v>159.82777400000001</v>
      </c>
      <c r="K11561" s="8">
        <v>41876</v>
      </c>
      <c r="L11561" s="9"/>
      <c r="M11561" s="7">
        <v>64</v>
      </c>
      <c r="N11561" s="7">
        <f t="shared" si="362"/>
        <v>31.322094</v>
      </c>
      <c r="O11561" s="7">
        <f t="shared" si="363"/>
        <v>159.82777400000001</v>
      </c>
    </row>
    <row r="11562" spans="2:15" x14ac:dyDescent="0.25">
      <c r="B11562" s="5">
        <v>41877</v>
      </c>
      <c r="D11562">
        <v>66.160004000000001</v>
      </c>
      <c r="E11562">
        <v>31.987777999999999</v>
      </c>
      <c r="F11562">
        <v>164.53407300000001</v>
      </c>
      <c r="K11562" s="8">
        <v>41877</v>
      </c>
      <c r="L11562" s="9"/>
      <c r="M11562" s="7">
        <v>66.160004000000001</v>
      </c>
      <c r="N11562" s="7">
        <f t="shared" si="362"/>
        <v>31.987777999999999</v>
      </c>
      <c r="O11562" s="7">
        <f t="shared" si="363"/>
        <v>164.53407300000001</v>
      </c>
    </row>
    <row r="11563" spans="2:15" x14ac:dyDescent="0.25">
      <c r="B11563" s="5">
        <v>41878</v>
      </c>
      <c r="D11563">
        <v>65.309997999999993</v>
      </c>
      <c r="E11563">
        <v>29.908138000000001</v>
      </c>
      <c r="F11563">
        <v>162.294983</v>
      </c>
      <c r="K11563" s="8">
        <v>41878</v>
      </c>
      <c r="L11563" s="9"/>
      <c r="M11563" s="7">
        <v>65.309997999999993</v>
      </c>
      <c r="N11563" s="7">
        <f t="shared" si="362"/>
        <v>29.908138000000001</v>
      </c>
      <c r="O11563" s="7">
        <f t="shared" si="363"/>
        <v>162.294983</v>
      </c>
    </row>
    <row r="11564" spans="2:15" x14ac:dyDescent="0.25">
      <c r="B11564" s="5">
        <v>41879</v>
      </c>
      <c r="D11564">
        <v>65.599997999999999</v>
      </c>
      <c r="E11564">
        <v>29.165206999999999</v>
      </c>
      <c r="F11564">
        <v>160.362381</v>
      </c>
      <c r="K11564" s="8">
        <v>41879</v>
      </c>
      <c r="L11564" s="9"/>
      <c r="M11564" s="7">
        <v>65.599997999999999</v>
      </c>
      <c r="N11564" s="7">
        <f t="shared" si="362"/>
        <v>29.165206999999999</v>
      </c>
      <c r="O11564" s="7">
        <f t="shared" si="363"/>
        <v>160.362381</v>
      </c>
    </row>
    <row r="11565" spans="2:15" x14ac:dyDescent="0.25">
      <c r="B11565" s="5">
        <v>41880</v>
      </c>
      <c r="D11565">
        <v>65.959998999999996</v>
      </c>
      <c r="E11565">
        <v>29.032879000000001</v>
      </c>
      <c r="F11565">
        <v>158.51617400000001</v>
      </c>
      <c r="K11565" s="8">
        <v>41880</v>
      </c>
      <c r="L11565" s="9"/>
      <c r="M11565" s="7">
        <v>65.959998999999996</v>
      </c>
      <c r="N11565" s="7">
        <f t="shared" si="362"/>
        <v>29.032879000000001</v>
      </c>
      <c r="O11565" s="7">
        <f t="shared" si="363"/>
        <v>158.51617400000001</v>
      </c>
    </row>
    <row r="11566" spans="2:15" x14ac:dyDescent="0.25">
      <c r="B11566" s="5">
        <v>41881</v>
      </c>
      <c r="D11566">
        <v>67.489998</v>
      </c>
      <c r="E11566">
        <v>30.620262</v>
      </c>
      <c r="F11566">
        <v>158.86985799999999</v>
      </c>
      <c r="K11566" s="8">
        <v>41881</v>
      </c>
      <c r="L11566" s="9"/>
      <c r="M11566" s="7">
        <v>67.489998</v>
      </c>
      <c r="N11566" s="7">
        <f t="shared" si="362"/>
        <v>30.620262</v>
      </c>
      <c r="O11566" s="7">
        <f t="shared" si="363"/>
        <v>158.86985799999999</v>
      </c>
    </row>
    <row r="11567" spans="2:15" x14ac:dyDescent="0.25">
      <c r="B11567" s="5">
        <v>41882</v>
      </c>
      <c r="D11567">
        <v>67.75</v>
      </c>
      <c r="E11567">
        <v>30.722926999999999</v>
      </c>
      <c r="F11567">
        <v>158.00494399999999</v>
      </c>
      <c r="K11567" s="8">
        <v>41882</v>
      </c>
      <c r="L11567" s="9"/>
      <c r="M11567" s="7">
        <v>67.75</v>
      </c>
      <c r="N11567" s="7">
        <f t="shared" si="362"/>
        <v>30.722926999999999</v>
      </c>
      <c r="O11567" s="7">
        <f t="shared" si="363"/>
        <v>158.00494399999999</v>
      </c>
    </row>
    <row r="11568" spans="2:15" x14ac:dyDescent="0.25">
      <c r="B11568" s="5">
        <v>41883</v>
      </c>
      <c r="D11568">
        <v>75.559997999999993</v>
      </c>
      <c r="E11568">
        <v>38.630920000000003</v>
      </c>
      <c r="F11568">
        <v>169.736954</v>
      </c>
      <c r="K11568" s="8">
        <v>41883</v>
      </c>
      <c r="L11568" s="9"/>
      <c r="M11568" s="7">
        <v>75.559997999999993</v>
      </c>
      <c r="N11568" s="7">
        <f t="shared" si="362"/>
        <v>38.630920000000003</v>
      </c>
      <c r="O11568" s="7">
        <f t="shared" si="363"/>
        <v>169.736954</v>
      </c>
    </row>
    <row r="11569" spans="2:15" x14ac:dyDescent="0.25">
      <c r="B11569" s="5">
        <v>41884</v>
      </c>
      <c r="D11569">
        <v>73.260002</v>
      </c>
      <c r="E11569">
        <v>35.698261000000002</v>
      </c>
      <c r="F11569">
        <v>167.23159799999999</v>
      </c>
      <c r="K11569" s="8">
        <v>41884</v>
      </c>
      <c r="L11569" s="9"/>
      <c r="M11569" s="7">
        <v>73.260002</v>
      </c>
      <c r="N11569" s="7">
        <f t="shared" si="362"/>
        <v>35.698261000000002</v>
      </c>
      <c r="O11569" s="7">
        <f t="shared" si="363"/>
        <v>167.23159799999999</v>
      </c>
    </row>
    <row r="11570" spans="2:15" x14ac:dyDescent="0.25">
      <c r="B11570" s="5">
        <v>41885</v>
      </c>
      <c r="D11570">
        <v>71.669998000000007</v>
      </c>
      <c r="E11570">
        <v>33.484324999999998</v>
      </c>
      <c r="F11570">
        <v>166.337402</v>
      </c>
      <c r="K11570" s="8">
        <v>41885</v>
      </c>
      <c r="L11570" s="9"/>
      <c r="M11570" s="7">
        <v>71.669998000000007</v>
      </c>
      <c r="N11570" s="7">
        <f t="shared" si="362"/>
        <v>33.484324999999998</v>
      </c>
      <c r="O11570" s="7">
        <f t="shared" si="363"/>
        <v>166.337402</v>
      </c>
    </row>
    <row r="11571" spans="2:15" x14ac:dyDescent="0.25">
      <c r="B11571" s="5">
        <v>41886</v>
      </c>
      <c r="D11571">
        <v>72.160004000000001</v>
      </c>
      <c r="E11571">
        <v>33.281264999999998</v>
      </c>
      <c r="F11571">
        <v>167.050735</v>
      </c>
      <c r="K11571" s="8">
        <v>41886</v>
      </c>
      <c r="L11571" s="9"/>
      <c r="M11571" s="7">
        <v>72.160004000000001</v>
      </c>
      <c r="N11571" s="7">
        <f t="shared" si="362"/>
        <v>33.281264999999998</v>
      </c>
      <c r="O11571" s="7">
        <f t="shared" si="363"/>
        <v>167.050735</v>
      </c>
    </row>
    <row r="11572" spans="2:15" x14ac:dyDescent="0.25">
      <c r="B11572" s="5">
        <v>41887</v>
      </c>
      <c r="D11572">
        <v>72.910004000000001</v>
      </c>
      <c r="E11572">
        <v>33.074725999999998</v>
      </c>
      <c r="F11572">
        <v>169.27919</v>
      </c>
      <c r="K11572" s="8">
        <v>41887</v>
      </c>
      <c r="L11572" s="9"/>
      <c r="M11572" s="7">
        <v>72.910004000000001</v>
      </c>
      <c r="N11572" s="7">
        <f t="shared" si="362"/>
        <v>33.074725999999998</v>
      </c>
      <c r="O11572" s="7">
        <f t="shared" si="363"/>
        <v>169.27919</v>
      </c>
    </row>
    <row r="11573" spans="2:15" x14ac:dyDescent="0.25">
      <c r="B11573" s="5">
        <v>41888</v>
      </c>
      <c r="D11573">
        <v>73.569999999999993</v>
      </c>
      <c r="E11573">
        <v>33.071807999999997</v>
      </c>
      <c r="F11573">
        <v>168.565292</v>
      </c>
      <c r="K11573" s="8">
        <v>41888</v>
      </c>
      <c r="L11573" s="9"/>
      <c r="M11573" s="7">
        <v>73.569999999999993</v>
      </c>
      <c r="N11573" s="7">
        <f t="shared" si="362"/>
        <v>33.071807999999997</v>
      </c>
      <c r="O11573" s="7">
        <f t="shared" si="363"/>
        <v>168.565292</v>
      </c>
    </row>
    <row r="11574" spans="2:15" x14ac:dyDescent="0.25">
      <c r="B11574" s="5">
        <v>41889</v>
      </c>
      <c r="D11574">
        <v>74.260002</v>
      </c>
      <c r="E11574">
        <v>33.486159999999998</v>
      </c>
      <c r="F11574">
        <v>168.072281</v>
      </c>
      <c r="K11574" s="8">
        <v>41889</v>
      </c>
      <c r="L11574" s="9"/>
      <c r="M11574" s="7">
        <v>74.260002</v>
      </c>
      <c r="N11574" s="7">
        <f t="shared" si="362"/>
        <v>33.486159999999998</v>
      </c>
      <c r="O11574" s="7">
        <f t="shared" si="363"/>
        <v>168.072281</v>
      </c>
    </row>
    <row r="11575" spans="2:15" x14ac:dyDescent="0.25">
      <c r="B11575" s="5">
        <v>41890</v>
      </c>
      <c r="D11575">
        <v>75</v>
      </c>
      <c r="E11575">
        <v>34.229683000000001</v>
      </c>
      <c r="F11575">
        <v>166.88163800000001</v>
      </c>
      <c r="K11575" s="8">
        <v>41890</v>
      </c>
      <c r="L11575" s="9"/>
      <c r="M11575" s="7">
        <v>75</v>
      </c>
      <c r="N11575" s="7">
        <f t="shared" si="362"/>
        <v>34.229683000000001</v>
      </c>
      <c r="O11575" s="7">
        <f t="shared" si="363"/>
        <v>166.88163800000001</v>
      </c>
    </row>
    <row r="11576" spans="2:15" x14ac:dyDescent="0.25">
      <c r="B11576" s="5">
        <v>41891</v>
      </c>
      <c r="D11576">
        <v>75.989998</v>
      </c>
      <c r="E11576">
        <v>35.999240999999998</v>
      </c>
      <c r="F11576">
        <v>166.63171399999999</v>
      </c>
      <c r="K11576" s="8">
        <v>41891</v>
      </c>
      <c r="L11576" s="9"/>
      <c r="M11576" s="7">
        <v>75.989998</v>
      </c>
      <c r="N11576" s="7">
        <f t="shared" si="362"/>
        <v>35.999240999999998</v>
      </c>
      <c r="O11576" s="7">
        <f t="shared" si="363"/>
        <v>166.63171399999999</v>
      </c>
    </row>
    <row r="11577" spans="2:15" x14ac:dyDescent="0.25">
      <c r="B11577" s="5">
        <v>41892</v>
      </c>
      <c r="D11577">
        <v>76.739998</v>
      </c>
      <c r="E11577">
        <v>38.408825</v>
      </c>
      <c r="F11577">
        <v>165.556015</v>
      </c>
      <c r="K11577" s="8">
        <v>41892</v>
      </c>
      <c r="L11577" s="9"/>
      <c r="M11577" s="7">
        <v>76.739998</v>
      </c>
      <c r="N11577" s="7">
        <f t="shared" si="362"/>
        <v>38.408825</v>
      </c>
      <c r="O11577" s="7">
        <f t="shared" si="363"/>
        <v>165.556015</v>
      </c>
    </row>
    <row r="11578" spans="2:15" x14ac:dyDescent="0.25">
      <c r="B11578" s="5">
        <v>41893</v>
      </c>
      <c r="D11578">
        <v>77.349997999999999</v>
      </c>
      <c r="E11578">
        <v>39.064655000000002</v>
      </c>
      <c r="F11578">
        <v>163.53175400000001</v>
      </c>
      <c r="K11578" s="8">
        <v>41893</v>
      </c>
      <c r="L11578" s="9"/>
      <c r="M11578" s="7">
        <v>77.349997999999999</v>
      </c>
      <c r="N11578" s="7">
        <f t="shared" si="362"/>
        <v>39.064655000000002</v>
      </c>
      <c r="O11578" s="7">
        <f t="shared" si="363"/>
        <v>163.53175400000001</v>
      </c>
    </row>
    <row r="11579" spans="2:15" x14ac:dyDescent="0.25">
      <c r="B11579" s="5">
        <v>41894</v>
      </c>
      <c r="D11579">
        <v>78.089995999999999</v>
      </c>
      <c r="E11579">
        <v>41.044643000000001</v>
      </c>
      <c r="F11579">
        <v>163.11331200000001</v>
      </c>
      <c r="K11579" s="8">
        <v>41894</v>
      </c>
      <c r="L11579" s="9"/>
      <c r="M11579" s="7">
        <v>78.089995999999999</v>
      </c>
      <c r="N11579" s="7">
        <f t="shared" si="362"/>
        <v>41.044643000000001</v>
      </c>
      <c r="O11579" s="7">
        <f t="shared" si="363"/>
        <v>163.11331200000001</v>
      </c>
    </row>
    <row r="11580" spans="2:15" x14ac:dyDescent="0.25">
      <c r="B11580" s="5">
        <v>41895</v>
      </c>
      <c r="D11580">
        <v>78.779999000000004</v>
      </c>
      <c r="E11580">
        <v>42.252921999999998</v>
      </c>
      <c r="F11580">
        <v>163.064133</v>
      </c>
      <c r="K11580" s="8">
        <v>41895</v>
      </c>
      <c r="L11580" s="9"/>
      <c r="M11580" s="7">
        <v>78.779999000000004</v>
      </c>
      <c r="N11580" s="7">
        <f t="shared" si="362"/>
        <v>42.252921999999998</v>
      </c>
      <c r="O11580" s="7">
        <f t="shared" si="363"/>
        <v>163.064133</v>
      </c>
    </row>
    <row r="11581" spans="2:15" x14ac:dyDescent="0.25">
      <c r="B11581" s="5">
        <v>41896</v>
      </c>
      <c r="D11581">
        <v>84.529999000000004</v>
      </c>
      <c r="E11581">
        <v>50.637481999999999</v>
      </c>
      <c r="F11581">
        <v>170.91308599999999</v>
      </c>
      <c r="K11581" s="8">
        <v>41896</v>
      </c>
      <c r="L11581" s="9"/>
      <c r="M11581" s="7">
        <v>84.529999000000004</v>
      </c>
      <c r="N11581" s="7">
        <f t="shared" si="362"/>
        <v>50.637481999999999</v>
      </c>
      <c r="O11581" s="7">
        <f t="shared" si="363"/>
        <v>170.91308599999999</v>
      </c>
    </row>
    <row r="11582" spans="2:15" x14ac:dyDescent="0.25">
      <c r="B11582" s="5">
        <v>41897</v>
      </c>
      <c r="D11582">
        <v>81.139999000000003</v>
      </c>
      <c r="E11582">
        <v>46.373314000000001</v>
      </c>
      <c r="F11582">
        <v>164.96499600000001</v>
      </c>
      <c r="K11582" s="8">
        <v>41897</v>
      </c>
      <c r="L11582" s="9"/>
      <c r="M11582" s="7">
        <v>81.139999000000003</v>
      </c>
      <c r="N11582" s="7">
        <f t="shared" si="362"/>
        <v>46.373314000000001</v>
      </c>
      <c r="O11582" s="7">
        <f t="shared" si="363"/>
        <v>164.96499600000001</v>
      </c>
    </row>
    <row r="11583" spans="2:15" x14ac:dyDescent="0.25">
      <c r="B11583" s="5">
        <v>41898</v>
      </c>
      <c r="D11583">
        <v>81.839995999999999</v>
      </c>
      <c r="E11583">
        <v>46.728572999999997</v>
      </c>
      <c r="F11583">
        <v>164.69993600000001</v>
      </c>
      <c r="K11583" s="8">
        <v>41898</v>
      </c>
      <c r="L11583" s="9"/>
      <c r="M11583" s="7">
        <v>81.839995999999999</v>
      </c>
      <c r="N11583" s="7">
        <f t="shared" si="362"/>
        <v>46.728572999999997</v>
      </c>
      <c r="O11583" s="7">
        <f t="shared" si="363"/>
        <v>164.69993600000001</v>
      </c>
    </row>
    <row r="11584" spans="2:15" x14ac:dyDescent="0.25">
      <c r="B11584" s="5">
        <v>41899</v>
      </c>
      <c r="D11584">
        <v>82.360000999999997</v>
      </c>
      <c r="E11584">
        <v>46.720097000000003</v>
      </c>
      <c r="F11584">
        <v>163.97143600000001</v>
      </c>
      <c r="K11584" s="8">
        <v>41899</v>
      </c>
      <c r="L11584" s="9"/>
      <c r="M11584" s="7">
        <v>82.360000999999997</v>
      </c>
      <c r="N11584" s="7">
        <f t="shared" si="362"/>
        <v>46.720097000000003</v>
      </c>
      <c r="O11584" s="7">
        <f t="shared" si="363"/>
        <v>163.97143600000001</v>
      </c>
    </row>
    <row r="11585" spans="2:15" x14ac:dyDescent="0.25">
      <c r="B11585" s="5">
        <v>41900</v>
      </c>
      <c r="D11585">
        <v>82.93</v>
      </c>
      <c r="E11585">
        <v>46.747120000000002</v>
      </c>
      <c r="F11585">
        <v>163.986908</v>
      </c>
      <c r="K11585" s="8">
        <v>41900</v>
      </c>
      <c r="L11585" s="9"/>
      <c r="M11585" s="7">
        <v>82.93</v>
      </c>
      <c r="N11585" s="7">
        <f t="shared" si="362"/>
        <v>46.747120000000002</v>
      </c>
      <c r="O11585" s="7">
        <f t="shared" si="363"/>
        <v>163.986908</v>
      </c>
    </row>
    <row r="11586" spans="2:15" x14ac:dyDescent="0.25">
      <c r="B11586" s="5">
        <v>41901</v>
      </c>
      <c r="D11586">
        <v>83.699996999999996</v>
      </c>
      <c r="E11586">
        <v>47.176521000000001</v>
      </c>
      <c r="F11586">
        <v>163.76174900000001</v>
      </c>
      <c r="K11586" s="8">
        <v>41901</v>
      </c>
      <c r="L11586" s="9"/>
      <c r="M11586" s="7">
        <v>83.699996999999996</v>
      </c>
      <c r="N11586" s="7">
        <f t="shared" si="362"/>
        <v>47.176521000000001</v>
      </c>
      <c r="O11586" s="7">
        <f t="shared" si="363"/>
        <v>163.76174900000001</v>
      </c>
    </row>
    <row r="11587" spans="2:15" x14ac:dyDescent="0.25">
      <c r="B11587" s="5">
        <v>41902</v>
      </c>
      <c r="D11587">
        <v>84.18</v>
      </c>
      <c r="E11587">
        <v>47.451808999999997</v>
      </c>
      <c r="F11587">
        <v>162.82273900000001</v>
      </c>
      <c r="K11587" s="8">
        <v>41902</v>
      </c>
      <c r="L11587" s="9"/>
      <c r="M11587" s="7">
        <v>84.18</v>
      </c>
      <c r="N11587" s="7">
        <f t="shared" si="362"/>
        <v>47.451808999999997</v>
      </c>
      <c r="O11587" s="7">
        <f t="shared" si="363"/>
        <v>162.82273900000001</v>
      </c>
    </row>
    <row r="11588" spans="2:15" x14ac:dyDescent="0.25">
      <c r="B11588" s="5">
        <v>41903</v>
      </c>
      <c r="D11588">
        <v>84.739998</v>
      </c>
      <c r="E11588">
        <v>47.744495000000001</v>
      </c>
      <c r="F11588">
        <v>161.43173200000001</v>
      </c>
      <c r="K11588" s="8">
        <v>41903</v>
      </c>
      <c r="L11588" s="9"/>
      <c r="M11588" s="7">
        <v>84.739998</v>
      </c>
      <c r="N11588" s="7">
        <f t="shared" si="362"/>
        <v>47.744495000000001</v>
      </c>
      <c r="O11588" s="7">
        <f t="shared" si="363"/>
        <v>161.43173200000001</v>
      </c>
    </row>
    <row r="11589" spans="2:15" x14ac:dyDescent="0.25">
      <c r="B11589" s="5">
        <v>41904</v>
      </c>
      <c r="D11589">
        <v>85.230002999999996</v>
      </c>
      <c r="E11589">
        <v>48.152748000000003</v>
      </c>
      <c r="F11589">
        <v>160.08912699999999</v>
      </c>
      <c r="K11589" s="8">
        <v>41904</v>
      </c>
      <c r="L11589" s="9"/>
      <c r="M11589" s="7">
        <v>85.230002999999996</v>
      </c>
      <c r="N11589" s="7">
        <f t="shared" si="362"/>
        <v>48.152748000000003</v>
      </c>
      <c r="O11589" s="7">
        <f t="shared" si="363"/>
        <v>160.08912699999999</v>
      </c>
    </row>
    <row r="11590" spans="2:15" x14ac:dyDescent="0.25">
      <c r="B11590" s="5">
        <v>41905</v>
      </c>
      <c r="D11590">
        <v>86.709998999999996</v>
      </c>
      <c r="E11590">
        <v>50.283614999999998</v>
      </c>
      <c r="F11590">
        <v>160.692871</v>
      </c>
      <c r="K11590" s="8">
        <v>41905</v>
      </c>
      <c r="L11590" s="9"/>
      <c r="M11590" s="7">
        <v>86.709998999999996</v>
      </c>
      <c r="N11590" s="7">
        <f t="shared" si="362"/>
        <v>50.283614999999998</v>
      </c>
      <c r="O11590" s="7">
        <f t="shared" si="363"/>
        <v>160.692871</v>
      </c>
    </row>
    <row r="11591" spans="2:15" x14ac:dyDescent="0.25">
      <c r="B11591" s="5">
        <v>41906</v>
      </c>
      <c r="D11591">
        <v>86.949996999999996</v>
      </c>
      <c r="E11591">
        <v>50.473731999999998</v>
      </c>
      <c r="F11591">
        <v>160.95666499999999</v>
      </c>
      <c r="K11591" s="8">
        <v>41906</v>
      </c>
      <c r="L11591" s="9"/>
      <c r="M11591" s="7">
        <v>86.949996999999996</v>
      </c>
      <c r="N11591" s="7">
        <f t="shared" si="362"/>
        <v>50.473731999999998</v>
      </c>
      <c r="O11591" s="7">
        <f t="shared" si="363"/>
        <v>160.95666499999999</v>
      </c>
    </row>
    <row r="11592" spans="2:15" x14ac:dyDescent="0.25">
      <c r="B11592" s="5">
        <v>41907</v>
      </c>
      <c r="D11592">
        <v>87.279999000000004</v>
      </c>
      <c r="E11592">
        <v>50.998638</v>
      </c>
      <c r="F11592">
        <v>161.173416</v>
      </c>
      <c r="K11592" s="8">
        <v>41907</v>
      </c>
      <c r="L11592" s="9"/>
      <c r="M11592" s="7">
        <v>87.279999000000004</v>
      </c>
      <c r="N11592" s="7">
        <f t="shared" si="362"/>
        <v>50.998638</v>
      </c>
      <c r="O11592" s="7">
        <f t="shared" si="363"/>
        <v>161.173416</v>
      </c>
    </row>
    <row r="11593" spans="2:15" x14ac:dyDescent="0.25">
      <c r="B11593" s="5">
        <v>41908</v>
      </c>
      <c r="D11593">
        <v>88.279999000000004</v>
      </c>
      <c r="E11593">
        <v>53.915382000000001</v>
      </c>
      <c r="F11593">
        <v>161.365387</v>
      </c>
      <c r="K11593" s="8">
        <v>41908</v>
      </c>
      <c r="L11593" s="9"/>
      <c r="M11593" s="7">
        <v>88.279999000000004</v>
      </c>
      <c r="N11593" s="7">
        <f t="shared" si="362"/>
        <v>53.915382000000001</v>
      </c>
      <c r="O11593" s="7">
        <f t="shared" si="363"/>
        <v>161.365387</v>
      </c>
    </row>
    <row r="11594" spans="2:15" x14ac:dyDescent="0.25">
      <c r="B11594" s="5">
        <v>41909</v>
      </c>
      <c r="D11594">
        <v>89.459998999999996</v>
      </c>
      <c r="E11594">
        <v>56.228752</v>
      </c>
      <c r="F11594">
        <v>162.30320699999999</v>
      </c>
      <c r="K11594" s="8">
        <v>41909</v>
      </c>
      <c r="L11594" s="9"/>
      <c r="M11594" s="7">
        <v>89.459998999999996</v>
      </c>
      <c r="N11594" s="7">
        <f t="shared" si="362"/>
        <v>56.228752</v>
      </c>
      <c r="O11594" s="7">
        <f t="shared" si="363"/>
        <v>162.30320699999999</v>
      </c>
    </row>
    <row r="11595" spans="2:15" x14ac:dyDescent="0.25">
      <c r="B11595" s="5">
        <v>41910</v>
      </c>
      <c r="D11595">
        <v>88.949996999999996</v>
      </c>
      <c r="E11595">
        <v>50.973396000000001</v>
      </c>
      <c r="F11595">
        <v>161.86068700000001</v>
      </c>
      <c r="K11595" s="8">
        <v>41910</v>
      </c>
      <c r="L11595" s="9"/>
      <c r="M11595" s="7">
        <v>88.949996999999996</v>
      </c>
      <c r="N11595" s="7">
        <f t="shared" si="362"/>
        <v>50.973396000000001</v>
      </c>
      <c r="O11595" s="7">
        <f t="shared" si="363"/>
        <v>161.86068700000001</v>
      </c>
    </row>
    <row r="11596" spans="2:15" x14ac:dyDescent="0.25">
      <c r="B11596" s="5">
        <v>41911</v>
      </c>
      <c r="D11596">
        <v>89.269997000000004</v>
      </c>
      <c r="E11596">
        <v>51.453727999999998</v>
      </c>
      <c r="F11596">
        <v>160.69352699999999</v>
      </c>
      <c r="K11596" s="8">
        <v>41911</v>
      </c>
      <c r="L11596" s="9"/>
      <c r="M11596" s="7">
        <v>89.269997000000004</v>
      </c>
      <c r="N11596" s="7">
        <f t="shared" si="362"/>
        <v>51.453727999999998</v>
      </c>
      <c r="O11596" s="7">
        <f t="shared" si="363"/>
        <v>160.69352699999999</v>
      </c>
    </row>
    <row r="11597" spans="2:15" x14ac:dyDescent="0.25">
      <c r="B11597" s="5">
        <v>41912</v>
      </c>
      <c r="D11597">
        <v>89.739998</v>
      </c>
      <c r="E11597">
        <v>53.495227999999997</v>
      </c>
      <c r="F11597">
        <v>160.65670800000001</v>
      </c>
      <c r="K11597" s="8">
        <v>41912</v>
      </c>
      <c r="L11597" s="9"/>
      <c r="M11597" s="7">
        <v>89.739998</v>
      </c>
      <c r="N11597" s="7">
        <f t="shared" si="362"/>
        <v>53.495227999999997</v>
      </c>
      <c r="O11597" s="7">
        <f t="shared" si="363"/>
        <v>160.65670800000001</v>
      </c>
    </row>
    <row r="11598" spans="2:15" x14ac:dyDescent="0.25">
      <c r="B11598" s="5">
        <v>41913</v>
      </c>
      <c r="D11598">
        <v>90.160004000000001</v>
      </c>
      <c r="E11598">
        <v>54.262824999999999</v>
      </c>
      <c r="F11598">
        <v>159.48382599999999</v>
      </c>
      <c r="K11598" s="8">
        <v>41913</v>
      </c>
      <c r="L11598" s="9"/>
      <c r="M11598" s="7">
        <v>90.160004000000001</v>
      </c>
      <c r="N11598" s="7">
        <f t="shared" si="362"/>
        <v>54.262824999999999</v>
      </c>
      <c r="O11598" s="7">
        <f t="shared" si="363"/>
        <v>159.48382599999999</v>
      </c>
    </row>
    <row r="11599" spans="2:15" x14ac:dyDescent="0.25">
      <c r="B11599" s="5">
        <v>41914</v>
      </c>
      <c r="D11599">
        <v>101.800003</v>
      </c>
      <c r="E11599">
        <v>70.255463000000006</v>
      </c>
      <c r="F11599">
        <v>176.52998400000001</v>
      </c>
      <c r="K11599" s="8">
        <v>41914</v>
      </c>
      <c r="L11599" s="9"/>
      <c r="M11599" s="7">
        <v>101.800003</v>
      </c>
      <c r="N11599" s="7">
        <f t="shared" si="362"/>
        <v>70.255463000000006</v>
      </c>
      <c r="O11599" s="7">
        <f t="shared" si="363"/>
        <v>176.52998400000001</v>
      </c>
    </row>
    <row r="11600" spans="2:15" x14ac:dyDescent="0.25">
      <c r="B11600" s="5">
        <v>41915</v>
      </c>
      <c r="D11600">
        <v>94.849997999999999</v>
      </c>
      <c r="E11600">
        <v>63.133265999999999</v>
      </c>
      <c r="F11600">
        <v>168.95301799999999</v>
      </c>
      <c r="K11600" s="8">
        <v>41915</v>
      </c>
      <c r="L11600" s="9"/>
      <c r="M11600" s="7">
        <v>94.849997999999999</v>
      </c>
      <c r="N11600" s="7">
        <f t="shared" si="362"/>
        <v>63.133265999999999</v>
      </c>
      <c r="O11600" s="7">
        <f t="shared" si="363"/>
        <v>168.95301799999999</v>
      </c>
    </row>
    <row r="11601" spans="2:15" x14ac:dyDescent="0.25">
      <c r="B11601" s="5">
        <v>41916</v>
      </c>
      <c r="D11601">
        <v>93.970000999999996</v>
      </c>
      <c r="E11601">
        <v>60.724601999999997</v>
      </c>
      <c r="F11601">
        <v>167.12524400000001</v>
      </c>
      <c r="K11601" s="8">
        <v>41916</v>
      </c>
      <c r="L11601" s="9"/>
      <c r="M11601" s="7">
        <v>93.970000999999996</v>
      </c>
      <c r="N11601" s="7">
        <f t="shared" si="362"/>
        <v>60.724601999999997</v>
      </c>
      <c r="O11601" s="7">
        <f t="shared" si="363"/>
        <v>167.12524400000001</v>
      </c>
    </row>
    <row r="11602" spans="2:15" x14ac:dyDescent="0.25">
      <c r="B11602" s="5">
        <v>41917</v>
      </c>
      <c r="D11602">
        <v>94.089995999999999</v>
      </c>
      <c r="E11602">
        <v>61.143093</v>
      </c>
      <c r="F11602">
        <v>166.73237599999999</v>
      </c>
      <c r="K11602" s="8">
        <v>41917</v>
      </c>
      <c r="L11602" s="9"/>
      <c r="M11602" s="7">
        <v>94.089995999999999</v>
      </c>
      <c r="N11602" s="7">
        <f t="shared" si="362"/>
        <v>61.143093</v>
      </c>
      <c r="O11602" s="7">
        <f t="shared" si="363"/>
        <v>166.73237599999999</v>
      </c>
    </row>
    <row r="11603" spans="2:15" x14ac:dyDescent="0.25">
      <c r="B11603" s="5">
        <v>41918</v>
      </c>
      <c r="D11603">
        <v>94.239998</v>
      </c>
      <c r="E11603">
        <v>61.029536999999998</v>
      </c>
      <c r="F11603">
        <v>165.812332</v>
      </c>
      <c r="K11603" s="8">
        <v>41918</v>
      </c>
      <c r="L11603" s="9"/>
      <c r="M11603" s="7">
        <v>94.239998</v>
      </c>
      <c r="N11603" s="7">
        <f t="shared" si="362"/>
        <v>61.029536999999998</v>
      </c>
      <c r="O11603" s="7">
        <f t="shared" si="363"/>
        <v>165.812332</v>
      </c>
    </row>
    <row r="11604" spans="2:15" x14ac:dyDescent="0.25">
      <c r="B11604" s="5">
        <v>41919</v>
      </c>
      <c r="D11604">
        <v>94.360000999999997</v>
      </c>
      <c r="E11604">
        <v>61.432648</v>
      </c>
      <c r="F11604">
        <v>163.995285</v>
      </c>
      <c r="K11604" s="8">
        <v>41919</v>
      </c>
      <c r="L11604" s="9"/>
      <c r="M11604" s="7">
        <v>94.360000999999997</v>
      </c>
      <c r="N11604" s="7">
        <f t="shared" si="362"/>
        <v>61.432648</v>
      </c>
      <c r="O11604" s="7">
        <f t="shared" si="363"/>
        <v>163.995285</v>
      </c>
    </row>
    <row r="11605" spans="2:15" x14ac:dyDescent="0.25">
      <c r="B11605" s="5">
        <v>41920</v>
      </c>
      <c r="D11605">
        <v>94.449996999999996</v>
      </c>
      <c r="E11605">
        <v>61.357204000000003</v>
      </c>
      <c r="F11605">
        <v>162.473465</v>
      </c>
      <c r="K11605" s="8">
        <v>41920</v>
      </c>
      <c r="L11605" s="9"/>
      <c r="M11605" s="7">
        <v>94.449996999999996</v>
      </c>
      <c r="N11605" s="7">
        <f t="shared" si="362"/>
        <v>61.357204000000003</v>
      </c>
      <c r="O11605" s="7">
        <f t="shared" si="363"/>
        <v>162.473465</v>
      </c>
    </row>
    <row r="11606" spans="2:15" x14ac:dyDescent="0.25">
      <c r="B11606" s="5">
        <v>41921</v>
      </c>
      <c r="D11606">
        <v>94.5</v>
      </c>
      <c r="E11606">
        <v>62.275803000000003</v>
      </c>
      <c r="F11606">
        <v>161.23779300000001</v>
      </c>
      <c r="K11606" s="8">
        <v>41921</v>
      </c>
      <c r="L11606" s="9"/>
      <c r="M11606" s="7">
        <v>94.5</v>
      </c>
      <c r="N11606" s="7">
        <f t="shared" si="362"/>
        <v>62.275803000000003</v>
      </c>
      <c r="O11606" s="7">
        <f t="shared" si="363"/>
        <v>161.23779300000001</v>
      </c>
    </row>
    <row r="11607" spans="2:15" x14ac:dyDescent="0.25">
      <c r="B11607" s="5">
        <v>41922</v>
      </c>
      <c r="D11607">
        <v>94.519997000000004</v>
      </c>
      <c r="E11607">
        <v>62.203570999999997</v>
      </c>
      <c r="F11607">
        <v>157.54998800000001</v>
      </c>
      <c r="K11607" s="8">
        <v>41922</v>
      </c>
      <c r="L11607" s="9"/>
      <c r="M11607" s="7">
        <v>94.519997000000004</v>
      </c>
      <c r="N11607" s="7">
        <f t="shared" si="362"/>
        <v>62.203570999999997</v>
      </c>
      <c r="O11607" s="7">
        <f t="shared" si="363"/>
        <v>157.54998800000001</v>
      </c>
    </row>
    <row r="11608" spans="2:15" x14ac:dyDescent="0.25">
      <c r="B11608" s="5">
        <v>41923</v>
      </c>
      <c r="D11608">
        <v>94.529999000000004</v>
      </c>
      <c r="E11608">
        <v>62.888573000000001</v>
      </c>
      <c r="F11608">
        <v>156.66304</v>
      </c>
      <c r="K11608" s="8">
        <v>41923</v>
      </c>
      <c r="L11608" s="9"/>
      <c r="M11608" s="7">
        <v>94.529999000000004</v>
      </c>
      <c r="N11608" s="7">
        <f t="shared" si="362"/>
        <v>62.888573000000001</v>
      </c>
      <c r="O11608" s="7">
        <f t="shared" si="363"/>
        <v>156.66304</v>
      </c>
    </row>
    <row r="11609" spans="2:15" x14ac:dyDescent="0.25">
      <c r="B11609" s="5">
        <v>41924</v>
      </c>
      <c r="D11609">
        <v>94.529999000000004</v>
      </c>
      <c r="E11609">
        <v>62.983784</v>
      </c>
      <c r="F11609">
        <v>155.45976300000001</v>
      </c>
      <c r="K11609" s="8">
        <v>41924</v>
      </c>
      <c r="L11609" s="9"/>
      <c r="M11609" s="7">
        <v>94.529999000000004</v>
      </c>
      <c r="N11609" s="7">
        <f t="shared" si="362"/>
        <v>62.983784</v>
      </c>
      <c r="O11609" s="7">
        <f t="shared" si="363"/>
        <v>155.45976300000001</v>
      </c>
    </row>
    <row r="11610" spans="2:15" x14ac:dyDescent="0.25">
      <c r="B11610" s="5">
        <v>41925</v>
      </c>
      <c r="D11610">
        <v>94.529999000000004</v>
      </c>
      <c r="E11610">
        <v>63.078423000000001</v>
      </c>
      <c r="F11610">
        <v>152.56930500000001</v>
      </c>
      <c r="K11610" s="8">
        <v>41925</v>
      </c>
      <c r="L11610" s="9"/>
      <c r="M11610" s="7">
        <v>94.529999000000004</v>
      </c>
      <c r="N11610" s="7">
        <f t="shared" si="362"/>
        <v>63.078423000000001</v>
      </c>
      <c r="O11610" s="7">
        <f t="shared" si="363"/>
        <v>152.56930500000001</v>
      </c>
    </row>
    <row r="11611" spans="2:15" x14ac:dyDescent="0.25">
      <c r="B11611" s="5">
        <v>41926</v>
      </c>
      <c r="D11611">
        <v>94.5</v>
      </c>
      <c r="E11611">
        <v>63.153537999999998</v>
      </c>
      <c r="F11611">
        <v>151.82678200000001</v>
      </c>
      <c r="K11611" s="8">
        <v>41926</v>
      </c>
      <c r="L11611" s="9"/>
      <c r="M11611" s="7">
        <v>94.5</v>
      </c>
      <c r="N11611" s="7">
        <f t="shared" si="362"/>
        <v>63.153537999999998</v>
      </c>
      <c r="O11611" s="7">
        <f t="shared" si="363"/>
        <v>151.82678200000001</v>
      </c>
    </row>
    <row r="11612" spans="2:15" x14ac:dyDescent="0.25">
      <c r="B11612" s="5">
        <v>41927</v>
      </c>
      <c r="D11612">
        <v>94.389999000000003</v>
      </c>
      <c r="E11612">
        <v>63.149593000000003</v>
      </c>
      <c r="F11612">
        <v>149.42765800000001</v>
      </c>
      <c r="K11612" s="8">
        <v>41927</v>
      </c>
      <c r="L11612" s="9"/>
      <c r="M11612" s="7">
        <v>94.389999000000003</v>
      </c>
      <c r="N11612" s="7">
        <f t="shared" ref="N11612:N11675" si="364">IF(ISBLANK(E11612),MAX(M11612-$H$3,0),E11612)</f>
        <v>63.149593000000003</v>
      </c>
      <c r="O11612" s="7">
        <f t="shared" ref="O11612:O11675" si="365">IF(ISBLANK(F11612),M11612+$I$3,F11612)</f>
        <v>149.42765800000001</v>
      </c>
    </row>
    <row r="11613" spans="2:15" x14ac:dyDescent="0.25">
      <c r="B11613" s="5">
        <v>41928</v>
      </c>
      <c r="D11613">
        <v>94.239998</v>
      </c>
      <c r="E11613">
        <v>63.092753999999999</v>
      </c>
      <c r="F11613">
        <v>147.34411600000001</v>
      </c>
      <c r="K11613" s="8">
        <v>41928</v>
      </c>
      <c r="L11613" s="9"/>
      <c r="M11613" s="7">
        <v>94.239998</v>
      </c>
      <c r="N11613" s="7">
        <f t="shared" si="364"/>
        <v>63.092753999999999</v>
      </c>
      <c r="O11613" s="7">
        <f t="shared" si="365"/>
        <v>147.34411600000001</v>
      </c>
    </row>
    <row r="11614" spans="2:15" x14ac:dyDescent="0.25">
      <c r="B11614" s="5">
        <v>41929</v>
      </c>
      <c r="D11614">
        <v>95.790001000000004</v>
      </c>
      <c r="E11614">
        <v>65.912200999999996</v>
      </c>
      <c r="F11614">
        <v>150.115982</v>
      </c>
      <c r="K11614" s="8">
        <v>41929</v>
      </c>
      <c r="L11614" s="9"/>
      <c r="M11614" s="7">
        <v>95.790001000000004</v>
      </c>
      <c r="N11614" s="7">
        <f t="shared" si="364"/>
        <v>65.912200999999996</v>
      </c>
      <c r="O11614" s="7">
        <f t="shared" si="365"/>
        <v>150.115982</v>
      </c>
    </row>
    <row r="11615" spans="2:15" x14ac:dyDescent="0.25">
      <c r="B11615" s="5">
        <v>41930</v>
      </c>
      <c r="D11615">
        <v>94.190002000000007</v>
      </c>
      <c r="E11615">
        <v>63.656685000000003</v>
      </c>
      <c r="F11615">
        <v>144.88107299999999</v>
      </c>
      <c r="K11615" s="8">
        <v>41930</v>
      </c>
      <c r="L11615" s="9"/>
      <c r="M11615" s="7">
        <v>94.190002000000007</v>
      </c>
      <c r="N11615" s="7">
        <f t="shared" si="364"/>
        <v>63.656685000000003</v>
      </c>
      <c r="O11615" s="7">
        <f t="shared" si="365"/>
        <v>144.88107299999999</v>
      </c>
    </row>
    <row r="11616" spans="2:15" x14ac:dyDescent="0.25">
      <c r="B11616" s="5">
        <v>41931</v>
      </c>
      <c r="D11616">
        <v>93.809997999999993</v>
      </c>
      <c r="E11616">
        <v>63.401485000000001</v>
      </c>
      <c r="F11616">
        <v>142.522659</v>
      </c>
      <c r="K11616" s="8">
        <v>41931</v>
      </c>
      <c r="L11616" s="9"/>
      <c r="M11616" s="7">
        <v>93.809997999999993</v>
      </c>
      <c r="N11616" s="7">
        <f t="shared" si="364"/>
        <v>63.401485000000001</v>
      </c>
      <c r="O11616" s="7">
        <f t="shared" si="365"/>
        <v>142.522659</v>
      </c>
    </row>
    <row r="11617" spans="2:15" x14ac:dyDescent="0.25">
      <c r="B11617" s="5">
        <v>41932</v>
      </c>
      <c r="D11617">
        <v>93.449996999999996</v>
      </c>
      <c r="E11617">
        <v>62.994568000000001</v>
      </c>
      <c r="F11617">
        <v>140.29684399999999</v>
      </c>
      <c r="K11617" s="8">
        <v>41932</v>
      </c>
      <c r="L11617" s="9"/>
      <c r="M11617" s="7">
        <v>93.449996999999996</v>
      </c>
      <c r="N11617" s="7">
        <f t="shared" si="364"/>
        <v>62.994568000000001</v>
      </c>
      <c r="O11617" s="7">
        <f t="shared" si="365"/>
        <v>140.29684399999999</v>
      </c>
    </row>
    <row r="11618" spans="2:15" x14ac:dyDescent="0.25">
      <c r="B11618" s="5">
        <v>41933</v>
      </c>
      <c r="D11618">
        <v>93.080001999999993</v>
      </c>
      <c r="E11618">
        <v>62.202140999999997</v>
      </c>
      <c r="F11618">
        <v>137.44435100000001</v>
      </c>
      <c r="K11618" s="8">
        <v>41933</v>
      </c>
      <c r="L11618" s="9"/>
      <c r="M11618" s="7">
        <v>93.080001999999993</v>
      </c>
      <c r="N11618" s="7">
        <f t="shared" si="364"/>
        <v>62.202140999999997</v>
      </c>
      <c r="O11618" s="7">
        <f t="shared" si="365"/>
        <v>137.44435100000001</v>
      </c>
    </row>
    <row r="11619" spans="2:15" x14ac:dyDescent="0.25">
      <c r="B11619" s="5">
        <v>41934</v>
      </c>
      <c r="D11619">
        <v>92.690002000000007</v>
      </c>
      <c r="E11619">
        <v>61.763331999999998</v>
      </c>
      <c r="F11619">
        <v>135.01840200000001</v>
      </c>
      <c r="K11619" s="8">
        <v>41934</v>
      </c>
      <c r="L11619" s="9"/>
      <c r="M11619" s="7">
        <v>92.690002000000007</v>
      </c>
      <c r="N11619" s="7">
        <f t="shared" si="364"/>
        <v>61.763331999999998</v>
      </c>
      <c r="O11619" s="7">
        <f t="shared" si="365"/>
        <v>135.01840200000001</v>
      </c>
    </row>
    <row r="11620" spans="2:15" x14ac:dyDescent="0.25">
      <c r="B11620" s="5">
        <v>41935</v>
      </c>
      <c r="D11620">
        <v>93.110000999999997</v>
      </c>
      <c r="E11620">
        <v>62.631252000000003</v>
      </c>
      <c r="F11620">
        <v>136.09779399999999</v>
      </c>
      <c r="K11620" s="8">
        <v>41935</v>
      </c>
      <c r="L11620" s="9"/>
      <c r="M11620" s="7">
        <v>93.110000999999997</v>
      </c>
      <c r="N11620" s="7">
        <f t="shared" si="364"/>
        <v>62.631252000000003</v>
      </c>
      <c r="O11620" s="7">
        <f t="shared" si="365"/>
        <v>136.09779399999999</v>
      </c>
    </row>
    <row r="11621" spans="2:15" x14ac:dyDescent="0.25">
      <c r="B11621" s="5">
        <v>41936</v>
      </c>
      <c r="D11621">
        <v>92.029999000000004</v>
      </c>
      <c r="E11621">
        <v>60.655445</v>
      </c>
      <c r="F11621">
        <v>132.01211499999999</v>
      </c>
      <c r="K11621" s="8">
        <v>41936</v>
      </c>
      <c r="L11621" s="9"/>
      <c r="M11621" s="7">
        <v>92.029999000000004</v>
      </c>
      <c r="N11621" s="7">
        <f t="shared" si="364"/>
        <v>60.655445</v>
      </c>
      <c r="O11621" s="7">
        <f t="shared" si="365"/>
        <v>132.01211499999999</v>
      </c>
    </row>
    <row r="11622" spans="2:15" x14ac:dyDescent="0.25">
      <c r="B11622" s="5">
        <v>41937</v>
      </c>
      <c r="D11622">
        <v>91.489998</v>
      </c>
      <c r="E11622">
        <v>59.282780000000002</v>
      </c>
      <c r="F11622">
        <v>129.94558699999999</v>
      </c>
      <c r="K11622" s="8">
        <v>41937</v>
      </c>
      <c r="L11622" s="9"/>
      <c r="M11622" s="7">
        <v>91.489998</v>
      </c>
      <c r="N11622" s="7">
        <f t="shared" si="364"/>
        <v>59.282780000000002</v>
      </c>
      <c r="O11622" s="7">
        <f t="shared" si="365"/>
        <v>129.94558699999999</v>
      </c>
    </row>
    <row r="11623" spans="2:15" x14ac:dyDescent="0.25">
      <c r="B11623" s="5">
        <v>41938</v>
      </c>
      <c r="D11623">
        <v>90.959998999999996</v>
      </c>
      <c r="E11623">
        <v>57.930523000000001</v>
      </c>
      <c r="F11623">
        <v>127.80584</v>
      </c>
      <c r="K11623" s="8">
        <v>41938</v>
      </c>
      <c r="L11623" s="9"/>
      <c r="M11623" s="7">
        <v>90.959998999999996</v>
      </c>
      <c r="N11623" s="7">
        <f t="shared" si="364"/>
        <v>57.930523000000001</v>
      </c>
      <c r="O11623" s="7">
        <f t="shared" si="365"/>
        <v>127.80584</v>
      </c>
    </row>
    <row r="11624" spans="2:15" x14ac:dyDescent="0.25">
      <c r="B11624" s="5">
        <v>41939</v>
      </c>
      <c r="D11624">
        <v>90.440002000000007</v>
      </c>
      <c r="E11624">
        <v>56.649997999999997</v>
      </c>
      <c r="F11624">
        <v>126.097763</v>
      </c>
      <c r="K11624" s="8">
        <v>41939</v>
      </c>
      <c r="L11624" s="9"/>
      <c r="M11624" s="7">
        <v>90.440002000000007</v>
      </c>
      <c r="N11624" s="7">
        <f t="shared" si="364"/>
        <v>56.649997999999997</v>
      </c>
      <c r="O11624" s="7">
        <f t="shared" si="365"/>
        <v>126.097763</v>
      </c>
    </row>
    <row r="11625" spans="2:15" x14ac:dyDescent="0.25">
      <c r="B11625" s="5">
        <v>41940</v>
      </c>
      <c r="D11625">
        <v>89.860000999999997</v>
      </c>
      <c r="E11625">
        <v>55.101199999999999</v>
      </c>
      <c r="F11625">
        <v>124.370407</v>
      </c>
      <c r="K11625" s="8">
        <v>41940</v>
      </c>
      <c r="L11625" s="9"/>
      <c r="M11625" s="7">
        <v>89.860000999999997</v>
      </c>
      <c r="N11625" s="7">
        <f t="shared" si="364"/>
        <v>55.101199999999999</v>
      </c>
      <c r="O11625" s="7">
        <f t="shared" si="365"/>
        <v>124.370407</v>
      </c>
    </row>
    <row r="11626" spans="2:15" x14ac:dyDescent="0.25">
      <c r="B11626" s="5">
        <v>41941</v>
      </c>
      <c r="D11626">
        <v>89.269997000000004</v>
      </c>
      <c r="E11626">
        <v>52.637881999999998</v>
      </c>
      <c r="F11626">
        <v>122.692154</v>
      </c>
      <c r="K11626" s="8">
        <v>41941</v>
      </c>
      <c r="L11626" s="9"/>
      <c r="M11626" s="7">
        <v>89.269997000000004</v>
      </c>
      <c r="N11626" s="7">
        <f t="shared" si="364"/>
        <v>52.637881999999998</v>
      </c>
      <c r="O11626" s="7">
        <f t="shared" si="365"/>
        <v>122.692154</v>
      </c>
    </row>
    <row r="11627" spans="2:15" x14ac:dyDescent="0.25">
      <c r="B11627" s="5">
        <v>41942</v>
      </c>
      <c r="D11627">
        <v>88.68</v>
      </c>
      <c r="E11627">
        <v>51.322319</v>
      </c>
      <c r="F11627">
        <v>121.05532100000001</v>
      </c>
      <c r="K11627" s="8">
        <v>41942</v>
      </c>
      <c r="L11627" s="9"/>
      <c r="M11627" s="7">
        <v>88.68</v>
      </c>
      <c r="N11627" s="7">
        <f t="shared" si="364"/>
        <v>51.322319</v>
      </c>
      <c r="O11627" s="7">
        <f t="shared" si="365"/>
        <v>121.05532100000001</v>
      </c>
    </row>
    <row r="11628" spans="2:15" x14ac:dyDescent="0.25">
      <c r="B11628" s="5">
        <v>41943</v>
      </c>
      <c r="D11628">
        <v>88.110000999999997</v>
      </c>
      <c r="E11628">
        <v>49.599997999999999</v>
      </c>
      <c r="F11628">
        <v>119.30032300000001</v>
      </c>
      <c r="K11628" s="8">
        <v>41943</v>
      </c>
      <c r="L11628" s="9"/>
      <c r="M11628" s="7">
        <v>88.110000999999997</v>
      </c>
      <c r="N11628" s="7">
        <f t="shared" si="364"/>
        <v>49.599997999999999</v>
      </c>
      <c r="O11628" s="7">
        <f t="shared" si="365"/>
        <v>119.30032300000001</v>
      </c>
    </row>
    <row r="11629" spans="2:15" x14ac:dyDescent="0.25">
      <c r="B11629" s="5">
        <v>41944</v>
      </c>
      <c r="D11629">
        <v>87.470000999999996</v>
      </c>
      <c r="E11629">
        <v>46.726959000000001</v>
      </c>
      <c r="F11629">
        <v>117.61106100000001</v>
      </c>
      <c r="K11629" s="8">
        <v>41944</v>
      </c>
      <c r="L11629" s="9"/>
      <c r="M11629" s="7">
        <v>87.470000999999996</v>
      </c>
      <c r="N11629" s="7">
        <f t="shared" si="364"/>
        <v>46.726959000000001</v>
      </c>
      <c r="O11629" s="7">
        <f t="shared" si="365"/>
        <v>117.61106100000001</v>
      </c>
    </row>
    <row r="11630" spans="2:15" x14ac:dyDescent="0.25">
      <c r="B11630" s="5">
        <v>41945</v>
      </c>
      <c r="D11630">
        <v>86.809997999999993</v>
      </c>
      <c r="E11630">
        <v>45.210093999999998</v>
      </c>
      <c r="F11630">
        <v>115.792427</v>
      </c>
      <c r="K11630" s="8">
        <v>41945</v>
      </c>
      <c r="L11630" s="9"/>
      <c r="M11630" s="7">
        <v>86.809997999999993</v>
      </c>
      <c r="N11630" s="7">
        <f t="shared" si="364"/>
        <v>45.210093999999998</v>
      </c>
      <c r="O11630" s="7">
        <f t="shared" si="365"/>
        <v>115.792427</v>
      </c>
    </row>
    <row r="11631" spans="2:15" x14ac:dyDescent="0.25">
      <c r="B11631" s="5">
        <v>41946</v>
      </c>
      <c r="D11631">
        <v>86.129997000000003</v>
      </c>
      <c r="E11631">
        <v>43.319042000000003</v>
      </c>
      <c r="F11631">
        <v>114.19291699999999</v>
      </c>
      <c r="K11631" s="8">
        <v>41946</v>
      </c>
      <c r="L11631" s="9"/>
      <c r="M11631" s="7">
        <v>86.129997000000003</v>
      </c>
      <c r="N11631" s="7">
        <f t="shared" si="364"/>
        <v>43.319042000000003</v>
      </c>
      <c r="O11631" s="7">
        <f t="shared" si="365"/>
        <v>114.19291699999999</v>
      </c>
    </row>
    <row r="11632" spans="2:15" x14ac:dyDescent="0.25">
      <c r="B11632" s="5">
        <v>41947</v>
      </c>
      <c r="D11632">
        <v>85.470000999999996</v>
      </c>
      <c r="E11632">
        <v>41.76379</v>
      </c>
      <c r="F11632">
        <v>113.72380099999999</v>
      </c>
      <c r="K11632" s="8">
        <v>41947</v>
      </c>
      <c r="L11632" s="9"/>
      <c r="M11632" s="7">
        <v>85.470000999999996</v>
      </c>
      <c r="N11632" s="7">
        <f t="shared" si="364"/>
        <v>41.76379</v>
      </c>
      <c r="O11632" s="7">
        <f t="shared" si="365"/>
        <v>113.72380099999999</v>
      </c>
    </row>
    <row r="11633" spans="2:15" x14ac:dyDescent="0.25">
      <c r="B11633" s="5">
        <v>41948</v>
      </c>
      <c r="D11633">
        <v>84.809997999999993</v>
      </c>
      <c r="E11633">
        <v>40.049228999999997</v>
      </c>
      <c r="F11633">
        <v>112.05446600000001</v>
      </c>
      <c r="K11633" s="8">
        <v>41948</v>
      </c>
      <c r="L11633" s="9"/>
      <c r="M11633" s="7">
        <v>84.809997999999993</v>
      </c>
      <c r="N11633" s="7">
        <f t="shared" si="364"/>
        <v>40.049228999999997</v>
      </c>
      <c r="O11633" s="7">
        <f t="shared" si="365"/>
        <v>112.05446600000001</v>
      </c>
    </row>
    <row r="11634" spans="2:15" x14ac:dyDescent="0.25">
      <c r="B11634" s="5">
        <v>41949</v>
      </c>
      <c r="D11634">
        <v>84.110000999999997</v>
      </c>
      <c r="E11634">
        <v>38.428252999999998</v>
      </c>
      <c r="F11634">
        <v>110.47932400000001</v>
      </c>
      <c r="K11634" s="8">
        <v>41949</v>
      </c>
      <c r="L11634" s="9"/>
      <c r="M11634" s="7">
        <v>84.110000999999997</v>
      </c>
      <c r="N11634" s="7">
        <f t="shared" si="364"/>
        <v>38.428252999999998</v>
      </c>
      <c r="O11634" s="7">
        <f t="shared" si="365"/>
        <v>110.47932400000001</v>
      </c>
    </row>
    <row r="11635" spans="2:15" x14ac:dyDescent="0.25">
      <c r="B11635" s="5">
        <v>41950</v>
      </c>
      <c r="D11635">
        <v>83.370002999999997</v>
      </c>
      <c r="E11635">
        <v>36.634239000000001</v>
      </c>
      <c r="F11635">
        <v>108.496185</v>
      </c>
      <c r="K11635" s="8">
        <v>41950</v>
      </c>
      <c r="L11635" s="9"/>
      <c r="M11635" s="7">
        <v>83.370002999999997</v>
      </c>
      <c r="N11635" s="7">
        <f t="shared" si="364"/>
        <v>36.634239000000001</v>
      </c>
      <c r="O11635" s="7">
        <f t="shared" si="365"/>
        <v>108.496185</v>
      </c>
    </row>
    <row r="11636" spans="2:15" x14ac:dyDescent="0.25">
      <c r="B11636" s="5">
        <v>41951</v>
      </c>
      <c r="D11636">
        <v>82.629997000000003</v>
      </c>
      <c r="E11636">
        <v>34.760821999999997</v>
      </c>
      <c r="F11636">
        <v>107.45262099999999</v>
      </c>
      <c r="K11636" s="8">
        <v>41951</v>
      </c>
      <c r="L11636" s="9"/>
      <c r="M11636" s="7">
        <v>82.629997000000003</v>
      </c>
      <c r="N11636" s="7">
        <f t="shared" si="364"/>
        <v>34.760821999999997</v>
      </c>
      <c r="O11636" s="7">
        <f t="shared" si="365"/>
        <v>107.45262099999999</v>
      </c>
    </row>
    <row r="11637" spans="2:15" x14ac:dyDescent="0.25">
      <c r="B11637" s="5">
        <v>41952</v>
      </c>
      <c r="D11637">
        <v>81.860000999999997</v>
      </c>
      <c r="E11637">
        <v>33.345367000000003</v>
      </c>
      <c r="F11637">
        <v>105.631271</v>
      </c>
      <c r="K11637" s="8">
        <v>41952</v>
      </c>
      <c r="L11637" s="9"/>
      <c r="M11637" s="7">
        <v>81.860000999999997</v>
      </c>
      <c r="N11637" s="7">
        <f t="shared" si="364"/>
        <v>33.345367000000003</v>
      </c>
      <c r="O11637" s="7">
        <f t="shared" si="365"/>
        <v>105.631271</v>
      </c>
    </row>
    <row r="11638" spans="2:15" x14ac:dyDescent="0.25">
      <c r="B11638" s="5">
        <v>41953</v>
      </c>
      <c r="D11638">
        <v>81.110000999999997</v>
      </c>
      <c r="E11638">
        <v>31.615075999999998</v>
      </c>
      <c r="F11638">
        <v>104.633072</v>
      </c>
      <c r="K11638" s="8">
        <v>41953</v>
      </c>
      <c r="L11638" s="9"/>
      <c r="M11638" s="7">
        <v>81.110000999999997</v>
      </c>
      <c r="N11638" s="7">
        <f t="shared" si="364"/>
        <v>31.615075999999998</v>
      </c>
      <c r="O11638" s="7">
        <f t="shared" si="365"/>
        <v>104.633072</v>
      </c>
    </row>
    <row r="11639" spans="2:15" x14ac:dyDescent="0.25">
      <c r="B11639" s="5">
        <v>41954</v>
      </c>
      <c r="D11639">
        <v>80.360000999999997</v>
      </c>
      <c r="E11639">
        <v>30.381086</v>
      </c>
      <c r="F11639">
        <v>103.69240600000001</v>
      </c>
      <c r="K11639" s="8">
        <v>41954</v>
      </c>
      <c r="L11639" s="9"/>
      <c r="M11639" s="7">
        <v>80.360000999999997</v>
      </c>
      <c r="N11639" s="7">
        <f t="shared" si="364"/>
        <v>30.381086</v>
      </c>
      <c r="O11639" s="7">
        <f t="shared" si="365"/>
        <v>103.69240600000001</v>
      </c>
    </row>
    <row r="11640" spans="2:15" x14ac:dyDescent="0.25">
      <c r="B11640" s="5">
        <v>41955</v>
      </c>
      <c r="D11640">
        <v>79.610000999999997</v>
      </c>
      <c r="E11640">
        <v>28.888173999999999</v>
      </c>
      <c r="F11640">
        <v>102.371956</v>
      </c>
      <c r="K11640" s="8">
        <v>41955</v>
      </c>
      <c r="L11640" s="9"/>
      <c r="M11640" s="7">
        <v>79.610000999999997</v>
      </c>
      <c r="N11640" s="7">
        <f t="shared" si="364"/>
        <v>28.888173999999999</v>
      </c>
      <c r="O11640" s="7">
        <f t="shared" si="365"/>
        <v>102.371956</v>
      </c>
    </row>
    <row r="11641" spans="2:15" x14ac:dyDescent="0.25">
      <c r="B11641" s="5">
        <v>41956</v>
      </c>
      <c r="D11641">
        <v>78.889999000000003</v>
      </c>
      <c r="E11641">
        <v>27.865103000000001</v>
      </c>
      <c r="F11641">
        <v>101.28581200000001</v>
      </c>
      <c r="K11641" s="8">
        <v>41956</v>
      </c>
      <c r="L11641" s="9"/>
      <c r="M11641" s="7">
        <v>78.889999000000003</v>
      </c>
      <c r="N11641" s="7">
        <f t="shared" si="364"/>
        <v>27.865103000000001</v>
      </c>
      <c r="O11641" s="7">
        <f t="shared" si="365"/>
        <v>101.28581200000001</v>
      </c>
    </row>
    <row r="11642" spans="2:15" x14ac:dyDescent="0.25">
      <c r="B11642" s="5">
        <v>41957</v>
      </c>
      <c r="D11642">
        <v>78.110000999999997</v>
      </c>
      <c r="E11642">
        <v>26.172768000000001</v>
      </c>
      <c r="F11642">
        <v>100.201195</v>
      </c>
      <c r="K11642" s="8">
        <v>41957</v>
      </c>
      <c r="L11642" s="9"/>
      <c r="M11642" s="7">
        <v>78.110000999999997</v>
      </c>
      <c r="N11642" s="7">
        <f t="shared" si="364"/>
        <v>26.172768000000001</v>
      </c>
      <c r="O11642" s="7">
        <f t="shared" si="365"/>
        <v>100.201195</v>
      </c>
    </row>
    <row r="11643" spans="2:15" x14ac:dyDescent="0.25">
      <c r="B11643" s="5">
        <v>41958</v>
      </c>
      <c r="D11643">
        <v>77.339995999999999</v>
      </c>
      <c r="E11643">
        <v>25.225625999999998</v>
      </c>
      <c r="F11643">
        <v>98.848609999999994</v>
      </c>
      <c r="K11643" s="8">
        <v>41958</v>
      </c>
      <c r="L11643" s="9"/>
      <c r="M11643" s="7">
        <v>77.339995999999999</v>
      </c>
      <c r="N11643" s="7">
        <f t="shared" si="364"/>
        <v>25.225625999999998</v>
      </c>
      <c r="O11643" s="7">
        <f t="shared" si="365"/>
        <v>98.848609999999994</v>
      </c>
    </row>
    <row r="11644" spans="2:15" x14ac:dyDescent="0.25">
      <c r="B11644" s="5">
        <v>41959</v>
      </c>
      <c r="D11644">
        <v>76.569999999999993</v>
      </c>
      <c r="E11644">
        <v>24.042915000000001</v>
      </c>
      <c r="F11644">
        <v>97.575935000000001</v>
      </c>
      <c r="K11644" s="8">
        <v>41959</v>
      </c>
      <c r="L11644" s="9"/>
      <c r="M11644" s="7">
        <v>76.569999999999993</v>
      </c>
      <c r="N11644" s="7">
        <f t="shared" si="364"/>
        <v>24.042915000000001</v>
      </c>
      <c r="O11644" s="7">
        <f t="shared" si="365"/>
        <v>97.575935000000001</v>
      </c>
    </row>
    <row r="11645" spans="2:15" x14ac:dyDescent="0.25">
      <c r="B11645" s="5">
        <v>41960</v>
      </c>
      <c r="D11645">
        <v>75.809997999999993</v>
      </c>
      <c r="E11645">
        <v>22.535765000000001</v>
      </c>
      <c r="F11645">
        <v>96.534698000000006</v>
      </c>
      <c r="K11645" s="8">
        <v>41960</v>
      </c>
      <c r="L11645" s="9"/>
      <c r="M11645" s="7">
        <v>75.809997999999993</v>
      </c>
      <c r="N11645" s="7">
        <f t="shared" si="364"/>
        <v>22.535765000000001</v>
      </c>
      <c r="O11645" s="7">
        <f t="shared" si="365"/>
        <v>96.534698000000006</v>
      </c>
    </row>
    <row r="11646" spans="2:15" x14ac:dyDescent="0.25">
      <c r="B11646" s="5">
        <v>41961</v>
      </c>
      <c r="D11646">
        <v>75.050003000000004</v>
      </c>
      <c r="E11646">
        <v>21.879788999999999</v>
      </c>
      <c r="F11646">
        <v>95.721290999999994</v>
      </c>
      <c r="K11646" s="8">
        <v>41961</v>
      </c>
      <c r="L11646" s="9"/>
      <c r="M11646" s="7">
        <v>75.050003000000004</v>
      </c>
      <c r="N11646" s="7">
        <f t="shared" si="364"/>
        <v>21.879788999999999</v>
      </c>
      <c r="O11646" s="7">
        <f t="shared" si="365"/>
        <v>95.721290999999994</v>
      </c>
    </row>
    <row r="11647" spans="2:15" x14ac:dyDescent="0.25">
      <c r="B11647" s="5">
        <v>41962</v>
      </c>
      <c r="D11647">
        <v>74.349997999999999</v>
      </c>
      <c r="E11647">
        <v>20.961117000000002</v>
      </c>
      <c r="F11647">
        <v>94.692192000000006</v>
      </c>
      <c r="K11647" s="8">
        <v>41962</v>
      </c>
      <c r="L11647" s="9"/>
      <c r="M11647" s="7">
        <v>74.349997999999999</v>
      </c>
      <c r="N11647" s="7">
        <f t="shared" si="364"/>
        <v>20.961117000000002</v>
      </c>
      <c r="O11647" s="7">
        <f t="shared" si="365"/>
        <v>94.692192000000006</v>
      </c>
    </row>
    <row r="11648" spans="2:15" x14ac:dyDescent="0.25">
      <c r="B11648" s="5">
        <v>41963</v>
      </c>
      <c r="D11648">
        <v>73.599997999999999</v>
      </c>
      <c r="E11648">
        <v>20.079687</v>
      </c>
      <c r="F11648">
        <v>93.462920999999994</v>
      </c>
      <c r="K11648" s="8">
        <v>41963</v>
      </c>
      <c r="L11648" s="9"/>
      <c r="M11648" s="7">
        <v>73.599997999999999</v>
      </c>
      <c r="N11648" s="7">
        <f t="shared" si="364"/>
        <v>20.079687</v>
      </c>
      <c r="O11648" s="7">
        <f t="shared" si="365"/>
        <v>93.462920999999994</v>
      </c>
    </row>
    <row r="11649" spans="2:15" x14ac:dyDescent="0.25">
      <c r="B11649" s="5">
        <v>41964</v>
      </c>
      <c r="D11649">
        <v>73.349997999999999</v>
      </c>
      <c r="E11649">
        <v>20.360220000000002</v>
      </c>
      <c r="F11649">
        <v>97.714995999999999</v>
      </c>
      <c r="K11649" s="8">
        <v>41964</v>
      </c>
      <c r="L11649" s="9"/>
      <c r="M11649" s="7">
        <v>73.349997999999999</v>
      </c>
      <c r="N11649" s="7">
        <f t="shared" si="364"/>
        <v>20.360220000000002</v>
      </c>
      <c r="O11649" s="7">
        <f t="shared" si="365"/>
        <v>97.714995999999999</v>
      </c>
    </row>
    <row r="11650" spans="2:15" x14ac:dyDescent="0.25">
      <c r="B11650" s="5">
        <v>41965</v>
      </c>
      <c r="D11650">
        <v>72.449996999999996</v>
      </c>
      <c r="E11650">
        <v>19.392778</v>
      </c>
      <c r="F11650">
        <v>96.506659999999997</v>
      </c>
      <c r="K11650" s="8">
        <v>41965</v>
      </c>
      <c r="L11650" s="9"/>
      <c r="M11650" s="7">
        <v>72.449996999999996</v>
      </c>
      <c r="N11650" s="7">
        <f t="shared" si="364"/>
        <v>19.392778</v>
      </c>
      <c r="O11650" s="7">
        <f t="shared" si="365"/>
        <v>96.506659999999997</v>
      </c>
    </row>
    <row r="11651" spans="2:15" x14ac:dyDescent="0.25">
      <c r="B11651" s="5">
        <v>41966</v>
      </c>
      <c r="D11651">
        <v>71.550003000000004</v>
      </c>
      <c r="E11651">
        <v>18.638750000000002</v>
      </c>
      <c r="F11651">
        <v>95.129294999999999</v>
      </c>
      <c r="K11651" s="8">
        <v>41966</v>
      </c>
      <c r="L11651" s="9"/>
      <c r="M11651" s="7">
        <v>71.550003000000004</v>
      </c>
      <c r="N11651" s="7">
        <f t="shared" si="364"/>
        <v>18.638750000000002</v>
      </c>
      <c r="O11651" s="7">
        <f t="shared" si="365"/>
        <v>95.129294999999999</v>
      </c>
    </row>
    <row r="11652" spans="2:15" x14ac:dyDescent="0.25">
      <c r="B11652" s="5">
        <v>41967</v>
      </c>
      <c r="D11652">
        <v>70.680000000000007</v>
      </c>
      <c r="E11652">
        <v>17.737566000000001</v>
      </c>
      <c r="F11652">
        <v>93.512444000000002</v>
      </c>
      <c r="K11652" s="8">
        <v>41967</v>
      </c>
      <c r="L11652" s="9"/>
      <c r="M11652" s="7">
        <v>70.680000000000007</v>
      </c>
      <c r="N11652" s="7">
        <f t="shared" si="364"/>
        <v>17.737566000000001</v>
      </c>
      <c r="O11652" s="7">
        <f t="shared" si="365"/>
        <v>93.512444000000002</v>
      </c>
    </row>
    <row r="11653" spans="2:15" x14ac:dyDescent="0.25">
      <c r="B11653" s="5">
        <v>41968</v>
      </c>
      <c r="D11653">
        <v>69.830001999999993</v>
      </c>
      <c r="E11653">
        <v>16.640851999999999</v>
      </c>
      <c r="F11653">
        <v>91.949012999999994</v>
      </c>
      <c r="K11653" s="8">
        <v>41968</v>
      </c>
      <c r="L11653" s="9"/>
      <c r="M11653" s="7">
        <v>69.830001999999993</v>
      </c>
      <c r="N11653" s="7">
        <f t="shared" si="364"/>
        <v>16.640851999999999</v>
      </c>
      <c r="O11653" s="7">
        <f t="shared" si="365"/>
        <v>91.949012999999994</v>
      </c>
    </row>
    <row r="11654" spans="2:15" x14ac:dyDescent="0.25">
      <c r="B11654" s="5">
        <v>41969</v>
      </c>
      <c r="D11654">
        <v>69.010002</v>
      </c>
      <c r="E11654">
        <v>15.892989999999999</v>
      </c>
      <c r="F11654">
        <v>90.889426999999998</v>
      </c>
      <c r="K11654" s="8">
        <v>41969</v>
      </c>
      <c r="L11654" s="9"/>
      <c r="M11654" s="7">
        <v>69.010002</v>
      </c>
      <c r="N11654" s="7">
        <f t="shared" si="364"/>
        <v>15.892989999999999</v>
      </c>
      <c r="O11654" s="7">
        <f t="shared" si="365"/>
        <v>90.889426999999998</v>
      </c>
    </row>
    <row r="11655" spans="2:15" x14ac:dyDescent="0.25">
      <c r="B11655" s="5">
        <v>41970</v>
      </c>
      <c r="K11655" s="8">
        <v>41970</v>
      </c>
      <c r="L11655" s="9"/>
      <c r="M11655" s="7">
        <v>11.31</v>
      </c>
      <c r="N11655" s="7">
        <f t="shared" si="364"/>
        <v>0</v>
      </c>
      <c r="O11655" s="7">
        <f t="shared" si="365"/>
        <v>94.571438442396115</v>
      </c>
    </row>
    <row r="11656" spans="2:15" x14ac:dyDescent="0.25">
      <c r="B11656" s="5">
        <v>41971</v>
      </c>
      <c r="K11656" s="8">
        <v>41971</v>
      </c>
      <c r="L11656" s="9"/>
      <c r="M11656" s="7">
        <v>11.09</v>
      </c>
      <c r="N11656" s="7">
        <f t="shared" si="364"/>
        <v>0</v>
      </c>
      <c r="O11656" s="7">
        <f t="shared" si="365"/>
        <v>94.351438442396116</v>
      </c>
    </row>
    <row r="11657" spans="2:15" x14ac:dyDescent="0.25">
      <c r="B11657" s="5">
        <v>41972</v>
      </c>
      <c r="D11657">
        <v>66.720000999999996</v>
      </c>
      <c r="E11657">
        <v>13.894629</v>
      </c>
      <c r="F11657">
        <v>86.869926000000007</v>
      </c>
      <c r="K11657" s="8">
        <v>41972</v>
      </c>
      <c r="L11657" s="9"/>
      <c r="M11657" s="7">
        <v>66.720000999999996</v>
      </c>
      <c r="N11657" s="7">
        <f t="shared" si="364"/>
        <v>13.894629</v>
      </c>
      <c r="O11657" s="7">
        <f t="shared" si="365"/>
        <v>86.869926000000007</v>
      </c>
    </row>
    <row r="11658" spans="2:15" x14ac:dyDescent="0.25">
      <c r="B11658" s="5">
        <v>41973</v>
      </c>
      <c r="D11658">
        <v>65.970000999999996</v>
      </c>
      <c r="E11658">
        <v>13.252241</v>
      </c>
      <c r="F11658">
        <v>85.856971999999999</v>
      </c>
      <c r="K11658" s="8">
        <v>41973</v>
      </c>
      <c r="L11658" s="9"/>
      <c r="M11658" s="7">
        <v>65.970000999999996</v>
      </c>
      <c r="N11658" s="7">
        <f t="shared" si="364"/>
        <v>13.252241</v>
      </c>
      <c r="O11658" s="7">
        <f t="shared" si="365"/>
        <v>85.856971999999999</v>
      </c>
    </row>
    <row r="11659" spans="2:15" x14ac:dyDescent="0.25">
      <c r="B11659" s="5">
        <v>41974</v>
      </c>
      <c r="D11659">
        <v>65.209998999999996</v>
      </c>
      <c r="E11659">
        <v>12.761552</v>
      </c>
      <c r="F11659">
        <v>85.03801</v>
      </c>
      <c r="K11659" s="8">
        <v>41974</v>
      </c>
      <c r="L11659" s="9"/>
      <c r="M11659" s="7">
        <v>65.209998999999996</v>
      </c>
      <c r="N11659" s="7">
        <f t="shared" si="364"/>
        <v>12.761552</v>
      </c>
      <c r="O11659" s="7">
        <f t="shared" si="365"/>
        <v>85.03801</v>
      </c>
    </row>
    <row r="11660" spans="2:15" x14ac:dyDescent="0.25">
      <c r="B11660" s="5">
        <v>41975</v>
      </c>
      <c r="D11660">
        <v>64.449996999999996</v>
      </c>
      <c r="E11660">
        <v>12.23</v>
      </c>
      <c r="F11660">
        <v>84.392578</v>
      </c>
      <c r="K11660" s="8">
        <v>41975</v>
      </c>
      <c r="L11660" s="9"/>
      <c r="M11660" s="7">
        <v>64.449996999999996</v>
      </c>
      <c r="N11660" s="7">
        <f t="shared" si="364"/>
        <v>12.23</v>
      </c>
      <c r="O11660" s="7">
        <f t="shared" si="365"/>
        <v>84.392578</v>
      </c>
    </row>
    <row r="11661" spans="2:15" x14ac:dyDescent="0.25">
      <c r="B11661" s="5">
        <v>41976</v>
      </c>
      <c r="D11661">
        <v>63.689999</v>
      </c>
      <c r="E11661">
        <v>11.757751000000001</v>
      </c>
      <c r="F11661">
        <v>83.184578000000002</v>
      </c>
      <c r="K11661" s="8">
        <v>41976</v>
      </c>
      <c r="L11661" s="9"/>
      <c r="M11661" s="7">
        <v>63.689999</v>
      </c>
      <c r="N11661" s="7">
        <f t="shared" si="364"/>
        <v>11.757751000000001</v>
      </c>
      <c r="O11661" s="7">
        <f t="shared" si="365"/>
        <v>83.184578000000002</v>
      </c>
    </row>
    <row r="11662" spans="2:15" x14ac:dyDescent="0.25">
      <c r="B11662" s="5">
        <v>41977</v>
      </c>
      <c r="D11662">
        <v>62.939999</v>
      </c>
      <c r="E11662">
        <v>11.213160999999999</v>
      </c>
      <c r="F11662">
        <v>82.964325000000002</v>
      </c>
      <c r="K11662" s="8">
        <v>41977</v>
      </c>
      <c r="L11662" s="9"/>
      <c r="M11662" s="7">
        <v>62.939999</v>
      </c>
      <c r="N11662" s="7">
        <f t="shared" si="364"/>
        <v>11.213160999999999</v>
      </c>
      <c r="O11662" s="7">
        <f t="shared" si="365"/>
        <v>82.964325000000002</v>
      </c>
    </row>
    <row r="11663" spans="2:15" x14ac:dyDescent="0.25">
      <c r="B11663" s="5">
        <v>41978</v>
      </c>
      <c r="D11663">
        <v>62.189999</v>
      </c>
      <c r="E11663">
        <v>10.658393</v>
      </c>
      <c r="F11663">
        <v>82.223800999999995</v>
      </c>
      <c r="K11663" s="8">
        <v>41978</v>
      </c>
      <c r="L11663" s="9"/>
      <c r="M11663" s="7">
        <v>62.189999</v>
      </c>
      <c r="N11663" s="7">
        <f t="shared" si="364"/>
        <v>10.658393</v>
      </c>
      <c r="O11663" s="7">
        <f t="shared" si="365"/>
        <v>82.223800999999995</v>
      </c>
    </row>
    <row r="11664" spans="2:15" x14ac:dyDescent="0.25">
      <c r="B11664" s="5">
        <v>41979</v>
      </c>
      <c r="D11664">
        <v>61.450001</v>
      </c>
      <c r="E11664">
        <v>10.261786000000001</v>
      </c>
      <c r="F11664">
        <v>81.124854999999997</v>
      </c>
      <c r="K11664" s="8">
        <v>41979</v>
      </c>
      <c r="L11664" s="9"/>
      <c r="M11664" s="7">
        <v>61.450001</v>
      </c>
      <c r="N11664" s="7">
        <f t="shared" si="364"/>
        <v>10.261786000000001</v>
      </c>
      <c r="O11664" s="7">
        <f t="shared" si="365"/>
        <v>81.124854999999997</v>
      </c>
    </row>
    <row r="11665" spans="2:15" x14ac:dyDescent="0.25">
      <c r="B11665" s="5">
        <v>41980</v>
      </c>
      <c r="D11665">
        <v>60.720001000000003</v>
      </c>
      <c r="E11665">
        <v>9.813523</v>
      </c>
      <c r="F11665">
        <v>80.064307999999997</v>
      </c>
      <c r="K11665" s="8">
        <v>41980</v>
      </c>
      <c r="L11665" s="9"/>
      <c r="M11665" s="7">
        <v>60.720001000000003</v>
      </c>
      <c r="N11665" s="7">
        <f t="shared" si="364"/>
        <v>9.813523</v>
      </c>
      <c r="O11665" s="7">
        <f t="shared" si="365"/>
        <v>80.064307999999997</v>
      </c>
    </row>
    <row r="11666" spans="2:15" x14ac:dyDescent="0.25">
      <c r="B11666" s="5">
        <v>41981</v>
      </c>
      <c r="D11666">
        <v>60</v>
      </c>
      <c r="E11666">
        <v>9.4240359999999992</v>
      </c>
      <c r="F11666">
        <v>79.353683000000004</v>
      </c>
      <c r="K11666" s="8">
        <v>41981</v>
      </c>
      <c r="L11666" s="9"/>
      <c r="M11666" s="7">
        <v>60</v>
      </c>
      <c r="N11666" s="7">
        <f t="shared" si="364"/>
        <v>9.4240359999999992</v>
      </c>
      <c r="O11666" s="7">
        <f t="shared" si="365"/>
        <v>79.353683000000004</v>
      </c>
    </row>
    <row r="11667" spans="2:15" x14ac:dyDescent="0.25">
      <c r="B11667" s="5">
        <v>41982</v>
      </c>
      <c r="D11667">
        <v>59.290000999999997</v>
      </c>
      <c r="E11667">
        <v>9.059215</v>
      </c>
      <c r="F11667">
        <v>79.133315999999994</v>
      </c>
      <c r="K11667" s="8">
        <v>41982</v>
      </c>
      <c r="L11667" s="9"/>
      <c r="M11667" s="7">
        <v>59.290000999999997</v>
      </c>
      <c r="N11667" s="7">
        <f t="shared" si="364"/>
        <v>9.059215</v>
      </c>
      <c r="O11667" s="7">
        <f t="shared" si="365"/>
        <v>79.133315999999994</v>
      </c>
    </row>
    <row r="11668" spans="2:15" x14ac:dyDescent="0.25">
      <c r="B11668" s="5">
        <v>41983</v>
      </c>
      <c r="D11668">
        <v>58.59</v>
      </c>
      <c r="E11668">
        <v>8.7109839999999998</v>
      </c>
      <c r="F11668">
        <v>77.902114999999995</v>
      </c>
      <c r="K11668" s="8">
        <v>41983</v>
      </c>
      <c r="L11668" s="9"/>
      <c r="M11668" s="7">
        <v>58.59</v>
      </c>
      <c r="N11668" s="7">
        <f t="shared" si="364"/>
        <v>8.7109839999999998</v>
      </c>
      <c r="O11668" s="7">
        <f t="shared" si="365"/>
        <v>77.902114999999995</v>
      </c>
    </row>
    <row r="11669" spans="2:15" x14ac:dyDescent="0.25">
      <c r="B11669" s="5">
        <v>41984</v>
      </c>
      <c r="D11669">
        <v>57.900002000000001</v>
      </c>
      <c r="E11669">
        <v>8.3898349999999997</v>
      </c>
      <c r="F11669">
        <v>76.929985000000002</v>
      </c>
      <c r="K11669" s="8">
        <v>41984</v>
      </c>
      <c r="L11669" s="9"/>
      <c r="M11669" s="7">
        <v>57.900002000000001</v>
      </c>
      <c r="N11669" s="7">
        <f t="shared" si="364"/>
        <v>8.3898349999999997</v>
      </c>
      <c r="O11669" s="7">
        <f t="shared" si="365"/>
        <v>76.929985000000002</v>
      </c>
    </row>
    <row r="11670" spans="2:15" x14ac:dyDescent="0.25">
      <c r="B11670" s="5">
        <v>41985</v>
      </c>
      <c r="D11670">
        <v>57.209999000000003</v>
      </c>
      <c r="E11670">
        <v>8.0519449999999999</v>
      </c>
      <c r="F11670">
        <v>76.208054000000004</v>
      </c>
      <c r="K11670" s="8">
        <v>41985</v>
      </c>
      <c r="L11670" s="9"/>
      <c r="M11670" s="7">
        <v>57.209999000000003</v>
      </c>
      <c r="N11670" s="7">
        <f t="shared" si="364"/>
        <v>8.0519449999999999</v>
      </c>
      <c r="O11670" s="7">
        <f t="shared" si="365"/>
        <v>76.208054000000004</v>
      </c>
    </row>
    <row r="11671" spans="2:15" x14ac:dyDescent="0.25">
      <c r="B11671" s="5">
        <v>41986</v>
      </c>
      <c r="D11671">
        <v>56.549999</v>
      </c>
      <c r="E11671">
        <v>7.7771330000000001</v>
      </c>
      <c r="F11671">
        <v>75.273719999999997</v>
      </c>
      <c r="K11671" s="8">
        <v>41986</v>
      </c>
      <c r="L11671" s="9"/>
      <c r="M11671" s="7">
        <v>56.549999</v>
      </c>
      <c r="N11671" s="7">
        <f t="shared" si="364"/>
        <v>7.7771330000000001</v>
      </c>
      <c r="O11671" s="7">
        <f t="shared" si="365"/>
        <v>75.273719999999997</v>
      </c>
    </row>
    <row r="11672" spans="2:15" x14ac:dyDescent="0.25">
      <c r="B11672" s="5">
        <v>41987</v>
      </c>
      <c r="D11672">
        <v>55.84</v>
      </c>
      <c r="E11672">
        <v>7.4404240000000001</v>
      </c>
      <c r="F11672">
        <v>74.459311999999997</v>
      </c>
      <c r="K11672" s="8">
        <v>41987</v>
      </c>
      <c r="L11672" s="9"/>
      <c r="M11672" s="7">
        <v>55.84</v>
      </c>
      <c r="N11672" s="7">
        <f t="shared" si="364"/>
        <v>7.4404240000000001</v>
      </c>
      <c r="O11672" s="7">
        <f t="shared" si="365"/>
        <v>74.459311999999997</v>
      </c>
    </row>
    <row r="11673" spans="2:15" x14ac:dyDescent="0.25">
      <c r="B11673" s="5">
        <v>41988</v>
      </c>
      <c r="D11673">
        <v>55.16</v>
      </c>
      <c r="E11673">
        <v>7.1576570000000004</v>
      </c>
      <c r="F11673">
        <v>73.692497000000003</v>
      </c>
      <c r="K11673" s="8">
        <v>41988</v>
      </c>
      <c r="L11673" s="9"/>
      <c r="M11673" s="7">
        <v>55.16</v>
      </c>
      <c r="N11673" s="7">
        <f t="shared" si="364"/>
        <v>7.1576570000000004</v>
      </c>
      <c r="O11673" s="7">
        <f t="shared" si="365"/>
        <v>73.692497000000003</v>
      </c>
    </row>
    <row r="11674" spans="2:15" x14ac:dyDescent="0.25">
      <c r="B11674" s="5">
        <v>41989</v>
      </c>
      <c r="D11674">
        <v>54.48</v>
      </c>
      <c r="E11674">
        <v>6.9098110000000004</v>
      </c>
      <c r="F11674">
        <v>72.927124000000006</v>
      </c>
      <c r="K11674" s="8">
        <v>41989</v>
      </c>
      <c r="L11674" s="9"/>
      <c r="M11674" s="7">
        <v>54.48</v>
      </c>
      <c r="N11674" s="7">
        <f t="shared" si="364"/>
        <v>6.9098110000000004</v>
      </c>
      <c r="O11674" s="7">
        <f t="shared" si="365"/>
        <v>72.927124000000006</v>
      </c>
    </row>
    <row r="11675" spans="2:15" x14ac:dyDescent="0.25">
      <c r="B11675" s="5">
        <v>41990</v>
      </c>
      <c r="D11675">
        <v>53.82</v>
      </c>
      <c r="E11675">
        <v>6.6593049999999998</v>
      </c>
      <c r="F11675">
        <v>71.959297000000007</v>
      </c>
      <c r="K11675" s="8">
        <v>41990</v>
      </c>
      <c r="L11675" s="9"/>
      <c r="M11675" s="7">
        <v>53.82</v>
      </c>
      <c r="N11675" s="7">
        <f t="shared" si="364"/>
        <v>6.6593049999999998</v>
      </c>
      <c r="O11675" s="7">
        <f t="shared" si="365"/>
        <v>71.959297000000007</v>
      </c>
    </row>
    <row r="11676" spans="2:15" x14ac:dyDescent="0.25">
      <c r="B11676" s="5">
        <v>41991</v>
      </c>
      <c r="D11676">
        <v>53.16</v>
      </c>
      <c r="E11676">
        <v>6.3673010000000003</v>
      </c>
      <c r="F11676">
        <v>71.216804999999994</v>
      </c>
      <c r="K11676" s="8">
        <v>41991</v>
      </c>
      <c r="L11676" s="9"/>
      <c r="M11676" s="7">
        <v>53.16</v>
      </c>
      <c r="N11676" s="7">
        <f t="shared" ref="N11676:N11739" si="366">IF(ISBLANK(E11676),MAX(M11676-$H$3,0),E11676)</f>
        <v>6.3673010000000003</v>
      </c>
      <c r="O11676" s="7">
        <f t="shared" ref="O11676:O11739" si="367">IF(ISBLANK(F11676),M11676+$I$3,F11676)</f>
        <v>71.216804999999994</v>
      </c>
    </row>
    <row r="11677" spans="2:15" x14ac:dyDescent="0.25">
      <c r="B11677" s="5">
        <v>41992</v>
      </c>
      <c r="D11677">
        <v>52.509998000000003</v>
      </c>
      <c r="E11677">
        <v>6.1465100000000001</v>
      </c>
      <c r="F11677">
        <v>70.712188999999995</v>
      </c>
      <c r="K11677" s="8">
        <v>41992</v>
      </c>
      <c r="L11677" s="9"/>
      <c r="M11677" s="7">
        <v>52.509998000000003</v>
      </c>
      <c r="N11677" s="7">
        <f t="shared" si="366"/>
        <v>6.1465100000000001</v>
      </c>
      <c r="O11677" s="7">
        <f t="shared" si="367"/>
        <v>70.712188999999995</v>
      </c>
    </row>
    <row r="11678" spans="2:15" x14ac:dyDescent="0.25">
      <c r="B11678" s="5">
        <v>41993</v>
      </c>
      <c r="D11678">
        <v>51.860000999999997</v>
      </c>
      <c r="E11678">
        <v>5.6761270000000001</v>
      </c>
      <c r="F11678">
        <v>70.064330999999996</v>
      </c>
      <c r="K11678" s="8">
        <v>41993</v>
      </c>
      <c r="L11678" s="9"/>
      <c r="M11678" s="7">
        <v>51.860000999999997</v>
      </c>
      <c r="N11678" s="7">
        <f t="shared" si="366"/>
        <v>5.6761270000000001</v>
      </c>
      <c r="O11678" s="7">
        <f t="shared" si="367"/>
        <v>70.064330999999996</v>
      </c>
    </row>
    <row r="11679" spans="2:15" x14ac:dyDescent="0.25">
      <c r="B11679" s="5">
        <v>41994</v>
      </c>
      <c r="D11679">
        <v>51.209999000000003</v>
      </c>
      <c r="E11679">
        <v>5.0858549999999996</v>
      </c>
      <c r="F11679">
        <v>69.392418000000006</v>
      </c>
      <c r="K11679" s="8">
        <v>41994</v>
      </c>
      <c r="L11679" s="9"/>
      <c r="M11679" s="7">
        <v>51.209999000000003</v>
      </c>
      <c r="N11679" s="7">
        <f t="shared" si="366"/>
        <v>5.0858549999999996</v>
      </c>
      <c r="O11679" s="7">
        <f t="shared" si="367"/>
        <v>69.392418000000006</v>
      </c>
    </row>
    <row r="11680" spans="2:15" x14ac:dyDescent="0.25">
      <c r="B11680" s="5">
        <v>41995</v>
      </c>
      <c r="D11680">
        <v>50.57</v>
      </c>
      <c r="E11680">
        <v>4.7994789999999998</v>
      </c>
      <c r="F11680">
        <v>68.550110000000004</v>
      </c>
      <c r="K11680" s="8">
        <v>41995</v>
      </c>
      <c r="L11680" s="9"/>
      <c r="M11680" s="7">
        <v>50.57</v>
      </c>
      <c r="N11680" s="7">
        <f t="shared" si="366"/>
        <v>4.7994789999999998</v>
      </c>
      <c r="O11680" s="7">
        <f t="shared" si="367"/>
        <v>68.550110000000004</v>
      </c>
    </row>
    <row r="11681" spans="2:15" x14ac:dyDescent="0.25">
      <c r="B11681" s="5">
        <v>41996</v>
      </c>
      <c r="D11681">
        <v>49.939999</v>
      </c>
      <c r="E11681">
        <v>4.5935680000000003</v>
      </c>
      <c r="F11681">
        <v>67.936492999999999</v>
      </c>
      <c r="K11681" s="8">
        <v>41996</v>
      </c>
      <c r="L11681" s="9"/>
      <c r="M11681" s="7">
        <v>49.939999</v>
      </c>
      <c r="N11681" s="7">
        <f t="shared" si="366"/>
        <v>4.5935680000000003</v>
      </c>
      <c r="O11681" s="7">
        <f t="shared" si="367"/>
        <v>67.936492999999999</v>
      </c>
    </row>
    <row r="11682" spans="2:15" x14ac:dyDescent="0.25">
      <c r="B11682" s="5">
        <v>41997</v>
      </c>
      <c r="D11682">
        <v>49.32</v>
      </c>
      <c r="E11682">
        <v>4.4618820000000001</v>
      </c>
      <c r="F11682">
        <v>67.347106999999994</v>
      </c>
      <c r="K11682" s="8">
        <v>41997</v>
      </c>
      <c r="L11682" s="9"/>
      <c r="M11682" s="7">
        <v>49.32</v>
      </c>
      <c r="N11682" s="7">
        <f t="shared" si="366"/>
        <v>4.4618820000000001</v>
      </c>
      <c r="O11682" s="7">
        <f t="shared" si="367"/>
        <v>67.347106999999994</v>
      </c>
    </row>
    <row r="11683" spans="2:15" x14ac:dyDescent="0.25">
      <c r="B11683" s="5">
        <v>41998</v>
      </c>
      <c r="D11683">
        <v>48.709999000000003</v>
      </c>
      <c r="E11683">
        <v>4.3461439999999998</v>
      </c>
      <c r="F11683">
        <v>66.761009000000001</v>
      </c>
      <c r="K11683" s="8">
        <v>41998</v>
      </c>
      <c r="L11683" s="9"/>
      <c r="M11683" s="7">
        <v>48.709999000000003</v>
      </c>
      <c r="N11683" s="7">
        <f t="shared" si="366"/>
        <v>4.3461439999999998</v>
      </c>
      <c r="O11683" s="7">
        <f t="shared" si="367"/>
        <v>66.761009000000001</v>
      </c>
    </row>
    <row r="11684" spans="2:15" x14ac:dyDescent="0.25">
      <c r="B11684" s="5">
        <v>41999</v>
      </c>
      <c r="D11684">
        <v>48.110000999999997</v>
      </c>
      <c r="E11684">
        <v>4.2474220000000003</v>
      </c>
      <c r="F11684">
        <v>66.186829000000003</v>
      </c>
      <c r="K11684" s="8">
        <v>41999</v>
      </c>
      <c r="L11684" s="9"/>
      <c r="M11684" s="7">
        <v>48.110000999999997</v>
      </c>
      <c r="N11684" s="7">
        <f t="shared" si="366"/>
        <v>4.2474220000000003</v>
      </c>
      <c r="O11684" s="7">
        <f t="shared" si="367"/>
        <v>66.186829000000003</v>
      </c>
    </row>
    <row r="11685" spans="2:15" x14ac:dyDescent="0.25">
      <c r="B11685" s="5">
        <v>42000</v>
      </c>
      <c r="D11685">
        <v>47.509998000000003</v>
      </c>
      <c r="E11685">
        <v>4.1795929999999997</v>
      </c>
      <c r="F11685">
        <v>65.623305999999999</v>
      </c>
      <c r="K11685" s="8">
        <v>42000</v>
      </c>
      <c r="L11685" s="9"/>
      <c r="M11685" s="7">
        <v>47.509998000000003</v>
      </c>
      <c r="N11685" s="7">
        <f t="shared" si="366"/>
        <v>4.1795929999999997</v>
      </c>
      <c r="O11685" s="7">
        <f t="shared" si="367"/>
        <v>65.623305999999999</v>
      </c>
    </row>
    <row r="11686" spans="2:15" x14ac:dyDescent="0.25">
      <c r="B11686" s="5">
        <v>42001</v>
      </c>
      <c r="D11686">
        <v>46.919998</v>
      </c>
      <c r="E11686">
        <v>4.1092719999999998</v>
      </c>
      <c r="F11686">
        <v>65.051613000000003</v>
      </c>
      <c r="K11686" s="8">
        <v>42001</v>
      </c>
      <c r="L11686" s="9"/>
      <c r="M11686" s="7">
        <v>46.919998</v>
      </c>
      <c r="N11686" s="7">
        <f t="shared" si="366"/>
        <v>4.1092719999999998</v>
      </c>
      <c r="O11686" s="7">
        <f t="shared" si="367"/>
        <v>65.051613000000003</v>
      </c>
    </row>
    <row r="11687" spans="2:15" x14ac:dyDescent="0.25">
      <c r="B11687" s="5">
        <v>42002</v>
      </c>
      <c r="D11687">
        <v>46.32</v>
      </c>
      <c r="E11687">
        <v>4.033436</v>
      </c>
      <c r="F11687">
        <v>64.468993999999995</v>
      </c>
      <c r="K11687" s="8">
        <v>42002</v>
      </c>
      <c r="L11687" s="9"/>
      <c r="M11687" s="7">
        <v>46.32</v>
      </c>
      <c r="N11687" s="7">
        <f t="shared" si="366"/>
        <v>4.033436</v>
      </c>
      <c r="O11687" s="7">
        <f t="shared" si="367"/>
        <v>64.468993999999995</v>
      </c>
    </row>
    <row r="11688" spans="2:15" x14ac:dyDescent="0.25">
      <c r="B11688" s="5">
        <v>42003</v>
      </c>
      <c r="D11688">
        <v>45.73</v>
      </c>
      <c r="E11688">
        <v>3.9544929999999998</v>
      </c>
      <c r="F11688">
        <v>63.895710000000001</v>
      </c>
      <c r="K11688" s="8">
        <v>42003</v>
      </c>
      <c r="L11688" s="9"/>
      <c r="M11688" s="7">
        <v>45.73</v>
      </c>
      <c r="N11688" s="7">
        <f t="shared" si="366"/>
        <v>3.9544929999999998</v>
      </c>
      <c r="O11688" s="7">
        <f t="shared" si="367"/>
        <v>63.895710000000001</v>
      </c>
    </row>
    <row r="11689" spans="2:15" x14ac:dyDescent="0.25">
      <c r="B11689" s="5">
        <v>42004</v>
      </c>
      <c r="D11689">
        <v>45.150002000000001</v>
      </c>
      <c r="E11689">
        <v>3.906075</v>
      </c>
      <c r="F11689">
        <v>63.341526000000002</v>
      </c>
      <c r="K11689" s="8">
        <v>42004</v>
      </c>
      <c r="L11689" s="9"/>
      <c r="M11689" s="7">
        <v>45.150002000000001</v>
      </c>
      <c r="N11689" s="7">
        <f t="shared" si="366"/>
        <v>3.906075</v>
      </c>
      <c r="O11689" s="7">
        <f t="shared" si="367"/>
        <v>63.341526000000002</v>
      </c>
    </row>
    <row r="11690" spans="2:15" x14ac:dyDescent="0.25">
      <c r="B11690" s="5">
        <v>42005</v>
      </c>
      <c r="D11690">
        <v>44.580002</v>
      </c>
      <c r="E11690">
        <v>3.8466840000000002</v>
      </c>
      <c r="F11690">
        <v>62.787781000000003</v>
      </c>
      <c r="K11690" s="8">
        <v>42005</v>
      </c>
      <c r="L11690" s="9"/>
      <c r="M11690" s="7">
        <v>44.580002</v>
      </c>
      <c r="N11690" s="7">
        <f t="shared" si="366"/>
        <v>3.8466840000000002</v>
      </c>
      <c r="O11690" s="7">
        <f t="shared" si="367"/>
        <v>62.787781000000003</v>
      </c>
    </row>
    <row r="11691" spans="2:15" x14ac:dyDescent="0.25">
      <c r="B11691" s="5">
        <v>42006</v>
      </c>
      <c r="D11691">
        <v>44.009998000000003</v>
      </c>
      <c r="E11691">
        <v>3.7239249999999999</v>
      </c>
      <c r="F11691">
        <v>62.217716000000003</v>
      </c>
      <c r="K11691" s="8">
        <v>42006</v>
      </c>
      <c r="L11691" s="9"/>
      <c r="M11691" s="7">
        <v>44.009998000000003</v>
      </c>
      <c r="N11691" s="7">
        <f t="shared" si="366"/>
        <v>3.7239249999999999</v>
      </c>
      <c r="O11691" s="7">
        <f t="shared" si="367"/>
        <v>62.217716000000003</v>
      </c>
    </row>
    <row r="11692" spans="2:15" x14ac:dyDescent="0.25">
      <c r="B11692" s="5">
        <v>42007</v>
      </c>
      <c r="D11692">
        <v>43.450001</v>
      </c>
      <c r="E11692">
        <v>3.6118220000000001</v>
      </c>
      <c r="F11692">
        <v>61.655327</v>
      </c>
      <c r="K11692" s="8">
        <v>42007</v>
      </c>
      <c r="L11692" s="9"/>
      <c r="M11692" s="7">
        <v>43.450001</v>
      </c>
      <c r="N11692" s="7">
        <f t="shared" si="366"/>
        <v>3.6118220000000001</v>
      </c>
      <c r="O11692" s="7">
        <f t="shared" si="367"/>
        <v>61.655327</v>
      </c>
    </row>
    <row r="11693" spans="2:15" x14ac:dyDescent="0.25">
      <c r="B11693" s="5">
        <v>42008</v>
      </c>
      <c r="D11693">
        <v>42.900002000000001</v>
      </c>
      <c r="E11693">
        <v>3.4946169999999999</v>
      </c>
      <c r="F11693">
        <v>61.102702999999998</v>
      </c>
      <c r="K11693" s="8">
        <v>42008</v>
      </c>
      <c r="L11693" s="9"/>
      <c r="M11693" s="7">
        <v>42.900002000000001</v>
      </c>
      <c r="N11693" s="7">
        <f t="shared" si="366"/>
        <v>3.4946169999999999</v>
      </c>
      <c r="O11693" s="7">
        <f t="shared" si="367"/>
        <v>61.102702999999998</v>
      </c>
    </row>
    <row r="11694" spans="2:15" x14ac:dyDescent="0.25">
      <c r="B11694" s="5">
        <v>42009</v>
      </c>
      <c r="D11694">
        <v>42.349997999999999</v>
      </c>
      <c r="E11694">
        <v>3.3883350000000001</v>
      </c>
      <c r="F11694">
        <v>60.550517999999997</v>
      </c>
      <c r="K11694" s="8">
        <v>42009</v>
      </c>
      <c r="L11694" s="9"/>
      <c r="M11694" s="7">
        <v>42.349997999999999</v>
      </c>
      <c r="N11694" s="7">
        <f t="shared" si="366"/>
        <v>3.3883350000000001</v>
      </c>
      <c r="O11694" s="7">
        <f t="shared" si="367"/>
        <v>60.550517999999997</v>
      </c>
    </row>
    <row r="11695" spans="2:15" x14ac:dyDescent="0.25">
      <c r="B11695" s="5">
        <v>42010</v>
      </c>
      <c r="D11695">
        <v>41.810001</v>
      </c>
      <c r="E11695">
        <v>3.288446</v>
      </c>
      <c r="F11695">
        <v>60.007235999999999</v>
      </c>
      <c r="K11695" s="8">
        <v>42010</v>
      </c>
      <c r="L11695" s="9"/>
      <c r="M11695" s="7">
        <v>41.810001</v>
      </c>
      <c r="N11695" s="7">
        <f t="shared" si="366"/>
        <v>3.288446</v>
      </c>
      <c r="O11695" s="7">
        <f t="shared" si="367"/>
        <v>60.007235999999999</v>
      </c>
    </row>
    <row r="11696" spans="2:15" x14ac:dyDescent="0.25">
      <c r="B11696" s="5">
        <v>42011</v>
      </c>
      <c r="D11696">
        <v>41.259998000000003</v>
      </c>
      <c r="E11696">
        <v>3.1794850000000001</v>
      </c>
      <c r="F11696">
        <v>59.454731000000002</v>
      </c>
      <c r="K11696" s="8">
        <v>42011</v>
      </c>
      <c r="L11696" s="9"/>
      <c r="M11696" s="7">
        <v>41.259998000000003</v>
      </c>
      <c r="N11696" s="7">
        <f t="shared" si="366"/>
        <v>3.1794850000000001</v>
      </c>
      <c r="O11696" s="7">
        <f t="shared" si="367"/>
        <v>59.454731000000002</v>
      </c>
    </row>
    <row r="11697" spans="2:15" x14ac:dyDescent="0.25">
      <c r="B11697" s="5">
        <v>42012</v>
      </c>
      <c r="D11697">
        <v>40.729999999999997</v>
      </c>
      <c r="E11697">
        <v>3.0737410000000001</v>
      </c>
      <c r="F11697">
        <v>58.902546000000001</v>
      </c>
      <c r="K11697" s="8">
        <v>42012</v>
      </c>
      <c r="L11697" s="9"/>
      <c r="M11697" s="7">
        <v>40.729999999999997</v>
      </c>
      <c r="N11697" s="7">
        <f t="shared" si="366"/>
        <v>3.0737410000000001</v>
      </c>
      <c r="O11697" s="7">
        <f t="shared" si="367"/>
        <v>58.902546000000001</v>
      </c>
    </row>
    <row r="11698" spans="2:15" x14ac:dyDescent="0.25">
      <c r="B11698" s="5">
        <v>42013</v>
      </c>
      <c r="D11698">
        <v>40.200001</v>
      </c>
      <c r="E11698">
        <v>2.9744350000000002</v>
      </c>
      <c r="F11698">
        <v>58.378914000000002</v>
      </c>
      <c r="K11698" s="8">
        <v>42013</v>
      </c>
      <c r="L11698" s="9"/>
      <c r="M11698" s="7">
        <v>40.200001</v>
      </c>
      <c r="N11698" s="7">
        <f t="shared" si="366"/>
        <v>2.9744350000000002</v>
      </c>
      <c r="O11698" s="7">
        <f t="shared" si="367"/>
        <v>58.378914000000002</v>
      </c>
    </row>
    <row r="11699" spans="2:15" x14ac:dyDescent="0.25">
      <c r="B11699" s="5">
        <v>42014</v>
      </c>
      <c r="D11699">
        <v>39.709999000000003</v>
      </c>
      <c r="E11699">
        <v>2.922714</v>
      </c>
      <c r="F11699">
        <v>57.876511000000001</v>
      </c>
      <c r="K11699" s="8">
        <v>42014</v>
      </c>
      <c r="L11699" s="9"/>
      <c r="M11699" s="7">
        <v>39.709999000000003</v>
      </c>
      <c r="N11699" s="7">
        <f t="shared" si="366"/>
        <v>2.922714</v>
      </c>
      <c r="O11699" s="7">
        <f t="shared" si="367"/>
        <v>57.876511000000001</v>
      </c>
    </row>
    <row r="11700" spans="2:15" x14ac:dyDescent="0.25">
      <c r="B11700" s="5">
        <v>42015</v>
      </c>
      <c r="D11700">
        <v>39.200001</v>
      </c>
      <c r="E11700">
        <v>2.8288709999999999</v>
      </c>
      <c r="F11700">
        <v>56.91328</v>
      </c>
      <c r="K11700" s="8">
        <v>42015</v>
      </c>
      <c r="L11700" s="9"/>
      <c r="M11700" s="7">
        <v>39.200001</v>
      </c>
      <c r="N11700" s="7">
        <f t="shared" si="366"/>
        <v>2.8288709999999999</v>
      </c>
      <c r="O11700" s="7">
        <f t="shared" si="367"/>
        <v>56.91328</v>
      </c>
    </row>
    <row r="11701" spans="2:15" x14ac:dyDescent="0.25">
      <c r="B11701" s="5">
        <v>42016</v>
      </c>
      <c r="D11701">
        <v>38.689999</v>
      </c>
      <c r="E11701">
        <v>2.7423129999999998</v>
      </c>
      <c r="F11701">
        <v>56.393836999999998</v>
      </c>
      <c r="K11701" s="8">
        <v>42016</v>
      </c>
      <c r="L11701" s="9"/>
      <c r="M11701" s="7">
        <v>38.689999</v>
      </c>
      <c r="N11701" s="7">
        <f t="shared" si="366"/>
        <v>2.7423129999999998</v>
      </c>
      <c r="O11701" s="7">
        <f t="shared" si="367"/>
        <v>56.393836999999998</v>
      </c>
    </row>
    <row r="11702" spans="2:15" x14ac:dyDescent="0.25">
      <c r="B11702" s="5">
        <v>42017</v>
      </c>
      <c r="D11702">
        <v>38.209999000000003</v>
      </c>
      <c r="E11702">
        <v>2.7006220000000001</v>
      </c>
      <c r="F11702">
        <v>55.903804999999998</v>
      </c>
      <c r="K11702" s="8">
        <v>42017</v>
      </c>
      <c r="L11702" s="9"/>
      <c r="M11702" s="7">
        <v>38.209999000000003</v>
      </c>
      <c r="N11702" s="7">
        <f t="shared" si="366"/>
        <v>2.7006220000000001</v>
      </c>
      <c r="O11702" s="7">
        <f t="shared" si="367"/>
        <v>55.903804999999998</v>
      </c>
    </row>
    <row r="11703" spans="2:15" x14ac:dyDescent="0.25">
      <c r="B11703" s="5">
        <v>42018</v>
      </c>
      <c r="D11703">
        <v>37.700001</v>
      </c>
      <c r="E11703">
        <v>2.5895139999999999</v>
      </c>
      <c r="F11703">
        <v>55.364361000000002</v>
      </c>
      <c r="K11703" s="8">
        <v>42018</v>
      </c>
      <c r="L11703" s="9"/>
      <c r="M11703" s="7">
        <v>37.700001</v>
      </c>
      <c r="N11703" s="7">
        <f t="shared" si="366"/>
        <v>2.5895139999999999</v>
      </c>
      <c r="O11703" s="7">
        <f t="shared" si="367"/>
        <v>55.364361000000002</v>
      </c>
    </row>
    <row r="11704" spans="2:15" x14ac:dyDescent="0.25">
      <c r="B11704" s="5">
        <v>42019</v>
      </c>
      <c r="D11704">
        <v>37.189999</v>
      </c>
      <c r="E11704">
        <v>2.5000830000000001</v>
      </c>
      <c r="F11704">
        <v>54.843375999999999</v>
      </c>
      <c r="K11704" s="8">
        <v>42019</v>
      </c>
      <c r="L11704" s="9"/>
      <c r="M11704" s="7">
        <v>37.189999</v>
      </c>
      <c r="N11704" s="7">
        <f t="shared" si="366"/>
        <v>2.5000830000000001</v>
      </c>
      <c r="O11704" s="7">
        <f t="shared" si="367"/>
        <v>54.843375999999999</v>
      </c>
    </row>
    <row r="11705" spans="2:15" x14ac:dyDescent="0.25">
      <c r="B11705" s="5">
        <v>42020</v>
      </c>
      <c r="D11705">
        <v>36.700001</v>
      </c>
      <c r="E11705">
        <v>2.4205830000000002</v>
      </c>
      <c r="F11705">
        <v>54.323566</v>
      </c>
      <c r="K11705" s="8">
        <v>42020</v>
      </c>
      <c r="L11705" s="9"/>
      <c r="M11705" s="7">
        <v>36.700001</v>
      </c>
      <c r="N11705" s="7">
        <f t="shared" si="366"/>
        <v>2.4205830000000002</v>
      </c>
      <c r="O11705" s="7">
        <f t="shared" si="367"/>
        <v>54.323566</v>
      </c>
    </row>
    <row r="11706" spans="2:15" x14ac:dyDescent="0.25">
      <c r="B11706" s="5">
        <v>42021</v>
      </c>
      <c r="D11706">
        <v>36.200001</v>
      </c>
      <c r="E11706">
        <v>2.34016</v>
      </c>
      <c r="F11706">
        <v>53.571770000000001</v>
      </c>
      <c r="K11706" s="8">
        <v>42021</v>
      </c>
      <c r="L11706" s="9"/>
      <c r="M11706" s="7">
        <v>36.200001</v>
      </c>
      <c r="N11706" s="7">
        <f t="shared" si="366"/>
        <v>2.34016</v>
      </c>
      <c r="O11706" s="7">
        <f t="shared" si="367"/>
        <v>53.571770000000001</v>
      </c>
    </row>
    <row r="11707" spans="2:15" x14ac:dyDescent="0.25">
      <c r="B11707" s="5">
        <v>42022</v>
      </c>
      <c r="D11707">
        <v>35.720001000000003</v>
      </c>
      <c r="E11707">
        <v>2.2632910000000002</v>
      </c>
      <c r="F11707">
        <v>53.072426</v>
      </c>
      <c r="K11707" s="8">
        <v>42022</v>
      </c>
      <c r="L11707" s="9"/>
      <c r="M11707" s="7">
        <v>35.720001000000003</v>
      </c>
      <c r="N11707" s="7">
        <f t="shared" si="366"/>
        <v>2.2632910000000002</v>
      </c>
      <c r="O11707" s="7">
        <f t="shared" si="367"/>
        <v>53.072426</v>
      </c>
    </row>
    <row r="11708" spans="2:15" x14ac:dyDescent="0.25">
      <c r="B11708" s="5">
        <v>42023</v>
      </c>
      <c r="D11708">
        <v>35.25</v>
      </c>
      <c r="E11708">
        <v>2.1883210000000002</v>
      </c>
      <c r="F11708">
        <v>52.573813999999999</v>
      </c>
      <c r="K11708" s="8">
        <v>42023</v>
      </c>
      <c r="L11708" s="9"/>
      <c r="M11708" s="7">
        <v>35.25</v>
      </c>
      <c r="N11708" s="7">
        <f t="shared" si="366"/>
        <v>2.1883210000000002</v>
      </c>
      <c r="O11708" s="7">
        <f t="shared" si="367"/>
        <v>52.573813999999999</v>
      </c>
    </row>
    <row r="11709" spans="2:15" x14ac:dyDescent="0.25">
      <c r="B11709" s="5">
        <v>42024</v>
      </c>
      <c r="D11709">
        <v>34.779998999999997</v>
      </c>
      <c r="E11709">
        <v>2.112352</v>
      </c>
      <c r="F11709">
        <v>52.093983000000001</v>
      </c>
      <c r="K11709" s="8">
        <v>42024</v>
      </c>
      <c r="L11709" s="9"/>
      <c r="M11709" s="7">
        <v>34.779998999999997</v>
      </c>
      <c r="N11709" s="7">
        <f t="shared" si="366"/>
        <v>2.112352</v>
      </c>
      <c r="O11709" s="7">
        <f t="shared" si="367"/>
        <v>52.093983000000001</v>
      </c>
    </row>
    <row r="11710" spans="2:15" x14ac:dyDescent="0.25">
      <c r="B11710" s="5">
        <v>42025</v>
      </c>
      <c r="D11710">
        <v>34.330002</v>
      </c>
      <c r="E11710">
        <v>2.045938</v>
      </c>
      <c r="F11710">
        <v>51.605015000000002</v>
      </c>
      <c r="K11710" s="8">
        <v>42025</v>
      </c>
      <c r="L11710" s="9"/>
      <c r="M11710" s="7">
        <v>34.330002</v>
      </c>
      <c r="N11710" s="7">
        <f t="shared" si="366"/>
        <v>2.045938</v>
      </c>
      <c r="O11710" s="7">
        <f t="shared" si="367"/>
        <v>51.605015000000002</v>
      </c>
    </row>
    <row r="11711" spans="2:15" x14ac:dyDescent="0.25">
      <c r="B11711" s="5">
        <v>42026</v>
      </c>
      <c r="D11711">
        <v>33.900002000000001</v>
      </c>
      <c r="E11711">
        <v>2.015406</v>
      </c>
      <c r="F11711">
        <v>51.155037</v>
      </c>
      <c r="K11711" s="8">
        <v>42026</v>
      </c>
      <c r="L11711" s="9"/>
      <c r="M11711" s="7">
        <v>33.900002000000001</v>
      </c>
      <c r="N11711" s="7">
        <f t="shared" si="366"/>
        <v>2.015406</v>
      </c>
      <c r="O11711" s="7">
        <f t="shared" si="367"/>
        <v>51.155037</v>
      </c>
    </row>
    <row r="11712" spans="2:15" x14ac:dyDescent="0.25">
      <c r="B11712" s="5">
        <v>42027</v>
      </c>
      <c r="D11712">
        <v>33.439999</v>
      </c>
      <c r="E11712">
        <v>1.9464109999999999</v>
      </c>
      <c r="F11712">
        <v>50.664810000000003</v>
      </c>
      <c r="K11712" s="8">
        <v>42027</v>
      </c>
      <c r="L11712" s="9"/>
      <c r="M11712" s="7">
        <v>33.439999</v>
      </c>
      <c r="N11712" s="7">
        <f t="shared" si="366"/>
        <v>1.9464109999999999</v>
      </c>
      <c r="O11712" s="7">
        <f t="shared" si="367"/>
        <v>50.664810000000003</v>
      </c>
    </row>
    <row r="11713" spans="2:15" x14ac:dyDescent="0.25">
      <c r="B11713" s="5">
        <v>42028</v>
      </c>
      <c r="D11713">
        <v>32.990001999999997</v>
      </c>
      <c r="E11713">
        <v>1.8804590000000001</v>
      </c>
      <c r="F11713">
        <v>50.183739000000003</v>
      </c>
      <c r="K11713" s="8">
        <v>42028</v>
      </c>
      <c r="L11713" s="9"/>
      <c r="M11713" s="7">
        <v>32.990001999999997</v>
      </c>
      <c r="N11713" s="7">
        <f t="shared" si="366"/>
        <v>1.8804590000000001</v>
      </c>
      <c r="O11713" s="7">
        <f t="shared" si="367"/>
        <v>50.183739000000003</v>
      </c>
    </row>
    <row r="11714" spans="2:15" x14ac:dyDescent="0.25">
      <c r="B11714" s="5">
        <v>42029</v>
      </c>
      <c r="D11714">
        <v>32.549999</v>
      </c>
      <c r="E11714">
        <v>1.8241510000000001</v>
      </c>
      <c r="F11714">
        <v>49.713031999999998</v>
      </c>
      <c r="K11714" s="8">
        <v>42029</v>
      </c>
      <c r="L11714" s="9"/>
      <c r="M11714" s="7">
        <v>32.549999</v>
      </c>
      <c r="N11714" s="7">
        <f t="shared" si="366"/>
        <v>1.8241510000000001</v>
      </c>
      <c r="O11714" s="7">
        <f t="shared" si="367"/>
        <v>49.713031999999998</v>
      </c>
    </row>
    <row r="11715" spans="2:15" x14ac:dyDescent="0.25">
      <c r="B11715" s="5">
        <v>42030</v>
      </c>
      <c r="D11715">
        <v>32.119999</v>
      </c>
      <c r="E11715">
        <v>1.7627139999999999</v>
      </c>
      <c r="F11715">
        <v>49.251227999999998</v>
      </c>
      <c r="K11715" s="8">
        <v>42030</v>
      </c>
      <c r="L11715" s="9"/>
      <c r="M11715" s="7">
        <v>32.119999</v>
      </c>
      <c r="N11715" s="7">
        <f t="shared" si="366"/>
        <v>1.7627139999999999</v>
      </c>
      <c r="O11715" s="7">
        <f t="shared" si="367"/>
        <v>49.251227999999998</v>
      </c>
    </row>
    <row r="11716" spans="2:15" x14ac:dyDescent="0.25">
      <c r="B11716" s="5">
        <v>42031</v>
      </c>
      <c r="D11716">
        <v>31.690000999999999</v>
      </c>
      <c r="E11716">
        <v>1.7138930000000001</v>
      </c>
      <c r="F11716">
        <v>48.789776000000003</v>
      </c>
      <c r="K11716" s="8">
        <v>42031</v>
      </c>
      <c r="L11716" s="9"/>
      <c r="M11716" s="7">
        <v>31.690000999999999</v>
      </c>
      <c r="N11716" s="7">
        <f t="shared" si="366"/>
        <v>1.7138930000000001</v>
      </c>
      <c r="O11716" s="7">
        <f t="shared" si="367"/>
        <v>48.789776000000003</v>
      </c>
    </row>
    <row r="11717" spans="2:15" x14ac:dyDescent="0.25">
      <c r="B11717" s="5">
        <v>42032</v>
      </c>
      <c r="D11717">
        <v>31.27</v>
      </c>
      <c r="E11717">
        <v>1.6661250000000001</v>
      </c>
      <c r="F11717">
        <v>47.812389000000003</v>
      </c>
      <c r="K11717" s="8">
        <v>42032</v>
      </c>
      <c r="L11717" s="9"/>
      <c r="M11717" s="7">
        <v>31.27</v>
      </c>
      <c r="N11717" s="7">
        <f t="shared" si="366"/>
        <v>1.6661250000000001</v>
      </c>
      <c r="O11717" s="7">
        <f t="shared" si="367"/>
        <v>47.812389000000003</v>
      </c>
    </row>
    <row r="11718" spans="2:15" x14ac:dyDescent="0.25">
      <c r="B11718" s="5">
        <v>42033</v>
      </c>
      <c r="D11718">
        <v>30.860001</v>
      </c>
      <c r="E11718">
        <v>1.615696</v>
      </c>
      <c r="F11718">
        <v>47.364798999999998</v>
      </c>
      <c r="K11718" s="8">
        <v>42033</v>
      </c>
      <c r="L11718" s="9"/>
      <c r="M11718" s="7">
        <v>30.860001</v>
      </c>
      <c r="N11718" s="7">
        <f t="shared" si="366"/>
        <v>1.615696</v>
      </c>
      <c r="O11718" s="7">
        <f t="shared" si="367"/>
        <v>47.364798999999998</v>
      </c>
    </row>
    <row r="11719" spans="2:15" x14ac:dyDescent="0.25">
      <c r="B11719" s="5">
        <v>42034</v>
      </c>
      <c r="D11719">
        <v>30.450001</v>
      </c>
      <c r="E11719">
        <v>1.5750470000000001</v>
      </c>
      <c r="F11719">
        <v>46.926399000000004</v>
      </c>
      <c r="K11719" s="8">
        <v>42034</v>
      </c>
      <c r="L11719" s="9"/>
      <c r="M11719" s="7">
        <v>30.450001</v>
      </c>
      <c r="N11719" s="7">
        <f t="shared" si="366"/>
        <v>1.5750470000000001</v>
      </c>
      <c r="O11719" s="7">
        <f t="shared" si="367"/>
        <v>46.926399000000004</v>
      </c>
    </row>
    <row r="11720" spans="2:15" x14ac:dyDescent="0.25">
      <c r="B11720" s="5">
        <v>42035</v>
      </c>
      <c r="D11720">
        <v>30.030000999999999</v>
      </c>
      <c r="E11720">
        <v>1.509998</v>
      </c>
      <c r="F11720">
        <v>46.468128</v>
      </c>
      <c r="K11720" s="8">
        <v>42035</v>
      </c>
      <c r="L11720" s="9"/>
      <c r="M11720" s="7">
        <v>30.030000999999999</v>
      </c>
      <c r="N11720" s="7">
        <f t="shared" si="366"/>
        <v>1.509998</v>
      </c>
      <c r="O11720" s="7">
        <f t="shared" si="367"/>
        <v>46.468128</v>
      </c>
    </row>
    <row r="11721" spans="2:15" x14ac:dyDescent="0.25">
      <c r="B11721" s="5">
        <v>42036</v>
      </c>
      <c r="D11721">
        <v>29.629999000000002</v>
      </c>
      <c r="E11721">
        <v>1.474424</v>
      </c>
      <c r="F11721">
        <v>46.039059000000002</v>
      </c>
      <c r="K11721" s="8">
        <v>42036</v>
      </c>
      <c r="L11721" s="9"/>
      <c r="M11721" s="7">
        <v>29.629999000000002</v>
      </c>
      <c r="N11721" s="7">
        <f t="shared" si="366"/>
        <v>1.474424</v>
      </c>
      <c r="O11721" s="7">
        <f t="shared" si="367"/>
        <v>46.039059000000002</v>
      </c>
    </row>
    <row r="11722" spans="2:15" x14ac:dyDescent="0.25">
      <c r="B11722" s="5">
        <v>42037</v>
      </c>
      <c r="D11722">
        <v>29.23</v>
      </c>
      <c r="E11722">
        <v>1.422885</v>
      </c>
      <c r="F11722">
        <v>45.599186000000003</v>
      </c>
      <c r="K11722" s="8">
        <v>42037</v>
      </c>
      <c r="L11722" s="9"/>
      <c r="M11722" s="7">
        <v>29.23</v>
      </c>
      <c r="N11722" s="7">
        <f t="shared" si="366"/>
        <v>1.422885</v>
      </c>
      <c r="O11722" s="7">
        <f t="shared" si="367"/>
        <v>45.599186000000003</v>
      </c>
    </row>
    <row r="11723" spans="2:15" x14ac:dyDescent="0.25">
      <c r="B11723" s="5">
        <v>42038</v>
      </c>
      <c r="D11723">
        <v>28.82</v>
      </c>
      <c r="E11723">
        <v>1.3703510000000001</v>
      </c>
      <c r="F11723">
        <v>45.159176000000002</v>
      </c>
      <c r="K11723" s="8">
        <v>42038</v>
      </c>
      <c r="L11723" s="9"/>
      <c r="M11723" s="7">
        <v>28.82</v>
      </c>
      <c r="N11723" s="7">
        <f t="shared" si="366"/>
        <v>1.3703510000000001</v>
      </c>
      <c r="O11723" s="7">
        <f t="shared" si="367"/>
        <v>45.159176000000002</v>
      </c>
    </row>
    <row r="11724" spans="2:15" x14ac:dyDescent="0.25">
      <c r="B11724" s="5">
        <v>42039</v>
      </c>
      <c r="D11724">
        <v>28.43</v>
      </c>
      <c r="E11724">
        <v>1.327272</v>
      </c>
      <c r="F11724">
        <v>44.729464999999998</v>
      </c>
      <c r="K11724" s="8">
        <v>42039</v>
      </c>
      <c r="L11724" s="9"/>
      <c r="M11724" s="7">
        <v>28.43</v>
      </c>
      <c r="N11724" s="7">
        <f t="shared" si="366"/>
        <v>1.327272</v>
      </c>
      <c r="O11724" s="7">
        <f t="shared" si="367"/>
        <v>44.729464999999998</v>
      </c>
    </row>
    <row r="11725" spans="2:15" x14ac:dyDescent="0.25">
      <c r="B11725" s="5">
        <v>42040</v>
      </c>
      <c r="D11725">
        <v>28.049999</v>
      </c>
      <c r="E11725">
        <v>1.2917780000000001</v>
      </c>
      <c r="F11725">
        <v>44.309071000000003</v>
      </c>
      <c r="K11725" s="8">
        <v>42040</v>
      </c>
      <c r="L11725" s="9"/>
      <c r="M11725" s="7">
        <v>28.049999</v>
      </c>
      <c r="N11725" s="7">
        <f t="shared" si="366"/>
        <v>1.2917780000000001</v>
      </c>
      <c r="O11725" s="7">
        <f t="shared" si="367"/>
        <v>44.309071000000003</v>
      </c>
    </row>
    <row r="11726" spans="2:15" x14ac:dyDescent="0.25">
      <c r="B11726" s="5">
        <v>42041</v>
      </c>
      <c r="D11726">
        <v>27.700001</v>
      </c>
      <c r="E11726">
        <v>1.270939</v>
      </c>
      <c r="F11726">
        <v>43.9086</v>
      </c>
      <c r="K11726" s="8">
        <v>42041</v>
      </c>
      <c r="L11726" s="9"/>
      <c r="M11726" s="7">
        <v>27.700001</v>
      </c>
      <c r="N11726" s="7">
        <f t="shared" si="366"/>
        <v>1.270939</v>
      </c>
      <c r="O11726" s="7">
        <f t="shared" si="367"/>
        <v>43.9086</v>
      </c>
    </row>
    <row r="11727" spans="2:15" x14ac:dyDescent="0.25">
      <c r="B11727" s="5">
        <v>42042</v>
      </c>
      <c r="D11727">
        <v>27.309999000000001</v>
      </c>
      <c r="E11727">
        <v>1.212993</v>
      </c>
      <c r="F11727">
        <v>43.477139000000001</v>
      </c>
      <c r="K11727" s="8">
        <v>42042</v>
      </c>
      <c r="L11727" s="9"/>
      <c r="M11727" s="7">
        <v>27.309999000000001</v>
      </c>
      <c r="N11727" s="7">
        <f t="shared" si="366"/>
        <v>1.212993</v>
      </c>
      <c r="O11727" s="7">
        <f t="shared" si="367"/>
        <v>43.477139000000001</v>
      </c>
    </row>
    <row r="11728" spans="2:15" x14ac:dyDescent="0.25">
      <c r="B11728" s="5">
        <v>42043</v>
      </c>
      <c r="D11728">
        <v>26.93</v>
      </c>
      <c r="E11728">
        <v>1.1671899999999999</v>
      </c>
      <c r="F11728">
        <v>43.055641000000001</v>
      </c>
      <c r="K11728" s="8">
        <v>42043</v>
      </c>
      <c r="L11728" s="9"/>
      <c r="M11728" s="7">
        <v>26.93</v>
      </c>
      <c r="N11728" s="7">
        <f t="shared" si="366"/>
        <v>1.1671899999999999</v>
      </c>
      <c r="O11728" s="7">
        <f t="shared" si="367"/>
        <v>43.055641000000001</v>
      </c>
    </row>
    <row r="11729" spans="2:15" x14ac:dyDescent="0.25">
      <c r="B11729" s="5">
        <v>42044</v>
      </c>
      <c r="D11729">
        <v>26.57</v>
      </c>
      <c r="E11729">
        <v>1.137081</v>
      </c>
      <c r="F11729">
        <v>42.653286000000001</v>
      </c>
      <c r="K11729" s="8">
        <v>42044</v>
      </c>
      <c r="L11729" s="9"/>
      <c r="M11729" s="7">
        <v>26.57</v>
      </c>
      <c r="N11729" s="7">
        <f t="shared" si="366"/>
        <v>1.137081</v>
      </c>
      <c r="O11729" s="7">
        <f t="shared" si="367"/>
        <v>42.653286000000001</v>
      </c>
    </row>
    <row r="11730" spans="2:15" x14ac:dyDescent="0.25">
      <c r="B11730" s="5">
        <v>42045</v>
      </c>
      <c r="D11730">
        <v>26.219999000000001</v>
      </c>
      <c r="E11730">
        <v>1.108338</v>
      </c>
      <c r="F11730">
        <v>42.260894999999998</v>
      </c>
      <c r="K11730" s="8">
        <v>42045</v>
      </c>
      <c r="L11730" s="9"/>
      <c r="M11730" s="7">
        <v>26.219999000000001</v>
      </c>
      <c r="N11730" s="7">
        <f t="shared" si="366"/>
        <v>1.108338</v>
      </c>
      <c r="O11730" s="7">
        <f t="shared" si="367"/>
        <v>42.260894999999998</v>
      </c>
    </row>
    <row r="11731" spans="2:15" x14ac:dyDescent="0.25">
      <c r="B11731" s="5">
        <v>42046</v>
      </c>
      <c r="D11731">
        <v>25.889999</v>
      </c>
      <c r="E11731">
        <v>1.0935299999999999</v>
      </c>
      <c r="F11731">
        <v>41.877868999999997</v>
      </c>
      <c r="K11731" s="8">
        <v>42046</v>
      </c>
      <c r="L11731" s="9"/>
      <c r="M11731" s="7">
        <v>25.889999</v>
      </c>
      <c r="N11731" s="7">
        <f t="shared" si="366"/>
        <v>1.0935299999999999</v>
      </c>
      <c r="O11731" s="7">
        <f t="shared" si="367"/>
        <v>41.877868999999997</v>
      </c>
    </row>
    <row r="11732" spans="2:15" x14ac:dyDescent="0.25">
      <c r="B11732" s="5">
        <v>42047</v>
      </c>
      <c r="D11732">
        <v>25.58</v>
      </c>
      <c r="E11732">
        <v>1.103947</v>
      </c>
      <c r="F11732">
        <v>41.52422</v>
      </c>
      <c r="K11732" s="8">
        <v>42047</v>
      </c>
      <c r="L11732" s="9"/>
      <c r="M11732" s="7">
        <v>25.58</v>
      </c>
      <c r="N11732" s="7">
        <f t="shared" si="366"/>
        <v>1.103947</v>
      </c>
      <c r="O11732" s="7">
        <f t="shared" si="367"/>
        <v>41.52422</v>
      </c>
    </row>
    <row r="11733" spans="2:15" x14ac:dyDescent="0.25">
      <c r="B11733" s="5">
        <v>42048</v>
      </c>
      <c r="D11733">
        <v>25.24</v>
      </c>
      <c r="E11733">
        <v>1.0724</v>
      </c>
      <c r="F11733">
        <v>41.139473000000002</v>
      </c>
      <c r="K11733" s="8">
        <v>42048</v>
      </c>
      <c r="L11733" s="9"/>
      <c r="M11733" s="7">
        <v>25.24</v>
      </c>
      <c r="N11733" s="7">
        <f t="shared" si="366"/>
        <v>1.0724</v>
      </c>
      <c r="O11733" s="7">
        <f t="shared" si="367"/>
        <v>41.139473000000002</v>
      </c>
    </row>
    <row r="11734" spans="2:15" x14ac:dyDescent="0.25">
      <c r="B11734" s="5">
        <v>42049</v>
      </c>
      <c r="D11734">
        <v>24.91</v>
      </c>
      <c r="E11734">
        <v>1.054597</v>
      </c>
      <c r="F11734">
        <v>40.764972999999998</v>
      </c>
      <c r="K11734" s="8">
        <v>42049</v>
      </c>
      <c r="L11734" s="9"/>
      <c r="M11734" s="7">
        <v>24.91</v>
      </c>
      <c r="N11734" s="7">
        <f t="shared" si="366"/>
        <v>1.054597</v>
      </c>
      <c r="O11734" s="7">
        <f t="shared" si="367"/>
        <v>40.764972999999998</v>
      </c>
    </row>
    <row r="11735" spans="2:15" x14ac:dyDescent="0.25">
      <c r="B11735" s="5">
        <v>42050</v>
      </c>
      <c r="D11735">
        <v>24.559999000000001</v>
      </c>
      <c r="E11735">
        <v>1.008229</v>
      </c>
      <c r="F11735">
        <v>40.08905</v>
      </c>
      <c r="K11735" s="8">
        <v>42050</v>
      </c>
      <c r="L11735" s="9"/>
      <c r="M11735" s="7">
        <v>24.559999000000001</v>
      </c>
      <c r="N11735" s="7">
        <f t="shared" si="366"/>
        <v>1.008229</v>
      </c>
      <c r="O11735" s="7">
        <f t="shared" si="367"/>
        <v>40.08905</v>
      </c>
    </row>
    <row r="11736" spans="2:15" x14ac:dyDescent="0.25">
      <c r="B11736" s="5">
        <v>42051</v>
      </c>
      <c r="D11736">
        <v>24.25</v>
      </c>
      <c r="E11736">
        <v>0.99500100000000002</v>
      </c>
      <c r="F11736">
        <v>39.726002000000001</v>
      </c>
      <c r="K11736" s="8">
        <v>42051</v>
      </c>
      <c r="L11736" s="9"/>
      <c r="M11736" s="7">
        <v>24.25</v>
      </c>
      <c r="N11736" s="7">
        <f t="shared" si="366"/>
        <v>0.99500100000000002</v>
      </c>
      <c r="O11736" s="7">
        <f t="shared" si="367"/>
        <v>39.726002000000001</v>
      </c>
    </row>
    <row r="11737" spans="2:15" x14ac:dyDescent="0.25">
      <c r="B11737" s="5">
        <v>42052</v>
      </c>
      <c r="D11737">
        <v>23.92</v>
      </c>
      <c r="E11737">
        <v>0.96689800000000004</v>
      </c>
      <c r="F11737">
        <v>39.352257000000002</v>
      </c>
      <c r="K11737" s="8">
        <v>42052</v>
      </c>
      <c r="L11737" s="9"/>
      <c r="M11737" s="7">
        <v>23.92</v>
      </c>
      <c r="N11737" s="7">
        <f t="shared" si="366"/>
        <v>0.96689800000000004</v>
      </c>
      <c r="O11737" s="7">
        <f t="shared" si="367"/>
        <v>39.352257000000002</v>
      </c>
    </row>
    <row r="11738" spans="2:15" x14ac:dyDescent="0.25">
      <c r="B11738" s="5">
        <v>42053</v>
      </c>
      <c r="D11738">
        <v>23.59</v>
      </c>
      <c r="E11738">
        <v>0.92207499999999998</v>
      </c>
      <c r="F11738">
        <v>38.968285000000002</v>
      </c>
      <c r="K11738" s="8">
        <v>42053</v>
      </c>
      <c r="L11738" s="9"/>
      <c r="M11738" s="7">
        <v>23.59</v>
      </c>
      <c r="N11738" s="7">
        <f t="shared" si="366"/>
        <v>0.92207499999999998</v>
      </c>
      <c r="O11738" s="7">
        <f t="shared" si="367"/>
        <v>38.968285000000002</v>
      </c>
    </row>
    <row r="11739" spans="2:15" x14ac:dyDescent="0.25">
      <c r="B11739" s="5">
        <v>42054</v>
      </c>
      <c r="D11739">
        <v>23.26</v>
      </c>
      <c r="E11739">
        <v>0.88588299999999998</v>
      </c>
      <c r="F11739">
        <v>38.593868000000001</v>
      </c>
      <c r="K11739" s="8">
        <v>42054</v>
      </c>
      <c r="L11739" s="9"/>
      <c r="M11739" s="7">
        <v>23.26</v>
      </c>
      <c r="N11739" s="7">
        <f t="shared" si="366"/>
        <v>0.88588299999999998</v>
      </c>
      <c r="O11739" s="7">
        <f t="shared" si="367"/>
        <v>38.593868000000001</v>
      </c>
    </row>
    <row r="11740" spans="2:15" x14ac:dyDescent="0.25">
      <c r="B11740" s="5">
        <v>42055</v>
      </c>
      <c r="K11740" s="8">
        <v>42055</v>
      </c>
      <c r="L11740" s="9"/>
      <c r="M11740" s="7">
        <v>0.75519999999999998</v>
      </c>
      <c r="N11740" s="7">
        <f t="shared" ref="N11740:N11803" si="368">IF(ISBLANK(E11740),MAX(M11740-$H$3,0),E11740)</f>
        <v>0</v>
      </c>
      <c r="O11740" s="7">
        <f t="shared" ref="O11740:O11803" si="369">IF(ISBLANK(F11740),M11740+$I$3,F11740)</f>
        <v>84.016638442396115</v>
      </c>
    </row>
    <row r="11741" spans="2:15" x14ac:dyDescent="0.25">
      <c r="B11741" s="5">
        <v>42056</v>
      </c>
      <c r="K11741" s="8">
        <v>42056</v>
      </c>
      <c r="L11741" s="9"/>
      <c r="M11741" s="7">
        <v>0.76400000000000001</v>
      </c>
      <c r="N11741" s="7">
        <f t="shared" si="368"/>
        <v>0</v>
      </c>
      <c r="O11741" s="7">
        <f t="shared" si="369"/>
        <v>84.025438442396108</v>
      </c>
    </row>
    <row r="11742" spans="2:15" x14ac:dyDescent="0.25">
      <c r="B11742" s="5">
        <v>42057</v>
      </c>
      <c r="K11742" s="8">
        <v>42057</v>
      </c>
      <c r="L11742" s="9"/>
      <c r="M11742" s="7">
        <v>0.81779999999999997</v>
      </c>
      <c r="N11742" s="7">
        <f t="shared" si="368"/>
        <v>0</v>
      </c>
      <c r="O11742" s="7">
        <f t="shared" si="369"/>
        <v>84.079238442396118</v>
      </c>
    </row>
    <row r="11743" spans="2:15" x14ac:dyDescent="0.25">
      <c r="B11743" s="5">
        <v>42058</v>
      </c>
      <c r="K11743" s="8">
        <v>42058</v>
      </c>
      <c r="L11743" s="9"/>
      <c r="M11743" s="7">
        <v>0.80930000000000002</v>
      </c>
      <c r="N11743" s="7">
        <f t="shared" si="368"/>
        <v>0</v>
      </c>
      <c r="O11743" s="7">
        <f t="shared" si="369"/>
        <v>84.070738442396106</v>
      </c>
    </row>
    <row r="11744" spans="2:15" x14ac:dyDescent="0.25">
      <c r="B11744" s="5">
        <v>42059</v>
      </c>
      <c r="K11744" s="8">
        <v>42059</v>
      </c>
      <c r="L11744" s="9"/>
      <c r="M11744" s="7">
        <v>0.77890000000000004</v>
      </c>
      <c r="N11744" s="7">
        <f t="shared" si="368"/>
        <v>0</v>
      </c>
      <c r="O11744" s="7">
        <f t="shared" si="369"/>
        <v>84.040338442396106</v>
      </c>
    </row>
    <row r="11745" spans="2:15" x14ac:dyDescent="0.25">
      <c r="B11745" s="5">
        <v>42060</v>
      </c>
      <c r="K11745" s="8">
        <v>42060</v>
      </c>
      <c r="L11745" s="9"/>
      <c r="M11745" s="7">
        <v>0.74209999999999998</v>
      </c>
      <c r="N11745" s="7">
        <f t="shared" si="368"/>
        <v>0</v>
      </c>
      <c r="O11745" s="7">
        <f t="shared" si="369"/>
        <v>84.003538442396106</v>
      </c>
    </row>
    <row r="11746" spans="2:15" x14ac:dyDescent="0.25">
      <c r="B11746" s="5">
        <v>42061</v>
      </c>
      <c r="D11746">
        <v>21.219999000000001</v>
      </c>
      <c r="E11746">
        <v>0.76453899999999997</v>
      </c>
      <c r="F11746">
        <v>36.161636000000001</v>
      </c>
      <c r="K11746" s="8">
        <v>42061</v>
      </c>
      <c r="L11746" s="9"/>
      <c r="M11746" s="7">
        <v>21.219999000000001</v>
      </c>
      <c r="N11746" s="7">
        <f t="shared" si="368"/>
        <v>0.76453899999999997</v>
      </c>
      <c r="O11746" s="7">
        <f t="shared" si="369"/>
        <v>36.161636000000001</v>
      </c>
    </row>
    <row r="11747" spans="2:15" x14ac:dyDescent="0.25">
      <c r="B11747" s="5">
        <v>42062</v>
      </c>
      <c r="D11747">
        <v>20.92</v>
      </c>
      <c r="E11747">
        <v>0.74827900000000003</v>
      </c>
      <c r="F11747">
        <v>35.738075000000002</v>
      </c>
      <c r="K11747" s="8">
        <v>42062</v>
      </c>
      <c r="L11747" s="9"/>
      <c r="M11747" s="7">
        <v>20.92</v>
      </c>
      <c r="N11747" s="7">
        <f t="shared" si="368"/>
        <v>0.74827900000000003</v>
      </c>
      <c r="O11747" s="7">
        <f t="shared" si="369"/>
        <v>35.738075000000002</v>
      </c>
    </row>
    <row r="11748" spans="2:15" x14ac:dyDescent="0.25">
      <c r="B11748" s="5">
        <v>42063</v>
      </c>
      <c r="D11748">
        <v>20.629999000000002</v>
      </c>
      <c r="E11748">
        <v>0.71648800000000001</v>
      </c>
      <c r="F11748">
        <v>35.413727000000002</v>
      </c>
      <c r="K11748" s="8">
        <v>42063</v>
      </c>
      <c r="L11748" s="9"/>
      <c r="M11748" s="7">
        <v>20.629999000000002</v>
      </c>
      <c r="N11748" s="7">
        <f t="shared" si="368"/>
        <v>0.71648800000000001</v>
      </c>
      <c r="O11748" s="7">
        <f t="shared" si="369"/>
        <v>35.413727000000002</v>
      </c>
    </row>
    <row r="11749" spans="2:15" x14ac:dyDescent="0.25">
      <c r="B11749" s="5">
        <v>42064</v>
      </c>
      <c r="D11749">
        <v>20.350000000000001</v>
      </c>
      <c r="E11749">
        <v>0.69850400000000001</v>
      </c>
      <c r="F11749">
        <v>34.830047999999998</v>
      </c>
      <c r="K11749" s="8">
        <v>42064</v>
      </c>
      <c r="L11749" s="9"/>
      <c r="M11749" s="7">
        <v>20.350000000000001</v>
      </c>
      <c r="N11749" s="7">
        <f t="shared" si="368"/>
        <v>0.69850400000000001</v>
      </c>
      <c r="O11749" s="7">
        <f t="shared" si="369"/>
        <v>34.830047999999998</v>
      </c>
    </row>
    <row r="11750" spans="2:15" x14ac:dyDescent="0.25">
      <c r="B11750" s="5">
        <v>42065</v>
      </c>
      <c r="D11750">
        <v>20.059999000000001</v>
      </c>
      <c r="E11750">
        <v>0.67034300000000002</v>
      </c>
      <c r="F11750">
        <v>34.397129</v>
      </c>
      <c r="K11750" s="8">
        <v>42065</v>
      </c>
      <c r="L11750" s="9"/>
      <c r="M11750" s="7">
        <v>20.059999000000001</v>
      </c>
      <c r="N11750" s="7">
        <f t="shared" si="368"/>
        <v>0.67034300000000002</v>
      </c>
      <c r="O11750" s="7">
        <f t="shared" si="369"/>
        <v>34.397129</v>
      </c>
    </row>
    <row r="11751" spans="2:15" x14ac:dyDescent="0.25">
      <c r="B11751" s="5">
        <v>42066</v>
      </c>
      <c r="D11751">
        <v>19.780000999999999</v>
      </c>
      <c r="E11751">
        <v>0.64042500000000002</v>
      </c>
      <c r="F11751">
        <v>33.989128000000001</v>
      </c>
      <c r="K11751" s="8">
        <v>42066</v>
      </c>
      <c r="L11751" s="9"/>
      <c r="M11751" s="7">
        <v>19.780000999999999</v>
      </c>
      <c r="N11751" s="7">
        <f t="shared" si="368"/>
        <v>0.64042500000000002</v>
      </c>
      <c r="O11751" s="7">
        <f t="shared" si="369"/>
        <v>33.989128000000001</v>
      </c>
    </row>
    <row r="11752" spans="2:15" x14ac:dyDescent="0.25">
      <c r="B11752" s="5">
        <v>42067</v>
      </c>
      <c r="D11752">
        <v>19.5</v>
      </c>
      <c r="E11752">
        <v>0.606958</v>
      </c>
      <c r="F11752">
        <v>33.597560999999999</v>
      </c>
      <c r="K11752" s="8">
        <v>42067</v>
      </c>
      <c r="L11752" s="9"/>
      <c r="M11752" s="7">
        <v>19.5</v>
      </c>
      <c r="N11752" s="7">
        <f t="shared" si="368"/>
        <v>0.606958</v>
      </c>
      <c r="O11752" s="7">
        <f t="shared" si="369"/>
        <v>33.597560999999999</v>
      </c>
    </row>
    <row r="11753" spans="2:15" x14ac:dyDescent="0.25">
      <c r="B11753" s="5">
        <v>42068</v>
      </c>
      <c r="D11753">
        <v>19.23</v>
      </c>
      <c r="E11753">
        <v>0.59088399999999996</v>
      </c>
      <c r="F11753">
        <v>33.23415</v>
      </c>
      <c r="K11753" s="8">
        <v>42068</v>
      </c>
      <c r="L11753" s="9"/>
      <c r="M11753" s="7">
        <v>19.23</v>
      </c>
      <c r="N11753" s="7">
        <f t="shared" si="368"/>
        <v>0.59088399999999996</v>
      </c>
      <c r="O11753" s="7">
        <f t="shared" si="369"/>
        <v>33.23415</v>
      </c>
    </row>
    <row r="11754" spans="2:15" x14ac:dyDescent="0.25">
      <c r="B11754" s="5">
        <v>42069</v>
      </c>
      <c r="D11754">
        <v>18.959999</v>
      </c>
      <c r="E11754">
        <v>0.58327399999999996</v>
      </c>
      <c r="F11754">
        <v>32.880119000000001</v>
      </c>
      <c r="K11754" s="8">
        <v>42069</v>
      </c>
      <c r="L11754" s="9"/>
      <c r="M11754" s="7">
        <v>18.959999</v>
      </c>
      <c r="N11754" s="7">
        <f t="shared" si="368"/>
        <v>0.58327399999999996</v>
      </c>
      <c r="O11754" s="7">
        <f t="shared" si="369"/>
        <v>32.880119000000001</v>
      </c>
    </row>
    <row r="11755" spans="2:15" x14ac:dyDescent="0.25">
      <c r="B11755" s="5">
        <v>42070</v>
      </c>
      <c r="D11755">
        <v>18.700001</v>
      </c>
      <c r="E11755">
        <v>0.57464700000000002</v>
      </c>
      <c r="F11755">
        <v>32.534514999999999</v>
      </c>
      <c r="K11755" s="8">
        <v>42070</v>
      </c>
      <c r="L11755" s="9"/>
      <c r="M11755" s="7">
        <v>18.700001</v>
      </c>
      <c r="N11755" s="7">
        <f t="shared" si="368"/>
        <v>0.57464700000000002</v>
      </c>
      <c r="O11755" s="7">
        <f t="shared" si="369"/>
        <v>32.534514999999999</v>
      </c>
    </row>
    <row r="11756" spans="2:15" x14ac:dyDescent="0.25">
      <c r="B11756" s="5">
        <v>42071</v>
      </c>
      <c r="D11756">
        <v>18.450001</v>
      </c>
      <c r="E11756">
        <v>0.56634600000000002</v>
      </c>
      <c r="F11756">
        <v>32.205745999999998</v>
      </c>
      <c r="K11756" s="8">
        <v>42071</v>
      </c>
      <c r="L11756" s="9"/>
      <c r="M11756" s="7">
        <v>18.450001</v>
      </c>
      <c r="N11756" s="7">
        <f t="shared" si="368"/>
        <v>0.56634600000000002</v>
      </c>
      <c r="O11756" s="7">
        <f t="shared" si="369"/>
        <v>32.205745999999998</v>
      </c>
    </row>
    <row r="11757" spans="2:15" x14ac:dyDescent="0.25">
      <c r="B11757" s="5">
        <v>42072</v>
      </c>
      <c r="D11757">
        <v>18.190000999999999</v>
      </c>
      <c r="E11757">
        <v>0.54161599999999999</v>
      </c>
      <c r="F11757">
        <v>31.852796999999999</v>
      </c>
      <c r="K11757" s="8">
        <v>42072</v>
      </c>
      <c r="L11757" s="9"/>
      <c r="M11757" s="7">
        <v>18.190000999999999</v>
      </c>
      <c r="N11757" s="7">
        <f t="shared" si="368"/>
        <v>0.54161599999999999</v>
      </c>
      <c r="O11757" s="7">
        <f t="shared" si="369"/>
        <v>31.852796999999999</v>
      </c>
    </row>
    <row r="11758" spans="2:15" x14ac:dyDescent="0.25">
      <c r="B11758" s="5">
        <v>42073</v>
      </c>
      <c r="D11758">
        <v>17.93</v>
      </c>
      <c r="E11758">
        <v>0.528281</v>
      </c>
      <c r="F11758">
        <v>31.531735999999999</v>
      </c>
      <c r="K11758" s="8">
        <v>42073</v>
      </c>
      <c r="L11758" s="9"/>
      <c r="M11758" s="7">
        <v>17.93</v>
      </c>
      <c r="N11758" s="7">
        <f t="shared" si="368"/>
        <v>0.528281</v>
      </c>
      <c r="O11758" s="7">
        <f t="shared" si="369"/>
        <v>31.531735999999999</v>
      </c>
    </row>
    <row r="11759" spans="2:15" x14ac:dyDescent="0.25">
      <c r="B11759" s="5">
        <v>42074</v>
      </c>
      <c r="D11759">
        <v>17.68</v>
      </c>
      <c r="E11759">
        <v>0.520258</v>
      </c>
      <c r="F11759">
        <v>31.197409</v>
      </c>
      <c r="K11759" s="8">
        <v>42074</v>
      </c>
      <c r="L11759" s="9"/>
      <c r="M11759" s="7">
        <v>17.68</v>
      </c>
      <c r="N11759" s="7">
        <f t="shared" si="368"/>
        <v>0.520258</v>
      </c>
      <c r="O11759" s="7">
        <f t="shared" si="369"/>
        <v>31.197409</v>
      </c>
    </row>
    <row r="11760" spans="2:15" x14ac:dyDescent="0.25">
      <c r="B11760" s="5">
        <v>42075</v>
      </c>
      <c r="D11760">
        <v>17.469999000000001</v>
      </c>
      <c r="E11760">
        <v>0.51967099999999999</v>
      </c>
      <c r="F11760">
        <v>30.920339999999999</v>
      </c>
      <c r="K11760" s="8">
        <v>42075</v>
      </c>
      <c r="L11760" s="9"/>
      <c r="M11760" s="7">
        <v>17.469999000000001</v>
      </c>
      <c r="N11760" s="7">
        <f t="shared" si="368"/>
        <v>0.51967099999999999</v>
      </c>
      <c r="O11760" s="7">
        <f t="shared" si="369"/>
        <v>30.920339999999999</v>
      </c>
    </row>
    <row r="11761" spans="2:15" x14ac:dyDescent="0.25">
      <c r="B11761" s="5">
        <v>42076</v>
      </c>
      <c r="D11761">
        <v>17.219999000000001</v>
      </c>
      <c r="E11761">
        <v>0.50500599999999995</v>
      </c>
      <c r="F11761">
        <v>30.616142</v>
      </c>
      <c r="K11761" s="8">
        <v>42076</v>
      </c>
      <c r="L11761" s="9"/>
      <c r="M11761" s="7">
        <v>17.219999000000001</v>
      </c>
      <c r="N11761" s="7">
        <f t="shared" si="368"/>
        <v>0.50500599999999995</v>
      </c>
      <c r="O11761" s="7">
        <f t="shared" si="369"/>
        <v>30.616142</v>
      </c>
    </row>
    <row r="11762" spans="2:15" x14ac:dyDescent="0.25">
      <c r="B11762" s="5">
        <v>42077</v>
      </c>
      <c r="D11762">
        <v>17.010000000000002</v>
      </c>
      <c r="E11762">
        <v>0.49768899999999999</v>
      </c>
      <c r="F11762">
        <v>30.338144</v>
      </c>
      <c r="K11762" s="8">
        <v>42077</v>
      </c>
      <c r="L11762" s="9"/>
      <c r="M11762" s="7">
        <v>17.010000000000002</v>
      </c>
      <c r="N11762" s="7">
        <f t="shared" si="368"/>
        <v>0.49768899999999999</v>
      </c>
      <c r="O11762" s="7">
        <f t="shared" si="369"/>
        <v>30.338144</v>
      </c>
    </row>
    <row r="11763" spans="2:15" x14ac:dyDescent="0.25">
      <c r="B11763" s="5">
        <v>42078</v>
      </c>
      <c r="D11763">
        <v>16.780000999999999</v>
      </c>
      <c r="E11763">
        <v>0.48952299999999999</v>
      </c>
      <c r="F11763">
        <v>30.184366000000001</v>
      </c>
      <c r="K11763" s="8">
        <v>42078</v>
      </c>
      <c r="L11763" s="9"/>
      <c r="M11763" s="7">
        <v>16.780000999999999</v>
      </c>
      <c r="N11763" s="7">
        <f t="shared" si="368"/>
        <v>0.48952299999999999</v>
      </c>
      <c r="O11763" s="7">
        <f t="shared" si="369"/>
        <v>30.184366000000001</v>
      </c>
    </row>
    <row r="11764" spans="2:15" x14ac:dyDescent="0.25">
      <c r="B11764" s="5">
        <v>42079</v>
      </c>
      <c r="D11764">
        <v>16.57</v>
      </c>
      <c r="E11764">
        <v>0.48262500000000003</v>
      </c>
      <c r="F11764">
        <v>29.913634999999999</v>
      </c>
      <c r="K11764" s="8">
        <v>42079</v>
      </c>
      <c r="L11764" s="9"/>
      <c r="M11764" s="7">
        <v>16.57</v>
      </c>
      <c r="N11764" s="7">
        <f t="shared" si="368"/>
        <v>0.48262500000000003</v>
      </c>
      <c r="O11764" s="7">
        <f t="shared" si="369"/>
        <v>29.913634999999999</v>
      </c>
    </row>
    <row r="11765" spans="2:15" x14ac:dyDescent="0.25">
      <c r="B11765" s="5">
        <v>42080</v>
      </c>
      <c r="D11765">
        <v>16.329999999999998</v>
      </c>
      <c r="E11765">
        <v>0.47471099999999999</v>
      </c>
      <c r="F11765">
        <v>29.609145999999999</v>
      </c>
      <c r="K11765" s="8">
        <v>42080</v>
      </c>
      <c r="L11765" s="9"/>
      <c r="M11765" s="7">
        <v>16.329999999999998</v>
      </c>
      <c r="N11765" s="7">
        <f t="shared" si="368"/>
        <v>0.47471099999999999</v>
      </c>
      <c r="O11765" s="7">
        <f t="shared" si="369"/>
        <v>29.609145999999999</v>
      </c>
    </row>
    <row r="11766" spans="2:15" x14ac:dyDescent="0.25">
      <c r="B11766" s="5">
        <v>42081</v>
      </c>
      <c r="D11766">
        <v>16.129999000000002</v>
      </c>
      <c r="E11766">
        <v>0.468028</v>
      </c>
      <c r="F11766">
        <v>29.217915999999999</v>
      </c>
      <c r="K11766" s="8">
        <v>42081</v>
      </c>
      <c r="L11766" s="9"/>
      <c r="M11766" s="7">
        <v>16.129999000000002</v>
      </c>
      <c r="N11766" s="7">
        <f t="shared" si="368"/>
        <v>0.468028</v>
      </c>
      <c r="O11766" s="7">
        <f t="shared" si="369"/>
        <v>29.217915999999999</v>
      </c>
    </row>
    <row r="11767" spans="2:15" x14ac:dyDescent="0.25">
      <c r="B11767" s="5">
        <v>42082</v>
      </c>
      <c r="D11767">
        <v>15.97</v>
      </c>
      <c r="E11767">
        <v>0.50131199999999998</v>
      </c>
      <c r="F11767">
        <v>29.005161000000001</v>
      </c>
      <c r="K11767" s="8">
        <v>42082</v>
      </c>
      <c r="L11767" s="9"/>
      <c r="M11767" s="7">
        <v>15.97</v>
      </c>
      <c r="N11767" s="7">
        <f t="shared" si="368"/>
        <v>0.50131199999999998</v>
      </c>
      <c r="O11767" s="7">
        <f t="shared" si="369"/>
        <v>29.005161000000001</v>
      </c>
    </row>
    <row r="11768" spans="2:15" x14ac:dyDescent="0.25">
      <c r="B11768" s="5">
        <v>42083</v>
      </c>
      <c r="D11768">
        <v>15.74</v>
      </c>
      <c r="E11768">
        <v>0.45606999999999998</v>
      </c>
      <c r="F11768">
        <v>28.695734000000002</v>
      </c>
      <c r="K11768" s="8">
        <v>42083</v>
      </c>
      <c r="L11768" s="9"/>
      <c r="M11768" s="7">
        <v>15.74</v>
      </c>
      <c r="N11768" s="7">
        <f t="shared" si="368"/>
        <v>0.45606999999999998</v>
      </c>
      <c r="O11768" s="7">
        <f t="shared" si="369"/>
        <v>28.695734000000002</v>
      </c>
    </row>
    <row r="11769" spans="2:15" x14ac:dyDescent="0.25">
      <c r="B11769" s="5">
        <v>42084</v>
      </c>
      <c r="D11769">
        <v>15.5</v>
      </c>
      <c r="E11769">
        <v>0.44801600000000003</v>
      </c>
      <c r="F11769">
        <v>28.409437</v>
      </c>
      <c r="K11769" s="8">
        <v>42084</v>
      </c>
      <c r="L11769" s="9"/>
      <c r="M11769" s="7">
        <v>15.5</v>
      </c>
      <c r="N11769" s="7">
        <f t="shared" si="368"/>
        <v>0.44801600000000003</v>
      </c>
      <c r="O11769" s="7">
        <f t="shared" si="369"/>
        <v>28.409437</v>
      </c>
    </row>
    <row r="11770" spans="2:15" x14ac:dyDescent="0.25">
      <c r="B11770" s="5">
        <v>42085</v>
      </c>
      <c r="D11770">
        <v>15.33</v>
      </c>
      <c r="E11770">
        <v>0.46290999999999999</v>
      </c>
      <c r="F11770">
        <v>28.185074</v>
      </c>
      <c r="K11770" s="8">
        <v>42085</v>
      </c>
      <c r="L11770" s="9"/>
      <c r="M11770" s="7">
        <v>15.33</v>
      </c>
      <c r="N11770" s="7">
        <f t="shared" si="368"/>
        <v>0.46290999999999999</v>
      </c>
      <c r="O11770" s="7">
        <f t="shared" si="369"/>
        <v>28.185074</v>
      </c>
    </row>
    <row r="11771" spans="2:15" x14ac:dyDescent="0.25">
      <c r="B11771" s="5">
        <v>42086</v>
      </c>
      <c r="D11771">
        <v>15.14</v>
      </c>
      <c r="E11771">
        <v>0.44885700000000001</v>
      </c>
      <c r="F11771">
        <v>27.791167999999999</v>
      </c>
      <c r="K11771" s="8">
        <v>42086</v>
      </c>
      <c r="L11771" s="9"/>
      <c r="M11771" s="7">
        <v>15.14</v>
      </c>
      <c r="N11771" s="7">
        <f t="shared" si="368"/>
        <v>0.44885700000000001</v>
      </c>
      <c r="O11771" s="7">
        <f t="shared" si="369"/>
        <v>27.791167999999999</v>
      </c>
    </row>
    <row r="11772" spans="2:15" x14ac:dyDescent="0.25">
      <c r="B11772" s="5">
        <v>42087</v>
      </c>
      <c r="D11772">
        <v>14.91</v>
      </c>
      <c r="E11772">
        <v>0.43154399999999998</v>
      </c>
      <c r="F11772">
        <v>27.504559</v>
      </c>
      <c r="K11772" s="8">
        <v>42087</v>
      </c>
      <c r="L11772" s="9"/>
      <c r="M11772" s="7">
        <v>14.91</v>
      </c>
      <c r="N11772" s="7">
        <f t="shared" si="368"/>
        <v>0.43154399999999998</v>
      </c>
      <c r="O11772" s="7">
        <f t="shared" si="369"/>
        <v>27.504559</v>
      </c>
    </row>
    <row r="11773" spans="2:15" x14ac:dyDescent="0.25">
      <c r="B11773" s="5">
        <v>42088</v>
      </c>
      <c r="D11773">
        <v>14.69</v>
      </c>
      <c r="E11773">
        <v>0.425541</v>
      </c>
      <c r="F11773">
        <v>27.228021999999999</v>
      </c>
      <c r="K11773" s="8">
        <v>42088</v>
      </c>
      <c r="L11773" s="9"/>
      <c r="M11773" s="7">
        <v>14.69</v>
      </c>
      <c r="N11773" s="7">
        <f t="shared" si="368"/>
        <v>0.425541</v>
      </c>
      <c r="O11773" s="7">
        <f t="shared" si="369"/>
        <v>27.228021999999999</v>
      </c>
    </row>
    <row r="11774" spans="2:15" x14ac:dyDescent="0.25">
      <c r="B11774" s="5">
        <v>42089</v>
      </c>
      <c r="D11774">
        <v>14.5</v>
      </c>
      <c r="E11774">
        <v>0.42061199999999999</v>
      </c>
      <c r="F11774">
        <v>26.976595</v>
      </c>
      <c r="K11774" s="8">
        <v>42089</v>
      </c>
      <c r="L11774" s="9"/>
      <c r="M11774" s="7">
        <v>14.5</v>
      </c>
      <c r="N11774" s="7">
        <f t="shared" si="368"/>
        <v>0.42061199999999999</v>
      </c>
      <c r="O11774" s="7">
        <f t="shared" si="369"/>
        <v>26.976595</v>
      </c>
    </row>
    <row r="11775" spans="2:15" x14ac:dyDescent="0.25">
      <c r="B11775" s="5">
        <v>42090</v>
      </c>
      <c r="D11775">
        <v>14.27</v>
      </c>
      <c r="E11775">
        <v>0.41411900000000001</v>
      </c>
      <c r="F11775">
        <v>26.700094</v>
      </c>
      <c r="K11775" s="8">
        <v>42090</v>
      </c>
      <c r="L11775" s="9"/>
      <c r="M11775" s="7">
        <v>14.27</v>
      </c>
      <c r="N11775" s="7">
        <f t="shared" si="368"/>
        <v>0.41411900000000001</v>
      </c>
      <c r="O11775" s="7">
        <f t="shared" si="369"/>
        <v>26.700094</v>
      </c>
    </row>
    <row r="11776" spans="2:15" x14ac:dyDescent="0.25">
      <c r="B11776" s="5">
        <v>42091</v>
      </c>
      <c r="D11776">
        <v>14.07</v>
      </c>
      <c r="E11776">
        <v>0.40796300000000002</v>
      </c>
      <c r="F11776">
        <v>26.440346000000002</v>
      </c>
      <c r="K11776" s="8">
        <v>42091</v>
      </c>
      <c r="L11776" s="9"/>
      <c r="M11776" s="7">
        <v>14.07</v>
      </c>
      <c r="N11776" s="7">
        <f t="shared" si="368"/>
        <v>0.40796300000000002</v>
      </c>
      <c r="O11776" s="7">
        <f t="shared" si="369"/>
        <v>26.440346000000002</v>
      </c>
    </row>
    <row r="11777" spans="2:15" x14ac:dyDescent="0.25">
      <c r="B11777" s="5">
        <v>42092</v>
      </c>
      <c r="D11777">
        <v>13.86</v>
      </c>
      <c r="E11777">
        <v>0.40176800000000001</v>
      </c>
      <c r="F11777">
        <v>26.180578000000001</v>
      </c>
      <c r="K11777" s="8">
        <v>42092</v>
      </c>
      <c r="L11777" s="9"/>
      <c r="M11777" s="7">
        <v>13.86</v>
      </c>
      <c r="N11777" s="7">
        <f t="shared" si="368"/>
        <v>0.40176800000000001</v>
      </c>
      <c r="O11777" s="7">
        <f t="shared" si="369"/>
        <v>26.180578000000001</v>
      </c>
    </row>
    <row r="11778" spans="2:15" x14ac:dyDescent="0.25">
      <c r="B11778" s="5">
        <v>42093</v>
      </c>
      <c r="D11778">
        <v>13.66</v>
      </c>
      <c r="E11778">
        <v>0.39714100000000002</v>
      </c>
      <c r="F11778">
        <v>25.920850999999999</v>
      </c>
      <c r="K11778" s="8">
        <v>42093</v>
      </c>
      <c r="L11778" s="9"/>
      <c r="M11778" s="7">
        <v>13.66</v>
      </c>
      <c r="N11778" s="7">
        <f t="shared" si="368"/>
        <v>0.39714100000000002</v>
      </c>
      <c r="O11778" s="7">
        <f t="shared" si="369"/>
        <v>25.920850999999999</v>
      </c>
    </row>
    <row r="11779" spans="2:15" x14ac:dyDescent="0.25">
      <c r="B11779" s="5">
        <v>42094</v>
      </c>
      <c r="D11779">
        <v>13.45</v>
      </c>
      <c r="E11779">
        <v>0.39182499999999998</v>
      </c>
      <c r="F11779">
        <v>25.635045999999999</v>
      </c>
      <c r="K11779" s="8">
        <v>42094</v>
      </c>
      <c r="L11779" s="9"/>
      <c r="M11779" s="7">
        <v>13.45</v>
      </c>
      <c r="N11779" s="7">
        <f t="shared" si="368"/>
        <v>0.39182499999999998</v>
      </c>
      <c r="O11779" s="7">
        <f t="shared" si="369"/>
        <v>25.635045999999999</v>
      </c>
    </row>
    <row r="11780" spans="2:15" x14ac:dyDescent="0.25">
      <c r="B11780" s="5">
        <v>42095</v>
      </c>
      <c r="D11780">
        <v>13.27</v>
      </c>
      <c r="E11780">
        <v>0.38741399999999998</v>
      </c>
      <c r="F11780">
        <v>25.400563999999999</v>
      </c>
      <c r="K11780" s="8">
        <v>42095</v>
      </c>
      <c r="L11780" s="9"/>
      <c r="M11780" s="7">
        <v>13.27</v>
      </c>
      <c r="N11780" s="7">
        <f t="shared" si="368"/>
        <v>0.38741399999999998</v>
      </c>
      <c r="O11780" s="7">
        <f t="shared" si="369"/>
        <v>25.400563999999999</v>
      </c>
    </row>
    <row r="11781" spans="2:15" x14ac:dyDescent="0.25">
      <c r="B11781" s="5">
        <v>42096</v>
      </c>
      <c r="D11781">
        <v>13.12</v>
      </c>
      <c r="E11781">
        <v>0.38307600000000003</v>
      </c>
      <c r="F11781">
        <v>25.182804000000001</v>
      </c>
      <c r="K11781" s="8">
        <v>42096</v>
      </c>
      <c r="L11781" s="9"/>
      <c r="M11781" s="7">
        <v>13.12</v>
      </c>
      <c r="N11781" s="7">
        <f t="shared" si="368"/>
        <v>0.38307600000000003</v>
      </c>
      <c r="O11781" s="7">
        <f t="shared" si="369"/>
        <v>25.182804000000001</v>
      </c>
    </row>
    <row r="11782" spans="2:15" x14ac:dyDescent="0.25">
      <c r="B11782" s="5">
        <v>42097</v>
      </c>
      <c r="D11782">
        <v>12.93</v>
      </c>
      <c r="E11782">
        <v>0.37872800000000001</v>
      </c>
      <c r="F11782">
        <v>24.939979999999998</v>
      </c>
      <c r="K11782" s="8">
        <v>42097</v>
      </c>
      <c r="L11782" s="9"/>
      <c r="M11782" s="7">
        <v>12.93</v>
      </c>
      <c r="N11782" s="7">
        <f t="shared" si="368"/>
        <v>0.37872800000000001</v>
      </c>
      <c r="O11782" s="7">
        <f t="shared" si="369"/>
        <v>24.939979999999998</v>
      </c>
    </row>
    <row r="11783" spans="2:15" x14ac:dyDescent="0.25">
      <c r="B11783" s="5">
        <v>42098</v>
      </c>
      <c r="D11783">
        <v>12.74</v>
      </c>
      <c r="E11783">
        <v>0.37382199999999999</v>
      </c>
      <c r="F11783">
        <v>24.688828999999998</v>
      </c>
      <c r="K11783" s="8">
        <v>42098</v>
      </c>
      <c r="L11783" s="9"/>
      <c r="M11783" s="7">
        <v>12.74</v>
      </c>
      <c r="N11783" s="7">
        <f t="shared" si="368"/>
        <v>0.37382199999999999</v>
      </c>
      <c r="O11783" s="7">
        <f t="shared" si="369"/>
        <v>24.688828999999998</v>
      </c>
    </row>
    <row r="11784" spans="2:15" x14ac:dyDescent="0.25">
      <c r="B11784" s="5">
        <v>42099</v>
      </c>
      <c r="D11784">
        <v>12.56</v>
      </c>
      <c r="E11784">
        <v>0.36722500000000002</v>
      </c>
      <c r="F11784">
        <v>24.454384000000001</v>
      </c>
      <c r="K11784" s="8">
        <v>42099</v>
      </c>
      <c r="L11784" s="9"/>
      <c r="M11784" s="7">
        <v>12.56</v>
      </c>
      <c r="N11784" s="7">
        <f t="shared" si="368"/>
        <v>0.36722500000000002</v>
      </c>
      <c r="O11784" s="7">
        <f t="shared" si="369"/>
        <v>24.454384000000001</v>
      </c>
    </row>
    <row r="11785" spans="2:15" x14ac:dyDescent="0.25">
      <c r="B11785" s="5">
        <v>42100</v>
      </c>
      <c r="D11785">
        <v>12.41</v>
      </c>
      <c r="E11785">
        <v>0.36263699999999999</v>
      </c>
      <c r="F11785">
        <v>24.236668000000002</v>
      </c>
      <c r="K11785" s="8">
        <v>42100</v>
      </c>
      <c r="L11785" s="9"/>
      <c r="M11785" s="7">
        <v>12.41</v>
      </c>
      <c r="N11785" s="7">
        <f t="shared" si="368"/>
        <v>0.36263699999999999</v>
      </c>
      <c r="O11785" s="7">
        <f t="shared" si="369"/>
        <v>24.236668000000002</v>
      </c>
    </row>
    <row r="11786" spans="2:15" x14ac:dyDescent="0.25">
      <c r="B11786" s="5">
        <v>42101</v>
      </c>
      <c r="D11786">
        <v>12.23</v>
      </c>
      <c r="E11786">
        <v>0.358624</v>
      </c>
      <c r="F11786">
        <v>23.993901999999999</v>
      </c>
      <c r="K11786" s="8">
        <v>42101</v>
      </c>
      <c r="L11786" s="9"/>
      <c r="M11786" s="7">
        <v>12.23</v>
      </c>
      <c r="N11786" s="7">
        <f t="shared" si="368"/>
        <v>0.358624</v>
      </c>
      <c r="O11786" s="7">
        <f t="shared" si="369"/>
        <v>23.993901999999999</v>
      </c>
    </row>
    <row r="11787" spans="2:15" x14ac:dyDescent="0.25">
      <c r="B11787" s="5">
        <v>42102</v>
      </c>
      <c r="D11787">
        <v>12.05</v>
      </c>
      <c r="E11787">
        <v>0.35454599999999997</v>
      </c>
      <c r="F11787">
        <v>23.75948</v>
      </c>
      <c r="K11787" s="8">
        <v>42102</v>
      </c>
      <c r="L11787" s="9"/>
      <c r="M11787" s="7">
        <v>12.05</v>
      </c>
      <c r="N11787" s="7">
        <f t="shared" si="368"/>
        <v>0.35454599999999997</v>
      </c>
      <c r="O11787" s="7">
        <f t="shared" si="369"/>
        <v>23.75948</v>
      </c>
    </row>
    <row r="11788" spans="2:15" x14ac:dyDescent="0.25">
      <c r="B11788" s="5">
        <v>42103</v>
      </c>
      <c r="D11788">
        <v>11.87</v>
      </c>
      <c r="E11788">
        <v>0.350632</v>
      </c>
      <c r="F11788">
        <v>23.516732999999999</v>
      </c>
      <c r="K11788" s="8">
        <v>42103</v>
      </c>
      <c r="L11788" s="9"/>
      <c r="M11788" s="7">
        <v>11.87</v>
      </c>
      <c r="N11788" s="7">
        <f t="shared" si="368"/>
        <v>0.350632</v>
      </c>
      <c r="O11788" s="7">
        <f t="shared" si="369"/>
        <v>23.516732999999999</v>
      </c>
    </row>
    <row r="11789" spans="2:15" x14ac:dyDescent="0.25">
      <c r="B11789" s="5">
        <v>42104</v>
      </c>
      <c r="D11789">
        <v>11.69</v>
      </c>
      <c r="E11789">
        <v>0.34620699999999999</v>
      </c>
      <c r="F11789">
        <v>23.282340999999999</v>
      </c>
      <c r="K11789" s="8">
        <v>42104</v>
      </c>
      <c r="L11789" s="9"/>
      <c r="M11789" s="7">
        <v>11.69</v>
      </c>
      <c r="N11789" s="7">
        <f t="shared" si="368"/>
        <v>0.34620699999999999</v>
      </c>
      <c r="O11789" s="7">
        <f t="shared" si="369"/>
        <v>23.282340999999999</v>
      </c>
    </row>
    <row r="11790" spans="2:15" x14ac:dyDescent="0.25">
      <c r="B11790" s="5">
        <v>42105</v>
      </c>
      <c r="D11790">
        <v>11.53</v>
      </c>
      <c r="E11790">
        <v>0.34240399999999999</v>
      </c>
      <c r="F11790">
        <v>23.06465</v>
      </c>
      <c r="K11790" s="8">
        <v>42105</v>
      </c>
      <c r="L11790" s="9"/>
      <c r="M11790" s="7">
        <v>11.53</v>
      </c>
      <c r="N11790" s="7">
        <f t="shared" si="368"/>
        <v>0.34240399999999999</v>
      </c>
      <c r="O11790" s="7">
        <f t="shared" si="369"/>
        <v>23.06465</v>
      </c>
    </row>
    <row r="11791" spans="2:15" x14ac:dyDescent="0.25">
      <c r="B11791" s="5">
        <v>42106</v>
      </c>
      <c r="D11791">
        <v>11.43</v>
      </c>
      <c r="E11791">
        <v>0.33891199999999999</v>
      </c>
      <c r="F11791">
        <v>22.897106000000001</v>
      </c>
      <c r="K11791" s="8">
        <v>42106</v>
      </c>
      <c r="L11791" s="9"/>
      <c r="M11791" s="7">
        <v>11.43</v>
      </c>
      <c r="N11791" s="7">
        <f t="shared" si="368"/>
        <v>0.33891199999999999</v>
      </c>
      <c r="O11791" s="7">
        <f t="shared" si="369"/>
        <v>22.897106000000001</v>
      </c>
    </row>
    <row r="11792" spans="2:15" x14ac:dyDescent="0.25">
      <c r="B11792" s="5">
        <v>42107</v>
      </c>
      <c r="D11792">
        <v>11.29</v>
      </c>
      <c r="E11792">
        <v>0.33471699999999999</v>
      </c>
      <c r="F11792">
        <v>22.687794</v>
      </c>
      <c r="K11792" s="8">
        <v>42107</v>
      </c>
      <c r="L11792" s="9"/>
      <c r="M11792" s="7">
        <v>11.29</v>
      </c>
      <c r="N11792" s="7">
        <f t="shared" si="368"/>
        <v>0.33471699999999999</v>
      </c>
      <c r="O11792" s="7">
        <f t="shared" si="369"/>
        <v>22.687794</v>
      </c>
    </row>
    <row r="11793" spans="2:15" x14ac:dyDescent="0.25">
      <c r="B11793" s="5">
        <v>42108</v>
      </c>
      <c r="D11793">
        <v>11.11</v>
      </c>
      <c r="E11793">
        <v>0.33104800000000001</v>
      </c>
      <c r="F11793">
        <v>22.436567</v>
      </c>
      <c r="K11793" s="8">
        <v>42108</v>
      </c>
      <c r="L11793" s="9"/>
      <c r="M11793" s="7">
        <v>11.11</v>
      </c>
      <c r="N11793" s="7">
        <f t="shared" si="368"/>
        <v>0.33104800000000001</v>
      </c>
      <c r="O11793" s="7">
        <f t="shared" si="369"/>
        <v>22.436567</v>
      </c>
    </row>
    <row r="11794" spans="2:15" x14ac:dyDescent="0.25">
      <c r="B11794" s="5">
        <v>42109</v>
      </c>
      <c r="D11794">
        <v>10.92</v>
      </c>
      <c r="E11794">
        <v>0.32683499999999999</v>
      </c>
      <c r="F11794">
        <v>22.194036000000001</v>
      </c>
      <c r="K11794" s="8">
        <v>42109</v>
      </c>
      <c r="L11794" s="9"/>
      <c r="M11794" s="7">
        <v>10.92</v>
      </c>
      <c r="N11794" s="7">
        <f t="shared" si="368"/>
        <v>0.32683499999999999</v>
      </c>
      <c r="O11794" s="7">
        <f t="shared" si="369"/>
        <v>22.194036000000001</v>
      </c>
    </row>
    <row r="11795" spans="2:15" x14ac:dyDescent="0.25">
      <c r="B11795" s="5">
        <v>42110</v>
      </c>
      <c r="D11795">
        <v>10.76</v>
      </c>
      <c r="E11795">
        <v>0.32270700000000002</v>
      </c>
      <c r="F11795">
        <v>21.968202999999999</v>
      </c>
      <c r="K11795" s="8">
        <v>42110</v>
      </c>
      <c r="L11795" s="9"/>
      <c r="M11795" s="7">
        <v>10.76</v>
      </c>
      <c r="N11795" s="7">
        <f t="shared" si="368"/>
        <v>0.32270700000000002</v>
      </c>
      <c r="O11795" s="7">
        <f t="shared" si="369"/>
        <v>21.968202999999999</v>
      </c>
    </row>
    <row r="11796" spans="2:15" x14ac:dyDescent="0.25">
      <c r="B11796" s="5">
        <v>42111</v>
      </c>
      <c r="D11796">
        <v>10.6</v>
      </c>
      <c r="E11796">
        <v>0.31873000000000001</v>
      </c>
      <c r="F11796">
        <v>21.750727000000001</v>
      </c>
      <c r="K11796" s="8">
        <v>42111</v>
      </c>
      <c r="L11796" s="9"/>
      <c r="M11796" s="7">
        <v>10.6</v>
      </c>
      <c r="N11796" s="7">
        <f t="shared" si="368"/>
        <v>0.31873000000000001</v>
      </c>
      <c r="O11796" s="7">
        <f t="shared" si="369"/>
        <v>21.750727000000001</v>
      </c>
    </row>
    <row r="11797" spans="2:15" x14ac:dyDescent="0.25">
      <c r="B11797" s="5">
        <v>42112</v>
      </c>
      <c r="D11797">
        <v>10.45</v>
      </c>
      <c r="E11797">
        <v>0.31531399999999998</v>
      </c>
      <c r="F11797">
        <v>21.549952000000001</v>
      </c>
      <c r="K11797" s="8">
        <v>42112</v>
      </c>
      <c r="L11797" s="9"/>
      <c r="M11797" s="7">
        <v>10.45</v>
      </c>
      <c r="N11797" s="7">
        <f t="shared" si="368"/>
        <v>0.31531399999999998</v>
      </c>
      <c r="O11797" s="7">
        <f t="shared" si="369"/>
        <v>21.549952000000001</v>
      </c>
    </row>
    <row r="11798" spans="2:15" x14ac:dyDescent="0.25">
      <c r="B11798" s="5">
        <v>42113</v>
      </c>
      <c r="D11798">
        <v>10.32</v>
      </c>
      <c r="E11798">
        <v>0.31199900000000003</v>
      </c>
      <c r="F11798">
        <v>21.349195000000002</v>
      </c>
      <c r="K11798" s="8">
        <v>42113</v>
      </c>
      <c r="L11798" s="9"/>
      <c r="M11798" s="7">
        <v>10.32</v>
      </c>
      <c r="N11798" s="7">
        <f t="shared" si="368"/>
        <v>0.31199900000000003</v>
      </c>
      <c r="O11798" s="7">
        <f t="shared" si="369"/>
        <v>21.349195000000002</v>
      </c>
    </row>
    <row r="11799" spans="2:15" x14ac:dyDescent="0.25">
      <c r="B11799" s="5">
        <v>42114</v>
      </c>
      <c r="D11799">
        <v>10.18</v>
      </c>
      <c r="E11799">
        <v>0.30868299999999999</v>
      </c>
      <c r="F11799">
        <v>21.148436</v>
      </c>
      <c r="K11799" s="8">
        <v>42114</v>
      </c>
      <c r="L11799" s="9"/>
      <c r="M11799" s="7">
        <v>10.18</v>
      </c>
      <c r="N11799" s="7">
        <f t="shared" si="368"/>
        <v>0.30868299999999999</v>
      </c>
      <c r="O11799" s="7">
        <f t="shared" si="369"/>
        <v>21.148436</v>
      </c>
    </row>
    <row r="11800" spans="2:15" x14ac:dyDescent="0.25">
      <c r="B11800" s="5">
        <v>42115</v>
      </c>
      <c r="D11800">
        <v>10.029999999999999</v>
      </c>
      <c r="E11800">
        <v>0.30546699999999999</v>
      </c>
      <c r="F11800">
        <v>20.947683000000001</v>
      </c>
      <c r="K11800" s="8">
        <v>42115</v>
      </c>
      <c r="L11800" s="9"/>
      <c r="M11800" s="7">
        <v>10.029999999999999</v>
      </c>
      <c r="N11800" s="7">
        <f t="shared" si="368"/>
        <v>0.30546699999999999</v>
      </c>
      <c r="O11800" s="7">
        <f t="shared" si="369"/>
        <v>20.947683000000001</v>
      </c>
    </row>
    <row r="11801" spans="2:15" x14ac:dyDescent="0.25">
      <c r="B11801" s="5">
        <v>42116</v>
      </c>
      <c r="D11801">
        <v>9.9019999999999992</v>
      </c>
      <c r="E11801">
        <v>0.30172399999999999</v>
      </c>
      <c r="F11801">
        <v>20.755272000000001</v>
      </c>
      <c r="K11801" s="8">
        <v>42116</v>
      </c>
      <c r="L11801" s="9"/>
      <c r="M11801" s="7">
        <v>9.9019999999999992</v>
      </c>
      <c r="N11801" s="7">
        <f t="shared" si="368"/>
        <v>0.30172399999999999</v>
      </c>
      <c r="O11801" s="7">
        <f t="shared" si="369"/>
        <v>20.755272000000001</v>
      </c>
    </row>
    <row r="11802" spans="2:15" x14ac:dyDescent="0.25">
      <c r="B11802" s="5">
        <v>42117</v>
      </c>
      <c r="D11802">
        <v>9.7479999999999993</v>
      </c>
      <c r="E11802">
        <v>0.29809200000000002</v>
      </c>
      <c r="F11802">
        <v>20.537844</v>
      </c>
      <c r="K11802" s="8">
        <v>42117</v>
      </c>
      <c r="L11802" s="9"/>
      <c r="M11802" s="7">
        <v>9.7479999999999993</v>
      </c>
      <c r="N11802" s="7">
        <f t="shared" si="368"/>
        <v>0.29809200000000002</v>
      </c>
      <c r="O11802" s="7">
        <f t="shared" si="369"/>
        <v>20.537844</v>
      </c>
    </row>
    <row r="11803" spans="2:15" x14ac:dyDescent="0.25">
      <c r="B11803" s="5">
        <v>42118</v>
      </c>
      <c r="D11803">
        <v>9.6189999999999998</v>
      </c>
      <c r="E11803">
        <v>0.29450999999999999</v>
      </c>
      <c r="F11803">
        <v>20.3538</v>
      </c>
      <c r="K11803" s="8">
        <v>42118</v>
      </c>
      <c r="L11803" s="9"/>
      <c r="M11803" s="7">
        <v>9.6189999999999998</v>
      </c>
      <c r="N11803" s="7">
        <f t="shared" si="368"/>
        <v>0.29450999999999999</v>
      </c>
      <c r="O11803" s="7">
        <f t="shared" si="369"/>
        <v>20.3538</v>
      </c>
    </row>
    <row r="11804" spans="2:15" x14ac:dyDescent="0.25">
      <c r="B11804" s="5">
        <v>42119</v>
      </c>
      <c r="D11804">
        <v>9.5120000000000005</v>
      </c>
      <c r="E11804">
        <v>0.29150799999999999</v>
      </c>
      <c r="F11804">
        <v>20.17811</v>
      </c>
      <c r="K11804" s="8">
        <v>42119</v>
      </c>
      <c r="L11804" s="9"/>
      <c r="M11804" s="7">
        <v>9.5120000000000005</v>
      </c>
      <c r="N11804" s="7">
        <f t="shared" ref="N11804:N11867" si="370">IF(ISBLANK(E11804),MAX(M11804-$H$3,0),E11804)</f>
        <v>0.29150799999999999</v>
      </c>
      <c r="O11804" s="7">
        <f t="shared" ref="O11804:O11867" si="371">IF(ISBLANK(F11804),M11804+$I$3,F11804)</f>
        <v>20.17811</v>
      </c>
    </row>
    <row r="11805" spans="2:15" x14ac:dyDescent="0.25">
      <c r="B11805" s="5">
        <v>42120</v>
      </c>
      <c r="D11805">
        <v>9.4269999999999996</v>
      </c>
      <c r="E11805">
        <v>0.28860799999999998</v>
      </c>
      <c r="F11805">
        <v>20.027471999999999</v>
      </c>
      <c r="K11805" s="8">
        <v>42120</v>
      </c>
      <c r="L11805" s="9"/>
      <c r="M11805" s="7">
        <v>9.4269999999999996</v>
      </c>
      <c r="N11805" s="7">
        <f t="shared" si="370"/>
        <v>0.28860799999999998</v>
      </c>
      <c r="O11805" s="7">
        <f t="shared" si="371"/>
        <v>20.027471999999999</v>
      </c>
    </row>
    <row r="11806" spans="2:15" x14ac:dyDescent="0.25">
      <c r="B11806" s="5">
        <v>42121</v>
      </c>
      <c r="D11806">
        <v>9.3149999999999995</v>
      </c>
      <c r="E11806">
        <v>0.28560600000000003</v>
      </c>
      <c r="F11806">
        <v>19.851786000000001</v>
      </c>
      <c r="K11806" s="8">
        <v>42121</v>
      </c>
      <c r="L11806" s="9"/>
      <c r="M11806" s="7">
        <v>9.3149999999999995</v>
      </c>
      <c r="N11806" s="7">
        <f t="shared" si="370"/>
        <v>0.28560600000000003</v>
      </c>
      <c r="O11806" s="7">
        <f t="shared" si="371"/>
        <v>19.851786000000001</v>
      </c>
    </row>
    <row r="11807" spans="2:15" x14ac:dyDescent="0.25">
      <c r="B11807" s="5">
        <v>42122</v>
      </c>
      <c r="D11807">
        <v>9.1669999999999998</v>
      </c>
      <c r="E11807">
        <v>0.28214600000000001</v>
      </c>
      <c r="F11807">
        <v>19.626619000000002</v>
      </c>
      <c r="K11807" s="8">
        <v>42122</v>
      </c>
      <c r="L11807" s="9"/>
      <c r="M11807" s="7">
        <v>9.1669999999999998</v>
      </c>
      <c r="N11807" s="7">
        <f t="shared" si="370"/>
        <v>0.28214600000000001</v>
      </c>
      <c r="O11807" s="7">
        <f t="shared" si="371"/>
        <v>19.626619000000002</v>
      </c>
    </row>
    <row r="11808" spans="2:15" x14ac:dyDescent="0.25">
      <c r="B11808" s="5">
        <v>42123</v>
      </c>
      <c r="D11808">
        <v>8.9979999999999993</v>
      </c>
      <c r="E11808">
        <v>0.27662900000000001</v>
      </c>
      <c r="F11808">
        <v>19.401052</v>
      </c>
      <c r="K11808" s="8">
        <v>42123</v>
      </c>
      <c r="L11808" s="9"/>
      <c r="M11808" s="7">
        <v>8.9979999999999993</v>
      </c>
      <c r="N11808" s="7">
        <f t="shared" si="370"/>
        <v>0.27662900000000001</v>
      </c>
      <c r="O11808" s="7">
        <f t="shared" si="371"/>
        <v>19.401052</v>
      </c>
    </row>
    <row r="11809" spans="2:15" x14ac:dyDescent="0.25">
      <c r="B11809" s="5">
        <v>42124</v>
      </c>
      <c r="D11809">
        <v>8.8640000000000008</v>
      </c>
      <c r="E11809">
        <v>0.272646</v>
      </c>
      <c r="F11809">
        <v>19.208857999999999</v>
      </c>
      <c r="K11809" s="8">
        <v>42124</v>
      </c>
      <c r="L11809" s="9"/>
      <c r="M11809" s="7">
        <v>8.8640000000000008</v>
      </c>
      <c r="N11809" s="7">
        <f t="shared" si="370"/>
        <v>0.272646</v>
      </c>
      <c r="O11809" s="7">
        <f t="shared" si="371"/>
        <v>19.208857999999999</v>
      </c>
    </row>
    <row r="11810" spans="2:15" x14ac:dyDescent="0.25">
      <c r="B11810" s="5">
        <v>42125</v>
      </c>
      <c r="D11810">
        <v>8.7279999999999998</v>
      </c>
      <c r="E11810">
        <v>0.269347</v>
      </c>
      <c r="F11810">
        <v>19.016656999999999</v>
      </c>
      <c r="K11810" s="8">
        <v>42125</v>
      </c>
      <c r="L11810" s="9"/>
      <c r="M11810" s="7">
        <v>8.7279999999999998</v>
      </c>
      <c r="N11810" s="7">
        <f t="shared" si="370"/>
        <v>0.269347</v>
      </c>
      <c r="O11810" s="7">
        <f t="shared" si="371"/>
        <v>19.016656999999999</v>
      </c>
    </row>
    <row r="11811" spans="2:15" x14ac:dyDescent="0.25">
      <c r="B11811" s="5">
        <v>42126</v>
      </c>
      <c r="D11811">
        <v>8.6280000000000001</v>
      </c>
      <c r="E11811">
        <v>0.266648</v>
      </c>
      <c r="F11811">
        <v>18.857839999999999</v>
      </c>
      <c r="K11811" s="8">
        <v>42126</v>
      </c>
      <c r="L11811" s="9"/>
      <c r="M11811" s="7">
        <v>8.6280000000000001</v>
      </c>
      <c r="N11811" s="7">
        <f t="shared" si="370"/>
        <v>0.266648</v>
      </c>
      <c r="O11811" s="7">
        <f t="shared" si="371"/>
        <v>18.857839999999999</v>
      </c>
    </row>
    <row r="11812" spans="2:15" x14ac:dyDescent="0.25">
      <c r="B11812" s="5">
        <v>42127</v>
      </c>
      <c r="D11812">
        <v>8.5280000000000005</v>
      </c>
      <c r="E11812">
        <v>0.26398100000000002</v>
      </c>
      <c r="F11812">
        <v>18.707346000000001</v>
      </c>
      <c r="K11812" s="8">
        <v>42127</v>
      </c>
      <c r="L11812" s="9"/>
      <c r="M11812" s="7">
        <v>8.5280000000000005</v>
      </c>
      <c r="N11812" s="7">
        <f t="shared" si="370"/>
        <v>0.26398100000000002</v>
      </c>
      <c r="O11812" s="7">
        <f t="shared" si="371"/>
        <v>18.707346000000001</v>
      </c>
    </row>
    <row r="11813" spans="2:15" x14ac:dyDescent="0.25">
      <c r="B11813" s="5">
        <v>42128</v>
      </c>
      <c r="D11813">
        <v>8.452</v>
      </c>
      <c r="E11813">
        <v>0.26150899999999999</v>
      </c>
      <c r="F11813">
        <v>18.581900000000001</v>
      </c>
      <c r="K11813" s="8">
        <v>42128</v>
      </c>
      <c r="L11813" s="9"/>
      <c r="M11813" s="7">
        <v>8.452</v>
      </c>
      <c r="N11813" s="7">
        <f t="shared" si="370"/>
        <v>0.26150899999999999</v>
      </c>
      <c r="O11813" s="7">
        <f t="shared" si="371"/>
        <v>18.581900000000001</v>
      </c>
    </row>
    <row r="11814" spans="2:15" x14ac:dyDescent="0.25">
      <c r="B11814" s="5">
        <v>42129</v>
      </c>
      <c r="D11814">
        <v>8.33</v>
      </c>
      <c r="E11814">
        <v>0.25884499999999999</v>
      </c>
      <c r="F11814">
        <v>18.406412</v>
      </c>
      <c r="K11814" s="8">
        <v>42129</v>
      </c>
      <c r="L11814" s="9"/>
      <c r="M11814" s="7">
        <v>8.33</v>
      </c>
      <c r="N11814" s="7">
        <f t="shared" si="370"/>
        <v>0.25884499999999999</v>
      </c>
      <c r="O11814" s="7">
        <f t="shared" si="371"/>
        <v>18.406412</v>
      </c>
    </row>
    <row r="11815" spans="2:15" x14ac:dyDescent="0.25">
      <c r="B11815" s="5">
        <v>42130</v>
      </c>
      <c r="D11815">
        <v>8.23</v>
      </c>
      <c r="E11815">
        <v>0.25627800000000001</v>
      </c>
      <c r="F11815">
        <v>18.255942999999998</v>
      </c>
      <c r="K11815" s="8">
        <v>42130</v>
      </c>
      <c r="L11815" s="9"/>
      <c r="M11815" s="7">
        <v>8.23</v>
      </c>
      <c r="N11815" s="7">
        <f t="shared" si="370"/>
        <v>0.25627800000000001</v>
      </c>
      <c r="O11815" s="7">
        <f t="shared" si="371"/>
        <v>18.255942999999998</v>
      </c>
    </row>
    <row r="11816" spans="2:15" x14ac:dyDescent="0.25">
      <c r="B11816" s="5">
        <v>42131</v>
      </c>
      <c r="D11816">
        <v>8.093</v>
      </c>
      <c r="E11816">
        <v>0.25306000000000001</v>
      </c>
      <c r="F11816">
        <v>18.063807000000001</v>
      </c>
      <c r="K11816" s="8">
        <v>42131</v>
      </c>
      <c r="L11816" s="9"/>
      <c r="M11816" s="7">
        <v>8.093</v>
      </c>
      <c r="N11816" s="7">
        <f t="shared" si="370"/>
        <v>0.25306000000000001</v>
      </c>
      <c r="O11816" s="7">
        <f t="shared" si="371"/>
        <v>18.063807000000001</v>
      </c>
    </row>
    <row r="11817" spans="2:15" x14ac:dyDescent="0.25">
      <c r="B11817" s="5">
        <v>42132</v>
      </c>
      <c r="D11817">
        <v>7.968</v>
      </c>
      <c r="E11817">
        <v>0.25040299999999999</v>
      </c>
      <c r="F11817">
        <v>17.888314999999999</v>
      </c>
      <c r="K11817" s="8">
        <v>42132</v>
      </c>
      <c r="L11817" s="9"/>
      <c r="M11817" s="7">
        <v>7.968</v>
      </c>
      <c r="N11817" s="7">
        <f t="shared" si="370"/>
        <v>0.25040299999999999</v>
      </c>
      <c r="O11817" s="7">
        <f t="shared" si="371"/>
        <v>17.888314999999999</v>
      </c>
    </row>
    <row r="11818" spans="2:15" x14ac:dyDescent="0.25">
      <c r="B11818" s="5">
        <v>42133</v>
      </c>
      <c r="D11818">
        <v>7.9039999999999999</v>
      </c>
      <c r="E11818">
        <v>0.25197199999999997</v>
      </c>
      <c r="F11818">
        <v>17.802021</v>
      </c>
      <c r="K11818" s="8">
        <v>42133</v>
      </c>
      <c r="L11818" s="9"/>
      <c r="M11818" s="7">
        <v>7.9039999999999999</v>
      </c>
      <c r="N11818" s="7">
        <f t="shared" si="370"/>
        <v>0.25197199999999997</v>
      </c>
      <c r="O11818" s="7">
        <f t="shared" si="371"/>
        <v>17.802021</v>
      </c>
    </row>
    <row r="11819" spans="2:15" x14ac:dyDescent="0.25">
      <c r="B11819" s="5">
        <v>42134</v>
      </c>
      <c r="D11819">
        <v>7.7859999999999996</v>
      </c>
      <c r="E11819">
        <v>0.25251099999999999</v>
      </c>
      <c r="F11819">
        <v>17.666201000000001</v>
      </c>
      <c r="K11819" s="8">
        <v>42134</v>
      </c>
      <c r="L11819" s="9"/>
      <c r="M11819" s="7">
        <v>7.7859999999999996</v>
      </c>
      <c r="N11819" s="7">
        <f t="shared" si="370"/>
        <v>0.25251099999999999</v>
      </c>
      <c r="O11819" s="7">
        <f t="shared" si="371"/>
        <v>17.666201000000001</v>
      </c>
    </row>
    <row r="11820" spans="2:15" x14ac:dyDescent="0.25">
      <c r="B11820" s="5">
        <v>42135</v>
      </c>
      <c r="D11820">
        <v>7.6849999999999996</v>
      </c>
      <c r="E11820">
        <v>0.25144100000000003</v>
      </c>
      <c r="F11820">
        <v>17.502963999999999</v>
      </c>
      <c r="K11820" s="8">
        <v>42135</v>
      </c>
      <c r="L11820" s="9"/>
      <c r="M11820" s="7">
        <v>7.6849999999999996</v>
      </c>
      <c r="N11820" s="7">
        <f t="shared" si="370"/>
        <v>0.25144100000000003</v>
      </c>
      <c r="O11820" s="7">
        <f t="shared" si="371"/>
        <v>17.502963999999999</v>
      </c>
    </row>
    <row r="11821" spans="2:15" x14ac:dyDescent="0.25">
      <c r="B11821" s="5">
        <v>42136</v>
      </c>
      <c r="D11821">
        <v>7.5659999999999998</v>
      </c>
      <c r="E11821">
        <v>0.249471</v>
      </c>
      <c r="F11821">
        <v>17.363050000000001</v>
      </c>
      <c r="K11821" s="8">
        <v>42136</v>
      </c>
      <c r="L11821" s="9"/>
      <c r="M11821" s="7">
        <v>7.5659999999999998</v>
      </c>
      <c r="N11821" s="7">
        <f t="shared" si="370"/>
        <v>0.249471</v>
      </c>
      <c r="O11821" s="7">
        <f t="shared" si="371"/>
        <v>17.363050000000001</v>
      </c>
    </row>
    <row r="11822" spans="2:15" x14ac:dyDescent="0.25">
      <c r="B11822" s="5">
        <v>42137</v>
      </c>
      <c r="D11822">
        <v>7.5609999999999999</v>
      </c>
      <c r="E11822">
        <v>0.28532600000000002</v>
      </c>
      <c r="F11822">
        <v>19.402795999999999</v>
      </c>
      <c r="K11822" s="8">
        <v>42137</v>
      </c>
      <c r="L11822" s="9"/>
      <c r="M11822" s="7">
        <v>7.5609999999999999</v>
      </c>
      <c r="N11822" s="7">
        <f t="shared" si="370"/>
        <v>0.28532600000000002</v>
      </c>
      <c r="O11822" s="7">
        <f t="shared" si="371"/>
        <v>19.402795999999999</v>
      </c>
    </row>
    <row r="11823" spans="2:15" x14ac:dyDescent="0.25">
      <c r="B11823" s="5">
        <v>42138</v>
      </c>
      <c r="D11823">
        <v>7.4080000000000004</v>
      </c>
      <c r="E11823">
        <v>0.27910800000000002</v>
      </c>
      <c r="F11823">
        <v>19.20149</v>
      </c>
      <c r="K11823" s="8">
        <v>42138</v>
      </c>
      <c r="L11823" s="9"/>
      <c r="M11823" s="7">
        <v>7.4080000000000004</v>
      </c>
      <c r="N11823" s="7">
        <f t="shared" si="370"/>
        <v>0.27910800000000002</v>
      </c>
      <c r="O11823" s="7">
        <f t="shared" si="371"/>
        <v>19.20149</v>
      </c>
    </row>
    <row r="11824" spans="2:15" x14ac:dyDescent="0.25">
      <c r="B11824" s="5">
        <v>42139</v>
      </c>
      <c r="D11824">
        <v>7.2590000000000003</v>
      </c>
      <c r="E11824">
        <v>0.250249</v>
      </c>
      <c r="F11824">
        <v>17.552757</v>
      </c>
      <c r="K11824" s="8">
        <v>42139</v>
      </c>
      <c r="L11824" s="9"/>
      <c r="M11824" s="7">
        <v>7.2590000000000003</v>
      </c>
      <c r="N11824" s="7">
        <f t="shared" si="370"/>
        <v>0.250249</v>
      </c>
      <c r="O11824" s="7">
        <f t="shared" si="371"/>
        <v>17.552757</v>
      </c>
    </row>
    <row r="11825" spans="2:15" x14ac:dyDescent="0.25">
      <c r="B11825" s="5">
        <v>42140</v>
      </c>
      <c r="D11825">
        <v>7.157</v>
      </c>
      <c r="E11825">
        <v>0.24571799999999999</v>
      </c>
      <c r="F11825">
        <v>17.118431000000001</v>
      </c>
      <c r="K11825" s="8">
        <v>42140</v>
      </c>
      <c r="L11825" s="9"/>
      <c r="M11825" s="7">
        <v>7.157</v>
      </c>
      <c r="N11825" s="7">
        <f t="shared" si="370"/>
        <v>0.24571799999999999</v>
      </c>
      <c r="O11825" s="7">
        <f t="shared" si="371"/>
        <v>17.118431000000001</v>
      </c>
    </row>
    <row r="11826" spans="2:15" x14ac:dyDescent="0.25">
      <c r="B11826" s="5">
        <v>42141</v>
      </c>
      <c r="D11826">
        <v>7.0469999999999997</v>
      </c>
      <c r="E11826">
        <v>0.25241200000000003</v>
      </c>
      <c r="F11826">
        <v>17.634029000000002</v>
      </c>
      <c r="K11826" s="8">
        <v>42141</v>
      </c>
      <c r="L11826" s="9"/>
      <c r="M11826" s="7">
        <v>7.0469999999999997</v>
      </c>
      <c r="N11826" s="7">
        <f t="shared" si="370"/>
        <v>0.25241200000000003</v>
      </c>
      <c r="O11826" s="7">
        <f t="shared" si="371"/>
        <v>17.634029000000002</v>
      </c>
    </row>
    <row r="11827" spans="2:15" x14ac:dyDescent="0.25">
      <c r="B11827" s="5">
        <v>42142</v>
      </c>
      <c r="K11827" s="8">
        <v>42142</v>
      </c>
      <c r="L11827" s="9"/>
      <c r="M11827" s="7">
        <v>0.14990000000000001</v>
      </c>
      <c r="N11827" s="7">
        <f t="shared" si="370"/>
        <v>0</v>
      </c>
      <c r="O11827" s="7">
        <f t="shared" si="371"/>
        <v>83.411338442396115</v>
      </c>
    </row>
    <row r="11828" spans="2:15" x14ac:dyDescent="0.25">
      <c r="B11828" s="5">
        <v>42143</v>
      </c>
      <c r="K11828" s="8">
        <v>42143</v>
      </c>
      <c r="L11828" s="9"/>
      <c r="M11828" s="7">
        <v>2.048</v>
      </c>
      <c r="N11828" s="7">
        <f t="shared" si="370"/>
        <v>0</v>
      </c>
      <c r="O11828" s="7">
        <f t="shared" si="371"/>
        <v>85.309438442396115</v>
      </c>
    </row>
    <row r="11829" spans="2:15" x14ac:dyDescent="0.25">
      <c r="B11829" s="5">
        <v>42144</v>
      </c>
      <c r="K11829" s="8">
        <v>42144</v>
      </c>
      <c r="L11829" s="9"/>
      <c r="M11829" s="7">
        <v>14.97</v>
      </c>
      <c r="N11829" s="7">
        <f t="shared" si="370"/>
        <v>0</v>
      </c>
      <c r="O11829" s="7">
        <f t="shared" si="371"/>
        <v>98.231438442396112</v>
      </c>
    </row>
    <row r="11830" spans="2:15" x14ac:dyDescent="0.25">
      <c r="B11830" s="5">
        <v>42145</v>
      </c>
      <c r="K11830" s="8">
        <v>42145</v>
      </c>
      <c r="L11830" s="9"/>
      <c r="M11830" s="7">
        <v>11.27</v>
      </c>
      <c r="N11830" s="7">
        <f t="shared" si="370"/>
        <v>0</v>
      </c>
      <c r="O11830" s="7">
        <f t="shared" si="371"/>
        <v>94.531438442396109</v>
      </c>
    </row>
    <row r="11831" spans="2:15" x14ac:dyDescent="0.25">
      <c r="B11831" s="5">
        <v>42146</v>
      </c>
      <c r="K11831" s="8">
        <v>42146</v>
      </c>
      <c r="L11831" s="9"/>
      <c r="M11831" s="7">
        <v>8.4819999999999993</v>
      </c>
      <c r="N11831" s="7">
        <f t="shared" si="370"/>
        <v>0</v>
      </c>
      <c r="O11831" s="7">
        <f t="shared" si="371"/>
        <v>91.743438442396112</v>
      </c>
    </row>
    <row r="11832" spans="2:15" x14ac:dyDescent="0.25">
      <c r="B11832" s="5">
        <v>42147</v>
      </c>
      <c r="K11832" s="8">
        <v>42147</v>
      </c>
      <c r="L11832" s="9"/>
      <c r="M11832" s="7">
        <v>6.359</v>
      </c>
      <c r="N11832" s="7">
        <f t="shared" si="370"/>
        <v>0</v>
      </c>
      <c r="O11832" s="7">
        <f t="shared" si="371"/>
        <v>89.620438442396107</v>
      </c>
    </row>
    <row r="11833" spans="2:15" x14ac:dyDescent="0.25">
      <c r="B11833" s="5">
        <v>42148</v>
      </c>
      <c r="K11833" s="8">
        <v>42148</v>
      </c>
      <c r="L11833" s="9"/>
      <c r="M11833" s="7">
        <v>4.6980000000000004</v>
      </c>
      <c r="N11833" s="7">
        <f t="shared" si="370"/>
        <v>0</v>
      </c>
      <c r="O11833" s="7">
        <f t="shared" si="371"/>
        <v>87.959438442396106</v>
      </c>
    </row>
    <row r="11834" spans="2:15" x14ac:dyDescent="0.25">
      <c r="B11834" s="5">
        <v>42149</v>
      </c>
      <c r="K11834" s="8">
        <v>42149</v>
      </c>
      <c r="L11834" s="9"/>
      <c r="M11834" s="7">
        <v>6.1619999999999999</v>
      </c>
      <c r="N11834" s="7">
        <f t="shared" si="370"/>
        <v>0</v>
      </c>
      <c r="O11834" s="7">
        <f t="shared" si="371"/>
        <v>89.423438442396119</v>
      </c>
    </row>
    <row r="11835" spans="2:15" x14ac:dyDescent="0.25">
      <c r="B11835" s="5">
        <v>42150</v>
      </c>
      <c r="K11835" s="8">
        <v>42150</v>
      </c>
      <c r="L11835" s="9"/>
      <c r="M11835" s="7">
        <v>6.282</v>
      </c>
      <c r="N11835" s="7">
        <f t="shared" si="370"/>
        <v>0</v>
      </c>
      <c r="O11835" s="7">
        <f t="shared" si="371"/>
        <v>89.543438442396109</v>
      </c>
    </row>
    <row r="11836" spans="2:15" x14ac:dyDescent="0.25">
      <c r="B11836" s="5">
        <v>42151</v>
      </c>
      <c r="K11836" s="8">
        <v>42151</v>
      </c>
      <c r="L11836" s="9"/>
      <c r="M11836" s="7">
        <v>5.7469999999999999</v>
      </c>
      <c r="N11836" s="7">
        <f t="shared" si="370"/>
        <v>0</v>
      </c>
      <c r="O11836" s="7">
        <f t="shared" si="371"/>
        <v>89.008438442396113</v>
      </c>
    </row>
    <row r="11837" spans="2:15" x14ac:dyDescent="0.25">
      <c r="B11837" s="5">
        <v>42152</v>
      </c>
      <c r="K11837" s="8">
        <v>42152</v>
      </c>
      <c r="L11837" s="9"/>
      <c r="M11837" s="7">
        <v>3.6349999999999998</v>
      </c>
      <c r="N11837" s="7">
        <f t="shared" si="370"/>
        <v>0</v>
      </c>
      <c r="O11837" s="7">
        <f t="shared" si="371"/>
        <v>86.896438442396118</v>
      </c>
    </row>
    <row r="11838" spans="2:15" x14ac:dyDescent="0.25">
      <c r="B11838" s="5">
        <v>42153</v>
      </c>
      <c r="K11838" s="8">
        <v>42153</v>
      </c>
      <c r="L11838" s="9"/>
      <c r="M11838" s="7">
        <v>2.2759999999999998</v>
      </c>
      <c r="N11838" s="7">
        <f t="shared" si="370"/>
        <v>0</v>
      </c>
      <c r="O11838" s="7">
        <f t="shared" si="371"/>
        <v>85.537438442396109</v>
      </c>
    </row>
    <row r="11839" spans="2:15" x14ac:dyDescent="0.25">
      <c r="B11839" s="5">
        <v>42154</v>
      </c>
      <c r="K11839" s="8">
        <v>42154</v>
      </c>
      <c r="L11839" s="9"/>
      <c r="M11839" s="7">
        <v>2.4249999999999998</v>
      </c>
      <c r="N11839" s="7">
        <f t="shared" si="370"/>
        <v>0</v>
      </c>
      <c r="O11839" s="7">
        <f t="shared" si="371"/>
        <v>85.68643844239611</v>
      </c>
    </row>
    <row r="11840" spans="2:15" x14ac:dyDescent="0.25">
      <c r="B11840" s="5">
        <v>42155</v>
      </c>
      <c r="K11840" s="8">
        <v>42155</v>
      </c>
      <c r="L11840" s="9"/>
      <c r="M11840" s="7">
        <v>1.5309999999999999</v>
      </c>
      <c r="N11840" s="7">
        <f t="shared" si="370"/>
        <v>0</v>
      </c>
      <c r="O11840" s="7">
        <f t="shared" si="371"/>
        <v>84.792438442396119</v>
      </c>
    </row>
    <row r="11841" spans="2:15" x14ac:dyDescent="0.25">
      <c r="B11841" s="5">
        <v>42156</v>
      </c>
      <c r="K11841" s="8">
        <v>42156</v>
      </c>
      <c r="L11841" s="9"/>
      <c r="M11841" s="7">
        <v>0.97809999999999997</v>
      </c>
      <c r="N11841" s="7">
        <f t="shared" si="370"/>
        <v>0</v>
      </c>
      <c r="O11841" s="7">
        <f t="shared" si="371"/>
        <v>84.23953844239611</v>
      </c>
    </row>
    <row r="11842" spans="2:15" x14ac:dyDescent="0.25">
      <c r="B11842" s="5">
        <v>42157</v>
      </c>
      <c r="K11842" s="8">
        <v>42157</v>
      </c>
      <c r="L11842" s="9"/>
      <c r="M11842" s="7">
        <v>0.6401</v>
      </c>
      <c r="N11842" s="7">
        <f t="shared" si="370"/>
        <v>0</v>
      </c>
      <c r="O11842" s="7">
        <f t="shared" si="371"/>
        <v>83.901538442396117</v>
      </c>
    </row>
    <row r="11843" spans="2:15" x14ac:dyDescent="0.25">
      <c r="B11843" s="5">
        <v>42158</v>
      </c>
      <c r="K11843" s="8">
        <v>42158</v>
      </c>
      <c r="L11843" s="9"/>
      <c r="M11843" s="7">
        <v>0.46189999999999998</v>
      </c>
      <c r="N11843" s="7">
        <f t="shared" si="370"/>
        <v>0</v>
      </c>
      <c r="O11843" s="7">
        <f t="shared" si="371"/>
        <v>83.723338442396113</v>
      </c>
    </row>
    <row r="11844" spans="2:15" x14ac:dyDescent="0.25">
      <c r="B11844" s="5">
        <v>42159</v>
      </c>
      <c r="K11844" s="8">
        <v>42159</v>
      </c>
      <c r="L11844" s="9"/>
      <c r="M11844" s="7">
        <v>2.0609999999999999</v>
      </c>
      <c r="N11844" s="7">
        <f t="shared" si="370"/>
        <v>0</v>
      </c>
      <c r="O11844" s="7">
        <f t="shared" si="371"/>
        <v>85.322438442396106</v>
      </c>
    </row>
    <row r="11845" spans="2:15" x14ac:dyDescent="0.25">
      <c r="B11845" s="5">
        <v>42160</v>
      </c>
      <c r="K11845" s="8">
        <v>42160</v>
      </c>
      <c r="L11845" s="9"/>
      <c r="M11845" s="7">
        <v>1.331</v>
      </c>
      <c r="N11845" s="7">
        <f t="shared" si="370"/>
        <v>0</v>
      </c>
      <c r="O11845" s="7">
        <f t="shared" si="371"/>
        <v>84.592438442396116</v>
      </c>
    </row>
    <row r="11846" spans="2:15" x14ac:dyDescent="0.25">
      <c r="B11846" s="5">
        <v>42161</v>
      </c>
      <c r="K11846" s="8">
        <v>42161</v>
      </c>
      <c r="L11846" s="9"/>
      <c r="M11846" s="7">
        <v>0.81410000000000005</v>
      </c>
      <c r="N11846" s="7">
        <f t="shared" si="370"/>
        <v>0</v>
      </c>
      <c r="O11846" s="7">
        <f t="shared" si="371"/>
        <v>84.075538442396109</v>
      </c>
    </row>
    <row r="11847" spans="2:15" x14ac:dyDescent="0.25">
      <c r="B11847" s="5">
        <v>42162</v>
      </c>
      <c r="K11847" s="8">
        <v>42162</v>
      </c>
      <c r="L11847" s="9"/>
      <c r="M11847" s="7">
        <v>0.49009999999999998</v>
      </c>
      <c r="N11847" s="7">
        <f t="shared" si="370"/>
        <v>0</v>
      </c>
      <c r="O11847" s="7">
        <f t="shared" si="371"/>
        <v>83.751538442396111</v>
      </c>
    </row>
    <row r="11848" spans="2:15" x14ac:dyDescent="0.25">
      <c r="B11848" s="5">
        <v>42163</v>
      </c>
      <c r="K11848" s="8">
        <v>42163</v>
      </c>
      <c r="L11848" s="9"/>
      <c r="M11848" s="7">
        <v>0.33239999999999997</v>
      </c>
      <c r="N11848" s="7">
        <f t="shared" si="370"/>
        <v>0</v>
      </c>
      <c r="O11848" s="7">
        <f t="shared" si="371"/>
        <v>83.59383844239612</v>
      </c>
    </row>
    <row r="11849" spans="2:15" x14ac:dyDescent="0.25">
      <c r="B11849" s="5">
        <v>42164</v>
      </c>
      <c r="K11849" s="8">
        <v>42164</v>
      </c>
      <c r="L11849" s="9"/>
      <c r="M11849" s="7">
        <v>0.23019999999999999</v>
      </c>
      <c r="N11849" s="7">
        <f t="shared" si="370"/>
        <v>0</v>
      </c>
      <c r="O11849" s="7">
        <f t="shared" si="371"/>
        <v>83.491638442396109</v>
      </c>
    </row>
    <row r="11850" spans="2:15" x14ac:dyDescent="0.25">
      <c r="B11850" s="5">
        <v>42165</v>
      </c>
      <c r="K11850" s="8">
        <v>42165</v>
      </c>
      <c r="L11850" s="9"/>
      <c r="M11850" s="7">
        <v>0.20799999999999999</v>
      </c>
      <c r="N11850" s="7">
        <f t="shared" si="370"/>
        <v>0</v>
      </c>
      <c r="O11850" s="7">
        <f t="shared" si="371"/>
        <v>83.469438442396111</v>
      </c>
    </row>
    <row r="11851" spans="2:15" x14ac:dyDescent="0.25">
      <c r="B11851" s="5">
        <v>42166</v>
      </c>
      <c r="K11851" s="8">
        <v>42166</v>
      </c>
      <c r="L11851" s="9"/>
      <c r="M11851" s="7">
        <v>0.19109999999999999</v>
      </c>
      <c r="N11851" s="7">
        <f t="shared" si="370"/>
        <v>0</v>
      </c>
      <c r="O11851" s="7">
        <f t="shared" si="371"/>
        <v>83.452538442396119</v>
      </c>
    </row>
    <row r="11852" spans="2:15" x14ac:dyDescent="0.25">
      <c r="B11852" s="5">
        <v>42167</v>
      </c>
      <c r="K11852" s="8">
        <v>42167</v>
      </c>
      <c r="L11852" s="9"/>
      <c r="M11852" s="7">
        <v>0.15090000000000001</v>
      </c>
      <c r="N11852" s="7">
        <f t="shared" si="370"/>
        <v>0</v>
      </c>
      <c r="O11852" s="7">
        <f t="shared" si="371"/>
        <v>83.412338442396106</v>
      </c>
    </row>
    <row r="11853" spans="2:15" x14ac:dyDescent="0.25">
      <c r="B11853" s="5">
        <v>42168</v>
      </c>
      <c r="K11853" s="8">
        <v>42168</v>
      </c>
      <c r="L11853" s="9"/>
      <c r="M11853" s="7">
        <v>0.13250000000000001</v>
      </c>
      <c r="N11853" s="7">
        <f t="shared" si="370"/>
        <v>0</v>
      </c>
      <c r="O11853" s="7">
        <f t="shared" si="371"/>
        <v>83.393938442396106</v>
      </c>
    </row>
    <row r="11854" spans="2:15" x14ac:dyDescent="0.25">
      <c r="B11854" s="5">
        <v>42169</v>
      </c>
      <c r="K11854" s="8">
        <v>42169</v>
      </c>
      <c r="L11854" s="9"/>
      <c r="M11854" s="7">
        <v>0.1258</v>
      </c>
      <c r="N11854" s="7">
        <f t="shared" si="370"/>
        <v>0</v>
      </c>
      <c r="O11854" s="7">
        <f t="shared" si="371"/>
        <v>83.387238442396111</v>
      </c>
    </row>
    <row r="11855" spans="2:15" x14ac:dyDescent="0.25">
      <c r="B11855" s="5">
        <v>42170</v>
      </c>
      <c r="K11855" s="8">
        <v>42170</v>
      </c>
      <c r="L11855" s="9"/>
      <c r="M11855" s="7">
        <v>0.1195</v>
      </c>
      <c r="N11855" s="7">
        <f t="shared" si="370"/>
        <v>0</v>
      </c>
      <c r="O11855" s="7">
        <f t="shared" si="371"/>
        <v>83.380938442396115</v>
      </c>
    </row>
    <row r="11856" spans="2:15" x14ac:dyDescent="0.25">
      <c r="B11856" s="5">
        <v>42171</v>
      </c>
      <c r="K11856" s="8">
        <v>42171</v>
      </c>
      <c r="L11856" s="9"/>
      <c r="M11856" s="7">
        <v>0.1062</v>
      </c>
      <c r="N11856" s="7">
        <f t="shared" si="370"/>
        <v>0</v>
      </c>
      <c r="O11856" s="7">
        <f t="shared" si="371"/>
        <v>83.367638442396114</v>
      </c>
    </row>
    <row r="11857" spans="2:15" x14ac:dyDescent="0.25">
      <c r="B11857" s="5">
        <v>42172</v>
      </c>
      <c r="K11857" s="8">
        <v>42172</v>
      </c>
      <c r="L11857" s="9"/>
      <c r="M11857" s="7">
        <v>8.7660000000000002E-2</v>
      </c>
      <c r="N11857" s="7">
        <f t="shared" si="370"/>
        <v>0</v>
      </c>
      <c r="O11857" s="7">
        <f t="shared" si="371"/>
        <v>83.349098442396112</v>
      </c>
    </row>
    <row r="11858" spans="2:15" x14ac:dyDescent="0.25">
      <c r="B11858" s="5">
        <v>42173</v>
      </c>
      <c r="K11858" s="8">
        <v>42173</v>
      </c>
      <c r="L11858" s="9"/>
      <c r="M11858" s="7">
        <v>0.9819</v>
      </c>
      <c r="N11858" s="7">
        <f t="shared" si="370"/>
        <v>0</v>
      </c>
      <c r="O11858" s="7">
        <f t="shared" si="371"/>
        <v>84.243338442396109</v>
      </c>
    </row>
    <row r="11859" spans="2:15" x14ac:dyDescent="0.25">
      <c r="B11859" s="5">
        <v>42174</v>
      </c>
      <c r="K11859" s="8">
        <v>42174</v>
      </c>
      <c r="L11859" s="9"/>
      <c r="M11859" s="7">
        <v>0.64270000000000005</v>
      </c>
      <c r="N11859" s="7">
        <f t="shared" si="370"/>
        <v>0</v>
      </c>
      <c r="O11859" s="7">
        <f t="shared" si="371"/>
        <v>83.904138442396118</v>
      </c>
    </row>
    <row r="11860" spans="2:15" x14ac:dyDescent="0.25">
      <c r="B11860" s="5">
        <v>42175</v>
      </c>
      <c r="K11860" s="8">
        <v>42175</v>
      </c>
      <c r="L11860" s="9"/>
      <c r="M11860" s="7">
        <v>0.39550000000000002</v>
      </c>
      <c r="N11860" s="7">
        <f t="shared" si="370"/>
        <v>0</v>
      </c>
      <c r="O11860" s="7">
        <f t="shared" si="371"/>
        <v>83.656938442396111</v>
      </c>
    </row>
    <row r="11861" spans="2:15" x14ac:dyDescent="0.25">
      <c r="B11861" s="5">
        <v>42176</v>
      </c>
      <c r="K11861" s="8">
        <v>42176</v>
      </c>
      <c r="L11861" s="9"/>
      <c r="M11861" s="7">
        <v>0.22850000000000001</v>
      </c>
      <c r="N11861" s="7">
        <f t="shared" si="370"/>
        <v>0</v>
      </c>
      <c r="O11861" s="7">
        <f t="shared" si="371"/>
        <v>83.48993844239611</v>
      </c>
    </row>
    <row r="11862" spans="2:15" x14ac:dyDescent="0.25">
      <c r="B11862" s="5">
        <v>42177</v>
      </c>
      <c r="K11862" s="8">
        <v>42177</v>
      </c>
      <c r="L11862" s="9"/>
      <c r="M11862" s="7">
        <v>0.1386</v>
      </c>
      <c r="N11862" s="7">
        <f t="shared" si="370"/>
        <v>0</v>
      </c>
      <c r="O11862" s="7">
        <f t="shared" si="371"/>
        <v>83.400038442396109</v>
      </c>
    </row>
    <row r="11863" spans="2:15" x14ac:dyDescent="0.25">
      <c r="B11863" s="5">
        <v>42178</v>
      </c>
      <c r="K11863" s="8">
        <v>42178</v>
      </c>
      <c r="L11863" s="9"/>
      <c r="M11863" s="7">
        <v>0.1004</v>
      </c>
      <c r="N11863" s="7">
        <f t="shared" si="370"/>
        <v>0</v>
      </c>
      <c r="O11863" s="7">
        <f t="shared" si="371"/>
        <v>83.361838442396106</v>
      </c>
    </row>
    <row r="11864" spans="2:15" x14ac:dyDescent="0.25">
      <c r="B11864" s="5">
        <v>42179</v>
      </c>
      <c r="K11864" s="8">
        <v>42179</v>
      </c>
      <c r="L11864" s="9"/>
      <c r="M11864" s="7">
        <v>8.4669999999999995E-2</v>
      </c>
      <c r="N11864" s="7">
        <f t="shared" si="370"/>
        <v>0</v>
      </c>
      <c r="O11864" s="7">
        <f t="shared" si="371"/>
        <v>83.346108442396115</v>
      </c>
    </row>
    <row r="11865" spans="2:15" x14ac:dyDescent="0.25">
      <c r="B11865" s="5">
        <v>42180</v>
      </c>
      <c r="K11865" s="8">
        <v>42180</v>
      </c>
      <c r="L11865" s="9"/>
      <c r="M11865" s="7">
        <v>0.62129999999999996</v>
      </c>
      <c r="N11865" s="7">
        <f t="shared" si="370"/>
        <v>0</v>
      </c>
      <c r="O11865" s="7">
        <f t="shared" si="371"/>
        <v>83.882738442396118</v>
      </c>
    </row>
    <row r="11866" spans="2:15" x14ac:dyDescent="0.25">
      <c r="B11866" s="5">
        <v>42181</v>
      </c>
      <c r="K11866" s="8">
        <v>42181</v>
      </c>
      <c r="L11866" s="9"/>
      <c r="M11866" s="7">
        <v>0.42280000000000001</v>
      </c>
      <c r="N11866" s="7">
        <f t="shared" si="370"/>
        <v>0</v>
      </c>
      <c r="O11866" s="7">
        <f t="shared" si="371"/>
        <v>83.684238442396108</v>
      </c>
    </row>
    <row r="11867" spans="2:15" x14ac:dyDescent="0.25">
      <c r="B11867" s="5">
        <v>42182</v>
      </c>
      <c r="K11867" s="8">
        <v>42182</v>
      </c>
      <c r="L11867" s="9"/>
      <c r="M11867" s="7">
        <v>0.36659999999999998</v>
      </c>
      <c r="N11867" s="7">
        <f t="shared" si="370"/>
        <v>0</v>
      </c>
      <c r="O11867" s="7">
        <f t="shared" si="371"/>
        <v>83.628038442396118</v>
      </c>
    </row>
    <row r="11868" spans="2:15" x14ac:dyDescent="0.25">
      <c r="B11868" s="5">
        <v>42183</v>
      </c>
      <c r="K11868" s="8">
        <v>42183</v>
      </c>
      <c r="L11868" s="9"/>
      <c r="M11868" s="7">
        <v>0.27800000000000002</v>
      </c>
      <c r="N11868" s="7">
        <f t="shared" ref="N11868:N11931" si="372">IF(ISBLANK(E11868),MAX(M11868-$H$3,0),E11868)</f>
        <v>0</v>
      </c>
      <c r="O11868" s="7">
        <f t="shared" ref="O11868:O11931" si="373">IF(ISBLANK(F11868),M11868+$I$3,F11868)</f>
        <v>83.539438442396118</v>
      </c>
    </row>
    <row r="11869" spans="2:15" x14ac:dyDescent="0.25">
      <c r="B11869" s="5">
        <v>42184</v>
      </c>
      <c r="K11869" s="8">
        <v>42184</v>
      </c>
      <c r="L11869" s="9"/>
      <c r="M11869" s="7">
        <v>0.21840000000000001</v>
      </c>
      <c r="N11869" s="7">
        <f t="shared" si="372"/>
        <v>0</v>
      </c>
      <c r="O11869" s="7">
        <f t="shared" si="373"/>
        <v>83.479838442396115</v>
      </c>
    </row>
    <row r="11870" spans="2:15" x14ac:dyDescent="0.25">
      <c r="B11870" s="5">
        <v>42185</v>
      </c>
      <c r="K11870" s="8">
        <v>42185</v>
      </c>
      <c r="L11870" s="9"/>
      <c r="M11870" s="7">
        <v>0.18029999999999999</v>
      </c>
      <c r="N11870" s="7">
        <f t="shared" si="372"/>
        <v>0</v>
      </c>
      <c r="O11870" s="7">
        <f t="shared" si="373"/>
        <v>83.441738442396115</v>
      </c>
    </row>
    <row r="11871" spans="2:15" x14ac:dyDescent="0.25">
      <c r="B11871" s="5">
        <v>42186</v>
      </c>
      <c r="K11871" s="8">
        <v>42186</v>
      </c>
      <c r="L11871" s="9"/>
      <c r="M11871" s="7">
        <v>0.13919999999999999</v>
      </c>
      <c r="N11871" s="7">
        <f t="shared" si="372"/>
        <v>0</v>
      </c>
      <c r="O11871" s="7">
        <f t="shared" si="373"/>
        <v>83.400638442396115</v>
      </c>
    </row>
    <row r="11872" spans="2:15" x14ac:dyDescent="0.25">
      <c r="B11872" s="5">
        <v>42187</v>
      </c>
      <c r="K11872" s="8">
        <v>42187</v>
      </c>
      <c r="L11872" s="9"/>
      <c r="M11872" s="7">
        <v>0.1033</v>
      </c>
      <c r="N11872" s="7">
        <f t="shared" si="372"/>
        <v>0</v>
      </c>
      <c r="O11872" s="7">
        <f t="shared" si="373"/>
        <v>83.364738442396117</v>
      </c>
    </row>
    <row r="11873" spans="2:15" x14ac:dyDescent="0.25">
      <c r="B11873" s="5">
        <v>42188</v>
      </c>
      <c r="D11873">
        <v>7.444</v>
      </c>
      <c r="E11873">
        <v>0.86077800000000004</v>
      </c>
      <c r="F11873">
        <v>22.518953</v>
      </c>
      <c r="K11873" s="8">
        <v>42188</v>
      </c>
      <c r="L11873" s="9"/>
      <c r="M11873" s="7">
        <v>7.444</v>
      </c>
      <c r="N11873" s="7">
        <f t="shared" si="372"/>
        <v>0.86077800000000004</v>
      </c>
      <c r="O11873" s="7">
        <f t="shared" si="373"/>
        <v>22.518953</v>
      </c>
    </row>
    <row r="11874" spans="2:15" x14ac:dyDescent="0.25">
      <c r="B11874" s="5">
        <v>42189</v>
      </c>
      <c r="D11874">
        <v>8.3849999999999998</v>
      </c>
      <c r="E11874">
        <v>1.116808</v>
      </c>
      <c r="F11874">
        <v>28.060261000000001</v>
      </c>
      <c r="K11874" s="8">
        <v>42189</v>
      </c>
      <c r="L11874" s="9"/>
      <c r="M11874" s="7">
        <v>8.3849999999999998</v>
      </c>
      <c r="N11874" s="7">
        <f t="shared" si="372"/>
        <v>1.116808</v>
      </c>
      <c r="O11874" s="7">
        <f t="shared" si="373"/>
        <v>28.060261000000001</v>
      </c>
    </row>
    <row r="11875" spans="2:15" x14ac:dyDescent="0.25">
      <c r="B11875" s="5">
        <v>42190</v>
      </c>
      <c r="D11875">
        <v>7.63</v>
      </c>
      <c r="E11875">
        <v>1.083766</v>
      </c>
      <c r="F11875">
        <v>23.844355</v>
      </c>
      <c r="K11875" s="8">
        <v>42190</v>
      </c>
      <c r="L11875" s="9"/>
      <c r="M11875" s="7">
        <v>7.63</v>
      </c>
      <c r="N11875" s="7">
        <f t="shared" si="372"/>
        <v>1.083766</v>
      </c>
      <c r="O11875" s="7">
        <f t="shared" si="373"/>
        <v>23.844355</v>
      </c>
    </row>
    <row r="11876" spans="2:15" x14ac:dyDescent="0.25">
      <c r="B11876" s="5">
        <v>42191</v>
      </c>
      <c r="D11876">
        <v>7.8029999999999999</v>
      </c>
      <c r="E11876">
        <v>1.2151000000000001</v>
      </c>
      <c r="F11876">
        <v>24.278556999999999</v>
      </c>
      <c r="K11876" s="8">
        <v>42191</v>
      </c>
      <c r="L11876" s="9"/>
      <c r="M11876" s="7">
        <v>7.8029999999999999</v>
      </c>
      <c r="N11876" s="7">
        <f t="shared" si="372"/>
        <v>1.2151000000000001</v>
      </c>
      <c r="O11876" s="7">
        <f t="shared" si="373"/>
        <v>24.278556999999999</v>
      </c>
    </row>
    <row r="11877" spans="2:15" x14ac:dyDescent="0.25">
      <c r="B11877" s="5">
        <v>42192</v>
      </c>
      <c r="D11877">
        <v>10.36</v>
      </c>
      <c r="E11877">
        <v>2.0335000000000001</v>
      </c>
      <c r="F11877">
        <v>29.902849</v>
      </c>
      <c r="K11877" s="8">
        <v>42192</v>
      </c>
      <c r="L11877" s="9"/>
      <c r="M11877" s="7">
        <v>10.36</v>
      </c>
      <c r="N11877" s="7">
        <f t="shared" si="372"/>
        <v>2.0335000000000001</v>
      </c>
      <c r="O11877" s="7">
        <f t="shared" si="373"/>
        <v>29.902849</v>
      </c>
    </row>
    <row r="11878" spans="2:15" x14ac:dyDescent="0.25">
      <c r="B11878" s="5">
        <v>42193</v>
      </c>
      <c r="D11878">
        <v>13.71</v>
      </c>
      <c r="E11878">
        <v>3.6693750000000001</v>
      </c>
      <c r="F11878">
        <v>38.406269000000002</v>
      </c>
      <c r="K11878" s="8">
        <v>42193</v>
      </c>
      <c r="L11878" s="9"/>
      <c r="M11878" s="7">
        <v>13.71</v>
      </c>
      <c r="N11878" s="7">
        <f t="shared" si="372"/>
        <v>3.6693750000000001</v>
      </c>
      <c r="O11878" s="7">
        <f t="shared" si="373"/>
        <v>38.406269000000002</v>
      </c>
    </row>
    <row r="11879" spans="2:15" x14ac:dyDescent="0.25">
      <c r="B11879" s="5">
        <v>42194</v>
      </c>
      <c r="D11879">
        <v>16.559999000000001</v>
      </c>
      <c r="E11879">
        <v>5.0404470000000003</v>
      </c>
      <c r="F11879">
        <v>50.955624</v>
      </c>
      <c r="K11879" s="8">
        <v>42194</v>
      </c>
      <c r="L11879" s="9"/>
      <c r="M11879" s="7">
        <v>16.559999000000001</v>
      </c>
      <c r="N11879" s="7">
        <f t="shared" si="372"/>
        <v>5.0404470000000003</v>
      </c>
      <c r="O11879" s="7">
        <f t="shared" si="373"/>
        <v>50.955624</v>
      </c>
    </row>
    <row r="11880" spans="2:15" x14ac:dyDescent="0.25">
      <c r="B11880" s="5">
        <v>42195</v>
      </c>
      <c r="D11880">
        <v>13.17</v>
      </c>
      <c r="E11880">
        <v>4.0109110000000001</v>
      </c>
      <c r="F11880">
        <v>48.831352000000003</v>
      </c>
      <c r="K11880" s="8">
        <v>42195</v>
      </c>
      <c r="L11880" s="9"/>
      <c r="M11880" s="7">
        <v>13.17</v>
      </c>
      <c r="N11880" s="7">
        <f t="shared" si="372"/>
        <v>4.0109110000000001</v>
      </c>
      <c r="O11880" s="7">
        <f t="shared" si="373"/>
        <v>48.831352000000003</v>
      </c>
    </row>
    <row r="11881" spans="2:15" x14ac:dyDescent="0.25">
      <c r="B11881" s="5">
        <v>42196</v>
      </c>
      <c r="D11881">
        <v>13.37</v>
      </c>
      <c r="E11881">
        <v>4.1383369999999999</v>
      </c>
      <c r="F11881">
        <v>51.495761999999999</v>
      </c>
      <c r="K11881" s="8">
        <v>42196</v>
      </c>
      <c r="L11881" s="9"/>
      <c r="M11881" s="7">
        <v>13.37</v>
      </c>
      <c r="N11881" s="7">
        <f t="shared" si="372"/>
        <v>4.1383369999999999</v>
      </c>
      <c r="O11881" s="7">
        <f t="shared" si="373"/>
        <v>51.495761999999999</v>
      </c>
    </row>
    <row r="11882" spans="2:15" x14ac:dyDescent="0.25">
      <c r="B11882" s="5">
        <v>42197</v>
      </c>
      <c r="D11882">
        <v>15.79</v>
      </c>
      <c r="E11882">
        <v>5.3471399999999996</v>
      </c>
      <c r="F11882">
        <v>57.502139999999997</v>
      </c>
      <c r="K11882" s="8">
        <v>42197</v>
      </c>
      <c r="L11882" s="9"/>
      <c r="M11882" s="7">
        <v>15.79</v>
      </c>
      <c r="N11882" s="7">
        <f t="shared" si="372"/>
        <v>5.3471399999999996</v>
      </c>
      <c r="O11882" s="7">
        <f t="shared" si="373"/>
        <v>57.502139999999997</v>
      </c>
    </row>
    <row r="11883" spans="2:15" x14ac:dyDescent="0.25">
      <c r="B11883" s="5">
        <v>42198</v>
      </c>
      <c r="D11883">
        <v>14.61</v>
      </c>
      <c r="E11883">
        <v>4.585928</v>
      </c>
      <c r="F11883">
        <v>54.865456000000002</v>
      </c>
      <c r="K11883" s="8">
        <v>42198</v>
      </c>
      <c r="L11883" s="9"/>
      <c r="M11883" s="7">
        <v>14.61</v>
      </c>
      <c r="N11883" s="7">
        <f t="shared" si="372"/>
        <v>4.585928</v>
      </c>
      <c r="O11883" s="7">
        <f t="shared" si="373"/>
        <v>54.865456000000002</v>
      </c>
    </row>
    <row r="11884" spans="2:15" x14ac:dyDescent="0.25">
      <c r="B11884" s="5">
        <v>42199</v>
      </c>
      <c r="D11884">
        <v>14.35</v>
      </c>
      <c r="E11884">
        <v>4.4583310000000003</v>
      </c>
      <c r="F11884">
        <v>54.884777</v>
      </c>
      <c r="K11884" s="8">
        <v>42199</v>
      </c>
      <c r="L11884" s="9"/>
      <c r="M11884" s="7">
        <v>14.35</v>
      </c>
      <c r="N11884" s="7">
        <f t="shared" si="372"/>
        <v>4.4583310000000003</v>
      </c>
      <c r="O11884" s="7">
        <f t="shared" si="373"/>
        <v>54.884777</v>
      </c>
    </row>
    <row r="11885" spans="2:15" x14ac:dyDescent="0.25">
      <c r="B11885" s="5">
        <v>42200</v>
      </c>
      <c r="D11885">
        <v>21.860001</v>
      </c>
      <c r="E11885">
        <v>9.5863200000000006</v>
      </c>
      <c r="F11885">
        <v>68.594718999999998</v>
      </c>
      <c r="K11885" s="8">
        <v>42200</v>
      </c>
      <c r="L11885" s="9"/>
      <c r="M11885" s="7">
        <v>21.860001</v>
      </c>
      <c r="N11885" s="7">
        <f t="shared" si="372"/>
        <v>9.5863200000000006</v>
      </c>
      <c r="O11885" s="7">
        <f t="shared" si="373"/>
        <v>68.594718999999998</v>
      </c>
    </row>
    <row r="11886" spans="2:15" x14ac:dyDescent="0.25">
      <c r="B11886" s="5">
        <v>42201</v>
      </c>
      <c r="D11886">
        <v>29.68</v>
      </c>
      <c r="E11886">
        <v>15.346114999999999</v>
      </c>
      <c r="F11886">
        <v>85.610664</v>
      </c>
      <c r="K11886" s="8">
        <v>42201</v>
      </c>
      <c r="L11886" s="9"/>
      <c r="M11886" s="7">
        <v>29.68</v>
      </c>
      <c r="N11886" s="7">
        <f t="shared" si="372"/>
        <v>15.346114999999999</v>
      </c>
      <c r="O11886" s="7">
        <f t="shared" si="373"/>
        <v>85.610664</v>
      </c>
    </row>
    <row r="11887" spans="2:15" x14ac:dyDescent="0.25">
      <c r="B11887" s="5">
        <v>42202</v>
      </c>
      <c r="D11887">
        <v>19.379999000000002</v>
      </c>
      <c r="E11887">
        <v>7.4427500000000002</v>
      </c>
      <c r="F11887">
        <v>72.358345</v>
      </c>
      <c r="K11887" s="8">
        <v>42202</v>
      </c>
      <c r="L11887" s="9"/>
      <c r="M11887" s="7">
        <v>19.379999000000002</v>
      </c>
      <c r="N11887" s="7">
        <f t="shared" si="372"/>
        <v>7.4427500000000002</v>
      </c>
      <c r="O11887" s="7">
        <f t="shared" si="373"/>
        <v>72.358345</v>
      </c>
    </row>
    <row r="11888" spans="2:15" x14ac:dyDescent="0.25">
      <c r="B11888" s="5">
        <v>42203</v>
      </c>
      <c r="D11888">
        <v>17.959999</v>
      </c>
      <c r="E11888">
        <v>4.4410970000000001</v>
      </c>
      <c r="F11888">
        <v>71.079109000000003</v>
      </c>
      <c r="K11888" s="8">
        <v>42203</v>
      </c>
      <c r="L11888" s="9"/>
      <c r="M11888" s="7">
        <v>17.959999</v>
      </c>
      <c r="N11888" s="7">
        <f t="shared" si="372"/>
        <v>4.4410970000000001</v>
      </c>
      <c r="O11888" s="7">
        <f t="shared" si="373"/>
        <v>71.079109000000003</v>
      </c>
    </row>
    <row r="11889" spans="2:15" x14ac:dyDescent="0.25">
      <c r="B11889" s="5">
        <v>42204</v>
      </c>
      <c r="D11889">
        <v>17.690000999999999</v>
      </c>
      <c r="E11889">
        <v>2.9608469999999998</v>
      </c>
      <c r="F11889">
        <v>71.085678000000001</v>
      </c>
      <c r="K11889" s="8">
        <v>42204</v>
      </c>
      <c r="L11889" s="9"/>
      <c r="M11889" s="7">
        <v>17.690000999999999</v>
      </c>
      <c r="N11889" s="7">
        <f t="shared" si="372"/>
        <v>2.9608469999999998</v>
      </c>
      <c r="O11889" s="7">
        <f t="shared" si="373"/>
        <v>71.085678000000001</v>
      </c>
    </row>
    <row r="11890" spans="2:15" x14ac:dyDescent="0.25">
      <c r="B11890" s="5">
        <v>42205</v>
      </c>
      <c r="D11890">
        <v>18.059999000000001</v>
      </c>
      <c r="E11890">
        <v>2.487714</v>
      </c>
      <c r="F11890">
        <v>71.686110999999997</v>
      </c>
      <c r="K11890" s="8">
        <v>42205</v>
      </c>
      <c r="L11890" s="9"/>
      <c r="M11890" s="7">
        <v>18.059999000000001</v>
      </c>
      <c r="N11890" s="7">
        <f t="shared" si="372"/>
        <v>2.487714</v>
      </c>
      <c r="O11890" s="7">
        <f t="shared" si="373"/>
        <v>71.686110999999997</v>
      </c>
    </row>
    <row r="11891" spans="2:15" x14ac:dyDescent="0.25">
      <c r="B11891" s="5">
        <v>42206</v>
      </c>
      <c r="D11891">
        <v>28.75</v>
      </c>
      <c r="E11891">
        <v>14.507441999999999</v>
      </c>
      <c r="F11891">
        <v>93.961205000000007</v>
      </c>
      <c r="K11891" s="8">
        <v>42206</v>
      </c>
      <c r="L11891" s="9"/>
      <c r="M11891" s="7">
        <v>28.75</v>
      </c>
      <c r="N11891" s="7">
        <f t="shared" si="372"/>
        <v>14.507441999999999</v>
      </c>
      <c r="O11891" s="7">
        <f t="shared" si="373"/>
        <v>93.961205000000007</v>
      </c>
    </row>
    <row r="11892" spans="2:15" x14ac:dyDescent="0.25">
      <c r="B11892" s="5">
        <v>42207</v>
      </c>
      <c r="D11892">
        <v>22.370000999999998</v>
      </c>
      <c r="E11892">
        <v>6.4593119999999997</v>
      </c>
      <c r="F11892">
        <v>90.344688000000005</v>
      </c>
      <c r="K11892" s="8">
        <v>42207</v>
      </c>
      <c r="L11892" s="9"/>
      <c r="M11892" s="7">
        <v>22.370000999999998</v>
      </c>
      <c r="N11892" s="7">
        <f t="shared" si="372"/>
        <v>6.4593119999999997</v>
      </c>
      <c r="O11892" s="7">
        <f t="shared" si="373"/>
        <v>90.344688000000005</v>
      </c>
    </row>
    <row r="11893" spans="2:15" x14ac:dyDescent="0.25">
      <c r="B11893" s="5">
        <v>42208</v>
      </c>
      <c r="D11893">
        <v>22.49</v>
      </c>
      <c r="E11893">
        <v>5.4340479999999998</v>
      </c>
      <c r="F11893">
        <v>91.778594999999996</v>
      </c>
      <c r="K11893" s="8">
        <v>42208</v>
      </c>
      <c r="L11893" s="9"/>
      <c r="M11893" s="7">
        <v>22.49</v>
      </c>
      <c r="N11893" s="7">
        <f t="shared" si="372"/>
        <v>5.4340479999999998</v>
      </c>
      <c r="O11893" s="7">
        <f t="shared" si="373"/>
        <v>91.778594999999996</v>
      </c>
    </row>
    <row r="11894" spans="2:15" x14ac:dyDescent="0.25">
      <c r="B11894" s="5">
        <v>42209</v>
      </c>
      <c r="D11894">
        <v>23.280000999999999</v>
      </c>
      <c r="E11894">
        <v>5.0861599999999996</v>
      </c>
      <c r="F11894">
        <v>94.638785999999996</v>
      </c>
      <c r="K11894" s="8">
        <v>42209</v>
      </c>
      <c r="L11894" s="9"/>
      <c r="M11894" s="7">
        <v>23.280000999999999</v>
      </c>
      <c r="N11894" s="7">
        <f t="shared" si="372"/>
        <v>5.0861599999999996</v>
      </c>
      <c r="O11894" s="7">
        <f t="shared" si="373"/>
        <v>94.638785999999996</v>
      </c>
    </row>
    <row r="11895" spans="2:15" x14ac:dyDescent="0.25">
      <c r="B11895" s="5">
        <v>42210</v>
      </c>
      <c r="D11895">
        <v>24.040001</v>
      </c>
      <c r="E11895">
        <v>4.6417270000000004</v>
      </c>
      <c r="F11895">
        <v>95.877548000000004</v>
      </c>
      <c r="K11895" s="8">
        <v>42210</v>
      </c>
      <c r="L11895" s="9"/>
      <c r="M11895" s="7">
        <v>24.040001</v>
      </c>
      <c r="N11895" s="7">
        <f t="shared" si="372"/>
        <v>4.6417270000000004</v>
      </c>
      <c r="O11895" s="7">
        <f t="shared" si="373"/>
        <v>95.877548000000004</v>
      </c>
    </row>
    <row r="11896" spans="2:15" x14ac:dyDescent="0.25">
      <c r="B11896" s="5">
        <v>42211</v>
      </c>
      <c r="D11896">
        <v>24.860001</v>
      </c>
      <c r="E11896">
        <v>4.4775850000000004</v>
      </c>
      <c r="F11896">
        <v>96.572211999999993</v>
      </c>
      <c r="K11896" s="8">
        <v>42211</v>
      </c>
      <c r="L11896" s="9"/>
      <c r="M11896" s="7">
        <v>24.860001</v>
      </c>
      <c r="N11896" s="7">
        <f t="shared" si="372"/>
        <v>4.4775850000000004</v>
      </c>
      <c r="O11896" s="7">
        <f t="shared" si="373"/>
        <v>96.572211999999993</v>
      </c>
    </row>
    <row r="11897" spans="2:15" x14ac:dyDescent="0.25">
      <c r="B11897" s="5">
        <v>42212</v>
      </c>
      <c r="D11897">
        <v>25.67</v>
      </c>
      <c r="E11897">
        <v>4.7145089999999996</v>
      </c>
      <c r="F11897">
        <v>96.519897</v>
      </c>
      <c r="K11897" s="8">
        <v>42212</v>
      </c>
      <c r="L11897" s="9"/>
      <c r="M11897" s="7">
        <v>25.67</v>
      </c>
      <c r="N11897" s="7">
        <f t="shared" si="372"/>
        <v>4.7145089999999996</v>
      </c>
      <c r="O11897" s="7">
        <f t="shared" si="373"/>
        <v>96.519897</v>
      </c>
    </row>
    <row r="11898" spans="2:15" x14ac:dyDescent="0.25">
      <c r="B11898" s="5">
        <v>42213</v>
      </c>
      <c r="D11898">
        <v>45.099997999999999</v>
      </c>
      <c r="E11898">
        <v>26.097397000000001</v>
      </c>
      <c r="F11898">
        <v>128.92214999999999</v>
      </c>
      <c r="K11898" s="8">
        <v>42213</v>
      </c>
      <c r="L11898" s="9"/>
      <c r="M11898" s="7">
        <v>45.099997999999999</v>
      </c>
      <c r="N11898" s="7">
        <f t="shared" si="372"/>
        <v>26.097397000000001</v>
      </c>
      <c r="O11898" s="7">
        <f t="shared" si="373"/>
        <v>128.92214999999999</v>
      </c>
    </row>
    <row r="11899" spans="2:15" x14ac:dyDescent="0.25">
      <c r="B11899" s="5">
        <v>42214</v>
      </c>
      <c r="D11899">
        <v>35.380001</v>
      </c>
      <c r="E11899">
        <v>14.660208000000001</v>
      </c>
      <c r="F11899">
        <v>118.049744</v>
      </c>
      <c r="K11899" s="8">
        <v>42214</v>
      </c>
      <c r="L11899" s="9"/>
      <c r="M11899" s="7">
        <v>35.380001</v>
      </c>
      <c r="N11899" s="7">
        <f t="shared" si="372"/>
        <v>14.660208000000001</v>
      </c>
      <c r="O11899" s="7">
        <f t="shared" si="373"/>
        <v>118.049744</v>
      </c>
    </row>
    <row r="11900" spans="2:15" x14ac:dyDescent="0.25">
      <c r="B11900" s="5">
        <v>42215</v>
      </c>
      <c r="D11900">
        <v>33.020000000000003</v>
      </c>
      <c r="E11900">
        <v>10.820024</v>
      </c>
      <c r="F11900">
        <v>115.376541</v>
      </c>
      <c r="K11900" s="8">
        <v>42215</v>
      </c>
      <c r="L11900" s="9"/>
      <c r="M11900" s="7">
        <v>33.020000000000003</v>
      </c>
      <c r="N11900" s="7">
        <f t="shared" si="372"/>
        <v>10.820024</v>
      </c>
      <c r="O11900" s="7">
        <f t="shared" si="373"/>
        <v>115.376541</v>
      </c>
    </row>
    <row r="11901" spans="2:15" x14ac:dyDescent="0.25">
      <c r="B11901" s="5">
        <v>42216</v>
      </c>
      <c r="D11901">
        <v>32.93</v>
      </c>
      <c r="E11901">
        <v>10.397069999999999</v>
      </c>
      <c r="F11901">
        <v>114.900604</v>
      </c>
      <c r="K11901" s="8">
        <v>42216</v>
      </c>
      <c r="L11901" s="9"/>
      <c r="M11901" s="7">
        <v>32.93</v>
      </c>
      <c r="N11901" s="7">
        <f t="shared" si="372"/>
        <v>10.397069999999999</v>
      </c>
      <c r="O11901" s="7">
        <f t="shared" si="373"/>
        <v>114.900604</v>
      </c>
    </row>
    <row r="11902" spans="2:15" x14ac:dyDescent="0.25">
      <c r="B11902" s="5">
        <v>42217</v>
      </c>
      <c r="D11902">
        <v>33.229999999999997</v>
      </c>
      <c r="E11902">
        <v>11.411160000000001</v>
      </c>
      <c r="F11902">
        <v>115.381798</v>
      </c>
      <c r="K11902" s="8">
        <v>42217</v>
      </c>
      <c r="L11902" s="9"/>
      <c r="M11902" s="7">
        <v>33.229999999999997</v>
      </c>
      <c r="N11902" s="7">
        <f t="shared" si="372"/>
        <v>11.411160000000001</v>
      </c>
      <c r="O11902" s="7">
        <f t="shared" si="373"/>
        <v>115.381798</v>
      </c>
    </row>
    <row r="11903" spans="2:15" x14ac:dyDescent="0.25">
      <c r="B11903" s="5">
        <v>42218</v>
      </c>
      <c r="D11903">
        <v>51.639999000000003</v>
      </c>
      <c r="E11903">
        <v>27.986750000000001</v>
      </c>
      <c r="F11903">
        <v>145.33500699999999</v>
      </c>
      <c r="K11903" s="8">
        <v>42218</v>
      </c>
      <c r="L11903" s="9"/>
      <c r="M11903" s="7">
        <v>51.639999000000003</v>
      </c>
      <c r="N11903" s="7">
        <f t="shared" si="372"/>
        <v>27.986750000000001</v>
      </c>
      <c r="O11903" s="7">
        <f t="shared" si="373"/>
        <v>145.33500699999999</v>
      </c>
    </row>
    <row r="11904" spans="2:15" x14ac:dyDescent="0.25">
      <c r="B11904" s="5">
        <v>42219</v>
      </c>
      <c r="D11904">
        <v>41.68</v>
      </c>
      <c r="E11904">
        <v>17.865417000000001</v>
      </c>
      <c r="F11904">
        <v>134.653839</v>
      </c>
      <c r="K11904" s="8">
        <v>42219</v>
      </c>
      <c r="L11904" s="9"/>
      <c r="M11904" s="7">
        <v>41.68</v>
      </c>
      <c r="N11904" s="7">
        <f t="shared" si="372"/>
        <v>17.865417000000001</v>
      </c>
      <c r="O11904" s="7">
        <f t="shared" si="373"/>
        <v>134.653839</v>
      </c>
    </row>
    <row r="11905" spans="2:15" x14ac:dyDescent="0.25">
      <c r="B11905" s="5">
        <v>42220</v>
      </c>
      <c r="D11905">
        <v>38.669998</v>
      </c>
      <c r="E11905">
        <v>13.830564000000001</v>
      </c>
      <c r="F11905">
        <v>130.351654</v>
      </c>
      <c r="K11905" s="8">
        <v>42220</v>
      </c>
      <c r="L11905" s="9"/>
      <c r="M11905" s="7">
        <v>38.669998</v>
      </c>
      <c r="N11905" s="7">
        <f t="shared" si="372"/>
        <v>13.830564000000001</v>
      </c>
      <c r="O11905" s="7">
        <f t="shared" si="373"/>
        <v>130.351654</v>
      </c>
    </row>
    <row r="11906" spans="2:15" x14ac:dyDescent="0.25">
      <c r="B11906" s="5">
        <v>42221</v>
      </c>
      <c r="D11906">
        <v>38.689999</v>
      </c>
      <c r="E11906">
        <v>12.157969</v>
      </c>
      <c r="F11906">
        <v>130.74838299999999</v>
      </c>
      <c r="K11906" s="8">
        <v>42221</v>
      </c>
      <c r="L11906" s="9"/>
      <c r="M11906" s="7">
        <v>38.689999</v>
      </c>
      <c r="N11906" s="7">
        <f t="shared" si="372"/>
        <v>12.157969</v>
      </c>
      <c r="O11906" s="7">
        <f t="shared" si="373"/>
        <v>130.74838299999999</v>
      </c>
    </row>
    <row r="11907" spans="2:15" x14ac:dyDescent="0.25">
      <c r="B11907" s="5">
        <v>42222</v>
      </c>
      <c r="D11907">
        <v>39.599997999999999</v>
      </c>
      <c r="E11907">
        <v>11.412720999999999</v>
      </c>
      <c r="F11907">
        <v>131.25196800000001</v>
      </c>
      <c r="K11907" s="8">
        <v>42222</v>
      </c>
      <c r="L11907" s="9"/>
      <c r="M11907" s="7">
        <v>39.599997999999999</v>
      </c>
      <c r="N11907" s="7">
        <f t="shared" si="372"/>
        <v>11.412720999999999</v>
      </c>
      <c r="O11907" s="7">
        <f t="shared" si="373"/>
        <v>131.25196800000001</v>
      </c>
    </row>
    <row r="11908" spans="2:15" x14ac:dyDescent="0.25">
      <c r="B11908" s="5">
        <v>42223</v>
      </c>
      <c r="D11908">
        <v>42.799999</v>
      </c>
      <c r="E11908">
        <v>14.207601</v>
      </c>
      <c r="F11908">
        <v>137.82714799999999</v>
      </c>
      <c r="K11908" s="8">
        <v>42223</v>
      </c>
      <c r="L11908" s="9"/>
      <c r="M11908" s="7">
        <v>42.799999</v>
      </c>
      <c r="N11908" s="7">
        <f t="shared" si="372"/>
        <v>14.207601</v>
      </c>
      <c r="O11908" s="7">
        <f t="shared" si="373"/>
        <v>137.82714799999999</v>
      </c>
    </row>
    <row r="11909" spans="2:15" x14ac:dyDescent="0.25">
      <c r="B11909" s="5">
        <v>42224</v>
      </c>
      <c r="D11909">
        <v>42.650002000000001</v>
      </c>
      <c r="E11909">
        <v>12.611879999999999</v>
      </c>
      <c r="F11909">
        <v>138.656372</v>
      </c>
      <c r="K11909" s="8">
        <v>42224</v>
      </c>
      <c r="L11909" s="9"/>
      <c r="M11909" s="7">
        <v>42.650002000000001</v>
      </c>
      <c r="N11909" s="7">
        <f t="shared" si="372"/>
        <v>12.611879999999999</v>
      </c>
      <c r="O11909" s="7">
        <f t="shared" si="373"/>
        <v>138.656372</v>
      </c>
    </row>
    <row r="11910" spans="2:15" x14ac:dyDescent="0.25">
      <c r="B11910" s="5">
        <v>42225</v>
      </c>
      <c r="D11910">
        <v>42.970001000000003</v>
      </c>
      <c r="E11910">
        <v>12.250076999999999</v>
      </c>
      <c r="F11910">
        <v>138.57064800000001</v>
      </c>
      <c r="K11910" s="8">
        <v>42225</v>
      </c>
      <c r="L11910" s="9"/>
      <c r="M11910" s="7">
        <v>42.970001000000003</v>
      </c>
      <c r="N11910" s="7">
        <f t="shared" si="372"/>
        <v>12.250076999999999</v>
      </c>
      <c r="O11910" s="7">
        <f t="shared" si="373"/>
        <v>138.57064800000001</v>
      </c>
    </row>
    <row r="11911" spans="2:15" x14ac:dyDescent="0.25">
      <c r="B11911" s="5">
        <v>42226</v>
      </c>
      <c r="D11911">
        <v>50.880001</v>
      </c>
      <c r="E11911">
        <v>20.033928</v>
      </c>
      <c r="F11911">
        <v>152.35633899999999</v>
      </c>
      <c r="K11911" s="8">
        <v>42226</v>
      </c>
      <c r="L11911" s="9"/>
      <c r="M11911" s="7">
        <v>50.880001</v>
      </c>
      <c r="N11911" s="7">
        <f t="shared" si="372"/>
        <v>20.033928</v>
      </c>
      <c r="O11911" s="7">
        <f t="shared" si="373"/>
        <v>152.35633899999999</v>
      </c>
    </row>
    <row r="11912" spans="2:15" x14ac:dyDescent="0.25">
      <c r="B11912" s="5">
        <v>42227</v>
      </c>
      <c r="D11912">
        <v>51.740001999999997</v>
      </c>
      <c r="E11912">
        <v>20.539835</v>
      </c>
      <c r="F11912">
        <v>161.20623800000001</v>
      </c>
      <c r="K11912" s="8">
        <v>42227</v>
      </c>
      <c r="L11912" s="9"/>
      <c r="M11912" s="7">
        <v>51.740001999999997</v>
      </c>
      <c r="N11912" s="7">
        <f t="shared" si="372"/>
        <v>20.539835</v>
      </c>
      <c r="O11912" s="7">
        <f t="shared" si="373"/>
        <v>161.20623800000001</v>
      </c>
    </row>
    <row r="11913" spans="2:15" x14ac:dyDescent="0.25">
      <c r="B11913" s="5">
        <v>42228</v>
      </c>
      <c r="D11913">
        <v>51.060001</v>
      </c>
      <c r="E11913">
        <v>18.713722000000001</v>
      </c>
      <c r="F11913">
        <v>162.418564</v>
      </c>
      <c r="K11913" s="8">
        <v>42228</v>
      </c>
      <c r="L11913" s="9"/>
      <c r="M11913" s="7">
        <v>51.060001</v>
      </c>
      <c r="N11913" s="7">
        <f t="shared" si="372"/>
        <v>18.713722000000001</v>
      </c>
      <c r="O11913" s="7">
        <f t="shared" si="373"/>
        <v>162.418564</v>
      </c>
    </row>
    <row r="11914" spans="2:15" x14ac:dyDescent="0.25">
      <c r="B11914" s="5">
        <v>42229</v>
      </c>
      <c r="D11914">
        <v>50.669998</v>
      </c>
      <c r="E11914">
        <v>17.089558</v>
      </c>
      <c r="F11914">
        <v>162.03495799999999</v>
      </c>
      <c r="K11914" s="8">
        <v>42229</v>
      </c>
      <c r="L11914" s="9"/>
      <c r="M11914" s="7">
        <v>50.669998</v>
      </c>
      <c r="N11914" s="7">
        <f t="shared" si="372"/>
        <v>17.089558</v>
      </c>
      <c r="O11914" s="7">
        <f t="shared" si="373"/>
        <v>162.03495799999999</v>
      </c>
    </row>
    <row r="11915" spans="2:15" x14ac:dyDescent="0.25">
      <c r="B11915" s="5">
        <v>42230</v>
      </c>
      <c r="D11915">
        <v>51.5</v>
      </c>
      <c r="E11915">
        <v>16.469636999999999</v>
      </c>
      <c r="F11915">
        <v>161.555161</v>
      </c>
      <c r="K11915" s="8">
        <v>42230</v>
      </c>
      <c r="L11915" s="9"/>
      <c r="M11915" s="7">
        <v>51.5</v>
      </c>
      <c r="N11915" s="7">
        <f t="shared" si="372"/>
        <v>16.469636999999999</v>
      </c>
      <c r="O11915" s="7">
        <f t="shared" si="373"/>
        <v>161.555161</v>
      </c>
    </row>
    <row r="11916" spans="2:15" x14ac:dyDescent="0.25">
      <c r="B11916" s="5">
        <v>42231</v>
      </c>
      <c r="D11916">
        <v>52.580002</v>
      </c>
      <c r="E11916">
        <v>15.987171999999999</v>
      </c>
      <c r="F11916">
        <v>160.832199</v>
      </c>
      <c r="K11916" s="8">
        <v>42231</v>
      </c>
      <c r="L11916" s="9"/>
      <c r="M11916" s="7">
        <v>52.580002</v>
      </c>
      <c r="N11916" s="7">
        <f t="shared" si="372"/>
        <v>15.987171999999999</v>
      </c>
      <c r="O11916" s="7">
        <f t="shared" si="373"/>
        <v>160.832199</v>
      </c>
    </row>
    <row r="11917" spans="2:15" x14ac:dyDescent="0.25">
      <c r="B11917" s="5">
        <v>42232</v>
      </c>
      <c r="D11917">
        <v>53.630001</v>
      </c>
      <c r="E11917">
        <v>15.392365</v>
      </c>
      <c r="F11917">
        <v>160.14372299999999</v>
      </c>
      <c r="K11917" s="8">
        <v>42232</v>
      </c>
      <c r="L11917" s="9"/>
      <c r="M11917" s="7">
        <v>53.630001</v>
      </c>
      <c r="N11917" s="7">
        <f t="shared" si="372"/>
        <v>15.392365</v>
      </c>
      <c r="O11917" s="7">
        <f t="shared" si="373"/>
        <v>160.14372299999999</v>
      </c>
    </row>
    <row r="11918" spans="2:15" x14ac:dyDescent="0.25">
      <c r="B11918" s="5">
        <v>42233</v>
      </c>
      <c r="D11918">
        <v>54.689999</v>
      </c>
      <c r="E11918">
        <v>15.330019</v>
      </c>
      <c r="F11918">
        <v>160.65022300000001</v>
      </c>
      <c r="K11918" s="8">
        <v>42233</v>
      </c>
      <c r="L11918" s="9"/>
      <c r="M11918" s="7">
        <v>54.689999</v>
      </c>
      <c r="N11918" s="7">
        <f t="shared" si="372"/>
        <v>15.330019</v>
      </c>
      <c r="O11918" s="7">
        <f t="shared" si="373"/>
        <v>160.65022300000001</v>
      </c>
    </row>
    <row r="11919" spans="2:15" x14ac:dyDescent="0.25">
      <c r="B11919" s="5">
        <v>42234</v>
      </c>
      <c r="D11919">
        <v>60.91</v>
      </c>
      <c r="E11919">
        <v>22.396736000000001</v>
      </c>
      <c r="F11919">
        <v>169.26882900000001</v>
      </c>
      <c r="K11919" s="8">
        <v>42234</v>
      </c>
      <c r="L11919" s="9"/>
      <c r="M11919" s="7">
        <v>60.91</v>
      </c>
      <c r="N11919" s="7">
        <f t="shared" si="372"/>
        <v>22.396736000000001</v>
      </c>
      <c r="O11919" s="7">
        <f t="shared" si="373"/>
        <v>169.26882900000001</v>
      </c>
    </row>
    <row r="11920" spans="2:15" x14ac:dyDescent="0.25">
      <c r="B11920" s="5">
        <v>42235</v>
      </c>
      <c r="D11920">
        <v>59.580002</v>
      </c>
      <c r="E11920">
        <v>20.775310999999999</v>
      </c>
      <c r="F11920">
        <v>169.32797199999999</v>
      </c>
      <c r="K11920" s="8">
        <v>42235</v>
      </c>
      <c r="L11920" s="9"/>
      <c r="M11920" s="7">
        <v>59.580002</v>
      </c>
      <c r="N11920" s="7">
        <f t="shared" si="372"/>
        <v>20.775310999999999</v>
      </c>
      <c r="O11920" s="7">
        <f t="shared" si="373"/>
        <v>169.32797199999999</v>
      </c>
    </row>
    <row r="11921" spans="2:15" x14ac:dyDescent="0.25">
      <c r="B11921" s="5">
        <v>42236</v>
      </c>
      <c r="D11921">
        <v>60.970001000000003</v>
      </c>
      <c r="E11921">
        <v>21.158487000000001</v>
      </c>
      <c r="F11921">
        <v>170.13784799999999</v>
      </c>
      <c r="K11921" s="8">
        <v>42236</v>
      </c>
      <c r="L11921" s="9"/>
      <c r="M11921" s="7">
        <v>60.970001000000003</v>
      </c>
      <c r="N11921" s="7">
        <f t="shared" si="372"/>
        <v>21.158487000000001</v>
      </c>
      <c r="O11921" s="7">
        <f t="shared" si="373"/>
        <v>170.13784799999999</v>
      </c>
    </row>
    <row r="11922" spans="2:15" x14ac:dyDescent="0.25">
      <c r="B11922" s="5">
        <v>42237</v>
      </c>
      <c r="D11922">
        <v>63.040000999999997</v>
      </c>
      <c r="E11922">
        <v>22.360346</v>
      </c>
      <c r="F11922">
        <v>173.210205</v>
      </c>
      <c r="K11922" s="8">
        <v>42237</v>
      </c>
      <c r="L11922" s="9"/>
      <c r="M11922" s="7">
        <v>63.040000999999997</v>
      </c>
      <c r="N11922" s="7">
        <f t="shared" si="372"/>
        <v>22.360346</v>
      </c>
      <c r="O11922" s="7">
        <f t="shared" si="373"/>
        <v>173.210205</v>
      </c>
    </row>
    <row r="11923" spans="2:15" x14ac:dyDescent="0.25">
      <c r="B11923" s="5">
        <v>42238</v>
      </c>
      <c r="D11923">
        <v>64.010002</v>
      </c>
      <c r="E11923">
        <v>21.745000999999998</v>
      </c>
      <c r="F11923">
        <v>174.03105199999999</v>
      </c>
      <c r="K11923" s="8">
        <v>42238</v>
      </c>
      <c r="L11923" s="9"/>
      <c r="M11923" s="7">
        <v>64.010002</v>
      </c>
      <c r="N11923" s="7">
        <f t="shared" si="372"/>
        <v>21.745000999999998</v>
      </c>
      <c r="O11923" s="7">
        <f t="shared" si="373"/>
        <v>174.03105199999999</v>
      </c>
    </row>
    <row r="11924" spans="2:15" x14ac:dyDescent="0.25">
      <c r="B11924" s="5">
        <v>42239</v>
      </c>
      <c r="D11924">
        <v>64.599997999999999</v>
      </c>
      <c r="E11924">
        <v>22.037512</v>
      </c>
      <c r="F11924">
        <v>173.04186999999999</v>
      </c>
      <c r="K11924" s="8">
        <v>42239</v>
      </c>
      <c r="L11924" s="9"/>
      <c r="M11924" s="7">
        <v>64.599997999999999</v>
      </c>
      <c r="N11924" s="7">
        <f t="shared" si="372"/>
        <v>22.037512</v>
      </c>
      <c r="O11924" s="7">
        <f t="shared" si="373"/>
        <v>173.04186999999999</v>
      </c>
    </row>
    <row r="11925" spans="2:15" x14ac:dyDescent="0.25">
      <c r="B11925" s="5">
        <v>42240</v>
      </c>
      <c r="D11925">
        <v>66.900002000000001</v>
      </c>
      <c r="E11925">
        <v>24.303152000000001</v>
      </c>
      <c r="F11925">
        <v>174.07646199999999</v>
      </c>
      <c r="K11925" s="8">
        <v>42240</v>
      </c>
      <c r="L11925" s="9"/>
      <c r="M11925" s="7">
        <v>66.900002000000001</v>
      </c>
      <c r="N11925" s="7">
        <f t="shared" si="372"/>
        <v>24.303152000000001</v>
      </c>
      <c r="O11925" s="7">
        <f t="shared" si="373"/>
        <v>174.07646199999999</v>
      </c>
    </row>
    <row r="11926" spans="2:15" x14ac:dyDescent="0.25">
      <c r="B11926" s="5">
        <v>42241</v>
      </c>
      <c r="D11926">
        <v>66.680000000000007</v>
      </c>
      <c r="E11926">
        <v>24.00536</v>
      </c>
      <c r="F11926">
        <v>171.25401299999999</v>
      </c>
      <c r="K11926" s="8">
        <v>42241</v>
      </c>
      <c r="L11926" s="9"/>
      <c r="M11926" s="7">
        <v>66.680000000000007</v>
      </c>
      <c r="N11926" s="7">
        <f t="shared" si="372"/>
        <v>24.00536</v>
      </c>
      <c r="O11926" s="7">
        <f t="shared" si="373"/>
        <v>171.25401299999999</v>
      </c>
    </row>
    <row r="11927" spans="2:15" x14ac:dyDescent="0.25">
      <c r="B11927" s="5">
        <v>42242</v>
      </c>
      <c r="D11927">
        <v>69.430000000000007</v>
      </c>
      <c r="E11927">
        <v>28.596201000000001</v>
      </c>
      <c r="F11927">
        <v>173.555511</v>
      </c>
      <c r="K11927" s="8">
        <v>42242</v>
      </c>
      <c r="L11927" s="9"/>
      <c r="M11927" s="7">
        <v>69.430000000000007</v>
      </c>
      <c r="N11927" s="7">
        <f t="shared" si="372"/>
        <v>28.596201000000001</v>
      </c>
      <c r="O11927" s="7">
        <f t="shared" si="373"/>
        <v>173.555511</v>
      </c>
    </row>
    <row r="11928" spans="2:15" x14ac:dyDescent="0.25">
      <c r="B11928" s="5">
        <v>42243</v>
      </c>
      <c r="D11928">
        <v>76.760002</v>
      </c>
      <c r="E11928">
        <v>36.93</v>
      </c>
      <c r="F11928">
        <v>187.14785800000001</v>
      </c>
      <c r="K11928" s="8">
        <v>42243</v>
      </c>
      <c r="L11928" s="9"/>
      <c r="M11928" s="7">
        <v>76.760002</v>
      </c>
      <c r="N11928" s="7">
        <f t="shared" si="372"/>
        <v>36.93</v>
      </c>
      <c r="O11928" s="7">
        <f t="shared" si="373"/>
        <v>187.14785800000001</v>
      </c>
    </row>
    <row r="11929" spans="2:15" x14ac:dyDescent="0.25">
      <c r="B11929" s="5">
        <v>42244</v>
      </c>
      <c r="D11929">
        <v>75.830001999999993</v>
      </c>
      <c r="E11929">
        <v>34.603003999999999</v>
      </c>
      <c r="F11929">
        <v>187.98291</v>
      </c>
      <c r="K11929" s="8">
        <v>42244</v>
      </c>
      <c r="L11929" s="9"/>
      <c r="M11929" s="7">
        <v>75.830001999999993</v>
      </c>
      <c r="N11929" s="7">
        <f t="shared" si="372"/>
        <v>34.603003999999999</v>
      </c>
      <c r="O11929" s="7">
        <f t="shared" si="373"/>
        <v>187.98291</v>
      </c>
    </row>
    <row r="11930" spans="2:15" x14ac:dyDescent="0.25">
      <c r="B11930" s="5">
        <v>42245</v>
      </c>
      <c r="D11930">
        <v>79.879997000000003</v>
      </c>
      <c r="E11930">
        <v>37.271647999999999</v>
      </c>
      <c r="F11930">
        <v>197.426422</v>
      </c>
      <c r="K11930" s="8">
        <v>42245</v>
      </c>
      <c r="L11930" s="9"/>
      <c r="M11930" s="7">
        <v>79.879997000000003</v>
      </c>
      <c r="N11930" s="7">
        <f t="shared" si="372"/>
        <v>37.271647999999999</v>
      </c>
      <c r="O11930" s="7">
        <f t="shared" si="373"/>
        <v>197.426422</v>
      </c>
    </row>
    <row r="11931" spans="2:15" x14ac:dyDescent="0.25">
      <c r="B11931" s="5">
        <v>42246</v>
      </c>
      <c r="D11931">
        <v>84.169998000000007</v>
      </c>
      <c r="E11931">
        <v>39.860591999999997</v>
      </c>
      <c r="F11931">
        <v>210.87973</v>
      </c>
      <c r="K11931" s="8">
        <v>42246</v>
      </c>
      <c r="L11931" s="9"/>
      <c r="M11931" s="7">
        <v>84.169998000000007</v>
      </c>
      <c r="N11931" s="7">
        <f t="shared" si="372"/>
        <v>39.860591999999997</v>
      </c>
      <c r="O11931" s="7">
        <f t="shared" si="373"/>
        <v>210.87973</v>
      </c>
    </row>
    <row r="11932" spans="2:15" x14ac:dyDescent="0.25">
      <c r="B11932" s="5">
        <v>42247</v>
      </c>
      <c r="D11932">
        <v>86.790001000000004</v>
      </c>
      <c r="E11932">
        <v>41.290894000000002</v>
      </c>
      <c r="F11932">
        <v>220.21263099999999</v>
      </c>
      <c r="K11932" s="8">
        <v>42247</v>
      </c>
      <c r="L11932" s="9"/>
      <c r="M11932" s="7">
        <v>86.790001000000004</v>
      </c>
      <c r="N11932" s="7">
        <f t="shared" ref="N11932:N11995" si="374">IF(ISBLANK(E11932),MAX(M11932-$H$3,0),E11932)</f>
        <v>41.290894000000002</v>
      </c>
      <c r="O11932" s="7">
        <f t="shared" ref="O11932:O11995" si="375">IF(ISBLANK(F11932),M11932+$I$3,F11932)</f>
        <v>220.21263099999999</v>
      </c>
    </row>
    <row r="11933" spans="2:15" x14ac:dyDescent="0.25">
      <c r="B11933" s="5">
        <v>42248</v>
      </c>
      <c r="D11933">
        <v>83.699996999999996</v>
      </c>
      <c r="E11933">
        <v>37.076897000000002</v>
      </c>
      <c r="F11933">
        <v>217.78845200000001</v>
      </c>
      <c r="K11933" s="8">
        <v>42248</v>
      </c>
      <c r="L11933" s="9"/>
      <c r="M11933" s="7">
        <v>83.699996999999996</v>
      </c>
      <c r="N11933" s="7">
        <f t="shared" si="374"/>
        <v>37.076897000000002</v>
      </c>
      <c r="O11933" s="7">
        <f t="shared" si="375"/>
        <v>217.78845200000001</v>
      </c>
    </row>
    <row r="11934" spans="2:15" x14ac:dyDescent="0.25">
      <c r="B11934" s="5">
        <v>42249</v>
      </c>
      <c r="D11934">
        <v>83.389999000000003</v>
      </c>
      <c r="E11934">
        <v>36.621139999999997</v>
      </c>
      <c r="F11934">
        <v>216.00462300000001</v>
      </c>
      <c r="K11934" s="8">
        <v>42249</v>
      </c>
      <c r="L11934" s="9"/>
      <c r="M11934" s="7">
        <v>83.389999000000003</v>
      </c>
      <c r="N11934" s="7">
        <f t="shared" si="374"/>
        <v>36.621139999999997</v>
      </c>
      <c r="O11934" s="7">
        <f t="shared" si="375"/>
        <v>216.00462300000001</v>
      </c>
    </row>
    <row r="11935" spans="2:15" x14ac:dyDescent="0.25">
      <c r="B11935" s="5">
        <v>42250</v>
      </c>
      <c r="D11935">
        <v>83.900002000000001</v>
      </c>
      <c r="E11935">
        <v>34.990810000000003</v>
      </c>
      <c r="F11935">
        <v>212.90301500000001</v>
      </c>
      <c r="K11935" s="8">
        <v>42250</v>
      </c>
      <c r="L11935" s="9"/>
      <c r="M11935" s="7">
        <v>83.900002000000001</v>
      </c>
      <c r="N11935" s="7">
        <f t="shared" si="374"/>
        <v>34.990810000000003</v>
      </c>
      <c r="O11935" s="7">
        <f t="shared" si="375"/>
        <v>212.90301500000001</v>
      </c>
    </row>
    <row r="11936" spans="2:15" x14ac:dyDescent="0.25">
      <c r="B11936" s="5">
        <v>42251</v>
      </c>
      <c r="D11936">
        <v>88.040001000000004</v>
      </c>
      <c r="E11936">
        <v>40.881152999999998</v>
      </c>
      <c r="F11936">
        <v>218.69245900000001</v>
      </c>
      <c r="K11936" s="8">
        <v>42251</v>
      </c>
      <c r="L11936" s="9"/>
      <c r="M11936" s="7">
        <v>88.040001000000004</v>
      </c>
      <c r="N11936" s="7">
        <f t="shared" si="374"/>
        <v>40.881152999999998</v>
      </c>
      <c r="O11936" s="7">
        <f t="shared" si="375"/>
        <v>218.69245900000001</v>
      </c>
    </row>
    <row r="11937" spans="2:15" x14ac:dyDescent="0.25">
      <c r="B11937" s="5">
        <v>42252</v>
      </c>
      <c r="D11937">
        <v>86.599997999999999</v>
      </c>
      <c r="E11937">
        <v>41.779499000000001</v>
      </c>
      <c r="F11937">
        <v>216.369293</v>
      </c>
      <c r="K11937" s="8">
        <v>42252</v>
      </c>
      <c r="L11937" s="9"/>
      <c r="M11937" s="7">
        <v>86.599997999999999</v>
      </c>
      <c r="N11937" s="7">
        <f t="shared" si="374"/>
        <v>41.779499000000001</v>
      </c>
      <c r="O11937" s="7">
        <f t="shared" si="375"/>
        <v>216.369293</v>
      </c>
    </row>
    <row r="11938" spans="2:15" x14ac:dyDescent="0.25">
      <c r="B11938" s="5">
        <v>42253</v>
      </c>
      <c r="D11938">
        <v>89.519997000000004</v>
      </c>
      <c r="E11938">
        <v>45.425452999999997</v>
      </c>
      <c r="F11938">
        <v>222.23173499999999</v>
      </c>
      <c r="K11938" s="8">
        <v>42253</v>
      </c>
      <c r="L11938" s="9"/>
      <c r="M11938" s="7">
        <v>89.519997000000004</v>
      </c>
      <c r="N11938" s="7">
        <f t="shared" si="374"/>
        <v>45.425452999999997</v>
      </c>
      <c r="O11938" s="7">
        <f t="shared" si="375"/>
        <v>222.23173499999999</v>
      </c>
    </row>
    <row r="11939" spans="2:15" x14ac:dyDescent="0.25">
      <c r="B11939" s="5">
        <v>42254</v>
      </c>
      <c r="D11939">
        <v>87.779999000000004</v>
      </c>
      <c r="E11939">
        <v>43.673008000000003</v>
      </c>
      <c r="F11939">
        <v>218.81500199999999</v>
      </c>
      <c r="K11939" s="8">
        <v>42254</v>
      </c>
      <c r="L11939" s="9"/>
      <c r="M11939" s="7">
        <v>87.779999000000004</v>
      </c>
      <c r="N11939" s="7">
        <f t="shared" si="374"/>
        <v>43.673008000000003</v>
      </c>
      <c r="O11939" s="7">
        <f t="shared" si="375"/>
        <v>218.81500199999999</v>
      </c>
    </row>
    <row r="11940" spans="2:15" x14ac:dyDescent="0.25">
      <c r="B11940" s="5">
        <v>42255</v>
      </c>
      <c r="D11940">
        <v>88.389999000000003</v>
      </c>
      <c r="E11940">
        <v>44.874954000000002</v>
      </c>
      <c r="F11940">
        <v>217.61438000000001</v>
      </c>
      <c r="K11940" s="8">
        <v>42255</v>
      </c>
      <c r="L11940" s="9"/>
      <c r="M11940" s="7">
        <v>88.389999000000003</v>
      </c>
      <c r="N11940" s="7">
        <f t="shared" si="374"/>
        <v>44.874954000000002</v>
      </c>
      <c r="O11940" s="7">
        <f t="shared" si="375"/>
        <v>217.61438000000001</v>
      </c>
    </row>
    <row r="11941" spans="2:15" x14ac:dyDescent="0.25">
      <c r="B11941" s="5">
        <v>42256</v>
      </c>
      <c r="D11941">
        <v>89.059997999999993</v>
      </c>
      <c r="E11941">
        <v>45.377746999999999</v>
      </c>
      <c r="F11941">
        <v>215.181656</v>
      </c>
      <c r="K11941" s="8">
        <v>42256</v>
      </c>
      <c r="L11941" s="9"/>
      <c r="M11941" s="7">
        <v>89.059997999999993</v>
      </c>
      <c r="N11941" s="7">
        <f t="shared" si="374"/>
        <v>45.377746999999999</v>
      </c>
      <c r="O11941" s="7">
        <f t="shared" si="375"/>
        <v>215.181656</v>
      </c>
    </row>
    <row r="11942" spans="2:15" x14ac:dyDescent="0.25">
      <c r="B11942" s="5">
        <v>42257</v>
      </c>
      <c r="D11942">
        <v>89.699996999999996</v>
      </c>
      <c r="E11942">
        <v>44.524344999999997</v>
      </c>
      <c r="F11942">
        <v>210.98819</v>
      </c>
      <c r="K11942" s="8">
        <v>42257</v>
      </c>
      <c r="L11942" s="9"/>
      <c r="M11942" s="7">
        <v>89.699996999999996</v>
      </c>
      <c r="N11942" s="7">
        <f t="shared" si="374"/>
        <v>44.524344999999997</v>
      </c>
      <c r="O11942" s="7">
        <f t="shared" si="375"/>
        <v>210.98819</v>
      </c>
    </row>
    <row r="11943" spans="2:15" x14ac:dyDescent="0.25">
      <c r="B11943" s="5">
        <v>42258</v>
      </c>
      <c r="D11943">
        <v>90.330001999999993</v>
      </c>
      <c r="E11943">
        <v>44.057526000000003</v>
      </c>
      <c r="F11943">
        <v>208.24498</v>
      </c>
      <c r="K11943" s="8">
        <v>42258</v>
      </c>
      <c r="L11943" s="9"/>
      <c r="M11943" s="7">
        <v>90.330001999999993</v>
      </c>
      <c r="N11943" s="7">
        <f t="shared" si="374"/>
        <v>44.057526000000003</v>
      </c>
      <c r="O11943" s="7">
        <f t="shared" si="375"/>
        <v>208.24498</v>
      </c>
    </row>
    <row r="11944" spans="2:15" x14ac:dyDescent="0.25">
      <c r="B11944" s="5">
        <v>42259</v>
      </c>
      <c r="D11944">
        <v>91.010002</v>
      </c>
      <c r="E11944">
        <v>43.302661999999998</v>
      </c>
      <c r="F11944">
        <v>205.43846099999999</v>
      </c>
      <c r="K11944" s="8">
        <v>42259</v>
      </c>
      <c r="L11944" s="9"/>
      <c r="M11944" s="7">
        <v>91.010002</v>
      </c>
      <c r="N11944" s="7">
        <f t="shared" si="374"/>
        <v>43.302661999999998</v>
      </c>
      <c r="O11944" s="7">
        <f t="shared" si="375"/>
        <v>205.43846099999999</v>
      </c>
    </row>
    <row r="11945" spans="2:15" x14ac:dyDescent="0.25">
      <c r="B11945" s="5">
        <v>42260</v>
      </c>
      <c r="D11945">
        <v>91.919998000000007</v>
      </c>
      <c r="E11945">
        <v>43.336452000000001</v>
      </c>
      <c r="F11945">
        <v>203.62460300000001</v>
      </c>
      <c r="K11945" s="8">
        <v>42260</v>
      </c>
      <c r="L11945" s="9"/>
      <c r="M11945" s="7">
        <v>91.919998000000007</v>
      </c>
      <c r="N11945" s="7">
        <f t="shared" si="374"/>
        <v>43.336452000000001</v>
      </c>
      <c r="O11945" s="7">
        <f t="shared" si="375"/>
        <v>203.62460300000001</v>
      </c>
    </row>
    <row r="11946" spans="2:15" x14ac:dyDescent="0.25">
      <c r="B11946" s="5">
        <v>42261</v>
      </c>
      <c r="D11946">
        <v>92.919998000000007</v>
      </c>
      <c r="E11946">
        <v>43.323658000000002</v>
      </c>
      <c r="F11946">
        <v>202.01355000000001</v>
      </c>
      <c r="K11946" s="8">
        <v>42261</v>
      </c>
      <c r="L11946" s="9"/>
      <c r="M11946" s="7">
        <v>92.919998000000007</v>
      </c>
      <c r="N11946" s="7">
        <f t="shared" si="374"/>
        <v>43.323658000000002</v>
      </c>
      <c r="O11946" s="7">
        <f t="shared" si="375"/>
        <v>202.01355000000001</v>
      </c>
    </row>
    <row r="11947" spans="2:15" x14ac:dyDescent="0.25">
      <c r="B11947" s="5">
        <v>42262</v>
      </c>
      <c r="D11947">
        <v>93.480002999999996</v>
      </c>
      <c r="E11947">
        <v>43.594211999999999</v>
      </c>
      <c r="F11947">
        <v>199.97732500000001</v>
      </c>
      <c r="K11947" s="8">
        <v>42262</v>
      </c>
      <c r="L11947" s="9"/>
      <c r="M11947" s="7">
        <v>93.480002999999996</v>
      </c>
      <c r="N11947" s="7">
        <f t="shared" si="374"/>
        <v>43.594211999999999</v>
      </c>
      <c r="O11947" s="7">
        <f t="shared" si="375"/>
        <v>199.97732500000001</v>
      </c>
    </row>
    <row r="11948" spans="2:15" x14ac:dyDescent="0.25">
      <c r="B11948" s="5">
        <v>42263</v>
      </c>
      <c r="D11948">
        <v>96.239998</v>
      </c>
      <c r="E11948">
        <v>46.225548000000003</v>
      </c>
      <c r="F11948">
        <v>201.49189799999999</v>
      </c>
      <c r="K11948" s="8">
        <v>42263</v>
      </c>
      <c r="L11948" s="9"/>
      <c r="M11948" s="7">
        <v>96.239998</v>
      </c>
      <c r="N11948" s="7">
        <f t="shared" si="374"/>
        <v>46.225548000000003</v>
      </c>
      <c r="O11948" s="7">
        <f t="shared" si="375"/>
        <v>201.49189799999999</v>
      </c>
    </row>
    <row r="11949" spans="2:15" x14ac:dyDescent="0.25">
      <c r="B11949" s="5">
        <v>42264</v>
      </c>
      <c r="D11949">
        <v>107.699997</v>
      </c>
      <c r="E11949">
        <v>58.933487</v>
      </c>
      <c r="F11949">
        <v>218.566925</v>
      </c>
      <c r="K11949" s="8">
        <v>42264</v>
      </c>
      <c r="L11949" s="9"/>
      <c r="M11949" s="7">
        <v>107.699997</v>
      </c>
      <c r="N11949" s="7">
        <f t="shared" si="374"/>
        <v>58.933487</v>
      </c>
      <c r="O11949" s="7">
        <f t="shared" si="375"/>
        <v>218.566925</v>
      </c>
    </row>
    <row r="11950" spans="2:15" x14ac:dyDescent="0.25">
      <c r="B11950" s="5">
        <v>42265</v>
      </c>
      <c r="D11950">
        <v>102.699997</v>
      </c>
      <c r="E11950">
        <v>53.100346000000002</v>
      </c>
      <c r="F11950">
        <v>213.58869899999999</v>
      </c>
      <c r="K11950" s="8">
        <v>42265</v>
      </c>
      <c r="L11950" s="9"/>
      <c r="M11950" s="7">
        <v>102.699997</v>
      </c>
      <c r="N11950" s="7">
        <f t="shared" si="374"/>
        <v>53.100346000000002</v>
      </c>
      <c r="O11950" s="7">
        <f t="shared" si="375"/>
        <v>213.58869899999999</v>
      </c>
    </row>
    <row r="11951" spans="2:15" x14ac:dyDescent="0.25">
      <c r="B11951" s="5">
        <v>42266</v>
      </c>
      <c r="D11951">
        <v>101.599998</v>
      </c>
      <c r="E11951">
        <v>51.331921000000001</v>
      </c>
      <c r="F11951">
        <v>211.85327100000001</v>
      </c>
      <c r="K11951" s="8">
        <v>42266</v>
      </c>
      <c r="L11951" s="9"/>
      <c r="M11951" s="7">
        <v>101.599998</v>
      </c>
      <c r="N11951" s="7">
        <f t="shared" si="374"/>
        <v>51.331921000000001</v>
      </c>
      <c r="O11951" s="7">
        <f t="shared" si="375"/>
        <v>211.85327100000001</v>
      </c>
    </row>
    <row r="11952" spans="2:15" x14ac:dyDescent="0.25">
      <c r="B11952" s="5">
        <v>42267</v>
      </c>
      <c r="D11952">
        <v>102.5</v>
      </c>
      <c r="E11952">
        <v>51.500644999999999</v>
      </c>
      <c r="F11952">
        <v>212.787766</v>
      </c>
      <c r="K11952" s="8">
        <v>42267</v>
      </c>
      <c r="L11952" s="9"/>
      <c r="M11952" s="7">
        <v>102.5</v>
      </c>
      <c r="N11952" s="7">
        <f t="shared" si="374"/>
        <v>51.500644999999999</v>
      </c>
      <c r="O11952" s="7">
        <f t="shared" si="375"/>
        <v>212.787766</v>
      </c>
    </row>
    <row r="11953" spans="2:15" x14ac:dyDescent="0.25">
      <c r="B11953" s="5">
        <v>42268</v>
      </c>
      <c r="D11953">
        <v>104.5</v>
      </c>
      <c r="E11953">
        <v>53.347377999999999</v>
      </c>
      <c r="F11953">
        <v>214.710037</v>
      </c>
      <c r="K11953" s="8">
        <v>42268</v>
      </c>
      <c r="L11953" s="9"/>
      <c r="M11953" s="7">
        <v>104.5</v>
      </c>
      <c r="N11953" s="7">
        <f t="shared" si="374"/>
        <v>53.347377999999999</v>
      </c>
      <c r="O11953" s="7">
        <f t="shared" si="375"/>
        <v>214.710037</v>
      </c>
    </row>
    <row r="11954" spans="2:15" x14ac:dyDescent="0.25">
      <c r="B11954" s="5">
        <v>42269</v>
      </c>
      <c r="D11954">
        <v>103.800003</v>
      </c>
      <c r="E11954">
        <v>52.001353999999999</v>
      </c>
      <c r="F11954">
        <v>213.847916</v>
      </c>
      <c r="K11954" s="8">
        <v>42269</v>
      </c>
      <c r="L11954" s="9"/>
      <c r="M11954" s="7">
        <v>103.800003</v>
      </c>
      <c r="N11954" s="7">
        <f t="shared" si="374"/>
        <v>52.001353999999999</v>
      </c>
      <c r="O11954" s="7">
        <f t="shared" si="375"/>
        <v>213.847916</v>
      </c>
    </row>
    <row r="11955" spans="2:15" x14ac:dyDescent="0.25">
      <c r="B11955" s="5">
        <v>42270</v>
      </c>
      <c r="D11955">
        <v>104.099998</v>
      </c>
      <c r="E11955">
        <v>53.050415000000001</v>
      </c>
      <c r="F11955">
        <v>213.47644</v>
      </c>
      <c r="K11955" s="8">
        <v>42270</v>
      </c>
      <c r="L11955" s="9"/>
      <c r="M11955" s="7">
        <v>104.099998</v>
      </c>
      <c r="N11955" s="7">
        <f t="shared" si="374"/>
        <v>53.050415000000001</v>
      </c>
      <c r="O11955" s="7">
        <f t="shared" si="375"/>
        <v>213.47644</v>
      </c>
    </row>
    <row r="11956" spans="2:15" x14ac:dyDescent="0.25">
      <c r="B11956" s="5">
        <v>42271</v>
      </c>
      <c r="D11956">
        <v>104.599998</v>
      </c>
      <c r="E11956">
        <v>53.288466999999997</v>
      </c>
      <c r="F11956">
        <v>211.70259100000001</v>
      </c>
      <c r="K11956" s="8">
        <v>42271</v>
      </c>
      <c r="L11956" s="9"/>
      <c r="M11956" s="7">
        <v>104.599998</v>
      </c>
      <c r="N11956" s="7">
        <f t="shared" si="374"/>
        <v>53.288466999999997</v>
      </c>
      <c r="O11956" s="7">
        <f t="shared" si="375"/>
        <v>211.70259100000001</v>
      </c>
    </row>
    <row r="11957" spans="2:15" x14ac:dyDescent="0.25">
      <c r="B11957" s="5">
        <v>42272</v>
      </c>
      <c r="D11957">
        <v>105.099998</v>
      </c>
      <c r="E11957">
        <v>53.404998999999997</v>
      </c>
      <c r="F11957">
        <v>210.22508199999999</v>
      </c>
      <c r="K11957" s="8">
        <v>42272</v>
      </c>
      <c r="L11957" s="9"/>
      <c r="M11957" s="7">
        <v>105.099998</v>
      </c>
      <c r="N11957" s="7">
        <f t="shared" si="374"/>
        <v>53.404998999999997</v>
      </c>
      <c r="O11957" s="7">
        <f t="shared" si="375"/>
        <v>210.22508199999999</v>
      </c>
    </row>
    <row r="11958" spans="2:15" x14ac:dyDescent="0.25">
      <c r="B11958" s="5">
        <v>42273</v>
      </c>
      <c r="D11958">
        <v>105.800003</v>
      </c>
      <c r="E11958">
        <v>55.021957</v>
      </c>
      <c r="F11958">
        <v>209.23223899999999</v>
      </c>
      <c r="K11958" s="8">
        <v>42273</v>
      </c>
      <c r="L11958" s="9"/>
      <c r="M11958" s="7">
        <v>105.800003</v>
      </c>
      <c r="N11958" s="7">
        <f t="shared" si="374"/>
        <v>55.021957</v>
      </c>
      <c r="O11958" s="7">
        <f t="shared" si="375"/>
        <v>209.23223899999999</v>
      </c>
    </row>
    <row r="11959" spans="2:15" x14ac:dyDescent="0.25">
      <c r="B11959" s="5">
        <v>42274</v>
      </c>
      <c r="D11959">
        <v>106.199997</v>
      </c>
      <c r="E11959">
        <v>55.851146999999997</v>
      </c>
      <c r="F11959">
        <v>206.336578</v>
      </c>
      <c r="K11959" s="8">
        <v>42274</v>
      </c>
      <c r="L11959" s="9"/>
      <c r="M11959" s="7">
        <v>106.199997</v>
      </c>
      <c r="N11959" s="7">
        <f t="shared" si="374"/>
        <v>55.851146999999997</v>
      </c>
      <c r="O11959" s="7">
        <f t="shared" si="375"/>
        <v>206.336578</v>
      </c>
    </row>
    <row r="11960" spans="2:15" x14ac:dyDescent="0.25">
      <c r="B11960" s="5">
        <v>42275</v>
      </c>
      <c r="D11960">
        <v>106.800003</v>
      </c>
      <c r="E11960">
        <v>55.731689000000003</v>
      </c>
      <c r="F11960">
        <v>204.83270300000001</v>
      </c>
      <c r="K11960" s="8">
        <v>42275</v>
      </c>
      <c r="L11960" s="9"/>
      <c r="M11960" s="7">
        <v>106.800003</v>
      </c>
      <c r="N11960" s="7">
        <f t="shared" si="374"/>
        <v>55.731689000000003</v>
      </c>
      <c r="O11960" s="7">
        <f t="shared" si="375"/>
        <v>204.83270300000001</v>
      </c>
    </row>
    <row r="11961" spans="2:15" x14ac:dyDescent="0.25">
      <c r="B11961" s="5">
        <v>42276</v>
      </c>
      <c r="D11961">
        <v>107.599998</v>
      </c>
      <c r="E11961">
        <v>55.991463000000003</v>
      </c>
      <c r="F11961">
        <v>203.94915800000001</v>
      </c>
      <c r="K11961" s="8">
        <v>42276</v>
      </c>
      <c r="L11961" s="9"/>
      <c r="M11961" s="7">
        <v>107.599998</v>
      </c>
      <c r="N11961" s="7">
        <f t="shared" si="374"/>
        <v>55.991463000000003</v>
      </c>
      <c r="O11961" s="7">
        <f t="shared" si="375"/>
        <v>203.94915800000001</v>
      </c>
    </row>
    <row r="11962" spans="2:15" x14ac:dyDescent="0.25">
      <c r="B11962" s="5">
        <v>42277</v>
      </c>
      <c r="D11962">
        <v>109.599998</v>
      </c>
      <c r="E11962">
        <v>58.90831</v>
      </c>
      <c r="F11962">
        <v>205.92936700000001</v>
      </c>
      <c r="K11962" s="8">
        <v>42277</v>
      </c>
      <c r="L11962" s="9"/>
      <c r="M11962" s="7">
        <v>109.599998</v>
      </c>
      <c r="N11962" s="7">
        <f t="shared" si="374"/>
        <v>58.90831</v>
      </c>
      <c r="O11962" s="7">
        <f t="shared" si="375"/>
        <v>205.92936700000001</v>
      </c>
    </row>
    <row r="11963" spans="2:15" x14ac:dyDescent="0.25">
      <c r="B11963" s="5">
        <v>42278</v>
      </c>
      <c r="D11963">
        <v>108.900002</v>
      </c>
      <c r="E11963">
        <v>57.800877</v>
      </c>
      <c r="F11963">
        <v>203.98840300000001</v>
      </c>
      <c r="K11963" s="8">
        <v>42278</v>
      </c>
      <c r="L11963" s="9"/>
      <c r="M11963" s="7">
        <v>108.900002</v>
      </c>
      <c r="N11963" s="7">
        <f t="shared" si="374"/>
        <v>57.800877</v>
      </c>
      <c r="O11963" s="7">
        <f t="shared" si="375"/>
        <v>203.98840300000001</v>
      </c>
    </row>
    <row r="11964" spans="2:15" x14ac:dyDescent="0.25">
      <c r="B11964" s="5">
        <v>42279</v>
      </c>
      <c r="D11964">
        <v>109.400002</v>
      </c>
      <c r="E11964">
        <v>58.165543</v>
      </c>
      <c r="F11964">
        <v>202.65605199999999</v>
      </c>
      <c r="K11964" s="8">
        <v>42279</v>
      </c>
      <c r="L11964" s="9"/>
      <c r="M11964" s="7">
        <v>109.400002</v>
      </c>
      <c r="N11964" s="7">
        <f t="shared" si="374"/>
        <v>58.165543</v>
      </c>
      <c r="O11964" s="7">
        <f t="shared" si="375"/>
        <v>202.65605199999999</v>
      </c>
    </row>
    <row r="11965" spans="2:15" x14ac:dyDescent="0.25">
      <c r="B11965" s="5">
        <v>42280</v>
      </c>
      <c r="D11965">
        <v>110</v>
      </c>
      <c r="E11965">
        <v>58.449157999999997</v>
      </c>
      <c r="F11965">
        <v>201.84345999999999</v>
      </c>
      <c r="K11965" s="8">
        <v>42280</v>
      </c>
      <c r="L11965" s="9"/>
      <c r="M11965" s="7">
        <v>110</v>
      </c>
      <c r="N11965" s="7">
        <f t="shared" si="374"/>
        <v>58.449157999999997</v>
      </c>
      <c r="O11965" s="7">
        <f t="shared" si="375"/>
        <v>201.84345999999999</v>
      </c>
    </row>
    <row r="11966" spans="2:15" x14ac:dyDescent="0.25">
      <c r="B11966" s="5">
        <v>42281</v>
      </c>
      <c r="D11966">
        <v>110.5</v>
      </c>
      <c r="E11966">
        <v>58.548988000000001</v>
      </c>
      <c r="F11966">
        <v>199.34021000000001</v>
      </c>
      <c r="K11966" s="8">
        <v>42281</v>
      </c>
      <c r="L11966" s="9"/>
      <c r="M11966" s="7">
        <v>110.5</v>
      </c>
      <c r="N11966" s="7">
        <f t="shared" si="374"/>
        <v>58.548988000000001</v>
      </c>
      <c r="O11966" s="7">
        <f t="shared" si="375"/>
        <v>199.34021000000001</v>
      </c>
    </row>
    <row r="11967" spans="2:15" x14ac:dyDescent="0.25">
      <c r="B11967" s="5">
        <v>42282</v>
      </c>
      <c r="D11967">
        <v>110.900002</v>
      </c>
      <c r="E11967">
        <v>58.723334999999999</v>
      </c>
      <c r="F11967">
        <v>197.258545</v>
      </c>
      <c r="K11967" s="8">
        <v>42282</v>
      </c>
      <c r="L11967" s="9"/>
      <c r="M11967" s="7">
        <v>110.900002</v>
      </c>
      <c r="N11967" s="7">
        <f t="shared" si="374"/>
        <v>58.723334999999999</v>
      </c>
      <c r="O11967" s="7">
        <f t="shared" si="375"/>
        <v>197.258545</v>
      </c>
    </row>
    <row r="11968" spans="2:15" x14ac:dyDescent="0.25">
      <c r="B11968" s="5">
        <v>42283</v>
      </c>
      <c r="D11968">
        <v>111.400002</v>
      </c>
      <c r="E11968">
        <v>59.043453</v>
      </c>
      <c r="F11968">
        <v>195.775589</v>
      </c>
      <c r="K11968" s="8">
        <v>42283</v>
      </c>
      <c r="L11968" s="9"/>
      <c r="M11968" s="7">
        <v>111.400002</v>
      </c>
      <c r="N11968" s="7">
        <f t="shared" si="374"/>
        <v>59.043453</v>
      </c>
      <c r="O11968" s="7">
        <f t="shared" si="375"/>
        <v>195.775589</v>
      </c>
    </row>
    <row r="11969" spans="2:15" x14ac:dyDescent="0.25">
      <c r="B11969" s="5">
        <v>42284</v>
      </c>
      <c r="D11969">
        <v>111.699997</v>
      </c>
      <c r="E11969">
        <v>59.465339999999998</v>
      </c>
      <c r="F11969">
        <v>196.79733300000001</v>
      </c>
      <c r="K11969" s="8">
        <v>42284</v>
      </c>
      <c r="L11969" s="9"/>
      <c r="M11969" s="7">
        <v>111.699997</v>
      </c>
      <c r="N11969" s="7">
        <f t="shared" si="374"/>
        <v>59.465339999999998</v>
      </c>
      <c r="O11969" s="7">
        <f t="shared" si="375"/>
        <v>196.79733300000001</v>
      </c>
    </row>
    <row r="11970" spans="2:15" x14ac:dyDescent="0.25">
      <c r="B11970" s="5">
        <v>42285</v>
      </c>
      <c r="D11970">
        <v>112.099998</v>
      </c>
      <c r="E11970">
        <v>59.893794999999997</v>
      </c>
      <c r="F11970">
        <v>193.65335099999999</v>
      </c>
      <c r="K11970" s="8">
        <v>42285</v>
      </c>
      <c r="L11970" s="9"/>
      <c r="M11970" s="7">
        <v>112.099998</v>
      </c>
      <c r="N11970" s="7">
        <f t="shared" si="374"/>
        <v>59.893794999999997</v>
      </c>
      <c r="O11970" s="7">
        <f t="shared" si="375"/>
        <v>193.65335099999999</v>
      </c>
    </row>
    <row r="11971" spans="2:15" x14ac:dyDescent="0.25">
      <c r="B11971" s="5">
        <v>42286</v>
      </c>
      <c r="D11971">
        <v>112.300003</v>
      </c>
      <c r="E11971">
        <v>60.290385999999998</v>
      </c>
      <c r="F11971">
        <v>191.75889599999999</v>
      </c>
      <c r="K11971" s="8">
        <v>42286</v>
      </c>
      <c r="L11971" s="9"/>
      <c r="M11971" s="7">
        <v>112.300003</v>
      </c>
      <c r="N11971" s="7">
        <f t="shared" si="374"/>
        <v>60.290385999999998</v>
      </c>
      <c r="O11971" s="7">
        <f t="shared" si="375"/>
        <v>191.75889599999999</v>
      </c>
    </row>
    <row r="11972" spans="2:15" x14ac:dyDescent="0.25">
      <c r="B11972" s="5">
        <v>42287</v>
      </c>
      <c r="D11972">
        <v>112.5</v>
      </c>
      <c r="E11972">
        <v>60.782772000000001</v>
      </c>
      <c r="F11972">
        <v>188.837311</v>
      </c>
      <c r="K11972" s="8">
        <v>42287</v>
      </c>
      <c r="L11972" s="9"/>
      <c r="M11972" s="7">
        <v>112.5</v>
      </c>
      <c r="N11972" s="7">
        <f t="shared" si="374"/>
        <v>60.782772000000001</v>
      </c>
      <c r="O11972" s="7">
        <f t="shared" si="375"/>
        <v>188.837311</v>
      </c>
    </row>
    <row r="11973" spans="2:15" x14ac:dyDescent="0.25">
      <c r="B11973" s="5">
        <v>42288</v>
      </c>
      <c r="D11973">
        <v>112.699997</v>
      </c>
      <c r="E11973">
        <v>61.281494000000002</v>
      </c>
      <c r="F11973">
        <v>187.69433599999999</v>
      </c>
      <c r="K11973" s="8">
        <v>42288</v>
      </c>
      <c r="L11973" s="9"/>
      <c r="M11973" s="7">
        <v>112.699997</v>
      </c>
      <c r="N11973" s="7">
        <f t="shared" si="374"/>
        <v>61.281494000000002</v>
      </c>
      <c r="O11973" s="7">
        <f t="shared" si="375"/>
        <v>187.69433599999999</v>
      </c>
    </row>
    <row r="11974" spans="2:15" x14ac:dyDescent="0.25">
      <c r="B11974" s="5">
        <v>42289</v>
      </c>
      <c r="D11974">
        <v>112.800003</v>
      </c>
      <c r="E11974">
        <v>62.511135000000003</v>
      </c>
      <c r="F11974">
        <v>185.69903600000001</v>
      </c>
      <c r="K11974" s="8">
        <v>42289</v>
      </c>
      <c r="L11974" s="9"/>
      <c r="M11974" s="7">
        <v>112.800003</v>
      </c>
      <c r="N11974" s="7">
        <f t="shared" si="374"/>
        <v>62.511135000000003</v>
      </c>
      <c r="O11974" s="7">
        <f t="shared" si="375"/>
        <v>185.69903600000001</v>
      </c>
    </row>
    <row r="11975" spans="2:15" x14ac:dyDescent="0.25">
      <c r="B11975" s="5">
        <v>42290</v>
      </c>
      <c r="D11975">
        <v>112.800003</v>
      </c>
      <c r="E11975">
        <v>62.977401999999998</v>
      </c>
      <c r="F11975">
        <v>184.298416</v>
      </c>
      <c r="K11975" s="8">
        <v>42290</v>
      </c>
      <c r="L11975" s="9"/>
      <c r="M11975" s="7">
        <v>112.800003</v>
      </c>
      <c r="N11975" s="7">
        <f t="shared" si="374"/>
        <v>62.977401999999998</v>
      </c>
      <c r="O11975" s="7">
        <f t="shared" si="375"/>
        <v>184.298416</v>
      </c>
    </row>
    <row r="11976" spans="2:15" x14ac:dyDescent="0.25">
      <c r="B11976" s="5">
        <v>42291</v>
      </c>
      <c r="D11976">
        <v>115.599998</v>
      </c>
      <c r="E11976">
        <v>73.100555</v>
      </c>
      <c r="F11976">
        <v>194.46727000000001</v>
      </c>
      <c r="K11976" s="8">
        <v>42291</v>
      </c>
      <c r="L11976" s="9"/>
      <c r="M11976" s="7">
        <v>115.599998</v>
      </c>
      <c r="N11976" s="7">
        <f t="shared" si="374"/>
        <v>73.100555</v>
      </c>
      <c r="O11976" s="7">
        <f t="shared" si="375"/>
        <v>194.46727000000001</v>
      </c>
    </row>
    <row r="11977" spans="2:15" x14ac:dyDescent="0.25">
      <c r="B11977" s="5">
        <v>42292</v>
      </c>
      <c r="D11977">
        <v>115.199997</v>
      </c>
      <c r="E11977">
        <v>73.703201000000007</v>
      </c>
      <c r="F11977">
        <v>190.820831</v>
      </c>
      <c r="K11977" s="8">
        <v>42292</v>
      </c>
      <c r="L11977" s="9"/>
      <c r="M11977" s="7">
        <v>115.199997</v>
      </c>
      <c r="N11977" s="7">
        <f t="shared" si="374"/>
        <v>73.703201000000007</v>
      </c>
      <c r="O11977" s="7">
        <f t="shared" si="375"/>
        <v>190.820831</v>
      </c>
    </row>
    <row r="11978" spans="2:15" x14ac:dyDescent="0.25">
      <c r="B11978" s="5">
        <v>42293</v>
      </c>
      <c r="D11978">
        <v>114.599998</v>
      </c>
      <c r="E11978">
        <v>74.017219999999995</v>
      </c>
      <c r="F11978">
        <v>186.81397999999999</v>
      </c>
      <c r="K11978" s="8">
        <v>42293</v>
      </c>
      <c r="L11978" s="9"/>
      <c r="M11978" s="7">
        <v>114.599998</v>
      </c>
      <c r="N11978" s="7">
        <f t="shared" si="374"/>
        <v>74.017219999999995</v>
      </c>
      <c r="O11978" s="7">
        <f t="shared" si="375"/>
        <v>186.81397999999999</v>
      </c>
    </row>
    <row r="11979" spans="2:15" x14ac:dyDescent="0.25">
      <c r="B11979" s="5">
        <v>42294</v>
      </c>
      <c r="D11979">
        <v>113.099998</v>
      </c>
      <c r="E11979">
        <v>69.934951999999996</v>
      </c>
      <c r="F11979">
        <v>178.19610599999999</v>
      </c>
      <c r="K11979" s="8">
        <v>42294</v>
      </c>
      <c r="L11979" s="9"/>
      <c r="M11979" s="7">
        <v>113.099998</v>
      </c>
      <c r="N11979" s="7">
        <f t="shared" si="374"/>
        <v>69.934951999999996</v>
      </c>
      <c r="O11979" s="7">
        <f t="shared" si="375"/>
        <v>178.19610599999999</v>
      </c>
    </row>
    <row r="11980" spans="2:15" x14ac:dyDescent="0.25">
      <c r="B11980" s="5">
        <v>42295</v>
      </c>
      <c r="D11980">
        <v>112.5</v>
      </c>
      <c r="E11980">
        <v>69.680000000000007</v>
      </c>
      <c r="F11980">
        <v>174.17067</v>
      </c>
      <c r="K11980" s="8">
        <v>42295</v>
      </c>
      <c r="L11980" s="9"/>
      <c r="M11980" s="7">
        <v>112.5</v>
      </c>
      <c r="N11980" s="7">
        <f t="shared" si="374"/>
        <v>69.680000000000007</v>
      </c>
      <c r="O11980" s="7">
        <f t="shared" si="375"/>
        <v>174.17067</v>
      </c>
    </row>
    <row r="11981" spans="2:15" x14ac:dyDescent="0.25">
      <c r="B11981" s="5">
        <v>42296</v>
      </c>
      <c r="D11981">
        <v>112</v>
      </c>
      <c r="E11981">
        <v>70.131186999999997</v>
      </c>
      <c r="F11981">
        <v>170.43176299999999</v>
      </c>
      <c r="K11981" s="8">
        <v>42296</v>
      </c>
      <c r="L11981" s="9"/>
      <c r="M11981" s="7">
        <v>112</v>
      </c>
      <c r="N11981" s="7">
        <f t="shared" si="374"/>
        <v>70.131186999999997</v>
      </c>
      <c r="O11981" s="7">
        <f t="shared" si="375"/>
        <v>170.43176299999999</v>
      </c>
    </row>
    <row r="11982" spans="2:15" x14ac:dyDescent="0.25">
      <c r="B11982" s="5">
        <v>42297</v>
      </c>
      <c r="D11982">
        <v>112.300003</v>
      </c>
      <c r="E11982">
        <v>73.206490000000002</v>
      </c>
      <c r="F11982">
        <v>171.02595500000001</v>
      </c>
      <c r="K11982" s="8">
        <v>42297</v>
      </c>
      <c r="L11982" s="9"/>
      <c r="M11982" s="7">
        <v>112.300003</v>
      </c>
      <c r="N11982" s="7">
        <f t="shared" si="374"/>
        <v>73.206490000000002</v>
      </c>
      <c r="O11982" s="7">
        <f t="shared" si="375"/>
        <v>171.02595500000001</v>
      </c>
    </row>
    <row r="11983" spans="2:15" x14ac:dyDescent="0.25">
      <c r="B11983" s="5">
        <v>42298</v>
      </c>
      <c r="D11983">
        <v>111.300003</v>
      </c>
      <c r="E11983">
        <v>71.190605000000005</v>
      </c>
      <c r="F11983">
        <v>166.788208</v>
      </c>
      <c r="K11983" s="8">
        <v>42298</v>
      </c>
      <c r="L11983" s="9"/>
      <c r="M11983" s="7">
        <v>111.300003</v>
      </c>
      <c r="N11983" s="7">
        <f t="shared" si="374"/>
        <v>71.190605000000005</v>
      </c>
      <c r="O11983" s="7">
        <f t="shared" si="375"/>
        <v>166.788208</v>
      </c>
    </row>
    <row r="11984" spans="2:15" x14ac:dyDescent="0.25">
      <c r="B11984" s="5">
        <v>42299</v>
      </c>
      <c r="D11984">
        <v>111.199997</v>
      </c>
      <c r="E11984">
        <v>70.670067000000003</v>
      </c>
      <c r="F11984">
        <v>166.71904000000001</v>
      </c>
      <c r="K11984" s="8">
        <v>42299</v>
      </c>
      <c r="L11984" s="9"/>
      <c r="M11984" s="7">
        <v>111.199997</v>
      </c>
      <c r="N11984" s="7">
        <f t="shared" si="374"/>
        <v>70.670067000000003</v>
      </c>
      <c r="O11984" s="7">
        <f t="shared" si="375"/>
        <v>166.71904000000001</v>
      </c>
    </row>
    <row r="11985" spans="2:15" x14ac:dyDescent="0.25">
      <c r="B11985" s="5">
        <v>42300</v>
      </c>
      <c r="D11985">
        <v>110.300003</v>
      </c>
      <c r="E11985">
        <v>68.835296999999997</v>
      </c>
      <c r="F11985">
        <v>162.61041299999999</v>
      </c>
      <c r="K11985" s="8">
        <v>42300</v>
      </c>
      <c r="L11985" s="9"/>
      <c r="M11985" s="7">
        <v>110.300003</v>
      </c>
      <c r="N11985" s="7">
        <f t="shared" si="374"/>
        <v>68.835296999999997</v>
      </c>
      <c r="O11985" s="7">
        <f t="shared" si="375"/>
        <v>162.61041299999999</v>
      </c>
    </row>
    <row r="11986" spans="2:15" x14ac:dyDescent="0.25">
      <c r="B11986" s="5">
        <v>42301</v>
      </c>
      <c r="D11986">
        <v>109.900002</v>
      </c>
      <c r="E11986">
        <v>65.488219999999998</v>
      </c>
      <c r="F11986">
        <v>161.761032</v>
      </c>
      <c r="K11986" s="8">
        <v>42301</v>
      </c>
      <c r="L11986" s="9"/>
      <c r="M11986" s="7">
        <v>109.900002</v>
      </c>
      <c r="N11986" s="7">
        <f t="shared" si="374"/>
        <v>65.488219999999998</v>
      </c>
      <c r="O11986" s="7">
        <f t="shared" si="375"/>
        <v>161.761032</v>
      </c>
    </row>
    <row r="11987" spans="2:15" x14ac:dyDescent="0.25">
      <c r="B11987" s="5">
        <v>42302</v>
      </c>
      <c r="D11987">
        <v>109.300003</v>
      </c>
      <c r="E11987">
        <v>64.403412000000003</v>
      </c>
      <c r="F11987">
        <v>158.059662</v>
      </c>
      <c r="K11987" s="8">
        <v>42302</v>
      </c>
      <c r="L11987" s="9"/>
      <c r="M11987" s="7">
        <v>109.300003</v>
      </c>
      <c r="N11987" s="7">
        <f t="shared" si="374"/>
        <v>64.403412000000003</v>
      </c>
      <c r="O11987" s="7">
        <f t="shared" si="375"/>
        <v>158.059662</v>
      </c>
    </row>
    <row r="11988" spans="2:15" x14ac:dyDescent="0.25">
      <c r="B11988" s="5">
        <v>42303</v>
      </c>
      <c r="D11988">
        <v>108.599998</v>
      </c>
      <c r="E11988">
        <v>64.897201999999993</v>
      </c>
      <c r="F11988">
        <v>153.75027499999999</v>
      </c>
      <c r="K11988" s="8">
        <v>42303</v>
      </c>
      <c r="L11988" s="9"/>
      <c r="M11988" s="7">
        <v>108.599998</v>
      </c>
      <c r="N11988" s="7">
        <f t="shared" si="374"/>
        <v>64.897201999999993</v>
      </c>
      <c r="O11988" s="7">
        <f t="shared" si="375"/>
        <v>153.75027499999999</v>
      </c>
    </row>
    <row r="11989" spans="2:15" x14ac:dyDescent="0.25">
      <c r="B11989" s="5">
        <v>42304</v>
      </c>
      <c r="D11989">
        <v>107.900002</v>
      </c>
      <c r="E11989">
        <v>63.577357999999997</v>
      </c>
      <c r="F11989">
        <v>152.06199599999999</v>
      </c>
      <c r="K11989" s="8">
        <v>42304</v>
      </c>
      <c r="L11989" s="9"/>
      <c r="M11989" s="7">
        <v>107.900002</v>
      </c>
      <c r="N11989" s="7">
        <f t="shared" si="374"/>
        <v>63.577357999999997</v>
      </c>
      <c r="O11989" s="7">
        <f t="shared" si="375"/>
        <v>152.06199599999999</v>
      </c>
    </row>
    <row r="11990" spans="2:15" x14ac:dyDescent="0.25">
      <c r="B11990" s="5">
        <v>42305</v>
      </c>
      <c r="D11990">
        <v>107.300003</v>
      </c>
      <c r="E11990">
        <v>61.187454000000002</v>
      </c>
      <c r="F11990">
        <v>149.523315</v>
      </c>
      <c r="K11990" s="8">
        <v>42305</v>
      </c>
      <c r="L11990" s="9"/>
      <c r="M11990" s="7">
        <v>107.300003</v>
      </c>
      <c r="N11990" s="7">
        <f t="shared" si="374"/>
        <v>61.187454000000002</v>
      </c>
      <c r="O11990" s="7">
        <f t="shared" si="375"/>
        <v>149.523315</v>
      </c>
    </row>
    <row r="11991" spans="2:15" x14ac:dyDescent="0.25">
      <c r="B11991" s="5">
        <v>42306</v>
      </c>
      <c r="D11991">
        <v>106.599998</v>
      </c>
      <c r="E11991">
        <v>59.600375999999997</v>
      </c>
      <c r="F11991">
        <v>148.004456</v>
      </c>
      <c r="K11991" s="8">
        <v>42306</v>
      </c>
      <c r="L11991" s="9"/>
      <c r="M11991" s="7">
        <v>106.599998</v>
      </c>
      <c r="N11991" s="7">
        <f t="shared" si="374"/>
        <v>59.600375999999997</v>
      </c>
      <c r="O11991" s="7">
        <f t="shared" si="375"/>
        <v>148.004456</v>
      </c>
    </row>
    <row r="11992" spans="2:15" x14ac:dyDescent="0.25">
      <c r="B11992" s="5">
        <v>42307</v>
      </c>
      <c r="D11992">
        <v>106.199997</v>
      </c>
      <c r="E11992">
        <v>58.126559999999998</v>
      </c>
      <c r="F11992">
        <v>148.21173099999999</v>
      </c>
      <c r="K11992" s="8">
        <v>42307</v>
      </c>
      <c r="L11992" s="9"/>
      <c r="M11992" s="7">
        <v>106.199997</v>
      </c>
      <c r="N11992" s="7">
        <f t="shared" si="374"/>
        <v>58.126559999999998</v>
      </c>
      <c r="O11992" s="7">
        <f t="shared" si="375"/>
        <v>148.21173099999999</v>
      </c>
    </row>
    <row r="11993" spans="2:15" x14ac:dyDescent="0.25">
      <c r="B11993" s="5">
        <v>42308</v>
      </c>
      <c r="D11993">
        <v>105.400002</v>
      </c>
      <c r="E11993">
        <v>56.984375</v>
      </c>
      <c r="F11993">
        <v>145.58380099999999</v>
      </c>
      <c r="K11993" s="8">
        <v>42308</v>
      </c>
      <c r="L11993" s="9"/>
      <c r="M11993" s="7">
        <v>105.400002</v>
      </c>
      <c r="N11993" s="7">
        <f t="shared" si="374"/>
        <v>56.984375</v>
      </c>
      <c r="O11993" s="7">
        <f t="shared" si="375"/>
        <v>145.58380099999999</v>
      </c>
    </row>
    <row r="11994" spans="2:15" x14ac:dyDescent="0.25">
      <c r="B11994" s="5">
        <v>42309</v>
      </c>
      <c r="D11994">
        <v>104.5</v>
      </c>
      <c r="E11994">
        <v>55.094574000000001</v>
      </c>
      <c r="F11994">
        <v>141.136932</v>
      </c>
      <c r="K11994" s="8">
        <v>42309</v>
      </c>
      <c r="L11994" s="9"/>
      <c r="M11994" s="7">
        <v>104.5</v>
      </c>
      <c r="N11994" s="7">
        <f t="shared" si="374"/>
        <v>55.094574000000001</v>
      </c>
      <c r="O11994" s="7">
        <f t="shared" si="375"/>
        <v>141.136932</v>
      </c>
    </row>
    <row r="11995" spans="2:15" x14ac:dyDescent="0.25">
      <c r="B11995" s="5">
        <v>42310</v>
      </c>
      <c r="D11995">
        <v>103.699997</v>
      </c>
      <c r="E11995">
        <v>51.436999999999998</v>
      </c>
      <c r="F11995">
        <v>138.446045</v>
      </c>
      <c r="K11995" s="8">
        <v>42310</v>
      </c>
      <c r="L11995" s="9"/>
      <c r="M11995" s="7">
        <v>103.699997</v>
      </c>
      <c r="N11995" s="7">
        <f t="shared" si="374"/>
        <v>51.436999999999998</v>
      </c>
      <c r="O11995" s="7">
        <f t="shared" si="375"/>
        <v>138.446045</v>
      </c>
    </row>
    <row r="11996" spans="2:15" x14ac:dyDescent="0.25">
      <c r="B11996" s="5">
        <v>42311</v>
      </c>
      <c r="D11996">
        <v>103.900002</v>
      </c>
      <c r="E11996">
        <v>50.444386000000002</v>
      </c>
      <c r="F11996">
        <v>140.07740799999999</v>
      </c>
      <c r="K11996" s="8">
        <v>42311</v>
      </c>
      <c r="L11996" s="9"/>
      <c r="M11996" s="7">
        <v>103.900002</v>
      </c>
      <c r="N11996" s="7">
        <f t="shared" ref="N11996:N12059" si="376">IF(ISBLANK(E11996),MAX(M11996-$H$3,0),E11996)</f>
        <v>50.444386000000002</v>
      </c>
      <c r="O11996" s="7">
        <f t="shared" ref="O11996:O12059" si="377">IF(ISBLANK(F11996),M11996+$I$3,F11996)</f>
        <v>140.07740799999999</v>
      </c>
    </row>
    <row r="11997" spans="2:15" x14ac:dyDescent="0.25">
      <c r="B11997" s="5">
        <v>42312</v>
      </c>
      <c r="D11997">
        <v>102.800003</v>
      </c>
      <c r="E11997">
        <v>49.120358000000003</v>
      </c>
      <c r="F11997">
        <v>137.96603400000001</v>
      </c>
      <c r="K11997" s="8">
        <v>42312</v>
      </c>
      <c r="L11997" s="9"/>
      <c r="M11997" s="7">
        <v>102.800003</v>
      </c>
      <c r="N11997" s="7">
        <f t="shared" si="376"/>
        <v>49.120358000000003</v>
      </c>
      <c r="O11997" s="7">
        <f t="shared" si="377"/>
        <v>137.96603400000001</v>
      </c>
    </row>
    <row r="11998" spans="2:15" x14ac:dyDescent="0.25">
      <c r="B11998" s="5">
        <v>42313</v>
      </c>
      <c r="D11998">
        <v>101.699997</v>
      </c>
      <c r="E11998">
        <v>47.535891999999997</v>
      </c>
      <c r="F11998">
        <v>135.54283100000001</v>
      </c>
      <c r="K11998" s="8">
        <v>42313</v>
      </c>
      <c r="L11998" s="9"/>
      <c r="M11998" s="7">
        <v>101.699997</v>
      </c>
      <c r="N11998" s="7">
        <f t="shared" si="376"/>
        <v>47.535891999999997</v>
      </c>
      <c r="O11998" s="7">
        <f t="shared" si="377"/>
        <v>135.54283100000001</v>
      </c>
    </row>
    <row r="11999" spans="2:15" x14ac:dyDescent="0.25">
      <c r="B11999" s="5">
        <v>42314</v>
      </c>
      <c r="D11999">
        <v>100.699997</v>
      </c>
      <c r="E11999">
        <v>44.963844000000002</v>
      </c>
      <c r="F11999">
        <v>132.93284600000001</v>
      </c>
      <c r="K11999" s="8">
        <v>42314</v>
      </c>
      <c r="L11999" s="9"/>
      <c r="M11999" s="7">
        <v>100.699997</v>
      </c>
      <c r="N11999" s="7">
        <f t="shared" si="376"/>
        <v>44.963844000000002</v>
      </c>
      <c r="O11999" s="7">
        <f t="shared" si="377"/>
        <v>132.93284600000001</v>
      </c>
    </row>
    <row r="12000" spans="2:15" x14ac:dyDescent="0.25">
      <c r="B12000" s="5">
        <v>42315</v>
      </c>
      <c r="D12000">
        <v>99.75</v>
      </c>
      <c r="E12000">
        <v>43.192000999999998</v>
      </c>
      <c r="F12000">
        <v>130.412643</v>
      </c>
      <c r="K12000" s="8">
        <v>42315</v>
      </c>
      <c r="L12000" s="9"/>
      <c r="M12000" s="7">
        <v>99.75</v>
      </c>
      <c r="N12000" s="7">
        <f t="shared" si="376"/>
        <v>43.192000999999998</v>
      </c>
      <c r="O12000" s="7">
        <f t="shared" si="377"/>
        <v>130.412643</v>
      </c>
    </row>
    <row r="12001" spans="2:15" x14ac:dyDescent="0.25">
      <c r="B12001" s="5">
        <v>42316</v>
      </c>
      <c r="D12001">
        <v>98.809997999999993</v>
      </c>
      <c r="E12001">
        <v>41.548264000000003</v>
      </c>
      <c r="F12001">
        <v>127.81869500000001</v>
      </c>
      <c r="K12001" s="8">
        <v>42316</v>
      </c>
      <c r="L12001" s="9"/>
      <c r="M12001" s="7">
        <v>98.809997999999993</v>
      </c>
      <c r="N12001" s="7">
        <f t="shared" si="376"/>
        <v>41.548264000000003</v>
      </c>
      <c r="O12001" s="7">
        <f t="shared" si="377"/>
        <v>127.81869500000001</v>
      </c>
    </row>
    <row r="12002" spans="2:15" x14ac:dyDescent="0.25">
      <c r="B12002" s="5">
        <v>42317</v>
      </c>
      <c r="D12002">
        <v>97.900002000000001</v>
      </c>
      <c r="E12002">
        <v>40.118549000000002</v>
      </c>
      <c r="F12002">
        <v>126.676514</v>
      </c>
      <c r="K12002" s="8">
        <v>42317</v>
      </c>
      <c r="L12002" s="9"/>
      <c r="M12002" s="7">
        <v>97.900002000000001</v>
      </c>
      <c r="N12002" s="7">
        <f t="shared" si="376"/>
        <v>40.118549000000002</v>
      </c>
      <c r="O12002" s="7">
        <f t="shared" si="377"/>
        <v>126.676514</v>
      </c>
    </row>
    <row r="12003" spans="2:15" x14ac:dyDescent="0.25">
      <c r="B12003" s="5">
        <v>42318</v>
      </c>
      <c r="D12003">
        <v>96.980002999999996</v>
      </c>
      <c r="E12003">
        <v>36.954891000000003</v>
      </c>
      <c r="F12003">
        <v>123.110764</v>
      </c>
      <c r="K12003" s="8">
        <v>42318</v>
      </c>
      <c r="L12003" s="9"/>
      <c r="M12003" s="7">
        <v>96.980002999999996</v>
      </c>
      <c r="N12003" s="7">
        <f t="shared" si="376"/>
        <v>36.954891000000003</v>
      </c>
      <c r="O12003" s="7">
        <f t="shared" si="377"/>
        <v>123.110764</v>
      </c>
    </row>
    <row r="12004" spans="2:15" x14ac:dyDescent="0.25">
      <c r="B12004" s="5">
        <v>42319</v>
      </c>
      <c r="D12004">
        <v>96.080001999999993</v>
      </c>
      <c r="E12004">
        <v>34.636448000000001</v>
      </c>
      <c r="F12004">
        <v>121.88964799999999</v>
      </c>
      <c r="K12004" s="8">
        <v>42319</v>
      </c>
      <c r="L12004" s="9"/>
      <c r="M12004" s="7">
        <v>96.080001999999993</v>
      </c>
      <c r="N12004" s="7">
        <f t="shared" si="376"/>
        <v>34.636448000000001</v>
      </c>
      <c r="O12004" s="7">
        <f t="shared" si="377"/>
        <v>121.88964799999999</v>
      </c>
    </row>
    <row r="12005" spans="2:15" x14ac:dyDescent="0.25">
      <c r="B12005" s="5">
        <v>42320</v>
      </c>
      <c r="D12005">
        <v>95.160004000000001</v>
      </c>
      <c r="E12005">
        <v>31.514873999999999</v>
      </c>
      <c r="F12005">
        <v>120.669838</v>
      </c>
      <c r="K12005" s="8">
        <v>42320</v>
      </c>
      <c r="L12005" s="9"/>
      <c r="M12005" s="7">
        <v>95.160004000000001</v>
      </c>
      <c r="N12005" s="7">
        <f t="shared" si="376"/>
        <v>31.514873999999999</v>
      </c>
      <c r="O12005" s="7">
        <f t="shared" si="377"/>
        <v>120.669838</v>
      </c>
    </row>
    <row r="12006" spans="2:15" x14ac:dyDescent="0.25">
      <c r="B12006" s="5">
        <v>42321</v>
      </c>
      <c r="D12006">
        <v>94.239998</v>
      </c>
      <c r="E12006">
        <v>29.129999000000002</v>
      </c>
      <c r="F12006">
        <v>119.187912</v>
      </c>
      <c r="K12006" s="8">
        <v>42321</v>
      </c>
      <c r="L12006" s="9"/>
      <c r="M12006" s="7">
        <v>94.239998</v>
      </c>
      <c r="N12006" s="7">
        <f t="shared" si="376"/>
        <v>29.129999000000002</v>
      </c>
      <c r="O12006" s="7">
        <f t="shared" si="377"/>
        <v>119.187912</v>
      </c>
    </row>
    <row r="12007" spans="2:15" x14ac:dyDescent="0.25">
      <c r="B12007" s="5">
        <v>42322</v>
      </c>
      <c r="D12007">
        <v>93.330001999999993</v>
      </c>
      <c r="E12007">
        <v>27.507999000000002</v>
      </c>
      <c r="F12007">
        <v>117.159744</v>
      </c>
      <c r="K12007" s="8">
        <v>42322</v>
      </c>
      <c r="L12007" s="9"/>
      <c r="M12007" s="7">
        <v>93.330001999999993</v>
      </c>
      <c r="N12007" s="7">
        <f t="shared" si="376"/>
        <v>27.507999000000002</v>
      </c>
      <c r="O12007" s="7">
        <f t="shared" si="377"/>
        <v>117.159744</v>
      </c>
    </row>
    <row r="12008" spans="2:15" x14ac:dyDescent="0.25">
      <c r="B12008" s="5">
        <v>42323</v>
      </c>
      <c r="D12008">
        <v>92.400002000000001</v>
      </c>
      <c r="E12008">
        <v>25.402822</v>
      </c>
      <c r="F12008">
        <v>115.718796</v>
      </c>
      <c r="K12008" s="8">
        <v>42323</v>
      </c>
      <c r="L12008" s="9"/>
      <c r="M12008" s="7">
        <v>92.400002000000001</v>
      </c>
      <c r="N12008" s="7">
        <f t="shared" si="376"/>
        <v>25.402822</v>
      </c>
      <c r="O12008" s="7">
        <f t="shared" si="377"/>
        <v>115.718796</v>
      </c>
    </row>
    <row r="12009" spans="2:15" x14ac:dyDescent="0.25">
      <c r="B12009" s="5">
        <v>42324</v>
      </c>
      <c r="D12009">
        <v>91.489998</v>
      </c>
      <c r="E12009">
        <v>24.673646999999999</v>
      </c>
      <c r="F12009">
        <v>114.42411800000001</v>
      </c>
      <c r="K12009" s="8">
        <v>42324</v>
      </c>
      <c r="L12009" s="9"/>
      <c r="M12009" s="7">
        <v>91.489998</v>
      </c>
      <c r="N12009" s="7">
        <f t="shared" si="376"/>
        <v>24.673646999999999</v>
      </c>
      <c r="O12009" s="7">
        <f t="shared" si="377"/>
        <v>114.42411800000001</v>
      </c>
    </row>
    <row r="12010" spans="2:15" x14ac:dyDescent="0.25">
      <c r="B12010" s="5">
        <v>42325</v>
      </c>
      <c r="D12010">
        <v>90.57</v>
      </c>
      <c r="E12010">
        <v>23.752583999999999</v>
      </c>
      <c r="F12010">
        <v>113.058243</v>
      </c>
      <c r="K12010" s="8">
        <v>42325</v>
      </c>
      <c r="L12010" s="9"/>
      <c r="M12010" s="7">
        <v>90.57</v>
      </c>
      <c r="N12010" s="7">
        <f t="shared" si="376"/>
        <v>23.752583999999999</v>
      </c>
      <c r="O12010" s="7">
        <f t="shared" si="377"/>
        <v>113.058243</v>
      </c>
    </row>
    <row r="12011" spans="2:15" x14ac:dyDescent="0.25">
      <c r="B12011" s="5">
        <v>42326</v>
      </c>
      <c r="D12011">
        <v>89.650002000000001</v>
      </c>
      <c r="E12011">
        <v>22.894736999999999</v>
      </c>
      <c r="F12011">
        <v>111.61576100000001</v>
      </c>
      <c r="K12011" s="8">
        <v>42326</v>
      </c>
      <c r="L12011" s="9"/>
      <c r="M12011" s="7">
        <v>89.650002000000001</v>
      </c>
      <c r="N12011" s="7">
        <f t="shared" si="376"/>
        <v>22.894736999999999</v>
      </c>
      <c r="O12011" s="7">
        <f t="shared" si="377"/>
        <v>111.61576100000001</v>
      </c>
    </row>
    <row r="12012" spans="2:15" x14ac:dyDescent="0.25">
      <c r="B12012" s="5">
        <v>42327</v>
      </c>
      <c r="D12012">
        <v>88.720000999999996</v>
      </c>
      <c r="E12012">
        <v>21.934193</v>
      </c>
      <c r="F12012">
        <v>110.544228</v>
      </c>
      <c r="K12012" s="8">
        <v>42327</v>
      </c>
      <c r="L12012" s="9"/>
      <c r="M12012" s="7">
        <v>88.720000999999996</v>
      </c>
      <c r="N12012" s="7">
        <f t="shared" si="376"/>
        <v>21.934193</v>
      </c>
      <c r="O12012" s="7">
        <f t="shared" si="377"/>
        <v>110.544228</v>
      </c>
    </row>
    <row r="12013" spans="2:15" x14ac:dyDescent="0.25">
      <c r="B12013" s="5">
        <v>42328</v>
      </c>
      <c r="D12013">
        <v>87.800003000000004</v>
      </c>
      <c r="E12013">
        <v>20.006375999999999</v>
      </c>
      <c r="F12013">
        <v>109.210785</v>
      </c>
      <c r="K12013" s="8">
        <v>42328</v>
      </c>
      <c r="L12013" s="9"/>
      <c r="M12013" s="7">
        <v>87.800003000000004</v>
      </c>
      <c r="N12013" s="7">
        <f t="shared" si="376"/>
        <v>20.006375999999999</v>
      </c>
      <c r="O12013" s="7">
        <f t="shared" si="377"/>
        <v>109.210785</v>
      </c>
    </row>
    <row r="12014" spans="2:15" x14ac:dyDescent="0.25">
      <c r="B12014" s="5">
        <v>42329</v>
      </c>
      <c r="D12014">
        <v>86.910004000000001</v>
      </c>
      <c r="E12014">
        <v>19.352425</v>
      </c>
      <c r="F12014">
        <v>107.886314</v>
      </c>
      <c r="K12014" s="8">
        <v>42329</v>
      </c>
      <c r="L12014" s="9"/>
      <c r="M12014" s="7">
        <v>86.910004000000001</v>
      </c>
      <c r="N12014" s="7">
        <f t="shared" si="376"/>
        <v>19.352425</v>
      </c>
      <c r="O12014" s="7">
        <f t="shared" si="377"/>
        <v>107.886314</v>
      </c>
    </row>
    <row r="12015" spans="2:15" x14ac:dyDescent="0.25">
      <c r="B12015" s="5">
        <v>42330</v>
      </c>
      <c r="D12015">
        <v>85.989998</v>
      </c>
      <c r="E12015">
        <v>18.346444999999999</v>
      </c>
      <c r="F12015">
        <v>106.784828</v>
      </c>
      <c r="K12015" s="8">
        <v>42330</v>
      </c>
      <c r="L12015" s="9"/>
      <c r="M12015" s="7">
        <v>85.989998</v>
      </c>
      <c r="N12015" s="7">
        <f t="shared" si="376"/>
        <v>18.346444999999999</v>
      </c>
      <c r="O12015" s="7">
        <f t="shared" si="377"/>
        <v>106.784828</v>
      </c>
    </row>
    <row r="12016" spans="2:15" x14ac:dyDescent="0.25">
      <c r="B12016" s="5">
        <v>42331</v>
      </c>
      <c r="D12016">
        <v>85.07</v>
      </c>
      <c r="E12016">
        <v>17.401320999999999</v>
      </c>
      <c r="F12016">
        <v>105.232719</v>
      </c>
      <c r="K12016" s="8">
        <v>42331</v>
      </c>
      <c r="L12016" s="9"/>
      <c r="M12016" s="7">
        <v>85.07</v>
      </c>
      <c r="N12016" s="7">
        <f t="shared" si="376"/>
        <v>17.401320999999999</v>
      </c>
      <c r="O12016" s="7">
        <f t="shared" si="377"/>
        <v>105.232719</v>
      </c>
    </row>
    <row r="12017" spans="2:15" x14ac:dyDescent="0.25">
      <c r="B12017" s="5">
        <v>42332</v>
      </c>
      <c r="D12017">
        <v>84.139999000000003</v>
      </c>
      <c r="E12017">
        <v>16.526962000000001</v>
      </c>
      <c r="F12017">
        <v>103.88988500000001</v>
      </c>
      <c r="K12017" s="8">
        <v>42332</v>
      </c>
      <c r="L12017" s="9"/>
      <c r="M12017" s="7">
        <v>84.139999000000003</v>
      </c>
      <c r="N12017" s="7">
        <f t="shared" si="376"/>
        <v>16.526962000000001</v>
      </c>
      <c r="O12017" s="7">
        <f t="shared" si="377"/>
        <v>103.88988500000001</v>
      </c>
    </row>
    <row r="12018" spans="2:15" x14ac:dyDescent="0.25">
      <c r="B12018" s="5">
        <v>42333</v>
      </c>
      <c r="D12018">
        <v>83.209998999999996</v>
      </c>
      <c r="E12018">
        <v>16.060444</v>
      </c>
      <c r="F12018">
        <v>102.549988</v>
      </c>
      <c r="K12018" s="8">
        <v>42333</v>
      </c>
      <c r="L12018" s="9"/>
      <c r="M12018" s="7">
        <v>83.209998999999996</v>
      </c>
      <c r="N12018" s="7">
        <f t="shared" si="376"/>
        <v>16.060444</v>
      </c>
      <c r="O12018" s="7">
        <f t="shared" si="377"/>
        <v>102.549988</v>
      </c>
    </row>
    <row r="12019" spans="2:15" x14ac:dyDescent="0.25">
      <c r="B12019" s="5">
        <v>42334</v>
      </c>
      <c r="D12019">
        <v>82.300003000000004</v>
      </c>
      <c r="E12019">
        <v>15.215961</v>
      </c>
      <c r="F12019">
        <v>101.22141999999999</v>
      </c>
      <c r="K12019" s="8">
        <v>42334</v>
      </c>
      <c r="L12019" s="9"/>
      <c r="M12019" s="7">
        <v>82.300003000000004</v>
      </c>
      <c r="N12019" s="7">
        <f t="shared" si="376"/>
        <v>15.215961</v>
      </c>
      <c r="O12019" s="7">
        <f t="shared" si="377"/>
        <v>101.22141999999999</v>
      </c>
    </row>
    <row r="12020" spans="2:15" x14ac:dyDescent="0.25">
      <c r="B12020" s="5">
        <v>42335</v>
      </c>
      <c r="D12020">
        <v>81.379997000000003</v>
      </c>
      <c r="E12020">
        <v>14.120251</v>
      </c>
      <c r="F12020">
        <v>100.115799</v>
      </c>
      <c r="K12020" s="8">
        <v>42335</v>
      </c>
      <c r="L12020" s="9"/>
      <c r="M12020" s="7">
        <v>81.379997000000003</v>
      </c>
      <c r="N12020" s="7">
        <f t="shared" si="376"/>
        <v>14.120251</v>
      </c>
      <c r="O12020" s="7">
        <f t="shared" si="377"/>
        <v>100.115799</v>
      </c>
    </row>
    <row r="12021" spans="2:15" x14ac:dyDescent="0.25">
      <c r="B12021" s="5">
        <v>42336</v>
      </c>
      <c r="D12021">
        <v>80.470000999999996</v>
      </c>
      <c r="E12021">
        <v>13.728084000000001</v>
      </c>
      <c r="F12021">
        <v>100.024567</v>
      </c>
      <c r="K12021" s="8">
        <v>42336</v>
      </c>
      <c r="L12021" s="9"/>
      <c r="M12021" s="7">
        <v>80.470000999999996</v>
      </c>
      <c r="N12021" s="7">
        <f t="shared" si="376"/>
        <v>13.728084000000001</v>
      </c>
      <c r="O12021" s="7">
        <f t="shared" si="377"/>
        <v>100.024567</v>
      </c>
    </row>
    <row r="12022" spans="2:15" x14ac:dyDescent="0.25">
      <c r="B12022" s="5">
        <v>42337</v>
      </c>
      <c r="D12022">
        <v>79.569999999999993</v>
      </c>
      <c r="E12022">
        <v>13.080882000000001</v>
      </c>
      <c r="F12022">
        <v>98.687965000000005</v>
      </c>
      <c r="K12022" s="8">
        <v>42337</v>
      </c>
      <c r="L12022" s="9"/>
      <c r="M12022" s="7">
        <v>79.569999999999993</v>
      </c>
      <c r="N12022" s="7">
        <f t="shared" si="376"/>
        <v>13.080882000000001</v>
      </c>
      <c r="O12022" s="7">
        <f t="shared" si="377"/>
        <v>98.687965000000005</v>
      </c>
    </row>
    <row r="12023" spans="2:15" x14ac:dyDescent="0.25">
      <c r="B12023" s="5">
        <v>42338</v>
      </c>
      <c r="D12023">
        <v>78.660004000000001</v>
      </c>
      <c r="E12023">
        <v>12.27793</v>
      </c>
      <c r="F12023">
        <v>98.053077999999999</v>
      </c>
      <c r="K12023" s="8">
        <v>42338</v>
      </c>
      <c r="L12023" s="9"/>
      <c r="M12023" s="7">
        <v>78.660004000000001</v>
      </c>
      <c r="N12023" s="7">
        <f t="shared" si="376"/>
        <v>12.27793</v>
      </c>
      <c r="O12023" s="7">
        <f t="shared" si="377"/>
        <v>98.053077999999999</v>
      </c>
    </row>
    <row r="12024" spans="2:15" x14ac:dyDescent="0.25">
      <c r="B12024" s="5">
        <v>42339</v>
      </c>
      <c r="D12024">
        <v>77.760002</v>
      </c>
      <c r="E12024">
        <v>11.749072999999999</v>
      </c>
      <c r="F12024">
        <v>96.712929000000003</v>
      </c>
      <c r="K12024" s="8">
        <v>42339</v>
      </c>
      <c r="L12024" s="9"/>
      <c r="M12024" s="7">
        <v>77.760002</v>
      </c>
      <c r="N12024" s="7">
        <f t="shared" si="376"/>
        <v>11.749072999999999</v>
      </c>
      <c r="O12024" s="7">
        <f t="shared" si="377"/>
        <v>96.712929000000003</v>
      </c>
    </row>
    <row r="12025" spans="2:15" x14ac:dyDescent="0.25">
      <c r="B12025" s="5">
        <v>42340</v>
      </c>
      <c r="D12025">
        <v>76.889999000000003</v>
      </c>
      <c r="E12025">
        <v>11.287781000000001</v>
      </c>
      <c r="F12025">
        <v>96.453040999999999</v>
      </c>
      <c r="K12025" s="8">
        <v>42340</v>
      </c>
      <c r="L12025" s="9"/>
      <c r="M12025" s="7">
        <v>76.889999000000003</v>
      </c>
      <c r="N12025" s="7">
        <f t="shared" si="376"/>
        <v>11.287781000000001</v>
      </c>
      <c r="O12025" s="7">
        <f t="shared" si="377"/>
        <v>96.453040999999999</v>
      </c>
    </row>
    <row r="12026" spans="2:15" x14ac:dyDescent="0.25">
      <c r="B12026" s="5">
        <v>42341</v>
      </c>
      <c r="D12026">
        <v>76.029999000000004</v>
      </c>
      <c r="E12026">
        <v>10.383175</v>
      </c>
      <c r="F12026">
        <v>94.737869000000003</v>
      </c>
      <c r="K12026" s="8">
        <v>42341</v>
      </c>
      <c r="L12026" s="9"/>
      <c r="M12026" s="7">
        <v>76.029999000000004</v>
      </c>
      <c r="N12026" s="7">
        <f t="shared" si="376"/>
        <v>10.383175</v>
      </c>
      <c r="O12026" s="7">
        <f t="shared" si="377"/>
        <v>94.737869000000003</v>
      </c>
    </row>
    <row r="12027" spans="2:15" x14ac:dyDescent="0.25">
      <c r="B12027" s="5">
        <v>42342</v>
      </c>
      <c r="D12027">
        <v>75.160004000000001</v>
      </c>
      <c r="E12027">
        <v>10.11125</v>
      </c>
      <c r="F12027">
        <v>93.938537999999994</v>
      </c>
      <c r="K12027" s="8">
        <v>42342</v>
      </c>
      <c r="L12027" s="9"/>
      <c r="M12027" s="7">
        <v>75.160004000000001</v>
      </c>
      <c r="N12027" s="7">
        <f t="shared" si="376"/>
        <v>10.11125</v>
      </c>
      <c r="O12027" s="7">
        <f t="shared" si="377"/>
        <v>93.938537999999994</v>
      </c>
    </row>
    <row r="12028" spans="2:15" x14ac:dyDescent="0.25">
      <c r="B12028" s="5">
        <v>42343</v>
      </c>
      <c r="D12028">
        <v>74.290001000000004</v>
      </c>
      <c r="E12028">
        <v>9.8383500000000002</v>
      </c>
      <c r="F12028">
        <v>92.681358000000003</v>
      </c>
      <c r="K12028" s="8">
        <v>42343</v>
      </c>
      <c r="L12028" s="9"/>
      <c r="M12028" s="7">
        <v>74.290001000000004</v>
      </c>
      <c r="N12028" s="7">
        <f t="shared" si="376"/>
        <v>9.8383500000000002</v>
      </c>
      <c r="O12028" s="7">
        <f t="shared" si="377"/>
        <v>92.681358000000003</v>
      </c>
    </row>
    <row r="12029" spans="2:15" x14ac:dyDescent="0.25">
      <c r="B12029" s="5">
        <v>42344</v>
      </c>
      <c r="D12029">
        <v>73.419998000000007</v>
      </c>
      <c r="E12029">
        <v>9.4866010000000003</v>
      </c>
      <c r="F12029">
        <v>92.346130000000002</v>
      </c>
      <c r="K12029" s="8">
        <v>42344</v>
      </c>
      <c r="L12029" s="9"/>
      <c r="M12029" s="7">
        <v>73.419998000000007</v>
      </c>
      <c r="N12029" s="7">
        <f t="shared" si="376"/>
        <v>9.4866010000000003</v>
      </c>
      <c r="O12029" s="7">
        <f t="shared" si="377"/>
        <v>92.346130000000002</v>
      </c>
    </row>
    <row r="12030" spans="2:15" x14ac:dyDescent="0.25">
      <c r="B12030" s="5">
        <v>42345</v>
      </c>
      <c r="D12030">
        <v>72.569999999999993</v>
      </c>
      <c r="E12030">
        <v>9.1718290000000007</v>
      </c>
      <c r="F12030">
        <v>91.858565999999996</v>
      </c>
      <c r="K12030" s="8">
        <v>42345</v>
      </c>
      <c r="L12030" s="9"/>
      <c r="M12030" s="7">
        <v>72.569999999999993</v>
      </c>
      <c r="N12030" s="7">
        <f t="shared" si="376"/>
        <v>9.1718290000000007</v>
      </c>
      <c r="O12030" s="7">
        <f t="shared" si="377"/>
        <v>91.858565999999996</v>
      </c>
    </row>
    <row r="12031" spans="2:15" x14ac:dyDescent="0.25">
      <c r="B12031" s="5">
        <v>42346</v>
      </c>
      <c r="D12031">
        <v>71.709998999999996</v>
      </c>
      <c r="E12031">
        <v>8.7785130000000002</v>
      </c>
      <c r="F12031">
        <v>90.765900000000002</v>
      </c>
      <c r="K12031" s="8">
        <v>42346</v>
      </c>
      <c r="L12031" s="9"/>
      <c r="M12031" s="7">
        <v>71.709998999999996</v>
      </c>
      <c r="N12031" s="7">
        <f t="shared" si="376"/>
        <v>8.7785130000000002</v>
      </c>
      <c r="O12031" s="7">
        <f t="shared" si="377"/>
        <v>90.765900000000002</v>
      </c>
    </row>
    <row r="12032" spans="2:15" x14ac:dyDescent="0.25">
      <c r="B12032" s="5">
        <v>42347</v>
      </c>
      <c r="D12032">
        <v>70.860000999999997</v>
      </c>
      <c r="E12032">
        <v>8.3049809999999997</v>
      </c>
      <c r="F12032">
        <v>89.754447999999996</v>
      </c>
      <c r="K12032" s="8">
        <v>42347</v>
      </c>
      <c r="L12032" s="9"/>
      <c r="M12032" s="7">
        <v>70.860000999999997</v>
      </c>
      <c r="N12032" s="7">
        <f t="shared" si="376"/>
        <v>8.3049809999999997</v>
      </c>
      <c r="O12032" s="7">
        <f t="shared" si="377"/>
        <v>89.754447999999996</v>
      </c>
    </row>
    <row r="12033" spans="2:15" x14ac:dyDescent="0.25">
      <c r="B12033" s="5">
        <v>42348</v>
      </c>
      <c r="D12033">
        <v>70.010002</v>
      </c>
      <c r="E12033">
        <v>7.9409340000000004</v>
      </c>
      <c r="F12033">
        <v>89.056824000000006</v>
      </c>
      <c r="K12033" s="8">
        <v>42348</v>
      </c>
      <c r="L12033" s="9"/>
      <c r="M12033" s="7">
        <v>70.010002</v>
      </c>
      <c r="N12033" s="7">
        <f t="shared" si="376"/>
        <v>7.9409340000000004</v>
      </c>
      <c r="O12033" s="7">
        <f t="shared" si="377"/>
        <v>89.056824000000006</v>
      </c>
    </row>
    <row r="12034" spans="2:15" x14ac:dyDescent="0.25">
      <c r="B12034" s="5">
        <v>42349</v>
      </c>
      <c r="D12034">
        <v>69.160004000000001</v>
      </c>
      <c r="E12034">
        <v>7.6844390000000002</v>
      </c>
      <c r="F12034">
        <v>87.867249000000001</v>
      </c>
      <c r="K12034" s="8">
        <v>42349</v>
      </c>
      <c r="L12034" s="9"/>
      <c r="M12034" s="7">
        <v>69.160004000000001</v>
      </c>
      <c r="N12034" s="7">
        <f t="shared" si="376"/>
        <v>7.6844390000000002</v>
      </c>
      <c r="O12034" s="7">
        <f t="shared" si="377"/>
        <v>87.867249000000001</v>
      </c>
    </row>
    <row r="12035" spans="2:15" x14ac:dyDescent="0.25">
      <c r="B12035" s="5">
        <v>42350</v>
      </c>
      <c r="D12035">
        <v>68.330001999999993</v>
      </c>
      <c r="E12035">
        <v>7.4449040000000002</v>
      </c>
      <c r="F12035">
        <v>87.184769000000003</v>
      </c>
      <c r="K12035" s="8">
        <v>42350</v>
      </c>
      <c r="L12035" s="9"/>
      <c r="M12035" s="7">
        <v>68.330001999999993</v>
      </c>
      <c r="N12035" s="7">
        <f t="shared" si="376"/>
        <v>7.4449040000000002</v>
      </c>
      <c r="O12035" s="7">
        <f t="shared" si="377"/>
        <v>87.184769000000003</v>
      </c>
    </row>
    <row r="12036" spans="2:15" x14ac:dyDescent="0.25">
      <c r="B12036" s="5">
        <v>42351</v>
      </c>
      <c r="D12036">
        <v>67.5</v>
      </c>
      <c r="E12036">
        <v>7.2560070000000003</v>
      </c>
      <c r="F12036">
        <v>86.255020000000002</v>
      </c>
      <c r="K12036" s="8">
        <v>42351</v>
      </c>
      <c r="L12036" s="9"/>
      <c r="M12036" s="7">
        <v>67.5</v>
      </c>
      <c r="N12036" s="7">
        <f t="shared" si="376"/>
        <v>7.2560070000000003</v>
      </c>
      <c r="O12036" s="7">
        <f t="shared" si="377"/>
        <v>86.255020000000002</v>
      </c>
    </row>
    <row r="12037" spans="2:15" x14ac:dyDescent="0.25">
      <c r="B12037" s="5">
        <v>42352</v>
      </c>
      <c r="D12037">
        <v>66.680000000000007</v>
      </c>
      <c r="E12037">
        <v>7.0712080000000004</v>
      </c>
      <c r="F12037">
        <v>85.334648000000001</v>
      </c>
      <c r="K12037" s="8">
        <v>42352</v>
      </c>
      <c r="L12037" s="9"/>
      <c r="M12037" s="7">
        <v>66.680000000000007</v>
      </c>
      <c r="N12037" s="7">
        <f t="shared" si="376"/>
        <v>7.0712080000000004</v>
      </c>
      <c r="O12037" s="7">
        <f t="shared" si="377"/>
        <v>85.334648000000001</v>
      </c>
    </row>
    <row r="12038" spans="2:15" x14ac:dyDescent="0.25">
      <c r="B12038" s="5">
        <v>42353</v>
      </c>
      <c r="D12038">
        <v>65.879997000000003</v>
      </c>
      <c r="E12038">
        <v>6.8315630000000001</v>
      </c>
      <c r="F12038">
        <v>84.425156000000001</v>
      </c>
      <c r="K12038" s="8">
        <v>42353</v>
      </c>
      <c r="L12038" s="9"/>
      <c r="M12038" s="7">
        <v>65.879997000000003</v>
      </c>
      <c r="N12038" s="7">
        <f t="shared" si="376"/>
        <v>6.8315630000000001</v>
      </c>
      <c r="O12038" s="7">
        <f t="shared" si="377"/>
        <v>84.425156000000001</v>
      </c>
    </row>
    <row r="12039" spans="2:15" x14ac:dyDescent="0.25">
      <c r="B12039" s="5">
        <v>42354</v>
      </c>
      <c r="D12039">
        <v>65.069999999999993</v>
      </c>
      <c r="E12039">
        <v>6.5863779999999998</v>
      </c>
      <c r="F12039">
        <v>83.928818000000007</v>
      </c>
      <c r="K12039" s="8">
        <v>42354</v>
      </c>
      <c r="L12039" s="9"/>
      <c r="M12039" s="7">
        <v>65.069999999999993</v>
      </c>
      <c r="N12039" s="7">
        <f t="shared" si="376"/>
        <v>6.5863779999999998</v>
      </c>
      <c r="O12039" s="7">
        <f t="shared" si="377"/>
        <v>83.928818000000007</v>
      </c>
    </row>
    <row r="12040" spans="2:15" x14ac:dyDescent="0.25">
      <c r="B12040" s="5">
        <v>42355</v>
      </c>
      <c r="D12040">
        <v>64.269997000000004</v>
      </c>
      <c r="E12040">
        <v>6.3348610000000001</v>
      </c>
      <c r="F12040">
        <v>82.827826999999999</v>
      </c>
      <c r="K12040" s="8">
        <v>42355</v>
      </c>
      <c r="L12040" s="9"/>
      <c r="M12040" s="7">
        <v>64.269997000000004</v>
      </c>
      <c r="N12040" s="7">
        <f t="shared" si="376"/>
        <v>6.3348610000000001</v>
      </c>
      <c r="O12040" s="7">
        <f t="shared" si="377"/>
        <v>82.827826999999999</v>
      </c>
    </row>
    <row r="12041" spans="2:15" x14ac:dyDescent="0.25">
      <c r="B12041" s="5">
        <v>42356</v>
      </c>
      <c r="D12041">
        <v>63.48</v>
      </c>
      <c r="E12041">
        <v>6.1343940000000003</v>
      </c>
      <c r="F12041">
        <v>81.935699</v>
      </c>
      <c r="K12041" s="8">
        <v>42356</v>
      </c>
      <c r="L12041" s="9"/>
      <c r="M12041" s="7">
        <v>63.48</v>
      </c>
      <c r="N12041" s="7">
        <f t="shared" si="376"/>
        <v>6.1343940000000003</v>
      </c>
      <c r="O12041" s="7">
        <f t="shared" si="377"/>
        <v>81.935699</v>
      </c>
    </row>
    <row r="12042" spans="2:15" x14ac:dyDescent="0.25">
      <c r="B12042" s="5">
        <v>42357</v>
      </c>
      <c r="D12042">
        <v>62.700001</v>
      </c>
      <c r="E12042">
        <v>5.9431019999999997</v>
      </c>
      <c r="F12042">
        <v>81.245566999999994</v>
      </c>
      <c r="K12042" s="8">
        <v>42357</v>
      </c>
      <c r="L12042" s="9"/>
      <c r="M12042" s="7">
        <v>62.700001</v>
      </c>
      <c r="N12042" s="7">
        <f t="shared" si="376"/>
        <v>5.9431019999999997</v>
      </c>
      <c r="O12042" s="7">
        <f t="shared" si="377"/>
        <v>81.245566999999994</v>
      </c>
    </row>
    <row r="12043" spans="2:15" x14ac:dyDescent="0.25">
      <c r="B12043" s="5">
        <v>42358</v>
      </c>
      <c r="D12043">
        <v>61.93</v>
      </c>
      <c r="E12043">
        <v>5.7213019999999997</v>
      </c>
      <c r="F12043">
        <v>80.361320000000006</v>
      </c>
      <c r="K12043" s="8">
        <v>42358</v>
      </c>
      <c r="L12043" s="9"/>
      <c r="M12043" s="7">
        <v>61.93</v>
      </c>
      <c r="N12043" s="7">
        <f t="shared" si="376"/>
        <v>5.7213019999999997</v>
      </c>
      <c r="O12043" s="7">
        <f t="shared" si="377"/>
        <v>80.361320000000006</v>
      </c>
    </row>
    <row r="12044" spans="2:15" x14ac:dyDescent="0.25">
      <c r="B12044" s="5">
        <v>42359</v>
      </c>
      <c r="D12044">
        <v>61.16</v>
      </c>
      <c r="E12044">
        <v>5.5268480000000002</v>
      </c>
      <c r="F12044">
        <v>79.659599</v>
      </c>
      <c r="K12044" s="8">
        <v>42359</v>
      </c>
      <c r="L12044" s="9"/>
      <c r="M12044" s="7">
        <v>61.16</v>
      </c>
      <c r="N12044" s="7">
        <f t="shared" si="376"/>
        <v>5.5268480000000002</v>
      </c>
      <c r="O12044" s="7">
        <f t="shared" si="377"/>
        <v>79.659599</v>
      </c>
    </row>
    <row r="12045" spans="2:15" x14ac:dyDescent="0.25">
      <c r="B12045" s="5">
        <v>42360</v>
      </c>
      <c r="D12045">
        <v>60.419998</v>
      </c>
      <c r="E12045">
        <v>5.4135179999999998</v>
      </c>
      <c r="F12045">
        <v>78.803191999999996</v>
      </c>
      <c r="K12045" s="8">
        <v>42360</v>
      </c>
      <c r="L12045" s="9"/>
      <c r="M12045" s="7">
        <v>60.419998</v>
      </c>
      <c r="N12045" s="7">
        <f t="shared" si="376"/>
        <v>5.4135179999999998</v>
      </c>
      <c r="O12045" s="7">
        <f t="shared" si="377"/>
        <v>78.803191999999996</v>
      </c>
    </row>
    <row r="12046" spans="2:15" x14ac:dyDescent="0.25">
      <c r="B12046" s="5">
        <v>42361</v>
      </c>
      <c r="D12046">
        <v>59.66</v>
      </c>
      <c r="E12046">
        <v>5.253787</v>
      </c>
      <c r="F12046">
        <v>77.936295000000001</v>
      </c>
      <c r="K12046" s="8">
        <v>42361</v>
      </c>
      <c r="L12046" s="9"/>
      <c r="M12046" s="7">
        <v>59.66</v>
      </c>
      <c r="N12046" s="7">
        <f t="shared" si="376"/>
        <v>5.253787</v>
      </c>
      <c r="O12046" s="7">
        <f t="shared" si="377"/>
        <v>77.936295000000001</v>
      </c>
    </row>
    <row r="12047" spans="2:15" x14ac:dyDescent="0.25">
      <c r="B12047" s="5">
        <v>42362</v>
      </c>
      <c r="D12047">
        <v>58.93</v>
      </c>
      <c r="E12047">
        <v>5.1280869999999998</v>
      </c>
      <c r="F12047">
        <v>77.089095999999998</v>
      </c>
      <c r="K12047" s="8">
        <v>42362</v>
      </c>
      <c r="L12047" s="9"/>
      <c r="M12047" s="7">
        <v>58.93</v>
      </c>
      <c r="N12047" s="7">
        <f t="shared" si="376"/>
        <v>5.1280869999999998</v>
      </c>
      <c r="O12047" s="7">
        <f t="shared" si="377"/>
        <v>77.089095999999998</v>
      </c>
    </row>
    <row r="12048" spans="2:15" x14ac:dyDescent="0.25">
      <c r="B12048" s="5">
        <v>42363</v>
      </c>
      <c r="D12048">
        <v>58.200001</v>
      </c>
      <c r="E12048">
        <v>5.0041149999999996</v>
      </c>
      <c r="F12048">
        <v>76.322884000000002</v>
      </c>
      <c r="K12048" s="8">
        <v>42363</v>
      </c>
      <c r="L12048" s="9"/>
      <c r="M12048" s="7">
        <v>58.200001</v>
      </c>
      <c r="N12048" s="7">
        <f t="shared" si="376"/>
        <v>5.0041149999999996</v>
      </c>
      <c r="O12048" s="7">
        <f t="shared" si="377"/>
        <v>76.322884000000002</v>
      </c>
    </row>
    <row r="12049" spans="2:15" x14ac:dyDescent="0.25">
      <c r="B12049" s="5">
        <v>42364</v>
      </c>
      <c r="D12049">
        <v>57.459999000000003</v>
      </c>
      <c r="E12049">
        <v>4.8529879999999999</v>
      </c>
      <c r="F12049">
        <v>75.564216999999999</v>
      </c>
      <c r="K12049" s="8">
        <v>42364</v>
      </c>
      <c r="L12049" s="9"/>
      <c r="M12049" s="7">
        <v>57.459999000000003</v>
      </c>
      <c r="N12049" s="7">
        <f t="shared" si="376"/>
        <v>4.8529879999999999</v>
      </c>
      <c r="O12049" s="7">
        <f t="shared" si="377"/>
        <v>75.564216999999999</v>
      </c>
    </row>
    <row r="12050" spans="2:15" x14ac:dyDescent="0.25">
      <c r="B12050" s="5">
        <v>42365</v>
      </c>
      <c r="D12050">
        <v>56.720001000000003</v>
      </c>
      <c r="E12050">
        <v>4.7141209999999996</v>
      </c>
      <c r="F12050">
        <v>74.796288000000004</v>
      </c>
      <c r="K12050" s="8">
        <v>42365</v>
      </c>
      <c r="L12050" s="9"/>
      <c r="M12050" s="7">
        <v>56.720001000000003</v>
      </c>
      <c r="N12050" s="7">
        <f t="shared" si="376"/>
        <v>4.7141209999999996</v>
      </c>
      <c r="O12050" s="7">
        <f t="shared" si="377"/>
        <v>74.796288000000004</v>
      </c>
    </row>
    <row r="12051" spans="2:15" x14ac:dyDescent="0.25">
      <c r="B12051" s="5">
        <v>42366</v>
      </c>
      <c r="D12051">
        <v>56</v>
      </c>
      <c r="E12051">
        <v>4.5752410000000001</v>
      </c>
      <c r="F12051">
        <v>74.047500999999997</v>
      </c>
      <c r="K12051" s="8">
        <v>42366</v>
      </c>
      <c r="L12051" s="9"/>
      <c r="M12051" s="7">
        <v>56</v>
      </c>
      <c r="N12051" s="7">
        <f t="shared" si="376"/>
        <v>4.5752410000000001</v>
      </c>
      <c r="O12051" s="7">
        <f t="shared" si="377"/>
        <v>74.047500999999997</v>
      </c>
    </row>
    <row r="12052" spans="2:15" x14ac:dyDescent="0.25">
      <c r="B12052" s="5">
        <v>42367</v>
      </c>
      <c r="D12052">
        <v>55.290000999999997</v>
      </c>
      <c r="E12052">
        <v>4.4572130000000003</v>
      </c>
      <c r="F12052">
        <v>73.157532000000003</v>
      </c>
      <c r="K12052" s="8">
        <v>42367</v>
      </c>
      <c r="L12052" s="9"/>
      <c r="M12052" s="7">
        <v>55.290000999999997</v>
      </c>
      <c r="N12052" s="7">
        <f t="shared" si="376"/>
        <v>4.4572130000000003</v>
      </c>
      <c r="O12052" s="7">
        <f t="shared" si="377"/>
        <v>73.157532000000003</v>
      </c>
    </row>
    <row r="12053" spans="2:15" x14ac:dyDescent="0.25">
      <c r="B12053" s="5">
        <v>42368</v>
      </c>
      <c r="D12053">
        <v>54.580002</v>
      </c>
      <c r="E12053">
        <v>4.3278949999999998</v>
      </c>
      <c r="F12053">
        <v>72.419799999999995</v>
      </c>
      <c r="K12053" s="8">
        <v>42368</v>
      </c>
      <c r="L12053" s="9"/>
      <c r="M12053" s="7">
        <v>54.580002</v>
      </c>
      <c r="N12053" s="7">
        <f t="shared" si="376"/>
        <v>4.3278949999999998</v>
      </c>
      <c r="O12053" s="7">
        <f t="shared" si="377"/>
        <v>72.419799999999995</v>
      </c>
    </row>
    <row r="12054" spans="2:15" x14ac:dyDescent="0.25">
      <c r="B12054" s="5">
        <v>42369</v>
      </c>
      <c r="D12054">
        <v>53.900002000000001</v>
      </c>
      <c r="E12054">
        <v>4.2194770000000004</v>
      </c>
      <c r="F12054">
        <v>71.737892000000002</v>
      </c>
      <c r="K12054" s="8">
        <v>42369</v>
      </c>
      <c r="L12054" s="9"/>
      <c r="M12054" s="7">
        <v>53.900002000000001</v>
      </c>
      <c r="N12054" s="7">
        <f t="shared" si="376"/>
        <v>4.2194770000000004</v>
      </c>
      <c r="O12054" s="7">
        <f t="shared" si="377"/>
        <v>71.737892000000002</v>
      </c>
    </row>
    <row r="12055" spans="2:15" x14ac:dyDescent="0.25">
      <c r="B12055" s="5">
        <v>42370</v>
      </c>
      <c r="D12055">
        <v>53.209999000000003</v>
      </c>
      <c r="E12055">
        <v>4.1049490000000004</v>
      </c>
      <c r="F12055">
        <v>71.100066999999996</v>
      </c>
      <c r="K12055" s="8">
        <v>42370</v>
      </c>
      <c r="L12055" s="9"/>
      <c r="M12055" s="7">
        <v>53.209999000000003</v>
      </c>
      <c r="N12055" s="7">
        <f t="shared" si="376"/>
        <v>4.1049490000000004</v>
      </c>
      <c r="O12055" s="7">
        <f t="shared" si="377"/>
        <v>71.100066999999996</v>
      </c>
    </row>
    <row r="12056" spans="2:15" x14ac:dyDescent="0.25">
      <c r="B12056" s="5">
        <v>42371</v>
      </c>
      <c r="D12056">
        <v>52.529998999999997</v>
      </c>
      <c r="E12056">
        <v>3.999609</v>
      </c>
      <c r="F12056">
        <v>70.293853999999996</v>
      </c>
      <c r="K12056" s="8">
        <v>42371</v>
      </c>
      <c r="L12056" s="9"/>
      <c r="M12056" s="7">
        <v>52.529998999999997</v>
      </c>
      <c r="N12056" s="7">
        <f t="shared" si="376"/>
        <v>3.999609</v>
      </c>
      <c r="O12056" s="7">
        <f t="shared" si="377"/>
        <v>70.293853999999996</v>
      </c>
    </row>
    <row r="12057" spans="2:15" x14ac:dyDescent="0.25">
      <c r="B12057" s="5">
        <v>42372</v>
      </c>
      <c r="D12057">
        <v>51.860000999999997</v>
      </c>
      <c r="E12057">
        <v>3.8927580000000002</v>
      </c>
      <c r="F12057">
        <v>69.667716999999996</v>
      </c>
      <c r="K12057" s="8">
        <v>42372</v>
      </c>
      <c r="L12057" s="9"/>
      <c r="M12057" s="7">
        <v>51.860000999999997</v>
      </c>
      <c r="N12057" s="7">
        <f t="shared" si="376"/>
        <v>3.8927580000000002</v>
      </c>
      <c r="O12057" s="7">
        <f t="shared" si="377"/>
        <v>69.667716999999996</v>
      </c>
    </row>
    <row r="12058" spans="2:15" x14ac:dyDescent="0.25">
      <c r="B12058" s="5">
        <v>42373</v>
      </c>
      <c r="D12058">
        <v>51.220001000000003</v>
      </c>
      <c r="E12058">
        <v>3.819102</v>
      </c>
      <c r="F12058">
        <v>69.061995999999994</v>
      </c>
      <c r="K12058" s="8">
        <v>42373</v>
      </c>
      <c r="L12058" s="9"/>
      <c r="M12058" s="7">
        <v>51.220001000000003</v>
      </c>
      <c r="N12058" s="7">
        <f t="shared" si="376"/>
        <v>3.819102</v>
      </c>
      <c r="O12058" s="7">
        <f t="shared" si="377"/>
        <v>69.061995999999994</v>
      </c>
    </row>
    <row r="12059" spans="2:15" x14ac:dyDescent="0.25">
      <c r="B12059" s="5">
        <v>42374</v>
      </c>
      <c r="D12059">
        <v>50.599997999999999</v>
      </c>
      <c r="E12059">
        <v>3.7763149999999999</v>
      </c>
      <c r="F12059">
        <v>68.650574000000006</v>
      </c>
      <c r="K12059" s="8">
        <v>42374</v>
      </c>
      <c r="L12059" s="9"/>
      <c r="M12059" s="7">
        <v>50.599997999999999</v>
      </c>
      <c r="N12059" s="7">
        <f t="shared" si="376"/>
        <v>3.7763149999999999</v>
      </c>
      <c r="O12059" s="7">
        <f t="shared" si="377"/>
        <v>68.650574000000006</v>
      </c>
    </row>
    <row r="12060" spans="2:15" x14ac:dyDescent="0.25">
      <c r="B12060" s="5">
        <v>42375</v>
      </c>
      <c r="D12060">
        <v>49.970001000000003</v>
      </c>
      <c r="E12060">
        <v>3.7216079999999998</v>
      </c>
      <c r="F12060">
        <v>67.889213999999996</v>
      </c>
      <c r="K12060" s="8">
        <v>42375</v>
      </c>
      <c r="L12060" s="9"/>
      <c r="M12060" s="7">
        <v>49.970001000000003</v>
      </c>
      <c r="N12060" s="7">
        <f t="shared" ref="N12060:N12123" si="378">IF(ISBLANK(E12060),MAX(M12060-$H$3,0),E12060)</f>
        <v>3.7216079999999998</v>
      </c>
      <c r="O12060" s="7">
        <f t="shared" ref="O12060:O12123" si="379">IF(ISBLANK(F12060),M12060+$I$3,F12060)</f>
        <v>67.889213999999996</v>
      </c>
    </row>
    <row r="12061" spans="2:15" x14ac:dyDescent="0.25">
      <c r="B12061" s="5">
        <v>42376</v>
      </c>
      <c r="D12061">
        <v>49.310001</v>
      </c>
      <c r="E12061">
        <v>3.6249169999999999</v>
      </c>
      <c r="F12061">
        <v>67.252655000000004</v>
      </c>
      <c r="K12061" s="8">
        <v>42376</v>
      </c>
      <c r="L12061" s="9"/>
      <c r="M12061" s="7">
        <v>49.310001</v>
      </c>
      <c r="N12061" s="7">
        <f t="shared" si="378"/>
        <v>3.6249169999999999</v>
      </c>
      <c r="O12061" s="7">
        <f t="shared" si="379"/>
        <v>67.252655000000004</v>
      </c>
    </row>
    <row r="12062" spans="2:15" x14ac:dyDescent="0.25">
      <c r="B12062" s="5">
        <v>42377</v>
      </c>
      <c r="D12062">
        <v>48.689999</v>
      </c>
      <c r="E12062">
        <v>3.562608</v>
      </c>
      <c r="F12062">
        <v>66.665137999999999</v>
      </c>
      <c r="K12062" s="8">
        <v>42377</v>
      </c>
      <c r="L12062" s="9"/>
      <c r="M12062" s="7">
        <v>48.689999</v>
      </c>
      <c r="N12062" s="7">
        <f t="shared" si="378"/>
        <v>3.562608</v>
      </c>
      <c r="O12062" s="7">
        <f t="shared" si="379"/>
        <v>66.665137999999999</v>
      </c>
    </row>
    <row r="12063" spans="2:15" x14ac:dyDescent="0.25">
      <c r="B12063" s="5">
        <v>42378</v>
      </c>
      <c r="D12063">
        <v>48.049999</v>
      </c>
      <c r="E12063">
        <v>3.4625569999999999</v>
      </c>
      <c r="F12063">
        <v>66.037857000000002</v>
      </c>
      <c r="K12063" s="8">
        <v>42378</v>
      </c>
      <c r="L12063" s="9"/>
      <c r="M12063" s="7">
        <v>48.049999</v>
      </c>
      <c r="N12063" s="7">
        <f t="shared" si="378"/>
        <v>3.4625569999999999</v>
      </c>
      <c r="O12063" s="7">
        <f t="shared" si="379"/>
        <v>66.037857000000002</v>
      </c>
    </row>
    <row r="12064" spans="2:15" x14ac:dyDescent="0.25">
      <c r="B12064" s="5">
        <v>42379</v>
      </c>
      <c r="D12064">
        <v>47.389999000000003</v>
      </c>
      <c r="E12064">
        <v>3.3508589999999998</v>
      </c>
      <c r="F12064">
        <v>65.409317000000001</v>
      </c>
      <c r="K12064" s="8">
        <v>42379</v>
      </c>
      <c r="L12064" s="9"/>
      <c r="M12064" s="7">
        <v>47.389999000000003</v>
      </c>
      <c r="N12064" s="7">
        <f t="shared" si="378"/>
        <v>3.3508589999999998</v>
      </c>
      <c r="O12064" s="7">
        <f t="shared" si="379"/>
        <v>65.409317000000001</v>
      </c>
    </row>
    <row r="12065" spans="2:15" x14ac:dyDescent="0.25">
      <c r="B12065" s="5">
        <v>42380</v>
      </c>
      <c r="D12065">
        <v>46.740001999999997</v>
      </c>
      <c r="E12065">
        <v>3.2294450000000001</v>
      </c>
      <c r="F12065">
        <v>64.600273000000001</v>
      </c>
      <c r="K12065" s="8">
        <v>42380</v>
      </c>
      <c r="L12065" s="9"/>
      <c r="M12065" s="7">
        <v>46.740001999999997</v>
      </c>
      <c r="N12065" s="7">
        <f t="shared" si="378"/>
        <v>3.2294450000000001</v>
      </c>
      <c r="O12065" s="7">
        <f t="shared" si="379"/>
        <v>64.600273000000001</v>
      </c>
    </row>
    <row r="12066" spans="2:15" x14ac:dyDescent="0.25">
      <c r="B12066" s="5">
        <v>42381</v>
      </c>
      <c r="D12066">
        <v>46.119999</v>
      </c>
      <c r="E12066">
        <v>3.1253519999999999</v>
      </c>
      <c r="F12066">
        <v>63.992989000000001</v>
      </c>
      <c r="K12066" s="8">
        <v>42381</v>
      </c>
      <c r="L12066" s="9"/>
      <c r="M12066" s="7">
        <v>46.119999</v>
      </c>
      <c r="N12066" s="7">
        <f t="shared" si="378"/>
        <v>3.1253519999999999</v>
      </c>
      <c r="O12066" s="7">
        <f t="shared" si="379"/>
        <v>63.992989000000001</v>
      </c>
    </row>
    <row r="12067" spans="2:15" x14ac:dyDescent="0.25">
      <c r="B12067" s="5">
        <v>42382</v>
      </c>
      <c r="D12067">
        <v>45.509998000000003</v>
      </c>
      <c r="E12067">
        <v>3.0459649999999998</v>
      </c>
      <c r="F12067">
        <v>63.404921999999999</v>
      </c>
      <c r="K12067" s="8">
        <v>42382</v>
      </c>
      <c r="L12067" s="9"/>
      <c r="M12067" s="7">
        <v>45.509998000000003</v>
      </c>
      <c r="N12067" s="7">
        <f t="shared" si="378"/>
        <v>3.0459649999999998</v>
      </c>
      <c r="O12067" s="7">
        <f t="shared" si="379"/>
        <v>63.404921999999999</v>
      </c>
    </row>
    <row r="12068" spans="2:15" x14ac:dyDescent="0.25">
      <c r="B12068" s="5">
        <v>42383</v>
      </c>
      <c r="D12068">
        <v>44.919998</v>
      </c>
      <c r="E12068">
        <v>2.9797639999999999</v>
      </c>
      <c r="F12068">
        <v>62.827198000000003</v>
      </c>
      <c r="K12068" s="8">
        <v>42383</v>
      </c>
      <c r="L12068" s="9"/>
      <c r="M12068" s="7">
        <v>44.919998</v>
      </c>
      <c r="N12068" s="7">
        <f t="shared" si="378"/>
        <v>2.9797639999999999</v>
      </c>
      <c r="O12068" s="7">
        <f t="shared" si="379"/>
        <v>62.827198000000003</v>
      </c>
    </row>
    <row r="12069" spans="2:15" x14ac:dyDescent="0.25">
      <c r="B12069" s="5">
        <v>42384</v>
      </c>
      <c r="D12069">
        <v>44.330002</v>
      </c>
      <c r="E12069">
        <v>2.919753</v>
      </c>
      <c r="F12069">
        <v>62.068474000000002</v>
      </c>
      <c r="K12069" s="8">
        <v>42384</v>
      </c>
      <c r="L12069" s="9"/>
      <c r="M12069" s="7">
        <v>44.330002</v>
      </c>
      <c r="N12069" s="7">
        <f t="shared" si="378"/>
        <v>2.919753</v>
      </c>
      <c r="O12069" s="7">
        <f t="shared" si="379"/>
        <v>62.068474000000002</v>
      </c>
    </row>
    <row r="12070" spans="2:15" x14ac:dyDescent="0.25">
      <c r="B12070" s="5">
        <v>42385</v>
      </c>
      <c r="D12070">
        <v>43.77</v>
      </c>
      <c r="E12070">
        <v>2.8768310000000001</v>
      </c>
      <c r="F12070">
        <v>61.521019000000003</v>
      </c>
      <c r="K12070" s="8">
        <v>42385</v>
      </c>
      <c r="L12070" s="9"/>
      <c r="M12070" s="7">
        <v>43.77</v>
      </c>
      <c r="N12070" s="7">
        <f t="shared" si="378"/>
        <v>2.8768310000000001</v>
      </c>
      <c r="O12070" s="7">
        <f t="shared" si="379"/>
        <v>61.521019000000003</v>
      </c>
    </row>
    <row r="12071" spans="2:15" x14ac:dyDescent="0.25">
      <c r="B12071" s="5">
        <v>42386</v>
      </c>
      <c r="D12071">
        <v>43.189999</v>
      </c>
      <c r="E12071">
        <v>2.7785600000000001</v>
      </c>
      <c r="F12071">
        <v>60.942337000000002</v>
      </c>
      <c r="K12071" s="8">
        <v>42386</v>
      </c>
      <c r="L12071" s="9"/>
      <c r="M12071" s="7">
        <v>43.189999</v>
      </c>
      <c r="N12071" s="7">
        <f t="shared" si="378"/>
        <v>2.7785600000000001</v>
      </c>
      <c r="O12071" s="7">
        <f t="shared" si="379"/>
        <v>60.942337000000002</v>
      </c>
    </row>
    <row r="12072" spans="2:15" x14ac:dyDescent="0.25">
      <c r="B12072" s="5">
        <v>42387</v>
      </c>
      <c r="D12072">
        <v>42.619999</v>
      </c>
      <c r="E12072">
        <v>2.6968899999999998</v>
      </c>
      <c r="F12072">
        <v>60.372802999999998</v>
      </c>
      <c r="K12072" s="8">
        <v>42387</v>
      </c>
      <c r="L12072" s="9"/>
      <c r="M12072" s="7">
        <v>42.619999</v>
      </c>
      <c r="N12072" s="7">
        <f t="shared" si="378"/>
        <v>2.6968899999999998</v>
      </c>
      <c r="O12072" s="7">
        <f t="shared" si="379"/>
        <v>60.372802999999998</v>
      </c>
    </row>
    <row r="12073" spans="2:15" x14ac:dyDescent="0.25">
      <c r="B12073" s="5">
        <v>42388</v>
      </c>
      <c r="D12073">
        <v>42.060001</v>
      </c>
      <c r="E12073">
        <v>2.6149589999999998</v>
      </c>
      <c r="F12073">
        <v>59.822505999999997</v>
      </c>
      <c r="K12073" s="8">
        <v>42388</v>
      </c>
      <c r="L12073" s="9"/>
      <c r="M12073" s="7">
        <v>42.060001</v>
      </c>
      <c r="N12073" s="7">
        <f t="shared" si="378"/>
        <v>2.6149589999999998</v>
      </c>
      <c r="O12073" s="7">
        <f t="shared" si="379"/>
        <v>59.822505999999997</v>
      </c>
    </row>
    <row r="12074" spans="2:15" x14ac:dyDescent="0.25">
      <c r="B12074" s="5">
        <v>42389</v>
      </c>
      <c r="D12074">
        <v>41.509998000000003</v>
      </c>
      <c r="E12074">
        <v>2.53207</v>
      </c>
      <c r="F12074">
        <v>59.262630000000001</v>
      </c>
      <c r="K12074" s="8">
        <v>42389</v>
      </c>
      <c r="L12074" s="9"/>
      <c r="M12074" s="7">
        <v>41.509998000000003</v>
      </c>
      <c r="N12074" s="7">
        <f t="shared" si="378"/>
        <v>2.53207</v>
      </c>
      <c r="O12074" s="7">
        <f t="shared" si="379"/>
        <v>59.262630000000001</v>
      </c>
    </row>
    <row r="12075" spans="2:15" x14ac:dyDescent="0.25">
      <c r="B12075" s="5">
        <v>42390</v>
      </c>
      <c r="D12075">
        <v>40.970001000000003</v>
      </c>
      <c r="E12075">
        <v>2.467625</v>
      </c>
      <c r="F12075">
        <v>58.722102999999997</v>
      </c>
      <c r="K12075" s="8">
        <v>42390</v>
      </c>
      <c r="L12075" s="9"/>
      <c r="M12075" s="7">
        <v>40.970001000000003</v>
      </c>
      <c r="N12075" s="7">
        <f t="shared" si="378"/>
        <v>2.467625</v>
      </c>
      <c r="O12075" s="7">
        <f t="shared" si="379"/>
        <v>58.722102999999997</v>
      </c>
    </row>
    <row r="12076" spans="2:15" x14ac:dyDescent="0.25">
      <c r="B12076" s="5">
        <v>42391</v>
      </c>
      <c r="D12076">
        <v>40.43</v>
      </c>
      <c r="E12076">
        <v>2.4043220000000001</v>
      </c>
      <c r="F12076">
        <v>58.181666999999997</v>
      </c>
      <c r="K12076" s="8">
        <v>42391</v>
      </c>
      <c r="L12076" s="9"/>
      <c r="M12076" s="7">
        <v>40.43</v>
      </c>
      <c r="N12076" s="7">
        <f t="shared" si="378"/>
        <v>2.4043220000000001</v>
      </c>
      <c r="O12076" s="7">
        <f t="shared" si="379"/>
        <v>58.181666999999997</v>
      </c>
    </row>
    <row r="12077" spans="2:15" x14ac:dyDescent="0.25">
      <c r="B12077" s="5">
        <v>42392</v>
      </c>
      <c r="D12077">
        <v>39.909999999999997</v>
      </c>
      <c r="E12077">
        <v>2.3461919999999998</v>
      </c>
      <c r="F12077">
        <v>57.650719000000002</v>
      </c>
      <c r="K12077" s="8">
        <v>42392</v>
      </c>
      <c r="L12077" s="9"/>
      <c r="M12077" s="7">
        <v>39.909999999999997</v>
      </c>
      <c r="N12077" s="7">
        <f t="shared" si="378"/>
        <v>2.3461919999999998</v>
      </c>
      <c r="O12077" s="7">
        <f t="shared" si="379"/>
        <v>57.650719000000002</v>
      </c>
    </row>
    <row r="12078" spans="2:15" x14ac:dyDescent="0.25">
      <c r="B12078" s="5">
        <v>42393</v>
      </c>
      <c r="D12078">
        <v>39.400002000000001</v>
      </c>
      <c r="E12078">
        <v>2.2932320000000002</v>
      </c>
      <c r="F12078">
        <v>57.129176999999999</v>
      </c>
      <c r="K12078" s="8">
        <v>42393</v>
      </c>
      <c r="L12078" s="9"/>
      <c r="M12078" s="7">
        <v>39.400002000000001</v>
      </c>
      <c r="N12078" s="7">
        <f t="shared" si="378"/>
        <v>2.2932320000000002</v>
      </c>
      <c r="O12078" s="7">
        <f t="shared" si="379"/>
        <v>57.129176999999999</v>
      </c>
    </row>
    <row r="12079" spans="2:15" x14ac:dyDescent="0.25">
      <c r="B12079" s="5">
        <v>42394</v>
      </c>
      <c r="D12079">
        <v>38.880001</v>
      </c>
      <c r="E12079">
        <v>2.2314470000000002</v>
      </c>
      <c r="F12079">
        <v>56.424495999999998</v>
      </c>
      <c r="K12079" s="8">
        <v>42394</v>
      </c>
      <c r="L12079" s="9"/>
      <c r="M12079" s="7">
        <v>38.880001</v>
      </c>
      <c r="N12079" s="7">
        <f t="shared" si="378"/>
        <v>2.2314470000000002</v>
      </c>
      <c r="O12079" s="7">
        <f t="shared" si="379"/>
        <v>56.424495999999998</v>
      </c>
    </row>
    <row r="12080" spans="2:15" x14ac:dyDescent="0.25">
      <c r="B12080" s="5">
        <v>42395</v>
      </c>
      <c r="D12080">
        <v>38.380001</v>
      </c>
      <c r="E12080">
        <v>2.1819229999999998</v>
      </c>
      <c r="F12080">
        <v>55.904933999999997</v>
      </c>
      <c r="K12080" s="8">
        <v>42395</v>
      </c>
      <c r="L12080" s="9"/>
      <c r="M12080" s="7">
        <v>38.380001</v>
      </c>
      <c r="N12080" s="7">
        <f t="shared" si="378"/>
        <v>2.1819229999999998</v>
      </c>
      <c r="O12080" s="7">
        <f t="shared" si="379"/>
        <v>55.904933999999997</v>
      </c>
    </row>
    <row r="12081" spans="2:15" x14ac:dyDescent="0.25">
      <c r="B12081" s="5">
        <v>42396</v>
      </c>
      <c r="D12081">
        <v>37.889999000000003</v>
      </c>
      <c r="E12081">
        <v>2.1368390000000002</v>
      </c>
      <c r="F12081">
        <v>55.394325000000002</v>
      </c>
      <c r="K12081" s="8">
        <v>42396</v>
      </c>
      <c r="L12081" s="9"/>
      <c r="M12081" s="7">
        <v>37.889999000000003</v>
      </c>
      <c r="N12081" s="7">
        <f t="shared" si="378"/>
        <v>2.1368390000000002</v>
      </c>
      <c r="O12081" s="7">
        <f t="shared" si="379"/>
        <v>55.394325000000002</v>
      </c>
    </row>
    <row r="12082" spans="2:15" x14ac:dyDescent="0.25">
      <c r="B12082" s="5">
        <v>42397</v>
      </c>
      <c r="D12082">
        <v>37.400002000000001</v>
      </c>
      <c r="E12082">
        <v>2.1018129999999999</v>
      </c>
      <c r="F12082">
        <v>54.902611</v>
      </c>
      <c r="K12082" s="8">
        <v>42397</v>
      </c>
      <c r="L12082" s="9"/>
      <c r="M12082" s="7">
        <v>37.400002000000001</v>
      </c>
      <c r="N12082" s="7">
        <f t="shared" si="378"/>
        <v>2.1018129999999999</v>
      </c>
      <c r="O12082" s="7">
        <f t="shared" si="379"/>
        <v>54.902611</v>
      </c>
    </row>
    <row r="12083" spans="2:15" x14ac:dyDescent="0.25">
      <c r="B12083" s="5">
        <v>42398</v>
      </c>
      <c r="D12083">
        <v>36.919998</v>
      </c>
      <c r="E12083">
        <v>2.0555650000000001</v>
      </c>
      <c r="F12083">
        <v>54.401096000000003</v>
      </c>
      <c r="K12083" s="8">
        <v>42398</v>
      </c>
      <c r="L12083" s="9"/>
      <c r="M12083" s="7">
        <v>36.919998</v>
      </c>
      <c r="N12083" s="7">
        <f t="shared" si="378"/>
        <v>2.0555650000000001</v>
      </c>
      <c r="O12083" s="7">
        <f t="shared" si="379"/>
        <v>54.401096000000003</v>
      </c>
    </row>
    <row r="12084" spans="2:15" x14ac:dyDescent="0.25">
      <c r="B12084" s="5">
        <v>42399</v>
      </c>
      <c r="D12084">
        <v>36.43</v>
      </c>
      <c r="E12084">
        <v>1.994346</v>
      </c>
      <c r="F12084">
        <v>53.696143999999997</v>
      </c>
      <c r="K12084" s="8">
        <v>42399</v>
      </c>
      <c r="L12084" s="9"/>
      <c r="M12084" s="7">
        <v>36.43</v>
      </c>
      <c r="N12084" s="7">
        <f t="shared" si="378"/>
        <v>1.994346</v>
      </c>
      <c r="O12084" s="7">
        <f t="shared" si="379"/>
        <v>53.696143999999997</v>
      </c>
    </row>
    <row r="12085" spans="2:15" x14ac:dyDescent="0.25">
      <c r="B12085" s="5">
        <v>42400</v>
      </c>
      <c r="D12085">
        <v>35.939999</v>
      </c>
      <c r="E12085">
        <v>1.9318360000000001</v>
      </c>
      <c r="F12085">
        <v>53.195084000000001</v>
      </c>
      <c r="K12085" s="8">
        <v>42400</v>
      </c>
      <c r="L12085" s="9"/>
      <c r="M12085" s="7">
        <v>35.939999</v>
      </c>
      <c r="N12085" s="7">
        <f t="shared" si="378"/>
        <v>1.9318360000000001</v>
      </c>
      <c r="O12085" s="7">
        <f t="shared" si="379"/>
        <v>53.195084000000001</v>
      </c>
    </row>
    <row r="12086" spans="2:15" x14ac:dyDescent="0.25">
      <c r="B12086" s="5">
        <v>42401</v>
      </c>
      <c r="D12086">
        <v>35.459999000000003</v>
      </c>
      <c r="E12086">
        <v>1.8730180000000001</v>
      </c>
      <c r="F12086">
        <v>52.684596999999997</v>
      </c>
      <c r="K12086" s="8">
        <v>42401</v>
      </c>
      <c r="L12086" s="9"/>
      <c r="M12086" s="7">
        <v>35.459999000000003</v>
      </c>
      <c r="N12086" s="7">
        <f t="shared" si="378"/>
        <v>1.8730180000000001</v>
      </c>
      <c r="O12086" s="7">
        <f t="shared" si="379"/>
        <v>52.684596999999997</v>
      </c>
    </row>
    <row r="12087" spans="2:15" x14ac:dyDescent="0.25">
      <c r="B12087" s="5">
        <v>42402</v>
      </c>
      <c r="D12087">
        <v>34.990001999999997</v>
      </c>
      <c r="E12087">
        <v>1.8342540000000001</v>
      </c>
      <c r="F12087">
        <v>52.202945999999997</v>
      </c>
      <c r="K12087" s="8">
        <v>42402</v>
      </c>
      <c r="L12087" s="9"/>
      <c r="M12087" s="7">
        <v>34.990001999999997</v>
      </c>
      <c r="N12087" s="7">
        <f t="shared" si="378"/>
        <v>1.8342540000000001</v>
      </c>
      <c r="O12087" s="7">
        <f t="shared" si="379"/>
        <v>52.202945999999997</v>
      </c>
    </row>
    <row r="12088" spans="2:15" x14ac:dyDescent="0.25">
      <c r="B12088" s="5">
        <v>42403</v>
      </c>
      <c r="D12088">
        <v>34.509998000000003</v>
      </c>
      <c r="E12088">
        <v>1.7724530000000001</v>
      </c>
      <c r="F12088">
        <v>51.484493000000001</v>
      </c>
      <c r="K12088" s="8">
        <v>42403</v>
      </c>
      <c r="L12088" s="9"/>
      <c r="M12088" s="7">
        <v>34.509998000000003</v>
      </c>
      <c r="N12088" s="7">
        <f t="shared" si="378"/>
        <v>1.7724530000000001</v>
      </c>
      <c r="O12088" s="7">
        <f t="shared" si="379"/>
        <v>51.484493000000001</v>
      </c>
    </row>
    <row r="12089" spans="2:15" x14ac:dyDescent="0.25">
      <c r="B12089" s="5">
        <v>42404</v>
      </c>
      <c r="D12089">
        <v>34.049999</v>
      </c>
      <c r="E12089">
        <v>1.724739</v>
      </c>
      <c r="F12089">
        <v>51.003608999999997</v>
      </c>
      <c r="K12089" s="8">
        <v>42404</v>
      </c>
      <c r="L12089" s="9"/>
      <c r="M12089" s="7">
        <v>34.049999</v>
      </c>
      <c r="N12089" s="7">
        <f t="shared" si="378"/>
        <v>1.724739</v>
      </c>
      <c r="O12089" s="7">
        <f t="shared" si="379"/>
        <v>51.003608999999997</v>
      </c>
    </row>
    <row r="12090" spans="2:15" x14ac:dyDescent="0.25">
      <c r="B12090" s="5">
        <v>42405</v>
      </c>
      <c r="D12090">
        <v>33.590000000000003</v>
      </c>
      <c r="E12090">
        <v>1.681003</v>
      </c>
      <c r="F12090">
        <v>50.523209000000001</v>
      </c>
      <c r="K12090" s="8">
        <v>42405</v>
      </c>
      <c r="L12090" s="9"/>
      <c r="M12090" s="7">
        <v>33.590000000000003</v>
      </c>
      <c r="N12090" s="7">
        <f t="shared" si="378"/>
        <v>1.681003</v>
      </c>
      <c r="O12090" s="7">
        <f t="shared" si="379"/>
        <v>50.523209000000001</v>
      </c>
    </row>
    <row r="12091" spans="2:15" x14ac:dyDescent="0.25">
      <c r="B12091" s="5">
        <v>42406</v>
      </c>
      <c r="D12091">
        <v>33.139999000000003</v>
      </c>
      <c r="E12091">
        <v>1.6296580000000001</v>
      </c>
      <c r="F12091">
        <v>50.042202000000003</v>
      </c>
      <c r="K12091" s="8">
        <v>42406</v>
      </c>
      <c r="L12091" s="9"/>
      <c r="M12091" s="7">
        <v>33.139999000000003</v>
      </c>
      <c r="N12091" s="7">
        <f t="shared" si="378"/>
        <v>1.6296580000000001</v>
      </c>
      <c r="O12091" s="7">
        <f t="shared" si="379"/>
        <v>50.042202000000003</v>
      </c>
    </row>
    <row r="12092" spans="2:15" x14ac:dyDescent="0.25">
      <c r="B12092" s="5">
        <v>42407</v>
      </c>
      <c r="D12092">
        <v>32.700001</v>
      </c>
      <c r="E12092">
        <v>1.5868739999999999</v>
      </c>
      <c r="F12092">
        <v>49.571342000000001</v>
      </c>
      <c r="K12092" s="8">
        <v>42407</v>
      </c>
      <c r="L12092" s="9"/>
      <c r="M12092" s="7">
        <v>32.700001</v>
      </c>
      <c r="N12092" s="7">
        <f t="shared" si="378"/>
        <v>1.5868739999999999</v>
      </c>
      <c r="O12092" s="7">
        <f t="shared" si="379"/>
        <v>49.571342000000001</v>
      </c>
    </row>
    <row r="12093" spans="2:15" x14ac:dyDescent="0.25">
      <c r="B12093" s="5">
        <v>42408</v>
      </c>
      <c r="D12093">
        <v>32.259998000000003</v>
      </c>
      <c r="E12093">
        <v>1.540036</v>
      </c>
      <c r="F12093">
        <v>49.109028000000002</v>
      </c>
      <c r="K12093" s="8">
        <v>42408</v>
      </c>
      <c r="L12093" s="9"/>
      <c r="M12093" s="7">
        <v>32.259998000000003</v>
      </c>
      <c r="N12093" s="7">
        <f t="shared" si="378"/>
        <v>1.540036</v>
      </c>
      <c r="O12093" s="7">
        <f t="shared" si="379"/>
        <v>49.109028000000002</v>
      </c>
    </row>
    <row r="12094" spans="2:15" x14ac:dyDescent="0.25">
      <c r="B12094" s="5">
        <v>42409</v>
      </c>
      <c r="D12094">
        <v>31.83</v>
      </c>
      <c r="E12094">
        <v>1.493881</v>
      </c>
      <c r="F12094">
        <v>48.637669000000002</v>
      </c>
      <c r="K12094" s="8">
        <v>42409</v>
      </c>
      <c r="L12094" s="9"/>
      <c r="M12094" s="7">
        <v>31.83</v>
      </c>
      <c r="N12094" s="7">
        <f t="shared" si="378"/>
        <v>1.493881</v>
      </c>
      <c r="O12094" s="7">
        <f t="shared" si="379"/>
        <v>48.637669000000002</v>
      </c>
    </row>
    <row r="12095" spans="2:15" x14ac:dyDescent="0.25">
      <c r="B12095" s="5">
        <v>42410</v>
      </c>
      <c r="D12095">
        <v>31.4</v>
      </c>
      <c r="E12095">
        <v>1.4554530000000001</v>
      </c>
      <c r="F12095">
        <v>47.966220999999997</v>
      </c>
      <c r="K12095" s="8">
        <v>42410</v>
      </c>
      <c r="L12095" s="9"/>
      <c r="M12095" s="7">
        <v>31.4</v>
      </c>
      <c r="N12095" s="7">
        <f t="shared" si="378"/>
        <v>1.4554530000000001</v>
      </c>
      <c r="O12095" s="7">
        <f t="shared" si="379"/>
        <v>47.966220999999997</v>
      </c>
    </row>
    <row r="12096" spans="2:15" x14ac:dyDescent="0.25">
      <c r="B12096" s="5">
        <v>42411</v>
      </c>
      <c r="D12096">
        <v>30.99</v>
      </c>
      <c r="E12096">
        <v>1.4278059999999999</v>
      </c>
      <c r="F12096">
        <v>47.525173000000002</v>
      </c>
      <c r="K12096" s="8">
        <v>42411</v>
      </c>
      <c r="L12096" s="9"/>
      <c r="M12096" s="7">
        <v>30.99</v>
      </c>
      <c r="N12096" s="7">
        <f t="shared" si="378"/>
        <v>1.4278059999999999</v>
      </c>
      <c r="O12096" s="7">
        <f t="shared" si="379"/>
        <v>47.525173000000002</v>
      </c>
    </row>
    <row r="12097" spans="2:15" x14ac:dyDescent="0.25">
      <c r="B12097" s="5">
        <v>42412</v>
      </c>
      <c r="D12097">
        <v>30.57</v>
      </c>
      <c r="E12097">
        <v>1.385418</v>
      </c>
      <c r="F12097">
        <v>47.073231</v>
      </c>
      <c r="K12097" s="8">
        <v>42412</v>
      </c>
      <c r="L12097" s="9"/>
      <c r="M12097" s="7">
        <v>30.57</v>
      </c>
      <c r="N12097" s="7">
        <f t="shared" si="378"/>
        <v>1.385418</v>
      </c>
      <c r="O12097" s="7">
        <f t="shared" si="379"/>
        <v>47.073231</v>
      </c>
    </row>
    <row r="12098" spans="2:15" x14ac:dyDescent="0.25">
      <c r="B12098" s="5">
        <v>42413</v>
      </c>
      <c r="D12098">
        <v>30.16</v>
      </c>
      <c r="E12098">
        <v>1.347915</v>
      </c>
      <c r="F12098">
        <v>46.630927999999997</v>
      </c>
      <c r="K12098" s="8">
        <v>42413</v>
      </c>
      <c r="L12098" s="9"/>
      <c r="M12098" s="7">
        <v>30.16</v>
      </c>
      <c r="N12098" s="7">
        <f t="shared" si="378"/>
        <v>1.347915</v>
      </c>
      <c r="O12098" s="7">
        <f t="shared" si="379"/>
        <v>46.630927999999997</v>
      </c>
    </row>
    <row r="12099" spans="2:15" x14ac:dyDescent="0.25">
      <c r="B12099" s="5">
        <v>42414</v>
      </c>
      <c r="D12099">
        <v>29.75</v>
      </c>
      <c r="E12099">
        <v>1.304465</v>
      </c>
      <c r="F12099">
        <v>46.179099999999998</v>
      </c>
      <c r="K12099" s="8">
        <v>42414</v>
      </c>
      <c r="L12099" s="9"/>
      <c r="M12099" s="7">
        <v>29.75</v>
      </c>
      <c r="N12099" s="7">
        <f t="shared" si="378"/>
        <v>1.304465</v>
      </c>
      <c r="O12099" s="7">
        <f t="shared" si="379"/>
        <v>46.179099999999998</v>
      </c>
    </row>
    <row r="12100" spans="2:15" x14ac:dyDescent="0.25">
      <c r="B12100" s="5">
        <v>42415</v>
      </c>
      <c r="D12100">
        <v>29.370000999999998</v>
      </c>
      <c r="E12100">
        <v>1.286157</v>
      </c>
      <c r="F12100">
        <v>45.765681999999998</v>
      </c>
      <c r="K12100" s="8">
        <v>42415</v>
      </c>
      <c r="L12100" s="9"/>
      <c r="M12100" s="7">
        <v>29.370000999999998</v>
      </c>
      <c r="N12100" s="7">
        <f t="shared" si="378"/>
        <v>1.286157</v>
      </c>
      <c r="O12100" s="7">
        <f t="shared" si="379"/>
        <v>45.765681999999998</v>
      </c>
    </row>
    <row r="12101" spans="2:15" x14ac:dyDescent="0.25">
      <c r="B12101" s="5">
        <v>42416</v>
      </c>
      <c r="D12101">
        <v>28.99</v>
      </c>
      <c r="E12101">
        <v>1.263938</v>
      </c>
      <c r="F12101">
        <v>45.342739000000002</v>
      </c>
      <c r="K12101" s="8">
        <v>42416</v>
      </c>
      <c r="L12101" s="9"/>
      <c r="M12101" s="7">
        <v>28.99</v>
      </c>
      <c r="N12101" s="7">
        <f t="shared" si="378"/>
        <v>1.263938</v>
      </c>
      <c r="O12101" s="7">
        <f t="shared" si="379"/>
        <v>45.342739000000002</v>
      </c>
    </row>
    <row r="12102" spans="2:15" x14ac:dyDescent="0.25">
      <c r="B12102" s="5">
        <v>42417</v>
      </c>
      <c r="D12102">
        <v>28.6</v>
      </c>
      <c r="E12102">
        <v>1.2274560000000001</v>
      </c>
      <c r="F12102">
        <v>44.918036999999998</v>
      </c>
      <c r="K12102" s="8">
        <v>42417</v>
      </c>
      <c r="L12102" s="9"/>
      <c r="M12102" s="7">
        <v>28.6</v>
      </c>
      <c r="N12102" s="7">
        <f t="shared" si="378"/>
        <v>1.2274560000000001</v>
      </c>
      <c r="O12102" s="7">
        <f t="shared" si="379"/>
        <v>44.918036999999998</v>
      </c>
    </row>
    <row r="12103" spans="2:15" x14ac:dyDescent="0.25">
      <c r="B12103" s="5">
        <v>42418</v>
      </c>
      <c r="D12103">
        <v>28.200001</v>
      </c>
      <c r="E12103">
        <v>1.183783</v>
      </c>
      <c r="F12103">
        <v>44.483432999999998</v>
      </c>
      <c r="K12103" s="8">
        <v>42418</v>
      </c>
      <c r="L12103" s="9"/>
      <c r="M12103" s="7">
        <v>28.200001</v>
      </c>
      <c r="N12103" s="7">
        <f t="shared" si="378"/>
        <v>1.183783</v>
      </c>
      <c r="O12103" s="7">
        <f t="shared" si="379"/>
        <v>44.483432999999998</v>
      </c>
    </row>
    <row r="12104" spans="2:15" x14ac:dyDescent="0.25">
      <c r="B12104" s="5">
        <v>42419</v>
      </c>
      <c r="D12104">
        <v>27.809999000000001</v>
      </c>
      <c r="E12104">
        <v>1.139413</v>
      </c>
      <c r="F12104">
        <v>44.048752</v>
      </c>
      <c r="K12104" s="8">
        <v>42419</v>
      </c>
      <c r="L12104" s="9"/>
      <c r="M12104" s="7">
        <v>27.809999000000001</v>
      </c>
      <c r="N12104" s="7">
        <f t="shared" si="378"/>
        <v>1.139413</v>
      </c>
      <c r="O12104" s="7">
        <f t="shared" si="379"/>
        <v>44.048752</v>
      </c>
    </row>
    <row r="12105" spans="2:15" x14ac:dyDescent="0.25">
      <c r="B12105" s="5">
        <v>42420</v>
      </c>
      <c r="D12105">
        <v>27.42</v>
      </c>
      <c r="E12105">
        <v>1.0946199999999999</v>
      </c>
      <c r="F12105">
        <v>43.614474999999999</v>
      </c>
      <c r="K12105" s="8">
        <v>42420</v>
      </c>
      <c r="L12105" s="9"/>
      <c r="M12105" s="7">
        <v>27.42</v>
      </c>
      <c r="N12105" s="7">
        <f t="shared" si="378"/>
        <v>1.0946199999999999</v>
      </c>
      <c r="O12105" s="7">
        <f t="shared" si="379"/>
        <v>43.614474999999999</v>
      </c>
    </row>
    <row r="12106" spans="2:15" x14ac:dyDescent="0.25">
      <c r="B12106" s="5">
        <v>42421</v>
      </c>
      <c r="D12106">
        <v>27.049999</v>
      </c>
      <c r="E12106">
        <v>1.0574889999999999</v>
      </c>
      <c r="F12106">
        <v>42.976256999999997</v>
      </c>
      <c r="K12106" s="8">
        <v>42421</v>
      </c>
      <c r="L12106" s="9"/>
      <c r="M12106" s="7">
        <v>27.049999</v>
      </c>
      <c r="N12106" s="7">
        <f t="shared" si="378"/>
        <v>1.0574889999999999</v>
      </c>
      <c r="O12106" s="7">
        <f t="shared" si="379"/>
        <v>42.976256999999997</v>
      </c>
    </row>
    <row r="12107" spans="2:15" x14ac:dyDescent="0.25">
      <c r="B12107" s="5">
        <v>42422</v>
      </c>
      <c r="D12107">
        <v>26.68</v>
      </c>
      <c r="E12107">
        <v>1.0246550000000001</v>
      </c>
      <c r="F12107">
        <v>42.791854999999998</v>
      </c>
      <c r="K12107" s="8">
        <v>42422</v>
      </c>
      <c r="L12107" s="9"/>
      <c r="M12107" s="7">
        <v>26.68</v>
      </c>
      <c r="N12107" s="7">
        <f t="shared" si="378"/>
        <v>1.0246550000000001</v>
      </c>
      <c r="O12107" s="7">
        <f t="shared" si="379"/>
        <v>42.791854999999998</v>
      </c>
    </row>
    <row r="12108" spans="2:15" x14ac:dyDescent="0.25">
      <c r="B12108" s="5">
        <v>42423</v>
      </c>
      <c r="D12108">
        <v>26.32</v>
      </c>
      <c r="E12108">
        <v>1.0002139999999999</v>
      </c>
      <c r="F12108">
        <v>42.385910000000003</v>
      </c>
      <c r="K12108" s="8">
        <v>42423</v>
      </c>
      <c r="L12108" s="9"/>
      <c r="M12108" s="7">
        <v>26.32</v>
      </c>
      <c r="N12108" s="7">
        <f t="shared" si="378"/>
        <v>1.0002139999999999</v>
      </c>
      <c r="O12108" s="7">
        <f t="shared" si="379"/>
        <v>42.385910000000003</v>
      </c>
    </row>
    <row r="12109" spans="2:15" x14ac:dyDescent="0.25">
      <c r="B12109" s="5">
        <v>42424</v>
      </c>
      <c r="D12109">
        <v>25.969999000000001</v>
      </c>
      <c r="E12109">
        <v>0.970167</v>
      </c>
      <c r="F12109">
        <v>41.979472999999999</v>
      </c>
      <c r="K12109" s="8">
        <v>42424</v>
      </c>
      <c r="L12109" s="9"/>
      <c r="M12109" s="7">
        <v>25.969999000000001</v>
      </c>
      <c r="N12109" s="7">
        <f t="shared" si="378"/>
        <v>0.970167</v>
      </c>
      <c r="O12109" s="7">
        <f t="shared" si="379"/>
        <v>41.979472999999999</v>
      </c>
    </row>
    <row r="12110" spans="2:15" x14ac:dyDescent="0.25">
      <c r="B12110" s="5">
        <v>42425</v>
      </c>
      <c r="D12110">
        <v>25.610001</v>
      </c>
      <c r="E12110">
        <v>0.93822799999999995</v>
      </c>
      <c r="F12110">
        <v>41.581558000000001</v>
      </c>
      <c r="K12110" s="8">
        <v>42425</v>
      </c>
      <c r="L12110" s="9"/>
      <c r="M12110" s="7">
        <v>25.610001</v>
      </c>
      <c r="N12110" s="7">
        <f t="shared" si="378"/>
        <v>0.93822799999999995</v>
      </c>
      <c r="O12110" s="7">
        <f t="shared" si="379"/>
        <v>41.581558000000001</v>
      </c>
    </row>
    <row r="12111" spans="2:15" x14ac:dyDescent="0.25">
      <c r="B12111" s="5">
        <v>42426</v>
      </c>
      <c r="D12111">
        <v>25.26</v>
      </c>
      <c r="E12111">
        <v>0.90878599999999998</v>
      </c>
      <c r="F12111">
        <v>41.183745999999999</v>
      </c>
      <c r="K12111" s="8">
        <v>42426</v>
      </c>
      <c r="L12111" s="9"/>
      <c r="M12111" s="7">
        <v>25.26</v>
      </c>
      <c r="N12111" s="7">
        <f t="shared" si="378"/>
        <v>0.90878599999999998</v>
      </c>
      <c r="O12111" s="7">
        <f t="shared" si="379"/>
        <v>41.183745999999999</v>
      </c>
    </row>
    <row r="12112" spans="2:15" x14ac:dyDescent="0.25">
      <c r="B12112" s="5">
        <v>42427</v>
      </c>
      <c r="D12112">
        <v>24.91</v>
      </c>
      <c r="E12112">
        <v>0.87241599999999997</v>
      </c>
      <c r="F12112">
        <v>40.785625000000003</v>
      </c>
      <c r="K12112" s="8">
        <v>42427</v>
      </c>
      <c r="L12112" s="9"/>
      <c r="M12112" s="7">
        <v>24.91</v>
      </c>
      <c r="N12112" s="7">
        <f t="shared" si="378"/>
        <v>0.87241599999999997</v>
      </c>
      <c r="O12112" s="7">
        <f t="shared" si="379"/>
        <v>40.785625000000003</v>
      </c>
    </row>
    <row r="12113" spans="2:15" x14ac:dyDescent="0.25">
      <c r="B12113" s="5">
        <v>42428</v>
      </c>
      <c r="D12113">
        <v>24.58</v>
      </c>
      <c r="E12113">
        <v>0.84992999999999996</v>
      </c>
      <c r="F12113">
        <v>40.397449000000002</v>
      </c>
      <c r="K12113" s="8">
        <v>42428</v>
      </c>
      <c r="L12113" s="9"/>
      <c r="M12113" s="7">
        <v>24.58</v>
      </c>
      <c r="N12113" s="7">
        <f t="shared" si="378"/>
        <v>0.84992999999999996</v>
      </c>
      <c r="O12113" s="7">
        <f t="shared" si="379"/>
        <v>40.397449000000002</v>
      </c>
    </row>
    <row r="12114" spans="2:15" x14ac:dyDescent="0.25">
      <c r="B12114" s="5">
        <v>42429</v>
      </c>
      <c r="D12114">
        <v>24.25</v>
      </c>
      <c r="E12114">
        <v>0.83564700000000003</v>
      </c>
      <c r="F12114">
        <v>40.027957999999998</v>
      </c>
      <c r="K12114" s="8">
        <v>42429</v>
      </c>
      <c r="L12114" s="9"/>
      <c r="M12114" s="7">
        <v>24.25</v>
      </c>
      <c r="N12114" s="7">
        <f t="shared" si="378"/>
        <v>0.83564700000000003</v>
      </c>
      <c r="O12114" s="7">
        <f t="shared" si="379"/>
        <v>40.027957999999998</v>
      </c>
    </row>
    <row r="12115" spans="2:15" x14ac:dyDescent="0.25">
      <c r="B12115" s="5">
        <v>42430</v>
      </c>
      <c r="D12115">
        <v>23.93</v>
      </c>
      <c r="E12115">
        <v>0.80709900000000001</v>
      </c>
      <c r="F12115">
        <v>39.648463999999997</v>
      </c>
      <c r="K12115" s="8">
        <v>42430</v>
      </c>
      <c r="L12115" s="9"/>
      <c r="M12115" s="7">
        <v>23.93</v>
      </c>
      <c r="N12115" s="7">
        <f t="shared" si="378"/>
        <v>0.80709900000000001</v>
      </c>
      <c r="O12115" s="7">
        <f t="shared" si="379"/>
        <v>39.648463999999997</v>
      </c>
    </row>
    <row r="12116" spans="2:15" x14ac:dyDescent="0.25">
      <c r="B12116" s="5">
        <v>42431</v>
      </c>
      <c r="D12116">
        <v>23.610001</v>
      </c>
      <c r="E12116">
        <v>0.79283099999999995</v>
      </c>
      <c r="F12116">
        <v>39.076014999999998</v>
      </c>
      <c r="K12116" s="8">
        <v>42431</v>
      </c>
      <c r="L12116" s="9"/>
      <c r="M12116" s="7">
        <v>23.610001</v>
      </c>
      <c r="N12116" s="7">
        <f t="shared" si="378"/>
        <v>0.79283099999999995</v>
      </c>
      <c r="O12116" s="7">
        <f t="shared" si="379"/>
        <v>39.076014999999998</v>
      </c>
    </row>
    <row r="12117" spans="2:15" x14ac:dyDescent="0.25">
      <c r="B12117" s="5">
        <v>42432</v>
      </c>
      <c r="D12117">
        <v>23.290001</v>
      </c>
      <c r="E12117">
        <v>0.77338499999999999</v>
      </c>
      <c r="F12117">
        <v>38.707560999999998</v>
      </c>
      <c r="K12117" s="8">
        <v>42432</v>
      </c>
      <c r="L12117" s="9"/>
      <c r="M12117" s="7">
        <v>23.290001</v>
      </c>
      <c r="N12117" s="7">
        <f t="shared" si="378"/>
        <v>0.77338499999999999</v>
      </c>
      <c r="O12117" s="7">
        <f t="shared" si="379"/>
        <v>38.707560999999998</v>
      </c>
    </row>
    <row r="12118" spans="2:15" x14ac:dyDescent="0.25">
      <c r="B12118" s="5">
        <v>42433</v>
      </c>
      <c r="D12118">
        <v>22.969999000000001</v>
      </c>
      <c r="E12118">
        <v>0.74493399999999999</v>
      </c>
      <c r="F12118">
        <v>38.329234999999997</v>
      </c>
      <c r="K12118" s="8">
        <v>42433</v>
      </c>
      <c r="L12118" s="9"/>
      <c r="M12118" s="7">
        <v>22.969999000000001</v>
      </c>
      <c r="N12118" s="7">
        <f t="shared" si="378"/>
        <v>0.74493399999999999</v>
      </c>
      <c r="O12118" s="7">
        <f t="shared" si="379"/>
        <v>38.329234999999997</v>
      </c>
    </row>
    <row r="12119" spans="2:15" x14ac:dyDescent="0.25">
      <c r="B12119" s="5">
        <v>42434</v>
      </c>
      <c r="D12119">
        <v>22.65</v>
      </c>
      <c r="E12119">
        <v>0.71772199999999997</v>
      </c>
      <c r="F12119">
        <v>37.959774000000003</v>
      </c>
      <c r="K12119" s="8">
        <v>42434</v>
      </c>
      <c r="L12119" s="9"/>
      <c r="M12119" s="7">
        <v>22.65</v>
      </c>
      <c r="N12119" s="7">
        <f t="shared" si="378"/>
        <v>0.71772199999999997</v>
      </c>
      <c r="O12119" s="7">
        <f t="shared" si="379"/>
        <v>37.959774000000003</v>
      </c>
    </row>
    <row r="12120" spans="2:15" x14ac:dyDescent="0.25">
      <c r="B12120" s="5">
        <v>42435</v>
      </c>
      <c r="D12120">
        <v>22.360001</v>
      </c>
      <c r="E12120">
        <v>0.711449</v>
      </c>
      <c r="F12120">
        <v>37.619152</v>
      </c>
      <c r="K12120" s="8">
        <v>42435</v>
      </c>
      <c r="L12120" s="9"/>
      <c r="M12120" s="7">
        <v>22.360001</v>
      </c>
      <c r="N12120" s="7">
        <f t="shared" si="378"/>
        <v>0.711449</v>
      </c>
      <c r="O12120" s="7">
        <f t="shared" si="379"/>
        <v>37.619152</v>
      </c>
    </row>
    <row r="12121" spans="2:15" x14ac:dyDescent="0.25">
      <c r="B12121" s="5">
        <v>42436</v>
      </c>
      <c r="D12121">
        <v>22.049999</v>
      </c>
      <c r="E12121">
        <v>0.69070900000000002</v>
      </c>
      <c r="F12121">
        <v>37.250523000000001</v>
      </c>
      <c r="K12121" s="8">
        <v>42436</v>
      </c>
      <c r="L12121" s="9"/>
      <c r="M12121" s="7">
        <v>22.049999</v>
      </c>
      <c r="N12121" s="7">
        <f t="shared" si="378"/>
        <v>0.69070900000000002</v>
      </c>
      <c r="O12121" s="7">
        <f t="shared" si="379"/>
        <v>37.250523000000001</v>
      </c>
    </row>
    <row r="12122" spans="2:15" x14ac:dyDescent="0.25">
      <c r="B12122" s="5">
        <v>42437</v>
      </c>
      <c r="D12122">
        <v>21.75</v>
      </c>
      <c r="E12122">
        <v>0.67730500000000005</v>
      </c>
      <c r="F12122">
        <v>36.900905999999999</v>
      </c>
      <c r="K12122" s="8">
        <v>42437</v>
      </c>
      <c r="L12122" s="9"/>
      <c r="M12122" s="7">
        <v>21.75</v>
      </c>
      <c r="N12122" s="7">
        <f t="shared" si="378"/>
        <v>0.67730500000000005</v>
      </c>
      <c r="O12122" s="7">
        <f t="shared" si="379"/>
        <v>36.900905999999999</v>
      </c>
    </row>
    <row r="12123" spans="2:15" x14ac:dyDescent="0.25">
      <c r="B12123" s="5">
        <v>42438</v>
      </c>
      <c r="D12123">
        <v>21.459999</v>
      </c>
      <c r="E12123">
        <v>0.666856</v>
      </c>
      <c r="F12123">
        <v>36.560035999999997</v>
      </c>
      <c r="K12123" s="8">
        <v>42438</v>
      </c>
      <c r="L12123" s="9"/>
      <c r="M12123" s="7">
        <v>21.459999</v>
      </c>
      <c r="N12123" s="7">
        <f t="shared" si="378"/>
        <v>0.666856</v>
      </c>
      <c r="O12123" s="7">
        <f t="shared" si="379"/>
        <v>36.560035999999997</v>
      </c>
    </row>
    <row r="12124" spans="2:15" x14ac:dyDescent="0.25">
      <c r="B12124" s="5">
        <v>42439</v>
      </c>
      <c r="D12124">
        <v>21.18</v>
      </c>
      <c r="E12124">
        <v>0.65762799999999999</v>
      </c>
      <c r="F12124">
        <v>36.407519999999998</v>
      </c>
      <c r="K12124" s="8">
        <v>42439</v>
      </c>
      <c r="L12124" s="9"/>
      <c r="M12124" s="7">
        <v>21.18</v>
      </c>
      <c r="N12124" s="7">
        <f t="shared" ref="N12124:N12187" si="380">IF(ISBLANK(E12124),MAX(M12124-$H$3,0),E12124)</f>
        <v>0.65762799999999999</v>
      </c>
      <c r="O12124" s="7">
        <f t="shared" ref="O12124:O12187" si="381">IF(ISBLANK(F12124),M12124+$I$3,F12124)</f>
        <v>36.407519999999998</v>
      </c>
    </row>
    <row r="12125" spans="2:15" x14ac:dyDescent="0.25">
      <c r="B12125" s="5">
        <v>42440</v>
      </c>
      <c r="D12125">
        <v>20.91</v>
      </c>
      <c r="E12125">
        <v>0.65004600000000001</v>
      </c>
      <c r="F12125">
        <v>35.921944000000003</v>
      </c>
      <c r="K12125" s="8">
        <v>42440</v>
      </c>
      <c r="L12125" s="9"/>
      <c r="M12125" s="7">
        <v>20.91</v>
      </c>
      <c r="N12125" s="7">
        <f t="shared" si="380"/>
        <v>0.65004600000000001</v>
      </c>
      <c r="O12125" s="7">
        <f t="shared" si="381"/>
        <v>35.921944000000003</v>
      </c>
    </row>
    <row r="12126" spans="2:15" x14ac:dyDescent="0.25">
      <c r="B12126" s="5">
        <v>42441</v>
      </c>
      <c r="D12126">
        <v>20.639999</v>
      </c>
      <c r="E12126">
        <v>0.64015999999999995</v>
      </c>
      <c r="F12126">
        <v>35.388725000000001</v>
      </c>
      <c r="K12126" s="8">
        <v>42441</v>
      </c>
      <c r="L12126" s="9"/>
      <c r="M12126" s="7">
        <v>20.639999</v>
      </c>
      <c r="N12126" s="7">
        <f t="shared" si="380"/>
        <v>0.64015999999999995</v>
      </c>
      <c r="O12126" s="7">
        <f t="shared" si="381"/>
        <v>35.388725000000001</v>
      </c>
    </row>
    <row r="12127" spans="2:15" x14ac:dyDescent="0.25">
      <c r="B12127" s="5">
        <v>42442</v>
      </c>
      <c r="D12127">
        <v>20.370000999999998</v>
      </c>
      <c r="E12127">
        <v>0.63370499999999996</v>
      </c>
      <c r="F12127">
        <v>35.266472</v>
      </c>
      <c r="K12127" s="8">
        <v>42442</v>
      </c>
      <c r="L12127" s="9"/>
      <c r="M12127" s="7">
        <v>20.370000999999998</v>
      </c>
      <c r="N12127" s="7">
        <f t="shared" si="380"/>
        <v>0.63370499999999996</v>
      </c>
      <c r="O12127" s="7">
        <f t="shared" si="381"/>
        <v>35.266472</v>
      </c>
    </row>
    <row r="12128" spans="2:15" x14ac:dyDescent="0.25">
      <c r="B12128" s="5">
        <v>42443</v>
      </c>
      <c r="D12128">
        <v>20.100000000000001</v>
      </c>
      <c r="E12128">
        <v>0.62302100000000005</v>
      </c>
      <c r="F12128">
        <v>34.728481000000002</v>
      </c>
      <c r="K12128" s="8">
        <v>42443</v>
      </c>
      <c r="L12128" s="9"/>
      <c r="M12128" s="7">
        <v>20.100000000000001</v>
      </c>
      <c r="N12128" s="7">
        <f t="shared" si="380"/>
        <v>0.62302100000000005</v>
      </c>
      <c r="O12128" s="7">
        <f t="shared" si="381"/>
        <v>34.728481000000002</v>
      </c>
    </row>
    <row r="12129" spans="2:15" x14ac:dyDescent="0.25">
      <c r="B12129" s="5">
        <v>42444</v>
      </c>
      <c r="D12129">
        <v>19.850000000000001</v>
      </c>
      <c r="E12129">
        <v>0.62154900000000002</v>
      </c>
      <c r="F12129">
        <v>34.416755999999999</v>
      </c>
      <c r="K12129" s="8">
        <v>42444</v>
      </c>
      <c r="L12129" s="9"/>
      <c r="M12129" s="7">
        <v>19.850000000000001</v>
      </c>
      <c r="N12129" s="7">
        <f t="shared" si="380"/>
        <v>0.62154900000000002</v>
      </c>
      <c r="O12129" s="7">
        <f t="shared" si="381"/>
        <v>34.416755999999999</v>
      </c>
    </row>
    <row r="12130" spans="2:15" x14ac:dyDescent="0.25">
      <c r="B12130" s="5">
        <v>42445</v>
      </c>
      <c r="D12130">
        <v>19.579999999999998</v>
      </c>
      <c r="E12130">
        <v>0.60658999999999996</v>
      </c>
      <c r="F12130">
        <v>34.085613000000002</v>
      </c>
      <c r="K12130" s="8">
        <v>42445</v>
      </c>
      <c r="L12130" s="9"/>
      <c r="M12130" s="7">
        <v>19.579999999999998</v>
      </c>
      <c r="N12130" s="7">
        <f t="shared" si="380"/>
        <v>0.60658999999999996</v>
      </c>
      <c r="O12130" s="7">
        <f t="shared" si="381"/>
        <v>34.085613000000002</v>
      </c>
    </row>
    <row r="12131" spans="2:15" x14ac:dyDescent="0.25">
      <c r="B12131" s="5">
        <v>42446</v>
      </c>
      <c r="D12131">
        <v>19.299999</v>
      </c>
      <c r="E12131">
        <v>0.57972699999999999</v>
      </c>
      <c r="F12131">
        <v>33.735703000000001</v>
      </c>
      <c r="K12131" s="8">
        <v>42446</v>
      </c>
      <c r="L12131" s="9"/>
      <c r="M12131" s="7">
        <v>19.299999</v>
      </c>
      <c r="N12131" s="7">
        <f t="shared" si="380"/>
        <v>0.57972699999999999</v>
      </c>
      <c r="O12131" s="7">
        <f t="shared" si="381"/>
        <v>33.735703000000001</v>
      </c>
    </row>
    <row r="12132" spans="2:15" x14ac:dyDescent="0.25">
      <c r="B12132" s="5">
        <v>42447</v>
      </c>
      <c r="D12132">
        <v>19.010000000000002</v>
      </c>
      <c r="E12132">
        <v>0.54870099999999999</v>
      </c>
      <c r="F12132">
        <v>33.393749</v>
      </c>
      <c r="K12132" s="8">
        <v>42447</v>
      </c>
      <c r="L12132" s="9"/>
      <c r="M12132" s="7">
        <v>19.010000000000002</v>
      </c>
      <c r="N12132" s="7">
        <f t="shared" si="380"/>
        <v>0.54870099999999999</v>
      </c>
      <c r="O12132" s="7">
        <f t="shared" si="381"/>
        <v>33.393749</v>
      </c>
    </row>
    <row r="12133" spans="2:15" x14ac:dyDescent="0.25">
      <c r="B12133" s="5">
        <v>42448</v>
      </c>
      <c r="D12133">
        <v>18.739999999999998</v>
      </c>
      <c r="E12133">
        <v>0.52269500000000002</v>
      </c>
      <c r="F12133">
        <v>33.061123000000002</v>
      </c>
      <c r="K12133" s="8">
        <v>42448</v>
      </c>
      <c r="L12133" s="9"/>
      <c r="M12133" s="7">
        <v>18.739999999999998</v>
      </c>
      <c r="N12133" s="7">
        <f t="shared" si="380"/>
        <v>0.52269500000000002</v>
      </c>
      <c r="O12133" s="7">
        <f t="shared" si="381"/>
        <v>33.061123000000002</v>
      </c>
    </row>
    <row r="12134" spans="2:15" x14ac:dyDescent="0.25">
      <c r="B12134" s="5">
        <v>42449</v>
      </c>
      <c r="D12134">
        <v>18.510000000000002</v>
      </c>
      <c r="E12134">
        <v>0.53380099999999997</v>
      </c>
      <c r="F12134">
        <v>32.768135000000001</v>
      </c>
      <c r="K12134" s="8">
        <v>42449</v>
      </c>
      <c r="L12134" s="9"/>
      <c r="M12134" s="7">
        <v>18.510000000000002</v>
      </c>
      <c r="N12134" s="7">
        <f t="shared" si="380"/>
        <v>0.53380099999999997</v>
      </c>
      <c r="O12134" s="7">
        <f t="shared" si="381"/>
        <v>32.768135000000001</v>
      </c>
    </row>
    <row r="12135" spans="2:15" x14ac:dyDescent="0.25">
      <c r="B12135" s="5">
        <v>42450</v>
      </c>
      <c r="D12135">
        <v>18.27</v>
      </c>
      <c r="E12135">
        <v>0.52863099999999996</v>
      </c>
      <c r="F12135">
        <v>32.464294000000002</v>
      </c>
      <c r="K12135" s="8">
        <v>42450</v>
      </c>
      <c r="L12135" s="9"/>
      <c r="M12135" s="7">
        <v>18.27</v>
      </c>
      <c r="N12135" s="7">
        <f t="shared" si="380"/>
        <v>0.52863099999999996</v>
      </c>
      <c r="O12135" s="7">
        <f t="shared" si="381"/>
        <v>32.464294000000002</v>
      </c>
    </row>
    <row r="12136" spans="2:15" x14ac:dyDescent="0.25">
      <c r="B12136" s="5">
        <v>42451</v>
      </c>
      <c r="D12136">
        <v>18.02</v>
      </c>
      <c r="E12136">
        <v>0.515378</v>
      </c>
      <c r="F12136">
        <v>32.159489000000001</v>
      </c>
      <c r="K12136" s="8">
        <v>42451</v>
      </c>
      <c r="L12136" s="9"/>
      <c r="M12136" s="7">
        <v>18.02</v>
      </c>
      <c r="N12136" s="7">
        <f t="shared" si="380"/>
        <v>0.515378</v>
      </c>
      <c r="O12136" s="7">
        <f t="shared" si="381"/>
        <v>32.159489000000001</v>
      </c>
    </row>
    <row r="12137" spans="2:15" x14ac:dyDescent="0.25">
      <c r="B12137" s="5">
        <v>42452</v>
      </c>
      <c r="D12137">
        <v>17.77</v>
      </c>
      <c r="E12137">
        <v>0.49627700000000002</v>
      </c>
      <c r="F12137">
        <v>31.845472000000001</v>
      </c>
      <c r="K12137" s="8">
        <v>42452</v>
      </c>
      <c r="L12137" s="9"/>
      <c r="M12137" s="7">
        <v>17.77</v>
      </c>
      <c r="N12137" s="7">
        <f t="shared" si="380"/>
        <v>0.49627700000000002</v>
      </c>
      <c r="O12137" s="7">
        <f t="shared" si="381"/>
        <v>31.845472000000001</v>
      </c>
    </row>
    <row r="12138" spans="2:15" x14ac:dyDescent="0.25">
      <c r="B12138" s="5">
        <v>42453</v>
      </c>
      <c r="D12138">
        <v>17.52</v>
      </c>
      <c r="E12138">
        <v>0.489012</v>
      </c>
      <c r="F12138">
        <v>31.532924999999999</v>
      </c>
      <c r="K12138" s="8">
        <v>42453</v>
      </c>
      <c r="L12138" s="9"/>
      <c r="M12138" s="7">
        <v>17.52</v>
      </c>
      <c r="N12138" s="7">
        <f t="shared" si="380"/>
        <v>0.489012</v>
      </c>
      <c r="O12138" s="7">
        <f t="shared" si="381"/>
        <v>31.532924999999999</v>
      </c>
    </row>
    <row r="12139" spans="2:15" x14ac:dyDescent="0.25">
      <c r="B12139" s="5">
        <v>42454</v>
      </c>
      <c r="D12139">
        <v>17.329999999999998</v>
      </c>
      <c r="E12139">
        <v>0.50998399999999999</v>
      </c>
      <c r="F12139">
        <v>31.063635000000001</v>
      </c>
      <c r="K12139" s="8">
        <v>42454</v>
      </c>
      <c r="L12139" s="9"/>
      <c r="M12139" s="7">
        <v>17.329999999999998</v>
      </c>
      <c r="N12139" s="7">
        <f t="shared" si="380"/>
        <v>0.50998399999999999</v>
      </c>
      <c r="O12139" s="7">
        <f t="shared" si="381"/>
        <v>31.063635000000001</v>
      </c>
    </row>
    <row r="12140" spans="2:15" x14ac:dyDescent="0.25">
      <c r="B12140" s="5">
        <v>42455</v>
      </c>
      <c r="D12140">
        <v>17.079999999999998</v>
      </c>
      <c r="E12140">
        <v>0.47846499999999997</v>
      </c>
      <c r="F12140">
        <v>30.758168999999999</v>
      </c>
      <c r="K12140" s="8">
        <v>42455</v>
      </c>
      <c r="L12140" s="9"/>
      <c r="M12140" s="7">
        <v>17.079999999999998</v>
      </c>
      <c r="N12140" s="7">
        <f t="shared" si="380"/>
        <v>0.47846499999999997</v>
      </c>
      <c r="O12140" s="7">
        <f t="shared" si="381"/>
        <v>30.758168999999999</v>
      </c>
    </row>
    <row r="12141" spans="2:15" x14ac:dyDescent="0.25">
      <c r="B12141" s="5">
        <v>42456</v>
      </c>
      <c r="D12141">
        <v>16.82</v>
      </c>
      <c r="E12141">
        <v>0.47077599999999997</v>
      </c>
      <c r="F12141">
        <v>30.439146000000001</v>
      </c>
      <c r="K12141" s="8">
        <v>42456</v>
      </c>
      <c r="L12141" s="9"/>
      <c r="M12141" s="7">
        <v>16.82</v>
      </c>
      <c r="N12141" s="7">
        <f t="shared" si="380"/>
        <v>0.47077599999999997</v>
      </c>
      <c r="O12141" s="7">
        <f t="shared" si="381"/>
        <v>30.439146000000001</v>
      </c>
    </row>
    <row r="12142" spans="2:15" x14ac:dyDescent="0.25">
      <c r="B12142" s="5">
        <v>42457</v>
      </c>
      <c r="D12142">
        <v>16.57</v>
      </c>
      <c r="E12142">
        <v>0.46554299999999998</v>
      </c>
      <c r="F12142">
        <v>30.128754000000001</v>
      </c>
      <c r="K12142" s="8">
        <v>42457</v>
      </c>
      <c r="L12142" s="9"/>
      <c r="M12142" s="7">
        <v>16.57</v>
      </c>
      <c r="N12142" s="7">
        <f t="shared" si="380"/>
        <v>0.46554299999999998</v>
      </c>
      <c r="O12142" s="7">
        <f t="shared" si="381"/>
        <v>30.128754000000001</v>
      </c>
    </row>
    <row r="12143" spans="2:15" x14ac:dyDescent="0.25">
      <c r="B12143" s="5">
        <v>42458</v>
      </c>
      <c r="D12143">
        <v>16.32</v>
      </c>
      <c r="E12143">
        <v>0.45893</v>
      </c>
      <c r="F12143">
        <v>29.826989999999999</v>
      </c>
      <c r="K12143" s="8">
        <v>42458</v>
      </c>
      <c r="L12143" s="9"/>
      <c r="M12143" s="7">
        <v>16.32</v>
      </c>
      <c r="N12143" s="7">
        <f t="shared" si="380"/>
        <v>0.45893</v>
      </c>
      <c r="O12143" s="7">
        <f t="shared" si="381"/>
        <v>29.826989999999999</v>
      </c>
    </row>
    <row r="12144" spans="2:15" x14ac:dyDescent="0.25">
      <c r="B12144" s="5">
        <v>42459</v>
      </c>
      <c r="D12144">
        <v>16.09</v>
      </c>
      <c r="E12144">
        <v>0.45169799999999999</v>
      </c>
      <c r="F12144">
        <v>29.533815000000001</v>
      </c>
      <c r="K12144" s="8">
        <v>42459</v>
      </c>
      <c r="L12144" s="9"/>
      <c r="M12144" s="7">
        <v>16.09</v>
      </c>
      <c r="N12144" s="7">
        <f t="shared" si="380"/>
        <v>0.45169799999999999</v>
      </c>
      <c r="O12144" s="7">
        <f t="shared" si="381"/>
        <v>29.533815000000001</v>
      </c>
    </row>
    <row r="12145" spans="2:15" x14ac:dyDescent="0.25">
      <c r="B12145" s="5">
        <v>42460</v>
      </c>
      <c r="D12145">
        <v>15.89</v>
      </c>
      <c r="E12145">
        <v>0.44692100000000001</v>
      </c>
      <c r="F12145">
        <v>29.475300000000001</v>
      </c>
      <c r="K12145" s="8">
        <v>42460</v>
      </c>
      <c r="L12145" s="9"/>
      <c r="M12145" s="7">
        <v>15.89</v>
      </c>
      <c r="N12145" s="7">
        <f t="shared" si="380"/>
        <v>0.44692100000000001</v>
      </c>
      <c r="O12145" s="7">
        <f t="shared" si="381"/>
        <v>29.475300000000001</v>
      </c>
    </row>
    <row r="12146" spans="2:15" x14ac:dyDescent="0.25">
      <c r="B12146" s="5">
        <v>42461</v>
      </c>
      <c r="D12146">
        <v>15.67</v>
      </c>
      <c r="E12146">
        <v>0.44133600000000001</v>
      </c>
      <c r="F12146">
        <v>29.188803</v>
      </c>
      <c r="K12146" s="8">
        <v>42461</v>
      </c>
      <c r="L12146" s="9"/>
      <c r="M12146" s="7">
        <v>15.67</v>
      </c>
      <c r="N12146" s="7">
        <f t="shared" si="380"/>
        <v>0.44133600000000001</v>
      </c>
      <c r="O12146" s="7">
        <f t="shared" si="381"/>
        <v>29.188803</v>
      </c>
    </row>
    <row r="12147" spans="2:15" x14ac:dyDescent="0.25">
      <c r="B12147" s="5">
        <v>42462</v>
      </c>
      <c r="D12147">
        <v>15.46</v>
      </c>
      <c r="E12147">
        <v>0.43662899999999999</v>
      </c>
      <c r="F12147">
        <v>28.919661999999999</v>
      </c>
      <c r="K12147" s="8">
        <v>42462</v>
      </c>
      <c r="L12147" s="9"/>
      <c r="M12147" s="7">
        <v>15.46</v>
      </c>
      <c r="N12147" s="7">
        <f t="shared" si="380"/>
        <v>0.43662899999999999</v>
      </c>
      <c r="O12147" s="7">
        <f t="shared" si="381"/>
        <v>28.919661999999999</v>
      </c>
    </row>
    <row r="12148" spans="2:15" x14ac:dyDescent="0.25">
      <c r="B12148" s="5">
        <v>42463</v>
      </c>
      <c r="D12148">
        <v>15.25</v>
      </c>
      <c r="E12148">
        <v>0.43202200000000002</v>
      </c>
      <c r="F12148">
        <v>28.650517000000001</v>
      </c>
      <c r="K12148" s="8">
        <v>42463</v>
      </c>
      <c r="L12148" s="9"/>
      <c r="M12148" s="7">
        <v>15.25</v>
      </c>
      <c r="N12148" s="7">
        <f t="shared" si="380"/>
        <v>0.43202200000000002</v>
      </c>
      <c r="O12148" s="7">
        <f t="shared" si="381"/>
        <v>28.650517000000001</v>
      </c>
    </row>
    <row r="12149" spans="2:15" x14ac:dyDescent="0.25">
      <c r="B12149" s="5">
        <v>42464</v>
      </c>
      <c r="D12149">
        <v>15.07</v>
      </c>
      <c r="E12149">
        <v>0.42748700000000001</v>
      </c>
      <c r="F12149">
        <v>28.205805000000002</v>
      </c>
      <c r="K12149" s="8">
        <v>42464</v>
      </c>
      <c r="L12149" s="9"/>
      <c r="M12149" s="7">
        <v>15.07</v>
      </c>
      <c r="N12149" s="7">
        <f t="shared" si="380"/>
        <v>0.42748700000000001</v>
      </c>
      <c r="O12149" s="7">
        <f t="shared" si="381"/>
        <v>28.205805000000002</v>
      </c>
    </row>
    <row r="12150" spans="2:15" x14ac:dyDescent="0.25">
      <c r="B12150" s="5">
        <v>42465</v>
      </c>
      <c r="D12150">
        <v>14.86</v>
      </c>
      <c r="E12150">
        <v>0.42301499999999997</v>
      </c>
      <c r="F12150">
        <v>27.947113000000002</v>
      </c>
      <c r="K12150" s="8">
        <v>42465</v>
      </c>
      <c r="L12150" s="9"/>
      <c r="M12150" s="7">
        <v>14.86</v>
      </c>
      <c r="N12150" s="7">
        <f t="shared" si="380"/>
        <v>0.42301499999999997</v>
      </c>
      <c r="O12150" s="7">
        <f t="shared" si="381"/>
        <v>27.947113000000002</v>
      </c>
    </row>
    <row r="12151" spans="2:15" x14ac:dyDescent="0.25">
      <c r="B12151" s="5">
        <v>42466</v>
      </c>
      <c r="D12151">
        <v>14.66</v>
      </c>
      <c r="E12151">
        <v>0.41874499999999998</v>
      </c>
      <c r="F12151">
        <v>27.487431000000001</v>
      </c>
      <c r="K12151" s="8">
        <v>42466</v>
      </c>
      <c r="L12151" s="9"/>
      <c r="M12151" s="7">
        <v>14.66</v>
      </c>
      <c r="N12151" s="7">
        <f t="shared" si="380"/>
        <v>0.41874499999999998</v>
      </c>
      <c r="O12151" s="7">
        <f t="shared" si="381"/>
        <v>27.487431000000001</v>
      </c>
    </row>
    <row r="12152" spans="2:15" x14ac:dyDescent="0.25">
      <c r="B12152" s="5">
        <v>42467</v>
      </c>
      <c r="D12152">
        <v>14.47</v>
      </c>
      <c r="E12152">
        <v>0.41517799999999999</v>
      </c>
      <c r="F12152">
        <v>27.175087000000001</v>
      </c>
      <c r="K12152" s="8">
        <v>42467</v>
      </c>
      <c r="L12152" s="9"/>
      <c r="M12152" s="7">
        <v>14.47</v>
      </c>
      <c r="N12152" s="7">
        <f t="shared" si="380"/>
        <v>0.41517799999999999</v>
      </c>
      <c r="O12152" s="7">
        <f t="shared" si="381"/>
        <v>27.175087000000001</v>
      </c>
    </row>
    <row r="12153" spans="2:15" x14ac:dyDescent="0.25">
      <c r="B12153" s="5">
        <v>42468</v>
      </c>
      <c r="D12153">
        <v>14.31</v>
      </c>
      <c r="E12153">
        <v>0.41151399999999999</v>
      </c>
      <c r="F12153">
        <v>26.926126</v>
      </c>
      <c r="K12153" s="8">
        <v>42468</v>
      </c>
      <c r="L12153" s="9"/>
      <c r="M12153" s="7">
        <v>14.31</v>
      </c>
      <c r="N12153" s="7">
        <f t="shared" si="380"/>
        <v>0.41151399999999999</v>
      </c>
      <c r="O12153" s="7">
        <f t="shared" si="381"/>
        <v>26.926126</v>
      </c>
    </row>
    <row r="12154" spans="2:15" x14ac:dyDescent="0.25">
      <c r="B12154" s="5">
        <v>42469</v>
      </c>
      <c r="D12154">
        <v>14.14</v>
      </c>
      <c r="E12154">
        <v>0.413412</v>
      </c>
      <c r="F12154">
        <v>26.717793</v>
      </c>
      <c r="K12154" s="8">
        <v>42469</v>
      </c>
      <c r="L12154" s="9"/>
      <c r="M12154" s="7">
        <v>14.14</v>
      </c>
      <c r="N12154" s="7">
        <f t="shared" si="380"/>
        <v>0.413412</v>
      </c>
      <c r="O12154" s="7">
        <f t="shared" si="381"/>
        <v>26.717793</v>
      </c>
    </row>
    <row r="12155" spans="2:15" x14ac:dyDescent="0.25">
      <c r="B12155" s="5">
        <v>42470</v>
      </c>
      <c r="D12155">
        <v>16.219999000000001</v>
      </c>
      <c r="E12155">
        <v>0.94204600000000005</v>
      </c>
      <c r="F12155">
        <v>31.833012</v>
      </c>
      <c r="K12155" s="8">
        <v>42470</v>
      </c>
      <c r="L12155" s="9"/>
      <c r="M12155" s="7">
        <v>16.219999000000001</v>
      </c>
      <c r="N12155" s="7">
        <f t="shared" si="380"/>
        <v>0.94204600000000005</v>
      </c>
      <c r="O12155" s="7">
        <f t="shared" si="381"/>
        <v>31.833012</v>
      </c>
    </row>
    <row r="12156" spans="2:15" x14ac:dyDescent="0.25">
      <c r="B12156" s="5">
        <v>42471</v>
      </c>
      <c r="D12156">
        <v>14.08</v>
      </c>
      <c r="E12156">
        <v>0.50485800000000003</v>
      </c>
      <c r="F12156">
        <v>27.152616999999999</v>
      </c>
      <c r="K12156" s="8">
        <v>42471</v>
      </c>
      <c r="L12156" s="9"/>
      <c r="M12156" s="7">
        <v>14.08</v>
      </c>
      <c r="N12156" s="7">
        <f t="shared" si="380"/>
        <v>0.50485800000000003</v>
      </c>
      <c r="O12156" s="7">
        <f t="shared" si="381"/>
        <v>27.152616999999999</v>
      </c>
    </row>
    <row r="12157" spans="2:15" x14ac:dyDescent="0.25">
      <c r="B12157" s="5">
        <v>42472</v>
      </c>
      <c r="D12157">
        <v>21.32</v>
      </c>
      <c r="E12157">
        <v>2.4674999999999998</v>
      </c>
      <c r="F12157">
        <v>64.394447</v>
      </c>
      <c r="K12157" s="8">
        <v>42472</v>
      </c>
      <c r="L12157" s="9"/>
      <c r="M12157" s="7">
        <v>21.32</v>
      </c>
      <c r="N12157" s="7">
        <f t="shared" si="380"/>
        <v>2.4674999999999998</v>
      </c>
      <c r="O12157" s="7">
        <f t="shared" si="381"/>
        <v>64.394447</v>
      </c>
    </row>
    <row r="12158" spans="2:15" x14ac:dyDescent="0.25">
      <c r="B12158" s="5">
        <v>42473</v>
      </c>
      <c r="D12158">
        <v>19.899999999999999</v>
      </c>
      <c r="E12158">
        <v>2.0740630000000002</v>
      </c>
      <c r="F12158">
        <v>61.738506000000001</v>
      </c>
      <c r="K12158" s="8">
        <v>42473</v>
      </c>
      <c r="L12158" s="9"/>
      <c r="M12158" s="7">
        <v>19.899999999999999</v>
      </c>
      <c r="N12158" s="7">
        <f t="shared" si="380"/>
        <v>2.0740630000000002</v>
      </c>
      <c r="O12158" s="7">
        <f t="shared" si="381"/>
        <v>61.738506000000001</v>
      </c>
    </row>
    <row r="12159" spans="2:15" x14ac:dyDescent="0.25">
      <c r="B12159" s="5">
        <v>42474</v>
      </c>
      <c r="D12159">
        <v>18.329999999999998</v>
      </c>
      <c r="E12159">
        <v>1.636585</v>
      </c>
      <c r="F12159">
        <v>56.976261000000001</v>
      </c>
      <c r="K12159" s="8">
        <v>42474</v>
      </c>
      <c r="L12159" s="9"/>
      <c r="M12159" s="7">
        <v>18.329999999999998</v>
      </c>
      <c r="N12159" s="7">
        <f t="shared" si="380"/>
        <v>1.636585</v>
      </c>
      <c r="O12159" s="7">
        <f t="shared" si="381"/>
        <v>56.976261000000001</v>
      </c>
    </row>
    <row r="12160" spans="2:15" x14ac:dyDescent="0.25">
      <c r="B12160" s="5">
        <v>42475</v>
      </c>
      <c r="D12160">
        <v>16.959999</v>
      </c>
      <c r="E12160">
        <v>1.2694350000000001</v>
      </c>
      <c r="F12160">
        <v>52.200417000000002</v>
      </c>
      <c r="K12160" s="8">
        <v>42475</v>
      </c>
      <c r="L12160" s="9"/>
      <c r="M12160" s="7">
        <v>16.959999</v>
      </c>
      <c r="N12160" s="7">
        <f t="shared" si="380"/>
        <v>1.2694350000000001</v>
      </c>
      <c r="O12160" s="7">
        <f t="shared" si="381"/>
        <v>52.200417000000002</v>
      </c>
    </row>
    <row r="12161" spans="2:15" x14ac:dyDescent="0.25">
      <c r="B12161" s="5">
        <v>42476</v>
      </c>
      <c r="D12161">
        <v>15.85</v>
      </c>
      <c r="E12161">
        <v>1.043024</v>
      </c>
      <c r="F12161">
        <v>47.544483</v>
      </c>
      <c r="K12161" s="8">
        <v>42476</v>
      </c>
      <c r="L12161" s="9"/>
      <c r="M12161" s="7">
        <v>15.85</v>
      </c>
      <c r="N12161" s="7">
        <f t="shared" si="380"/>
        <v>1.043024</v>
      </c>
      <c r="O12161" s="7">
        <f t="shared" si="381"/>
        <v>47.544483</v>
      </c>
    </row>
    <row r="12162" spans="2:15" x14ac:dyDescent="0.25">
      <c r="B12162" s="5">
        <v>42477</v>
      </c>
      <c r="D12162">
        <v>14.96</v>
      </c>
      <c r="E12162">
        <v>0.86372499999999997</v>
      </c>
      <c r="F12162">
        <v>43.512408999999998</v>
      </c>
      <c r="K12162" s="8">
        <v>42477</v>
      </c>
      <c r="L12162" s="9"/>
      <c r="M12162" s="7">
        <v>14.96</v>
      </c>
      <c r="N12162" s="7">
        <f t="shared" si="380"/>
        <v>0.86372499999999997</v>
      </c>
      <c r="O12162" s="7">
        <f t="shared" si="381"/>
        <v>43.512408999999998</v>
      </c>
    </row>
    <row r="12163" spans="2:15" x14ac:dyDescent="0.25">
      <c r="B12163" s="5">
        <v>42478</v>
      </c>
      <c r="D12163">
        <v>14.26</v>
      </c>
      <c r="E12163">
        <v>0.76572499999999999</v>
      </c>
      <c r="F12163">
        <v>39.666705999999998</v>
      </c>
      <c r="K12163" s="8">
        <v>42478</v>
      </c>
      <c r="L12163" s="9"/>
      <c r="M12163" s="7">
        <v>14.26</v>
      </c>
      <c r="N12163" s="7">
        <f t="shared" si="380"/>
        <v>0.76572499999999999</v>
      </c>
      <c r="O12163" s="7">
        <f t="shared" si="381"/>
        <v>39.666705999999998</v>
      </c>
    </row>
    <row r="12164" spans="2:15" x14ac:dyDescent="0.25">
      <c r="B12164" s="5">
        <v>42479</v>
      </c>
      <c r="D12164">
        <v>13.72</v>
      </c>
      <c r="E12164">
        <v>0.73836900000000005</v>
      </c>
      <c r="F12164">
        <v>36.308036999999999</v>
      </c>
      <c r="K12164" s="8">
        <v>42479</v>
      </c>
      <c r="L12164" s="9"/>
      <c r="M12164" s="7">
        <v>13.72</v>
      </c>
      <c r="N12164" s="7">
        <f t="shared" si="380"/>
        <v>0.73836900000000005</v>
      </c>
      <c r="O12164" s="7">
        <f t="shared" si="381"/>
        <v>36.308036999999999</v>
      </c>
    </row>
    <row r="12165" spans="2:15" x14ac:dyDescent="0.25">
      <c r="B12165" s="5">
        <v>42480</v>
      </c>
      <c r="D12165">
        <v>13.28</v>
      </c>
      <c r="E12165">
        <v>0.69928599999999996</v>
      </c>
      <c r="F12165">
        <v>33.90831</v>
      </c>
      <c r="K12165" s="8">
        <v>42480</v>
      </c>
      <c r="L12165" s="9"/>
      <c r="M12165" s="7">
        <v>13.28</v>
      </c>
      <c r="N12165" s="7">
        <f t="shared" si="380"/>
        <v>0.69928599999999996</v>
      </c>
      <c r="O12165" s="7">
        <f t="shared" si="381"/>
        <v>33.90831</v>
      </c>
    </row>
    <row r="12166" spans="2:15" x14ac:dyDescent="0.25">
      <c r="B12166" s="5">
        <v>42481</v>
      </c>
      <c r="D12166">
        <v>12.94</v>
      </c>
      <c r="E12166">
        <v>0.68154199999999998</v>
      </c>
      <c r="F12166">
        <v>31.845462999999999</v>
      </c>
      <c r="K12166" s="8">
        <v>42481</v>
      </c>
      <c r="L12166" s="9"/>
      <c r="M12166" s="7">
        <v>12.94</v>
      </c>
      <c r="N12166" s="7">
        <f t="shared" si="380"/>
        <v>0.68154199999999998</v>
      </c>
      <c r="O12166" s="7">
        <f t="shared" si="381"/>
        <v>31.845462999999999</v>
      </c>
    </row>
    <row r="12167" spans="2:15" x14ac:dyDescent="0.25">
      <c r="B12167" s="5">
        <v>42482</v>
      </c>
      <c r="D12167">
        <v>12.7</v>
      </c>
      <c r="E12167">
        <v>0.66129000000000004</v>
      </c>
      <c r="F12167">
        <v>30.216059000000001</v>
      </c>
      <c r="K12167" s="8">
        <v>42482</v>
      </c>
      <c r="L12167" s="9"/>
      <c r="M12167" s="7">
        <v>12.7</v>
      </c>
      <c r="N12167" s="7">
        <f t="shared" si="380"/>
        <v>0.66129000000000004</v>
      </c>
      <c r="O12167" s="7">
        <f t="shared" si="381"/>
        <v>30.216059000000001</v>
      </c>
    </row>
    <row r="12168" spans="2:15" x14ac:dyDescent="0.25">
      <c r="B12168" s="5">
        <v>42483</v>
      </c>
      <c r="D12168">
        <v>12.42</v>
      </c>
      <c r="E12168">
        <v>0.63089099999999998</v>
      </c>
      <c r="F12168">
        <v>28.800485999999999</v>
      </c>
      <c r="K12168" s="8">
        <v>42483</v>
      </c>
      <c r="L12168" s="9"/>
      <c r="M12168" s="7">
        <v>12.42</v>
      </c>
      <c r="N12168" s="7">
        <f t="shared" si="380"/>
        <v>0.63089099999999998</v>
      </c>
      <c r="O12168" s="7">
        <f t="shared" si="381"/>
        <v>28.800485999999999</v>
      </c>
    </row>
    <row r="12169" spans="2:15" x14ac:dyDescent="0.25">
      <c r="B12169" s="5">
        <v>42484</v>
      </c>
      <c r="D12169">
        <v>12.2</v>
      </c>
      <c r="E12169">
        <v>0.61779399999999995</v>
      </c>
      <c r="F12169">
        <v>27.504797</v>
      </c>
      <c r="K12169" s="8">
        <v>42484</v>
      </c>
      <c r="L12169" s="9"/>
      <c r="M12169" s="7">
        <v>12.2</v>
      </c>
      <c r="N12169" s="7">
        <f t="shared" si="380"/>
        <v>0.61779399999999995</v>
      </c>
      <c r="O12169" s="7">
        <f t="shared" si="381"/>
        <v>27.504797</v>
      </c>
    </row>
    <row r="12170" spans="2:15" x14ac:dyDescent="0.25">
      <c r="B12170" s="5">
        <v>42485</v>
      </c>
      <c r="D12170">
        <v>11.88</v>
      </c>
      <c r="E12170">
        <v>0.57093499999999997</v>
      </c>
      <c r="F12170">
        <v>25.259343999999999</v>
      </c>
      <c r="K12170" s="8">
        <v>42485</v>
      </c>
      <c r="L12170" s="9"/>
      <c r="M12170" s="7">
        <v>11.88</v>
      </c>
      <c r="N12170" s="7">
        <f t="shared" si="380"/>
        <v>0.57093499999999997</v>
      </c>
      <c r="O12170" s="7">
        <f t="shared" si="381"/>
        <v>25.259343999999999</v>
      </c>
    </row>
    <row r="12171" spans="2:15" x14ac:dyDescent="0.25">
      <c r="B12171" s="5">
        <v>42486</v>
      </c>
      <c r="D12171">
        <v>11.68</v>
      </c>
      <c r="E12171">
        <v>0.54735400000000001</v>
      </c>
      <c r="F12171">
        <v>24.361238</v>
      </c>
      <c r="K12171" s="8">
        <v>42486</v>
      </c>
      <c r="L12171" s="9"/>
      <c r="M12171" s="7">
        <v>11.68</v>
      </c>
      <c r="N12171" s="7">
        <f t="shared" si="380"/>
        <v>0.54735400000000001</v>
      </c>
      <c r="O12171" s="7">
        <f t="shared" si="381"/>
        <v>24.361238</v>
      </c>
    </row>
    <row r="12172" spans="2:15" x14ac:dyDescent="0.25">
      <c r="B12172" s="5">
        <v>42487</v>
      </c>
      <c r="D12172">
        <v>11.57</v>
      </c>
      <c r="E12172">
        <v>0.57713300000000001</v>
      </c>
      <c r="F12172">
        <v>23.923883</v>
      </c>
      <c r="K12172" s="8">
        <v>42487</v>
      </c>
      <c r="L12172" s="9"/>
      <c r="M12172" s="7">
        <v>11.57</v>
      </c>
      <c r="N12172" s="7">
        <f t="shared" si="380"/>
        <v>0.57713300000000001</v>
      </c>
      <c r="O12172" s="7">
        <f t="shared" si="381"/>
        <v>23.923883</v>
      </c>
    </row>
    <row r="12173" spans="2:15" x14ac:dyDescent="0.25">
      <c r="B12173" s="5">
        <v>42488</v>
      </c>
      <c r="D12173">
        <v>11.4</v>
      </c>
      <c r="E12173">
        <v>0.53990700000000003</v>
      </c>
      <c r="F12173">
        <v>23.932915000000001</v>
      </c>
      <c r="K12173" s="8">
        <v>42488</v>
      </c>
      <c r="L12173" s="9"/>
      <c r="M12173" s="7">
        <v>11.4</v>
      </c>
      <c r="N12173" s="7">
        <f t="shared" si="380"/>
        <v>0.53990700000000003</v>
      </c>
      <c r="O12173" s="7">
        <f t="shared" si="381"/>
        <v>23.932915000000001</v>
      </c>
    </row>
    <row r="12174" spans="2:15" x14ac:dyDescent="0.25">
      <c r="B12174" s="5">
        <v>42489</v>
      </c>
      <c r="D12174">
        <v>11.29</v>
      </c>
      <c r="E12174">
        <v>0.54206600000000005</v>
      </c>
      <c r="F12174">
        <v>24.326971</v>
      </c>
      <c r="K12174" s="8">
        <v>42489</v>
      </c>
      <c r="L12174" s="9"/>
      <c r="M12174" s="7">
        <v>11.29</v>
      </c>
      <c r="N12174" s="7">
        <f t="shared" si="380"/>
        <v>0.54206600000000005</v>
      </c>
      <c r="O12174" s="7">
        <f t="shared" si="381"/>
        <v>24.326971</v>
      </c>
    </row>
    <row r="12175" spans="2:15" x14ac:dyDescent="0.25">
      <c r="B12175" s="5">
        <v>42490</v>
      </c>
      <c r="D12175">
        <v>11.8</v>
      </c>
      <c r="E12175">
        <v>0.65804399999999996</v>
      </c>
      <c r="F12175">
        <v>34.787624000000001</v>
      </c>
      <c r="K12175" s="8">
        <v>42490</v>
      </c>
      <c r="L12175" s="9"/>
      <c r="M12175" s="7">
        <v>11.8</v>
      </c>
      <c r="N12175" s="7">
        <f t="shared" si="380"/>
        <v>0.65804399999999996</v>
      </c>
      <c r="O12175" s="7">
        <f t="shared" si="381"/>
        <v>34.787624000000001</v>
      </c>
    </row>
    <row r="12176" spans="2:15" x14ac:dyDescent="0.25">
      <c r="B12176" s="5">
        <v>42491</v>
      </c>
      <c r="D12176">
        <v>11.21</v>
      </c>
      <c r="E12176">
        <v>0.58579999999999999</v>
      </c>
      <c r="F12176">
        <v>26.21294</v>
      </c>
      <c r="K12176" s="8">
        <v>42491</v>
      </c>
      <c r="L12176" s="9"/>
      <c r="M12176" s="7">
        <v>11.21</v>
      </c>
      <c r="N12176" s="7">
        <f t="shared" si="380"/>
        <v>0.58579999999999999</v>
      </c>
      <c r="O12176" s="7">
        <f t="shared" si="381"/>
        <v>26.21294</v>
      </c>
    </row>
    <row r="12177" spans="2:15" x14ac:dyDescent="0.25">
      <c r="B12177" s="5">
        <v>42492</v>
      </c>
      <c r="D12177">
        <v>11</v>
      </c>
      <c r="E12177">
        <v>0.55836799999999998</v>
      </c>
      <c r="F12177">
        <v>25.091871000000001</v>
      </c>
      <c r="K12177" s="8">
        <v>42492</v>
      </c>
      <c r="L12177" s="9"/>
      <c r="M12177" s="7">
        <v>11</v>
      </c>
      <c r="N12177" s="7">
        <f t="shared" si="380"/>
        <v>0.55836799999999998</v>
      </c>
      <c r="O12177" s="7">
        <f t="shared" si="381"/>
        <v>25.091871000000001</v>
      </c>
    </row>
    <row r="12178" spans="2:15" x14ac:dyDescent="0.25">
      <c r="B12178" s="5">
        <v>42493</v>
      </c>
      <c r="D12178">
        <v>10.82</v>
      </c>
      <c r="E12178">
        <v>0.53888499999999995</v>
      </c>
      <c r="F12178">
        <v>24.316047999999999</v>
      </c>
      <c r="K12178" s="8">
        <v>42493</v>
      </c>
      <c r="L12178" s="9"/>
      <c r="M12178" s="7">
        <v>10.82</v>
      </c>
      <c r="N12178" s="7">
        <f t="shared" si="380"/>
        <v>0.53888499999999995</v>
      </c>
      <c r="O12178" s="7">
        <f t="shared" si="381"/>
        <v>24.316047999999999</v>
      </c>
    </row>
    <row r="12179" spans="2:15" x14ac:dyDescent="0.25">
      <c r="B12179" s="5">
        <v>42494</v>
      </c>
      <c r="D12179">
        <v>10.69</v>
      </c>
      <c r="E12179">
        <v>0.52626899999999999</v>
      </c>
      <c r="F12179">
        <v>23.687494000000001</v>
      </c>
      <c r="K12179" s="8">
        <v>42494</v>
      </c>
      <c r="L12179" s="9"/>
      <c r="M12179" s="7">
        <v>10.69</v>
      </c>
      <c r="N12179" s="7">
        <f t="shared" si="380"/>
        <v>0.52626899999999999</v>
      </c>
      <c r="O12179" s="7">
        <f t="shared" si="381"/>
        <v>23.687494000000001</v>
      </c>
    </row>
    <row r="12180" spans="2:15" x14ac:dyDescent="0.25">
      <c r="B12180" s="5">
        <v>42495</v>
      </c>
      <c r="D12180">
        <v>10.59</v>
      </c>
      <c r="E12180">
        <v>0.52565600000000001</v>
      </c>
      <c r="F12180">
        <v>23.264683000000002</v>
      </c>
      <c r="K12180" s="8">
        <v>42495</v>
      </c>
      <c r="L12180" s="9"/>
      <c r="M12180" s="7">
        <v>10.59</v>
      </c>
      <c r="N12180" s="7">
        <f t="shared" si="380"/>
        <v>0.52565600000000001</v>
      </c>
      <c r="O12180" s="7">
        <f t="shared" si="381"/>
        <v>23.264683000000002</v>
      </c>
    </row>
    <row r="12181" spans="2:15" x14ac:dyDescent="0.25">
      <c r="B12181" s="5">
        <v>42496</v>
      </c>
      <c r="D12181">
        <v>10.45</v>
      </c>
      <c r="E12181">
        <v>0.50619700000000001</v>
      </c>
      <c r="F12181">
        <v>22.885372</v>
      </c>
      <c r="K12181" s="8">
        <v>42496</v>
      </c>
      <c r="L12181" s="9"/>
      <c r="M12181" s="7">
        <v>10.45</v>
      </c>
      <c r="N12181" s="7">
        <f t="shared" si="380"/>
        <v>0.50619700000000001</v>
      </c>
      <c r="O12181" s="7">
        <f t="shared" si="381"/>
        <v>22.885372</v>
      </c>
    </row>
    <row r="12182" spans="2:15" x14ac:dyDescent="0.25">
      <c r="B12182" s="5">
        <v>42497</v>
      </c>
      <c r="D12182">
        <v>10.34</v>
      </c>
      <c r="E12182">
        <v>0.49792799999999998</v>
      </c>
      <c r="F12182">
        <v>22.561678000000001</v>
      </c>
      <c r="K12182" s="8">
        <v>42497</v>
      </c>
      <c r="L12182" s="9"/>
      <c r="M12182" s="7">
        <v>10.34</v>
      </c>
      <c r="N12182" s="7">
        <f t="shared" si="380"/>
        <v>0.49792799999999998</v>
      </c>
      <c r="O12182" s="7">
        <f t="shared" si="381"/>
        <v>22.561678000000001</v>
      </c>
    </row>
    <row r="12183" spans="2:15" x14ac:dyDescent="0.25">
      <c r="B12183" s="5">
        <v>42498</v>
      </c>
      <c r="D12183">
        <v>10.18</v>
      </c>
      <c r="E12183">
        <v>0.49028300000000002</v>
      </c>
      <c r="F12183">
        <v>22.312460000000002</v>
      </c>
      <c r="K12183" s="8">
        <v>42498</v>
      </c>
      <c r="L12183" s="9"/>
      <c r="M12183" s="7">
        <v>10.18</v>
      </c>
      <c r="N12183" s="7">
        <f t="shared" si="380"/>
        <v>0.49028300000000002</v>
      </c>
      <c r="O12183" s="7">
        <f t="shared" si="381"/>
        <v>22.312460000000002</v>
      </c>
    </row>
    <row r="12184" spans="2:15" x14ac:dyDescent="0.25">
      <c r="B12184" s="5">
        <v>42499</v>
      </c>
      <c r="D12184">
        <v>10.050000000000001</v>
      </c>
      <c r="E12184">
        <v>0.483433</v>
      </c>
      <c r="F12184">
        <v>22.146011000000001</v>
      </c>
      <c r="K12184" s="8">
        <v>42499</v>
      </c>
      <c r="L12184" s="9"/>
      <c r="M12184" s="7">
        <v>10.050000000000001</v>
      </c>
      <c r="N12184" s="7">
        <f t="shared" si="380"/>
        <v>0.483433</v>
      </c>
      <c r="O12184" s="7">
        <f t="shared" si="381"/>
        <v>22.146011000000001</v>
      </c>
    </row>
    <row r="12185" spans="2:15" x14ac:dyDescent="0.25">
      <c r="B12185" s="5">
        <v>42500</v>
      </c>
      <c r="D12185">
        <v>10.15</v>
      </c>
      <c r="E12185">
        <v>0.512845</v>
      </c>
      <c r="F12185">
        <v>26.227464999999999</v>
      </c>
      <c r="K12185" s="8">
        <v>42500</v>
      </c>
      <c r="L12185" s="9"/>
      <c r="M12185" s="7">
        <v>10.15</v>
      </c>
      <c r="N12185" s="7">
        <f t="shared" si="380"/>
        <v>0.512845</v>
      </c>
      <c r="O12185" s="7">
        <f t="shared" si="381"/>
        <v>26.227464999999999</v>
      </c>
    </row>
    <row r="12186" spans="2:15" x14ac:dyDescent="0.25">
      <c r="B12186" s="5">
        <v>42501</v>
      </c>
      <c r="D12186">
        <v>9.8689999999999998</v>
      </c>
      <c r="E12186">
        <v>0.48067399999999999</v>
      </c>
      <c r="F12186">
        <v>22.719635</v>
      </c>
      <c r="K12186" s="8">
        <v>42501</v>
      </c>
      <c r="L12186" s="9"/>
      <c r="M12186" s="7">
        <v>9.8689999999999998</v>
      </c>
      <c r="N12186" s="7">
        <f t="shared" si="380"/>
        <v>0.48067399999999999</v>
      </c>
      <c r="O12186" s="7">
        <f t="shared" si="381"/>
        <v>22.719635</v>
      </c>
    </row>
    <row r="12187" spans="2:15" x14ac:dyDescent="0.25">
      <c r="B12187" s="5">
        <v>42502</v>
      </c>
      <c r="D12187">
        <v>9.766</v>
      </c>
      <c r="E12187">
        <v>0.471634</v>
      </c>
      <c r="F12187">
        <v>22.234102</v>
      </c>
      <c r="K12187" s="8">
        <v>42502</v>
      </c>
      <c r="L12187" s="9"/>
      <c r="M12187" s="7">
        <v>9.766</v>
      </c>
      <c r="N12187" s="7">
        <f t="shared" si="380"/>
        <v>0.471634</v>
      </c>
      <c r="O12187" s="7">
        <f t="shared" si="381"/>
        <v>22.234102</v>
      </c>
    </row>
    <row r="12188" spans="2:15" x14ac:dyDescent="0.25">
      <c r="B12188" s="5">
        <v>42503</v>
      </c>
      <c r="D12188">
        <v>9.6259999999999994</v>
      </c>
      <c r="E12188">
        <v>0.45891500000000002</v>
      </c>
      <c r="F12188">
        <v>21.771259000000001</v>
      </c>
      <c r="K12188" s="8">
        <v>42503</v>
      </c>
      <c r="L12188" s="9"/>
      <c r="M12188" s="7">
        <v>9.6259999999999994</v>
      </c>
      <c r="N12188" s="7">
        <f t="shared" ref="N12188:N12251" si="382">IF(ISBLANK(E12188),MAX(M12188-$H$3,0),E12188)</f>
        <v>0.45891500000000002</v>
      </c>
      <c r="O12188" s="7">
        <f t="shared" ref="O12188:O12251" si="383">IF(ISBLANK(F12188),M12188+$I$3,F12188)</f>
        <v>21.771259000000001</v>
      </c>
    </row>
    <row r="12189" spans="2:15" x14ac:dyDescent="0.25">
      <c r="B12189" s="5">
        <v>42504</v>
      </c>
      <c r="D12189">
        <v>9.5909999999999993</v>
      </c>
      <c r="E12189">
        <v>0.49744500000000003</v>
      </c>
      <c r="F12189">
        <v>22.106466000000001</v>
      </c>
      <c r="K12189" s="8">
        <v>42504</v>
      </c>
      <c r="L12189" s="9"/>
      <c r="M12189" s="7">
        <v>9.5909999999999993</v>
      </c>
      <c r="N12189" s="7">
        <f t="shared" si="382"/>
        <v>0.49744500000000003</v>
      </c>
      <c r="O12189" s="7">
        <f t="shared" si="383"/>
        <v>22.106466000000001</v>
      </c>
    </row>
    <row r="12190" spans="2:15" x14ac:dyDescent="0.25">
      <c r="B12190" s="5">
        <v>42505</v>
      </c>
      <c r="D12190">
        <v>9.4779999999999998</v>
      </c>
      <c r="E12190">
        <v>0.49707400000000002</v>
      </c>
      <c r="F12190">
        <v>22.405874000000001</v>
      </c>
      <c r="K12190" s="8">
        <v>42505</v>
      </c>
      <c r="L12190" s="9"/>
      <c r="M12190" s="7">
        <v>9.4779999999999998</v>
      </c>
      <c r="N12190" s="7">
        <f t="shared" si="382"/>
        <v>0.49707400000000002</v>
      </c>
      <c r="O12190" s="7">
        <f t="shared" si="383"/>
        <v>22.405874000000001</v>
      </c>
    </row>
    <row r="12191" spans="2:15" x14ac:dyDescent="0.25">
      <c r="B12191" s="5">
        <v>42506</v>
      </c>
      <c r="D12191">
        <v>12.43</v>
      </c>
      <c r="E12191">
        <v>1.1333789999999999</v>
      </c>
      <c r="F12191">
        <v>41.013958000000002</v>
      </c>
      <c r="K12191" s="8">
        <v>42506</v>
      </c>
      <c r="L12191" s="9"/>
      <c r="M12191" s="7">
        <v>12.43</v>
      </c>
      <c r="N12191" s="7">
        <f t="shared" si="382"/>
        <v>1.1333789999999999</v>
      </c>
      <c r="O12191" s="7">
        <f t="shared" si="383"/>
        <v>41.013958000000002</v>
      </c>
    </row>
    <row r="12192" spans="2:15" x14ac:dyDescent="0.25">
      <c r="B12192" s="5">
        <v>42507</v>
      </c>
      <c r="D12192">
        <v>10.050000000000001</v>
      </c>
      <c r="E12192">
        <v>0.61799800000000005</v>
      </c>
      <c r="F12192">
        <v>26.038898</v>
      </c>
      <c r="K12192" s="8">
        <v>42507</v>
      </c>
      <c r="L12192" s="9"/>
      <c r="M12192" s="7">
        <v>10.050000000000001</v>
      </c>
      <c r="N12192" s="7">
        <f t="shared" si="382"/>
        <v>0.61799800000000005</v>
      </c>
      <c r="O12192" s="7">
        <f t="shared" si="383"/>
        <v>26.038898</v>
      </c>
    </row>
    <row r="12193" spans="2:15" x14ac:dyDescent="0.25">
      <c r="B12193" s="5">
        <v>42508</v>
      </c>
      <c r="D12193">
        <v>9.6430000000000007</v>
      </c>
      <c r="E12193">
        <v>0.567658</v>
      </c>
      <c r="F12193">
        <v>23.920169999999999</v>
      </c>
      <c r="K12193" s="8">
        <v>42508</v>
      </c>
      <c r="L12193" s="9"/>
      <c r="M12193" s="7">
        <v>9.6430000000000007</v>
      </c>
      <c r="N12193" s="7">
        <f t="shared" si="382"/>
        <v>0.567658</v>
      </c>
      <c r="O12193" s="7">
        <f t="shared" si="383"/>
        <v>23.920169999999999</v>
      </c>
    </row>
    <row r="12194" spans="2:15" x14ac:dyDescent="0.25">
      <c r="B12194" s="5">
        <v>42509</v>
      </c>
      <c r="D12194">
        <v>9.3659999999999997</v>
      </c>
      <c r="E12194">
        <v>0.54882900000000001</v>
      </c>
      <c r="F12194">
        <v>22.905135999999999</v>
      </c>
      <c r="K12194" s="8">
        <v>42509</v>
      </c>
      <c r="L12194" s="9"/>
      <c r="M12194" s="7">
        <v>9.3659999999999997</v>
      </c>
      <c r="N12194" s="7">
        <f t="shared" si="382"/>
        <v>0.54882900000000001</v>
      </c>
      <c r="O12194" s="7">
        <f t="shared" si="383"/>
        <v>22.905135999999999</v>
      </c>
    </row>
    <row r="12195" spans="2:15" x14ac:dyDescent="0.25">
      <c r="B12195" s="5">
        <v>42510</v>
      </c>
      <c r="D12195">
        <v>9.1430000000000007</v>
      </c>
      <c r="E12195">
        <v>0.53512099999999996</v>
      </c>
      <c r="F12195">
        <v>22.033173000000001</v>
      </c>
      <c r="K12195" s="8">
        <v>42510</v>
      </c>
      <c r="L12195" s="9"/>
      <c r="M12195" s="7">
        <v>9.1430000000000007</v>
      </c>
      <c r="N12195" s="7">
        <f t="shared" si="382"/>
        <v>0.53512099999999996</v>
      </c>
      <c r="O12195" s="7">
        <f t="shared" si="383"/>
        <v>22.033173000000001</v>
      </c>
    </row>
    <row r="12196" spans="2:15" x14ac:dyDescent="0.25">
      <c r="B12196" s="5">
        <v>42511</v>
      </c>
      <c r="D12196">
        <v>9.4990000000000006</v>
      </c>
      <c r="E12196">
        <v>0.56384199999999995</v>
      </c>
      <c r="F12196">
        <v>28.394563999999999</v>
      </c>
      <c r="K12196" s="8">
        <v>42511</v>
      </c>
      <c r="L12196" s="9"/>
      <c r="M12196" s="7">
        <v>9.4990000000000006</v>
      </c>
      <c r="N12196" s="7">
        <f t="shared" si="382"/>
        <v>0.56384199999999995</v>
      </c>
      <c r="O12196" s="7">
        <f t="shared" si="383"/>
        <v>28.394563999999999</v>
      </c>
    </row>
    <row r="12197" spans="2:15" x14ac:dyDescent="0.25">
      <c r="B12197" s="5">
        <v>42512</v>
      </c>
      <c r="D12197">
        <v>9.3290000000000006</v>
      </c>
      <c r="E12197">
        <v>0.54676599999999997</v>
      </c>
      <c r="F12197">
        <v>28.080935</v>
      </c>
      <c r="K12197" s="8">
        <v>42512</v>
      </c>
      <c r="L12197" s="9"/>
      <c r="M12197" s="7">
        <v>9.3290000000000006</v>
      </c>
      <c r="N12197" s="7">
        <f t="shared" si="382"/>
        <v>0.54676599999999997</v>
      </c>
      <c r="O12197" s="7">
        <f t="shared" si="383"/>
        <v>28.080935</v>
      </c>
    </row>
    <row r="12198" spans="2:15" x14ac:dyDescent="0.25">
      <c r="B12198" s="5">
        <v>42513</v>
      </c>
      <c r="D12198">
        <v>9.1820000000000004</v>
      </c>
      <c r="E12198">
        <v>0.53195300000000001</v>
      </c>
      <c r="F12198">
        <v>27.214625999999999</v>
      </c>
      <c r="K12198" s="8">
        <v>42513</v>
      </c>
      <c r="L12198" s="9"/>
      <c r="M12198" s="7">
        <v>9.1820000000000004</v>
      </c>
      <c r="N12198" s="7">
        <f t="shared" si="382"/>
        <v>0.53195300000000001</v>
      </c>
      <c r="O12198" s="7">
        <f t="shared" si="383"/>
        <v>27.214625999999999</v>
      </c>
    </row>
    <row r="12199" spans="2:15" x14ac:dyDescent="0.25">
      <c r="B12199" s="5">
        <v>42514</v>
      </c>
      <c r="D12199">
        <v>8.8580000000000005</v>
      </c>
      <c r="E12199">
        <v>0.52576900000000004</v>
      </c>
      <c r="F12199">
        <v>23.327819999999999</v>
      </c>
      <c r="K12199" s="8">
        <v>42514</v>
      </c>
      <c r="L12199" s="9"/>
      <c r="M12199" s="7">
        <v>8.8580000000000005</v>
      </c>
      <c r="N12199" s="7">
        <f t="shared" si="382"/>
        <v>0.52576900000000004</v>
      </c>
      <c r="O12199" s="7">
        <f t="shared" si="383"/>
        <v>23.327819999999999</v>
      </c>
    </row>
    <row r="12200" spans="2:15" x14ac:dyDescent="0.25">
      <c r="B12200" s="5">
        <v>42515</v>
      </c>
      <c r="D12200">
        <v>8.7850000000000001</v>
      </c>
      <c r="E12200">
        <v>0.55948399999999998</v>
      </c>
      <c r="F12200">
        <v>22.450776999999999</v>
      </c>
      <c r="K12200" s="8">
        <v>42515</v>
      </c>
      <c r="L12200" s="9"/>
      <c r="M12200" s="7">
        <v>8.7850000000000001</v>
      </c>
      <c r="N12200" s="7">
        <f t="shared" si="382"/>
        <v>0.55948399999999998</v>
      </c>
      <c r="O12200" s="7">
        <f t="shared" si="383"/>
        <v>22.450776999999999</v>
      </c>
    </row>
    <row r="12201" spans="2:15" x14ac:dyDescent="0.25">
      <c r="B12201" s="5">
        <v>42516</v>
      </c>
      <c r="D12201">
        <v>8.6349999999999998</v>
      </c>
      <c r="E12201">
        <v>0.49741999999999997</v>
      </c>
      <c r="F12201">
        <v>21.864429000000001</v>
      </c>
      <c r="K12201" s="8">
        <v>42516</v>
      </c>
      <c r="L12201" s="9"/>
      <c r="M12201" s="7">
        <v>8.6349999999999998</v>
      </c>
      <c r="N12201" s="7">
        <f t="shared" si="382"/>
        <v>0.49741999999999997</v>
      </c>
      <c r="O12201" s="7">
        <f t="shared" si="383"/>
        <v>21.864429000000001</v>
      </c>
    </row>
    <row r="12202" spans="2:15" x14ac:dyDescent="0.25">
      <c r="B12202" s="5">
        <v>42517</v>
      </c>
      <c r="D12202">
        <v>8.7609999999999992</v>
      </c>
      <c r="E12202">
        <v>0.51418200000000003</v>
      </c>
      <c r="F12202">
        <v>25.091873</v>
      </c>
      <c r="K12202" s="8">
        <v>42517</v>
      </c>
      <c r="L12202" s="9"/>
      <c r="M12202" s="7">
        <v>8.7609999999999992</v>
      </c>
      <c r="N12202" s="7">
        <f t="shared" si="382"/>
        <v>0.51418200000000003</v>
      </c>
      <c r="O12202" s="7">
        <f t="shared" si="383"/>
        <v>25.091873</v>
      </c>
    </row>
    <row r="12203" spans="2:15" x14ac:dyDescent="0.25">
      <c r="B12203" s="5">
        <v>42518</v>
      </c>
      <c r="D12203">
        <v>8.5250000000000004</v>
      </c>
      <c r="E12203">
        <v>0.48955100000000001</v>
      </c>
      <c r="F12203">
        <v>22.116381000000001</v>
      </c>
      <c r="K12203" s="8">
        <v>42518</v>
      </c>
      <c r="L12203" s="9"/>
      <c r="M12203" s="7">
        <v>8.5250000000000004</v>
      </c>
      <c r="N12203" s="7">
        <f t="shared" si="382"/>
        <v>0.48955100000000001</v>
      </c>
      <c r="O12203" s="7">
        <f t="shared" si="383"/>
        <v>22.116381000000001</v>
      </c>
    </row>
    <row r="12204" spans="2:15" x14ac:dyDescent="0.25">
      <c r="B12204" s="5">
        <v>42519</v>
      </c>
      <c r="D12204">
        <v>8.3859999999999992</v>
      </c>
      <c r="E12204">
        <v>0.47966799999999998</v>
      </c>
      <c r="F12204">
        <v>21.747171000000002</v>
      </c>
      <c r="K12204" s="8">
        <v>42519</v>
      </c>
      <c r="L12204" s="9"/>
      <c r="M12204" s="7">
        <v>8.3859999999999992</v>
      </c>
      <c r="N12204" s="7">
        <f t="shared" si="382"/>
        <v>0.47966799999999998</v>
      </c>
      <c r="O12204" s="7">
        <f t="shared" si="383"/>
        <v>21.747171000000002</v>
      </c>
    </row>
    <row r="12205" spans="2:15" x14ac:dyDescent="0.25">
      <c r="B12205" s="5">
        <v>42520</v>
      </c>
      <c r="D12205">
        <v>8.2769999999999992</v>
      </c>
      <c r="E12205">
        <v>0.47507300000000002</v>
      </c>
      <c r="F12205">
        <v>21.522099999999998</v>
      </c>
      <c r="K12205" s="8">
        <v>42520</v>
      </c>
      <c r="L12205" s="9"/>
      <c r="M12205" s="7">
        <v>8.2769999999999992</v>
      </c>
      <c r="N12205" s="7">
        <f t="shared" si="382"/>
        <v>0.47507300000000002</v>
      </c>
      <c r="O12205" s="7">
        <f t="shared" si="383"/>
        <v>21.522099999999998</v>
      </c>
    </row>
    <row r="12206" spans="2:15" x14ac:dyDescent="0.25">
      <c r="B12206" s="5">
        <v>42521</v>
      </c>
      <c r="D12206">
        <v>8.1760000000000002</v>
      </c>
      <c r="E12206">
        <v>0.49129899999999999</v>
      </c>
      <c r="F12206">
        <v>21.586718000000001</v>
      </c>
      <c r="K12206" s="8">
        <v>42521</v>
      </c>
      <c r="L12206" s="9"/>
      <c r="M12206" s="7">
        <v>8.1760000000000002</v>
      </c>
      <c r="N12206" s="7">
        <f t="shared" si="382"/>
        <v>0.49129899999999999</v>
      </c>
      <c r="O12206" s="7">
        <f t="shared" si="383"/>
        <v>21.586718000000001</v>
      </c>
    </row>
    <row r="12207" spans="2:15" x14ac:dyDescent="0.25">
      <c r="B12207" s="5">
        <v>42522</v>
      </c>
      <c r="D12207">
        <v>13.99</v>
      </c>
      <c r="E12207">
        <v>1.9414370000000001</v>
      </c>
      <c r="F12207">
        <v>48.045592999999997</v>
      </c>
      <c r="K12207" s="8">
        <v>42522</v>
      </c>
      <c r="L12207" s="9"/>
      <c r="M12207" s="7">
        <v>13.99</v>
      </c>
      <c r="N12207" s="7">
        <f t="shared" si="382"/>
        <v>1.9414370000000001</v>
      </c>
      <c r="O12207" s="7">
        <f t="shared" si="383"/>
        <v>48.045592999999997</v>
      </c>
    </row>
    <row r="12208" spans="2:15" x14ac:dyDescent="0.25">
      <c r="B12208" s="5">
        <v>42523</v>
      </c>
      <c r="D12208">
        <v>9.3510000000000009</v>
      </c>
      <c r="E12208">
        <v>0.77964100000000003</v>
      </c>
      <c r="F12208">
        <v>26.803712999999998</v>
      </c>
      <c r="K12208" s="8">
        <v>42523</v>
      </c>
      <c r="L12208" s="9"/>
      <c r="M12208" s="7">
        <v>9.3510000000000009</v>
      </c>
      <c r="N12208" s="7">
        <f t="shared" si="382"/>
        <v>0.77964100000000003</v>
      </c>
      <c r="O12208" s="7">
        <f t="shared" si="383"/>
        <v>26.803712999999998</v>
      </c>
    </row>
    <row r="12209" spans="2:15" x14ac:dyDescent="0.25">
      <c r="B12209" s="5">
        <v>42524</v>
      </c>
      <c r="D12209">
        <v>8.7240000000000002</v>
      </c>
      <c r="E12209">
        <v>0.59095699999999995</v>
      </c>
      <c r="F12209">
        <v>24.524025000000002</v>
      </c>
      <c r="K12209" s="8">
        <v>42524</v>
      </c>
      <c r="L12209" s="9"/>
      <c r="M12209" s="7">
        <v>8.7240000000000002</v>
      </c>
      <c r="N12209" s="7">
        <f t="shared" si="382"/>
        <v>0.59095699999999995</v>
      </c>
      <c r="O12209" s="7">
        <f t="shared" si="383"/>
        <v>24.524025000000002</v>
      </c>
    </row>
    <row r="12210" spans="2:15" x14ac:dyDescent="0.25">
      <c r="B12210" s="5">
        <v>42525</v>
      </c>
      <c r="D12210">
        <v>8.3510000000000009</v>
      </c>
      <c r="E12210">
        <v>0.55692200000000003</v>
      </c>
      <c r="F12210">
        <v>23.739028999999999</v>
      </c>
      <c r="K12210" s="8">
        <v>42525</v>
      </c>
      <c r="L12210" s="9"/>
      <c r="M12210" s="7">
        <v>8.3510000000000009</v>
      </c>
      <c r="N12210" s="7">
        <f t="shared" si="382"/>
        <v>0.55692200000000003</v>
      </c>
      <c r="O12210" s="7">
        <f t="shared" si="383"/>
        <v>23.739028999999999</v>
      </c>
    </row>
    <row r="12211" spans="2:15" x14ac:dyDescent="0.25">
      <c r="B12211" s="5">
        <v>42526</v>
      </c>
      <c r="D12211">
        <v>8.1150000000000002</v>
      </c>
      <c r="E12211">
        <v>0.52865799999999996</v>
      </c>
      <c r="F12211">
        <v>22.843969000000001</v>
      </c>
      <c r="K12211" s="8">
        <v>42526</v>
      </c>
      <c r="L12211" s="9"/>
      <c r="M12211" s="7">
        <v>8.1150000000000002</v>
      </c>
      <c r="N12211" s="7">
        <f t="shared" si="382"/>
        <v>0.52865799999999996</v>
      </c>
      <c r="O12211" s="7">
        <f t="shared" si="383"/>
        <v>22.843969000000001</v>
      </c>
    </row>
    <row r="12212" spans="2:15" x14ac:dyDescent="0.25">
      <c r="B12212" s="5">
        <v>42527</v>
      </c>
      <c r="D12212">
        <v>7.9470000000000001</v>
      </c>
      <c r="E12212">
        <v>0.51809300000000003</v>
      </c>
      <c r="F12212">
        <v>21.859264</v>
      </c>
      <c r="K12212" s="8">
        <v>42527</v>
      </c>
      <c r="L12212" s="9"/>
      <c r="M12212" s="7">
        <v>7.9470000000000001</v>
      </c>
      <c r="N12212" s="7">
        <f t="shared" si="382"/>
        <v>0.51809300000000003</v>
      </c>
      <c r="O12212" s="7">
        <f t="shared" si="383"/>
        <v>21.859264</v>
      </c>
    </row>
    <row r="12213" spans="2:15" x14ac:dyDescent="0.25">
      <c r="B12213" s="5">
        <v>42528</v>
      </c>
      <c r="D12213">
        <v>7.835</v>
      </c>
      <c r="E12213">
        <v>0.52097899999999997</v>
      </c>
      <c r="F12213">
        <v>21.406654</v>
      </c>
      <c r="K12213" s="8">
        <v>42528</v>
      </c>
      <c r="L12213" s="9"/>
      <c r="M12213" s="7">
        <v>7.835</v>
      </c>
      <c r="N12213" s="7">
        <f t="shared" si="382"/>
        <v>0.52097899999999997</v>
      </c>
      <c r="O12213" s="7">
        <f t="shared" si="383"/>
        <v>21.406654</v>
      </c>
    </row>
    <row r="12214" spans="2:15" x14ac:dyDescent="0.25">
      <c r="B12214" s="5">
        <v>42529</v>
      </c>
      <c r="D12214">
        <v>7.7220000000000004</v>
      </c>
      <c r="E12214">
        <v>0.50625799999999999</v>
      </c>
      <c r="F12214">
        <v>21.035091000000001</v>
      </c>
      <c r="K12214" s="8">
        <v>42529</v>
      </c>
      <c r="L12214" s="9"/>
      <c r="M12214" s="7">
        <v>7.7220000000000004</v>
      </c>
      <c r="N12214" s="7">
        <f t="shared" si="382"/>
        <v>0.50625799999999999</v>
      </c>
      <c r="O12214" s="7">
        <f t="shared" si="383"/>
        <v>21.035091000000001</v>
      </c>
    </row>
    <row r="12215" spans="2:15" x14ac:dyDescent="0.25">
      <c r="B12215" s="5">
        <v>42530</v>
      </c>
      <c r="D12215">
        <v>7.6449999999999996</v>
      </c>
      <c r="E12215">
        <v>0.50196300000000005</v>
      </c>
      <c r="F12215">
        <v>20.828325</v>
      </c>
      <c r="K12215" s="8">
        <v>42530</v>
      </c>
      <c r="L12215" s="9"/>
      <c r="M12215" s="7">
        <v>7.6449999999999996</v>
      </c>
      <c r="N12215" s="7">
        <f t="shared" si="382"/>
        <v>0.50196300000000005</v>
      </c>
      <c r="O12215" s="7">
        <f t="shared" si="383"/>
        <v>20.828325</v>
      </c>
    </row>
    <row r="12216" spans="2:15" x14ac:dyDescent="0.25">
      <c r="B12216" s="5">
        <v>42531</v>
      </c>
      <c r="D12216">
        <v>7.7859999999999996</v>
      </c>
      <c r="E12216">
        <v>0.60958000000000001</v>
      </c>
      <c r="F12216">
        <v>21.931715000000001</v>
      </c>
      <c r="K12216" s="8">
        <v>42531</v>
      </c>
      <c r="L12216" s="9"/>
      <c r="M12216" s="7">
        <v>7.7859999999999996</v>
      </c>
      <c r="N12216" s="7">
        <f t="shared" si="382"/>
        <v>0.60958000000000001</v>
      </c>
      <c r="O12216" s="7">
        <f t="shared" si="383"/>
        <v>21.931715000000001</v>
      </c>
    </row>
    <row r="12217" spans="2:15" x14ac:dyDescent="0.25">
      <c r="B12217" s="5">
        <v>42532</v>
      </c>
      <c r="D12217">
        <v>7.9240000000000004</v>
      </c>
      <c r="E12217">
        <v>0.67745100000000003</v>
      </c>
      <c r="F12217">
        <v>23.294858999999999</v>
      </c>
      <c r="K12217" s="8">
        <v>42532</v>
      </c>
      <c r="L12217" s="9"/>
      <c r="M12217" s="7">
        <v>7.9240000000000004</v>
      </c>
      <c r="N12217" s="7">
        <f t="shared" si="382"/>
        <v>0.67745100000000003</v>
      </c>
      <c r="O12217" s="7">
        <f t="shared" si="383"/>
        <v>23.294858999999999</v>
      </c>
    </row>
    <row r="12218" spans="2:15" x14ac:dyDescent="0.25">
      <c r="B12218" s="5">
        <v>42533</v>
      </c>
      <c r="D12218">
        <v>8.0739999999999998</v>
      </c>
      <c r="E12218">
        <v>0.76189799999999996</v>
      </c>
      <c r="F12218">
        <v>24.783352000000001</v>
      </c>
      <c r="K12218" s="8">
        <v>42533</v>
      </c>
      <c r="L12218" s="9"/>
      <c r="M12218" s="7">
        <v>8.0739999999999998</v>
      </c>
      <c r="N12218" s="7">
        <f t="shared" si="382"/>
        <v>0.76189799999999996</v>
      </c>
      <c r="O12218" s="7">
        <f t="shared" si="383"/>
        <v>24.783352000000001</v>
      </c>
    </row>
    <row r="12219" spans="2:15" x14ac:dyDescent="0.25">
      <c r="B12219" s="5">
        <v>42534</v>
      </c>
      <c r="D12219">
        <v>8.1530000000000005</v>
      </c>
      <c r="E12219">
        <v>0.78686100000000003</v>
      </c>
      <c r="F12219">
        <v>25.394553999999999</v>
      </c>
      <c r="K12219" s="8">
        <v>42534</v>
      </c>
      <c r="L12219" s="9"/>
      <c r="M12219" s="7">
        <v>8.1530000000000005</v>
      </c>
      <c r="N12219" s="7">
        <f t="shared" si="382"/>
        <v>0.78686100000000003</v>
      </c>
      <c r="O12219" s="7">
        <f t="shared" si="383"/>
        <v>25.394553999999999</v>
      </c>
    </row>
    <row r="12220" spans="2:15" x14ac:dyDescent="0.25">
      <c r="B12220" s="5">
        <v>42535</v>
      </c>
      <c r="D12220">
        <v>8.157</v>
      </c>
      <c r="E12220">
        <v>0.78593299999999999</v>
      </c>
      <c r="F12220">
        <v>25.604322</v>
      </c>
      <c r="K12220" s="8">
        <v>42535</v>
      </c>
      <c r="L12220" s="9"/>
      <c r="M12220" s="7">
        <v>8.157</v>
      </c>
      <c r="N12220" s="7">
        <f t="shared" si="382"/>
        <v>0.78593299999999999</v>
      </c>
      <c r="O12220" s="7">
        <f t="shared" si="383"/>
        <v>25.604322</v>
      </c>
    </row>
    <row r="12221" spans="2:15" x14ac:dyDescent="0.25">
      <c r="B12221" s="5">
        <v>42536</v>
      </c>
      <c r="D12221">
        <v>13.38</v>
      </c>
      <c r="E12221">
        <v>3.437325</v>
      </c>
      <c r="F12221">
        <v>36.645477</v>
      </c>
      <c r="K12221" s="8">
        <v>42536</v>
      </c>
      <c r="L12221" s="9"/>
      <c r="M12221" s="7">
        <v>13.38</v>
      </c>
      <c r="N12221" s="7">
        <f t="shared" si="382"/>
        <v>3.437325</v>
      </c>
      <c r="O12221" s="7">
        <f t="shared" si="383"/>
        <v>36.645477</v>
      </c>
    </row>
    <row r="12222" spans="2:15" x14ac:dyDescent="0.25">
      <c r="B12222" s="5">
        <v>42537</v>
      </c>
      <c r="D12222">
        <v>14.67</v>
      </c>
      <c r="E12222">
        <v>4.0532779999999997</v>
      </c>
      <c r="F12222">
        <v>41.762573000000003</v>
      </c>
      <c r="K12222" s="8">
        <v>42537</v>
      </c>
      <c r="L12222" s="9"/>
      <c r="M12222" s="7">
        <v>14.67</v>
      </c>
      <c r="N12222" s="7">
        <f t="shared" si="382"/>
        <v>4.0532779999999997</v>
      </c>
      <c r="O12222" s="7">
        <f t="shared" si="383"/>
        <v>41.762573000000003</v>
      </c>
    </row>
    <row r="12223" spans="2:15" x14ac:dyDescent="0.25">
      <c r="B12223" s="5">
        <v>42538</v>
      </c>
      <c r="D12223">
        <v>10.84</v>
      </c>
      <c r="E12223">
        <v>2.2258619999999998</v>
      </c>
      <c r="F12223">
        <v>35.693722000000001</v>
      </c>
      <c r="K12223" s="8">
        <v>42538</v>
      </c>
      <c r="L12223" s="9"/>
      <c r="M12223" s="7">
        <v>10.84</v>
      </c>
      <c r="N12223" s="7">
        <f t="shared" si="382"/>
        <v>2.2258619999999998</v>
      </c>
      <c r="O12223" s="7">
        <f t="shared" si="383"/>
        <v>35.693722000000001</v>
      </c>
    </row>
    <row r="12224" spans="2:15" x14ac:dyDescent="0.25">
      <c r="B12224" s="5">
        <v>42539</v>
      </c>
      <c r="D12224">
        <v>10.130000000000001</v>
      </c>
      <c r="E12224">
        <v>1.8991960000000001</v>
      </c>
      <c r="F12224">
        <v>35.237712999999999</v>
      </c>
      <c r="K12224" s="8">
        <v>42539</v>
      </c>
      <c r="L12224" s="9"/>
      <c r="M12224" s="7">
        <v>10.130000000000001</v>
      </c>
      <c r="N12224" s="7">
        <f t="shared" si="382"/>
        <v>1.8991960000000001</v>
      </c>
      <c r="O12224" s="7">
        <f t="shared" si="383"/>
        <v>35.237712999999999</v>
      </c>
    </row>
    <row r="12225" spans="2:15" x14ac:dyDescent="0.25">
      <c r="B12225" s="5">
        <v>42540</v>
      </c>
      <c r="D12225">
        <v>34.18</v>
      </c>
      <c r="E12225">
        <v>6.6861940000000004</v>
      </c>
      <c r="F12225">
        <v>88.229225</v>
      </c>
      <c r="K12225" s="8">
        <v>42540</v>
      </c>
      <c r="L12225" s="9"/>
      <c r="M12225" s="7">
        <v>34.18</v>
      </c>
      <c r="N12225" s="7">
        <f t="shared" si="382"/>
        <v>6.6861940000000004</v>
      </c>
      <c r="O12225" s="7">
        <f t="shared" si="383"/>
        <v>88.229225</v>
      </c>
    </row>
    <row r="12226" spans="2:15" x14ac:dyDescent="0.25">
      <c r="B12226" s="5">
        <v>42541</v>
      </c>
      <c r="D12226">
        <v>14.42</v>
      </c>
      <c r="E12226">
        <v>3.0824569999999998</v>
      </c>
      <c r="F12226">
        <v>43.757370000000002</v>
      </c>
      <c r="K12226" s="8">
        <v>42541</v>
      </c>
      <c r="L12226" s="9"/>
      <c r="M12226" s="7">
        <v>14.42</v>
      </c>
      <c r="N12226" s="7">
        <f t="shared" si="382"/>
        <v>3.0824569999999998</v>
      </c>
      <c r="O12226" s="7">
        <f t="shared" si="383"/>
        <v>43.757370000000002</v>
      </c>
    </row>
    <row r="12227" spans="2:15" x14ac:dyDescent="0.25">
      <c r="B12227" s="5">
        <v>42542</v>
      </c>
      <c r="D12227">
        <v>12.71</v>
      </c>
      <c r="E12227">
        <v>2.563021</v>
      </c>
      <c r="F12227">
        <v>39.833072999999999</v>
      </c>
      <c r="K12227" s="8">
        <v>42542</v>
      </c>
      <c r="L12227" s="9"/>
      <c r="M12227" s="7">
        <v>12.71</v>
      </c>
      <c r="N12227" s="7">
        <f t="shared" si="382"/>
        <v>2.563021</v>
      </c>
      <c r="O12227" s="7">
        <f t="shared" si="383"/>
        <v>39.833072999999999</v>
      </c>
    </row>
    <row r="12228" spans="2:15" x14ac:dyDescent="0.25">
      <c r="B12228" s="5">
        <v>42543</v>
      </c>
      <c r="D12228">
        <v>11.87</v>
      </c>
      <c r="E12228">
        <v>2.2660330000000002</v>
      </c>
      <c r="F12228">
        <v>38.715603000000002</v>
      </c>
      <c r="K12228" s="8">
        <v>42543</v>
      </c>
      <c r="L12228" s="9"/>
      <c r="M12228" s="7">
        <v>11.87</v>
      </c>
      <c r="N12228" s="7">
        <f t="shared" si="382"/>
        <v>2.2660330000000002</v>
      </c>
      <c r="O12228" s="7">
        <f t="shared" si="383"/>
        <v>38.715603000000002</v>
      </c>
    </row>
    <row r="12229" spans="2:15" x14ac:dyDescent="0.25">
      <c r="B12229" s="5">
        <v>42544</v>
      </c>
      <c r="D12229">
        <v>11.74</v>
      </c>
      <c r="E12229">
        <v>2.289974</v>
      </c>
      <c r="F12229">
        <v>40.803306999999997</v>
      </c>
      <c r="K12229" s="8">
        <v>42544</v>
      </c>
      <c r="L12229" s="9"/>
      <c r="M12229" s="7">
        <v>11.74</v>
      </c>
      <c r="N12229" s="7">
        <f t="shared" si="382"/>
        <v>2.289974</v>
      </c>
      <c r="O12229" s="7">
        <f t="shared" si="383"/>
        <v>40.803306999999997</v>
      </c>
    </row>
    <row r="12230" spans="2:15" x14ac:dyDescent="0.25">
      <c r="B12230" s="5">
        <v>42545</v>
      </c>
      <c r="D12230">
        <v>12.01</v>
      </c>
      <c r="E12230">
        <v>2.7171590000000001</v>
      </c>
      <c r="F12230">
        <v>43.440266000000001</v>
      </c>
      <c r="K12230" s="8">
        <v>42545</v>
      </c>
      <c r="L12230" s="9"/>
      <c r="M12230" s="7">
        <v>12.01</v>
      </c>
      <c r="N12230" s="7">
        <f t="shared" si="382"/>
        <v>2.7171590000000001</v>
      </c>
      <c r="O12230" s="7">
        <f t="shared" si="383"/>
        <v>43.440266000000001</v>
      </c>
    </row>
    <row r="12231" spans="2:15" x14ac:dyDescent="0.25">
      <c r="B12231" s="5">
        <v>42546</v>
      </c>
      <c r="D12231">
        <v>12.6</v>
      </c>
      <c r="E12231">
        <v>3.304888</v>
      </c>
      <c r="F12231">
        <v>46.107140000000001</v>
      </c>
      <c r="K12231" s="8">
        <v>42546</v>
      </c>
      <c r="L12231" s="9"/>
      <c r="M12231" s="7">
        <v>12.6</v>
      </c>
      <c r="N12231" s="7">
        <f t="shared" si="382"/>
        <v>3.304888</v>
      </c>
      <c r="O12231" s="7">
        <f t="shared" si="383"/>
        <v>46.107140000000001</v>
      </c>
    </row>
    <row r="12232" spans="2:15" x14ac:dyDescent="0.25">
      <c r="B12232" s="5">
        <v>42547</v>
      </c>
      <c r="D12232">
        <v>13.02</v>
      </c>
      <c r="E12232">
        <v>3.6489180000000001</v>
      </c>
      <c r="F12232">
        <v>47.902763</v>
      </c>
      <c r="K12232" s="8">
        <v>42547</v>
      </c>
      <c r="L12232" s="9"/>
      <c r="M12232" s="7">
        <v>13.02</v>
      </c>
      <c r="N12232" s="7">
        <f t="shared" si="382"/>
        <v>3.6489180000000001</v>
      </c>
      <c r="O12232" s="7">
        <f t="shared" si="383"/>
        <v>47.902763</v>
      </c>
    </row>
    <row r="12233" spans="2:15" x14ac:dyDescent="0.25">
      <c r="B12233" s="5">
        <v>42548</v>
      </c>
      <c r="D12233">
        <v>13.58</v>
      </c>
      <c r="E12233">
        <v>3.9204490000000001</v>
      </c>
      <c r="F12233">
        <v>50.393051</v>
      </c>
      <c r="K12233" s="8">
        <v>42548</v>
      </c>
      <c r="L12233" s="9"/>
      <c r="M12233" s="7">
        <v>13.58</v>
      </c>
      <c r="N12233" s="7">
        <f t="shared" si="382"/>
        <v>3.9204490000000001</v>
      </c>
      <c r="O12233" s="7">
        <f t="shared" si="383"/>
        <v>50.393051</v>
      </c>
    </row>
    <row r="12234" spans="2:15" x14ac:dyDescent="0.25">
      <c r="B12234" s="5">
        <v>42549</v>
      </c>
      <c r="D12234">
        <v>13.88</v>
      </c>
      <c r="E12234">
        <v>3.65069</v>
      </c>
      <c r="F12234">
        <v>51.935580999999999</v>
      </c>
      <c r="K12234" s="8">
        <v>42549</v>
      </c>
      <c r="L12234" s="9"/>
      <c r="M12234" s="7">
        <v>13.88</v>
      </c>
      <c r="N12234" s="7">
        <f t="shared" si="382"/>
        <v>3.65069</v>
      </c>
      <c r="O12234" s="7">
        <f t="shared" si="383"/>
        <v>51.935580999999999</v>
      </c>
    </row>
    <row r="12235" spans="2:15" x14ac:dyDescent="0.25">
      <c r="B12235" s="5">
        <v>42550</v>
      </c>
      <c r="D12235">
        <v>14.2</v>
      </c>
      <c r="E12235">
        <v>3.2645979999999999</v>
      </c>
      <c r="F12235">
        <v>52.293956999999999</v>
      </c>
      <c r="K12235" s="8">
        <v>42550</v>
      </c>
      <c r="L12235" s="9"/>
      <c r="M12235" s="7">
        <v>14.2</v>
      </c>
      <c r="N12235" s="7">
        <f t="shared" si="382"/>
        <v>3.2645979999999999</v>
      </c>
      <c r="O12235" s="7">
        <f t="shared" si="383"/>
        <v>52.293956999999999</v>
      </c>
    </row>
    <row r="12236" spans="2:15" x14ac:dyDescent="0.25">
      <c r="B12236" s="5">
        <v>42551</v>
      </c>
      <c r="D12236">
        <v>14.48</v>
      </c>
      <c r="E12236">
        <v>2.8040530000000001</v>
      </c>
      <c r="F12236">
        <v>53.031654000000003</v>
      </c>
      <c r="K12236" s="8">
        <v>42551</v>
      </c>
      <c r="L12236" s="9"/>
      <c r="M12236" s="7">
        <v>14.48</v>
      </c>
      <c r="N12236" s="7">
        <f t="shared" si="382"/>
        <v>2.8040530000000001</v>
      </c>
      <c r="O12236" s="7">
        <f t="shared" si="383"/>
        <v>53.031654000000003</v>
      </c>
    </row>
    <row r="12237" spans="2:15" x14ac:dyDescent="0.25">
      <c r="B12237" s="5">
        <v>42552</v>
      </c>
      <c r="D12237">
        <v>14.74</v>
      </c>
      <c r="E12237">
        <v>2.4927389999999998</v>
      </c>
      <c r="F12237">
        <v>53.059269</v>
      </c>
      <c r="K12237" s="8">
        <v>42552</v>
      </c>
      <c r="L12237" s="9"/>
      <c r="M12237" s="7">
        <v>14.74</v>
      </c>
      <c r="N12237" s="7">
        <f t="shared" si="382"/>
        <v>2.4927389999999998</v>
      </c>
      <c r="O12237" s="7">
        <f t="shared" si="383"/>
        <v>53.059269</v>
      </c>
    </row>
    <row r="12238" spans="2:15" x14ac:dyDescent="0.25">
      <c r="B12238" s="5">
        <v>42553</v>
      </c>
      <c r="D12238">
        <v>14.99</v>
      </c>
      <c r="E12238">
        <v>2.2524549999999999</v>
      </c>
      <c r="F12238">
        <v>52.684505000000001</v>
      </c>
      <c r="K12238" s="8">
        <v>42553</v>
      </c>
      <c r="L12238" s="9"/>
      <c r="M12238" s="7">
        <v>14.99</v>
      </c>
      <c r="N12238" s="7">
        <f t="shared" si="382"/>
        <v>2.2524549999999999</v>
      </c>
      <c r="O12238" s="7">
        <f t="shared" si="383"/>
        <v>52.684505000000001</v>
      </c>
    </row>
    <row r="12239" spans="2:15" x14ac:dyDescent="0.25">
      <c r="B12239" s="5">
        <v>42554</v>
      </c>
      <c r="D12239">
        <v>15.24</v>
      </c>
      <c r="E12239">
        <v>2.047193</v>
      </c>
      <c r="F12239">
        <v>52.640858000000001</v>
      </c>
      <c r="K12239" s="8">
        <v>42554</v>
      </c>
      <c r="L12239" s="9"/>
      <c r="M12239" s="7">
        <v>15.24</v>
      </c>
      <c r="N12239" s="7">
        <f t="shared" si="382"/>
        <v>2.047193</v>
      </c>
      <c r="O12239" s="7">
        <f t="shared" si="383"/>
        <v>52.640858000000001</v>
      </c>
    </row>
    <row r="12240" spans="2:15" x14ac:dyDescent="0.25">
      <c r="B12240" s="5">
        <v>42555</v>
      </c>
      <c r="D12240">
        <v>16.07</v>
      </c>
      <c r="E12240">
        <v>3.037512</v>
      </c>
      <c r="F12240">
        <v>55.773131999999997</v>
      </c>
      <c r="K12240" s="8">
        <v>42555</v>
      </c>
      <c r="L12240" s="9"/>
      <c r="M12240" s="7">
        <v>16.07</v>
      </c>
      <c r="N12240" s="7">
        <f t="shared" si="382"/>
        <v>3.037512</v>
      </c>
      <c r="O12240" s="7">
        <f t="shared" si="383"/>
        <v>55.773131999999997</v>
      </c>
    </row>
    <row r="12241" spans="2:15" x14ac:dyDescent="0.25">
      <c r="B12241" s="5">
        <v>42556</v>
      </c>
      <c r="D12241">
        <v>18.889999</v>
      </c>
      <c r="E12241">
        <v>5.5957679999999996</v>
      </c>
      <c r="F12241">
        <v>61.847777999999998</v>
      </c>
      <c r="K12241" s="8">
        <v>42556</v>
      </c>
      <c r="L12241" s="9"/>
      <c r="M12241" s="7">
        <v>18.889999</v>
      </c>
      <c r="N12241" s="7">
        <f t="shared" si="382"/>
        <v>5.5957679999999996</v>
      </c>
      <c r="O12241" s="7">
        <f t="shared" si="383"/>
        <v>61.847777999999998</v>
      </c>
    </row>
    <row r="12242" spans="2:15" x14ac:dyDescent="0.25">
      <c r="B12242" s="5">
        <v>42557</v>
      </c>
      <c r="D12242">
        <v>18.75</v>
      </c>
      <c r="E12242">
        <v>5.3057759999999998</v>
      </c>
      <c r="F12242">
        <v>63.615870999999999</v>
      </c>
      <c r="K12242" s="8">
        <v>42557</v>
      </c>
      <c r="L12242" s="9"/>
      <c r="M12242" s="7">
        <v>18.75</v>
      </c>
      <c r="N12242" s="7">
        <f t="shared" si="382"/>
        <v>5.3057759999999998</v>
      </c>
      <c r="O12242" s="7">
        <f t="shared" si="383"/>
        <v>63.615870999999999</v>
      </c>
    </row>
    <row r="12243" spans="2:15" x14ac:dyDescent="0.25">
      <c r="B12243" s="5">
        <v>42558</v>
      </c>
      <c r="D12243">
        <v>18.780000999999999</v>
      </c>
      <c r="E12243">
        <v>5.131227</v>
      </c>
      <c r="F12243">
        <v>66.517784000000006</v>
      </c>
      <c r="K12243" s="8">
        <v>42558</v>
      </c>
      <c r="L12243" s="9"/>
      <c r="M12243" s="7">
        <v>18.780000999999999</v>
      </c>
      <c r="N12243" s="7">
        <f t="shared" si="382"/>
        <v>5.131227</v>
      </c>
      <c r="O12243" s="7">
        <f t="shared" si="383"/>
        <v>66.517784000000006</v>
      </c>
    </row>
    <row r="12244" spans="2:15" x14ac:dyDescent="0.25">
      <c r="B12244" s="5">
        <v>42559</v>
      </c>
      <c r="D12244">
        <v>19.309999000000001</v>
      </c>
      <c r="E12244">
        <v>4.8470829999999996</v>
      </c>
      <c r="F12244">
        <v>67.707160999999999</v>
      </c>
      <c r="K12244" s="8">
        <v>42559</v>
      </c>
      <c r="L12244" s="9"/>
      <c r="M12244" s="7">
        <v>19.309999000000001</v>
      </c>
      <c r="N12244" s="7">
        <f t="shared" si="382"/>
        <v>4.8470829999999996</v>
      </c>
      <c r="O12244" s="7">
        <f t="shared" si="383"/>
        <v>67.707160999999999</v>
      </c>
    </row>
    <row r="12245" spans="2:15" x14ac:dyDescent="0.25">
      <c r="B12245" s="5">
        <v>42560</v>
      </c>
      <c r="D12245">
        <v>19.91</v>
      </c>
      <c r="E12245">
        <v>4.7134999999999998</v>
      </c>
      <c r="F12245">
        <v>69.217842000000005</v>
      </c>
      <c r="K12245" s="8">
        <v>42560</v>
      </c>
      <c r="L12245" s="9"/>
      <c r="M12245" s="7">
        <v>19.91</v>
      </c>
      <c r="N12245" s="7">
        <f t="shared" si="382"/>
        <v>4.7134999999999998</v>
      </c>
      <c r="O12245" s="7">
        <f t="shared" si="383"/>
        <v>69.217842000000005</v>
      </c>
    </row>
    <row r="12246" spans="2:15" x14ac:dyDescent="0.25">
      <c r="B12246" s="5">
        <v>42561</v>
      </c>
      <c r="D12246">
        <v>20.34</v>
      </c>
      <c r="E12246">
        <v>4.431038</v>
      </c>
      <c r="F12246">
        <v>70.189025999999998</v>
      </c>
      <c r="K12246" s="8">
        <v>42561</v>
      </c>
      <c r="L12246" s="9"/>
      <c r="M12246" s="7">
        <v>20.34</v>
      </c>
      <c r="N12246" s="7">
        <f t="shared" si="382"/>
        <v>4.431038</v>
      </c>
      <c r="O12246" s="7">
        <f t="shared" si="383"/>
        <v>70.189025999999998</v>
      </c>
    </row>
    <row r="12247" spans="2:15" x14ac:dyDescent="0.25">
      <c r="B12247" s="5">
        <v>42562</v>
      </c>
      <c r="D12247">
        <v>26.48</v>
      </c>
      <c r="E12247">
        <v>10.101623999999999</v>
      </c>
      <c r="F12247">
        <v>81.620948999999996</v>
      </c>
      <c r="K12247" s="8">
        <v>42562</v>
      </c>
      <c r="L12247" s="9"/>
      <c r="M12247" s="7">
        <v>26.48</v>
      </c>
      <c r="N12247" s="7">
        <f t="shared" si="382"/>
        <v>10.101623999999999</v>
      </c>
      <c r="O12247" s="7">
        <f t="shared" si="383"/>
        <v>81.620948999999996</v>
      </c>
    </row>
    <row r="12248" spans="2:15" x14ac:dyDescent="0.25">
      <c r="B12248" s="5">
        <v>42563</v>
      </c>
      <c r="D12248">
        <v>27.889999</v>
      </c>
      <c r="E12248">
        <v>10.634930000000001</v>
      </c>
      <c r="F12248">
        <v>87.718459999999993</v>
      </c>
      <c r="K12248" s="8">
        <v>42563</v>
      </c>
      <c r="L12248" s="9"/>
      <c r="M12248" s="7">
        <v>27.889999</v>
      </c>
      <c r="N12248" s="7">
        <f t="shared" si="382"/>
        <v>10.634930000000001</v>
      </c>
      <c r="O12248" s="7">
        <f t="shared" si="383"/>
        <v>87.718459999999993</v>
      </c>
    </row>
    <row r="12249" spans="2:15" x14ac:dyDescent="0.25">
      <c r="B12249" s="5">
        <v>42564</v>
      </c>
      <c r="D12249">
        <v>25.290001</v>
      </c>
      <c r="E12249">
        <v>8.1813059999999993</v>
      </c>
      <c r="F12249">
        <v>85.915276000000006</v>
      </c>
      <c r="K12249" s="8">
        <v>42564</v>
      </c>
      <c r="L12249" s="9"/>
      <c r="M12249" s="7">
        <v>25.290001</v>
      </c>
      <c r="N12249" s="7">
        <f t="shared" si="382"/>
        <v>8.1813059999999993</v>
      </c>
      <c r="O12249" s="7">
        <f t="shared" si="383"/>
        <v>85.915276000000006</v>
      </c>
    </row>
    <row r="12250" spans="2:15" x14ac:dyDescent="0.25">
      <c r="B12250" s="5">
        <v>42565</v>
      </c>
      <c r="D12250">
        <v>24.540001</v>
      </c>
      <c r="E12250">
        <v>6.0380130000000003</v>
      </c>
      <c r="F12250">
        <v>85.027405000000002</v>
      </c>
      <c r="K12250" s="8">
        <v>42565</v>
      </c>
      <c r="L12250" s="9"/>
      <c r="M12250" s="7">
        <v>24.540001</v>
      </c>
      <c r="N12250" s="7">
        <f t="shared" si="382"/>
        <v>6.0380130000000003</v>
      </c>
      <c r="O12250" s="7">
        <f t="shared" si="383"/>
        <v>85.027405000000002</v>
      </c>
    </row>
    <row r="12251" spans="2:15" x14ac:dyDescent="0.25">
      <c r="B12251" s="5">
        <v>42566</v>
      </c>
      <c r="D12251">
        <v>24.84</v>
      </c>
      <c r="E12251">
        <v>5.4452819999999997</v>
      </c>
      <c r="F12251">
        <v>85.932602000000003</v>
      </c>
      <c r="K12251" s="8">
        <v>42566</v>
      </c>
      <c r="L12251" s="9"/>
      <c r="M12251" s="7">
        <v>24.84</v>
      </c>
      <c r="N12251" s="7">
        <f t="shared" si="382"/>
        <v>5.4452819999999997</v>
      </c>
      <c r="O12251" s="7">
        <f t="shared" si="383"/>
        <v>85.932602000000003</v>
      </c>
    </row>
    <row r="12252" spans="2:15" x14ac:dyDescent="0.25">
      <c r="B12252" s="5">
        <v>42567</v>
      </c>
      <c r="D12252">
        <v>25.280000999999999</v>
      </c>
      <c r="E12252">
        <v>4.8778550000000003</v>
      </c>
      <c r="F12252">
        <v>85.255172999999999</v>
      </c>
      <c r="K12252" s="8">
        <v>42567</v>
      </c>
      <c r="L12252" s="9"/>
      <c r="M12252" s="7">
        <v>25.280000999999999</v>
      </c>
      <c r="N12252" s="7">
        <f t="shared" ref="N12252:N12315" si="384">IF(ISBLANK(E12252),MAX(M12252-$H$3,0),E12252)</f>
        <v>4.8778550000000003</v>
      </c>
      <c r="O12252" s="7">
        <f t="shared" ref="O12252:O12315" si="385">IF(ISBLANK(F12252),M12252+$I$3,F12252)</f>
        <v>85.255172999999999</v>
      </c>
    </row>
    <row r="12253" spans="2:15" x14ac:dyDescent="0.25">
      <c r="B12253" s="5">
        <v>42568</v>
      </c>
      <c r="D12253">
        <v>26</v>
      </c>
      <c r="E12253">
        <v>5.0052380000000003</v>
      </c>
      <c r="F12253">
        <v>88.585082999999997</v>
      </c>
      <c r="K12253" s="8">
        <v>42568</v>
      </c>
      <c r="L12253" s="9"/>
      <c r="M12253" s="7">
        <v>26</v>
      </c>
      <c r="N12253" s="7">
        <f t="shared" si="384"/>
        <v>5.0052380000000003</v>
      </c>
      <c r="O12253" s="7">
        <f t="shared" si="385"/>
        <v>88.585082999999997</v>
      </c>
    </row>
    <row r="12254" spans="2:15" x14ac:dyDescent="0.25">
      <c r="B12254" s="5">
        <v>42569</v>
      </c>
      <c r="D12254">
        <v>26.66</v>
      </c>
      <c r="E12254">
        <v>4.8957499999999996</v>
      </c>
      <c r="F12254">
        <v>89.389565000000005</v>
      </c>
      <c r="K12254" s="8">
        <v>42569</v>
      </c>
      <c r="L12254" s="9"/>
      <c r="M12254" s="7">
        <v>26.66</v>
      </c>
      <c r="N12254" s="7">
        <f t="shared" si="384"/>
        <v>4.8957499999999996</v>
      </c>
      <c r="O12254" s="7">
        <f t="shared" si="385"/>
        <v>89.389565000000005</v>
      </c>
    </row>
    <row r="12255" spans="2:15" x14ac:dyDescent="0.25">
      <c r="B12255" s="5">
        <v>42570</v>
      </c>
      <c r="D12255">
        <v>27.34</v>
      </c>
      <c r="E12255">
        <v>5.2065710000000003</v>
      </c>
      <c r="F12255">
        <v>90.798050000000003</v>
      </c>
      <c r="K12255" s="8">
        <v>42570</v>
      </c>
      <c r="L12255" s="9"/>
      <c r="M12255" s="7">
        <v>27.34</v>
      </c>
      <c r="N12255" s="7">
        <f t="shared" si="384"/>
        <v>5.2065710000000003</v>
      </c>
      <c r="O12255" s="7">
        <f t="shared" si="385"/>
        <v>90.798050000000003</v>
      </c>
    </row>
    <row r="12256" spans="2:15" x14ac:dyDescent="0.25">
      <c r="B12256" s="5">
        <v>42571</v>
      </c>
      <c r="D12256">
        <v>30.110001</v>
      </c>
      <c r="E12256">
        <v>7.6688999999999998</v>
      </c>
      <c r="F12256">
        <v>96.825789999999998</v>
      </c>
      <c r="K12256" s="8">
        <v>42571</v>
      </c>
      <c r="L12256" s="9"/>
      <c r="M12256" s="7">
        <v>30.110001</v>
      </c>
      <c r="N12256" s="7">
        <f t="shared" si="384"/>
        <v>7.6688999999999998</v>
      </c>
      <c r="O12256" s="7">
        <f t="shared" si="385"/>
        <v>96.825789999999998</v>
      </c>
    </row>
    <row r="12257" spans="2:15" x14ac:dyDescent="0.25">
      <c r="B12257" s="5">
        <v>42572</v>
      </c>
      <c r="D12257">
        <v>38.220001000000003</v>
      </c>
      <c r="E12257">
        <v>15.545089000000001</v>
      </c>
      <c r="F12257">
        <v>114.552452</v>
      </c>
      <c r="K12257" s="8">
        <v>42572</v>
      </c>
      <c r="L12257" s="9"/>
      <c r="M12257" s="7">
        <v>38.220001000000003</v>
      </c>
      <c r="N12257" s="7">
        <f t="shared" si="384"/>
        <v>15.545089000000001</v>
      </c>
      <c r="O12257" s="7">
        <f t="shared" si="385"/>
        <v>114.552452</v>
      </c>
    </row>
    <row r="12258" spans="2:15" x14ac:dyDescent="0.25">
      <c r="B12258" s="5">
        <v>42573</v>
      </c>
      <c r="D12258">
        <v>34.25</v>
      </c>
      <c r="E12258">
        <v>11.12683</v>
      </c>
      <c r="F12258">
        <v>111.986458</v>
      </c>
      <c r="K12258" s="8">
        <v>42573</v>
      </c>
      <c r="L12258" s="9"/>
      <c r="M12258" s="7">
        <v>34.25</v>
      </c>
      <c r="N12258" s="7">
        <f t="shared" si="384"/>
        <v>11.12683</v>
      </c>
      <c r="O12258" s="7">
        <f t="shared" si="385"/>
        <v>111.986458</v>
      </c>
    </row>
    <row r="12259" spans="2:15" x14ac:dyDescent="0.25">
      <c r="B12259" s="5">
        <v>42574</v>
      </c>
      <c r="D12259">
        <v>34.310001</v>
      </c>
      <c r="E12259">
        <v>10.359161</v>
      </c>
      <c r="F12259">
        <v>114.804985</v>
      </c>
      <c r="K12259" s="8">
        <v>42574</v>
      </c>
      <c r="L12259" s="9"/>
      <c r="M12259" s="7">
        <v>34.310001</v>
      </c>
      <c r="N12259" s="7">
        <f t="shared" si="384"/>
        <v>10.359161</v>
      </c>
      <c r="O12259" s="7">
        <f t="shared" si="385"/>
        <v>114.804985</v>
      </c>
    </row>
    <row r="12260" spans="2:15" x14ac:dyDescent="0.25">
      <c r="B12260" s="5">
        <v>42575</v>
      </c>
      <c r="D12260">
        <v>39.82</v>
      </c>
      <c r="E12260">
        <v>14.886718999999999</v>
      </c>
      <c r="F12260">
        <v>124.78157</v>
      </c>
      <c r="K12260" s="8">
        <v>42575</v>
      </c>
      <c r="L12260" s="9"/>
      <c r="M12260" s="7">
        <v>39.82</v>
      </c>
      <c r="N12260" s="7">
        <f t="shared" si="384"/>
        <v>14.886718999999999</v>
      </c>
      <c r="O12260" s="7">
        <f t="shared" si="385"/>
        <v>124.78157</v>
      </c>
    </row>
    <row r="12261" spans="2:15" x14ac:dyDescent="0.25">
      <c r="B12261" s="5">
        <v>42576</v>
      </c>
      <c r="D12261">
        <v>38.470001000000003</v>
      </c>
      <c r="E12261">
        <v>13.326183</v>
      </c>
      <c r="F12261">
        <v>124.391243</v>
      </c>
      <c r="K12261" s="8">
        <v>42576</v>
      </c>
      <c r="L12261" s="9"/>
      <c r="M12261" s="7">
        <v>38.470001000000003</v>
      </c>
      <c r="N12261" s="7">
        <f t="shared" si="384"/>
        <v>13.326183</v>
      </c>
      <c r="O12261" s="7">
        <f t="shared" si="385"/>
        <v>124.391243</v>
      </c>
    </row>
    <row r="12262" spans="2:15" x14ac:dyDescent="0.25">
      <c r="B12262" s="5">
        <v>42577</v>
      </c>
      <c r="D12262">
        <v>37.709999000000003</v>
      </c>
      <c r="E12262">
        <v>11.512708999999999</v>
      </c>
      <c r="F12262">
        <v>123.18169399999999</v>
      </c>
      <c r="K12262" s="8">
        <v>42577</v>
      </c>
      <c r="L12262" s="9"/>
      <c r="M12262" s="7">
        <v>37.709999000000003</v>
      </c>
      <c r="N12262" s="7">
        <f t="shared" si="384"/>
        <v>11.512708999999999</v>
      </c>
      <c r="O12262" s="7">
        <f t="shared" si="385"/>
        <v>123.18169399999999</v>
      </c>
    </row>
    <row r="12263" spans="2:15" x14ac:dyDescent="0.25">
      <c r="B12263" s="5">
        <v>42578</v>
      </c>
      <c r="D12263">
        <v>38.270000000000003</v>
      </c>
      <c r="E12263">
        <v>11.574491</v>
      </c>
      <c r="F12263">
        <v>123.82184599999999</v>
      </c>
      <c r="K12263" s="8">
        <v>42578</v>
      </c>
      <c r="L12263" s="9"/>
      <c r="M12263" s="7">
        <v>38.270000000000003</v>
      </c>
      <c r="N12263" s="7">
        <f t="shared" si="384"/>
        <v>11.574491</v>
      </c>
      <c r="O12263" s="7">
        <f t="shared" si="385"/>
        <v>123.82184599999999</v>
      </c>
    </row>
    <row r="12264" spans="2:15" x14ac:dyDescent="0.25">
      <c r="B12264" s="5">
        <v>42579</v>
      </c>
      <c r="D12264">
        <v>39.409999999999997</v>
      </c>
      <c r="E12264">
        <v>11.420287999999999</v>
      </c>
      <c r="F12264">
        <v>125.569542</v>
      </c>
      <c r="K12264" s="8">
        <v>42579</v>
      </c>
      <c r="L12264" s="9"/>
      <c r="M12264" s="7">
        <v>39.409999999999997</v>
      </c>
      <c r="N12264" s="7">
        <f t="shared" si="384"/>
        <v>11.420287999999999</v>
      </c>
      <c r="O12264" s="7">
        <f t="shared" si="385"/>
        <v>125.569542</v>
      </c>
    </row>
    <row r="12265" spans="2:15" x14ac:dyDescent="0.25">
      <c r="B12265" s="5">
        <v>42580</v>
      </c>
      <c r="D12265">
        <v>40.549999</v>
      </c>
      <c r="E12265">
        <v>11.742095000000001</v>
      </c>
      <c r="F12265">
        <v>128.433121</v>
      </c>
      <c r="K12265" s="8">
        <v>42580</v>
      </c>
      <c r="L12265" s="9"/>
      <c r="M12265" s="7">
        <v>40.549999</v>
      </c>
      <c r="N12265" s="7">
        <f t="shared" si="384"/>
        <v>11.742095000000001</v>
      </c>
      <c r="O12265" s="7">
        <f t="shared" si="385"/>
        <v>128.433121</v>
      </c>
    </row>
    <row r="12266" spans="2:15" x14ac:dyDescent="0.25">
      <c r="B12266" s="5">
        <v>42581</v>
      </c>
      <c r="D12266">
        <v>40.98</v>
      </c>
      <c r="E12266">
        <v>11.200297000000001</v>
      </c>
      <c r="F12266">
        <v>128.16568000000001</v>
      </c>
      <c r="K12266" s="8">
        <v>42581</v>
      </c>
      <c r="L12266" s="9"/>
      <c r="M12266" s="7">
        <v>40.98</v>
      </c>
      <c r="N12266" s="7">
        <f t="shared" si="384"/>
        <v>11.200297000000001</v>
      </c>
      <c r="O12266" s="7">
        <f t="shared" si="385"/>
        <v>128.16568000000001</v>
      </c>
    </row>
    <row r="12267" spans="2:15" x14ac:dyDescent="0.25">
      <c r="B12267" s="5">
        <v>42582</v>
      </c>
      <c r="D12267">
        <v>41.919998</v>
      </c>
      <c r="E12267">
        <v>11.496161000000001</v>
      </c>
      <c r="F12267">
        <v>129.11428799999999</v>
      </c>
      <c r="K12267" s="8">
        <v>42582</v>
      </c>
      <c r="L12267" s="9"/>
      <c r="M12267" s="7">
        <v>41.919998</v>
      </c>
      <c r="N12267" s="7">
        <f t="shared" si="384"/>
        <v>11.496161000000001</v>
      </c>
      <c r="O12267" s="7">
        <f t="shared" si="385"/>
        <v>129.11428799999999</v>
      </c>
    </row>
    <row r="12268" spans="2:15" x14ac:dyDescent="0.25">
      <c r="B12268" s="5">
        <v>42583</v>
      </c>
      <c r="D12268">
        <v>42.849997999999999</v>
      </c>
      <c r="E12268">
        <v>11.438661</v>
      </c>
      <c r="F12268">
        <v>129.42269899999999</v>
      </c>
      <c r="K12268" s="8">
        <v>42583</v>
      </c>
      <c r="L12268" s="9"/>
      <c r="M12268" s="7">
        <v>42.849997999999999</v>
      </c>
      <c r="N12268" s="7">
        <f t="shared" si="384"/>
        <v>11.438661</v>
      </c>
      <c r="O12268" s="7">
        <f t="shared" si="385"/>
        <v>129.42269899999999</v>
      </c>
    </row>
    <row r="12269" spans="2:15" x14ac:dyDescent="0.25">
      <c r="B12269" s="5">
        <v>42584</v>
      </c>
      <c r="D12269">
        <v>43.779998999999997</v>
      </c>
      <c r="E12269">
        <v>11.396238</v>
      </c>
      <c r="F12269">
        <v>130.12565599999999</v>
      </c>
      <c r="K12269" s="8">
        <v>42584</v>
      </c>
      <c r="L12269" s="9"/>
      <c r="M12269" s="7">
        <v>43.779998999999997</v>
      </c>
      <c r="N12269" s="7">
        <f t="shared" si="384"/>
        <v>11.396238</v>
      </c>
      <c r="O12269" s="7">
        <f t="shared" si="385"/>
        <v>130.12565599999999</v>
      </c>
    </row>
    <row r="12270" spans="2:15" x14ac:dyDescent="0.25">
      <c r="B12270" s="5">
        <v>42585</v>
      </c>
      <c r="D12270">
        <v>85.349997999999999</v>
      </c>
      <c r="E12270">
        <v>56.191249999999997</v>
      </c>
      <c r="F12270">
        <v>205.99211099999999</v>
      </c>
      <c r="K12270" s="8">
        <v>42585</v>
      </c>
      <c r="L12270" s="9"/>
      <c r="M12270" s="7">
        <v>85.349997999999999</v>
      </c>
      <c r="N12270" s="7">
        <f t="shared" si="384"/>
        <v>56.191249999999997</v>
      </c>
      <c r="O12270" s="7">
        <f t="shared" si="385"/>
        <v>205.99211099999999</v>
      </c>
    </row>
    <row r="12271" spans="2:15" x14ac:dyDescent="0.25">
      <c r="B12271" s="5">
        <v>42586</v>
      </c>
      <c r="D12271">
        <v>78.339995999999999</v>
      </c>
      <c r="E12271">
        <v>46.746811000000001</v>
      </c>
      <c r="F12271">
        <v>206.30600000000001</v>
      </c>
      <c r="K12271" s="8">
        <v>42586</v>
      </c>
      <c r="L12271" s="9"/>
      <c r="M12271" s="7">
        <v>78.339995999999999</v>
      </c>
      <c r="N12271" s="7">
        <f t="shared" si="384"/>
        <v>46.746811000000001</v>
      </c>
      <c r="O12271" s="7">
        <f t="shared" si="385"/>
        <v>206.30600000000001</v>
      </c>
    </row>
    <row r="12272" spans="2:15" x14ac:dyDescent="0.25">
      <c r="B12272" s="5">
        <v>42587</v>
      </c>
      <c r="D12272">
        <v>71.160004000000001</v>
      </c>
      <c r="E12272">
        <v>39.397503</v>
      </c>
      <c r="F12272">
        <v>204.47633400000001</v>
      </c>
      <c r="K12272" s="8">
        <v>42587</v>
      </c>
      <c r="L12272" s="9"/>
      <c r="M12272" s="7">
        <v>71.160004000000001</v>
      </c>
      <c r="N12272" s="7">
        <f t="shared" si="384"/>
        <v>39.397503</v>
      </c>
      <c r="O12272" s="7">
        <f t="shared" si="385"/>
        <v>204.47633400000001</v>
      </c>
    </row>
    <row r="12273" spans="2:15" x14ac:dyDescent="0.25">
      <c r="B12273" s="5">
        <v>42588</v>
      </c>
      <c r="D12273">
        <v>70.540001000000004</v>
      </c>
      <c r="E12273">
        <v>36.931252000000001</v>
      </c>
      <c r="F12273">
        <v>200.05612199999999</v>
      </c>
      <c r="K12273" s="8">
        <v>42588</v>
      </c>
      <c r="L12273" s="9"/>
      <c r="M12273" s="7">
        <v>70.540001000000004</v>
      </c>
      <c r="N12273" s="7">
        <f t="shared" si="384"/>
        <v>36.931252000000001</v>
      </c>
      <c r="O12273" s="7">
        <f t="shared" si="385"/>
        <v>200.05612199999999</v>
      </c>
    </row>
    <row r="12274" spans="2:15" x14ac:dyDescent="0.25">
      <c r="B12274" s="5">
        <v>42589</v>
      </c>
      <c r="D12274">
        <v>70.190002000000007</v>
      </c>
      <c r="E12274">
        <v>36.845219</v>
      </c>
      <c r="F12274">
        <v>198.74113500000001</v>
      </c>
      <c r="K12274" s="8">
        <v>42589</v>
      </c>
      <c r="L12274" s="9"/>
      <c r="M12274" s="7">
        <v>70.190002000000007</v>
      </c>
      <c r="N12274" s="7">
        <f t="shared" si="384"/>
        <v>36.845219</v>
      </c>
      <c r="O12274" s="7">
        <f t="shared" si="385"/>
        <v>198.74113500000001</v>
      </c>
    </row>
    <row r="12275" spans="2:15" x14ac:dyDescent="0.25">
      <c r="B12275" s="5">
        <v>42590</v>
      </c>
      <c r="D12275">
        <v>68.769997000000004</v>
      </c>
      <c r="E12275">
        <v>31.621288</v>
      </c>
      <c r="F12275">
        <v>188.973175</v>
      </c>
      <c r="K12275" s="8">
        <v>42590</v>
      </c>
      <c r="L12275" s="9"/>
      <c r="M12275" s="7">
        <v>68.769997000000004</v>
      </c>
      <c r="N12275" s="7">
        <f t="shared" si="384"/>
        <v>31.621288</v>
      </c>
      <c r="O12275" s="7">
        <f t="shared" si="385"/>
        <v>188.973175</v>
      </c>
    </row>
    <row r="12276" spans="2:15" x14ac:dyDescent="0.25">
      <c r="B12276" s="5">
        <v>42591</v>
      </c>
      <c r="D12276">
        <v>68.720000999999996</v>
      </c>
      <c r="E12276">
        <v>29.510586</v>
      </c>
      <c r="F12276">
        <v>187.68421900000001</v>
      </c>
      <c r="K12276" s="8">
        <v>42591</v>
      </c>
      <c r="L12276" s="9"/>
      <c r="M12276" s="7">
        <v>68.720000999999996</v>
      </c>
      <c r="N12276" s="7">
        <f t="shared" si="384"/>
        <v>29.510586</v>
      </c>
      <c r="O12276" s="7">
        <f t="shared" si="385"/>
        <v>187.68421900000001</v>
      </c>
    </row>
    <row r="12277" spans="2:15" x14ac:dyDescent="0.25">
      <c r="B12277" s="5">
        <v>42592</v>
      </c>
      <c r="D12277">
        <v>75.330001999999993</v>
      </c>
      <c r="E12277">
        <v>35.457619000000001</v>
      </c>
      <c r="F12277">
        <v>197.77685500000001</v>
      </c>
      <c r="K12277" s="8">
        <v>42592</v>
      </c>
      <c r="L12277" s="9"/>
      <c r="M12277" s="7">
        <v>75.330001999999993</v>
      </c>
      <c r="N12277" s="7">
        <f t="shared" si="384"/>
        <v>35.457619000000001</v>
      </c>
      <c r="O12277" s="7">
        <f t="shared" si="385"/>
        <v>197.77685500000001</v>
      </c>
    </row>
    <row r="12278" spans="2:15" x14ac:dyDescent="0.25">
      <c r="B12278" s="5">
        <v>42593</v>
      </c>
      <c r="D12278">
        <v>69.239998</v>
      </c>
      <c r="E12278">
        <v>27.973897999999998</v>
      </c>
      <c r="F12278">
        <v>188.853577</v>
      </c>
      <c r="K12278" s="8">
        <v>42593</v>
      </c>
      <c r="L12278" s="9"/>
      <c r="M12278" s="7">
        <v>69.239998</v>
      </c>
      <c r="N12278" s="7">
        <f t="shared" si="384"/>
        <v>27.973897999999998</v>
      </c>
      <c r="O12278" s="7">
        <f t="shared" si="385"/>
        <v>188.853577</v>
      </c>
    </row>
    <row r="12279" spans="2:15" x14ac:dyDescent="0.25">
      <c r="B12279" s="5">
        <v>42594</v>
      </c>
      <c r="D12279">
        <v>67.239998</v>
      </c>
      <c r="E12279">
        <v>25.460191999999999</v>
      </c>
      <c r="F12279">
        <v>184.46066300000001</v>
      </c>
      <c r="K12279" s="8">
        <v>42594</v>
      </c>
      <c r="L12279" s="9"/>
      <c r="M12279" s="7">
        <v>67.239998</v>
      </c>
      <c r="N12279" s="7">
        <f t="shared" si="384"/>
        <v>25.460191999999999</v>
      </c>
      <c r="O12279" s="7">
        <f t="shared" si="385"/>
        <v>184.46066300000001</v>
      </c>
    </row>
    <row r="12280" spans="2:15" x14ac:dyDescent="0.25">
      <c r="B12280" s="5">
        <v>42595</v>
      </c>
      <c r="D12280">
        <v>66.319999999999993</v>
      </c>
      <c r="E12280">
        <v>23.251272</v>
      </c>
      <c r="F12280">
        <v>181.99169900000001</v>
      </c>
      <c r="K12280" s="8">
        <v>42595</v>
      </c>
      <c r="L12280" s="9"/>
      <c r="M12280" s="7">
        <v>66.319999999999993</v>
      </c>
      <c r="N12280" s="7">
        <f t="shared" si="384"/>
        <v>23.251272</v>
      </c>
      <c r="O12280" s="7">
        <f t="shared" si="385"/>
        <v>181.99169900000001</v>
      </c>
    </row>
    <row r="12281" spans="2:15" x14ac:dyDescent="0.25">
      <c r="B12281" s="5">
        <v>42596</v>
      </c>
      <c r="D12281">
        <v>65.75</v>
      </c>
      <c r="E12281">
        <v>21.393619999999999</v>
      </c>
      <c r="F12281">
        <v>178.19407699999999</v>
      </c>
      <c r="K12281" s="8">
        <v>42596</v>
      </c>
      <c r="L12281" s="9"/>
      <c r="M12281" s="7">
        <v>65.75</v>
      </c>
      <c r="N12281" s="7">
        <f t="shared" si="384"/>
        <v>21.393619999999999</v>
      </c>
      <c r="O12281" s="7">
        <f t="shared" si="385"/>
        <v>178.19407699999999</v>
      </c>
    </row>
    <row r="12282" spans="2:15" x14ac:dyDescent="0.25">
      <c r="B12282" s="5">
        <v>42597</v>
      </c>
      <c r="D12282">
        <v>66.300003000000004</v>
      </c>
      <c r="E12282">
        <v>20.716293</v>
      </c>
      <c r="F12282">
        <v>176.58158900000001</v>
      </c>
      <c r="K12282" s="8">
        <v>42597</v>
      </c>
      <c r="L12282" s="9"/>
      <c r="M12282" s="7">
        <v>66.300003000000004</v>
      </c>
      <c r="N12282" s="7">
        <f t="shared" si="384"/>
        <v>20.716293</v>
      </c>
      <c r="O12282" s="7">
        <f t="shared" si="385"/>
        <v>176.58158900000001</v>
      </c>
    </row>
    <row r="12283" spans="2:15" x14ac:dyDescent="0.25">
      <c r="B12283" s="5">
        <v>42598</v>
      </c>
      <c r="D12283">
        <v>66.379997000000003</v>
      </c>
      <c r="E12283">
        <v>19.730399999999999</v>
      </c>
      <c r="F12283">
        <v>175.519836</v>
      </c>
      <c r="K12283" s="8">
        <v>42598</v>
      </c>
      <c r="L12283" s="9"/>
      <c r="M12283" s="7">
        <v>66.379997000000003</v>
      </c>
      <c r="N12283" s="7">
        <f t="shared" si="384"/>
        <v>19.730399999999999</v>
      </c>
      <c r="O12283" s="7">
        <f t="shared" si="385"/>
        <v>175.519836</v>
      </c>
    </row>
    <row r="12284" spans="2:15" x14ac:dyDescent="0.25">
      <c r="B12284" s="5">
        <v>42599</v>
      </c>
      <c r="D12284">
        <v>67.209998999999996</v>
      </c>
      <c r="E12284">
        <v>19.707283</v>
      </c>
      <c r="F12284">
        <v>178.62825000000001</v>
      </c>
      <c r="K12284" s="8">
        <v>42599</v>
      </c>
      <c r="L12284" s="9"/>
      <c r="M12284" s="7">
        <v>67.209998999999996</v>
      </c>
      <c r="N12284" s="7">
        <f t="shared" si="384"/>
        <v>19.707283</v>
      </c>
      <c r="O12284" s="7">
        <f t="shared" si="385"/>
        <v>178.62825000000001</v>
      </c>
    </row>
    <row r="12285" spans="2:15" x14ac:dyDescent="0.25">
      <c r="B12285" s="5">
        <v>42600</v>
      </c>
      <c r="D12285">
        <v>67.839995999999999</v>
      </c>
      <c r="E12285">
        <v>19.570495999999999</v>
      </c>
      <c r="F12285">
        <v>179.91682399999999</v>
      </c>
      <c r="K12285" s="8">
        <v>42600</v>
      </c>
      <c r="L12285" s="9"/>
      <c r="M12285" s="7">
        <v>67.839995999999999</v>
      </c>
      <c r="N12285" s="7">
        <f t="shared" si="384"/>
        <v>19.570495999999999</v>
      </c>
      <c r="O12285" s="7">
        <f t="shared" si="385"/>
        <v>179.91682399999999</v>
      </c>
    </row>
    <row r="12286" spans="2:15" x14ac:dyDescent="0.25">
      <c r="B12286" s="5">
        <v>42601</v>
      </c>
      <c r="D12286">
        <v>70.459998999999996</v>
      </c>
      <c r="E12286">
        <v>22.072865</v>
      </c>
      <c r="F12286">
        <v>186.325333</v>
      </c>
      <c r="K12286" s="8">
        <v>42601</v>
      </c>
      <c r="L12286" s="9"/>
      <c r="M12286" s="7">
        <v>70.459998999999996</v>
      </c>
      <c r="N12286" s="7">
        <f t="shared" si="384"/>
        <v>22.072865</v>
      </c>
      <c r="O12286" s="7">
        <f t="shared" si="385"/>
        <v>186.325333</v>
      </c>
    </row>
    <row r="12287" spans="2:15" x14ac:dyDescent="0.25">
      <c r="B12287" s="5">
        <v>42602</v>
      </c>
      <c r="D12287">
        <v>70.720000999999996</v>
      </c>
      <c r="E12287">
        <v>21.8536</v>
      </c>
      <c r="F12287">
        <v>186.31516999999999</v>
      </c>
      <c r="K12287" s="8">
        <v>42602</v>
      </c>
      <c r="L12287" s="9"/>
      <c r="M12287" s="7">
        <v>70.720000999999996</v>
      </c>
      <c r="N12287" s="7">
        <f t="shared" si="384"/>
        <v>21.8536</v>
      </c>
      <c r="O12287" s="7">
        <f t="shared" si="385"/>
        <v>186.31516999999999</v>
      </c>
    </row>
    <row r="12288" spans="2:15" x14ac:dyDescent="0.25">
      <c r="B12288" s="5">
        <v>42603</v>
      </c>
      <c r="D12288">
        <v>73.010002</v>
      </c>
      <c r="E12288">
        <v>23.550055</v>
      </c>
      <c r="F12288">
        <v>190.701187</v>
      </c>
      <c r="K12288" s="8">
        <v>42603</v>
      </c>
      <c r="L12288" s="9"/>
      <c r="M12288" s="7">
        <v>73.010002</v>
      </c>
      <c r="N12288" s="7">
        <f t="shared" si="384"/>
        <v>23.550055</v>
      </c>
      <c r="O12288" s="7">
        <f t="shared" si="385"/>
        <v>190.701187</v>
      </c>
    </row>
    <row r="12289" spans="2:15" x14ac:dyDescent="0.25">
      <c r="B12289" s="5">
        <v>42604</v>
      </c>
      <c r="D12289">
        <v>73.790001000000004</v>
      </c>
      <c r="E12289">
        <v>24.429411000000002</v>
      </c>
      <c r="F12289">
        <v>191.78259299999999</v>
      </c>
      <c r="K12289" s="8">
        <v>42604</v>
      </c>
      <c r="L12289" s="9"/>
      <c r="M12289" s="7">
        <v>73.790001000000004</v>
      </c>
      <c r="N12289" s="7">
        <f t="shared" si="384"/>
        <v>24.429411000000002</v>
      </c>
      <c r="O12289" s="7">
        <f t="shared" si="385"/>
        <v>191.78259299999999</v>
      </c>
    </row>
    <row r="12290" spans="2:15" x14ac:dyDescent="0.25">
      <c r="B12290" s="5">
        <v>42605</v>
      </c>
      <c r="D12290">
        <v>81.839995999999999</v>
      </c>
      <c r="E12290">
        <v>34.908572999999997</v>
      </c>
      <c r="F12290">
        <v>203.72998000000001</v>
      </c>
      <c r="K12290" s="8">
        <v>42605</v>
      </c>
      <c r="L12290" s="9"/>
      <c r="M12290" s="7">
        <v>81.839995999999999</v>
      </c>
      <c r="N12290" s="7">
        <f t="shared" si="384"/>
        <v>34.908572999999997</v>
      </c>
      <c r="O12290" s="7">
        <f t="shared" si="385"/>
        <v>203.72998000000001</v>
      </c>
    </row>
    <row r="12291" spans="2:15" x14ac:dyDescent="0.25">
      <c r="B12291" s="5">
        <v>42606</v>
      </c>
      <c r="D12291">
        <v>78.779999000000004</v>
      </c>
      <c r="E12291">
        <v>30.299966999999999</v>
      </c>
      <c r="F12291">
        <v>201.04989599999999</v>
      </c>
      <c r="K12291" s="8">
        <v>42606</v>
      </c>
      <c r="L12291" s="9"/>
      <c r="M12291" s="7">
        <v>78.779999000000004</v>
      </c>
      <c r="N12291" s="7">
        <f t="shared" si="384"/>
        <v>30.299966999999999</v>
      </c>
      <c r="O12291" s="7">
        <f t="shared" si="385"/>
        <v>201.04989599999999</v>
      </c>
    </row>
    <row r="12292" spans="2:15" x14ac:dyDescent="0.25">
      <c r="B12292" s="5">
        <v>42607</v>
      </c>
      <c r="D12292">
        <v>78.639999000000003</v>
      </c>
      <c r="E12292">
        <v>29.740770000000001</v>
      </c>
      <c r="F12292">
        <v>200.95782500000001</v>
      </c>
      <c r="K12292" s="8">
        <v>42607</v>
      </c>
      <c r="L12292" s="9"/>
      <c r="M12292" s="7">
        <v>78.639999000000003</v>
      </c>
      <c r="N12292" s="7">
        <f t="shared" si="384"/>
        <v>29.740770000000001</v>
      </c>
      <c r="O12292" s="7">
        <f t="shared" si="385"/>
        <v>200.95782500000001</v>
      </c>
    </row>
    <row r="12293" spans="2:15" x14ac:dyDescent="0.25">
      <c r="B12293" s="5">
        <v>42608</v>
      </c>
      <c r="D12293">
        <v>79.389999000000003</v>
      </c>
      <c r="E12293">
        <v>31.419394</v>
      </c>
      <c r="F12293">
        <v>198.715698</v>
      </c>
      <c r="K12293" s="8">
        <v>42608</v>
      </c>
      <c r="L12293" s="9"/>
      <c r="M12293" s="7">
        <v>79.389999000000003</v>
      </c>
      <c r="N12293" s="7">
        <f t="shared" si="384"/>
        <v>31.419394</v>
      </c>
      <c r="O12293" s="7">
        <f t="shared" si="385"/>
        <v>198.715698</v>
      </c>
    </row>
    <row r="12294" spans="2:15" x14ac:dyDescent="0.25">
      <c r="B12294" s="5">
        <v>42609</v>
      </c>
      <c r="D12294">
        <v>80.660004000000001</v>
      </c>
      <c r="E12294">
        <v>32.398254000000001</v>
      </c>
      <c r="F12294">
        <v>197.65917999999999</v>
      </c>
      <c r="K12294" s="8">
        <v>42609</v>
      </c>
      <c r="L12294" s="9"/>
      <c r="M12294" s="7">
        <v>80.660004000000001</v>
      </c>
      <c r="N12294" s="7">
        <f t="shared" si="384"/>
        <v>32.398254000000001</v>
      </c>
      <c r="O12294" s="7">
        <f t="shared" si="385"/>
        <v>197.65917999999999</v>
      </c>
    </row>
    <row r="12295" spans="2:15" x14ac:dyDescent="0.25">
      <c r="B12295" s="5">
        <v>42610</v>
      </c>
      <c r="D12295">
        <v>85.919998000000007</v>
      </c>
      <c r="E12295">
        <v>40.315556000000001</v>
      </c>
      <c r="F12295">
        <v>204.611481</v>
      </c>
      <c r="K12295" s="8">
        <v>42610</v>
      </c>
      <c r="L12295" s="9"/>
      <c r="M12295" s="7">
        <v>85.919998000000007</v>
      </c>
      <c r="N12295" s="7">
        <f t="shared" si="384"/>
        <v>40.315556000000001</v>
      </c>
      <c r="O12295" s="7">
        <f t="shared" si="385"/>
        <v>204.611481</v>
      </c>
    </row>
    <row r="12296" spans="2:15" x14ac:dyDescent="0.25">
      <c r="B12296" s="5">
        <v>42611</v>
      </c>
      <c r="D12296">
        <v>84.68</v>
      </c>
      <c r="E12296">
        <v>36.400105000000003</v>
      </c>
      <c r="F12296">
        <v>203.30725100000001</v>
      </c>
      <c r="K12296" s="8">
        <v>42611</v>
      </c>
      <c r="L12296" s="9"/>
      <c r="M12296" s="7">
        <v>84.68</v>
      </c>
      <c r="N12296" s="7">
        <f t="shared" si="384"/>
        <v>36.400105000000003</v>
      </c>
      <c r="O12296" s="7">
        <f t="shared" si="385"/>
        <v>203.30725100000001</v>
      </c>
    </row>
    <row r="12297" spans="2:15" x14ac:dyDescent="0.25">
      <c r="B12297" s="5">
        <v>42612</v>
      </c>
      <c r="D12297">
        <v>87.660004000000001</v>
      </c>
      <c r="E12297">
        <v>41.255004999999997</v>
      </c>
      <c r="F12297">
        <v>208.605942</v>
      </c>
      <c r="K12297" s="8">
        <v>42612</v>
      </c>
      <c r="L12297" s="9"/>
      <c r="M12297" s="7">
        <v>87.660004000000001</v>
      </c>
      <c r="N12297" s="7">
        <f t="shared" si="384"/>
        <v>41.255004999999997</v>
      </c>
      <c r="O12297" s="7">
        <f t="shared" si="385"/>
        <v>208.605942</v>
      </c>
    </row>
    <row r="12298" spans="2:15" x14ac:dyDescent="0.25">
      <c r="B12298" s="5">
        <v>42613</v>
      </c>
      <c r="D12298">
        <v>94.82</v>
      </c>
      <c r="E12298">
        <v>50.337093000000003</v>
      </c>
      <c r="F12298">
        <v>220.66445899999999</v>
      </c>
      <c r="K12298" s="8">
        <v>42613</v>
      </c>
      <c r="L12298" s="9"/>
      <c r="M12298" s="7">
        <v>94.82</v>
      </c>
      <c r="N12298" s="7">
        <f t="shared" si="384"/>
        <v>50.337093000000003</v>
      </c>
      <c r="O12298" s="7">
        <f t="shared" si="385"/>
        <v>220.66445899999999</v>
      </c>
    </row>
    <row r="12299" spans="2:15" x14ac:dyDescent="0.25">
      <c r="B12299" s="5">
        <v>42614</v>
      </c>
      <c r="D12299">
        <v>91.220000999999996</v>
      </c>
      <c r="E12299">
        <v>44.313915000000001</v>
      </c>
      <c r="F12299">
        <v>218.36935399999999</v>
      </c>
      <c r="K12299" s="8">
        <v>42614</v>
      </c>
      <c r="L12299" s="9"/>
      <c r="M12299" s="7">
        <v>91.220000999999996</v>
      </c>
      <c r="N12299" s="7">
        <f t="shared" si="384"/>
        <v>44.313915000000001</v>
      </c>
      <c r="O12299" s="7">
        <f t="shared" si="385"/>
        <v>218.36935399999999</v>
      </c>
    </row>
    <row r="12300" spans="2:15" x14ac:dyDescent="0.25">
      <c r="B12300" s="5">
        <v>42615</v>
      </c>
      <c r="D12300">
        <v>91.029999000000004</v>
      </c>
      <c r="E12300">
        <v>42.256546</v>
      </c>
      <c r="F12300">
        <v>216.939865</v>
      </c>
      <c r="K12300" s="8">
        <v>42615</v>
      </c>
      <c r="L12300" s="9"/>
      <c r="M12300" s="7">
        <v>91.029999000000004</v>
      </c>
      <c r="N12300" s="7">
        <f t="shared" si="384"/>
        <v>42.256546</v>
      </c>
      <c r="O12300" s="7">
        <f t="shared" si="385"/>
        <v>216.939865</v>
      </c>
    </row>
    <row r="12301" spans="2:15" x14ac:dyDescent="0.25">
      <c r="B12301" s="5">
        <v>42616</v>
      </c>
      <c r="D12301">
        <v>91.660004000000001</v>
      </c>
      <c r="E12301">
        <v>43.115001999999997</v>
      </c>
      <c r="F12301">
        <v>216.09942599999999</v>
      </c>
      <c r="K12301" s="8">
        <v>42616</v>
      </c>
      <c r="L12301" s="9"/>
      <c r="M12301" s="7">
        <v>91.660004000000001</v>
      </c>
      <c r="N12301" s="7">
        <f t="shared" si="384"/>
        <v>43.115001999999997</v>
      </c>
      <c r="O12301" s="7">
        <f t="shared" si="385"/>
        <v>216.09942599999999</v>
      </c>
    </row>
    <row r="12302" spans="2:15" x14ac:dyDescent="0.25">
      <c r="B12302" s="5">
        <v>42617</v>
      </c>
      <c r="D12302">
        <v>92.330001999999993</v>
      </c>
      <c r="E12302">
        <v>42.222499999999997</v>
      </c>
      <c r="F12302">
        <v>213.62022400000001</v>
      </c>
      <c r="K12302" s="8">
        <v>42617</v>
      </c>
      <c r="L12302" s="9"/>
      <c r="M12302" s="7">
        <v>92.330001999999993</v>
      </c>
      <c r="N12302" s="7">
        <f t="shared" si="384"/>
        <v>42.222499999999997</v>
      </c>
      <c r="O12302" s="7">
        <f t="shared" si="385"/>
        <v>213.62022400000001</v>
      </c>
    </row>
    <row r="12303" spans="2:15" x14ac:dyDescent="0.25">
      <c r="B12303" s="5">
        <v>42618</v>
      </c>
      <c r="D12303">
        <v>92.970000999999996</v>
      </c>
      <c r="E12303">
        <v>47.458069000000002</v>
      </c>
      <c r="F12303">
        <v>212.13751199999999</v>
      </c>
      <c r="K12303" s="8">
        <v>42618</v>
      </c>
      <c r="L12303" s="9"/>
      <c r="M12303" s="7">
        <v>92.970000999999996</v>
      </c>
      <c r="N12303" s="7">
        <f t="shared" si="384"/>
        <v>47.458069000000002</v>
      </c>
      <c r="O12303" s="7">
        <f t="shared" si="385"/>
        <v>212.13751199999999</v>
      </c>
    </row>
    <row r="12304" spans="2:15" x14ac:dyDescent="0.25">
      <c r="B12304" s="5">
        <v>42619</v>
      </c>
      <c r="D12304">
        <v>93.510002</v>
      </c>
      <c r="E12304">
        <v>46.633526000000003</v>
      </c>
      <c r="F12304">
        <v>209.564606</v>
      </c>
      <c r="K12304" s="8">
        <v>42619</v>
      </c>
      <c r="L12304" s="9"/>
      <c r="M12304" s="7">
        <v>93.510002</v>
      </c>
      <c r="N12304" s="7">
        <f t="shared" si="384"/>
        <v>46.633526000000003</v>
      </c>
      <c r="O12304" s="7">
        <f t="shared" si="385"/>
        <v>209.564606</v>
      </c>
    </row>
    <row r="12305" spans="2:15" x14ac:dyDescent="0.25">
      <c r="B12305" s="5">
        <v>42620</v>
      </c>
      <c r="D12305">
        <v>94.040001000000004</v>
      </c>
      <c r="E12305">
        <v>45.302864</v>
      </c>
      <c r="F12305">
        <v>205.73725899999999</v>
      </c>
      <c r="K12305" s="8">
        <v>42620</v>
      </c>
      <c r="L12305" s="9"/>
      <c r="M12305" s="7">
        <v>94.040001000000004</v>
      </c>
      <c r="N12305" s="7">
        <f t="shared" si="384"/>
        <v>45.302864</v>
      </c>
      <c r="O12305" s="7">
        <f t="shared" si="385"/>
        <v>205.73725899999999</v>
      </c>
    </row>
    <row r="12306" spans="2:15" x14ac:dyDescent="0.25">
      <c r="B12306" s="5">
        <v>42621</v>
      </c>
      <c r="D12306">
        <v>94.57</v>
      </c>
      <c r="E12306">
        <v>44.350506000000003</v>
      </c>
      <c r="F12306">
        <v>203.27723700000001</v>
      </c>
      <c r="K12306" s="8">
        <v>42621</v>
      </c>
      <c r="L12306" s="9"/>
      <c r="M12306" s="7">
        <v>94.57</v>
      </c>
      <c r="N12306" s="7">
        <f t="shared" si="384"/>
        <v>44.350506000000003</v>
      </c>
      <c r="O12306" s="7">
        <f t="shared" si="385"/>
        <v>203.27723700000001</v>
      </c>
    </row>
    <row r="12307" spans="2:15" x14ac:dyDescent="0.25">
      <c r="B12307" s="5">
        <v>42622</v>
      </c>
      <c r="D12307">
        <v>95.339995999999999</v>
      </c>
      <c r="E12307">
        <v>44.695419000000001</v>
      </c>
      <c r="F12307">
        <v>200.87515300000001</v>
      </c>
      <c r="K12307" s="8">
        <v>42622</v>
      </c>
      <c r="L12307" s="9"/>
      <c r="M12307" s="7">
        <v>95.339995999999999</v>
      </c>
      <c r="N12307" s="7">
        <f t="shared" si="384"/>
        <v>44.695419000000001</v>
      </c>
      <c r="O12307" s="7">
        <f t="shared" si="385"/>
        <v>200.87515300000001</v>
      </c>
    </row>
    <row r="12308" spans="2:15" x14ac:dyDescent="0.25">
      <c r="B12308" s="5">
        <v>42623</v>
      </c>
      <c r="D12308">
        <v>95.75</v>
      </c>
      <c r="E12308">
        <v>44.422840000000001</v>
      </c>
      <c r="F12308">
        <v>198.42128</v>
      </c>
      <c r="K12308" s="8">
        <v>42623</v>
      </c>
      <c r="L12308" s="9"/>
      <c r="M12308" s="7">
        <v>95.75</v>
      </c>
      <c r="N12308" s="7">
        <f t="shared" si="384"/>
        <v>44.422840000000001</v>
      </c>
      <c r="O12308" s="7">
        <f t="shared" si="385"/>
        <v>198.42128</v>
      </c>
    </row>
    <row r="12309" spans="2:15" x14ac:dyDescent="0.25">
      <c r="B12309" s="5">
        <v>42624</v>
      </c>
      <c r="D12309">
        <v>96.309997999999993</v>
      </c>
      <c r="E12309">
        <v>43.863402999999998</v>
      </c>
      <c r="F12309">
        <v>195.119293</v>
      </c>
      <c r="K12309" s="8">
        <v>42624</v>
      </c>
      <c r="L12309" s="9"/>
      <c r="M12309" s="7">
        <v>96.309997999999993</v>
      </c>
      <c r="N12309" s="7">
        <f t="shared" si="384"/>
        <v>43.863402999999998</v>
      </c>
      <c r="O12309" s="7">
        <f t="shared" si="385"/>
        <v>195.119293</v>
      </c>
    </row>
    <row r="12310" spans="2:15" x14ac:dyDescent="0.25">
      <c r="B12310" s="5">
        <v>42625</v>
      </c>
      <c r="D12310">
        <v>96.849997999999999</v>
      </c>
      <c r="E12310">
        <v>43.497813999999998</v>
      </c>
      <c r="F12310">
        <v>192.63807700000001</v>
      </c>
      <c r="K12310" s="8">
        <v>42625</v>
      </c>
      <c r="L12310" s="9"/>
      <c r="M12310" s="7">
        <v>96.849997999999999</v>
      </c>
      <c r="N12310" s="7">
        <f t="shared" si="384"/>
        <v>43.497813999999998</v>
      </c>
      <c r="O12310" s="7">
        <f t="shared" si="385"/>
        <v>192.63807700000001</v>
      </c>
    </row>
    <row r="12311" spans="2:15" x14ac:dyDescent="0.25">
      <c r="B12311" s="5">
        <v>42626</v>
      </c>
      <c r="D12311">
        <v>97.349997999999999</v>
      </c>
      <c r="E12311">
        <v>43.668731999999999</v>
      </c>
      <c r="F12311">
        <v>190.74620100000001</v>
      </c>
      <c r="K12311" s="8">
        <v>42626</v>
      </c>
      <c r="L12311" s="9"/>
      <c r="M12311" s="7">
        <v>97.349997999999999</v>
      </c>
      <c r="N12311" s="7">
        <f t="shared" si="384"/>
        <v>43.668731999999999</v>
      </c>
      <c r="O12311" s="7">
        <f t="shared" si="385"/>
        <v>190.74620100000001</v>
      </c>
    </row>
    <row r="12312" spans="2:15" x14ac:dyDescent="0.25">
      <c r="B12312" s="5">
        <v>42627</v>
      </c>
      <c r="D12312">
        <v>97.879997000000003</v>
      </c>
      <c r="E12312">
        <v>44.246623999999997</v>
      </c>
      <c r="F12312">
        <v>190.27139299999999</v>
      </c>
      <c r="K12312" s="8">
        <v>42627</v>
      </c>
      <c r="L12312" s="9"/>
      <c r="M12312" s="7">
        <v>97.879997000000003</v>
      </c>
      <c r="N12312" s="7">
        <f t="shared" si="384"/>
        <v>44.246623999999997</v>
      </c>
      <c r="O12312" s="7">
        <f t="shared" si="385"/>
        <v>190.27139299999999</v>
      </c>
    </row>
    <row r="12313" spans="2:15" x14ac:dyDescent="0.25">
      <c r="B12313" s="5">
        <v>42628</v>
      </c>
      <c r="D12313">
        <v>98.650002000000001</v>
      </c>
      <c r="E12313">
        <v>48.729599</v>
      </c>
      <c r="F12313">
        <v>188.53825399999999</v>
      </c>
      <c r="K12313" s="8">
        <v>42628</v>
      </c>
      <c r="L12313" s="9"/>
      <c r="M12313" s="7">
        <v>98.650002000000001</v>
      </c>
      <c r="N12313" s="7">
        <f t="shared" si="384"/>
        <v>48.729599</v>
      </c>
      <c r="O12313" s="7">
        <f t="shared" si="385"/>
        <v>188.53825399999999</v>
      </c>
    </row>
    <row r="12314" spans="2:15" x14ac:dyDescent="0.25">
      <c r="B12314" s="5">
        <v>42629</v>
      </c>
      <c r="D12314">
        <v>99.400002000000001</v>
      </c>
      <c r="E12314">
        <v>50.544319000000002</v>
      </c>
      <c r="F12314">
        <v>188.848648</v>
      </c>
      <c r="K12314" s="8">
        <v>42629</v>
      </c>
      <c r="L12314" s="9"/>
      <c r="M12314" s="7">
        <v>99.400002000000001</v>
      </c>
      <c r="N12314" s="7">
        <f t="shared" si="384"/>
        <v>50.544319000000002</v>
      </c>
      <c r="O12314" s="7">
        <f t="shared" si="385"/>
        <v>188.848648</v>
      </c>
    </row>
    <row r="12315" spans="2:15" x14ac:dyDescent="0.25">
      <c r="B12315" s="5">
        <v>42630</v>
      </c>
      <c r="D12315">
        <v>99.970000999999996</v>
      </c>
      <c r="E12315">
        <v>52.947571000000003</v>
      </c>
      <c r="F12315">
        <v>186.93785099999999</v>
      </c>
      <c r="K12315" s="8">
        <v>42630</v>
      </c>
      <c r="L12315" s="9"/>
      <c r="M12315" s="7">
        <v>99.970000999999996</v>
      </c>
      <c r="N12315" s="7">
        <f t="shared" si="384"/>
        <v>52.947571000000003</v>
      </c>
      <c r="O12315" s="7">
        <f t="shared" si="385"/>
        <v>186.93785099999999</v>
      </c>
    </row>
    <row r="12316" spans="2:15" x14ac:dyDescent="0.25">
      <c r="B12316" s="5">
        <v>42631</v>
      </c>
      <c r="D12316">
        <v>100.5</v>
      </c>
      <c r="E12316">
        <v>54.520847000000003</v>
      </c>
      <c r="F12316">
        <v>184.545288</v>
      </c>
      <c r="K12316" s="8">
        <v>42631</v>
      </c>
      <c r="L12316" s="9"/>
      <c r="M12316" s="7">
        <v>100.5</v>
      </c>
      <c r="N12316" s="7">
        <f t="shared" ref="N12316:N12379" si="386">IF(ISBLANK(E12316),MAX(M12316-$H$3,0),E12316)</f>
        <v>54.520847000000003</v>
      </c>
      <c r="O12316" s="7">
        <f t="shared" ref="O12316:O12379" si="387">IF(ISBLANK(F12316),M12316+$I$3,F12316)</f>
        <v>184.545288</v>
      </c>
    </row>
    <row r="12317" spans="2:15" x14ac:dyDescent="0.25">
      <c r="B12317" s="5">
        <v>42632</v>
      </c>
      <c r="D12317">
        <v>100.699997</v>
      </c>
      <c r="E12317">
        <v>54.508003000000002</v>
      </c>
      <c r="F12317">
        <v>183.03010599999999</v>
      </c>
      <c r="K12317" s="8">
        <v>42632</v>
      </c>
      <c r="L12317" s="9"/>
      <c r="M12317" s="7">
        <v>100.699997</v>
      </c>
      <c r="N12317" s="7">
        <f t="shared" si="386"/>
        <v>54.508003000000002</v>
      </c>
      <c r="O12317" s="7">
        <f t="shared" si="387"/>
        <v>183.03010599999999</v>
      </c>
    </row>
    <row r="12318" spans="2:15" x14ac:dyDescent="0.25">
      <c r="B12318" s="5">
        <v>42633</v>
      </c>
      <c r="D12318">
        <v>100.900002</v>
      </c>
      <c r="E12318">
        <v>57.807690000000001</v>
      </c>
      <c r="F12318">
        <v>181.58360300000001</v>
      </c>
      <c r="K12318" s="8">
        <v>42633</v>
      </c>
      <c r="L12318" s="9"/>
      <c r="M12318" s="7">
        <v>100.900002</v>
      </c>
      <c r="N12318" s="7">
        <f t="shared" si="386"/>
        <v>57.807690000000001</v>
      </c>
      <c r="O12318" s="7">
        <f t="shared" si="387"/>
        <v>181.58360300000001</v>
      </c>
    </row>
    <row r="12319" spans="2:15" x14ac:dyDescent="0.25">
      <c r="B12319" s="5">
        <v>42634</v>
      </c>
      <c r="D12319">
        <v>100.900002</v>
      </c>
      <c r="E12319">
        <v>57.371380000000002</v>
      </c>
      <c r="F12319">
        <v>178.98855599999999</v>
      </c>
      <c r="K12319" s="8">
        <v>42634</v>
      </c>
      <c r="L12319" s="9"/>
      <c r="M12319" s="7">
        <v>100.900002</v>
      </c>
      <c r="N12319" s="7">
        <f t="shared" si="386"/>
        <v>57.371380000000002</v>
      </c>
      <c r="O12319" s="7">
        <f t="shared" si="387"/>
        <v>178.98855599999999</v>
      </c>
    </row>
    <row r="12320" spans="2:15" x14ac:dyDescent="0.25">
      <c r="B12320" s="5">
        <v>42635</v>
      </c>
      <c r="D12320">
        <v>100.900002</v>
      </c>
      <c r="E12320">
        <v>58.147018000000003</v>
      </c>
      <c r="F12320">
        <v>175.443207</v>
      </c>
      <c r="K12320" s="8">
        <v>42635</v>
      </c>
      <c r="L12320" s="9"/>
      <c r="M12320" s="7">
        <v>100.900002</v>
      </c>
      <c r="N12320" s="7">
        <f t="shared" si="386"/>
        <v>58.147018000000003</v>
      </c>
      <c r="O12320" s="7">
        <f t="shared" si="387"/>
        <v>175.443207</v>
      </c>
    </row>
    <row r="12321" spans="2:15" x14ac:dyDescent="0.25">
      <c r="B12321" s="5">
        <v>42636</v>
      </c>
      <c r="D12321">
        <v>103.099998</v>
      </c>
      <c r="E12321">
        <v>60.530448999999997</v>
      </c>
      <c r="F12321">
        <v>176.701279</v>
      </c>
      <c r="K12321" s="8">
        <v>42636</v>
      </c>
      <c r="L12321" s="9"/>
      <c r="M12321" s="7">
        <v>103.099998</v>
      </c>
      <c r="N12321" s="7">
        <f t="shared" si="386"/>
        <v>60.530448999999997</v>
      </c>
      <c r="O12321" s="7">
        <f t="shared" si="387"/>
        <v>176.701279</v>
      </c>
    </row>
    <row r="12322" spans="2:15" x14ac:dyDescent="0.25">
      <c r="B12322" s="5">
        <v>42637</v>
      </c>
      <c r="D12322">
        <v>101.599998</v>
      </c>
      <c r="E12322">
        <v>58.702075999999998</v>
      </c>
      <c r="F12322">
        <v>173.13003499999999</v>
      </c>
      <c r="K12322" s="8">
        <v>42637</v>
      </c>
      <c r="L12322" s="9"/>
      <c r="M12322" s="7">
        <v>101.599998</v>
      </c>
      <c r="N12322" s="7">
        <f t="shared" si="386"/>
        <v>58.702075999999998</v>
      </c>
      <c r="O12322" s="7">
        <f t="shared" si="387"/>
        <v>173.13003499999999</v>
      </c>
    </row>
    <row r="12323" spans="2:15" x14ac:dyDescent="0.25">
      <c r="B12323" s="5">
        <v>42638</v>
      </c>
      <c r="D12323">
        <v>101.300003</v>
      </c>
      <c r="E12323">
        <v>58.37236</v>
      </c>
      <c r="F12323">
        <v>170.252869</v>
      </c>
      <c r="K12323" s="8">
        <v>42638</v>
      </c>
      <c r="L12323" s="9"/>
      <c r="M12323" s="7">
        <v>101.300003</v>
      </c>
      <c r="N12323" s="7">
        <f t="shared" si="386"/>
        <v>58.37236</v>
      </c>
      <c r="O12323" s="7">
        <f t="shared" si="387"/>
        <v>170.252869</v>
      </c>
    </row>
    <row r="12324" spans="2:15" x14ac:dyDescent="0.25">
      <c r="B12324" s="5">
        <v>42639</v>
      </c>
      <c r="D12324">
        <v>101.199997</v>
      </c>
      <c r="E12324">
        <v>58.514107000000003</v>
      </c>
      <c r="F12324">
        <v>169.58732599999999</v>
      </c>
      <c r="K12324" s="8">
        <v>42639</v>
      </c>
      <c r="L12324" s="9"/>
      <c r="M12324" s="7">
        <v>101.199997</v>
      </c>
      <c r="N12324" s="7">
        <f t="shared" si="386"/>
        <v>58.514107000000003</v>
      </c>
      <c r="O12324" s="7">
        <f t="shared" si="387"/>
        <v>169.58732599999999</v>
      </c>
    </row>
    <row r="12325" spans="2:15" x14ac:dyDescent="0.25">
      <c r="B12325" s="5">
        <v>42640</v>
      </c>
      <c r="D12325">
        <v>101.199997</v>
      </c>
      <c r="E12325">
        <v>58.223095000000001</v>
      </c>
      <c r="F12325">
        <v>166.15527299999999</v>
      </c>
      <c r="K12325" s="8">
        <v>42640</v>
      </c>
      <c r="L12325" s="9"/>
      <c r="M12325" s="7">
        <v>101.199997</v>
      </c>
      <c r="N12325" s="7">
        <f t="shared" si="386"/>
        <v>58.223095000000001</v>
      </c>
      <c r="O12325" s="7">
        <f t="shared" si="387"/>
        <v>166.15527299999999</v>
      </c>
    </row>
    <row r="12326" spans="2:15" x14ac:dyDescent="0.25">
      <c r="B12326" s="5">
        <v>42641</v>
      </c>
      <c r="D12326">
        <v>107.5</v>
      </c>
      <c r="E12326">
        <v>68.593306999999996</v>
      </c>
      <c r="F12326">
        <v>176.67146299999999</v>
      </c>
      <c r="K12326" s="8">
        <v>42641</v>
      </c>
      <c r="L12326" s="9"/>
      <c r="M12326" s="7">
        <v>107.5</v>
      </c>
      <c r="N12326" s="7">
        <f t="shared" si="386"/>
        <v>68.593306999999996</v>
      </c>
      <c r="O12326" s="7">
        <f t="shared" si="387"/>
        <v>176.67146299999999</v>
      </c>
    </row>
    <row r="12327" spans="2:15" x14ac:dyDescent="0.25">
      <c r="B12327" s="5">
        <v>42642</v>
      </c>
      <c r="D12327">
        <v>106.900002</v>
      </c>
      <c r="E12327">
        <v>67.739615999999998</v>
      </c>
      <c r="F12327">
        <v>173.91922</v>
      </c>
      <c r="K12327" s="8">
        <v>42642</v>
      </c>
      <c r="L12327" s="9"/>
      <c r="M12327" s="7">
        <v>106.900002</v>
      </c>
      <c r="N12327" s="7">
        <f t="shared" si="386"/>
        <v>67.739615999999998</v>
      </c>
      <c r="O12327" s="7">
        <f t="shared" si="387"/>
        <v>173.91922</v>
      </c>
    </row>
    <row r="12328" spans="2:15" x14ac:dyDescent="0.25">
      <c r="B12328" s="5">
        <v>42643</v>
      </c>
      <c r="D12328">
        <v>102.199997</v>
      </c>
      <c r="E12328">
        <v>61.788176999999997</v>
      </c>
      <c r="F12328">
        <v>162.711975</v>
      </c>
      <c r="K12328" s="8">
        <v>42643</v>
      </c>
      <c r="L12328" s="9"/>
      <c r="M12328" s="7">
        <v>102.199997</v>
      </c>
      <c r="N12328" s="7">
        <f t="shared" si="386"/>
        <v>61.788176999999997</v>
      </c>
      <c r="O12328" s="7">
        <f t="shared" si="387"/>
        <v>162.711975</v>
      </c>
    </row>
    <row r="12329" spans="2:15" x14ac:dyDescent="0.25">
      <c r="B12329" s="5">
        <v>42644</v>
      </c>
      <c r="D12329">
        <v>101.300003</v>
      </c>
      <c r="E12329">
        <v>60.030127999999998</v>
      </c>
      <c r="F12329">
        <v>158.88833600000001</v>
      </c>
      <c r="K12329" s="8">
        <v>42644</v>
      </c>
      <c r="L12329" s="9"/>
      <c r="M12329" s="7">
        <v>101.300003</v>
      </c>
      <c r="N12329" s="7">
        <f t="shared" si="386"/>
        <v>60.030127999999998</v>
      </c>
      <c r="O12329" s="7">
        <f t="shared" si="387"/>
        <v>158.88833600000001</v>
      </c>
    </row>
    <row r="12330" spans="2:15" x14ac:dyDescent="0.25">
      <c r="B12330" s="5">
        <v>42645</v>
      </c>
      <c r="D12330">
        <v>104</v>
      </c>
      <c r="E12330">
        <v>66.764099000000002</v>
      </c>
      <c r="F12330">
        <v>167.91310100000001</v>
      </c>
      <c r="K12330" s="8">
        <v>42645</v>
      </c>
      <c r="L12330" s="9"/>
      <c r="M12330" s="7">
        <v>104</v>
      </c>
      <c r="N12330" s="7">
        <f t="shared" si="386"/>
        <v>66.764099000000002</v>
      </c>
      <c r="O12330" s="7">
        <f t="shared" si="387"/>
        <v>167.91310100000001</v>
      </c>
    </row>
    <row r="12331" spans="2:15" x14ac:dyDescent="0.25">
      <c r="B12331" s="5">
        <v>42646</v>
      </c>
      <c r="D12331">
        <v>103.099998</v>
      </c>
      <c r="E12331">
        <v>64.365463000000005</v>
      </c>
      <c r="F12331">
        <v>164.42674299999999</v>
      </c>
      <c r="K12331" s="8">
        <v>42646</v>
      </c>
      <c r="L12331" s="9"/>
      <c r="M12331" s="7">
        <v>103.099998</v>
      </c>
      <c r="N12331" s="7">
        <f t="shared" si="386"/>
        <v>64.365463000000005</v>
      </c>
      <c r="O12331" s="7">
        <f t="shared" si="387"/>
        <v>164.42674299999999</v>
      </c>
    </row>
    <row r="12332" spans="2:15" x14ac:dyDescent="0.25">
      <c r="B12332" s="5">
        <v>42647</v>
      </c>
      <c r="D12332">
        <v>102.300003</v>
      </c>
      <c r="E12332">
        <v>63.057094999999997</v>
      </c>
      <c r="F12332">
        <v>160.48933400000001</v>
      </c>
      <c r="K12332" s="8">
        <v>42647</v>
      </c>
      <c r="L12332" s="9"/>
      <c r="M12332" s="7">
        <v>102.300003</v>
      </c>
      <c r="N12332" s="7">
        <f t="shared" si="386"/>
        <v>63.057094999999997</v>
      </c>
      <c r="O12332" s="7">
        <f t="shared" si="387"/>
        <v>160.48933400000001</v>
      </c>
    </row>
    <row r="12333" spans="2:15" x14ac:dyDescent="0.25">
      <c r="B12333" s="5">
        <v>42648</v>
      </c>
      <c r="D12333">
        <v>101.400002</v>
      </c>
      <c r="E12333">
        <v>61.701458000000002</v>
      </c>
      <c r="F12333">
        <v>157.98777799999999</v>
      </c>
      <c r="K12333" s="8">
        <v>42648</v>
      </c>
      <c r="L12333" s="9"/>
      <c r="M12333" s="7">
        <v>101.400002</v>
      </c>
      <c r="N12333" s="7">
        <f t="shared" si="386"/>
        <v>61.701458000000002</v>
      </c>
      <c r="O12333" s="7">
        <f t="shared" si="387"/>
        <v>157.98777799999999</v>
      </c>
    </row>
    <row r="12334" spans="2:15" x14ac:dyDescent="0.25">
      <c r="B12334" s="5">
        <v>42649</v>
      </c>
      <c r="D12334">
        <v>99.669998000000007</v>
      </c>
      <c r="E12334">
        <v>59.384438000000003</v>
      </c>
      <c r="F12334">
        <v>152.43177800000001</v>
      </c>
      <c r="K12334" s="8">
        <v>42649</v>
      </c>
      <c r="L12334" s="9"/>
      <c r="M12334" s="7">
        <v>99.669998000000007</v>
      </c>
      <c r="N12334" s="7">
        <f t="shared" si="386"/>
        <v>59.384438000000003</v>
      </c>
      <c r="O12334" s="7">
        <f t="shared" si="387"/>
        <v>152.43177800000001</v>
      </c>
    </row>
    <row r="12335" spans="2:15" x14ac:dyDescent="0.25">
      <c r="B12335" s="5">
        <v>42650</v>
      </c>
      <c r="D12335">
        <v>99.650002000000001</v>
      </c>
      <c r="E12335">
        <v>59.456001000000001</v>
      </c>
      <c r="F12335">
        <v>149.503998</v>
      </c>
      <c r="K12335" s="8">
        <v>42650</v>
      </c>
      <c r="L12335" s="9"/>
      <c r="M12335" s="7">
        <v>99.650002000000001</v>
      </c>
      <c r="N12335" s="7">
        <f t="shared" si="386"/>
        <v>59.456001000000001</v>
      </c>
      <c r="O12335" s="7">
        <f t="shared" si="387"/>
        <v>149.503998</v>
      </c>
    </row>
    <row r="12336" spans="2:15" x14ac:dyDescent="0.25">
      <c r="B12336" s="5">
        <v>42651</v>
      </c>
      <c r="D12336">
        <v>98.410004000000001</v>
      </c>
      <c r="E12336">
        <v>57.047485000000002</v>
      </c>
      <c r="F12336">
        <v>146.48361199999999</v>
      </c>
      <c r="K12336" s="8">
        <v>42651</v>
      </c>
      <c r="L12336" s="9"/>
      <c r="M12336" s="7">
        <v>98.410004000000001</v>
      </c>
      <c r="N12336" s="7">
        <f t="shared" si="386"/>
        <v>57.047485000000002</v>
      </c>
      <c r="O12336" s="7">
        <f t="shared" si="387"/>
        <v>146.48361199999999</v>
      </c>
    </row>
    <row r="12337" spans="2:15" x14ac:dyDescent="0.25">
      <c r="B12337" s="5">
        <v>42652</v>
      </c>
      <c r="D12337">
        <v>97.739998</v>
      </c>
      <c r="E12337">
        <v>56.420475000000003</v>
      </c>
      <c r="F12337">
        <v>142.581177</v>
      </c>
      <c r="K12337" s="8">
        <v>42652</v>
      </c>
      <c r="L12337" s="9"/>
      <c r="M12337" s="7">
        <v>97.739998</v>
      </c>
      <c r="N12337" s="7">
        <f t="shared" si="386"/>
        <v>56.420475000000003</v>
      </c>
      <c r="O12337" s="7">
        <f t="shared" si="387"/>
        <v>142.581177</v>
      </c>
    </row>
    <row r="12338" spans="2:15" x14ac:dyDescent="0.25">
      <c r="B12338" s="5">
        <v>42653</v>
      </c>
      <c r="D12338">
        <v>97.540001000000004</v>
      </c>
      <c r="E12338">
        <v>56.980823999999998</v>
      </c>
      <c r="F12338">
        <v>141.50006099999999</v>
      </c>
      <c r="K12338" s="8">
        <v>42653</v>
      </c>
      <c r="L12338" s="9"/>
      <c r="M12338" s="7">
        <v>97.540001000000004</v>
      </c>
      <c r="N12338" s="7">
        <f t="shared" si="386"/>
        <v>56.980823999999998</v>
      </c>
      <c r="O12338" s="7">
        <f t="shared" si="387"/>
        <v>141.50006099999999</v>
      </c>
    </row>
    <row r="12339" spans="2:15" x14ac:dyDescent="0.25">
      <c r="B12339" s="5">
        <v>42654</v>
      </c>
      <c r="D12339">
        <v>96.879997000000003</v>
      </c>
      <c r="E12339">
        <v>54.086661999999997</v>
      </c>
      <c r="F12339">
        <v>140.03772000000001</v>
      </c>
      <c r="K12339" s="8">
        <v>42654</v>
      </c>
      <c r="L12339" s="9"/>
      <c r="M12339" s="7">
        <v>96.879997000000003</v>
      </c>
      <c r="N12339" s="7">
        <f t="shared" si="386"/>
        <v>54.086661999999997</v>
      </c>
      <c r="O12339" s="7">
        <f t="shared" si="387"/>
        <v>140.03772000000001</v>
      </c>
    </row>
    <row r="12340" spans="2:15" x14ac:dyDescent="0.25">
      <c r="B12340" s="5">
        <v>42655</v>
      </c>
      <c r="D12340">
        <v>95.959998999999996</v>
      </c>
      <c r="E12340">
        <v>52.880848</v>
      </c>
      <c r="F12340">
        <v>137.58152799999999</v>
      </c>
      <c r="K12340" s="8">
        <v>42655</v>
      </c>
      <c r="L12340" s="9"/>
      <c r="M12340" s="7">
        <v>95.959998999999996</v>
      </c>
      <c r="N12340" s="7">
        <f t="shared" si="386"/>
        <v>52.880848</v>
      </c>
      <c r="O12340" s="7">
        <f t="shared" si="387"/>
        <v>137.58152799999999</v>
      </c>
    </row>
    <row r="12341" spans="2:15" x14ac:dyDescent="0.25">
      <c r="B12341" s="5">
        <v>42656</v>
      </c>
      <c r="D12341">
        <v>95.449996999999996</v>
      </c>
      <c r="E12341">
        <v>51.439872999999999</v>
      </c>
      <c r="F12341">
        <v>135.50810200000001</v>
      </c>
      <c r="K12341" s="8">
        <v>42656</v>
      </c>
      <c r="L12341" s="9"/>
      <c r="M12341" s="7">
        <v>95.449996999999996</v>
      </c>
      <c r="N12341" s="7">
        <f t="shared" si="386"/>
        <v>51.439872999999999</v>
      </c>
      <c r="O12341" s="7">
        <f t="shared" si="387"/>
        <v>135.50810200000001</v>
      </c>
    </row>
    <row r="12342" spans="2:15" x14ac:dyDescent="0.25">
      <c r="B12342" s="5">
        <v>42657</v>
      </c>
      <c r="D12342">
        <v>94.629997000000003</v>
      </c>
      <c r="E12342">
        <v>47.120438</v>
      </c>
      <c r="F12342">
        <v>131.89836099999999</v>
      </c>
      <c r="K12342" s="8">
        <v>42657</v>
      </c>
      <c r="L12342" s="9"/>
      <c r="M12342" s="7">
        <v>94.629997000000003</v>
      </c>
      <c r="N12342" s="7">
        <f t="shared" si="386"/>
        <v>47.120438</v>
      </c>
      <c r="O12342" s="7">
        <f t="shared" si="387"/>
        <v>131.89836099999999</v>
      </c>
    </row>
    <row r="12343" spans="2:15" x14ac:dyDescent="0.25">
      <c r="B12343" s="5">
        <v>42658</v>
      </c>
      <c r="D12343">
        <v>93.93</v>
      </c>
      <c r="E12343">
        <v>45.164127000000001</v>
      </c>
      <c r="F12343">
        <v>130.306915</v>
      </c>
      <c r="K12343" s="8">
        <v>42658</v>
      </c>
      <c r="L12343" s="9"/>
      <c r="M12343" s="7">
        <v>93.93</v>
      </c>
      <c r="N12343" s="7">
        <f t="shared" si="386"/>
        <v>45.164127000000001</v>
      </c>
      <c r="O12343" s="7">
        <f t="shared" si="387"/>
        <v>130.306915</v>
      </c>
    </row>
    <row r="12344" spans="2:15" x14ac:dyDescent="0.25">
      <c r="B12344" s="5">
        <v>42659</v>
      </c>
      <c r="D12344">
        <v>93.230002999999996</v>
      </c>
      <c r="E12344">
        <v>42.239666</v>
      </c>
      <c r="F12344">
        <v>127.97719600000001</v>
      </c>
      <c r="K12344" s="8">
        <v>42659</v>
      </c>
      <c r="L12344" s="9"/>
      <c r="M12344" s="7">
        <v>93.230002999999996</v>
      </c>
      <c r="N12344" s="7">
        <f t="shared" si="386"/>
        <v>42.239666</v>
      </c>
      <c r="O12344" s="7">
        <f t="shared" si="387"/>
        <v>127.97719600000001</v>
      </c>
    </row>
    <row r="12345" spans="2:15" x14ac:dyDescent="0.25">
      <c r="B12345" s="5">
        <v>42660</v>
      </c>
      <c r="D12345">
        <v>92.800003000000004</v>
      </c>
      <c r="E12345">
        <v>40.711089999999999</v>
      </c>
      <c r="F12345">
        <v>126.135948</v>
      </c>
      <c r="K12345" s="8">
        <v>42660</v>
      </c>
      <c r="L12345" s="9"/>
      <c r="M12345" s="7">
        <v>92.800003000000004</v>
      </c>
      <c r="N12345" s="7">
        <f t="shared" si="386"/>
        <v>40.711089999999999</v>
      </c>
      <c r="O12345" s="7">
        <f t="shared" si="387"/>
        <v>126.135948</v>
      </c>
    </row>
    <row r="12346" spans="2:15" x14ac:dyDescent="0.25">
      <c r="B12346" s="5">
        <v>42661</v>
      </c>
      <c r="D12346">
        <v>92.110000999999997</v>
      </c>
      <c r="E12346">
        <v>40.621113000000001</v>
      </c>
      <c r="F12346">
        <v>123.193298</v>
      </c>
      <c r="K12346" s="8">
        <v>42661</v>
      </c>
      <c r="L12346" s="9"/>
      <c r="M12346" s="7">
        <v>92.110000999999997</v>
      </c>
      <c r="N12346" s="7">
        <f t="shared" si="386"/>
        <v>40.621113000000001</v>
      </c>
      <c r="O12346" s="7">
        <f t="shared" si="387"/>
        <v>123.193298</v>
      </c>
    </row>
    <row r="12347" spans="2:15" x14ac:dyDescent="0.25">
      <c r="B12347" s="5">
        <v>42662</v>
      </c>
      <c r="D12347">
        <v>91.349997999999999</v>
      </c>
      <c r="E12347">
        <v>39.053333000000002</v>
      </c>
      <c r="F12347">
        <v>120.949669</v>
      </c>
      <c r="K12347" s="8">
        <v>42662</v>
      </c>
      <c r="L12347" s="9"/>
      <c r="M12347" s="7">
        <v>91.349997999999999</v>
      </c>
      <c r="N12347" s="7">
        <f t="shared" si="386"/>
        <v>39.053333000000002</v>
      </c>
      <c r="O12347" s="7">
        <f t="shared" si="387"/>
        <v>120.949669</v>
      </c>
    </row>
    <row r="12348" spans="2:15" x14ac:dyDescent="0.25">
      <c r="B12348" s="5">
        <v>42663</v>
      </c>
      <c r="D12348">
        <v>90.639999000000003</v>
      </c>
      <c r="E12348">
        <v>35.254100999999999</v>
      </c>
      <c r="F12348">
        <v>119.836792</v>
      </c>
      <c r="K12348" s="8">
        <v>42663</v>
      </c>
      <c r="L12348" s="9"/>
      <c r="M12348" s="7">
        <v>90.639999000000003</v>
      </c>
      <c r="N12348" s="7">
        <f t="shared" si="386"/>
        <v>35.254100999999999</v>
      </c>
      <c r="O12348" s="7">
        <f t="shared" si="387"/>
        <v>119.836792</v>
      </c>
    </row>
    <row r="12349" spans="2:15" x14ac:dyDescent="0.25">
      <c r="B12349" s="5">
        <v>42664</v>
      </c>
      <c r="D12349">
        <v>89.879997000000003</v>
      </c>
      <c r="E12349">
        <v>33.110484999999997</v>
      </c>
      <c r="F12349">
        <v>118.041222</v>
      </c>
      <c r="K12349" s="8">
        <v>42664</v>
      </c>
      <c r="L12349" s="9"/>
      <c r="M12349" s="7">
        <v>89.879997000000003</v>
      </c>
      <c r="N12349" s="7">
        <f t="shared" si="386"/>
        <v>33.110484999999997</v>
      </c>
      <c r="O12349" s="7">
        <f t="shared" si="387"/>
        <v>118.041222</v>
      </c>
    </row>
    <row r="12350" spans="2:15" x14ac:dyDescent="0.25">
      <c r="B12350" s="5">
        <v>42665</v>
      </c>
      <c r="D12350">
        <v>89.099997999999999</v>
      </c>
      <c r="E12350">
        <v>31.525456999999999</v>
      </c>
      <c r="F12350">
        <v>117.052803</v>
      </c>
      <c r="K12350" s="8">
        <v>42665</v>
      </c>
      <c r="L12350" s="9"/>
      <c r="M12350" s="7">
        <v>89.099997999999999</v>
      </c>
      <c r="N12350" s="7">
        <f t="shared" si="386"/>
        <v>31.525456999999999</v>
      </c>
      <c r="O12350" s="7">
        <f t="shared" si="387"/>
        <v>117.052803</v>
      </c>
    </row>
    <row r="12351" spans="2:15" x14ac:dyDescent="0.25">
      <c r="B12351" s="5">
        <v>42666</v>
      </c>
      <c r="D12351">
        <v>88.269997000000004</v>
      </c>
      <c r="E12351">
        <v>29.624146</v>
      </c>
      <c r="F12351">
        <v>115.717857</v>
      </c>
      <c r="K12351" s="8">
        <v>42666</v>
      </c>
      <c r="L12351" s="9"/>
      <c r="M12351" s="7">
        <v>88.269997000000004</v>
      </c>
      <c r="N12351" s="7">
        <f t="shared" si="386"/>
        <v>29.624146</v>
      </c>
      <c r="O12351" s="7">
        <f t="shared" si="387"/>
        <v>115.717857</v>
      </c>
    </row>
    <row r="12352" spans="2:15" x14ac:dyDescent="0.25">
      <c r="B12352" s="5">
        <v>42667</v>
      </c>
      <c r="D12352">
        <v>87.43</v>
      </c>
      <c r="E12352">
        <v>28.288647000000001</v>
      </c>
      <c r="F12352">
        <v>115.00681299999999</v>
      </c>
      <c r="K12352" s="8">
        <v>42667</v>
      </c>
      <c r="L12352" s="9"/>
      <c r="M12352" s="7">
        <v>87.43</v>
      </c>
      <c r="N12352" s="7">
        <f t="shared" si="386"/>
        <v>28.288647000000001</v>
      </c>
      <c r="O12352" s="7">
        <f t="shared" si="387"/>
        <v>115.00681299999999</v>
      </c>
    </row>
    <row r="12353" spans="2:15" x14ac:dyDescent="0.25">
      <c r="B12353" s="5">
        <v>42668</v>
      </c>
      <c r="D12353">
        <v>86.599997999999999</v>
      </c>
      <c r="E12353">
        <v>27.673086000000001</v>
      </c>
      <c r="F12353">
        <v>112.918159</v>
      </c>
      <c r="K12353" s="8">
        <v>42668</v>
      </c>
      <c r="L12353" s="9"/>
      <c r="M12353" s="7">
        <v>86.599997999999999</v>
      </c>
      <c r="N12353" s="7">
        <f t="shared" si="386"/>
        <v>27.673086000000001</v>
      </c>
      <c r="O12353" s="7">
        <f t="shared" si="387"/>
        <v>112.918159</v>
      </c>
    </row>
    <row r="12354" spans="2:15" x14ac:dyDescent="0.25">
      <c r="B12354" s="5">
        <v>42669</v>
      </c>
      <c r="D12354">
        <v>85.769997000000004</v>
      </c>
      <c r="E12354">
        <v>26.285281999999999</v>
      </c>
      <c r="F12354">
        <v>110.74024199999999</v>
      </c>
      <c r="K12354" s="8">
        <v>42669</v>
      </c>
      <c r="L12354" s="9"/>
      <c r="M12354" s="7">
        <v>85.769997000000004</v>
      </c>
      <c r="N12354" s="7">
        <f t="shared" si="386"/>
        <v>26.285281999999999</v>
      </c>
      <c r="O12354" s="7">
        <f t="shared" si="387"/>
        <v>110.74024199999999</v>
      </c>
    </row>
    <row r="12355" spans="2:15" x14ac:dyDescent="0.25">
      <c r="B12355" s="5">
        <v>42670</v>
      </c>
      <c r="D12355">
        <v>84.949996999999996</v>
      </c>
      <c r="E12355">
        <v>25.662737</v>
      </c>
      <c r="F12355">
        <v>109.41211699999999</v>
      </c>
      <c r="K12355" s="8">
        <v>42670</v>
      </c>
      <c r="L12355" s="9"/>
      <c r="M12355" s="7">
        <v>84.949996999999996</v>
      </c>
      <c r="N12355" s="7">
        <f t="shared" si="386"/>
        <v>25.662737</v>
      </c>
      <c r="O12355" s="7">
        <f t="shared" si="387"/>
        <v>109.41211699999999</v>
      </c>
    </row>
    <row r="12356" spans="2:15" x14ac:dyDescent="0.25">
      <c r="B12356" s="5">
        <v>42671</v>
      </c>
      <c r="D12356">
        <v>84.120002999999997</v>
      </c>
      <c r="E12356">
        <v>23.660060999999999</v>
      </c>
      <c r="F12356">
        <v>107.309326</v>
      </c>
      <c r="K12356" s="8">
        <v>42671</v>
      </c>
      <c r="L12356" s="9"/>
      <c r="M12356" s="7">
        <v>84.120002999999997</v>
      </c>
      <c r="N12356" s="7">
        <f t="shared" si="386"/>
        <v>23.660060999999999</v>
      </c>
      <c r="O12356" s="7">
        <f t="shared" si="387"/>
        <v>107.309326</v>
      </c>
    </row>
    <row r="12357" spans="2:15" x14ac:dyDescent="0.25">
      <c r="B12357" s="5">
        <v>42672</v>
      </c>
      <c r="D12357">
        <v>83.309997999999993</v>
      </c>
      <c r="E12357">
        <v>21.374758</v>
      </c>
      <c r="F12357">
        <v>105.73548099999999</v>
      </c>
      <c r="K12357" s="8">
        <v>42672</v>
      </c>
      <c r="L12357" s="9"/>
      <c r="M12357" s="7">
        <v>83.309997999999993</v>
      </c>
      <c r="N12357" s="7">
        <f t="shared" si="386"/>
        <v>21.374758</v>
      </c>
      <c r="O12357" s="7">
        <f t="shared" si="387"/>
        <v>105.73548099999999</v>
      </c>
    </row>
    <row r="12358" spans="2:15" x14ac:dyDescent="0.25">
      <c r="B12358" s="5">
        <v>42673</v>
      </c>
      <c r="D12358">
        <v>82.510002</v>
      </c>
      <c r="E12358">
        <v>20.303447999999999</v>
      </c>
      <c r="F12358">
        <v>104.550217</v>
      </c>
      <c r="K12358" s="8">
        <v>42673</v>
      </c>
      <c r="L12358" s="9"/>
      <c r="M12358" s="7">
        <v>82.510002</v>
      </c>
      <c r="N12358" s="7">
        <f t="shared" si="386"/>
        <v>20.303447999999999</v>
      </c>
      <c r="O12358" s="7">
        <f t="shared" si="387"/>
        <v>104.550217</v>
      </c>
    </row>
    <row r="12359" spans="2:15" x14ac:dyDescent="0.25">
      <c r="B12359" s="5">
        <v>42674</v>
      </c>
      <c r="D12359">
        <v>81.709998999999996</v>
      </c>
      <c r="E12359">
        <v>19.955753000000001</v>
      </c>
      <c r="F12359">
        <v>103.570831</v>
      </c>
      <c r="K12359" s="8">
        <v>42674</v>
      </c>
      <c r="L12359" s="9"/>
      <c r="M12359" s="7">
        <v>81.709998999999996</v>
      </c>
      <c r="N12359" s="7">
        <f t="shared" si="386"/>
        <v>19.955753000000001</v>
      </c>
      <c r="O12359" s="7">
        <f t="shared" si="387"/>
        <v>103.570831</v>
      </c>
    </row>
    <row r="12360" spans="2:15" x14ac:dyDescent="0.25">
      <c r="B12360" s="5">
        <v>42675</v>
      </c>
      <c r="D12360">
        <v>80.879997000000003</v>
      </c>
      <c r="E12360">
        <v>19.01285</v>
      </c>
      <c r="F12360">
        <v>102.618027</v>
      </c>
      <c r="K12360" s="8">
        <v>42675</v>
      </c>
      <c r="L12360" s="9"/>
      <c r="M12360" s="7">
        <v>80.879997000000003</v>
      </c>
      <c r="N12360" s="7">
        <f t="shared" si="386"/>
        <v>19.01285</v>
      </c>
      <c r="O12360" s="7">
        <f t="shared" si="387"/>
        <v>102.618027</v>
      </c>
    </row>
    <row r="12361" spans="2:15" x14ac:dyDescent="0.25">
      <c r="B12361" s="5">
        <v>42676</v>
      </c>
      <c r="D12361">
        <v>80.050003000000004</v>
      </c>
      <c r="E12361">
        <v>17.450600000000001</v>
      </c>
      <c r="F12361">
        <v>101.404205</v>
      </c>
      <c r="K12361" s="8">
        <v>42676</v>
      </c>
      <c r="L12361" s="9"/>
      <c r="M12361" s="7">
        <v>80.050003000000004</v>
      </c>
      <c r="N12361" s="7">
        <f t="shared" si="386"/>
        <v>17.450600000000001</v>
      </c>
      <c r="O12361" s="7">
        <f t="shared" si="387"/>
        <v>101.404205</v>
      </c>
    </row>
    <row r="12362" spans="2:15" x14ac:dyDescent="0.25">
      <c r="B12362" s="5">
        <v>42677</v>
      </c>
      <c r="D12362">
        <v>79.199996999999996</v>
      </c>
      <c r="E12362">
        <v>16.122499000000001</v>
      </c>
      <c r="F12362">
        <v>100.200615</v>
      </c>
      <c r="K12362" s="8">
        <v>42677</v>
      </c>
      <c r="L12362" s="9"/>
      <c r="M12362" s="7">
        <v>79.199996999999996</v>
      </c>
      <c r="N12362" s="7">
        <f t="shared" si="386"/>
        <v>16.122499000000001</v>
      </c>
      <c r="O12362" s="7">
        <f t="shared" si="387"/>
        <v>100.200615</v>
      </c>
    </row>
    <row r="12363" spans="2:15" x14ac:dyDescent="0.25">
      <c r="B12363" s="5">
        <v>42678</v>
      </c>
      <c r="D12363">
        <v>78.410004000000001</v>
      </c>
      <c r="E12363">
        <v>15.372244999999999</v>
      </c>
      <c r="F12363">
        <v>98.756393000000003</v>
      </c>
      <c r="K12363" s="8">
        <v>42678</v>
      </c>
      <c r="L12363" s="9"/>
      <c r="M12363" s="7">
        <v>78.410004000000001</v>
      </c>
      <c r="N12363" s="7">
        <f t="shared" si="386"/>
        <v>15.372244999999999</v>
      </c>
      <c r="O12363" s="7">
        <f t="shared" si="387"/>
        <v>98.756393000000003</v>
      </c>
    </row>
    <row r="12364" spans="2:15" x14ac:dyDescent="0.25">
      <c r="B12364" s="5">
        <v>42679</v>
      </c>
      <c r="D12364">
        <v>77.599997999999999</v>
      </c>
      <c r="E12364">
        <v>14.571478000000001</v>
      </c>
      <c r="F12364">
        <v>97.657936000000007</v>
      </c>
      <c r="K12364" s="8">
        <v>42679</v>
      </c>
      <c r="L12364" s="9"/>
      <c r="M12364" s="7">
        <v>77.599997999999999</v>
      </c>
      <c r="N12364" s="7">
        <f t="shared" si="386"/>
        <v>14.571478000000001</v>
      </c>
      <c r="O12364" s="7">
        <f t="shared" si="387"/>
        <v>97.657936000000007</v>
      </c>
    </row>
    <row r="12365" spans="2:15" x14ac:dyDescent="0.25">
      <c r="B12365" s="5">
        <v>42680</v>
      </c>
      <c r="D12365">
        <v>76.760002</v>
      </c>
      <c r="E12365">
        <v>14.240548</v>
      </c>
      <c r="F12365">
        <v>96.471992</v>
      </c>
      <c r="K12365" s="8">
        <v>42680</v>
      </c>
      <c r="L12365" s="9"/>
      <c r="M12365" s="7">
        <v>76.760002</v>
      </c>
      <c r="N12365" s="7">
        <f t="shared" si="386"/>
        <v>14.240548</v>
      </c>
      <c r="O12365" s="7">
        <f t="shared" si="387"/>
        <v>96.471992</v>
      </c>
    </row>
    <row r="12366" spans="2:15" x14ac:dyDescent="0.25">
      <c r="B12366" s="5">
        <v>42681</v>
      </c>
      <c r="D12366">
        <v>75.940002000000007</v>
      </c>
      <c r="E12366">
        <v>13.549159</v>
      </c>
      <c r="F12366">
        <v>96.755356000000006</v>
      </c>
      <c r="K12366" s="8">
        <v>42681</v>
      </c>
      <c r="L12366" s="9"/>
      <c r="M12366" s="7">
        <v>75.940002000000007</v>
      </c>
      <c r="N12366" s="7">
        <f t="shared" si="386"/>
        <v>13.549159</v>
      </c>
      <c r="O12366" s="7">
        <f t="shared" si="387"/>
        <v>96.755356000000006</v>
      </c>
    </row>
    <row r="12367" spans="2:15" x14ac:dyDescent="0.25">
      <c r="B12367" s="5">
        <v>42682</v>
      </c>
      <c r="D12367">
        <v>75.120002999999997</v>
      </c>
      <c r="E12367">
        <v>12.260794000000001</v>
      </c>
      <c r="F12367">
        <v>94.913368000000006</v>
      </c>
      <c r="K12367" s="8">
        <v>42682</v>
      </c>
      <c r="L12367" s="9"/>
      <c r="M12367" s="7">
        <v>75.120002999999997</v>
      </c>
      <c r="N12367" s="7">
        <f t="shared" si="386"/>
        <v>12.260794000000001</v>
      </c>
      <c r="O12367" s="7">
        <f t="shared" si="387"/>
        <v>94.913368000000006</v>
      </c>
    </row>
    <row r="12368" spans="2:15" x14ac:dyDescent="0.25">
      <c r="B12368" s="5">
        <v>42683</v>
      </c>
      <c r="D12368">
        <v>74.279999000000004</v>
      </c>
      <c r="E12368">
        <v>11.131918000000001</v>
      </c>
      <c r="F12368">
        <v>93.286666999999994</v>
      </c>
      <c r="K12368" s="8">
        <v>42683</v>
      </c>
      <c r="L12368" s="9"/>
      <c r="M12368" s="7">
        <v>74.279999000000004</v>
      </c>
      <c r="N12368" s="7">
        <f t="shared" si="386"/>
        <v>11.131918000000001</v>
      </c>
      <c r="O12368" s="7">
        <f t="shared" si="387"/>
        <v>93.286666999999994</v>
      </c>
    </row>
    <row r="12369" spans="2:15" x14ac:dyDescent="0.25">
      <c r="B12369" s="5">
        <v>42684</v>
      </c>
      <c r="D12369">
        <v>73.449996999999996</v>
      </c>
      <c r="E12369">
        <v>10.868233</v>
      </c>
      <c r="F12369">
        <v>92.090691000000007</v>
      </c>
      <c r="K12369" s="8">
        <v>42684</v>
      </c>
      <c r="L12369" s="9"/>
      <c r="M12369" s="7">
        <v>73.449996999999996</v>
      </c>
      <c r="N12369" s="7">
        <f t="shared" si="386"/>
        <v>10.868233</v>
      </c>
      <c r="O12369" s="7">
        <f t="shared" si="387"/>
        <v>92.090691000000007</v>
      </c>
    </row>
    <row r="12370" spans="2:15" x14ac:dyDescent="0.25">
      <c r="B12370" s="5">
        <v>42685</v>
      </c>
      <c r="D12370">
        <v>72.629997000000003</v>
      </c>
      <c r="E12370">
        <v>10.33494</v>
      </c>
      <c r="F12370">
        <v>92.157889999999995</v>
      </c>
      <c r="K12370" s="8">
        <v>42685</v>
      </c>
      <c r="L12370" s="9"/>
      <c r="M12370" s="7">
        <v>72.629997000000003</v>
      </c>
      <c r="N12370" s="7">
        <f t="shared" si="386"/>
        <v>10.33494</v>
      </c>
      <c r="O12370" s="7">
        <f t="shared" si="387"/>
        <v>92.157889999999995</v>
      </c>
    </row>
    <row r="12371" spans="2:15" x14ac:dyDescent="0.25">
      <c r="B12371" s="5">
        <v>42686</v>
      </c>
      <c r="D12371">
        <v>71.819999999999993</v>
      </c>
      <c r="E12371">
        <v>10.152877</v>
      </c>
      <c r="F12371">
        <v>91.705841000000007</v>
      </c>
      <c r="K12371" s="8">
        <v>42686</v>
      </c>
      <c r="L12371" s="9"/>
      <c r="M12371" s="7">
        <v>71.819999999999993</v>
      </c>
      <c r="N12371" s="7">
        <f t="shared" si="386"/>
        <v>10.152877</v>
      </c>
      <c r="O12371" s="7">
        <f t="shared" si="387"/>
        <v>91.705841000000007</v>
      </c>
    </row>
    <row r="12372" spans="2:15" x14ac:dyDescent="0.25">
      <c r="B12372" s="5">
        <v>42687</v>
      </c>
      <c r="D12372">
        <v>71.010002</v>
      </c>
      <c r="E12372">
        <v>9.2883650000000006</v>
      </c>
      <c r="F12372">
        <v>90.648003000000003</v>
      </c>
      <c r="K12372" s="8">
        <v>42687</v>
      </c>
      <c r="L12372" s="9"/>
      <c r="M12372" s="7">
        <v>71.010002</v>
      </c>
      <c r="N12372" s="7">
        <f t="shared" si="386"/>
        <v>9.2883650000000006</v>
      </c>
      <c r="O12372" s="7">
        <f t="shared" si="387"/>
        <v>90.648003000000003</v>
      </c>
    </row>
    <row r="12373" spans="2:15" x14ac:dyDescent="0.25">
      <c r="B12373" s="5">
        <v>42688</v>
      </c>
      <c r="D12373">
        <v>70.220000999999996</v>
      </c>
      <c r="E12373">
        <v>9.1059710000000003</v>
      </c>
      <c r="F12373">
        <v>89.590508</v>
      </c>
      <c r="K12373" s="8">
        <v>42688</v>
      </c>
      <c r="L12373" s="9"/>
      <c r="M12373" s="7">
        <v>70.220000999999996</v>
      </c>
      <c r="N12373" s="7">
        <f t="shared" si="386"/>
        <v>9.1059710000000003</v>
      </c>
      <c r="O12373" s="7">
        <f t="shared" si="387"/>
        <v>89.590508</v>
      </c>
    </row>
    <row r="12374" spans="2:15" x14ac:dyDescent="0.25">
      <c r="B12374" s="5">
        <v>42689</v>
      </c>
      <c r="D12374">
        <v>69.400002000000001</v>
      </c>
      <c r="E12374">
        <v>8.5689019999999996</v>
      </c>
      <c r="F12374">
        <v>88.444145000000006</v>
      </c>
      <c r="K12374" s="8">
        <v>42689</v>
      </c>
      <c r="L12374" s="9"/>
      <c r="M12374" s="7">
        <v>69.400002000000001</v>
      </c>
      <c r="N12374" s="7">
        <f t="shared" si="386"/>
        <v>8.5689019999999996</v>
      </c>
      <c r="O12374" s="7">
        <f t="shared" si="387"/>
        <v>88.444145000000006</v>
      </c>
    </row>
    <row r="12375" spans="2:15" x14ac:dyDescent="0.25">
      <c r="B12375" s="5">
        <v>42690</v>
      </c>
      <c r="D12375">
        <v>68.599997999999999</v>
      </c>
      <c r="E12375">
        <v>8.1080000000000005</v>
      </c>
      <c r="F12375">
        <v>87.387191999999999</v>
      </c>
      <c r="K12375" s="8">
        <v>42690</v>
      </c>
      <c r="L12375" s="9"/>
      <c r="M12375" s="7">
        <v>68.599997999999999</v>
      </c>
      <c r="N12375" s="7">
        <f t="shared" si="386"/>
        <v>8.1080000000000005</v>
      </c>
      <c r="O12375" s="7">
        <f t="shared" si="387"/>
        <v>87.387191999999999</v>
      </c>
    </row>
    <row r="12376" spans="2:15" x14ac:dyDescent="0.25">
      <c r="B12376" s="5">
        <v>42691</v>
      </c>
      <c r="D12376">
        <v>67.800003000000004</v>
      </c>
      <c r="E12376">
        <v>7.6918980000000001</v>
      </c>
      <c r="F12376">
        <v>86.313477000000006</v>
      </c>
      <c r="K12376" s="8">
        <v>42691</v>
      </c>
      <c r="L12376" s="9"/>
      <c r="M12376" s="7">
        <v>67.800003000000004</v>
      </c>
      <c r="N12376" s="7">
        <f t="shared" si="386"/>
        <v>7.6918980000000001</v>
      </c>
      <c r="O12376" s="7">
        <f t="shared" si="387"/>
        <v>86.313477000000006</v>
      </c>
    </row>
    <row r="12377" spans="2:15" x14ac:dyDescent="0.25">
      <c r="B12377" s="5">
        <v>42692</v>
      </c>
      <c r="D12377">
        <v>67.010002</v>
      </c>
      <c r="E12377">
        <v>7.5312419999999998</v>
      </c>
      <c r="F12377">
        <v>85.738158999999996</v>
      </c>
      <c r="K12377" s="8">
        <v>42692</v>
      </c>
      <c r="L12377" s="9"/>
      <c r="M12377" s="7">
        <v>67.010002</v>
      </c>
      <c r="N12377" s="7">
        <f t="shared" si="386"/>
        <v>7.5312419999999998</v>
      </c>
      <c r="O12377" s="7">
        <f t="shared" si="387"/>
        <v>85.738158999999996</v>
      </c>
    </row>
    <row r="12378" spans="2:15" x14ac:dyDescent="0.25">
      <c r="B12378" s="5">
        <v>42693</v>
      </c>
      <c r="D12378">
        <v>66.230002999999996</v>
      </c>
      <c r="E12378">
        <v>7.3871330000000004</v>
      </c>
      <c r="F12378">
        <v>85.122878999999998</v>
      </c>
      <c r="K12378" s="8">
        <v>42693</v>
      </c>
      <c r="L12378" s="9"/>
      <c r="M12378" s="7">
        <v>66.230002999999996</v>
      </c>
      <c r="N12378" s="7">
        <f t="shared" si="386"/>
        <v>7.3871330000000004</v>
      </c>
      <c r="O12378" s="7">
        <f t="shared" si="387"/>
        <v>85.122878999999998</v>
      </c>
    </row>
    <row r="12379" spans="2:15" x14ac:dyDescent="0.25">
      <c r="B12379" s="5">
        <v>42694</v>
      </c>
      <c r="D12379">
        <v>65.449996999999996</v>
      </c>
      <c r="E12379">
        <v>6.38028</v>
      </c>
      <c r="F12379">
        <v>84.458457999999993</v>
      </c>
      <c r="K12379" s="8">
        <v>42694</v>
      </c>
      <c r="L12379" s="9"/>
      <c r="M12379" s="7">
        <v>65.449996999999996</v>
      </c>
      <c r="N12379" s="7">
        <f t="shared" si="386"/>
        <v>6.38028</v>
      </c>
      <c r="O12379" s="7">
        <f t="shared" si="387"/>
        <v>84.458457999999993</v>
      </c>
    </row>
    <row r="12380" spans="2:15" x14ac:dyDescent="0.25">
      <c r="B12380" s="5">
        <v>42695</v>
      </c>
      <c r="D12380">
        <v>64.680000000000007</v>
      </c>
      <c r="E12380">
        <v>6.2567909999999998</v>
      </c>
      <c r="F12380">
        <v>83.434830000000005</v>
      </c>
      <c r="K12380" s="8">
        <v>42695</v>
      </c>
      <c r="L12380" s="9"/>
      <c r="M12380" s="7">
        <v>64.680000000000007</v>
      </c>
      <c r="N12380" s="7">
        <f t="shared" ref="N12380:N12443" si="388">IF(ISBLANK(E12380),MAX(M12380-$H$3,0),E12380)</f>
        <v>6.2567909999999998</v>
      </c>
      <c r="O12380" s="7">
        <f t="shared" ref="O12380:O12443" si="389">IF(ISBLANK(F12380),M12380+$I$3,F12380)</f>
        <v>83.434830000000005</v>
      </c>
    </row>
    <row r="12381" spans="2:15" x14ac:dyDescent="0.25">
      <c r="B12381" s="5">
        <v>42696</v>
      </c>
      <c r="D12381">
        <v>63.91</v>
      </c>
      <c r="E12381">
        <v>5.7214999999999998</v>
      </c>
      <c r="F12381">
        <v>83.053246000000001</v>
      </c>
      <c r="K12381" s="8">
        <v>42696</v>
      </c>
      <c r="L12381" s="9"/>
      <c r="M12381" s="7">
        <v>63.91</v>
      </c>
      <c r="N12381" s="7">
        <f t="shared" si="388"/>
        <v>5.7214999999999998</v>
      </c>
      <c r="O12381" s="7">
        <f t="shared" si="389"/>
        <v>83.053246000000001</v>
      </c>
    </row>
    <row r="12382" spans="2:15" x14ac:dyDescent="0.25">
      <c r="B12382" s="5">
        <v>42697</v>
      </c>
      <c r="D12382">
        <v>63.150002000000001</v>
      </c>
      <c r="E12382">
        <v>5.6291500000000001</v>
      </c>
      <c r="F12382">
        <v>82.051818999999995</v>
      </c>
      <c r="K12382" s="8">
        <v>42697</v>
      </c>
      <c r="L12382" s="9"/>
      <c r="M12382" s="7">
        <v>63.150002000000001</v>
      </c>
      <c r="N12382" s="7">
        <f t="shared" si="388"/>
        <v>5.6291500000000001</v>
      </c>
      <c r="O12382" s="7">
        <f t="shared" si="389"/>
        <v>82.051818999999995</v>
      </c>
    </row>
    <row r="12383" spans="2:15" x14ac:dyDescent="0.25">
      <c r="B12383" s="5">
        <v>42698</v>
      </c>
      <c r="D12383">
        <v>62.400002000000001</v>
      </c>
      <c r="E12383">
        <v>5.2500039999999997</v>
      </c>
      <c r="F12383">
        <v>81.330414000000005</v>
      </c>
      <c r="K12383" s="8">
        <v>42698</v>
      </c>
      <c r="L12383" s="9"/>
      <c r="M12383" s="7">
        <v>62.400002000000001</v>
      </c>
      <c r="N12383" s="7">
        <f t="shared" si="388"/>
        <v>5.2500039999999997</v>
      </c>
      <c r="O12383" s="7">
        <f t="shared" si="389"/>
        <v>81.330414000000005</v>
      </c>
    </row>
    <row r="12384" spans="2:15" x14ac:dyDescent="0.25">
      <c r="B12384" s="5">
        <v>42699</v>
      </c>
      <c r="D12384">
        <v>61.66</v>
      </c>
      <c r="E12384">
        <v>5.1046670000000001</v>
      </c>
      <c r="F12384">
        <v>80.353142000000005</v>
      </c>
      <c r="K12384" s="8">
        <v>42699</v>
      </c>
      <c r="L12384" s="9"/>
      <c r="M12384" s="7">
        <v>61.66</v>
      </c>
      <c r="N12384" s="7">
        <f t="shared" si="388"/>
        <v>5.1046670000000001</v>
      </c>
      <c r="O12384" s="7">
        <f t="shared" si="389"/>
        <v>80.353142000000005</v>
      </c>
    </row>
    <row r="12385" spans="2:15" x14ac:dyDescent="0.25">
      <c r="B12385" s="5">
        <v>42700</v>
      </c>
      <c r="D12385">
        <v>60.91</v>
      </c>
      <c r="E12385">
        <v>4.8932460000000004</v>
      </c>
      <c r="F12385">
        <v>79.207840000000004</v>
      </c>
      <c r="K12385" s="8">
        <v>42700</v>
      </c>
      <c r="L12385" s="9"/>
      <c r="M12385" s="7">
        <v>60.91</v>
      </c>
      <c r="N12385" s="7">
        <f t="shared" si="388"/>
        <v>4.8932460000000004</v>
      </c>
      <c r="O12385" s="7">
        <f t="shared" si="389"/>
        <v>79.207840000000004</v>
      </c>
    </row>
    <row r="12386" spans="2:15" x14ac:dyDescent="0.25">
      <c r="B12386" s="5">
        <v>42701</v>
      </c>
      <c r="D12386">
        <v>60.169998</v>
      </c>
      <c r="E12386">
        <v>4.8172350000000002</v>
      </c>
      <c r="F12386">
        <v>78.62809</v>
      </c>
      <c r="K12386" s="8">
        <v>42701</v>
      </c>
      <c r="L12386" s="9"/>
      <c r="M12386" s="7">
        <v>60.169998</v>
      </c>
      <c r="N12386" s="7">
        <f t="shared" si="388"/>
        <v>4.8172350000000002</v>
      </c>
      <c r="O12386" s="7">
        <f t="shared" si="389"/>
        <v>78.62809</v>
      </c>
    </row>
    <row r="12387" spans="2:15" x14ac:dyDescent="0.25">
      <c r="B12387" s="5">
        <v>42702</v>
      </c>
      <c r="D12387">
        <v>59.450001</v>
      </c>
      <c r="E12387">
        <v>4.5691980000000001</v>
      </c>
      <c r="F12387">
        <v>78.030411000000001</v>
      </c>
      <c r="K12387" s="8">
        <v>42702</v>
      </c>
      <c r="L12387" s="9"/>
      <c r="M12387" s="7">
        <v>59.450001</v>
      </c>
      <c r="N12387" s="7">
        <f t="shared" si="388"/>
        <v>4.5691980000000001</v>
      </c>
      <c r="O12387" s="7">
        <f t="shared" si="389"/>
        <v>78.030411000000001</v>
      </c>
    </row>
    <row r="12388" spans="2:15" x14ac:dyDescent="0.25">
      <c r="B12388" s="5">
        <v>42703</v>
      </c>
      <c r="D12388">
        <v>58.740001999999997</v>
      </c>
      <c r="E12388">
        <v>4.3344120000000004</v>
      </c>
      <c r="F12388">
        <v>77.212929000000003</v>
      </c>
      <c r="K12388" s="8">
        <v>42703</v>
      </c>
      <c r="L12388" s="9"/>
      <c r="M12388" s="7">
        <v>58.740001999999997</v>
      </c>
      <c r="N12388" s="7">
        <f t="shared" si="388"/>
        <v>4.3344120000000004</v>
      </c>
      <c r="O12388" s="7">
        <f t="shared" si="389"/>
        <v>77.212929000000003</v>
      </c>
    </row>
    <row r="12389" spans="2:15" x14ac:dyDescent="0.25">
      <c r="B12389" s="5">
        <v>42704</v>
      </c>
      <c r="D12389">
        <v>58.02</v>
      </c>
      <c r="E12389">
        <v>4.2316339999999997</v>
      </c>
      <c r="F12389">
        <v>76.171424999999999</v>
      </c>
      <c r="K12389" s="8">
        <v>42704</v>
      </c>
      <c r="L12389" s="9"/>
      <c r="M12389" s="7">
        <v>58.02</v>
      </c>
      <c r="N12389" s="7">
        <f t="shared" si="388"/>
        <v>4.2316339999999997</v>
      </c>
      <c r="O12389" s="7">
        <f t="shared" si="389"/>
        <v>76.171424999999999</v>
      </c>
    </row>
    <row r="12390" spans="2:15" x14ac:dyDescent="0.25">
      <c r="B12390" s="5">
        <v>42705</v>
      </c>
      <c r="K12390" s="8">
        <v>42705</v>
      </c>
      <c r="L12390" s="9"/>
      <c r="M12390" s="7">
        <v>2.7519999999999998</v>
      </c>
      <c r="N12390" s="7">
        <f t="shared" si="388"/>
        <v>0</v>
      </c>
      <c r="O12390" s="7">
        <f t="shared" si="389"/>
        <v>86.013438442396108</v>
      </c>
    </row>
    <row r="12391" spans="2:15" x14ac:dyDescent="0.25">
      <c r="B12391" s="5">
        <v>42706</v>
      </c>
      <c r="D12391">
        <v>56.580002</v>
      </c>
      <c r="E12391">
        <v>3.956302</v>
      </c>
      <c r="F12391">
        <v>74.516959999999997</v>
      </c>
      <c r="K12391" s="8">
        <v>42706</v>
      </c>
      <c r="L12391" s="9"/>
      <c r="M12391" s="7">
        <v>56.580002</v>
      </c>
      <c r="N12391" s="7">
        <f t="shared" si="388"/>
        <v>3.956302</v>
      </c>
      <c r="O12391" s="7">
        <f t="shared" si="389"/>
        <v>74.516959999999997</v>
      </c>
    </row>
    <row r="12392" spans="2:15" x14ac:dyDescent="0.25">
      <c r="B12392" s="5">
        <v>42707</v>
      </c>
      <c r="D12392">
        <v>55.880001</v>
      </c>
      <c r="E12392">
        <v>3.8718699999999999</v>
      </c>
      <c r="F12392">
        <v>73.934387000000001</v>
      </c>
      <c r="K12392" s="8">
        <v>42707</v>
      </c>
      <c r="L12392" s="9"/>
      <c r="M12392" s="7">
        <v>55.880001</v>
      </c>
      <c r="N12392" s="7">
        <f t="shared" si="388"/>
        <v>3.8718699999999999</v>
      </c>
      <c r="O12392" s="7">
        <f t="shared" si="389"/>
        <v>73.934387000000001</v>
      </c>
    </row>
    <row r="12393" spans="2:15" x14ac:dyDescent="0.25">
      <c r="B12393" s="5">
        <v>42708</v>
      </c>
      <c r="D12393">
        <v>55.200001</v>
      </c>
      <c r="E12393">
        <v>3.817739</v>
      </c>
      <c r="F12393">
        <v>73.143790999999993</v>
      </c>
      <c r="K12393" s="8">
        <v>42708</v>
      </c>
      <c r="L12393" s="9"/>
      <c r="M12393" s="7">
        <v>55.200001</v>
      </c>
      <c r="N12393" s="7">
        <f t="shared" si="388"/>
        <v>3.817739</v>
      </c>
      <c r="O12393" s="7">
        <f t="shared" si="389"/>
        <v>73.143790999999993</v>
      </c>
    </row>
    <row r="12394" spans="2:15" x14ac:dyDescent="0.25">
      <c r="B12394" s="5">
        <v>42709</v>
      </c>
      <c r="K12394" s="8">
        <v>42709</v>
      </c>
      <c r="L12394" s="9"/>
      <c r="M12394" s="7">
        <v>1.7969999999999999</v>
      </c>
      <c r="N12394" s="7">
        <f t="shared" si="388"/>
        <v>0</v>
      </c>
      <c r="O12394" s="7">
        <f t="shared" si="389"/>
        <v>85.05843844239611</v>
      </c>
    </row>
    <row r="12395" spans="2:15" x14ac:dyDescent="0.25">
      <c r="B12395" s="5">
        <v>42710</v>
      </c>
      <c r="K12395" s="8">
        <v>42710</v>
      </c>
      <c r="L12395" s="9"/>
      <c r="M12395" s="7">
        <v>1.7130000000000001</v>
      </c>
      <c r="N12395" s="7">
        <f t="shared" si="388"/>
        <v>0</v>
      </c>
      <c r="O12395" s="7">
        <f t="shared" si="389"/>
        <v>84.974438442396107</v>
      </c>
    </row>
    <row r="12396" spans="2:15" x14ac:dyDescent="0.25">
      <c r="B12396" s="5">
        <v>42711</v>
      </c>
      <c r="K12396" s="8">
        <v>42711</v>
      </c>
      <c r="L12396" s="9"/>
      <c r="M12396" s="7">
        <v>1.6539999999999999</v>
      </c>
      <c r="N12396" s="7">
        <f t="shared" si="388"/>
        <v>0</v>
      </c>
      <c r="O12396" s="7">
        <f t="shared" si="389"/>
        <v>84.915438442396109</v>
      </c>
    </row>
    <row r="12397" spans="2:15" x14ac:dyDescent="0.25">
      <c r="B12397" s="5">
        <v>42712</v>
      </c>
      <c r="K12397" s="8">
        <v>42712</v>
      </c>
      <c r="L12397" s="9"/>
      <c r="M12397" s="7">
        <v>1.6020000000000001</v>
      </c>
      <c r="N12397" s="7">
        <f t="shared" si="388"/>
        <v>0</v>
      </c>
      <c r="O12397" s="7">
        <f t="shared" si="389"/>
        <v>84.863438442396117</v>
      </c>
    </row>
    <row r="12398" spans="2:15" x14ac:dyDescent="0.25">
      <c r="B12398" s="5">
        <v>42713</v>
      </c>
      <c r="K12398" s="8">
        <v>42713</v>
      </c>
      <c r="L12398" s="9"/>
      <c r="M12398" s="7">
        <v>1.5549999999999999</v>
      </c>
      <c r="N12398" s="7">
        <f t="shared" si="388"/>
        <v>0</v>
      </c>
      <c r="O12398" s="7">
        <f t="shared" si="389"/>
        <v>84.81643844239612</v>
      </c>
    </row>
    <row r="12399" spans="2:15" x14ac:dyDescent="0.25">
      <c r="B12399" s="5">
        <v>42714</v>
      </c>
      <c r="K12399" s="8">
        <v>42714</v>
      </c>
      <c r="L12399" s="9"/>
      <c r="M12399" s="7">
        <v>1.5249999999999999</v>
      </c>
      <c r="N12399" s="7">
        <f t="shared" si="388"/>
        <v>0</v>
      </c>
      <c r="O12399" s="7">
        <f t="shared" si="389"/>
        <v>84.786438442396118</v>
      </c>
    </row>
    <row r="12400" spans="2:15" x14ac:dyDescent="0.25">
      <c r="B12400" s="5">
        <v>42715</v>
      </c>
      <c r="K12400" s="8">
        <v>42715</v>
      </c>
      <c r="L12400" s="9"/>
      <c r="M12400" s="7">
        <v>1.5009999999999999</v>
      </c>
      <c r="N12400" s="7">
        <f t="shared" si="388"/>
        <v>0</v>
      </c>
      <c r="O12400" s="7">
        <f t="shared" si="389"/>
        <v>84.762438442396117</v>
      </c>
    </row>
    <row r="12401" spans="2:15" x14ac:dyDescent="0.25">
      <c r="B12401" s="5">
        <v>42716</v>
      </c>
      <c r="K12401" s="8">
        <v>42716</v>
      </c>
      <c r="L12401" s="9"/>
      <c r="M12401" s="7">
        <v>1.486</v>
      </c>
      <c r="N12401" s="7">
        <f t="shared" si="388"/>
        <v>0</v>
      </c>
      <c r="O12401" s="7">
        <f t="shared" si="389"/>
        <v>84.747438442396117</v>
      </c>
    </row>
    <row r="12402" spans="2:15" x14ac:dyDescent="0.25">
      <c r="B12402" s="5">
        <v>42717</v>
      </c>
      <c r="K12402" s="8">
        <v>42717</v>
      </c>
      <c r="L12402" s="9"/>
      <c r="M12402" s="7">
        <v>1.5</v>
      </c>
      <c r="N12402" s="7">
        <f t="shared" si="388"/>
        <v>0</v>
      </c>
      <c r="O12402" s="7">
        <f t="shared" si="389"/>
        <v>84.761438442396113</v>
      </c>
    </row>
    <row r="12403" spans="2:15" x14ac:dyDescent="0.25">
      <c r="B12403" s="5">
        <v>42718</v>
      </c>
      <c r="K12403" s="8">
        <v>42718</v>
      </c>
      <c r="L12403" s="9"/>
      <c r="M12403" s="7">
        <v>1.502</v>
      </c>
      <c r="N12403" s="7">
        <f t="shared" si="388"/>
        <v>0</v>
      </c>
      <c r="O12403" s="7">
        <f t="shared" si="389"/>
        <v>84.763438442396108</v>
      </c>
    </row>
    <row r="12404" spans="2:15" x14ac:dyDescent="0.25">
      <c r="B12404" s="5">
        <v>42719</v>
      </c>
      <c r="K12404" s="8">
        <v>42719</v>
      </c>
      <c r="L12404" s="9"/>
      <c r="M12404" s="7">
        <v>1.4830000000000001</v>
      </c>
      <c r="N12404" s="7">
        <f t="shared" si="388"/>
        <v>0</v>
      </c>
      <c r="O12404" s="7">
        <f t="shared" si="389"/>
        <v>84.744438442396117</v>
      </c>
    </row>
    <row r="12405" spans="2:15" x14ac:dyDescent="0.25">
      <c r="B12405" s="5">
        <v>42720</v>
      </c>
      <c r="K12405" s="8">
        <v>42720</v>
      </c>
      <c r="L12405" s="9"/>
      <c r="M12405" s="7">
        <v>1.4510000000000001</v>
      </c>
      <c r="N12405" s="7">
        <f t="shared" si="388"/>
        <v>0</v>
      </c>
      <c r="O12405" s="7">
        <f t="shared" si="389"/>
        <v>84.712438442396106</v>
      </c>
    </row>
    <row r="12406" spans="2:15" x14ac:dyDescent="0.25">
      <c r="B12406" s="5">
        <v>42721</v>
      </c>
      <c r="K12406" s="8">
        <v>42721</v>
      </c>
      <c r="L12406" s="9"/>
      <c r="M12406" s="7">
        <v>1.4019999999999999</v>
      </c>
      <c r="N12406" s="7">
        <f t="shared" si="388"/>
        <v>0</v>
      </c>
      <c r="O12406" s="7">
        <f t="shared" si="389"/>
        <v>84.663438442396114</v>
      </c>
    </row>
    <row r="12407" spans="2:15" x14ac:dyDescent="0.25">
      <c r="B12407" s="5">
        <v>42722</v>
      </c>
      <c r="K12407" s="8">
        <v>42722</v>
      </c>
      <c r="L12407" s="9"/>
      <c r="M12407" s="7">
        <v>1.3440000000000001</v>
      </c>
      <c r="N12407" s="7">
        <f t="shared" si="388"/>
        <v>0</v>
      </c>
      <c r="O12407" s="7">
        <f t="shared" si="389"/>
        <v>84.605438442396107</v>
      </c>
    </row>
    <row r="12408" spans="2:15" x14ac:dyDescent="0.25">
      <c r="B12408" s="5">
        <v>42723</v>
      </c>
      <c r="K12408" s="8">
        <v>42723</v>
      </c>
      <c r="L12408" s="9"/>
      <c r="M12408" s="7">
        <v>1.2849999999999999</v>
      </c>
      <c r="N12408" s="7">
        <f t="shared" si="388"/>
        <v>0</v>
      </c>
      <c r="O12408" s="7">
        <f t="shared" si="389"/>
        <v>84.546438442396109</v>
      </c>
    </row>
    <row r="12409" spans="2:15" x14ac:dyDescent="0.25">
      <c r="B12409" s="5">
        <v>42724</v>
      </c>
      <c r="K12409" s="8">
        <v>42724</v>
      </c>
      <c r="L12409" s="9"/>
      <c r="M12409" s="7">
        <v>1.224</v>
      </c>
      <c r="N12409" s="7">
        <f t="shared" si="388"/>
        <v>0</v>
      </c>
      <c r="O12409" s="7">
        <f t="shared" si="389"/>
        <v>84.485438442396116</v>
      </c>
    </row>
    <row r="12410" spans="2:15" x14ac:dyDescent="0.25">
      <c r="B12410" s="5">
        <v>42725</v>
      </c>
      <c r="K12410" s="8">
        <v>42725</v>
      </c>
      <c r="L12410" s="9"/>
      <c r="M12410" s="7">
        <v>1.1639999999999999</v>
      </c>
      <c r="N12410" s="7">
        <f t="shared" si="388"/>
        <v>0</v>
      </c>
      <c r="O12410" s="7">
        <f t="shared" si="389"/>
        <v>84.425438442396114</v>
      </c>
    </row>
    <row r="12411" spans="2:15" x14ac:dyDescent="0.25">
      <c r="B12411" s="5">
        <v>42726</v>
      </c>
      <c r="K12411" s="8">
        <v>42726</v>
      </c>
      <c r="L12411" s="9"/>
      <c r="M12411" s="7">
        <v>1.1160000000000001</v>
      </c>
      <c r="N12411" s="7">
        <f t="shared" si="388"/>
        <v>0</v>
      </c>
      <c r="O12411" s="7">
        <f t="shared" si="389"/>
        <v>84.377438442396112</v>
      </c>
    </row>
    <row r="12412" spans="2:15" x14ac:dyDescent="0.25">
      <c r="B12412" s="5">
        <v>42727</v>
      </c>
      <c r="K12412" s="8">
        <v>42727</v>
      </c>
      <c r="L12412" s="9"/>
      <c r="M12412" s="7">
        <v>1.075</v>
      </c>
      <c r="N12412" s="7">
        <f t="shared" si="388"/>
        <v>0</v>
      </c>
      <c r="O12412" s="7">
        <f t="shared" si="389"/>
        <v>84.336438442396116</v>
      </c>
    </row>
    <row r="12413" spans="2:15" x14ac:dyDescent="0.25">
      <c r="B12413" s="5">
        <v>42728</v>
      </c>
      <c r="K12413" s="8">
        <v>42728</v>
      </c>
      <c r="L12413" s="9"/>
      <c r="M12413" s="7">
        <v>1.0389999999999999</v>
      </c>
      <c r="N12413" s="7">
        <f t="shared" si="388"/>
        <v>0</v>
      </c>
      <c r="O12413" s="7">
        <f t="shared" si="389"/>
        <v>84.300438442396114</v>
      </c>
    </row>
    <row r="12414" spans="2:15" x14ac:dyDescent="0.25">
      <c r="B12414" s="5">
        <v>42729</v>
      </c>
      <c r="K12414" s="8">
        <v>42729</v>
      </c>
      <c r="L12414" s="9"/>
      <c r="M12414" s="7">
        <v>1.016</v>
      </c>
      <c r="N12414" s="7">
        <f t="shared" si="388"/>
        <v>0</v>
      </c>
      <c r="O12414" s="7">
        <f t="shared" si="389"/>
        <v>84.277438442396118</v>
      </c>
    </row>
    <row r="12415" spans="2:15" x14ac:dyDescent="0.25">
      <c r="B12415" s="5">
        <v>42730</v>
      </c>
      <c r="K12415" s="8">
        <v>42730</v>
      </c>
      <c r="L12415" s="9"/>
      <c r="M12415" s="7">
        <v>1.0009999999999999</v>
      </c>
      <c r="N12415" s="7">
        <f t="shared" si="388"/>
        <v>0</v>
      </c>
      <c r="O12415" s="7">
        <f t="shared" si="389"/>
        <v>84.262438442396117</v>
      </c>
    </row>
    <row r="12416" spans="2:15" x14ac:dyDescent="0.25">
      <c r="B12416" s="5">
        <v>42731</v>
      </c>
      <c r="K12416" s="8">
        <v>42731</v>
      </c>
      <c r="L12416" s="9"/>
      <c r="M12416" s="7">
        <v>0.99099999999999999</v>
      </c>
      <c r="N12416" s="7">
        <f t="shared" si="388"/>
        <v>0</v>
      </c>
      <c r="O12416" s="7">
        <f t="shared" si="389"/>
        <v>84.252438442396112</v>
      </c>
    </row>
    <row r="12417" spans="2:15" x14ac:dyDescent="0.25">
      <c r="B12417" s="5">
        <v>42732</v>
      </c>
      <c r="K12417" s="8">
        <v>42732</v>
      </c>
      <c r="L12417" s="9"/>
      <c r="M12417" s="7">
        <v>0.97750000000000004</v>
      </c>
      <c r="N12417" s="7">
        <f t="shared" si="388"/>
        <v>0</v>
      </c>
      <c r="O12417" s="7">
        <f t="shared" si="389"/>
        <v>84.238938442396119</v>
      </c>
    </row>
    <row r="12418" spans="2:15" x14ac:dyDescent="0.25">
      <c r="B12418" s="5">
        <v>42733</v>
      </c>
      <c r="K12418" s="8">
        <v>42733</v>
      </c>
      <c r="L12418" s="9"/>
      <c r="M12418" s="7">
        <v>0.96550000000000002</v>
      </c>
      <c r="N12418" s="7">
        <f t="shared" si="388"/>
        <v>0</v>
      </c>
      <c r="O12418" s="7">
        <f t="shared" si="389"/>
        <v>84.226938442396118</v>
      </c>
    </row>
    <row r="12419" spans="2:15" x14ac:dyDescent="0.25">
      <c r="B12419" s="5">
        <v>42734</v>
      </c>
      <c r="K12419" s="8">
        <v>42734</v>
      </c>
      <c r="L12419" s="9"/>
      <c r="M12419" s="7">
        <v>0.95269999999999999</v>
      </c>
      <c r="N12419" s="7">
        <f t="shared" si="388"/>
        <v>0</v>
      </c>
      <c r="O12419" s="7">
        <f t="shared" si="389"/>
        <v>84.214138442396106</v>
      </c>
    </row>
    <row r="12420" spans="2:15" x14ac:dyDescent="0.25">
      <c r="B12420" s="5">
        <v>42735</v>
      </c>
      <c r="K12420" s="8">
        <v>42735</v>
      </c>
      <c r="L12420" s="9"/>
      <c r="M12420" s="7">
        <v>0.94369999999999998</v>
      </c>
      <c r="N12420" s="7">
        <f t="shared" si="388"/>
        <v>0</v>
      </c>
      <c r="O12420" s="7">
        <f t="shared" si="389"/>
        <v>84.20513844239612</v>
      </c>
    </row>
    <row r="12421" spans="2:15" x14ac:dyDescent="0.25">
      <c r="B12421" s="5">
        <v>42736</v>
      </c>
      <c r="K12421" s="8">
        <v>42736</v>
      </c>
      <c r="L12421" s="9"/>
      <c r="M12421" s="7">
        <v>0.93520000000000003</v>
      </c>
      <c r="N12421" s="7">
        <f t="shared" si="388"/>
        <v>0</v>
      </c>
      <c r="O12421" s="7">
        <f t="shared" si="389"/>
        <v>84.196638442396107</v>
      </c>
    </row>
    <row r="12422" spans="2:15" x14ac:dyDescent="0.25">
      <c r="B12422" s="5">
        <v>42737</v>
      </c>
      <c r="K12422" s="8">
        <v>42737</v>
      </c>
      <c r="L12422" s="9"/>
      <c r="M12422" s="7">
        <v>0.9284</v>
      </c>
      <c r="N12422" s="7">
        <f t="shared" si="388"/>
        <v>0</v>
      </c>
      <c r="O12422" s="7">
        <f t="shared" si="389"/>
        <v>84.189838442396109</v>
      </c>
    </row>
    <row r="12423" spans="2:15" x14ac:dyDescent="0.25">
      <c r="B12423" s="5">
        <v>42738</v>
      </c>
      <c r="K12423" s="8">
        <v>42738</v>
      </c>
      <c r="L12423" s="9"/>
      <c r="M12423" s="7">
        <v>0.92010000000000003</v>
      </c>
      <c r="N12423" s="7">
        <f t="shared" si="388"/>
        <v>0</v>
      </c>
      <c r="O12423" s="7">
        <f t="shared" si="389"/>
        <v>84.181538442396118</v>
      </c>
    </row>
    <row r="12424" spans="2:15" x14ac:dyDescent="0.25">
      <c r="B12424" s="5">
        <v>42739</v>
      </c>
      <c r="K12424" s="8">
        <v>42739</v>
      </c>
      <c r="L12424" s="9"/>
      <c r="M12424" s="7">
        <v>0.91090000000000004</v>
      </c>
      <c r="N12424" s="7">
        <f t="shared" si="388"/>
        <v>0</v>
      </c>
      <c r="O12424" s="7">
        <f t="shared" si="389"/>
        <v>84.172338442396111</v>
      </c>
    </row>
    <row r="12425" spans="2:15" x14ac:dyDescent="0.25">
      <c r="B12425" s="5">
        <v>42740</v>
      </c>
      <c r="K12425" s="8">
        <v>42740</v>
      </c>
      <c r="L12425" s="9"/>
      <c r="M12425" s="7">
        <v>0.90169999999999995</v>
      </c>
      <c r="N12425" s="7">
        <f t="shared" si="388"/>
        <v>0</v>
      </c>
      <c r="O12425" s="7">
        <f t="shared" si="389"/>
        <v>84.163138442396118</v>
      </c>
    </row>
    <row r="12426" spans="2:15" x14ac:dyDescent="0.25">
      <c r="B12426" s="5">
        <v>42741</v>
      </c>
      <c r="K12426" s="8">
        <v>42741</v>
      </c>
      <c r="L12426" s="9"/>
      <c r="M12426" s="7">
        <v>0.89</v>
      </c>
      <c r="N12426" s="7">
        <f t="shared" si="388"/>
        <v>0</v>
      </c>
      <c r="O12426" s="7">
        <f t="shared" si="389"/>
        <v>84.151438442396113</v>
      </c>
    </row>
    <row r="12427" spans="2:15" x14ac:dyDescent="0.25">
      <c r="B12427" s="5">
        <v>42742</v>
      </c>
      <c r="K12427" s="8">
        <v>42742</v>
      </c>
      <c r="L12427" s="9"/>
      <c r="M12427" s="7">
        <v>0.87729999999999997</v>
      </c>
      <c r="N12427" s="7">
        <f t="shared" si="388"/>
        <v>0</v>
      </c>
      <c r="O12427" s="7">
        <f t="shared" si="389"/>
        <v>84.138738442396118</v>
      </c>
    </row>
    <row r="12428" spans="2:15" x14ac:dyDescent="0.25">
      <c r="B12428" s="5">
        <v>42743</v>
      </c>
      <c r="K12428" s="8">
        <v>42743</v>
      </c>
      <c r="L12428" s="9"/>
      <c r="M12428" s="7">
        <v>0.86360000000000003</v>
      </c>
      <c r="N12428" s="7">
        <f t="shared" si="388"/>
        <v>0</v>
      </c>
      <c r="O12428" s="7">
        <f t="shared" si="389"/>
        <v>84.125038442396118</v>
      </c>
    </row>
    <row r="12429" spans="2:15" x14ac:dyDescent="0.25">
      <c r="B12429" s="5">
        <v>42744</v>
      </c>
      <c r="K12429" s="8">
        <v>42744</v>
      </c>
      <c r="L12429" s="9"/>
      <c r="M12429" s="7">
        <v>0.85350000000000004</v>
      </c>
      <c r="N12429" s="7">
        <f t="shared" si="388"/>
        <v>0</v>
      </c>
      <c r="O12429" s="7">
        <f t="shared" si="389"/>
        <v>84.11493844239611</v>
      </c>
    </row>
    <row r="12430" spans="2:15" x14ac:dyDescent="0.25">
      <c r="B12430" s="5">
        <v>42745</v>
      </c>
      <c r="K12430" s="8">
        <v>42745</v>
      </c>
      <c r="L12430" s="9"/>
      <c r="M12430" s="7">
        <v>0.84830000000000005</v>
      </c>
      <c r="N12430" s="7">
        <f t="shared" si="388"/>
        <v>0</v>
      </c>
      <c r="O12430" s="7">
        <f t="shared" si="389"/>
        <v>84.109738442396107</v>
      </c>
    </row>
    <row r="12431" spans="2:15" x14ac:dyDescent="0.25">
      <c r="B12431" s="5">
        <v>42746</v>
      </c>
      <c r="K12431" s="8">
        <v>42746</v>
      </c>
      <c r="L12431" s="9"/>
      <c r="M12431" s="7">
        <v>0.86909999999999998</v>
      </c>
      <c r="N12431" s="7">
        <f t="shared" si="388"/>
        <v>0</v>
      </c>
      <c r="O12431" s="7">
        <f t="shared" si="389"/>
        <v>84.130538442396116</v>
      </c>
    </row>
    <row r="12432" spans="2:15" x14ac:dyDescent="0.25">
      <c r="B12432" s="5">
        <v>42747</v>
      </c>
      <c r="K12432" s="8">
        <v>42747</v>
      </c>
      <c r="L12432" s="9"/>
      <c r="M12432" s="7">
        <v>0.85719999999999996</v>
      </c>
      <c r="N12432" s="7">
        <f t="shared" si="388"/>
        <v>0</v>
      </c>
      <c r="O12432" s="7">
        <f t="shared" si="389"/>
        <v>84.118638442396119</v>
      </c>
    </row>
    <row r="12433" spans="2:15" x14ac:dyDescent="0.25">
      <c r="B12433" s="5">
        <v>42748</v>
      </c>
      <c r="K12433" s="8">
        <v>42748</v>
      </c>
      <c r="L12433" s="9"/>
      <c r="M12433" s="7">
        <v>0.85140000000000005</v>
      </c>
      <c r="N12433" s="7">
        <f t="shared" si="388"/>
        <v>0</v>
      </c>
      <c r="O12433" s="7">
        <f t="shared" si="389"/>
        <v>84.112838442396111</v>
      </c>
    </row>
    <row r="12434" spans="2:15" x14ac:dyDescent="0.25">
      <c r="B12434" s="5">
        <v>42749</v>
      </c>
      <c r="K12434" s="8">
        <v>42749</v>
      </c>
      <c r="L12434" s="9"/>
      <c r="M12434" s="7">
        <v>0.84040000000000004</v>
      </c>
      <c r="N12434" s="7">
        <f t="shared" si="388"/>
        <v>0</v>
      </c>
      <c r="O12434" s="7">
        <f t="shared" si="389"/>
        <v>84.101838442396115</v>
      </c>
    </row>
    <row r="12435" spans="2:15" x14ac:dyDescent="0.25">
      <c r="B12435" s="5">
        <v>42750</v>
      </c>
      <c r="K12435" s="8">
        <v>42750</v>
      </c>
      <c r="L12435" s="9"/>
      <c r="M12435" s="7">
        <v>0.81969999999999998</v>
      </c>
      <c r="N12435" s="7">
        <f t="shared" si="388"/>
        <v>0</v>
      </c>
      <c r="O12435" s="7">
        <f t="shared" si="389"/>
        <v>84.08113844239611</v>
      </c>
    </row>
    <row r="12436" spans="2:15" x14ac:dyDescent="0.25">
      <c r="B12436" s="5">
        <v>42751</v>
      </c>
      <c r="K12436" s="8">
        <v>42751</v>
      </c>
      <c r="L12436" s="9"/>
      <c r="M12436" s="7">
        <v>0.8034</v>
      </c>
      <c r="N12436" s="7">
        <f t="shared" si="388"/>
        <v>0</v>
      </c>
      <c r="O12436" s="7">
        <f t="shared" si="389"/>
        <v>84.064838442396109</v>
      </c>
    </row>
    <row r="12437" spans="2:15" x14ac:dyDescent="0.25">
      <c r="B12437" s="5">
        <v>42752</v>
      </c>
      <c r="K12437" s="8">
        <v>42752</v>
      </c>
      <c r="L12437" s="9"/>
      <c r="M12437" s="7">
        <v>0.78920000000000001</v>
      </c>
      <c r="N12437" s="7">
        <f t="shared" si="388"/>
        <v>0</v>
      </c>
      <c r="O12437" s="7">
        <f t="shared" si="389"/>
        <v>84.050638442396107</v>
      </c>
    </row>
    <row r="12438" spans="2:15" x14ac:dyDescent="0.25">
      <c r="B12438" s="5">
        <v>42753</v>
      </c>
      <c r="K12438" s="8">
        <v>42753</v>
      </c>
      <c r="L12438" s="9"/>
      <c r="M12438" s="7">
        <v>0.77270000000000005</v>
      </c>
      <c r="N12438" s="7">
        <f t="shared" si="388"/>
        <v>0</v>
      </c>
      <c r="O12438" s="7">
        <f t="shared" si="389"/>
        <v>84.034138442396113</v>
      </c>
    </row>
    <row r="12439" spans="2:15" x14ac:dyDescent="0.25">
      <c r="B12439" s="5">
        <v>42754</v>
      </c>
      <c r="K12439" s="8">
        <v>42754</v>
      </c>
      <c r="L12439" s="9"/>
      <c r="M12439" s="7">
        <v>0.76349999999999996</v>
      </c>
      <c r="N12439" s="7">
        <f t="shared" si="388"/>
        <v>0</v>
      </c>
      <c r="O12439" s="7">
        <f t="shared" si="389"/>
        <v>84.024938442396106</v>
      </c>
    </row>
    <row r="12440" spans="2:15" x14ac:dyDescent="0.25">
      <c r="B12440" s="5">
        <v>42755</v>
      </c>
      <c r="K12440" s="8">
        <v>42755</v>
      </c>
      <c r="L12440" s="9"/>
      <c r="M12440" s="7">
        <v>0.75149999999999995</v>
      </c>
      <c r="N12440" s="7">
        <f t="shared" si="388"/>
        <v>0</v>
      </c>
      <c r="O12440" s="7">
        <f t="shared" si="389"/>
        <v>84.012938442396106</v>
      </c>
    </row>
    <row r="12441" spans="2:15" x14ac:dyDescent="0.25">
      <c r="B12441" s="5">
        <v>42756</v>
      </c>
      <c r="K12441" s="8">
        <v>42756</v>
      </c>
      <c r="L12441" s="9"/>
      <c r="M12441" s="7">
        <v>0.74139999999999995</v>
      </c>
      <c r="N12441" s="7">
        <f t="shared" si="388"/>
        <v>0</v>
      </c>
      <c r="O12441" s="7">
        <f t="shared" si="389"/>
        <v>84.002838442396111</v>
      </c>
    </row>
    <row r="12442" spans="2:15" x14ac:dyDescent="0.25">
      <c r="B12442" s="5">
        <v>42757</v>
      </c>
      <c r="K12442" s="8">
        <v>42757</v>
      </c>
      <c r="L12442" s="9"/>
      <c r="M12442" s="7">
        <v>0.74060000000000004</v>
      </c>
      <c r="N12442" s="7">
        <f t="shared" si="388"/>
        <v>0</v>
      </c>
      <c r="O12442" s="7">
        <f t="shared" si="389"/>
        <v>84.002038442396113</v>
      </c>
    </row>
    <row r="12443" spans="2:15" x14ac:dyDescent="0.25">
      <c r="B12443" s="5">
        <v>42758</v>
      </c>
      <c r="K12443" s="8">
        <v>42758</v>
      </c>
      <c r="L12443" s="9"/>
      <c r="M12443" s="7">
        <v>0.74060000000000004</v>
      </c>
      <c r="N12443" s="7">
        <f t="shared" si="388"/>
        <v>0</v>
      </c>
      <c r="O12443" s="7">
        <f t="shared" si="389"/>
        <v>84.002038442396113</v>
      </c>
    </row>
    <row r="12444" spans="2:15" x14ac:dyDescent="0.25">
      <c r="B12444" s="5">
        <v>42759</v>
      </c>
      <c r="K12444" s="8">
        <v>42759</v>
      </c>
      <c r="L12444" s="9"/>
      <c r="M12444" s="7">
        <v>0.73750000000000004</v>
      </c>
      <c r="N12444" s="7">
        <f t="shared" ref="N12444:N12507" si="390">IF(ISBLANK(E12444),MAX(M12444-$H$3,0),E12444)</f>
        <v>0</v>
      </c>
      <c r="O12444" s="7">
        <f t="shared" ref="O12444:O12507" si="391">IF(ISBLANK(F12444),M12444+$I$3,F12444)</f>
        <v>83.99893844239611</v>
      </c>
    </row>
    <row r="12445" spans="2:15" x14ac:dyDescent="0.25">
      <c r="B12445" s="5">
        <v>42760</v>
      </c>
      <c r="K12445" s="8">
        <v>42760</v>
      </c>
      <c r="L12445" s="9"/>
      <c r="M12445" s="7">
        <v>0.72789999999999999</v>
      </c>
      <c r="N12445" s="7">
        <f t="shared" si="390"/>
        <v>0</v>
      </c>
      <c r="O12445" s="7">
        <f t="shared" si="391"/>
        <v>83.989338442396118</v>
      </c>
    </row>
    <row r="12446" spans="2:15" x14ac:dyDescent="0.25">
      <c r="B12446" s="5">
        <v>42761</v>
      </c>
      <c r="K12446" s="8">
        <v>42761</v>
      </c>
      <c r="L12446" s="9"/>
      <c r="M12446" s="7">
        <v>0.71289999999999998</v>
      </c>
      <c r="N12446" s="7">
        <f t="shared" si="390"/>
        <v>0</v>
      </c>
      <c r="O12446" s="7">
        <f t="shared" si="391"/>
        <v>83.974338442396117</v>
      </c>
    </row>
    <row r="12447" spans="2:15" x14ac:dyDescent="0.25">
      <c r="B12447" s="5">
        <v>42762</v>
      </c>
      <c r="K12447" s="8">
        <v>42762</v>
      </c>
      <c r="L12447" s="9"/>
      <c r="M12447" s="7">
        <v>0.69669999999999999</v>
      </c>
      <c r="N12447" s="7">
        <f t="shared" si="390"/>
        <v>0</v>
      </c>
      <c r="O12447" s="7">
        <f t="shared" si="391"/>
        <v>83.95813844239612</v>
      </c>
    </row>
    <row r="12448" spans="2:15" x14ac:dyDescent="0.25">
      <c r="B12448" s="5">
        <v>42763</v>
      </c>
      <c r="K12448" s="8">
        <v>42763</v>
      </c>
      <c r="L12448" s="9"/>
      <c r="M12448" s="7">
        <v>0.68520000000000003</v>
      </c>
      <c r="N12448" s="7">
        <f t="shared" si="390"/>
        <v>0</v>
      </c>
      <c r="O12448" s="7">
        <f t="shared" si="391"/>
        <v>83.946638442396107</v>
      </c>
    </row>
    <row r="12449" spans="2:15" x14ac:dyDescent="0.25">
      <c r="B12449" s="5">
        <v>42764</v>
      </c>
      <c r="K12449" s="8">
        <v>42764</v>
      </c>
      <c r="L12449" s="9"/>
      <c r="M12449" s="7">
        <v>0.67530000000000001</v>
      </c>
      <c r="N12449" s="7">
        <f t="shared" si="390"/>
        <v>0</v>
      </c>
      <c r="O12449" s="7">
        <f t="shared" si="391"/>
        <v>83.93673844239612</v>
      </c>
    </row>
    <row r="12450" spans="2:15" x14ac:dyDescent="0.25">
      <c r="B12450" s="5">
        <v>42765</v>
      </c>
      <c r="K12450" s="8">
        <v>42765</v>
      </c>
      <c r="L12450" s="9"/>
      <c r="M12450" s="7">
        <v>0.66439999999999999</v>
      </c>
      <c r="N12450" s="7">
        <f t="shared" si="390"/>
        <v>0</v>
      </c>
      <c r="O12450" s="7">
        <f t="shared" si="391"/>
        <v>83.925838442396113</v>
      </c>
    </row>
    <row r="12451" spans="2:15" x14ac:dyDescent="0.25">
      <c r="B12451" s="5">
        <v>42766</v>
      </c>
      <c r="K12451" s="8">
        <v>42766</v>
      </c>
      <c r="L12451" s="9"/>
      <c r="M12451" s="7">
        <v>0.64929999999999999</v>
      </c>
      <c r="N12451" s="7">
        <f t="shared" si="390"/>
        <v>0</v>
      </c>
      <c r="O12451" s="7">
        <f t="shared" si="391"/>
        <v>83.910738442396109</v>
      </c>
    </row>
    <row r="12452" spans="2:15" x14ac:dyDescent="0.25">
      <c r="B12452" s="5">
        <v>42767</v>
      </c>
      <c r="K12452" s="8">
        <v>42767</v>
      </c>
      <c r="L12452" s="9"/>
      <c r="M12452" s="7">
        <v>0.63729999999999998</v>
      </c>
      <c r="N12452" s="7">
        <f t="shared" si="390"/>
        <v>0</v>
      </c>
      <c r="O12452" s="7">
        <f t="shared" si="391"/>
        <v>83.898738442396109</v>
      </c>
    </row>
    <row r="12453" spans="2:15" x14ac:dyDescent="0.25">
      <c r="B12453" s="5">
        <v>42768</v>
      </c>
      <c r="K12453" s="8">
        <v>42768</v>
      </c>
      <c r="L12453" s="9"/>
      <c r="M12453" s="7">
        <v>0.63739999999999997</v>
      </c>
      <c r="N12453" s="7">
        <f t="shared" si="390"/>
        <v>0</v>
      </c>
      <c r="O12453" s="7">
        <f t="shared" si="391"/>
        <v>83.898838442396112</v>
      </c>
    </row>
    <row r="12454" spans="2:15" x14ac:dyDescent="0.25">
      <c r="B12454" s="5">
        <v>42769</v>
      </c>
      <c r="K12454" s="8">
        <v>42769</v>
      </c>
      <c r="L12454" s="9"/>
      <c r="M12454" s="7">
        <v>0.63919999999999999</v>
      </c>
      <c r="N12454" s="7">
        <f t="shared" si="390"/>
        <v>0</v>
      </c>
      <c r="O12454" s="7">
        <f t="shared" si="391"/>
        <v>83.900638442396115</v>
      </c>
    </row>
    <row r="12455" spans="2:15" x14ac:dyDescent="0.25">
      <c r="B12455" s="5">
        <v>42770</v>
      </c>
      <c r="K12455" s="8">
        <v>42770</v>
      </c>
      <c r="L12455" s="9"/>
      <c r="M12455" s="7">
        <v>0.63429999999999997</v>
      </c>
      <c r="N12455" s="7">
        <f t="shared" si="390"/>
        <v>0</v>
      </c>
      <c r="O12455" s="7">
        <f t="shared" si="391"/>
        <v>83.895738442396109</v>
      </c>
    </row>
    <row r="12456" spans="2:15" x14ac:dyDescent="0.25">
      <c r="B12456" s="5">
        <v>42771</v>
      </c>
      <c r="K12456" s="8">
        <v>42771</v>
      </c>
      <c r="L12456" s="9"/>
      <c r="M12456" s="7">
        <v>0.628</v>
      </c>
      <c r="N12456" s="7">
        <f t="shared" si="390"/>
        <v>0</v>
      </c>
      <c r="O12456" s="7">
        <f t="shared" si="391"/>
        <v>83.889438442396113</v>
      </c>
    </row>
    <row r="12457" spans="2:15" x14ac:dyDescent="0.25">
      <c r="B12457" s="5">
        <v>42772</v>
      </c>
      <c r="K12457" s="8">
        <v>42772</v>
      </c>
      <c r="L12457" s="9"/>
      <c r="M12457" s="7">
        <v>0.61770000000000003</v>
      </c>
      <c r="N12457" s="7">
        <f t="shared" si="390"/>
        <v>0</v>
      </c>
      <c r="O12457" s="7">
        <f t="shared" si="391"/>
        <v>83.879138442396112</v>
      </c>
    </row>
    <row r="12458" spans="2:15" x14ac:dyDescent="0.25">
      <c r="B12458" s="5">
        <v>42773</v>
      </c>
      <c r="K12458" s="8">
        <v>42773</v>
      </c>
      <c r="L12458" s="9"/>
      <c r="M12458" s="7">
        <v>0.60650000000000004</v>
      </c>
      <c r="N12458" s="7">
        <f t="shared" si="390"/>
        <v>0</v>
      </c>
      <c r="O12458" s="7">
        <f t="shared" si="391"/>
        <v>83.86793844239611</v>
      </c>
    </row>
    <row r="12459" spans="2:15" x14ac:dyDescent="0.25">
      <c r="B12459" s="5">
        <v>42774</v>
      </c>
      <c r="K12459" s="8">
        <v>42774</v>
      </c>
      <c r="L12459" s="9"/>
      <c r="M12459" s="7">
        <v>0.5968</v>
      </c>
      <c r="N12459" s="7">
        <f t="shared" si="390"/>
        <v>0</v>
      </c>
      <c r="O12459" s="7">
        <f t="shared" si="391"/>
        <v>83.858238442396114</v>
      </c>
    </row>
    <row r="12460" spans="2:15" x14ac:dyDescent="0.25">
      <c r="B12460" s="5">
        <v>42775</v>
      </c>
      <c r="K12460" s="8">
        <v>42775</v>
      </c>
      <c r="L12460" s="9"/>
      <c r="M12460" s="7">
        <v>0.58579999999999999</v>
      </c>
      <c r="N12460" s="7">
        <f t="shared" si="390"/>
        <v>0</v>
      </c>
      <c r="O12460" s="7">
        <f t="shared" si="391"/>
        <v>83.847238442396119</v>
      </c>
    </row>
    <row r="12461" spans="2:15" x14ac:dyDescent="0.25">
      <c r="B12461" s="5">
        <v>42776</v>
      </c>
      <c r="K12461" s="8">
        <v>42776</v>
      </c>
      <c r="L12461" s="9"/>
      <c r="M12461" s="7">
        <v>0.58130000000000004</v>
      </c>
      <c r="N12461" s="7">
        <f t="shared" si="390"/>
        <v>0</v>
      </c>
      <c r="O12461" s="7">
        <f t="shared" si="391"/>
        <v>83.842738442396112</v>
      </c>
    </row>
    <row r="12462" spans="2:15" x14ac:dyDescent="0.25">
      <c r="B12462" s="5">
        <v>42777</v>
      </c>
      <c r="K12462" s="8">
        <v>42777</v>
      </c>
      <c r="L12462" s="9"/>
      <c r="M12462" s="7">
        <v>0.57469999999999999</v>
      </c>
      <c r="N12462" s="7">
        <f t="shared" si="390"/>
        <v>0</v>
      </c>
      <c r="O12462" s="7">
        <f t="shared" si="391"/>
        <v>83.836138442396106</v>
      </c>
    </row>
    <row r="12463" spans="2:15" x14ac:dyDescent="0.25">
      <c r="B12463" s="5">
        <v>42778</v>
      </c>
      <c r="K12463" s="8">
        <v>42778</v>
      </c>
      <c r="L12463" s="9"/>
      <c r="M12463" s="7">
        <v>0.56120000000000003</v>
      </c>
      <c r="N12463" s="7">
        <f t="shared" si="390"/>
        <v>0</v>
      </c>
      <c r="O12463" s="7">
        <f t="shared" si="391"/>
        <v>83.822638442396112</v>
      </c>
    </row>
    <row r="12464" spans="2:15" x14ac:dyDescent="0.25">
      <c r="B12464" s="5">
        <v>42779</v>
      </c>
      <c r="K12464" s="8">
        <v>42779</v>
      </c>
      <c r="L12464" s="9"/>
      <c r="M12464" s="7">
        <v>0.55100000000000005</v>
      </c>
      <c r="N12464" s="7">
        <f t="shared" si="390"/>
        <v>0</v>
      </c>
      <c r="O12464" s="7">
        <f t="shared" si="391"/>
        <v>83.812438442396115</v>
      </c>
    </row>
    <row r="12465" spans="2:15" x14ac:dyDescent="0.25">
      <c r="B12465" s="5">
        <v>42780</v>
      </c>
      <c r="K12465" s="8">
        <v>42780</v>
      </c>
      <c r="L12465" s="9"/>
      <c r="M12465" s="7">
        <v>0.54269999999999996</v>
      </c>
      <c r="N12465" s="7">
        <f t="shared" si="390"/>
        <v>0</v>
      </c>
      <c r="O12465" s="7">
        <f t="shared" si="391"/>
        <v>83.804138442396109</v>
      </c>
    </row>
    <row r="12466" spans="2:15" x14ac:dyDescent="0.25">
      <c r="B12466" s="5">
        <v>42781</v>
      </c>
      <c r="K12466" s="8">
        <v>42781</v>
      </c>
      <c r="L12466" s="9"/>
      <c r="M12466" s="7">
        <v>0.53400000000000003</v>
      </c>
      <c r="N12466" s="7">
        <f t="shared" si="390"/>
        <v>0</v>
      </c>
      <c r="O12466" s="7">
        <f t="shared" si="391"/>
        <v>83.795438442396119</v>
      </c>
    </row>
    <row r="12467" spans="2:15" x14ac:dyDescent="0.25">
      <c r="B12467" s="5">
        <v>42782</v>
      </c>
      <c r="K12467" s="8">
        <v>42782</v>
      </c>
      <c r="L12467" s="9"/>
      <c r="M12467" s="7">
        <v>0.52949999999999997</v>
      </c>
      <c r="N12467" s="7">
        <f t="shared" si="390"/>
        <v>0</v>
      </c>
      <c r="O12467" s="7">
        <f t="shared" si="391"/>
        <v>83.790938442396111</v>
      </c>
    </row>
    <row r="12468" spans="2:15" x14ac:dyDescent="0.25">
      <c r="B12468" s="5">
        <v>42783</v>
      </c>
      <c r="K12468" s="8">
        <v>42783</v>
      </c>
      <c r="L12468" s="9"/>
      <c r="M12468" s="7">
        <v>0.52629999999999999</v>
      </c>
      <c r="N12468" s="7">
        <f t="shared" si="390"/>
        <v>0</v>
      </c>
      <c r="O12468" s="7">
        <f t="shared" si="391"/>
        <v>83.787738442396119</v>
      </c>
    </row>
    <row r="12469" spans="2:15" x14ac:dyDescent="0.25">
      <c r="B12469" s="5">
        <v>42784</v>
      </c>
      <c r="K12469" s="8">
        <v>42784</v>
      </c>
      <c r="L12469" s="9"/>
      <c r="M12469" s="7">
        <v>0.5232</v>
      </c>
      <c r="N12469" s="7">
        <f t="shared" si="390"/>
        <v>0</v>
      </c>
      <c r="O12469" s="7">
        <f t="shared" si="391"/>
        <v>83.784638442396115</v>
      </c>
    </row>
    <row r="12470" spans="2:15" x14ac:dyDescent="0.25">
      <c r="B12470" s="5">
        <v>42785</v>
      </c>
      <c r="K12470" s="8">
        <v>42785</v>
      </c>
      <c r="L12470" s="9"/>
      <c r="M12470" s="7">
        <v>0.51690000000000003</v>
      </c>
      <c r="N12470" s="7">
        <f t="shared" si="390"/>
        <v>0</v>
      </c>
      <c r="O12470" s="7">
        <f t="shared" si="391"/>
        <v>83.778338442396119</v>
      </c>
    </row>
    <row r="12471" spans="2:15" x14ac:dyDescent="0.25">
      <c r="B12471" s="5">
        <v>42786</v>
      </c>
      <c r="K12471" s="8">
        <v>42786</v>
      </c>
      <c r="L12471" s="9"/>
      <c r="M12471" s="7">
        <v>0.503</v>
      </c>
      <c r="N12471" s="7">
        <f t="shared" si="390"/>
        <v>0</v>
      </c>
      <c r="O12471" s="7">
        <f t="shared" si="391"/>
        <v>83.764438442396113</v>
      </c>
    </row>
    <row r="12472" spans="2:15" x14ac:dyDescent="0.25">
      <c r="B12472" s="5">
        <v>42787</v>
      </c>
      <c r="K12472" s="8">
        <v>42787</v>
      </c>
      <c r="L12472" s="9"/>
      <c r="M12472" s="7">
        <v>0.48680000000000001</v>
      </c>
      <c r="N12472" s="7">
        <f t="shared" si="390"/>
        <v>0</v>
      </c>
      <c r="O12472" s="7">
        <f t="shared" si="391"/>
        <v>83.748238442396115</v>
      </c>
    </row>
    <row r="12473" spans="2:15" x14ac:dyDescent="0.25">
      <c r="B12473" s="5">
        <v>42788</v>
      </c>
      <c r="K12473" s="8">
        <v>42788</v>
      </c>
      <c r="L12473" s="9"/>
      <c r="M12473" s="7">
        <v>0.47220000000000001</v>
      </c>
      <c r="N12473" s="7">
        <f t="shared" si="390"/>
        <v>0</v>
      </c>
      <c r="O12473" s="7">
        <f t="shared" si="391"/>
        <v>83.733638442396114</v>
      </c>
    </row>
    <row r="12474" spans="2:15" x14ac:dyDescent="0.25">
      <c r="B12474" s="5">
        <v>42789</v>
      </c>
      <c r="K12474" s="8">
        <v>42789</v>
      </c>
      <c r="L12474" s="9"/>
      <c r="M12474" s="7">
        <v>0.46500000000000002</v>
      </c>
      <c r="N12474" s="7">
        <f t="shared" si="390"/>
        <v>0</v>
      </c>
      <c r="O12474" s="7">
        <f t="shared" si="391"/>
        <v>83.726438442396116</v>
      </c>
    </row>
    <row r="12475" spans="2:15" x14ac:dyDescent="0.25">
      <c r="B12475" s="5">
        <v>42790</v>
      </c>
      <c r="K12475" s="8">
        <v>42790</v>
      </c>
      <c r="L12475" s="9"/>
      <c r="M12475" s="7">
        <v>0.46010000000000001</v>
      </c>
      <c r="N12475" s="7">
        <f t="shared" si="390"/>
        <v>0</v>
      </c>
      <c r="O12475" s="7">
        <f t="shared" si="391"/>
        <v>83.72153844239611</v>
      </c>
    </row>
    <row r="12476" spans="2:15" x14ac:dyDescent="0.25">
      <c r="B12476" s="5">
        <v>42791</v>
      </c>
      <c r="K12476" s="8">
        <v>42791</v>
      </c>
      <c r="L12476" s="9"/>
      <c r="M12476" s="7">
        <v>0.45169999999999999</v>
      </c>
      <c r="N12476" s="7">
        <f t="shared" si="390"/>
        <v>0</v>
      </c>
      <c r="O12476" s="7">
        <f t="shared" si="391"/>
        <v>83.713138442396115</v>
      </c>
    </row>
    <row r="12477" spans="2:15" x14ac:dyDescent="0.25">
      <c r="B12477" s="5">
        <v>42792</v>
      </c>
      <c r="K12477" s="8">
        <v>42792</v>
      </c>
      <c r="L12477" s="9"/>
      <c r="M12477" s="7">
        <v>0.4461</v>
      </c>
      <c r="N12477" s="7">
        <f t="shared" si="390"/>
        <v>0</v>
      </c>
      <c r="O12477" s="7">
        <f t="shared" si="391"/>
        <v>83.707538442396114</v>
      </c>
    </row>
    <row r="12478" spans="2:15" x14ac:dyDescent="0.25">
      <c r="B12478" s="5">
        <v>42793</v>
      </c>
      <c r="K12478" s="8">
        <v>42793</v>
      </c>
      <c r="L12478" s="9"/>
      <c r="M12478" s="7">
        <v>0.44240000000000002</v>
      </c>
      <c r="N12478" s="7">
        <f t="shared" si="390"/>
        <v>0</v>
      </c>
      <c r="O12478" s="7">
        <f t="shared" si="391"/>
        <v>83.703838442396119</v>
      </c>
    </row>
    <row r="12479" spans="2:15" x14ac:dyDescent="0.25">
      <c r="B12479" s="5">
        <v>42794</v>
      </c>
      <c r="K12479" s="8">
        <v>42794</v>
      </c>
      <c r="L12479" s="9"/>
      <c r="M12479" s="7">
        <v>0.43490000000000001</v>
      </c>
      <c r="N12479" s="7">
        <f t="shared" si="390"/>
        <v>0</v>
      </c>
      <c r="O12479" s="7">
        <f t="shared" si="391"/>
        <v>83.696338442396112</v>
      </c>
    </row>
    <row r="12480" spans="2:15" x14ac:dyDescent="0.25">
      <c r="B12480" s="5">
        <v>42795</v>
      </c>
      <c r="K12480" s="8">
        <v>42795</v>
      </c>
      <c r="L12480" s="9"/>
      <c r="M12480" s="7">
        <v>0.41349999999999998</v>
      </c>
      <c r="N12480" s="7">
        <f t="shared" si="390"/>
        <v>0</v>
      </c>
      <c r="O12480" s="7">
        <f t="shared" si="391"/>
        <v>83.674938442396112</v>
      </c>
    </row>
    <row r="12481" spans="2:15" x14ac:dyDescent="0.25">
      <c r="B12481" s="5">
        <v>42796</v>
      </c>
      <c r="K12481" s="8">
        <v>42796</v>
      </c>
      <c r="L12481" s="9"/>
      <c r="M12481" s="7">
        <v>0.39450000000000002</v>
      </c>
      <c r="N12481" s="7">
        <f t="shared" si="390"/>
        <v>0</v>
      </c>
      <c r="O12481" s="7">
        <f t="shared" si="391"/>
        <v>83.655938442396106</v>
      </c>
    </row>
    <row r="12482" spans="2:15" x14ac:dyDescent="0.25">
      <c r="B12482" s="5">
        <v>42797</v>
      </c>
      <c r="K12482" s="8">
        <v>42797</v>
      </c>
      <c r="L12482" s="9"/>
      <c r="M12482" s="7">
        <v>0.38019999999999998</v>
      </c>
      <c r="N12482" s="7">
        <f t="shared" si="390"/>
        <v>0</v>
      </c>
      <c r="O12482" s="7">
        <f t="shared" si="391"/>
        <v>83.641638442396115</v>
      </c>
    </row>
    <row r="12483" spans="2:15" x14ac:dyDescent="0.25">
      <c r="B12483" s="5">
        <v>42798</v>
      </c>
      <c r="K12483" s="8">
        <v>42798</v>
      </c>
      <c r="L12483" s="9"/>
      <c r="M12483" s="7">
        <v>0.36930000000000002</v>
      </c>
      <c r="N12483" s="7">
        <f t="shared" si="390"/>
        <v>0</v>
      </c>
      <c r="O12483" s="7">
        <f t="shared" si="391"/>
        <v>83.630738442396108</v>
      </c>
    </row>
    <row r="12484" spans="2:15" x14ac:dyDescent="0.25">
      <c r="B12484" s="5">
        <v>42799</v>
      </c>
      <c r="K12484" s="8">
        <v>42799</v>
      </c>
      <c r="L12484" s="9"/>
      <c r="M12484" s="7">
        <v>0.35759999999999997</v>
      </c>
      <c r="N12484" s="7">
        <f t="shared" si="390"/>
        <v>0</v>
      </c>
      <c r="O12484" s="7">
        <f t="shared" si="391"/>
        <v>83.619038442396118</v>
      </c>
    </row>
    <row r="12485" spans="2:15" x14ac:dyDescent="0.25">
      <c r="B12485" s="5">
        <v>42800</v>
      </c>
      <c r="K12485" s="8">
        <v>42800</v>
      </c>
      <c r="L12485" s="9"/>
      <c r="M12485" s="7">
        <v>0.35370000000000001</v>
      </c>
      <c r="N12485" s="7">
        <f t="shared" si="390"/>
        <v>0</v>
      </c>
      <c r="O12485" s="7">
        <f t="shared" si="391"/>
        <v>83.615138442396116</v>
      </c>
    </row>
    <row r="12486" spans="2:15" x14ac:dyDescent="0.25">
      <c r="B12486" s="5">
        <v>42801</v>
      </c>
      <c r="K12486" s="8">
        <v>42801</v>
      </c>
      <c r="L12486" s="9"/>
      <c r="M12486" s="7">
        <v>0.35449999999999998</v>
      </c>
      <c r="N12486" s="7">
        <f t="shared" si="390"/>
        <v>0</v>
      </c>
      <c r="O12486" s="7">
        <f t="shared" si="391"/>
        <v>83.615938442396114</v>
      </c>
    </row>
    <row r="12487" spans="2:15" x14ac:dyDescent="0.25">
      <c r="B12487" s="5">
        <v>42802</v>
      </c>
      <c r="K12487" s="8">
        <v>42802</v>
      </c>
      <c r="L12487" s="9"/>
      <c r="M12487" s="7">
        <v>0.35389999999999999</v>
      </c>
      <c r="N12487" s="7">
        <f t="shared" si="390"/>
        <v>0</v>
      </c>
      <c r="O12487" s="7">
        <f t="shared" si="391"/>
        <v>83.615338442396109</v>
      </c>
    </row>
    <row r="12488" spans="2:15" x14ac:dyDescent="0.25">
      <c r="B12488" s="5">
        <v>42803</v>
      </c>
      <c r="K12488" s="8">
        <v>42803</v>
      </c>
      <c r="L12488" s="9"/>
      <c r="M12488" s="7">
        <v>0.3392</v>
      </c>
      <c r="N12488" s="7">
        <f t="shared" si="390"/>
        <v>0</v>
      </c>
      <c r="O12488" s="7">
        <f t="shared" si="391"/>
        <v>83.600638442396118</v>
      </c>
    </row>
    <row r="12489" spans="2:15" x14ac:dyDescent="0.25">
      <c r="B12489" s="5">
        <v>42804</v>
      </c>
      <c r="K12489" s="8">
        <v>42804</v>
      </c>
      <c r="L12489" s="9"/>
      <c r="M12489" s="7">
        <v>0.32979999999999998</v>
      </c>
      <c r="N12489" s="7">
        <f t="shared" si="390"/>
        <v>0</v>
      </c>
      <c r="O12489" s="7">
        <f t="shared" si="391"/>
        <v>83.591238442396119</v>
      </c>
    </row>
    <row r="12490" spans="2:15" x14ac:dyDescent="0.25">
      <c r="B12490" s="5">
        <v>42805</v>
      </c>
      <c r="K12490" s="8">
        <v>42805</v>
      </c>
      <c r="L12490" s="9"/>
      <c r="M12490" s="7">
        <v>0.3211</v>
      </c>
      <c r="N12490" s="7">
        <f t="shared" si="390"/>
        <v>0</v>
      </c>
      <c r="O12490" s="7">
        <f t="shared" si="391"/>
        <v>83.582538442396114</v>
      </c>
    </row>
    <row r="12491" spans="2:15" x14ac:dyDescent="0.25">
      <c r="B12491" s="5">
        <v>42806</v>
      </c>
      <c r="K12491" s="8">
        <v>42806</v>
      </c>
      <c r="L12491" s="9"/>
      <c r="M12491" s="7">
        <v>0.311</v>
      </c>
      <c r="N12491" s="7">
        <f t="shared" si="390"/>
        <v>0</v>
      </c>
      <c r="O12491" s="7">
        <f t="shared" si="391"/>
        <v>83.57243844239612</v>
      </c>
    </row>
    <row r="12492" spans="2:15" x14ac:dyDescent="0.25">
      <c r="B12492" s="5">
        <v>42807</v>
      </c>
      <c r="K12492" s="8">
        <v>42807</v>
      </c>
      <c r="L12492" s="9"/>
      <c r="M12492" s="7">
        <v>0.30680000000000002</v>
      </c>
      <c r="N12492" s="7">
        <f t="shared" si="390"/>
        <v>0</v>
      </c>
      <c r="O12492" s="7">
        <f t="shared" si="391"/>
        <v>83.568238442396108</v>
      </c>
    </row>
    <row r="12493" spans="2:15" x14ac:dyDescent="0.25">
      <c r="B12493" s="5">
        <v>42808</v>
      </c>
      <c r="K12493" s="8">
        <v>42808</v>
      </c>
      <c r="L12493" s="9"/>
      <c r="M12493" s="7">
        <v>0.3054</v>
      </c>
      <c r="N12493" s="7">
        <f t="shared" si="390"/>
        <v>0</v>
      </c>
      <c r="O12493" s="7">
        <f t="shared" si="391"/>
        <v>83.566838442396119</v>
      </c>
    </row>
    <row r="12494" spans="2:15" x14ac:dyDescent="0.25">
      <c r="B12494" s="5">
        <v>42809</v>
      </c>
      <c r="K12494" s="8">
        <v>42809</v>
      </c>
      <c r="L12494" s="9"/>
      <c r="M12494" s="7">
        <v>0.30649999999999999</v>
      </c>
      <c r="N12494" s="7">
        <f t="shared" si="390"/>
        <v>0</v>
      </c>
      <c r="O12494" s="7">
        <f t="shared" si="391"/>
        <v>83.567938442396112</v>
      </c>
    </row>
    <row r="12495" spans="2:15" x14ac:dyDescent="0.25">
      <c r="B12495" s="5">
        <v>42810</v>
      </c>
      <c r="K12495" s="8">
        <v>42810</v>
      </c>
      <c r="L12495" s="9"/>
      <c r="M12495" s="7">
        <v>0.29470000000000002</v>
      </c>
      <c r="N12495" s="7">
        <f t="shared" si="390"/>
        <v>0</v>
      </c>
      <c r="O12495" s="7">
        <f t="shared" si="391"/>
        <v>83.556138442396119</v>
      </c>
    </row>
    <row r="12496" spans="2:15" x14ac:dyDescent="0.25">
      <c r="B12496" s="5">
        <v>42811</v>
      </c>
      <c r="K12496" s="8">
        <v>42811</v>
      </c>
      <c r="L12496" s="9"/>
      <c r="M12496" s="7">
        <v>0.28179999999999999</v>
      </c>
      <c r="N12496" s="7">
        <f t="shared" si="390"/>
        <v>0</v>
      </c>
      <c r="O12496" s="7">
        <f t="shared" si="391"/>
        <v>83.543238442396117</v>
      </c>
    </row>
    <row r="12497" spans="2:15" x14ac:dyDescent="0.25">
      <c r="B12497" s="5">
        <v>42812</v>
      </c>
      <c r="K12497" s="8">
        <v>42812</v>
      </c>
      <c r="L12497" s="9"/>
      <c r="M12497" s="7">
        <v>0.27979999999999999</v>
      </c>
      <c r="N12497" s="7">
        <f t="shared" si="390"/>
        <v>0</v>
      </c>
      <c r="O12497" s="7">
        <f t="shared" si="391"/>
        <v>83.541238442396107</v>
      </c>
    </row>
    <row r="12498" spans="2:15" x14ac:dyDescent="0.25">
      <c r="B12498" s="5">
        <v>42813</v>
      </c>
      <c r="K12498" s="8">
        <v>42813</v>
      </c>
      <c r="L12498" s="9"/>
      <c r="M12498" s="7">
        <v>0.28770000000000001</v>
      </c>
      <c r="N12498" s="7">
        <f t="shared" si="390"/>
        <v>0</v>
      </c>
      <c r="O12498" s="7">
        <f t="shared" si="391"/>
        <v>83.549138442396114</v>
      </c>
    </row>
    <row r="12499" spans="2:15" x14ac:dyDescent="0.25">
      <c r="B12499" s="5">
        <v>42814</v>
      </c>
      <c r="K12499" s="8">
        <v>42814</v>
      </c>
      <c r="L12499" s="9"/>
      <c r="M12499" s="7">
        <v>0.30959999999999999</v>
      </c>
      <c r="N12499" s="7">
        <f t="shared" si="390"/>
        <v>0</v>
      </c>
      <c r="O12499" s="7">
        <f t="shared" si="391"/>
        <v>83.571038442396116</v>
      </c>
    </row>
    <row r="12500" spans="2:15" x14ac:dyDescent="0.25">
      <c r="B12500" s="5">
        <v>42815</v>
      </c>
      <c r="K12500" s="8">
        <v>42815</v>
      </c>
      <c r="L12500" s="9"/>
      <c r="M12500" s="7">
        <v>0.31169999999999998</v>
      </c>
      <c r="N12500" s="7">
        <f t="shared" si="390"/>
        <v>0</v>
      </c>
      <c r="O12500" s="7">
        <f t="shared" si="391"/>
        <v>83.573138442396115</v>
      </c>
    </row>
    <row r="12501" spans="2:15" x14ac:dyDescent="0.25">
      <c r="B12501" s="5">
        <v>42816</v>
      </c>
      <c r="K12501" s="8">
        <v>42816</v>
      </c>
      <c r="L12501" s="9"/>
      <c r="M12501" s="7">
        <v>0.30330000000000001</v>
      </c>
      <c r="N12501" s="7">
        <f t="shared" si="390"/>
        <v>0</v>
      </c>
      <c r="O12501" s="7">
        <f t="shared" si="391"/>
        <v>83.564738442396106</v>
      </c>
    </row>
    <row r="12502" spans="2:15" x14ac:dyDescent="0.25">
      <c r="B12502" s="5">
        <v>42817</v>
      </c>
      <c r="K12502" s="8">
        <v>42817</v>
      </c>
      <c r="L12502" s="9"/>
      <c r="M12502" s="7">
        <v>0.28689999999999999</v>
      </c>
      <c r="N12502" s="7">
        <f t="shared" si="390"/>
        <v>0</v>
      </c>
      <c r="O12502" s="7">
        <f t="shared" si="391"/>
        <v>83.548338442396116</v>
      </c>
    </row>
    <row r="12503" spans="2:15" x14ac:dyDescent="0.25">
      <c r="B12503" s="5">
        <v>42818</v>
      </c>
      <c r="K12503" s="8">
        <v>42818</v>
      </c>
      <c r="L12503" s="9"/>
      <c r="M12503" s="7">
        <v>0.29189999999999999</v>
      </c>
      <c r="N12503" s="7">
        <f t="shared" si="390"/>
        <v>0</v>
      </c>
      <c r="O12503" s="7">
        <f t="shared" si="391"/>
        <v>83.553338442396111</v>
      </c>
    </row>
    <row r="12504" spans="2:15" x14ac:dyDescent="0.25">
      <c r="B12504" s="5">
        <v>42819</v>
      </c>
      <c r="K12504" s="8">
        <v>42819</v>
      </c>
      <c r="L12504" s="9"/>
      <c r="M12504" s="7">
        <v>0.28339999999999999</v>
      </c>
      <c r="N12504" s="7">
        <f t="shared" si="390"/>
        <v>0</v>
      </c>
      <c r="O12504" s="7">
        <f t="shared" si="391"/>
        <v>83.544838442396113</v>
      </c>
    </row>
    <row r="12505" spans="2:15" x14ac:dyDescent="0.25">
      <c r="B12505" s="5">
        <v>42820</v>
      </c>
      <c r="K12505" s="8">
        <v>42820</v>
      </c>
      <c r="L12505" s="9"/>
      <c r="M12505" s="7">
        <v>0.25850000000000001</v>
      </c>
      <c r="N12505" s="7">
        <f t="shared" si="390"/>
        <v>0</v>
      </c>
      <c r="O12505" s="7">
        <f t="shared" si="391"/>
        <v>83.519938442396111</v>
      </c>
    </row>
    <row r="12506" spans="2:15" x14ac:dyDescent="0.25">
      <c r="B12506" s="5">
        <v>42821</v>
      </c>
      <c r="K12506" s="8">
        <v>42821</v>
      </c>
      <c r="L12506" s="9"/>
      <c r="M12506" s="7">
        <v>0.23039999999999999</v>
      </c>
      <c r="N12506" s="7">
        <f t="shared" si="390"/>
        <v>0</v>
      </c>
      <c r="O12506" s="7">
        <f t="shared" si="391"/>
        <v>83.491838442396116</v>
      </c>
    </row>
    <row r="12507" spans="2:15" x14ac:dyDescent="0.25">
      <c r="B12507" s="5">
        <v>42822</v>
      </c>
      <c r="K12507" s="8">
        <v>42822</v>
      </c>
      <c r="L12507" s="9"/>
      <c r="M12507" s="7">
        <v>0.2132</v>
      </c>
      <c r="N12507" s="7">
        <f t="shared" si="390"/>
        <v>0</v>
      </c>
      <c r="O12507" s="7">
        <f t="shared" si="391"/>
        <v>83.474638442396113</v>
      </c>
    </row>
    <row r="12508" spans="2:15" x14ac:dyDescent="0.25">
      <c r="B12508" s="5">
        <v>42823</v>
      </c>
      <c r="K12508" s="8">
        <v>42823</v>
      </c>
      <c r="L12508" s="9"/>
      <c r="M12508" s="7">
        <v>0.20760000000000001</v>
      </c>
      <c r="N12508" s="7">
        <f t="shared" ref="N12508:N12571" si="392">IF(ISBLANK(E12508),MAX(M12508-$H$3,0),E12508)</f>
        <v>0</v>
      </c>
      <c r="O12508" s="7">
        <f t="shared" ref="O12508:O12571" si="393">IF(ISBLANK(F12508),M12508+$I$3,F12508)</f>
        <v>83.469038442396112</v>
      </c>
    </row>
    <row r="12509" spans="2:15" x14ac:dyDescent="0.25">
      <c r="B12509" s="5">
        <v>42824</v>
      </c>
      <c r="K12509" s="8">
        <v>42824</v>
      </c>
      <c r="L12509" s="9"/>
      <c r="M12509" s="7">
        <v>0.20300000000000001</v>
      </c>
      <c r="N12509" s="7">
        <f t="shared" si="392"/>
        <v>0</v>
      </c>
      <c r="O12509" s="7">
        <f t="shared" si="393"/>
        <v>83.464438442396116</v>
      </c>
    </row>
    <row r="12510" spans="2:15" x14ac:dyDescent="0.25">
      <c r="B12510" s="5">
        <v>42825</v>
      </c>
      <c r="K12510" s="8">
        <v>42825</v>
      </c>
      <c r="L12510" s="9"/>
      <c r="M12510" s="7">
        <v>0.2044</v>
      </c>
      <c r="N12510" s="7">
        <f t="shared" si="392"/>
        <v>0</v>
      </c>
      <c r="O12510" s="7">
        <f t="shared" si="393"/>
        <v>83.465838442396119</v>
      </c>
    </row>
    <row r="12511" spans="2:15" x14ac:dyDescent="0.25">
      <c r="B12511" s="5">
        <v>42826</v>
      </c>
      <c r="K12511" s="8">
        <v>42826</v>
      </c>
      <c r="L12511" s="9"/>
      <c r="M12511" s="7">
        <v>0.1913</v>
      </c>
      <c r="N12511" s="7">
        <f t="shared" si="392"/>
        <v>0</v>
      </c>
      <c r="O12511" s="7">
        <f t="shared" si="393"/>
        <v>83.452738442396111</v>
      </c>
    </row>
    <row r="12512" spans="2:15" x14ac:dyDescent="0.25">
      <c r="B12512" s="5">
        <v>42827</v>
      </c>
      <c r="K12512" s="8">
        <v>42827</v>
      </c>
      <c r="L12512" s="9"/>
      <c r="M12512" s="7">
        <v>0.19040000000000001</v>
      </c>
      <c r="N12512" s="7">
        <f t="shared" si="392"/>
        <v>0</v>
      </c>
      <c r="O12512" s="7">
        <f t="shared" si="393"/>
        <v>83.451838442396109</v>
      </c>
    </row>
    <row r="12513" spans="2:15" x14ac:dyDescent="0.25">
      <c r="B12513" s="5">
        <v>42828</v>
      </c>
      <c r="K12513" s="8">
        <v>42828</v>
      </c>
      <c r="L12513" s="9"/>
      <c r="M12513" s="7">
        <v>0.2152</v>
      </c>
      <c r="N12513" s="7">
        <f t="shared" si="392"/>
        <v>0</v>
      </c>
      <c r="O12513" s="7">
        <f t="shared" si="393"/>
        <v>83.476638442396109</v>
      </c>
    </row>
    <row r="12514" spans="2:15" x14ac:dyDescent="0.25">
      <c r="B12514" s="5">
        <v>42829</v>
      </c>
      <c r="K12514" s="8">
        <v>42829</v>
      </c>
      <c r="L12514" s="9"/>
      <c r="M12514" s="7">
        <v>0.20660000000000001</v>
      </c>
      <c r="N12514" s="7">
        <f t="shared" si="392"/>
        <v>0</v>
      </c>
      <c r="O12514" s="7">
        <f t="shared" si="393"/>
        <v>83.468038442396107</v>
      </c>
    </row>
    <row r="12515" spans="2:15" x14ac:dyDescent="0.25">
      <c r="B12515" s="5">
        <v>42830</v>
      </c>
      <c r="K12515" s="8">
        <v>42830</v>
      </c>
      <c r="L12515" s="9"/>
      <c r="M12515" s="7">
        <v>0.2031</v>
      </c>
      <c r="N12515" s="7">
        <f t="shared" si="392"/>
        <v>0</v>
      </c>
      <c r="O12515" s="7">
        <f t="shared" si="393"/>
        <v>83.464538442396119</v>
      </c>
    </row>
    <row r="12516" spans="2:15" x14ac:dyDescent="0.25">
      <c r="B12516" s="5">
        <v>42831</v>
      </c>
      <c r="K12516" s="8">
        <v>42831</v>
      </c>
      <c r="L12516" s="9"/>
      <c r="M12516" s="7">
        <v>0.20250000000000001</v>
      </c>
      <c r="N12516" s="7">
        <f t="shared" si="392"/>
        <v>0</v>
      </c>
      <c r="O12516" s="7">
        <f t="shared" si="393"/>
        <v>83.463938442396113</v>
      </c>
    </row>
    <row r="12517" spans="2:15" x14ac:dyDescent="0.25">
      <c r="B12517" s="5">
        <v>42832</v>
      </c>
      <c r="K12517" s="8">
        <v>42832</v>
      </c>
      <c r="L12517" s="9"/>
      <c r="M12517" s="7">
        <v>0.21360000000000001</v>
      </c>
      <c r="N12517" s="7">
        <f t="shared" si="392"/>
        <v>0</v>
      </c>
      <c r="O12517" s="7">
        <f t="shared" si="393"/>
        <v>83.475038442396112</v>
      </c>
    </row>
    <row r="12518" spans="2:15" x14ac:dyDescent="0.25">
      <c r="B12518" s="5">
        <v>42833</v>
      </c>
      <c r="K12518" s="8">
        <v>42833</v>
      </c>
      <c r="L12518" s="9"/>
      <c r="M12518" s="7">
        <v>0.2114</v>
      </c>
      <c r="N12518" s="7">
        <f t="shared" si="392"/>
        <v>0</v>
      </c>
      <c r="O12518" s="7">
        <f t="shared" si="393"/>
        <v>83.47283844239611</v>
      </c>
    </row>
    <row r="12519" spans="2:15" x14ac:dyDescent="0.25">
      <c r="B12519" s="5">
        <v>42834</v>
      </c>
      <c r="K12519" s="8">
        <v>42834</v>
      </c>
      <c r="L12519" s="9"/>
      <c r="M12519" s="7">
        <v>0.2084</v>
      </c>
      <c r="N12519" s="7">
        <f t="shared" si="392"/>
        <v>0</v>
      </c>
      <c r="O12519" s="7">
        <f t="shared" si="393"/>
        <v>83.46983844239611</v>
      </c>
    </row>
    <row r="12520" spans="2:15" x14ac:dyDescent="0.25">
      <c r="B12520" s="5">
        <v>42835</v>
      </c>
      <c r="K12520" s="8">
        <v>42835</v>
      </c>
      <c r="L12520" s="9"/>
      <c r="M12520" s="7">
        <v>0.20549999999999999</v>
      </c>
      <c r="N12520" s="7">
        <f t="shared" si="392"/>
        <v>0</v>
      </c>
      <c r="O12520" s="7">
        <f t="shared" si="393"/>
        <v>83.466938442396113</v>
      </c>
    </row>
    <row r="12521" spans="2:15" x14ac:dyDescent="0.25">
      <c r="B12521" s="5">
        <v>42836</v>
      </c>
      <c r="K12521" s="8">
        <v>42836</v>
      </c>
      <c r="L12521" s="9"/>
      <c r="M12521" s="7">
        <v>0.1852</v>
      </c>
      <c r="N12521" s="7">
        <f t="shared" si="392"/>
        <v>0</v>
      </c>
      <c r="O12521" s="7">
        <f t="shared" si="393"/>
        <v>83.446638442396107</v>
      </c>
    </row>
    <row r="12522" spans="2:15" x14ac:dyDescent="0.25">
      <c r="B12522" s="5">
        <v>42837</v>
      </c>
      <c r="K12522" s="8">
        <v>42837</v>
      </c>
      <c r="L12522" s="9"/>
      <c r="M12522" s="7">
        <v>0.16070000000000001</v>
      </c>
      <c r="N12522" s="7">
        <f t="shared" si="392"/>
        <v>0</v>
      </c>
      <c r="O12522" s="7">
        <f t="shared" si="393"/>
        <v>83.422138442396118</v>
      </c>
    </row>
    <row r="12523" spans="2:15" x14ac:dyDescent="0.25">
      <c r="B12523" s="5">
        <v>42838</v>
      </c>
      <c r="K12523" s="8">
        <v>42838</v>
      </c>
      <c r="L12523" s="9"/>
      <c r="M12523" s="7">
        <v>0.1439</v>
      </c>
      <c r="N12523" s="7">
        <f t="shared" si="392"/>
        <v>0</v>
      </c>
      <c r="O12523" s="7">
        <f t="shared" si="393"/>
        <v>83.405338442396115</v>
      </c>
    </row>
    <row r="12524" spans="2:15" x14ac:dyDescent="0.25">
      <c r="B12524" s="5">
        <v>42839</v>
      </c>
      <c r="K12524" s="8">
        <v>42839</v>
      </c>
      <c r="L12524" s="9"/>
      <c r="M12524" s="7">
        <v>0.1323</v>
      </c>
      <c r="N12524" s="7">
        <f t="shared" si="392"/>
        <v>0</v>
      </c>
      <c r="O12524" s="7">
        <f t="shared" si="393"/>
        <v>83.393738442396113</v>
      </c>
    </row>
    <row r="12525" spans="2:15" x14ac:dyDescent="0.25">
      <c r="B12525" s="5">
        <v>42840</v>
      </c>
      <c r="K12525" s="8">
        <v>42840</v>
      </c>
      <c r="L12525" s="9"/>
      <c r="M12525" s="7">
        <v>0.1236</v>
      </c>
      <c r="N12525" s="7">
        <f t="shared" si="392"/>
        <v>0</v>
      </c>
      <c r="O12525" s="7">
        <f t="shared" si="393"/>
        <v>83.385038442396109</v>
      </c>
    </row>
    <row r="12526" spans="2:15" x14ac:dyDescent="0.25">
      <c r="B12526" s="5">
        <v>42841</v>
      </c>
      <c r="K12526" s="8">
        <v>42841</v>
      </c>
      <c r="L12526" s="9"/>
      <c r="M12526" s="7">
        <v>0.1336</v>
      </c>
      <c r="N12526" s="7">
        <f t="shared" si="392"/>
        <v>0</v>
      </c>
      <c r="O12526" s="7">
        <f t="shared" si="393"/>
        <v>83.395038442396114</v>
      </c>
    </row>
    <row r="12527" spans="2:15" x14ac:dyDescent="0.25">
      <c r="B12527" s="5">
        <v>42842</v>
      </c>
      <c r="K12527" s="8">
        <v>42842</v>
      </c>
      <c r="L12527" s="9"/>
      <c r="M12527" s="7">
        <v>0.15620000000000001</v>
      </c>
      <c r="N12527" s="7">
        <f t="shared" si="392"/>
        <v>0</v>
      </c>
      <c r="O12527" s="7">
        <f t="shared" si="393"/>
        <v>83.417638442396111</v>
      </c>
    </row>
    <row r="12528" spans="2:15" x14ac:dyDescent="0.25">
      <c r="B12528" s="5">
        <v>42843</v>
      </c>
      <c r="K12528" s="8">
        <v>42843</v>
      </c>
      <c r="L12528" s="9"/>
      <c r="M12528" s="7">
        <v>0.15379999999999999</v>
      </c>
      <c r="N12528" s="7">
        <f t="shared" si="392"/>
        <v>0</v>
      </c>
      <c r="O12528" s="7">
        <f t="shared" si="393"/>
        <v>83.415238442396117</v>
      </c>
    </row>
    <row r="12529" spans="2:15" x14ac:dyDescent="0.25">
      <c r="B12529" s="5">
        <v>42844</v>
      </c>
      <c r="K12529" s="8">
        <v>42844</v>
      </c>
      <c r="L12529" s="9"/>
      <c r="M12529" s="7">
        <v>0.13639999999999999</v>
      </c>
      <c r="N12529" s="7">
        <f t="shared" si="392"/>
        <v>0</v>
      </c>
      <c r="O12529" s="7">
        <f t="shared" si="393"/>
        <v>83.397838442396107</v>
      </c>
    </row>
    <row r="12530" spans="2:15" x14ac:dyDescent="0.25">
      <c r="B12530" s="5">
        <v>42845</v>
      </c>
      <c r="K12530" s="8">
        <v>42845</v>
      </c>
      <c r="L12530" s="9"/>
      <c r="M12530" s="7">
        <v>0.1232</v>
      </c>
      <c r="N12530" s="7">
        <f t="shared" si="392"/>
        <v>0</v>
      </c>
      <c r="O12530" s="7">
        <f t="shared" si="393"/>
        <v>83.38463844239611</v>
      </c>
    </row>
    <row r="12531" spans="2:15" x14ac:dyDescent="0.25">
      <c r="B12531" s="5">
        <v>42846</v>
      </c>
      <c r="K12531" s="8">
        <v>42846</v>
      </c>
      <c r="L12531" s="9"/>
      <c r="M12531" s="7">
        <v>0.1188</v>
      </c>
      <c r="N12531" s="7">
        <f t="shared" si="392"/>
        <v>0</v>
      </c>
      <c r="O12531" s="7">
        <f t="shared" si="393"/>
        <v>83.380238442396106</v>
      </c>
    </row>
    <row r="12532" spans="2:15" x14ac:dyDescent="0.25">
      <c r="B12532" s="5">
        <v>42847</v>
      </c>
      <c r="K12532" s="8">
        <v>42847</v>
      </c>
      <c r="L12532" s="9"/>
      <c r="M12532" s="7">
        <v>0.12670000000000001</v>
      </c>
      <c r="N12532" s="7">
        <f t="shared" si="392"/>
        <v>0</v>
      </c>
      <c r="O12532" s="7">
        <f t="shared" si="393"/>
        <v>83.388138442396112</v>
      </c>
    </row>
    <row r="12533" spans="2:15" x14ac:dyDescent="0.25">
      <c r="B12533" s="5">
        <v>42848</v>
      </c>
      <c r="K12533" s="8">
        <v>42848</v>
      </c>
      <c r="L12533" s="9"/>
      <c r="M12533" s="7">
        <v>0.12709999999999999</v>
      </c>
      <c r="N12533" s="7">
        <f t="shared" si="392"/>
        <v>0</v>
      </c>
      <c r="O12533" s="7">
        <f t="shared" si="393"/>
        <v>83.388538442396111</v>
      </c>
    </row>
    <row r="12534" spans="2:15" x14ac:dyDescent="0.25">
      <c r="B12534" s="5">
        <v>42849</v>
      </c>
      <c r="K12534" s="8">
        <v>42849</v>
      </c>
      <c r="L12534" s="9"/>
      <c r="M12534" s="7">
        <v>0.1235</v>
      </c>
      <c r="N12534" s="7">
        <f t="shared" si="392"/>
        <v>0</v>
      </c>
      <c r="O12534" s="7">
        <f t="shared" si="393"/>
        <v>83.38493844239612</v>
      </c>
    </row>
    <row r="12535" spans="2:15" x14ac:dyDescent="0.25">
      <c r="B12535" s="5">
        <v>42850</v>
      </c>
      <c r="K12535" s="8">
        <v>42850</v>
      </c>
      <c r="L12535" s="9"/>
      <c r="M12535" s="7">
        <v>0.3397</v>
      </c>
      <c r="N12535" s="7">
        <f t="shared" si="392"/>
        <v>0</v>
      </c>
      <c r="O12535" s="7">
        <f t="shared" si="393"/>
        <v>83.601138442396106</v>
      </c>
    </row>
    <row r="12536" spans="2:15" x14ac:dyDescent="0.25">
      <c r="B12536" s="5">
        <v>42851</v>
      </c>
      <c r="K12536" s="8">
        <v>42851</v>
      </c>
      <c r="L12536" s="9"/>
      <c r="M12536" s="7">
        <v>0.47699999999999998</v>
      </c>
      <c r="N12536" s="7">
        <f t="shared" si="392"/>
        <v>0</v>
      </c>
      <c r="O12536" s="7">
        <f t="shared" si="393"/>
        <v>83.738438442396117</v>
      </c>
    </row>
    <row r="12537" spans="2:15" x14ac:dyDescent="0.25">
      <c r="B12537" s="5">
        <v>42852</v>
      </c>
      <c r="K12537" s="8">
        <v>42852</v>
      </c>
      <c r="L12537" s="9"/>
      <c r="M12537" s="7">
        <v>0.65329999999999999</v>
      </c>
      <c r="N12537" s="7">
        <f t="shared" si="392"/>
        <v>0</v>
      </c>
      <c r="O12537" s="7">
        <f t="shared" si="393"/>
        <v>83.914738442396114</v>
      </c>
    </row>
    <row r="12538" spans="2:15" x14ac:dyDescent="0.25">
      <c r="B12538" s="5">
        <v>42853</v>
      </c>
      <c r="K12538" s="8">
        <v>42853</v>
      </c>
      <c r="L12538" s="9"/>
      <c r="M12538" s="7">
        <v>0.72829999999999995</v>
      </c>
      <c r="N12538" s="7">
        <f t="shared" si="392"/>
        <v>0</v>
      </c>
      <c r="O12538" s="7">
        <f t="shared" si="393"/>
        <v>83.989738442396117</v>
      </c>
    </row>
    <row r="12539" spans="2:15" x14ac:dyDescent="0.25">
      <c r="B12539" s="5">
        <v>42854</v>
      </c>
      <c r="K12539" s="8">
        <v>42854</v>
      </c>
      <c r="L12539" s="9"/>
      <c r="M12539" s="7">
        <v>1.7450000000000001</v>
      </c>
      <c r="N12539" s="7">
        <f t="shared" si="392"/>
        <v>0</v>
      </c>
      <c r="O12539" s="7">
        <f t="shared" si="393"/>
        <v>85.006438442396117</v>
      </c>
    </row>
    <row r="12540" spans="2:15" x14ac:dyDescent="0.25">
      <c r="B12540" s="5">
        <v>42855</v>
      </c>
      <c r="K12540" s="8">
        <v>42855</v>
      </c>
      <c r="L12540" s="9"/>
      <c r="M12540" s="7">
        <v>2.1120000000000001</v>
      </c>
      <c r="N12540" s="7">
        <f t="shared" si="392"/>
        <v>0</v>
      </c>
      <c r="O12540" s="7">
        <f t="shared" si="393"/>
        <v>85.373438442396107</v>
      </c>
    </row>
    <row r="12541" spans="2:15" x14ac:dyDescent="0.25">
      <c r="B12541" s="5">
        <v>42856</v>
      </c>
      <c r="K12541" s="8">
        <v>42856</v>
      </c>
      <c r="L12541" s="9"/>
      <c r="M12541" s="7">
        <v>1.6220000000000001</v>
      </c>
      <c r="N12541" s="7">
        <f t="shared" si="392"/>
        <v>0</v>
      </c>
      <c r="O12541" s="7">
        <f t="shared" si="393"/>
        <v>84.883438442396113</v>
      </c>
    </row>
    <row r="12542" spans="2:15" x14ac:dyDescent="0.25">
      <c r="B12542" s="5">
        <v>42857</v>
      </c>
      <c r="K12542" s="8">
        <v>42857</v>
      </c>
      <c r="L12542" s="9"/>
      <c r="M12542" s="7">
        <v>1.24</v>
      </c>
      <c r="N12542" s="7">
        <f t="shared" si="392"/>
        <v>0</v>
      </c>
      <c r="O12542" s="7">
        <f t="shared" si="393"/>
        <v>84.501438442396108</v>
      </c>
    </row>
    <row r="12543" spans="2:15" x14ac:dyDescent="0.25">
      <c r="B12543" s="5">
        <v>42858</v>
      </c>
      <c r="K12543" s="8">
        <v>42858</v>
      </c>
      <c r="L12543" s="9"/>
      <c r="M12543" s="7">
        <v>0.96079999999999999</v>
      </c>
      <c r="N12543" s="7">
        <f t="shared" si="392"/>
        <v>0</v>
      </c>
      <c r="O12543" s="7">
        <f t="shared" si="393"/>
        <v>84.222238442396119</v>
      </c>
    </row>
    <row r="12544" spans="2:15" x14ac:dyDescent="0.25">
      <c r="B12544" s="5">
        <v>42859</v>
      </c>
      <c r="K12544" s="8">
        <v>42859</v>
      </c>
      <c r="L12544" s="9"/>
      <c r="M12544" s="7">
        <v>1.2909999999999999</v>
      </c>
      <c r="N12544" s="7">
        <f t="shared" si="392"/>
        <v>0</v>
      </c>
      <c r="O12544" s="7">
        <f t="shared" si="393"/>
        <v>84.55243844239611</v>
      </c>
    </row>
    <row r="12545" spans="2:15" x14ac:dyDescent="0.25">
      <c r="B12545" s="5">
        <v>42860</v>
      </c>
      <c r="K12545" s="8">
        <v>42860</v>
      </c>
      <c r="L12545" s="9"/>
      <c r="M12545" s="7">
        <v>0.89929999999999999</v>
      </c>
      <c r="N12545" s="7">
        <f t="shared" si="392"/>
        <v>0</v>
      </c>
      <c r="O12545" s="7">
        <f t="shared" si="393"/>
        <v>84.160738442396109</v>
      </c>
    </row>
    <row r="12546" spans="2:15" x14ac:dyDescent="0.25">
      <c r="B12546" s="5">
        <v>42861</v>
      </c>
      <c r="K12546" s="8">
        <v>42861</v>
      </c>
      <c r="L12546" s="9"/>
      <c r="M12546" s="7">
        <v>0.60299999999999998</v>
      </c>
      <c r="N12546" s="7">
        <f t="shared" si="392"/>
        <v>0</v>
      </c>
      <c r="O12546" s="7">
        <f t="shared" si="393"/>
        <v>83.864438442396107</v>
      </c>
    </row>
    <row r="12547" spans="2:15" x14ac:dyDescent="0.25">
      <c r="B12547" s="5">
        <v>42862</v>
      </c>
      <c r="K12547" s="8">
        <v>42862</v>
      </c>
      <c r="L12547" s="9"/>
      <c r="M12547" s="7">
        <v>0.62039999999999995</v>
      </c>
      <c r="N12547" s="7">
        <f t="shared" si="392"/>
        <v>0</v>
      </c>
      <c r="O12547" s="7">
        <f t="shared" si="393"/>
        <v>83.881838442396116</v>
      </c>
    </row>
    <row r="12548" spans="2:15" x14ac:dyDescent="0.25">
      <c r="B12548" s="5">
        <v>42863</v>
      </c>
      <c r="K12548" s="8">
        <v>42863</v>
      </c>
      <c r="L12548" s="9"/>
      <c r="M12548" s="7">
        <v>0.56950000000000001</v>
      </c>
      <c r="N12548" s="7">
        <f t="shared" si="392"/>
        <v>0</v>
      </c>
      <c r="O12548" s="7">
        <f t="shared" si="393"/>
        <v>83.830938442396118</v>
      </c>
    </row>
    <row r="12549" spans="2:15" x14ac:dyDescent="0.25">
      <c r="B12549" s="5">
        <v>42864</v>
      </c>
      <c r="K12549" s="8">
        <v>42864</v>
      </c>
      <c r="L12549" s="9"/>
      <c r="M12549" s="7">
        <v>0.37990000000000002</v>
      </c>
      <c r="N12549" s="7">
        <f t="shared" si="392"/>
        <v>0</v>
      </c>
      <c r="O12549" s="7">
        <f t="shared" si="393"/>
        <v>83.641338442396119</v>
      </c>
    </row>
    <row r="12550" spans="2:15" x14ac:dyDescent="0.25">
      <c r="B12550" s="5">
        <v>42865</v>
      </c>
      <c r="K12550" s="8">
        <v>42865</v>
      </c>
      <c r="L12550" s="9"/>
      <c r="M12550" s="7">
        <v>0.2576</v>
      </c>
      <c r="N12550" s="7">
        <f t="shared" si="392"/>
        <v>0</v>
      </c>
      <c r="O12550" s="7">
        <f t="shared" si="393"/>
        <v>83.519038442396109</v>
      </c>
    </row>
    <row r="12551" spans="2:15" x14ac:dyDescent="0.25">
      <c r="B12551" s="5">
        <v>42866</v>
      </c>
      <c r="K12551" s="8">
        <v>42866</v>
      </c>
      <c r="L12551" s="9"/>
      <c r="M12551" s="7">
        <v>0.25869999999999999</v>
      </c>
      <c r="N12551" s="7">
        <f t="shared" si="392"/>
        <v>0</v>
      </c>
      <c r="O12551" s="7">
        <f t="shared" si="393"/>
        <v>83.520138442396117</v>
      </c>
    </row>
    <row r="12552" spans="2:15" x14ac:dyDescent="0.25">
      <c r="B12552" s="5">
        <v>42867</v>
      </c>
      <c r="K12552" s="8">
        <v>42867</v>
      </c>
      <c r="L12552" s="9"/>
      <c r="M12552" s="7">
        <v>0.18770000000000001</v>
      </c>
      <c r="N12552" s="7">
        <f t="shared" si="392"/>
        <v>0</v>
      </c>
      <c r="O12552" s="7">
        <f t="shared" si="393"/>
        <v>83.449138442396119</v>
      </c>
    </row>
    <row r="12553" spans="2:15" x14ac:dyDescent="0.25">
      <c r="B12553" s="5">
        <v>42868</v>
      </c>
      <c r="K12553" s="8">
        <v>42868</v>
      </c>
      <c r="L12553" s="9"/>
      <c r="M12553" s="7">
        <v>0.1789</v>
      </c>
      <c r="N12553" s="7">
        <f t="shared" si="392"/>
        <v>0</v>
      </c>
      <c r="O12553" s="7">
        <f t="shared" si="393"/>
        <v>83.440338442396111</v>
      </c>
    </row>
    <row r="12554" spans="2:15" x14ac:dyDescent="0.25">
      <c r="B12554" s="5">
        <v>42869</v>
      </c>
      <c r="K12554" s="8">
        <v>42869</v>
      </c>
      <c r="L12554" s="9"/>
      <c r="M12554" s="7">
        <v>0.15409999999999999</v>
      </c>
      <c r="N12554" s="7">
        <f t="shared" si="392"/>
        <v>0</v>
      </c>
      <c r="O12554" s="7">
        <f t="shared" si="393"/>
        <v>83.415538442396112</v>
      </c>
    </row>
    <row r="12555" spans="2:15" x14ac:dyDescent="0.25">
      <c r="B12555" s="5">
        <v>42870</v>
      </c>
      <c r="K12555" s="8">
        <v>42870</v>
      </c>
      <c r="L12555" s="9"/>
      <c r="M12555" s="7">
        <v>0.2142</v>
      </c>
      <c r="N12555" s="7">
        <f t="shared" si="392"/>
        <v>0</v>
      </c>
      <c r="O12555" s="7">
        <f t="shared" si="393"/>
        <v>83.475638442396118</v>
      </c>
    </row>
    <row r="12556" spans="2:15" x14ac:dyDescent="0.25">
      <c r="B12556" s="5">
        <v>42871</v>
      </c>
      <c r="K12556" s="8">
        <v>42871</v>
      </c>
      <c r="L12556" s="9"/>
      <c r="M12556" s="7">
        <v>0.1794</v>
      </c>
      <c r="N12556" s="7">
        <f t="shared" si="392"/>
        <v>0</v>
      </c>
      <c r="O12556" s="7">
        <f t="shared" si="393"/>
        <v>83.440838442396114</v>
      </c>
    </row>
    <row r="12557" spans="2:15" x14ac:dyDescent="0.25">
      <c r="B12557" s="5">
        <v>42872</v>
      </c>
      <c r="K12557" s="8">
        <v>42872</v>
      </c>
      <c r="L12557" s="9"/>
      <c r="M12557" s="7">
        <v>0.14979999999999999</v>
      </c>
      <c r="N12557" s="7">
        <f t="shared" si="392"/>
        <v>0</v>
      </c>
      <c r="O12557" s="7">
        <f t="shared" si="393"/>
        <v>83.411238442396112</v>
      </c>
    </row>
    <row r="12558" spans="2:15" x14ac:dyDescent="0.25">
      <c r="B12558" s="5">
        <v>42873</v>
      </c>
      <c r="K12558" s="8">
        <v>42873</v>
      </c>
      <c r="L12558" s="9"/>
      <c r="M12558" s="7">
        <v>0.1381</v>
      </c>
      <c r="N12558" s="7">
        <f t="shared" si="392"/>
        <v>0</v>
      </c>
      <c r="O12558" s="7">
        <f t="shared" si="393"/>
        <v>83.399538442396107</v>
      </c>
    </row>
    <row r="12559" spans="2:15" x14ac:dyDescent="0.25">
      <c r="B12559" s="5">
        <v>42874</v>
      </c>
      <c r="K12559" s="8">
        <v>42874</v>
      </c>
      <c r="L12559" s="9"/>
      <c r="M12559" s="7">
        <v>0.24129999999999999</v>
      </c>
      <c r="N12559" s="7">
        <f t="shared" si="392"/>
        <v>0</v>
      </c>
      <c r="O12559" s="7">
        <f t="shared" si="393"/>
        <v>83.502738442396108</v>
      </c>
    </row>
    <row r="12560" spans="2:15" x14ac:dyDescent="0.25">
      <c r="B12560" s="5">
        <v>42875</v>
      </c>
      <c r="K12560" s="8">
        <v>42875</v>
      </c>
      <c r="L12560" s="9"/>
      <c r="M12560" s="7">
        <v>3.5089999999999999</v>
      </c>
      <c r="N12560" s="7">
        <f t="shared" si="392"/>
        <v>0</v>
      </c>
      <c r="O12560" s="7">
        <f t="shared" si="393"/>
        <v>86.770438442396113</v>
      </c>
    </row>
    <row r="12561" spans="2:15" x14ac:dyDescent="0.25">
      <c r="B12561" s="5">
        <v>42876</v>
      </c>
      <c r="K12561" s="8">
        <v>42876</v>
      </c>
      <c r="L12561" s="9"/>
      <c r="M12561" s="7">
        <v>4.87</v>
      </c>
      <c r="N12561" s="7">
        <f t="shared" si="392"/>
        <v>0</v>
      </c>
      <c r="O12561" s="7">
        <f t="shared" si="393"/>
        <v>88.131438442396117</v>
      </c>
    </row>
    <row r="12562" spans="2:15" x14ac:dyDescent="0.25">
      <c r="B12562" s="5">
        <v>42877</v>
      </c>
      <c r="K12562" s="8">
        <v>42877</v>
      </c>
      <c r="L12562" s="9"/>
      <c r="M12562" s="7">
        <v>5.6319999999999997</v>
      </c>
      <c r="N12562" s="7">
        <f t="shared" si="392"/>
        <v>0</v>
      </c>
      <c r="O12562" s="7">
        <f t="shared" si="393"/>
        <v>88.893438442396118</v>
      </c>
    </row>
    <row r="12563" spans="2:15" x14ac:dyDescent="0.25">
      <c r="B12563" s="5">
        <v>42878</v>
      </c>
      <c r="K12563" s="8">
        <v>42878</v>
      </c>
      <c r="L12563" s="9"/>
      <c r="M12563" s="7">
        <v>5.976</v>
      </c>
      <c r="N12563" s="7">
        <f t="shared" si="392"/>
        <v>0</v>
      </c>
      <c r="O12563" s="7">
        <f t="shared" si="393"/>
        <v>89.237438442396112</v>
      </c>
    </row>
    <row r="12564" spans="2:15" x14ac:dyDescent="0.25">
      <c r="B12564" s="5">
        <v>42879</v>
      </c>
      <c r="K12564" s="8">
        <v>42879</v>
      </c>
      <c r="L12564" s="9"/>
      <c r="M12564" s="7">
        <v>5.7460000000000004</v>
      </c>
      <c r="N12564" s="7">
        <f t="shared" si="392"/>
        <v>0</v>
      </c>
      <c r="O12564" s="7">
        <f t="shared" si="393"/>
        <v>89.007438442396108</v>
      </c>
    </row>
    <row r="12565" spans="2:15" x14ac:dyDescent="0.25">
      <c r="B12565" s="5">
        <v>42880</v>
      </c>
      <c r="K12565" s="8">
        <v>42880</v>
      </c>
      <c r="L12565" s="9"/>
      <c r="M12565" s="7">
        <v>4.9889999999999999</v>
      </c>
      <c r="N12565" s="7">
        <f t="shared" si="392"/>
        <v>0</v>
      </c>
      <c r="O12565" s="7">
        <f t="shared" si="393"/>
        <v>88.250438442396117</v>
      </c>
    </row>
    <row r="12566" spans="2:15" x14ac:dyDescent="0.25">
      <c r="B12566" s="5">
        <v>42881</v>
      </c>
      <c r="K12566" s="8">
        <v>42881</v>
      </c>
      <c r="L12566" s="9"/>
      <c r="M12566" s="7">
        <v>4.0179999999999998</v>
      </c>
      <c r="N12566" s="7">
        <f t="shared" si="392"/>
        <v>0</v>
      </c>
      <c r="O12566" s="7">
        <f t="shared" si="393"/>
        <v>87.279438442396113</v>
      </c>
    </row>
    <row r="12567" spans="2:15" x14ac:dyDescent="0.25">
      <c r="B12567" s="5">
        <v>42882</v>
      </c>
      <c r="K12567" s="8">
        <v>42882</v>
      </c>
      <c r="L12567" s="9"/>
      <c r="M12567" s="7">
        <v>3.0720000000000001</v>
      </c>
      <c r="N12567" s="7">
        <f t="shared" si="392"/>
        <v>0</v>
      </c>
      <c r="O12567" s="7">
        <f t="shared" si="393"/>
        <v>86.333438442396115</v>
      </c>
    </row>
    <row r="12568" spans="2:15" x14ac:dyDescent="0.25">
      <c r="B12568" s="5">
        <v>42883</v>
      </c>
      <c r="K12568" s="8">
        <v>42883</v>
      </c>
      <c r="L12568" s="9"/>
      <c r="M12568" s="7">
        <v>5.5529999999999999</v>
      </c>
      <c r="N12568" s="7">
        <f t="shared" si="392"/>
        <v>0</v>
      </c>
      <c r="O12568" s="7">
        <f t="shared" si="393"/>
        <v>88.81443844239611</v>
      </c>
    </row>
    <row r="12569" spans="2:15" x14ac:dyDescent="0.25">
      <c r="B12569" s="5">
        <v>42884</v>
      </c>
      <c r="K12569" s="8">
        <v>42884</v>
      </c>
      <c r="L12569" s="9"/>
      <c r="M12569" s="7">
        <v>3.5760000000000001</v>
      </c>
      <c r="N12569" s="7">
        <f t="shared" si="392"/>
        <v>0</v>
      </c>
      <c r="O12569" s="7">
        <f t="shared" si="393"/>
        <v>86.837438442396106</v>
      </c>
    </row>
    <row r="12570" spans="2:15" x14ac:dyDescent="0.25">
      <c r="B12570" s="5">
        <v>42885</v>
      </c>
      <c r="K12570" s="8">
        <v>42885</v>
      </c>
      <c r="L12570" s="9"/>
      <c r="M12570" s="7">
        <v>2.2240000000000002</v>
      </c>
      <c r="N12570" s="7">
        <f t="shared" si="392"/>
        <v>0</v>
      </c>
      <c r="O12570" s="7">
        <f t="shared" si="393"/>
        <v>85.485438442396116</v>
      </c>
    </row>
    <row r="12571" spans="2:15" x14ac:dyDescent="0.25">
      <c r="B12571" s="5">
        <v>42886</v>
      </c>
      <c r="K12571" s="8">
        <v>42886</v>
      </c>
      <c r="L12571" s="9"/>
      <c r="M12571" s="7">
        <v>1.4279999999999999</v>
      </c>
      <c r="N12571" s="7">
        <f t="shared" si="392"/>
        <v>0</v>
      </c>
      <c r="O12571" s="7">
        <f t="shared" si="393"/>
        <v>84.68943844239611</v>
      </c>
    </row>
    <row r="12572" spans="2:15" x14ac:dyDescent="0.25">
      <c r="B12572" s="5">
        <v>42887</v>
      </c>
      <c r="K12572" s="8">
        <v>42887</v>
      </c>
      <c r="L12572" s="9"/>
      <c r="M12572" s="7">
        <v>0.98140000000000005</v>
      </c>
      <c r="N12572" s="7">
        <f t="shared" ref="N12572:N12635" si="394">IF(ISBLANK(E12572),MAX(M12572-$H$3,0),E12572)</f>
        <v>0</v>
      </c>
      <c r="O12572" s="7">
        <f t="shared" ref="O12572:O12635" si="395">IF(ISBLANK(F12572),M12572+$I$3,F12572)</f>
        <v>84.242838442396106</v>
      </c>
    </row>
    <row r="12573" spans="2:15" x14ac:dyDescent="0.25">
      <c r="B12573" s="5">
        <v>42888</v>
      </c>
      <c r="K12573" s="8">
        <v>42888</v>
      </c>
      <c r="L12573" s="9"/>
      <c r="M12573" s="7">
        <v>0.73680000000000001</v>
      </c>
      <c r="N12573" s="7">
        <f t="shared" si="394"/>
        <v>0</v>
      </c>
      <c r="O12573" s="7">
        <f t="shared" si="395"/>
        <v>83.998238442396115</v>
      </c>
    </row>
    <row r="12574" spans="2:15" x14ac:dyDescent="0.25">
      <c r="B12574" s="5">
        <v>42889</v>
      </c>
      <c r="K12574" s="8">
        <v>42889</v>
      </c>
      <c r="L12574" s="9"/>
      <c r="M12574" s="7">
        <v>0.5867</v>
      </c>
      <c r="N12574" s="7">
        <f t="shared" si="394"/>
        <v>0</v>
      </c>
      <c r="O12574" s="7">
        <f t="shared" si="395"/>
        <v>83.848138442396106</v>
      </c>
    </row>
    <row r="12575" spans="2:15" x14ac:dyDescent="0.25">
      <c r="B12575" s="5">
        <v>42890</v>
      </c>
      <c r="K12575" s="8">
        <v>42890</v>
      </c>
      <c r="L12575" s="9"/>
      <c r="M12575" s="7">
        <v>0.50149999999999995</v>
      </c>
      <c r="N12575" s="7">
        <f t="shared" si="394"/>
        <v>0</v>
      </c>
      <c r="O12575" s="7">
        <f t="shared" si="395"/>
        <v>83.762938442396106</v>
      </c>
    </row>
    <row r="12576" spans="2:15" x14ac:dyDescent="0.25">
      <c r="B12576" s="5">
        <v>42891</v>
      </c>
      <c r="K12576" s="8">
        <v>42891</v>
      </c>
      <c r="L12576" s="9"/>
      <c r="M12576" s="7">
        <v>0.40610000000000002</v>
      </c>
      <c r="N12576" s="7">
        <f t="shared" si="394"/>
        <v>0</v>
      </c>
      <c r="O12576" s="7">
        <f t="shared" si="395"/>
        <v>83.667538442396108</v>
      </c>
    </row>
    <row r="12577" spans="2:15" x14ac:dyDescent="0.25">
      <c r="B12577" s="5">
        <v>42892</v>
      </c>
      <c r="K12577" s="8">
        <v>42892</v>
      </c>
      <c r="L12577" s="9"/>
      <c r="M12577" s="7">
        <v>0.3327</v>
      </c>
      <c r="N12577" s="7">
        <f t="shared" si="394"/>
        <v>0</v>
      </c>
      <c r="O12577" s="7">
        <f t="shared" si="395"/>
        <v>83.594138442396115</v>
      </c>
    </row>
    <row r="12578" spans="2:15" x14ac:dyDescent="0.25">
      <c r="B12578" s="5">
        <v>42893</v>
      </c>
      <c r="K12578" s="8">
        <v>42893</v>
      </c>
      <c r="L12578" s="9"/>
      <c r="M12578" s="7">
        <v>0.26950000000000002</v>
      </c>
      <c r="N12578" s="7">
        <f t="shared" si="394"/>
        <v>0</v>
      </c>
      <c r="O12578" s="7">
        <f t="shared" si="395"/>
        <v>83.530938442396106</v>
      </c>
    </row>
    <row r="12579" spans="2:15" x14ac:dyDescent="0.25">
      <c r="B12579" s="5">
        <v>42894</v>
      </c>
      <c r="K12579" s="8">
        <v>42894</v>
      </c>
      <c r="L12579" s="9"/>
      <c r="M12579" s="7">
        <v>0.21240000000000001</v>
      </c>
      <c r="N12579" s="7">
        <f t="shared" si="394"/>
        <v>0</v>
      </c>
      <c r="O12579" s="7">
        <f t="shared" si="395"/>
        <v>83.473838442396115</v>
      </c>
    </row>
    <row r="12580" spans="2:15" x14ac:dyDescent="0.25">
      <c r="B12580" s="5">
        <v>42895</v>
      </c>
      <c r="K12580" s="8">
        <v>42895</v>
      </c>
      <c r="L12580" s="9"/>
      <c r="M12580" s="7">
        <v>0.6976</v>
      </c>
      <c r="N12580" s="7">
        <f t="shared" si="394"/>
        <v>0</v>
      </c>
      <c r="O12580" s="7">
        <f t="shared" si="395"/>
        <v>83.959038442396107</v>
      </c>
    </row>
    <row r="12581" spans="2:15" x14ac:dyDescent="0.25">
      <c r="B12581" s="5">
        <v>42896</v>
      </c>
      <c r="K12581" s="8">
        <v>42896</v>
      </c>
      <c r="L12581" s="9"/>
      <c r="M12581" s="7">
        <v>0.48799999999999999</v>
      </c>
      <c r="N12581" s="7">
        <f t="shared" si="394"/>
        <v>0</v>
      </c>
      <c r="O12581" s="7">
        <f t="shared" si="395"/>
        <v>83.749438442396112</v>
      </c>
    </row>
    <row r="12582" spans="2:15" x14ac:dyDescent="0.25">
      <c r="B12582" s="5">
        <v>42897</v>
      </c>
      <c r="K12582" s="8">
        <v>42897</v>
      </c>
      <c r="L12582" s="9"/>
      <c r="M12582" s="7">
        <v>0.43409999999999999</v>
      </c>
      <c r="N12582" s="7">
        <f t="shared" si="394"/>
        <v>0</v>
      </c>
      <c r="O12582" s="7">
        <f t="shared" si="395"/>
        <v>83.695538442396114</v>
      </c>
    </row>
    <row r="12583" spans="2:15" x14ac:dyDescent="0.25">
      <c r="B12583" s="5">
        <v>42898</v>
      </c>
      <c r="K12583" s="8">
        <v>42898</v>
      </c>
      <c r="L12583" s="9"/>
      <c r="M12583" s="7">
        <v>0.29210000000000003</v>
      </c>
      <c r="N12583" s="7">
        <f t="shared" si="394"/>
        <v>0</v>
      </c>
      <c r="O12583" s="7">
        <f t="shared" si="395"/>
        <v>83.553538442396118</v>
      </c>
    </row>
    <row r="12584" spans="2:15" x14ac:dyDescent="0.25">
      <c r="B12584" s="5">
        <v>42899</v>
      </c>
      <c r="K12584" s="8">
        <v>42899</v>
      </c>
      <c r="L12584" s="9"/>
      <c r="M12584" s="7">
        <v>0.22090000000000001</v>
      </c>
      <c r="N12584" s="7">
        <f t="shared" si="394"/>
        <v>0</v>
      </c>
      <c r="O12584" s="7">
        <f t="shared" si="395"/>
        <v>83.482338442396113</v>
      </c>
    </row>
    <row r="12585" spans="2:15" x14ac:dyDescent="0.25">
      <c r="B12585" s="5">
        <v>42900</v>
      </c>
      <c r="K12585" s="8">
        <v>42900</v>
      </c>
      <c r="L12585" s="9"/>
      <c r="M12585" s="7">
        <v>0.58740000000000003</v>
      </c>
      <c r="N12585" s="7">
        <f t="shared" si="394"/>
        <v>0</v>
      </c>
      <c r="O12585" s="7">
        <f t="shared" si="395"/>
        <v>83.848838442396115</v>
      </c>
    </row>
    <row r="12586" spans="2:15" x14ac:dyDescent="0.25">
      <c r="B12586" s="5">
        <v>42901</v>
      </c>
      <c r="K12586" s="8">
        <v>42901</v>
      </c>
      <c r="L12586" s="9"/>
      <c r="M12586" s="7">
        <v>0.48110000000000003</v>
      </c>
      <c r="N12586" s="7">
        <f t="shared" si="394"/>
        <v>0</v>
      </c>
      <c r="O12586" s="7">
        <f t="shared" si="395"/>
        <v>83.742538442396111</v>
      </c>
    </row>
    <row r="12587" spans="2:15" x14ac:dyDescent="0.25">
      <c r="B12587" s="5">
        <v>42902</v>
      </c>
      <c r="K12587" s="8">
        <v>42902</v>
      </c>
      <c r="L12587" s="9"/>
      <c r="M12587" s="7">
        <v>0.41670000000000001</v>
      </c>
      <c r="N12587" s="7">
        <f t="shared" si="394"/>
        <v>0</v>
      </c>
      <c r="O12587" s="7">
        <f t="shared" si="395"/>
        <v>83.678138442396119</v>
      </c>
    </row>
    <row r="12588" spans="2:15" x14ac:dyDescent="0.25">
      <c r="B12588" s="5">
        <v>42903</v>
      </c>
      <c r="K12588" s="8">
        <v>42903</v>
      </c>
      <c r="L12588" s="9"/>
      <c r="M12588" s="7">
        <v>0.3876</v>
      </c>
      <c r="N12588" s="7">
        <f t="shared" si="394"/>
        <v>0</v>
      </c>
      <c r="O12588" s="7">
        <f t="shared" si="395"/>
        <v>83.649038442396119</v>
      </c>
    </row>
    <row r="12589" spans="2:15" x14ac:dyDescent="0.25">
      <c r="B12589" s="5">
        <v>42904</v>
      </c>
      <c r="K12589" s="8">
        <v>42904</v>
      </c>
      <c r="L12589" s="9"/>
      <c r="M12589" s="7">
        <v>0.34129999999999999</v>
      </c>
      <c r="N12589" s="7">
        <f t="shared" si="394"/>
        <v>0</v>
      </c>
      <c r="O12589" s="7">
        <f t="shared" si="395"/>
        <v>83.602738442396117</v>
      </c>
    </row>
    <row r="12590" spans="2:15" x14ac:dyDescent="0.25">
      <c r="B12590" s="5">
        <v>42905</v>
      </c>
      <c r="K12590" s="8">
        <v>42905</v>
      </c>
      <c r="L12590" s="9"/>
      <c r="M12590" s="7">
        <v>0.29139999999999999</v>
      </c>
      <c r="N12590" s="7">
        <f t="shared" si="394"/>
        <v>0</v>
      </c>
      <c r="O12590" s="7">
        <f t="shared" si="395"/>
        <v>83.552838442396109</v>
      </c>
    </row>
    <row r="12591" spans="2:15" x14ac:dyDescent="0.25">
      <c r="B12591" s="5">
        <v>42906</v>
      </c>
      <c r="K12591" s="8">
        <v>42906</v>
      </c>
      <c r="L12591" s="9"/>
      <c r="M12591" s="7">
        <v>0.26519999999999999</v>
      </c>
      <c r="N12591" s="7">
        <f t="shared" si="394"/>
        <v>0</v>
      </c>
      <c r="O12591" s="7">
        <f t="shared" si="395"/>
        <v>83.526638442396106</v>
      </c>
    </row>
    <row r="12592" spans="2:15" x14ac:dyDescent="0.25">
      <c r="B12592" s="5">
        <v>42907</v>
      </c>
      <c r="K12592" s="8">
        <v>42907</v>
      </c>
      <c r="L12592" s="9"/>
      <c r="M12592" s="7">
        <v>0.67469999999999997</v>
      </c>
      <c r="N12592" s="7">
        <f t="shared" si="394"/>
        <v>0</v>
      </c>
      <c r="O12592" s="7">
        <f t="shared" si="395"/>
        <v>83.936138442396114</v>
      </c>
    </row>
    <row r="12593" spans="2:15" x14ac:dyDescent="0.25">
      <c r="B12593" s="5">
        <v>42908</v>
      </c>
      <c r="K12593" s="8">
        <v>42908</v>
      </c>
      <c r="L12593" s="9"/>
      <c r="M12593" s="7">
        <v>9.4670000000000005</v>
      </c>
      <c r="N12593" s="7">
        <f t="shared" si="394"/>
        <v>0</v>
      </c>
      <c r="O12593" s="7">
        <f t="shared" si="395"/>
        <v>92.728438442396111</v>
      </c>
    </row>
    <row r="12594" spans="2:15" x14ac:dyDescent="0.25">
      <c r="B12594" s="5">
        <v>42909</v>
      </c>
      <c r="K12594" s="8">
        <v>42909</v>
      </c>
      <c r="L12594" s="9"/>
      <c r="M12594" s="7">
        <v>6.4909999999999997</v>
      </c>
      <c r="N12594" s="7">
        <f t="shared" si="394"/>
        <v>0</v>
      </c>
      <c r="O12594" s="7">
        <f t="shared" si="395"/>
        <v>89.752438442396112</v>
      </c>
    </row>
    <row r="12595" spans="2:15" x14ac:dyDescent="0.25">
      <c r="B12595" s="5">
        <v>42910</v>
      </c>
      <c r="K12595" s="8">
        <v>42910</v>
      </c>
      <c r="L12595" s="9"/>
      <c r="M12595" s="7">
        <v>4.4770000000000003</v>
      </c>
      <c r="N12595" s="7">
        <f t="shared" si="394"/>
        <v>0</v>
      </c>
      <c r="O12595" s="7">
        <f t="shared" si="395"/>
        <v>87.738438442396117</v>
      </c>
    </row>
    <row r="12596" spans="2:15" x14ac:dyDescent="0.25">
      <c r="B12596" s="5">
        <v>42911</v>
      </c>
      <c r="K12596" s="8">
        <v>42911</v>
      </c>
      <c r="L12596" s="9"/>
      <c r="M12596" s="7">
        <v>4.0170000000000003</v>
      </c>
      <c r="N12596" s="7">
        <f t="shared" si="394"/>
        <v>0</v>
      </c>
      <c r="O12596" s="7">
        <f t="shared" si="395"/>
        <v>87.278438442396109</v>
      </c>
    </row>
    <row r="12597" spans="2:15" x14ac:dyDescent="0.25">
      <c r="B12597" s="5">
        <v>42912</v>
      </c>
      <c r="K12597" s="8">
        <v>42912</v>
      </c>
      <c r="L12597" s="9"/>
      <c r="M12597" s="7">
        <v>2.9510000000000001</v>
      </c>
      <c r="N12597" s="7">
        <f t="shared" si="394"/>
        <v>0</v>
      </c>
      <c r="O12597" s="7">
        <f t="shared" si="395"/>
        <v>86.212438442396106</v>
      </c>
    </row>
    <row r="12598" spans="2:15" x14ac:dyDescent="0.25">
      <c r="B12598" s="5">
        <v>42913</v>
      </c>
      <c r="K12598" s="8">
        <v>42913</v>
      </c>
      <c r="L12598" s="9"/>
      <c r="M12598" s="7">
        <v>2.2160000000000002</v>
      </c>
      <c r="N12598" s="7">
        <f t="shared" si="394"/>
        <v>0</v>
      </c>
      <c r="O12598" s="7">
        <f t="shared" si="395"/>
        <v>85.477438442396107</v>
      </c>
    </row>
    <row r="12599" spans="2:15" x14ac:dyDescent="0.25">
      <c r="B12599" s="5">
        <v>42914</v>
      </c>
      <c r="K12599" s="8">
        <v>42914</v>
      </c>
      <c r="L12599" s="9"/>
      <c r="M12599" s="7">
        <v>1.7170000000000001</v>
      </c>
      <c r="N12599" s="7">
        <f t="shared" si="394"/>
        <v>0</v>
      </c>
      <c r="O12599" s="7">
        <f t="shared" si="395"/>
        <v>84.978438442396111</v>
      </c>
    </row>
    <row r="12600" spans="2:15" x14ac:dyDescent="0.25">
      <c r="B12600" s="5">
        <v>42915</v>
      </c>
      <c r="K12600" s="8">
        <v>42915</v>
      </c>
      <c r="L12600" s="9"/>
      <c r="M12600" s="7">
        <v>1.3169999999999999</v>
      </c>
      <c r="N12600" s="7">
        <f t="shared" si="394"/>
        <v>0</v>
      </c>
      <c r="O12600" s="7">
        <f t="shared" si="395"/>
        <v>84.578438442396106</v>
      </c>
    </row>
    <row r="12601" spans="2:15" x14ac:dyDescent="0.25">
      <c r="B12601" s="5">
        <v>42916</v>
      </c>
      <c r="K12601" s="8">
        <v>42916</v>
      </c>
      <c r="L12601" s="9"/>
      <c r="M12601" s="7">
        <v>0.99609999999999999</v>
      </c>
      <c r="N12601" s="7">
        <f t="shared" si="394"/>
        <v>0</v>
      </c>
      <c r="O12601" s="7">
        <f t="shared" si="395"/>
        <v>84.257538442396111</v>
      </c>
    </row>
    <row r="12602" spans="2:15" x14ac:dyDescent="0.25">
      <c r="B12602" s="5">
        <v>42917</v>
      </c>
      <c r="K12602" s="8">
        <v>42917</v>
      </c>
      <c r="L12602" s="9"/>
      <c r="M12602" s="7">
        <v>0.74509999999999998</v>
      </c>
      <c r="N12602" s="7">
        <f t="shared" si="394"/>
        <v>0</v>
      </c>
      <c r="O12602" s="7">
        <f t="shared" si="395"/>
        <v>84.006538442396106</v>
      </c>
    </row>
    <row r="12603" spans="2:15" x14ac:dyDescent="0.25">
      <c r="B12603" s="5">
        <v>42918</v>
      </c>
      <c r="K12603" s="8">
        <v>42918</v>
      </c>
      <c r="L12603" s="9"/>
      <c r="M12603" s="7">
        <v>0.56950000000000001</v>
      </c>
      <c r="N12603" s="7">
        <f t="shared" si="394"/>
        <v>0</v>
      </c>
      <c r="O12603" s="7">
        <f t="shared" si="395"/>
        <v>83.830938442396118</v>
      </c>
    </row>
    <row r="12604" spans="2:15" x14ac:dyDescent="0.25">
      <c r="B12604" s="5">
        <v>42919</v>
      </c>
      <c r="K12604" s="8">
        <v>42919</v>
      </c>
      <c r="L12604" s="9"/>
      <c r="M12604" s="7">
        <v>0.43369999999999997</v>
      </c>
      <c r="N12604" s="7">
        <f t="shared" si="394"/>
        <v>0</v>
      </c>
      <c r="O12604" s="7">
        <f t="shared" si="395"/>
        <v>83.695138442396114</v>
      </c>
    </row>
    <row r="12605" spans="2:15" x14ac:dyDescent="0.25">
      <c r="B12605" s="5">
        <v>42920</v>
      </c>
      <c r="K12605" s="8">
        <v>42920</v>
      </c>
      <c r="L12605" s="9"/>
      <c r="M12605" s="7">
        <v>0.36459999999999998</v>
      </c>
      <c r="N12605" s="7">
        <f t="shared" si="394"/>
        <v>0</v>
      </c>
      <c r="O12605" s="7">
        <f t="shared" si="395"/>
        <v>83.626038442396109</v>
      </c>
    </row>
    <row r="12606" spans="2:15" x14ac:dyDescent="0.25">
      <c r="B12606" s="5">
        <v>42921</v>
      </c>
      <c r="K12606" s="8">
        <v>42921</v>
      </c>
      <c r="L12606" s="9"/>
      <c r="M12606" s="7">
        <v>0.72160000000000002</v>
      </c>
      <c r="N12606" s="7">
        <f t="shared" si="394"/>
        <v>0</v>
      </c>
      <c r="O12606" s="7">
        <f t="shared" si="395"/>
        <v>83.983038442396108</v>
      </c>
    </row>
    <row r="12607" spans="2:15" x14ac:dyDescent="0.25">
      <c r="B12607" s="5">
        <v>42922</v>
      </c>
      <c r="K12607" s="8">
        <v>42922</v>
      </c>
      <c r="L12607" s="9"/>
      <c r="M12607" s="7">
        <v>0.85329999999999995</v>
      </c>
      <c r="N12607" s="7">
        <f t="shared" si="394"/>
        <v>0</v>
      </c>
      <c r="O12607" s="7">
        <f t="shared" si="395"/>
        <v>84.114738442396117</v>
      </c>
    </row>
    <row r="12608" spans="2:15" x14ac:dyDescent="0.25">
      <c r="B12608" s="5">
        <v>42923</v>
      </c>
      <c r="K12608" s="8">
        <v>42923</v>
      </c>
      <c r="L12608" s="9"/>
      <c r="M12608" s="7">
        <v>0.93459999999999999</v>
      </c>
      <c r="N12608" s="7">
        <f t="shared" si="394"/>
        <v>0</v>
      </c>
      <c r="O12608" s="7">
        <f t="shared" si="395"/>
        <v>84.196038442396116</v>
      </c>
    </row>
    <row r="12609" spans="2:15" x14ac:dyDescent="0.25">
      <c r="B12609" s="5">
        <v>42924</v>
      </c>
      <c r="K12609" s="8">
        <v>42924</v>
      </c>
      <c r="L12609" s="9"/>
      <c r="M12609" s="7">
        <v>0.94530000000000003</v>
      </c>
      <c r="N12609" s="7">
        <f t="shared" si="394"/>
        <v>0</v>
      </c>
      <c r="O12609" s="7">
        <f t="shared" si="395"/>
        <v>84.206738442396116</v>
      </c>
    </row>
    <row r="12610" spans="2:15" x14ac:dyDescent="0.25">
      <c r="B12610" s="5">
        <v>42925</v>
      </c>
      <c r="K12610" s="8">
        <v>42925</v>
      </c>
      <c r="L12610" s="9"/>
      <c r="M12610" s="7">
        <v>0.90810000000000002</v>
      </c>
      <c r="N12610" s="7">
        <f t="shared" si="394"/>
        <v>0</v>
      </c>
      <c r="O12610" s="7">
        <f t="shared" si="395"/>
        <v>84.169538442396117</v>
      </c>
    </row>
    <row r="12611" spans="2:15" x14ac:dyDescent="0.25">
      <c r="B12611" s="5">
        <v>42926</v>
      </c>
      <c r="K12611" s="8">
        <v>42926</v>
      </c>
      <c r="L12611" s="9"/>
      <c r="M12611" s="7">
        <v>0.82940000000000003</v>
      </c>
      <c r="N12611" s="7">
        <f t="shared" si="394"/>
        <v>0</v>
      </c>
      <c r="O12611" s="7">
        <f t="shared" si="395"/>
        <v>84.090838442396119</v>
      </c>
    </row>
    <row r="12612" spans="2:15" x14ac:dyDescent="0.25">
      <c r="B12612" s="5">
        <v>42927</v>
      </c>
      <c r="K12612" s="8">
        <v>42927</v>
      </c>
      <c r="L12612" s="9"/>
      <c r="M12612" s="7">
        <v>0.72789999999999999</v>
      </c>
      <c r="N12612" s="7">
        <f t="shared" si="394"/>
        <v>0</v>
      </c>
      <c r="O12612" s="7">
        <f t="shared" si="395"/>
        <v>83.989338442396118</v>
      </c>
    </row>
    <row r="12613" spans="2:15" x14ac:dyDescent="0.25">
      <c r="B12613" s="5">
        <v>42928</v>
      </c>
      <c r="K12613" s="8">
        <v>42928</v>
      </c>
      <c r="L12613" s="9"/>
      <c r="M12613" s="7">
        <v>0.60450000000000004</v>
      </c>
      <c r="N12613" s="7">
        <f t="shared" si="394"/>
        <v>0</v>
      </c>
      <c r="O12613" s="7">
        <f t="shared" si="395"/>
        <v>83.865938442396114</v>
      </c>
    </row>
    <row r="12614" spans="2:15" x14ac:dyDescent="0.25">
      <c r="B12614" s="5">
        <v>42929</v>
      </c>
      <c r="K12614" s="8">
        <v>42929</v>
      </c>
      <c r="L12614" s="9"/>
      <c r="M12614" s="7">
        <v>0.49540000000000001</v>
      </c>
      <c r="N12614" s="7">
        <f t="shared" si="394"/>
        <v>0</v>
      </c>
      <c r="O12614" s="7">
        <f t="shared" si="395"/>
        <v>83.756838442396116</v>
      </c>
    </row>
    <row r="12615" spans="2:15" x14ac:dyDescent="0.25">
      <c r="B12615" s="5">
        <v>42930</v>
      </c>
      <c r="K12615" s="8">
        <v>42930</v>
      </c>
      <c r="L12615" s="9"/>
      <c r="M12615" s="7">
        <v>4.9470000000000001</v>
      </c>
      <c r="N12615" s="7">
        <f t="shared" si="394"/>
        <v>0</v>
      </c>
      <c r="O12615" s="7">
        <f t="shared" si="395"/>
        <v>88.208438442396115</v>
      </c>
    </row>
    <row r="12616" spans="2:15" x14ac:dyDescent="0.25">
      <c r="B12616" s="5">
        <v>42931</v>
      </c>
      <c r="K12616" s="8">
        <v>42931</v>
      </c>
      <c r="L12616" s="9"/>
      <c r="M12616" s="7">
        <v>4.3470000000000004</v>
      </c>
      <c r="N12616" s="7">
        <f t="shared" si="394"/>
        <v>0</v>
      </c>
      <c r="O12616" s="7">
        <f t="shared" si="395"/>
        <v>87.608438442396107</v>
      </c>
    </row>
    <row r="12617" spans="2:15" x14ac:dyDescent="0.25">
      <c r="B12617" s="5">
        <v>42932</v>
      </c>
      <c r="K12617" s="8">
        <v>42932</v>
      </c>
      <c r="L12617" s="9"/>
      <c r="M12617" s="7">
        <v>3.53</v>
      </c>
      <c r="N12617" s="7">
        <f t="shared" si="394"/>
        <v>0</v>
      </c>
      <c r="O12617" s="7">
        <f t="shared" si="395"/>
        <v>86.791438442396114</v>
      </c>
    </row>
    <row r="12618" spans="2:15" x14ac:dyDescent="0.25">
      <c r="B12618" s="5">
        <v>42933</v>
      </c>
      <c r="K12618" s="8">
        <v>42933</v>
      </c>
      <c r="L12618" s="9"/>
      <c r="M12618" s="7">
        <v>2.7829999999999999</v>
      </c>
      <c r="N12618" s="7">
        <f t="shared" si="394"/>
        <v>0</v>
      </c>
      <c r="O12618" s="7">
        <f t="shared" si="395"/>
        <v>86.044438442396114</v>
      </c>
    </row>
    <row r="12619" spans="2:15" x14ac:dyDescent="0.25">
      <c r="B12619" s="5">
        <v>42934</v>
      </c>
      <c r="K12619" s="8">
        <v>42934</v>
      </c>
      <c r="L12619" s="9"/>
      <c r="M12619" s="7">
        <v>2.1949999999999998</v>
      </c>
      <c r="N12619" s="7">
        <f t="shared" si="394"/>
        <v>0</v>
      </c>
      <c r="O12619" s="7">
        <f t="shared" si="395"/>
        <v>85.456438442396106</v>
      </c>
    </row>
    <row r="12620" spans="2:15" x14ac:dyDescent="0.25">
      <c r="B12620" s="5">
        <v>42935</v>
      </c>
      <c r="K12620" s="8">
        <v>42935</v>
      </c>
      <c r="L12620" s="9"/>
      <c r="M12620" s="7">
        <v>1.7110000000000001</v>
      </c>
      <c r="N12620" s="7">
        <f t="shared" si="394"/>
        <v>0</v>
      </c>
      <c r="O12620" s="7">
        <f t="shared" si="395"/>
        <v>84.972438442396111</v>
      </c>
    </row>
    <row r="12621" spans="2:15" x14ac:dyDescent="0.25">
      <c r="B12621" s="5">
        <v>42936</v>
      </c>
      <c r="D12621">
        <v>33.18</v>
      </c>
      <c r="E12621">
        <v>9.0092499999999998</v>
      </c>
      <c r="F12621">
        <v>83.742774999999995</v>
      </c>
      <c r="K12621" s="8">
        <v>42936</v>
      </c>
      <c r="L12621" s="9"/>
      <c r="M12621" s="7">
        <v>33.18</v>
      </c>
      <c r="N12621" s="7">
        <f t="shared" si="394"/>
        <v>9.0092499999999998</v>
      </c>
      <c r="O12621" s="7">
        <f t="shared" si="395"/>
        <v>83.742774999999995</v>
      </c>
    </row>
    <row r="12622" spans="2:15" x14ac:dyDescent="0.25">
      <c r="B12622" s="5">
        <v>42937</v>
      </c>
      <c r="D12622">
        <v>32.5</v>
      </c>
      <c r="E12622">
        <v>7.2416640000000001</v>
      </c>
      <c r="F12622">
        <v>83.359993000000003</v>
      </c>
      <c r="K12622" s="8">
        <v>42937</v>
      </c>
      <c r="L12622" s="9"/>
      <c r="M12622" s="7">
        <v>32.5</v>
      </c>
      <c r="N12622" s="7">
        <f t="shared" si="394"/>
        <v>7.2416640000000001</v>
      </c>
      <c r="O12622" s="7">
        <f t="shared" si="395"/>
        <v>83.359993000000003</v>
      </c>
    </row>
    <row r="12623" spans="2:15" x14ac:dyDescent="0.25">
      <c r="B12623" s="5">
        <v>42938</v>
      </c>
      <c r="D12623">
        <v>32.790000999999997</v>
      </c>
      <c r="E12623">
        <v>6.9357499999999996</v>
      </c>
      <c r="F12623">
        <v>84.000243999999995</v>
      </c>
      <c r="K12623" s="8">
        <v>42938</v>
      </c>
      <c r="L12623" s="9"/>
      <c r="M12623" s="7">
        <v>32.790000999999997</v>
      </c>
      <c r="N12623" s="7">
        <f t="shared" si="394"/>
        <v>6.9357499999999996</v>
      </c>
      <c r="O12623" s="7">
        <f t="shared" si="395"/>
        <v>84.000243999999995</v>
      </c>
    </row>
    <row r="12624" spans="2:15" x14ac:dyDescent="0.25">
      <c r="B12624" s="5">
        <v>42939</v>
      </c>
      <c r="D12624">
        <v>33.330002</v>
      </c>
      <c r="E12624">
        <v>7.1193280000000003</v>
      </c>
      <c r="F12624">
        <v>85.210059999999999</v>
      </c>
      <c r="K12624" s="8">
        <v>42939</v>
      </c>
      <c r="L12624" s="9"/>
      <c r="M12624" s="7">
        <v>33.330002</v>
      </c>
      <c r="N12624" s="7">
        <f t="shared" si="394"/>
        <v>7.1193280000000003</v>
      </c>
      <c r="O12624" s="7">
        <f t="shared" si="395"/>
        <v>85.210059999999999</v>
      </c>
    </row>
    <row r="12625" spans="2:15" x14ac:dyDescent="0.25">
      <c r="B12625" s="5">
        <v>42940</v>
      </c>
      <c r="D12625">
        <v>33.869999</v>
      </c>
      <c r="E12625">
        <v>7.2470470000000002</v>
      </c>
      <c r="F12625">
        <v>86.864624000000006</v>
      </c>
      <c r="K12625" s="8">
        <v>42940</v>
      </c>
      <c r="L12625" s="9"/>
      <c r="M12625" s="7">
        <v>33.869999</v>
      </c>
      <c r="N12625" s="7">
        <f t="shared" si="394"/>
        <v>7.2470470000000002</v>
      </c>
      <c r="O12625" s="7">
        <f t="shared" si="395"/>
        <v>86.864624000000006</v>
      </c>
    </row>
    <row r="12626" spans="2:15" x14ac:dyDescent="0.25">
      <c r="B12626" s="5">
        <v>42941</v>
      </c>
      <c r="D12626">
        <v>34.400002000000001</v>
      </c>
      <c r="E12626">
        <v>7.2292889999999996</v>
      </c>
      <c r="F12626">
        <v>87.443854999999999</v>
      </c>
      <c r="K12626" s="8">
        <v>42941</v>
      </c>
      <c r="L12626" s="9"/>
      <c r="M12626" s="7">
        <v>34.400002000000001</v>
      </c>
      <c r="N12626" s="7">
        <f t="shared" si="394"/>
        <v>7.2292889999999996</v>
      </c>
      <c r="O12626" s="7">
        <f t="shared" si="395"/>
        <v>87.443854999999999</v>
      </c>
    </row>
    <row r="12627" spans="2:15" x14ac:dyDescent="0.25">
      <c r="B12627" s="5">
        <v>42942</v>
      </c>
      <c r="D12627">
        <v>34.889999000000003</v>
      </c>
      <c r="E12627">
        <v>7.0476089999999996</v>
      </c>
      <c r="F12627">
        <v>88.057945000000004</v>
      </c>
      <c r="K12627" s="8">
        <v>42942</v>
      </c>
      <c r="L12627" s="9"/>
      <c r="M12627" s="7">
        <v>34.889999000000003</v>
      </c>
      <c r="N12627" s="7">
        <f t="shared" si="394"/>
        <v>7.0476089999999996</v>
      </c>
      <c r="O12627" s="7">
        <f t="shared" si="395"/>
        <v>88.057945000000004</v>
      </c>
    </row>
    <row r="12628" spans="2:15" x14ac:dyDescent="0.25">
      <c r="B12628" s="5">
        <v>42943</v>
      </c>
      <c r="D12628">
        <v>35.279998999999997</v>
      </c>
      <c r="E12628">
        <v>7.7396919999999998</v>
      </c>
      <c r="F12628">
        <v>87.233536000000001</v>
      </c>
      <c r="K12628" s="8">
        <v>42943</v>
      </c>
      <c r="L12628" s="9"/>
      <c r="M12628" s="7">
        <v>35.279998999999997</v>
      </c>
      <c r="N12628" s="7">
        <f t="shared" si="394"/>
        <v>7.7396919999999998</v>
      </c>
      <c r="O12628" s="7">
        <f t="shared" si="395"/>
        <v>87.233536000000001</v>
      </c>
    </row>
    <row r="12629" spans="2:15" x14ac:dyDescent="0.25">
      <c r="B12629" s="5">
        <v>42944</v>
      </c>
      <c r="D12629">
        <v>35.619999</v>
      </c>
      <c r="E12629">
        <v>7.349539</v>
      </c>
      <c r="F12629">
        <v>86.836166000000006</v>
      </c>
      <c r="K12629" s="8">
        <v>42944</v>
      </c>
      <c r="L12629" s="9"/>
      <c r="M12629" s="7">
        <v>35.619999</v>
      </c>
      <c r="N12629" s="7">
        <f t="shared" si="394"/>
        <v>7.349539</v>
      </c>
      <c r="O12629" s="7">
        <f t="shared" si="395"/>
        <v>86.836166000000006</v>
      </c>
    </row>
    <row r="12630" spans="2:15" x14ac:dyDescent="0.25">
      <c r="B12630" s="5">
        <v>42945</v>
      </c>
      <c r="D12630">
        <v>36.630001</v>
      </c>
      <c r="E12630">
        <v>8.0837590000000006</v>
      </c>
      <c r="F12630">
        <v>88.775977999999995</v>
      </c>
      <c r="K12630" s="8">
        <v>42945</v>
      </c>
      <c r="L12630" s="9"/>
      <c r="M12630" s="7">
        <v>36.630001</v>
      </c>
      <c r="N12630" s="7">
        <f t="shared" si="394"/>
        <v>8.0837590000000006</v>
      </c>
      <c r="O12630" s="7">
        <f t="shared" si="395"/>
        <v>88.775977999999995</v>
      </c>
    </row>
    <row r="12631" spans="2:15" x14ac:dyDescent="0.25">
      <c r="B12631" s="5">
        <v>42946</v>
      </c>
      <c r="D12631">
        <v>37.119999</v>
      </c>
      <c r="E12631">
        <v>8.7809519999999992</v>
      </c>
      <c r="F12631">
        <v>90.428229999999999</v>
      </c>
      <c r="K12631" s="8">
        <v>42946</v>
      </c>
      <c r="L12631" s="9"/>
      <c r="M12631" s="7">
        <v>37.119999</v>
      </c>
      <c r="N12631" s="7">
        <f t="shared" si="394"/>
        <v>8.7809519999999992</v>
      </c>
      <c r="O12631" s="7">
        <f t="shared" si="395"/>
        <v>90.428229999999999</v>
      </c>
    </row>
    <row r="12632" spans="2:15" x14ac:dyDescent="0.25">
      <c r="B12632" s="5">
        <v>42947</v>
      </c>
      <c r="D12632">
        <v>51.91</v>
      </c>
      <c r="E12632">
        <v>24.904133000000002</v>
      </c>
      <c r="F12632">
        <v>115.862579</v>
      </c>
      <c r="K12632" s="8">
        <v>42947</v>
      </c>
      <c r="L12632" s="9"/>
      <c r="M12632" s="7">
        <v>51.91</v>
      </c>
      <c r="N12632" s="7">
        <f t="shared" si="394"/>
        <v>24.904133000000002</v>
      </c>
      <c r="O12632" s="7">
        <f t="shared" si="395"/>
        <v>115.862579</v>
      </c>
    </row>
    <row r="12633" spans="2:15" x14ac:dyDescent="0.25">
      <c r="B12633" s="5">
        <v>42948</v>
      </c>
      <c r="D12633">
        <v>44.34</v>
      </c>
      <c r="E12633">
        <v>17.263674000000002</v>
      </c>
      <c r="F12633">
        <v>105.4151</v>
      </c>
      <c r="K12633" s="8">
        <v>42948</v>
      </c>
      <c r="L12633" s="9"/>
      <c r="M12633" s="7">
        <v>44.34</v>
      </c>
      <c r="N12633" s="7">
        <f t="shared" si="394"/>
        <v>17.263674000000002</v>
      </c>
      <c r="O12633" s="7">
        <f t="shared" si="395"/>
        <v>105.4151</v>
      </c>
    </row>
    <row r="12634" spans="2:15" x14ac:dyDescent="0.25">
      <c r="B12634" s="5">
        <v>42949</v>
      </c>
      <c r="D12634">
        <v>43.380001</v>
      </c>
      <c r="E12634">
        <v>14.966798000000001</v>
      </c>
      <c r="F12634">
        <v>107.62696099999999</v>
      </c>
      <c r="K12634" s="8">
        <v>42949</v>
      </c>
      <c r="L12634" s="9"/>
      <c r="M12634" s="7">
        <v>43.380001</v>
      </c>
      <c r="N12634" s="7">
        <f t="shared" si="394"/>
        <v>14.966798000000001</v>
      </c>
      <c r="O12634" s="7">
        <f t="shared" si="395"/>
        <v>107.62696099999999</v>
      </c>
    </row>
    <row r="12635" spans="2:15" x14ac:dyDescent="0.25">
      <c r="B12635" s="5">
        <v>42950</v>
      </c>
      <c r="D12635">
        <v>43.540000999999997</v>
      </c>
      <c r="E12635">
        <v>14.031499999999999</v>
      </c>
      <c r="F12635">
        <v>109.398415</v>
      </c>
      <c r="K12635" s="8">
        <v>42950</v>
      </c>
      <c r="L12635" s="9"/>
      <c r="M12635" s="7">
        <v>43.540000999999997</v>
      </c>
      <c r="N12635" s="7">
        <f t="shared" si="394"/>
        <v>14.031499999999999</v>
      </c>
      <c r="O12635" s="7">
        <f t="shared" si="395"/>
        <v>109.398415</v>
      </c>
    </row>
    <row r="12636" spans="2:15" x14ac:dyDescent="0.25">
      <c r="B12636" s="5">
        <v>42951</v>
      </c>
      <c r="D12636">
        <v>42.490001999999997</v>
      </c>
      <c r="E12636">
        <v>11.910454</v>
      </c>
      <c r="F12636">
        <v>108.800568</v>
      </c>
      <c r="K12636" s="8">
        <v>42951</v>
      </c>
      <c r="L12636" s="9"/>
      <c r="M12636" s="7">
        <v>42.490001999999997</v>
      </c>
      <c r="N12636" s="7">
        <f t="shared" ref="N12636:N12699" si="396">IF(ISBLANK(E12636),MAX(M12636-$H$3,0),E12636)</f>
        <v>11.910454</v>
      </c>
      <c r="O12636" s="7">
        <f t="shared" ref="O12636:O12699" si="397">IF(ISBLANK(F12636),M12636+$I$3,F12636)</f>
        <v>108.800568</v>
      </c>
    </row>
    <row r="12637" spans="2:15" x14ac:dyDescent="0.25">
      <c r="B12637" s="5">
        <v>42952</v>
      </c>
      <c r="D12637">
        <v>55.389999000000003</v>
      </c>
      <c r="E12637">
        <v>27.208603</v>
      </c>
      <c r="F12637">
        <v>130.166336</v>
      </c>
      <c r="K12637" s="8">
        <v>42952</v>
      </c>
      <c r="L12637" s="9"/>
      <c r="M12637" s="7">
        <v>55.389999000000003</v>
      </c>
      <c r="N12637" s="7">
        <f t="shared" si="396"/>
        <v>27.208603</v>
      </c>
      <c r="O12637" s="7">
        <f t="shared" si="397"/>
        <v>130.166336</v>
      </c>
    </row>
    <row r="12638" spans="2:15" x14ac:dyDescent="0.25">
      <c r="B12638" s="5">
        <v>42953</v>
      </c>
      <c r="D12638">
        <v>53.610000999999997</v>
      </c>
      <c r="E12638">
        <v>24.0275</v>
      </c>
      <c r="F12638">
        <v>134.09716800000001</v>
      </c>
      <c r="K12638" s="8">
        <v>42953</v>
      </c>
      <c r="L12638" s="9"/>
      <c r="M12638" s="7">
        <v>53.610000999999997</v>
      </c>
      <c r="N12638" s="7">
        <f t="shared" si="396"/>
        <v>24.0275</v>
      </c>
      <c r="O12638" s="7">
        <f t="shared" si="397"/>
        <v>134.09716800000001</v>
      </c>
    </row>
    <row r="12639" spans="2:15" x14ac:dyDescent="0.25">
      <c r="B12639" s="5">
        <v>42954</v>
      </c>
      <c r="D12639">
        <v>50.189999</v>
      </c>
      <c r="E12639">
        <v>19.059166000000001</v>
      </c>
      <c r="F12639">
        <v>131.67242400000001</v>
      </c>
      <c r="K12639" s="8">
        <v>42954</v>
      </c>
      <c r="L12639" s="9"/>
      <c r="M12639" s="7">
        <v>50.189999</v>
      </c>
      <c r="N12639" s="7">
        <f t="shared" si="396"/>
        <v>19.059166000000001</v>
      </c>
      <c r="O12639" s="7">
        <f t="shared" si="397"/>
        <v>131.67242400000001</v>
      </c>
    </row>
    <row r="12640" spans="2:15" x14ac:dyDescent="0.25">
      <c r="B12640" s="5">
        <v>42955</v>
      </c>
      <c r="D12640">
        <v>50.09</v>
      </c>
      <c r="E12640">
        <v>17.133333</v>
      </c>
      <c r="F12640">
        <v>131.360016</v>
      </c>
      <c r="K12640" s="8">
        <v>42955</v>
      </c>
      <c r="L12640" s="9"/>
      <c r="M12640" s="7">
        <v>50.09</v>
      </c>
      <c r="N12640" s="7">
        <f t="shared" si="396"/>
        <v>17.133333</v>
      </c>
      <c r="O12640" s="7">
        <f t="shared" si="397"/>
        <v>131.360016</v>
      </c>
    </row>
    <row r="12641" spans="2:15" x14ac:dyDescent="0.25">
      <c r="B12641" s="5">
        <v>42956</v>
      </c>
      <c r="D12641">
        <v>50.549999</v>
      </c>
      <c r="E12641">
        <v>15.709292</v>
      </c>
      <c r="F12641">
        <v>132.034424</v>
      </c>
      <c r="K12641" s="8">
        <v>42956</v>
      </c>
      <c r="L12641" s="9"/>
      <c r="M12641" s="7">
        <v>50.549999</v>
      </c>
      <c r="N12641" s="7">
        <f t="shared" si="396"/>
        <v>15.709292</v>
      </c>
      <c r="O12641" s="7">
        <f t="shared" si="397"/>
        <v>132.034424</v>
      </c>
    </row>
    <row r="12642" spans="2:15" x14ac:dyDescent="0.25">
      <c r="B12642" s="5">
        <v>42957</v>
      </c>
      <c r="D12642">
        <v>50.5</v>
      </c>
      <c r="E12642">
        <v>15.966049999999999</v>
      </c>
      <c r="F12642">
        <v>131.17079200000001</v>
      </c>
      <c r="K12642" s="8">
        <v>42957</v>
      </c>
      <c r="L12642" s="9"/>
      <c r="M12642" s="7">
        <v>50.5</v>
      </c>
      <c r="N12642" s="7">
        <f t="shared" si="396"/>
        <v>15.966049999999999</v>
      </c>
      <c r="O12642" s="7">
        <f t="shared" si="397"/>
        <v>131.17079200000001</v>
      </c>
    </row>
    <row r="12643" spans="2:15" x14ac:dyDescent="0.25">
      <c r="B12643" s="5">
        <v>42958</v>
      </c>
      <c r="D12643">
        <v>51</v>
      </c>
      <c r="E12643">
        <v>15.159898999999999</v>
      </c>
      <c r="F12643">
        <v>132.076187</v>
      </c>
      <c r="K12643" s="8">
        <v>42958</v>
      </c>
      <c r="L12643" s="9"/>
      <c r="M12643" s="7">
        <v>51</v>
      </c>
      <c r="N12643" s="7">
        <f t="shared" si="396"/>
        <v>15.159898999999999</v>
      </c>
      <c r="O12643" s="7">
        <f t="shared" si="397"/>
        <v>132.076187</v>
      </c>
    </row>
    <row r="12644" spans="2:15" x14ac:dyDescent="0.25">
      <c r="B12644" s="5">
        <v>42959</v>
      </c>
      <c r="D12644">
        <v>51.189999</v>
      </c>
      <c r="E12644">
        <v>14.144693999999999</v>
      </c>
      <c r="F12644">
        <v>131.355896</v>
      </c>
      <c r="K12644" s="8">
        <v>42959</v>
      </c>
      <c r="L12644" s="9"/>
      <c r="M12644" s="7">
        <v>51.189999</v>
      </c>
      <c r="N12644" s="7">
        <f t="shared" si="396"/>
        <v>14.144693999999999</v>
      </c>
      <c r="O12644" s="7">
        <f t="shared" si="397"/>
        <v>131.355896</v>
      </c>
    </row>
    <row r="12645" spans="2:15" x14ac:dyDescent="0.25">
      <c r="B12645" s="5">
        <v>42960</v>
      </c>
      <c r="D12645">
        <v>51.549999</v>
      </c>
      <c r="E12645">
        <v>13.336231</v>
      </c>
      <c r="F12645">
        <v>130.09634399999999</v>
      </c>
      <c r="K12645" s="8">
        <v>42960</v>
      </c>
      <c r="L12645" s="9"/>
      <c r="M12645" s="7">
        <v>51.549999</v>
      </c>
      <c r="N12645" s="7">
        <f t="shared" si="396"/>
        <v>13.336231</v>
      </c>
      <c r="O12645" s="7">
        <f t="shared" si="397"/>
        <v>130.09634399999999</v>
      </c>
    </row>
    <row r="12646" spans="2:15" x14ac:dyDescent="0.25">
      <c r="B12646" s="5">
        <v>42961</v>
      </c>
      <c r="D12646">
        <v>51.959999000000003</v>
      </c>
      <c r="E12646">
        <v>12.365557000000001</v>
      </c>
      <c r="F12646">
        <v>130.31933599999999</v>
      </c>
      <c r="K12646" s="8">
        <v>42961</v>
      </c>
      <c r="L12646" s="9"/>
      <c r="M12646" s="7">
        <v>51.959999000000003</v>
      </c>
      <c r="N12646" s="7">
        <f t="shared" si="396"/>
        <v>12.365557000000001</v>
      </c>
      <c r="O12646" s="7">
        <f t="shared" si="397"/>
        <v>130.31933599999999</v>
      </c>
    </row>
    <row r="12647" spans="2:15" x14ac:dyDescent="0.25">
      <c r="B12647" s="5">
        <v>42962</v>
      </c>
      <c r="D12647">
        <v>63.580002</v>
      </c>
      <c r="E12647">
        <v>24.915077</v>
      </c>
      <c r="F12647">
        <v>145.58746300000001</v>
      </c>
      <c r="K12647" s="8">
        <v>42962</v>
      </c>
      <c r="L12647" s="9"/>
      <c r="M12647" s="7">
        <v>63.580002</v>
      </c>
      <c r="N12647" s="7">
        <f t="shared" si="396"/>
        <v>24.915077</v>
      </c>
      <c r="O12647" s="7">
        <f t="shared" si="397"/>
        <v>145.58746300000001</v>
      </c>
    </row>
    <row r="12648" spans="2:15" x14ac:dyDescent="0.25">
      <c r="B12648" s="5">
        <v>42963</v>
      </c>
      <c r="D12648">
        <v>56.970001000000003</v>
      </c>
      <c r="E12648">
        <v>17.374327000000001</v>
      </c>
      <c r="F12648">
        <v>139.055984</v>
      </c>
      <c r="K12648" s="8">
        <v>42963</v>
      </c>
      <c r="L12648" s="9"/>
      <c r="M12648" s="7">
        <v>56.970001000000003</v>
      </c>
      <c r="N12648" s="7">
        <f t="shared" si="396"/>
        <v>17.374327000000001</v>
      </c>
      <c r="O12648" s="7">
        <f t="shared" si="397"/>
        <v>139.055984</v>
      </c>
    </row>
    <row r="12649" spans="2:15" x14ac:dyDescent="0.25">
      <c r="B12649" s="5">
        <v>42964</v>
      </c>
      <c r="D12649">
        <v>55.759998000000003</v>
      </c>
      <c r="E12649">
        <v>15.03266</v>
      </c>
      <c r="F12649">
        <v>137.65991199999999</v>
      </c>
      <c r="K12649" s="8">
        <v>42964</v>
      </c>
      <c r="L12649" s="9"/>
      <c r="M12649" s="7">
        <v>55.759998000000003</v>
      </c>
      <c r="N12649" s="7">
        <f t="shared" si="396"/>
        <v>15.03266</v>
      </c>
      <c r="O12649" s="7">
        <f t="shared" si="397"/>
        <v>137.65991199999999</v>
      </c>
    </row>
    <row r="12650" spans="2:15" x14ac:dyDescent="0.25">
      <c r="B12650" s="5">
        <v>42965</v>
      </c>
      <c r="D12650">
        <v>59.650002000000001</v>
      </c>
      <c r="E12650">
        <v>18.589161000000001</v>
      </c>
      <c r="F12650">
        <v>144.00166300000001</v>
      </c>
      <c r="K12650" s="8">
        <v>42965</v>
      </c>
      <c r="L12650" s="9"/>
      <c r="M12650" s="7">
        <v>59.650002000000001</v>
      </c>
      <c r="N12650" s="7">
        <f t="shared" si="396"/>
        <v>18.589161000000001</v>
      </c>
      <c r="O12650" s="7">
        <f t="shared" si="397"/>
        <v>144.00166300000001</v>
      </c>
    </row>
    <row r="12651" spans="2:15" x14ac:dyDescent="0.25">
      <c r="B12651" s="5">
        <v>42966</v>
      </c>
      <c r="D12651">
        <v>57.599997999999999</v>
      </c>
      <c r="E12651">
        <v>15.085471999999999</v>
      </c>
      <c r="F12651">
        <v>142.64198300000001</v>
      </c>
      <c r="K12651" s="8">
        <v>42966</v>
      </c>
      <c r="L12651" s="9"/>
      <c r="M12651" s="7">
        <v>57.599997999999999</v>
      </c>
      <c r="N12651" s="7">
        <f t="shared" si="396"/>
        <v>15.085471999999999</v>
      </c>
      <c r="O12651" s="7">
        <f t="shared" si="397"/>
        <v>142.64198300000001</v>
      </c>
    </row>
    <row r="12652" spans="2:15" x14ac:dyDescent="0.25">
      <c r="B12652" s="5">
        <v>42967</v>
      </c>
      <c r="D12652">
        <v>57.919998</v>
      </c>
      <c r="E12652">
        <v>13.656053999999999</v>
      </c>
      <c r="F12652">
        <v>141.64624000000001</v>
      </c>
      <c r="K12652" s="8">
        <v>42967</v>
      </c>
      <c r="L12652" s="9"/>
      <c r="M12652" s="7">
        <v>57.919998</v>
      </c>
      <c r="N12652" s="7">
        <f t="shared" si="396"/>
        <v>13.656053999999999</v>
      </c>
      <c r="O12652" s="7">
        <f t="shared" si="397"/>
        <v>141.64624000000001</v>
      </c>
    </row>
    <row r="12653" spans="2:15" x14ac:dyDescent="0.25">
      <c r="B12653" s="5">
        <v>42968</v>
      </c>
      <c r="D12653">
        <v>58.73</v>
      </c>
      <c r="E12653">
        <v>13.509141</v>
      </c>
      <c r="F12653">
        <v>140.756989</v>
      </c>
      <c r="K12653" s="8">
        <v>42968</v>
      </c>
      <c r="L12653" s="9"/>
      <c r="M12653" s="7">
        <v>58.73</v>
      </c>
      <c r="N12653" s="7">
        <f t="shared" si="396"/>
        <v>13.509141</v>
      </c>
      <c r="O12653" s="7">
        <f t="shared" si="397"/>
        <v>140.756989</v>
      </c>
    </row>
    <row r="12654" spans="2:15" x14ac:dyDescent="0.25">
      <c r="B12654" s="5">
        <v>42969</v>
      </c>
      <c r="D12654">
        <v>62.009998000000003</v>
      </c>
      <c r="E12654">
        <v>16.686250999999999</v>
      </c>
      <c r="F12654">
        <v>148.77842699999999</v>
      </c>
      <c r="K12654" s="8">
        <v>42969</v>
      </c>
      <c r="L12654" s="9"/>
      <c r="M12654" s="7">
        <v>62.009998000000003</v>
      </c>
      <c r="N12654" s="7">
        <f t="shared" si="396"/>
        <v>16.686250999999999</v>
      </c>
      <c r="O12654" s="7">
        <f t="shared" si="397"/>
        <v>148.77842699999999</v>
      </c>
    </row>
    <row r="12655" spans="2:15" x14ac:dyDescent="0.25">
      <c r="B12655" s="5">
        <v>42970</v>
      </c>
      <c r="D12655">
        <v>68.730002999999996</v>
      </c>
      <c r="E12655">
        <v>24.032394</v>
      </c>
      <c r="F12655">
        <v>161.30961600000001</v>
      </c>
      <c r="K12655" s="8">
        <v>42970</v>
      </c>
      <c r="L12655" s="9"/>
      <c r="M12655" s="7">
        <v>68.730002999999996</v>
      </c>
      <c r="N12655" s="7">
        <f t="shared" si="396"/>
        <v>24.032394</v>
      </c>
      <c r="O12655" s="7">
        <f t="shared" si="397"/>
        <v>161.30961600000001</v>
      </c>
    </row>
    <row r="12656" spans="2:15" x14ac:dyDescent="0.25">
      <c r="B12656" s="5">
        <v>42971</v>
      </c>
      <c r="D12656">
        <v>63.09</v>
      </c>
      <c r="E12656">
        <v>15.826874999999999</v>
      </c>
      <c r="F12656">
        <v>152.58880600000001</v>
      </c>
      <c r="K12656" s="8">
        <v>42971</v>
      </c>
      <c r="L12656" s="9"/>
      <c r="M12656" s="7">
        <v>63.09</v>
      </c>
      <c r="N12656" s="7">
        <f t="shared" si="396"/>
        <v>15.826874999999999</v>
      </c>
      <c r="O12656" s="7">
        <f t="shared" si="397"/>
        <v>152.58880600000001</v>
      </c>
    </row>
    <row r="12657" spans="2:15" x14ac:dyDescent="0.25">
      <c r="B12657" s="5">
        <v>42972</v>
      </c>
      <c r="D12657">
        <v>63.709999000000003</v>
      </c>
      <c r="E12657">
        <v>15.718940999999999</v>
      </c>
      <c r="F12657">
        <v>152.48490899999999</v>
      </c>
      <c r="K12657" s="8">
        <v>42972</v>
      </c>
      <c r="L12657" s="9"/>
      <c r="M12657" s="7">
        <v>63.709999000000003</v>
      </c>
      <c r="N12657" s="7">
        <f t="shared" si="396"/>
        <v>15.718940999999999</v>
      </c>
      <c r="O12657" s="7">
        <f t="shared" si="397"/>
        <v>152.48490899999999</v>
      </c>
    </row>
    <row r="12658" spans="2:15" x14ac:dyDescent="0.25">
      <c r="B12658" s="5">
        <v>42973</v>
      </c>
      <c r="D12658">
        <v>66.769997000000004</v>
      </c>
      <c r="E12658">
        <v>17.583300000000001</v>
      </c>
      <c r="F12658">
        <v>159.76371800000001</v>
      </c>
      <c r="K12658" s="8">
        <v>42973</v>
      </c>
      <c r="L12658" s="9"/>
      <c r="M12658" s="7">
        <v>66.769997000000004</v>
      </c>
      <c r="N12658" s="7">
        <f t="shared" si="396"/>
        <v>17.583300000000001</v>
      </c>
      <c r="O12658" s="7">
        <f t="shared" si="397"/>
        <v>159.76371800000001</v>
      </c>
    </row>
    <row r="12659" spans="2:15" x14ac:dyDescent="0.25">
      <c r="B12659" s="5">
        <v>42974</v>
      </c>
      <c r="D12659">
        <v>65.489998</v>
      </c>
      <c r="E12659">
        <v>15.61055</v>
      </c>
      <c r="F12659">
        <v>156.286224</v>
      </c>
      <c r="K12659" s="8">
        <v>42974</v>
      </c>
      <c r="L12659" s="9"/>
      <c r="M12659" s="7">
        <v>65.489998</v>
      </c>
      <c r="N12659" s="7">
        <f t="shared" si="396"/>
        <v>15.61055</v>
      </c>
      <c r="O12659" s="7">
        <f t="shared" si="397"/>
        <v>156.286224</v>
      </c>
    </row>
    <row r="12660" spans="2:15" x14ac:dyDescent="0.25">
      <c r="B12660" s="5">
        <v>42975</v>
      </c>
      <c r="D12660">
        <v>66.370002999999997</v>
      </c>
      <c r="E12660">
        <v>15.359429</v>
      </c>
      <c r="F12660">
        <v>158.29579200000001</v>
      </c>
      <c r="K12660" s="8">
        <v>42975</v>
      </c>
      <c r="L12660" s="9"/>
      <c r="M12660" s="7">
        <v>66.370002999999997</v>
      </c>
      <c r="N12660" s="7">
        <f t="shared" si="396"/>
        <v>15.359429</v>
      </c>
      <c r="O12660" s="7">
        <f t="shared" si="397"/>
        <v>158.29579200000001</v>
      </c>
    </row>
    <row r="12661" spans="2:15" x14ac:dyDescent="0.25">
      <c r="B12661" s="5">
        <v>42976</v>
      </c>
      <c r="D12661">
        <v>67.209998999999996</v>
      </c>
      <c r="E12661">
        <v>13.251721</v>
      </c>
      <c r="F12661">
        <v>158.35488900000001</v>
      </c>
      <c r="K12661" s="8">
        <v>42976</v>
      </c>
      <c r="L12661" s="9"/>
      <c r="M12661" s="7">
        <v>67.209998999999996</v>
      </c>
      <c r="N12661" s="7">
        <f t="shared" si="396"/>
        <v>13.251721</v>
      </c>
      <c r="O12661" s="7">
        <f t="shared" si="397"/>
        <v>158.35488900000001</v>
      </c>
    </row>
    <row r="12662" spans="2:15" x14ac:dyDescent="0.25">
      <c r="B12662" s="5">
        <v>42977</v>
      </c>
      <c r="D12662">
        <v>68.870002999999997</v>
      </c>
      <c r="E12662">
        <v>15.784000000000001</v>
      </c>
      <c r="F12662">
        <v>160.50001499999999</v>
      </c>
      <c r="K12662" s="8">
        <v>42977</v>
      </c>
      <c r="L12662" s="9"/>
      <c r="M12662" s="7">
        <v>68.870002999999997</v>
      </c>
      <c r="N12662" s="7">
        <f t="shared" si="396"/>
        <v>15.784000000000001</v>
      </c>
      <c r="O12662" s="7">
        <f t="shared" si="397"/>
        <v>160.50001499999999</v>
      </c>
    </row>
    <row r="12663" spans="2:15" x14ac:dyDescent="0.25">
      <c r="B12663" s="5">
        <v>42978</v>
      </c>
      <c r="D12663">
        <v>69.720000999999996</v>
      </c>
      <c r="E12663">
        <v>15.918324999999999</v>
      </c>
      <c r="F12663">
        <v>160.11556999999999</v>
      </c>
      <c r="K12663" s="8">
        <v>42978</v>
      </c>
      <c r="L12663" s="9"/>
      <c r="M12663" s="7">
        <v>69.720000999999996</v>
      </c>
      <c r="N12663" s="7">
        <f t="shared" si="396"/>
        <v>15.918324999999999</v>
      </c>
      <c r="O12663" s="7">
        <f t="shared" si="397"/>
        <v>160.11556999999999</v>
      </c>
    </row>
    <row r="12664" spans="2:15" x14ac:dyDescent="0.25">
      <c r="B12664" s="5">
        <v>42979</v>
      </c>
      <c r="D12664">
        <v>70.790001000000004</v>
      </c>
      <c r="E12664">
        <v>16.169840000000001</v>
      </c>
      <c r="F12664">
        <v>160.16729699999999</v>
      </c>
      <c r="K12664" s="8">
        <v>42979</v>
      </c>
      <c r="L12664" s="9"/>
      <c r="M12664" s="7">
        <v>70.790001000000004</v>
      </c>
      <c r="N12664" s="7">
        <f t="shared" si="396"/>
        <v>16.169840000000001</v>
      </c>
      <c r="O12664" s="7">
        <f t="shared" si="397"/>
        <v>160.16729699999999</v>
      </c>
    </row>
    <row r="12665" spans="2:15" x14ac:dyDescent="0.25">
      <c r="B12665" s="5">
        <v>42980</v>
      </c>
      <c r="D12665">
        <v>71.699996999999996</v>
      </c>
      <c r="E12665">
        <v>17.406998000000002</v>
      </c>
      <c r="F12665">
        <v>159.214066</v>
      </c>
      <c r="K12665" s="8">
        <v>42980</v>
      </c>
      <c r="L12665" s="9"/>
      <c r="M12665" s="7">
        <v>71.699996999999996</v>
      </c>
      <c r="N12665" s="7">
        <f t="shared" si="396"/>
        <v>17.406998000000002</v>
      </c>
      <c r="O12665" s="7">
        <f t="shared" si="397"/>
        <v>159.214066</v>
      </c>
    </row>
    <row r="12666" spans="2:15" x14ac:dyDescent="0.25">
      <c r="B12666" s="5">
        <v>42981</v>
      </c>
      <c r="D12666">
        <v>72.449996999999996</v>
      </c>
      <c r="E12666">
        <v>17.844225000000002</v>
      </c>
      <c r="F12666">
        <v>158.63561999999999</v>
      </c>
      <c r="K12666" s="8">
        <v>42981</v>
      </c>
      <c r="L12666" s="9"/>
      <c r="M12666" s="7">
        <v>72.449996999999996</v>
      </c>
      <c r="N12666" s="7">
        <f t="shared" si="396"/>
        <v>17.844225000000002</v>
      </c>
      <c r="O12666" s="7">
        <f t="shared" si="397"/>
        <v>158.63561999999999</v>
      </c>
    </row>
    <row r="12667" spans="2:15" x14ac:dyDescent="0.25">
      <c r="B12667" s="5">
        <v>42982</v>
      </c>
      <c r="D12667">
        <v>73.129997000000003</v>
      </c>
      <c r="E12667">
        <v>20.614339999999999</v>
      </c>
      <c r="F12667">
        <v>156.61737099999999</v>
      </c>
      <c r="K12667" s="8">
        <v>42982</v>
      </c>
      <c r="L12667" s="9"/>
      <c r="M12667" s="7">
        <v>73.129997000000003</v>
      </c>
      <c r="N12667" s="7">
        <f t="shared" si="396"/>
        <v>20.614339999999999</v>
      </c>
      <c r="O12667" s="7">
        <f t="shared" si="397"/>
        <v>156.61737099999999</v>
      </c>
    </row>
    <row r="12668" spans="2:15" x14ac:dyDescent="0.25">
      <c r="B12668" s="5">
        <v>42983</v>
      </c>
      <c r="D12668">
        <v>73.660004000000001</v>
      </c>
      <c r="E12668">
        <v>21.591100999999998</v>
      </c>
      <c r="F12668">
        <v>154.87822</v>
      </c>
      <c r="K12668" s="8">
        <v>42983</v>
      </c>
      <c r="L12668" s="9"/>
      <c r="M12668" s="7">
        <v>73.660004000000001</v>
      </c>
      <c r="N12668" s="7">
        <f t="shared" si="396"/>
        <v>21.591100999999998</v>
      </c>
      <c r="O12668" s="7">
        <f t="shared" si="397"/>
        <v>154.87822</v>
      </c>
    </row>
    <row r="12669" spans="2:15" x14ac:dyDescent="0.25">
      <c r="B12669" s="5">
        <v>42984</v>
      </c>
      <c r="D12669">
        <v>79.269997000000004</v>
      </c>
      <c r="E12669">
        <v>36.532649999999997</v>
      </c>
      <c r="F12669">
        <v>167.40887499999999</v>
      </c>
      <c r="K12669" s="8">
        <v>42984</v>
      </c>
      <c r="L12669" s="9"/>
      <c r="M12669" s="7">
        <v>79.269997000000004</v>
      </c>
      <c r="N12669" s="7">
        <f t="shared" si="396"/>
        <v>36.532649999999997</v>
      </c>
      <c r="O12669" s="7">
        <f t="shared" si="397"/>
        <v>167.40887499999999</v>
      </c>
    </row>
    <row r="12670" spans="2:15" x14ac:dyDescent="0.25">
      <c r="B12670" s="5">
        <v>42985</v>
      </c>
      <c r="D12670">
        <v>75.599997999999999</v>
      </c>
      <c r="E12670">
        <v>28.988745000000002</v>
      </c>
      <c r="F12670">
        <v>153.45417800000001</v>
      </c>
      <c r="K12670" s="8">
        <v>42985</v>
      </c>
      <c r="L12670" s="9"/>
      <c r="M12670" s="7">
        <v>75.599997999999999</v>
      </c>
      <c r="N12670" s="7">
        <f t="shared" si="396"/>
        <v>28.988745000000002</v>
      </c>
      <c r="O12670" s="7">
        <f t="shared" si="397"/>
        <v>153.45417800000001</v>
      </c>
    </row>
    <row r="12671" spans="2:15" x14ac:dyDescent="0.25">
      <c r="B12671" s="5">
        <v>42986</v>
      </c>
      <c r="D12671">
        <v>75.589995999999999</v>
      </c>
      <c r="E12671">
        <v>29.619152</v>
      </c>
      <c r="F12671">
        <v>149.496002</v>
      </c>
      <c r="K12671" s="8">
        <v>42986</v>
      </c>
      <c r="L12671" s="9"/>
      <c r="M12671" s="7">
        <v>75.589995999999999</v>
      </c>
      <c r="N12671" s="7">
        <f t="shared" si="396"/>
        <v>29.619152</v>
      </c>
      <c r="O12671" s="7">
        <f t="shared" si="397"/>
        <v>149.496002</v>
      </c>
    </row>
    <row r="12672" spans="2:15" x14ac:dyDescent="0.25">
      <c r="B12672" s="5">
        <v>42987</v>
      </c>
      <c r="D12672">
        <v>75.690002000000007</v>
      </c>
      <c r="E12672">
        <v>28.659956000000001</v>
      </c>
      <c r="F12672">
        <v>145.46246300000001</v>
      </c>
      <c r="K12672" s="8">
        <v>42987</v>
      </c>
      <c r="L12672" s="9"/>
      <c r="M12672" s="7">
        <v>75.690002000000007</v>
      </c>
      <c r="N12672" s="7">
        <f t="shared" si="396"/>
        <v>28.659956000000001</v>
      </c>
      <c r="O12672" s="7">
        <f t="shared" si="397"/>
        <v>145.46246300000001</v>
      </c>
    </row>
    <row r="12673" spans="2:15" x14ac:dyDescent="0.25">
      <c r="B12673" s="5">
        <v>42988</v>
      </c>
      <c r="D12673">
        <v>75.860000999999997</v>
      </c>
      <c r="E12673">
        <v>27.819476999999999</v>
      </c>
      <c r="F12673">
        <v>144.744812</v>
      </c>
      <c r="K12673" s="8">
        <v>42988</v>
      </c>
      <c r="L12673" s="9"/>
      <c r="M12673" s="7">
        <v>75.860000999999997</v>
      </c>
      <c r="N12673" s="7">
        <f t="shared" si="396"/>
        <v>27.819476999999999</v>
      </c>
      <c r="O12673" s="7">
        <f t="shared" si="397"/>
        <v>144.744812</v>
      </c>
    </row>
    <row r="12674" spans="2:15" x14ac:dyDescent="0.25">
      <c r="B12674" s="5">
        <v>42989</v>
      </c>
      <c r="D12674">
        <v>76.040001000000004</v>
      </c>
      <c r="E12674">
        <v>26.977739</v>
      </c>
      <c r="F12674">
        <v>142.19529700000001</v>
      </c>
      <c r="K12674" s="8">
        <v>42989</v>
      </c>
      <c r="L12674" s="9"/>
      <c r="M12674" s="7">
        <v>76.040001000000004</v>
      </c>
      <c r="N12674" s="7">
        <f t="shared" si="396"/>
        <v>26.977739</v>
      </c>
      <c r="O12674" s="7">
        <f t="shared" si="397"/>
        <v>142.19529700000001</v>
      </c>
    </row>
    <row r="12675" spans="2:15" x14ac:dyDescent="0.25">
      <c r="B12675" s="5">
        <v>42990</v>
      </c>
      <c r="D12675">
        <v>76.25</v>
      </c>
      <c r="E12675">
        <v>26.640384999999998</v>
      </c>
      <c r="F12675">
        <v>140.24818400000001</v>
      </c>
      <c r="K12675" s="8">
        <v>42990</v>
      </c>
      <c r="L12675" s="9"/>
      <c r="M12675" s="7">
        <v>76.25</v>
      </c>
      <c r="N12675" s="7">
        <f t="shared" si="396"/>
        <v>26.640384999999998</v>
      </c>
      <c r="O12675" s="7">
        <f t="shared" si="397"/>
        <v>140.24818400000001</v>
      </c>
    </row>
    <row r="12676" spans="2:15" x14ac:dyDescent="0.25">
      <c r="B12676" s="5">
        <v>42991</v>
      </c>
      <c r="D12676">
        <v>76.389999000000003</v>
      </c>
      <c r="E12676">
        <v>27.536619000000002</v>
      </c>
      <c r="F12676">
        <v>138.30465699999999</v>
      </c>
      <c r="K12676" s="8">
        <v>42991</v>
      </c>
      <c r="L12676" s="9"/>
      <c r="M12676" s="7">
        <v>76.389999000000003</v>
      </c>
      <c r="N12676" s="7">
        <f t="shared" si="396"/>
        <v>27.536619000000002</v>
      </c>
      <c r="O12676" s="7">
        <f t="shared" si="397"/>
        <v>138.30465699999999</v>
      </c>
    </row>
    <row r="12677" spans="2:15" x14ac:dyDescent="0.25">
      <c r="B12677" s="5">
        <v>42992</v>
      </c>
      <c r="D12677">
        <v>76.529999000000004</v>
      </c>
      <c r="E12677">
        <v>27.6</v>
      </c>
      <c r="F12677">
        <v>135.66615300000001</v>
      </c>
      <c r="K12677" s="8">
        <v>42992</v>
      </c>
      <c r="L12677" s="9"/>
      <c r="M12677" s="7">
        <v>76.529999000000004</v>
      </c>
      <c r="N12677" s="7">
        <f t="shared" si="396"/>
        <v>27.6</v>
      </c>
      <c r="O12677" s="7">
        <f t="shared" si="397"/>
        <v>135.66615300000001</v>
      </c>
    </row>
    <row r="12678" spans="2:15" x14ac:dyDescent="0.25">
      <c r="B12678" s="5">
        <v>42993</v>
      </c>
      <c r="D12678">
        <v>76.620002999999997</v>
      </c>
      <c r="E12678">
        <v>30.081129000000001</v>
      </c>
      <c r="F12678">
        <v>132.872986</v>
      </c>
      <c r="K12678" s="8">
        <v>42993</v>
      </c>
      <c r="L12678" s="9"/>
      <c r="M12678" s="7">
        <v>76.620002999999997</v>
      </c>
      <c r="N12678" s="7">
        <f t="shared" si="396"/>
        <v>30.081129000000001</v>
      </c>
      <c r="O12678" s="7">
        <f t="shared" si="397"/>
        <v>132.872986</v>
      </c>
    </row>
    <row r="12679" spans="2:15" x14ac:dyDescent="0.25">
      <c r="B12679" s="5">
        <v>42994</v>
      </c>
      <c r="D12679">
        <v>76.720000999999996</v>
      </c>
      <c r="E12679">
        <v>29.688998999999999</v>
      </c>
      <c r="F12679">
        <v>132.34227000000001</v>
      </c>
      <c r="K12679" s="8">
        <v>42994</v>
      </c>
      <c r="L12679" s="9"/>
      <c r="M12679" s="7">
        <v>76.720000999999996</v>
      </c>
      <c r="N12679" s="7">
        <f t="shared" si="396"/>
        <v>29.688998999999999</v>
      </c>
      <c r="O12679" s="7">
        <f t="shared" si="397"/>
        <v>132.34227000000001</v>
      </c>
    </row>
    <row r="12680" spans="2:15" x14ac:dyDescent="0.25">
      <c r="B12680" s="5">
        <v>42995</v>
      </c>
      <c r="D12680">
        <v>77.459998999999996</v>
      </c>
      <c r="E12680">
        <v>31.246798999999999</v>
      </c>
      <c r="F12680">
        <v>131.330399</v>
      </c>
      <c r="K12680" s="8">
        <v>42995</v>
      </c>
      <c r="L12680" s="9"/>
      <c r="M12680" s="7">
        <v>77.459998999999996</v>
      </c>
      <c r="N12680" s="7">
        <f t="shared" si="396"/>
        <v>31.246798999999999</v>
      </c>
      <c r="O12680" s="7">
        <f t="shared" si="397"/>
        <v>131.330399</v>
      </c>
    </row>
    <row r="12681" spans="2:15" x14ac:dyDescent="0.25">
      <c r="B12681" s="5">
        <v>42996</v>
      </c>
      <c r="D12681">
        <v>77.309997999999993</v>
      </c>
      <c r="E12681">
        <v>31.301891000000001</v>
      </c>
      <c r="F12681">
        <v>130.126251</v>
      </c>
      <c r="K12681" s="8">
        <v>42996</v>
      </c>
      <c r="L12681" s="9"/>
      <c r="M12681" s="7">
        <v>77.309997999999993</v>
      </c>
      <c r="N12681" s="7">
        <f t="shared" si="396"/>
        <v>31.301891000000001</v>
      </c>
      <c r="O12681" s="7">
        <f t="shared" si="397"/>
        <v>130.126251</v>
      </c>
    </row>
    <row r="12682" spans="2:15" x14ac:dyDescent="0.25">
      <c r="B12682" s="5">
        <v>42997</v>
      </c>
      <c r="D12682">
        <v>87.110000999999997</v>
      </c>
      <c r="E12682">
        <v>43.946250999999997</v>
      </c>
      <c r="F12682">
        <v>156.463348</v>
      </c>
      <c r="K12682" s="8">
        <v>42997</v>
      </c>
      <c r="L12682" s="9"/>
      <c r="M12682" s="7">
        <v>87.110000999999997</v>
      </c>
      <c r="N12682" s="7">
        <f t="shared" si="396"/>
        <v>43.946250999999997</v>
      </c>
      <c r="O12682" s="7">
        <f t="shared" si="397"/>
        <v>156.463348</v>
      </c>
    </row>
    <row r="12683" spans="2:15" x14ac:dyDescent="0.25">
      <c r="B12683" s="5">
        <v>42998</v>
      </c>
      <c r="D12683">
        <v>79.809997999999993</v>
      </c>
      <c r="E12683">
        <v>33.557319999999997</v>
      </c>
      <c r="F12683">
        <v>134.55368000000001</v>
      </c>
      <c r="K12683" s="8">
        <v>42998</v>
      </c>
      <c r="L12683" s="9"/>
      <c r="M12683" s="7">
        <v>79.809997999999993</v>
      </c>
      <c r="N12683" s="7">
        <f t="shared" si="396"/>
        <v>33.557319999999997</v>
      </c>
      <c r="O12683" s="7">
        <f t="shared" si="397"/>
        <v>134.55368000000001</v>
      </c>
    </row>
    <row r="12684" spans="2:15" x14ac:dyDescent="0.25">
      <c r="B12684" s="5">
        <v>42999</v>
      </c>
      <c r="D12684">
        <v>79.150002000000001</v>
      </c>
      <c r="E12684">
        <v>35.042400000000001</v>
      </c>
      <c r="F12684">
        <v>132.428696</v>
      </c>
      <c r="K12684" s="8">
        <v>42999</v>
      </c>
      <c r="L12684" s="9"/>
      <c r="M12684" s="7">
        <v>79.150002000000001</v>
      </c>
      <c r="N12684" s="7">
        <f t="shared" si="396"/>
        <v>35.042400000000001</v>
      </c>
      <c r="O12684" s="7">
        <f t="shared" si="397"/>
        <v>132.428696</v>
      </c>
    </row>
    <row r="12685" spans="2:15" x14ac:dyDescent="0.25">
      <c r="B12685" s="5">
        <v>43000</v>
      </c>
      <c r="D12685">
        <v>79.589995999999999</v>
      </c>
      <c r="E12685">
        <v>35.141768999999996</v>
      </c>
      <c r="F12685">
        <v>131.69021599999999</v>
      </c>
      <c r="K12685" s="8">
        <v>43000</v>
      </c>
      <c r="L12685" s="9"/>
      <c r="M12685" s="7">
        <v>79.589995999999999</v>
      </c>
      <c r="N12685" s="7">
        <f t="shared" si="396"/>
        <v>35.141768999999996</v>
      </c>
      <c r="O12685" s="7">
        <f t="shared" si="397"/>
        <v>131.69021599999999</v>
      </c>
    </row>
    <row r="12686" spans="2:15" x14ac:dyDescent="0.25">
      <c r="B12686" s="5">
        <v>43001</v>
      </c>
      <c r="D12686">
        <v>79.879997000000003</v>
      </c>
      <c r="E12686">
        <v>35.699058999999998</v>
      </c>
      <c r="F12686">
        <v>133.13618500000001</v>
      </c>
      <c r="K12686" s="8">
        <v>43001</v>
      </c>
      <c r="L12686" s="9"/>
      <c r="M12686" s="7">
        <v>79.879997000000003</v>
      </c>
      <c r="N12686" s="7">
        <f t="shared" si="396"/>
        <v>35.699058999999998</v>
      </c>
      <c r="O12686" s="7">
        <f t="shared" si="397"/>
        <v>133.13618500000001</v>
      </c>
    </row>
    <row r="12687" spans="2:15" x14ac:dyDescent="0.25">
      <c r="B12687" s="5">
        <v>43002</v>
      </c>
      <c r="D12687">
        <v>94.760002</v>
      </c>
      <c r="E12687">
        <v>54.156170000000003</v>
      </c>
      <c r="F12687">
        <v>177.35968</v>
      </c>
      <c r="K12687" s="8">
        <v>43002</v>
      </c>
      <c r="L12687" s="9"/>
      <c r="M12687" s="7">
        <v>94.760002</v>
      </c>
      <c r="N12687" s="7">
        <f t="shared" si="396"/>
        <v>54.156170000000003</v>
      </c>
      <c r="O12687" s="7">
        <f t="shared" si="397"/>
        <v>177.35968</v>
      </c>
    </row>
    <row r="12688" spans="2:15" x14ac:dyDescent="0.25">
      <c r="B12688" s="5">
        <v>43003</v>
      </c>
      <c r="D12688">
        <v>83.669998000000007</v>
      </c>
      <c r="E12688">
        <v>42.344375999999997</v>
      </c>
      <c r="F12688">
        <v>143.79331999999999</v>
      </c>
      <c r="K12688" s="8">
        <v>43003</v>
      </c>
      <c r="L12688" s="9"/>
      <c r="M12688" s="7">
        <v>83.669998000000007</v>
      </c>
      <c r="N12688" s="7">
        <f t="shared" si="396"/>
        <v>42.344375999999997</v>
      </c>
      <c r="O12688" s="7">
        <f t="shared" si="397"/>
        <v>143.79331999999999</v>
      </c>
    </row>
    <row r="12689" spans="2:15" x14ac:dyDescent="0.25">
      <c r="B12689" s="5">
        <v>43004</v>
      </c>
      <c r="D12689">
        <v>82.559997999999993</v>
      </c>
      <c r="E12689">
        <v>41.517403000000002</v>
      </c>
      <c r="F12689">
        <v>135.99882500000001</v>
      </c>
      <c r="K12689" s="8">
        <v>43004</v>
      </c>
      <c r="L12689" s="9"/>
      <c r="M12689" s="7">
        <v>82.559997999999993</v>
      </c>
      <c r="N12689" s="7">
        <f t="shared" si="396"/>
        <v>41.517403000000002</v>
      </c>
      <c r="O12689" s="7">
        <f t="shared" si="397"/>
        <v>135.99882500000001</v>
      </c>
    </row>
    <row r="12690" spans="2:15" x14ac:dyDescent="0.25">
      <c r="B12690" s="5">
        <v>43005</v>
      </c>
      <c r="D12690">
        <v>81.620002999999997</v>
      </c>
      <c r="E12690">
        <v>38.497776000000002</v>
      </c>
      <c r="F12690">
        <v>131.97247300000001</v>
      </c>
      <c r="K12690" s="8">
        <v>43005</v>
      </c>
      <c r="L12690" s="9"/>
      <c r="M12690" s="7">
        <v>81.620002999999997</v>
      </c>
      <c r="N12690" s="7">
        <f t="shared" si="396"/>
        <v>38.497776000000002</v>
      </c>
      <c r="O12690" s="7">
        <f t="shared" si="397"/>
        <v>131.97247300000001</v>
      </c>
    </row>
    <row r="12691" spans="2:15" x14ac:dyDescent="0.25">
      <c r="B12691" s="5">
        <v>43006</v>
      </c>
      <c r="D12691">
        <v>80.720000999999996</v>
      </c>
      <c r="E12691">
        <v>39.329163000000001</v>
      </c>
      <c r="F12691">
        <v>128.22352599999999</v>
      </c>
      <c r="K12691" s="8">
        <v>43006</v>
      </c>
      <c r="L12691" s="9"/>
      <c r="M12691" s="7">
        <v>80.720000999999996</v>
      </c>
      <c r="N12691" s="7">
        <f t="shared" si="396"/>
        <v>39.329163000000001</v>
      </c>
      <c r="O12691" s="7">
        <f t="shared" si="397"/>
        <v>128.22352599999999</v>
      </c>
    </row>
    <row r="12692" spans="2:15" x14ac:dyDescent="0.25">
      <c r="B12692" s="5">
        <v>43007</v>
      </c>
      <c r="D12692">
        <v>79.870002999999997</v>
      </c>
      <c r="E12692">
        <v>41.902081000000003</v>
      </c>
      <c r="F12692">
        <v>124.90418200000001</v>
      </c>
      <c r="K12692" s="8">
        <v>43007</v>
      </c>
      <c r="L12692" s="9"/>
      <c r="M12692" s="7">
        <v>79.870002999999997</v>
      </c>
      <c r="N12692" s="7">
        <f t="shared" si="396"/>
        <v>41.902081000000003</v>
      </c>
      <c r="O12692" s="7">
        <f t="shared" si="397"/>
        <v>124.90418200000001</v>
      </c>
    </row>
    <row r="12693" spans="2:15" x14ac:dyDescent="0.25">
      <c r="B12693" s="5">
        <v>43008</v>
      </c>
      <c r="D12693">
        <v>79.059997999999993</v>
      </c>
      <c r="E12693">
        <v>39.853682999999997</v>
      </c>
      <c r="F12693">
        <v>121.308235</v>
      </c>
      <c r="K12693" s="8">
        <v>43008</v>
      </c>
      <c r="L12693" s="9"/>
      <c r="M12693" s="7">
        <v>79.059997999999993</v>
      </c>
      <c r="N12693" s="7">
        <f t="shared" si="396"/>
        <v>39.853682999999997</v>
      </c>
      <c r="O12693" s="7">
        <f t="shared" si="397"/>
        <v>121.308235</v>
      </c>
    </row>
    <row r="12694" spans="2:15" x14ac:dyDescent="0.25">
      <c r="B12694" s="5">
        <v>43009</v>
      </c>
      <c r="D12694">
        <v>78.309997999999993</v>
      </c>
      <c r="E12694">
        <v>40.184258</v>
      </c>
      <c r="F12694">
        <v>118.221085</v>
      </c>
      <c r="K12694" s="8">
        <v>43009</v>
      </c>
      <c r="L12694" s="9"/>
      <c r="M12694" s="7">
        <v>78.309997999999993</v>
      </c>
      <c r="N12694" s="7">
        <f t="shared" si="396"/>
        <v>40.184258</v>
      </c>
      <c r="O12694" s="7">
        <f t="shared" si="397"/>
        <v>118.221085</v>
      </c>
    </row>
    <row r="12695" spans="2:15" x14ac:dyDescent="0.25">
      <c r="B12695" s="5">
        <v>43010</v>
      </c>
      <c r="D12695">
        <v>77.669998000000007</v>
      </c>
      <c r="E12695">
        <v>38.901328999999997</v>
      </c>
      <c r="F12695">
        <v>115.12715900000001</v>
      </c>
      <c r="K12695" s="8">
        <v>43010</v>
      </c>
      <c r="L12695" s="9"/>
      <c r="M12695" s="7">
        <v>77.669998000000007</v>
      </c>
      <c r="N12695" s="7">
        <f t="shared" si="396"/>
        <v>38.901328999999997</v>
      </c>
      <c r="O12695" s="7">
        <f t="shared" si="397"/>
        <v>115.12715900000001</v>
      </c>
    </row>
    <row r="12696" spans="2:15" x14ac:dyDescent="0.25">
      <c r="B12696" s="5">
        <v>43011</v>
      </c>
      <c r="D12696">
        <v>77.110000999999997</v>
      </c>
      <c r="E12696">
        <v>38.795924999999997</v>
      </c>
      <c r="F12696">
        <v>112.66861</v>
      </c>
      <c r="K12696" s="8">
        <v>43011</v>
      </c>
      <c r="L12696" s="9"/>
      <c r="M12696" s="7">
        <v>77.110000999999997</v>
      </c>
      <c r="N12696" s="7">
        <f t="shared" si="396"/>
        <v>38.795924999999997</v>
      </c>
      <c r="O12696" s="7">
        <f t="shared" si="397"/>
        <v>112.66861</v>
      </c>
    </row>
    <row r="12697" spans="2:15" x14ac:dyDescent="0.25">
      <c r="B12697" s="5">
        <v>43012</v>
      </c>
      <c r="D12697">
        <v>79.209998999999996</v>
      </c>
      <c r="E12697">
        <v>42.697487000000002</v>
      </c>
      <c r="F12697">
        <v>124.681725</v>
      </c>
      <c r="K12697" s="8">
        <v>43012</v>
      </c>
      <c r="L12697" s="9"/>
      <c r="M12697" s="7">
        <v>79.209998999999996</v>
      </c>
      <c r="N12697" s="7">
        <f t="shared" si="396"/>
        <v>42.697487000000002</v>
      </c>
      <c r="O12697" s="7">
        <f t="shared" si="397"/>
        <v>124.681725</v>
      </c>
    </row>
    <row r="12698" spans="2:15" x14ac:dyDescent="0.25">
      <c r="B12698" s="5">
        <v>43013</v>
      </c>
      <c r="D12698">
        <v>76.690002000000007</v>
      </c>
      <c r="E12698">
        <v>39.603104000000002</v>
      </c>
      <c r="F12698">
        <v>112.012497</v>
      </c>
      <c r="K12698" s="8">
        <v>43013</v>
      </c>
      <c r="L12698" s="9"/>
      <c r="M12698" s="7">
        <v>76.690002000000007</v>
      </c>
      <c r="N12698" s="7">
        <f t="shared" si="396"/>
        <v>39.603104000000002</v>
      </c>
      <c r="O12698" s="7">
        <f t="shared" si="397"/>
        <v>112.012497</v>
      </c>
    </row>
    <row r="12699" spans="2:15" x14ac:dyDescent="0.25">
      <c r="B12699" s="5">
        <v>43014</v>
      </c>
      <c r="D12699">
        <v>76</v>
      </c>
      <c r="E12699">
        <v>38.466330999999997</v>
      </c>
      <c r="F12699">
        <v>110.075806</v>
      </c>
      <c r="K12699" s="8">
        <v>43014</v>
      </c>
      <c r="L12699" s="9"/>
      <c r="M12699" s="7">
        <v>76</v>
      </c>
      <c r="N12699" s="7">
        <f t="shared" si="396"/>
        <v>38.466330999999997</v>
      </c>
      <c r="O12699" s="7">
        <f t="shared" si="397"/>
        <v>110.075806</v>
      </c>
    </row>
    <row r="12700" spans="2:15" x14ac:dyDescent="0.25">
      <c r="B12700" s="5">
        <v>43015</v>
      </c>
      <c r="D12700">
        <v>75.419998000000007</v>
      </c>
      <c r="E12700">
        <v>37.649661999999999</v>
      </c>
      <c r="F12700">
        <v>108.346008</v>
      </c>
      <c r="K12700" s="8">
        <v>43015</v>
      </c>
      <c r="L12700" s="9"/>
      <c r="M12700" s="7">
        <v>75.419998000000007</v>
      </c>
      <c r="N12700" s="7">
        <f t="shared" ref="N12700:N12763" si="398">IF(ISBLANK(E12700),MAX(M12700-$H$3,0),E12700)</f>
        <v>37.649661999999999</v>
      </c>
      <c r="O12700" s="7">
        <f t="shared" ref="O12700:O12763" si="399">IF(ISBLANK(F12700),M12700+$I$3,F12700)</f>
        <v>108.346008</v>
      </c>
    </row>
    <row r="12701" spans="2:15" x14ac:dyDescent="0.25">
      <c r="B12701" s="5">
        <v>43016</v>
      </c>
      <c r="D12701">
        <v>74.940002000000007</v>
      </c>
      <c r="E12701">
        <v>36.667499999999997</v>
      </c>
      <c r="F12701">
        <v>106.856651</v>
      </c>
      <c r="K12701" s="8">
        <v>43016</v>
      </c>
      <c r="L12701" s="9"/>
      <c r="M12701" s="7">
        <v>74.940002000000007</v>
      </c>
      <c r="N12701" s="7">
        <f t="shared" si="398"/>
        <v>36.667499999999997</v>
      </c>
      <c r="O12701" s="7">
        <f t="shared" si="399"/>
        <v>106.856651</v>
      </c>
    </row>
    <row r="12702" spans="2:15" x14ac:dyDescent="0.25">
      <c r="B12702" s="5">
        <v>43017</v>
      </c>
      <c r="D12702">
        <v>74.480002999999996</v>
      </c>
      <c r="E12702">
        <v>36.084564</v>
      </c>
      <c r="F12702">
        <v>104.84813699999999</v>
      </c>
      <c r="K12702" s="8">
        <v>43017</v>
      </c>
      <c r="L12702" s="9"/>
      <c r="M12702" s="7">
        <v>74.480002999999996</v>
      </c>
      <c r="N12702" s="7">
        <f t="shared" si="398"/>
        <v>36.084564</v>
      </c>
      <c r="O12702" s="7">
        <f t="shared" si="399"/>
        <v>104.84813699999999</v>
      </c>
    </row>
    <row r="12703" spans="2:15" x14ac:dyDescent="0.25">
      <c r="B12703" s="5">
        <v>43018</v>
      </c>
      <c r="D12703">
        <v>74.800003000000004</v>
      </c>
      <c r="E12703">
        <v>36.188048999999999</v>
      </c>
      <c r="F12703">
        <v>106.929497</v>
      </c>
      <c r="K12703" s="8">
        <v>43018</v>
      </c>
      <c r="L12703" s="9"/>
      <c r="M12703" s="7">
        <v>74.800003000000004</v>
      </c>
      <c r="N12703" s="7">
        <f t="shared" si="398"/>
        <v>36.188048999999999</v>
      </c>
      <c r="O12703" s="7">
        <f t="shared" si="399"/>
        <v>106.929497</v>
      </c>
    </row>
    <row r="12704" spans="2:15" x14ac:dyDescent="0.25">
      <c r="B12704" s="5">
        <v>43019</v>
      </c>
      <c r="D12704">
        <v>74.230002999999996</v>
      </c>
      <c r="E12704">
        <v>35.716904</v>
      </c>
      <c r="F12704">
        <v>105.805504</v>
      </c>
      <c r="K12704" s="8">
        <v>43019</v>
      </c>
      <c r="L12704" s="9"/>
      <c r="M12704" s="7">
        <v>74.230002999999996</v>
      </c>
      <c r="N12704" s="7">
        <f t="shared" si="398"/>
        <v>35.716904</v>
      </c>
      <c r="O12704" s="7">
        <f t="shared" si="399"/>
        <v>105.805504</v>
      </c>
    </row>
    <row r="12705" spans="2:15" x14ac:dyDescent="0.25">
      <c r="B12705" s="5">
        <v>43020</v>
      </c>
      <c r="D12705">
        <v>73.650002000000001</v>
      </c>
      <c r="E12705">
        <v>34.658306000000003</v>
      </c>
      <c r="F12705">
        <v>104.33908099999999</v>
      </c>
      <c r="K12705" s="8">
        <v>43020</v>
      </c>
      <c r="L12705" s="9"/>
      <c r="M12705" s="7">
        <v>73.650002000000001</v>
      </c>
      <c r="N12705" s="7">
        <f t="shared" si="398"/>
        <v>34.658306000000003</v>
      </c>
      <c r="O12705" s="7">
        <f t="shared" si="399"/>
        <v>104.33908099999999</v>
      </c>
    </row>
    <row r="12706" spans="2:15" x14ac:dyDescent="0.25">
      <c r="B12706" s="5">
        <v>43021</v>
      </c>
      <c r="D12706">
        <v>73.080001999999993</v>
      </c>
      <c r="E12706">
        <v>30.530816999999999</v>
      </c>
      <c r="F12706">
        <v>102.016617</v>
      </c>
      <c r="K12706" s="8">
        <v>43021</v>
      </c>
      <c r="L12706" s="9"/>
      <c r="M12706" s="7">
        <v>73.080001999999993</v>
      </c>
      <c r="N12706" s="7">
        <f t="shared" si="398"/>
        <v>30.530816999999999</v>
      </c>
      <c r="O12706" s="7">
        <f t="shared" si="399"/>
        <v>102.016617</v>
      </c>
    </row>
    <row r="12707" spans="2:15" x14ac:dyDescent="0.25">
      <c r="B12707" s="5">
        <v>43022</v>
      </c>
      <c r="D12707">
        <v>72.5</v>
      </c>
      <c r="E12707">
        <v>28.824753000000001</v>
      </c>
      <c r="F12707">
        <v>100.395348</v>
      </c>
      <c r="K12707" s="8">
        <v>43022</v>
      </c>
      <c r="L12707" s="9"/>
      <c r="M12707" s="7">
        <v>72.5</v>
      </c>
      <c r="N12707" s="7">
        <f t="shared" si="398"/>
        <v>28.824753000000001</v>
      </c>
      <c r="O12707" s="7">
        <f t="shared" si="399"/>
        <v>100.395348</v>
      </c>
    </row>
    <row r="12708" spans="2:15" x14ac:dyDescent="0.25">
      <c r="B12708" s="5">
        <v>43023</v>
      </c>
      <c r="D12708">
        <v>71.919998000000007</v>
      </c>
      <c r="E12708">
        <v>27.564802</v>
      </c>
      <c r="F12708">
        <v>98.862778000000006</v>
      </c>
      <c r="K12708" s="8">
        <v>43023</v>
      </c>
      <c r="L12708" s="9"/>
      <c r="M12708" s="7">
        <v>71.919998000000007</v>
      </c>
      <c r="N12708" s="7">
        <f t="shared" si="398"/>
        <v>27.564802</v>
      </c>
      <c r="O12708" s="7">
        <f t="shared" si="399"/>
        <v>98.862778000000006</v>
      </c>
    </row>
    <row r="12709" spans="2:15" x14ac:dyDescent="0.25">
      <c r="B12709" s="5">
        <v>43024</v>
      </c>
      <c r="D12709">
        <v>71.339995999999999</v>
      </c>
      <c r="E12709">
        <v>27.220001</v>
      </c>
      <c r="F12709">
        <v>97.246917999999994</v>
      </c>
      <c r="K12709" s="8">
        <v>43024</v>
      </c>
      <c r="L12709" s="9"/>
      <c r="M12709" s="7">
        <v>71.339995999999999</v>
      </c>
      <c r="N12709" s="7">
        <f t="shared" si="398"/>
        <v>27.220001</v>
      </c>
      <c r="O12709" s="7">
        <f t="shared" si="399"/>
        <v>97.246917999999994</v>
      </c>
    </row>
    <row r="12710" spans="2:15" x14ac:dyDescent="0.25">
      <c r="B12710" s="5">
        <v>43025</v>
      </c>
      <c r="D12710">
        <v>70.75</v>
      </c>
      <c r="E12710">
        <v>26.242996000000002</v>
      </c>
      <c r="F12710">
        <v>95.195723999999998</v>
      </c>
      <c r="K12710" s="8">
        <v>43025</v>
      </c>
      <c r="L12710" s="9"/>
      <c r="M12710" s="7">
        <v>70.75</v>
      </c>
      <c r="N12710" s="7">
        <f t="shared" si="398"/>
        <v>26.242996000000002</v>
      </c>
      <c r="O12710" s="7">
        <f t="shared" si="399"/>
        <v>95.195723999999998</v>
      </c>
    </row>
    <row r="12711" spans="2:15" x14ac:dyDescent="0.25">
      <c r="B12711" s="5">
        <v>43026</v>
      </c>
      <c r="D12711">
        <v>70.169998000000007</v>
      </c>
      <c r="E12711">
        <v>25.459500999999999</v>
      </c>
      <c r="F12711">
        <v>93.680412000000004</v>
      </c>
      <c r="K12711" s="8">
        <v>43026</v>
      </c>
      <c r="L12711" s="9"/>
      <c r="M12711" s="7">
        <v>70.169998000000007</v>
      </c>
      <c r="N12711" s="7">
        <f t="shared" si="398"/>
        <v>25.459500999999999</v>
      </c>
      <c r="O12711" s="7">
        <f t="shared" si="399"/>
        <v>93.680412000000004</v>
      </c>
    </row>
    <row r="12712" spans="2:15" x14ac:dyDescent="0.25">
      <c r="B12712" s="5">
        <v>43027</v>
      </c>
      <c r="D12712">
        <v>69.580001999999993</v>
      </c>
      <c r="E12712">
        <v>23.05913</v>
      </c>
      <c r="F12712">
        <v>92.156738000000004</v>
      </c>
      <c r="K12712" s="8">
        <v>43027</v>
      </c>
      <c r="L12712" s="9"/>
      <c r="M12712" s="7">
        <v>69.580001999999993</v>
      </c>
      <c r="N12712" s="7">
        <f t="shared" si="398"/>
        <v>23.05913</v>
      </c>
      <c r="O12712" s="7">
        <f t="shared" si="399"/>
        <v>92.156738000000004</v>
      </c>
    </row>
    <row r="12713" spans="2:15" x14ac:dyDescent="0.25">
      <c r="B12713" s="5">
        <v>43028</v>
      </c>
      <c r="D12713">
        <v>69</v>
      </c>
      <c r="E12713">
        <v>22.153272999999999</v>
      </c>
      <c r="F12713">
        <v>90.910460999999998</v>
      </c>
      <c r="K12713" s="8">
        <v>43028</v>
      </c>
      <c r="L12713" s="9"/>
      <c r="M12713" s="7">
        <v>69</v>
      </c>
      <c r="N12713" s="7">
        <f t="shared" si="398"/>
        <v>22.153272999999999</v>
      </c>
      <c r="O12713" s="7">
        <f t="shared" si="399"/>
        <v>90.910460999999998</v>
      </c>
    </row>
    <row r="12714" spans="2:15" x14ac:dyDescent="0.25">
      <c r="B12714" s="5">
        <v>43029</v>
      </c>
      <c r="D12714">
        <v>68.410004000000001</v>
      </c>
      <c r="E12714">
        <v>21.599491</v>
      </c>
      <c r="F12714">
        <v>90.425826999999998</v>
      </c>
      <c r="K12714" s="8">
        <v>43029</v>
      </c>
      <c r="L12714" s="9"/>
      <c r="M12714" s="7">
        <v>68.410004000000001</v>
      </c>
      <c r="N12714" s="7">
        <f t="shared" si="398"/>
        <v>21.599491</v>
      </c>
      <c r="O12714" s="7">
        <f t="shared" si="399"/>
        <v>90.425826999999998</v>
      </c>
    </row>
    <row r="12715" spans="2:15" x14ac:dyDescent="0.25">
      <c r="B12715" s="5">
        <v>43030</v>
      </c>
      <c r="D12715">
        <v>67.819999999999993</v>
      </c>
      <c r="E12715">
        <v>19.180914000000001</v>
      </c>
      <c r="F12715">
        <v>88.943664999999996</v>
      </c>
      <c r="K12715" s="8">
        <v>43030</v>
      </c>
      <c r="L12715" s="9"/>
      <c r="M12715" s="7">
        <v>67.819999999999993</v>
      </c>
      <c r="N12715" s="7">
        <f t="shared" si="398"/>
        <v>19.180914000000001</v>
      </c>
      <c r="O12715" s="7">
        <f t="shared" si="399"/>
        <v>88.943664999999996</v>
      </c>
    </row>
    <row r="12716" spans="2:15" x14ac:dyDescent="0.25">
      <c r="B12716" s="5">
        <v>43031</v>
      </c>
      <c r="D12716">
        <v>67.220000999999996</v>
      </c>
      <c r="E12716">
        <v>19.630775</v>
      </c>
      <c r="F12716">
        <v>88.439064000000002</v>
      </c>
      <c r="K12716" s="8">
        <v>43031</v>
      </c>
      <c r="L12716" s="9"/>
      <c r="M12716" s="7">
        <v>67.220000999999996</v>
      </c>
      <c r="N12716" s="7">
        <f t="shared" si="398"/>
        <v>19.630775</v>
      </c>
      <c r="O12716" s="7">
        <f t="shared" si="399"/>
        <v>88.439064000000002</v>
      </c>
    </row>
    <row r="12717" spans="2:15" x14ac:dyDescent="0.25">
      <c r="B12717" s="5">
        <v>43032</v>
      </c>
      <c r="D12717">
        <v>66.620002999999997</v>
      </c>
      <c r="E12717">
        <v>18.199175</v>
      </c>
      <c r="F12717">
        <v>87.530158999999998</v>
      </c>
      <c r="K12717" s="8">
        <v>43032</v>
      </c>
      <c r="L12717" s="9"/>
      <c r="M12717" s="7">
        <v>66.620002999999997</v>
      </c>
      <c r="N12717" s="7">
        <f t="shared" si="398"/>
        <v>18.199175</v>
      </c>
      <c r="O12717" s="7">
        <f t="shared" si="399"/>
        <v>87.530158999999998</v>
      </c>
    </row>
    <row r="12718" spans="2:15" x14ac:dyDescent="0.25">
      <c r="B12718" s="5">
        <v>43033</v>
      </c>
      <c r="D12718">
        <v>66.019997000000004</v>
      </c>
      <c r="E12718">
        <v>17.695713000000001</v>
      </c>
      <c r="F12718">
        <v>85.718117000000007</v>
      </c>
      <c r="K12718" s="8">
        <v>43033</v>
      </c>
      <c r="L12718" s="9"/>
      <c r="M12718" s="7">
        <v>66.019997000000004</v>
      </c>
      <c r="N12718" s="7">
        <f t="shared" si="398"/>
        <v>17.695713000000001</v>
      </c>
      <c r="O12718" s="7">
        <f t="shared" si="399"/>
        <v>85.718117000000007</v>
      </c>
    </row>
    <row r="12719" spans="2:15" x14ac:dyDescent="0.25">
      <c r="B12719" s="5">
        <v>43034</v>
      </c>
      <c r="D12719">
        <v>65.430000000000007</v>
      </c>
      <c r="E12719">
        <v>16.228024000000001</v>
      </c>
      <c r="F12719">
        <v>85.075271999999998</v>
      </c>
      <c r="K12719" s="8">
        <v>43034</v>
      </c>
      <c r="L12719" s="9"/>
      <c r="M12719" s="7">
        <v>65.430000000000007</v>
      </c>
      <c r="N12719" s="7">
        <f t="shared" si="398"/>
        <v>16.228024000000001</v>
      </c>
      <c r="O12719" s="7">
        <f t="shared" si="399"/>
        <v>85.075271999999998</v>
      </c>
    </row>
    <row r="12720" spans="2:15" x14ac:dyDescent="0.25">
      <c r="B12720" s="5">
        <v>43035</v>
      </c>
      <c r="D12720">
        <v>64.819999999999993</v>
      </c>
      <c r="E12720">
        <v>15.046609999999999</v>
      </c>
      <c r="F12720">
        <v>84.204689000000002</v>
      </c>
      <c r="K12720" s="8">
        <v>43035</v>
      </c>
      <c r="L12720" s="9"/>
      <c r="M12720" s="7">
        <v>64.819999999999993</v>
      </c>
      <c r="N12720" s="7">
        <f t="shared" si="398"/>
        <v>15.046609999999999</v>
      </c>
      <c r="O12720" s="7">
        <f t="shared" si="399"/>
        <v>84.204689000000002</v>
      </c>
    </row>
    <row r="12721" spans="2:15" x14ac:dyDescent="0.25">
      <c r="B12721" s="5">
        <v>43036</v>
      </c>
      <c r="D12721">
        <v>64.209998999999996</v>
      </c>
      <c r="E12721">
        <v>14.101649999999999</v>
      </c>
      <c r="F12721">
        <v>83.149749999999997</v>
      </c>
      <c r="K12721" s="8">
        <v>43036</v>
      </c>
      <c r="L12721" s="9"/>
      <c r="M12721" s="7">
        <v>64.209998999999996</v>
      </c>
      <c r="N12721" s="7">
        <f t="shared" si="398"/>
        <v>14.101649999999999</v>
      </c>
      <c r="O12721" s="7">
        <f t="shared" si="399"/>
        <v>83.149749999999997</v>
      </c>
    </row>
    <row r="12722" spans="2:15" x14ac:dyDescent="0.25">
      <c r="B12722" s="5">
        <v>43037</v>
      </c>
      <c r="D12722">
        <v>63.599997999999999</v>
      </c>
      <c r="E12722">
        <v>13.311164</v>
      </c>
      <c r="F12722">
        <v>82.333893000000003</v>
      </c>
      <c r="K12722" s="8">
        <v>43037</v>
      </c>
      <c r="L12722" s="9"/>
      <c r="M12722" s="7">
        <v>63.599997999999999</v>
      </c>
      <c r="N12722" s="7">
        <f t="shared" si="398"/>
        <v>13.311164</v>
      </c>
      <c r="O12722" s="7">
        <f t="shared" si="399"/>
        <v>82.333893000000003</v>
      </c>
    </row>
    <row r="12723" spans="2:15" x14ac:dyDescent="0.25">
      <c r="B12723" s="5">
        <v>43038</v>
      </c>
      <c r="D12723">
        <v>62.970001000000003</v>
      </c>
      <c r="E12723">
        <v>12.644187000000001</v>
      </c>
      <c r="F12723">
        <v>81.318314000000001</v>
      </c>
      <c r="K12723" s="8">
        <v>43038</v>
      </c>
      <c r="L12723" s="9"/>
      <c r="M12723" s="7">
        <v>62.970001000000003</v>
      </c>
      <c r="N12723" s="7">
        <f t="shared" si="398"/>
        <v>12.644187000000001</v>
      </c>
      <c r="O12723" s="7">
        <f t="shared" si="399"/>
        <v>81.318314000000001</v>
      </c>
    </row>
    <row r="12724" spans="2:15" x14ac:dyDescent="0.25">
      <c r="B12724" s="5">
        <v>43039</v>
      </c>
      <c r="D12724">
        <v>62.34</v>
      </c>
      <c r="E12724">
        <v>11.363568000000001</v>
      </c>
      <c r="F12724">
        <v>80.296775999999994</v>
      </c>
      <c r="K12724" s="8">
        <v>43039</v>
      </c>
      <c r="L12724" s="9"/>
      <c r="M12724" s="7">
        <v>62.34</v>
      </c>
      <c r="N12724" s="7">
        <f t="shared" si="398"/>
        <v>11.363568000000001</v>
      </c>
      <c r="O12724" s="7">
        <f t="shared" si="399"/>
        <v>80.296775999999994</v>
      </c>
    </row>
    <row r="12725" spans="2:15" x14ac:dyDescent="0.25">
      <c r="B12725" s="5">
        <v>43040</v>
      </c>
      <c r="D12725">
        <v>61.740001999999997</v>
      </c>
      <c r="E12725">
        <v>11.230537999999999</v>
      </c>
      <c r="F12725">
        <v>79.692145999999994</v>
      </c>
      <c r="K12725" s="8">
        <v>43040</v>
      </c>
      <c r="L12725" s="9"/>
      <c r="M12725" s="7">
        <v>61.740001999999997</v>
      </c>
      <c r="N12725" s="7">
        <f t="shared" si="398"/>
        <v>11.230537999999999</v>
      </c>
      <c r="O12725" s="7">
        <f t="shared" si="399"/>
        <v>79.692145999999994</v>
      </c>
    </row>
    <row r="12726" spans="2:15" x14ac:dyDescent="0.25">
      <c r="B12726" s="5">
        <v>43041</v>
      </c>
      <c r="D12726">
        <v>61.119999</v>
      </c>
      <c r="E12726">
        <v>10.192753</v>
      </c>
      <c r="F12726">
        <v>78.908957999999998</v>
      </c>
      <c r="K12726" s="8">
        <v>43041</v>
      </c>
      <c r="L12726" s="9"/>
      <c r="M12726" s="7">
        <v>61.119999</v>
      </c>
      <c r="N12726" s="7">
        <f t="shared" si="398"/>
        <v>10.192753</v>
      </c>
      <c r="O12726" s="7">
        <f t="shared" si="399"/>
        <v>78.908957999999998</v>
      </c>
    </row>
    <row r="12727" spans="2:15" x14ac:dyDescent="0.25">
      <c r="B12727" s="5">
        <v>43042</v>
      </c>
      <c r="D12727">
        <v>60.470001000000003</v>
      </c>
      <c r="E12727">
        <v>9.2611570000000007</v>
      </c>
      <c r="F12727">
        <v>78.114624000000006</v>
      </c>
      <c r="K12727" s="8">
        <v>43042</v>
      </c>
      <c r="L12727" s="9"/>
      <c r="M12727" s="7">
        <v>60.470001000000003</v>
      </c>
      <c r="N12727" s="7">
        <f t="shared" si="398"/>
        <v>9.2611570000000007</v>
      </c>
      <c r="O12727" s="7">
        <f t="shared" si="399"/>
        <v>78.114624000000006</v>
      </c>
    </row>
    <row r="12728" spans="2:15" x14ac:dyDescent="0.25">
      <c r="B12728" s="5">
        <v>43043</v>
      </c>
      <c r="D12728">
        <v>59.84</v>
      </c>
      <c r="E12728">
        <v>8.6716259999999998</v>
      </c>
      <c r="F12728">
        <v>77.322685000000007</v>
      </c>
      <c r="K12728" s="8">
        <v>43043</v>
      </c>
      <c r="L12728" s="9"/>
      <c r="M12728" s="7">
        <v>59.84</v>
      </c>
      <c r="N12728" s="7">
        <f t="shared" si="398"/>
        <v>8.6716259999999998</v>
      </c>
      <c r="O12728" s="7">
        <f t="shared" si="399"/>
        <v>77.322685000000007</v>
      </c>
    </row>
    <row r="12729" spans="2:15" x14ac:dyDescent="0.25">
      <c r="B12729" s="5">
        <v>43044</v>
      </c>
      <c r="D12729">
        <v>59.220001000000003</v>
      </c>
      <c r="E12729">
        <v>8.3518159999999995</v>
      </c>
      <c r="F12729">
        <v>76.324661000000006</v>
      </c>
      <c r="K12729" s="8">
        <v>43044</v>
      </c>
      <c r="L12729" s="9"/>
      <c r="M12729" s="7">
        <v>59.220001000000003</v>
      </c>
      <c r="N12729" s="7">
        <f t="shared" si="398"/>
        <v>8.3518159999999995</v>
      </c>
      <c r="O12729" s="7">
        <f t="shared" si="399"/>
        <v>76.324661000000006</v>
      </c>
    </row>
    <row r="12730" spans="2:15" x14ac:dyDescent="0.25">
      <c r="B12730" s="5">
        <v>43045</v>
      </c>
      <c r="D12730">
        <v>58.619999</v>
      </c>
      <c r="E12730">
        <v>8.1668810000000001</v>
      </c>
      <c r="F12730">
        <v>75.738456999999997</v>
      </c>
      <c r="K12730" s="8">
        <v>43045</v>
      </c>
      <c r="L12730" s="9"/>
      <c r="M12730" s="7">
        <v>58.619999</v>
      </c>
      <c r="N12730" s="7">
        <f t="shared" si="398"/>
        <v>8.1668810000000001</v>
      </c>
      <c r="O12730" s="7">
        <f t="shared" si="399"/>
        <v>75.738456999999997</v>
      </c>
    </row>
    <row r="12731" spans="2:15" x14ac:dyDescent="0.25">
      <c r="B12731" s="5">
        <v>43046</v>
      </c>
      <c r="D12731">
        <v>57.990001999999997</v>
      </c>
      <c r="E12731">
        <v>7.67096</v>
      </c>
      <c r="F12731">
        <v>75.150588999999997</v>
      </c>
      <c r="K12731" s="8">
        <v>43046</v>
      </c>
      <c r="L12731" s="9"/>
      <c r="M12731" s="7">
        <v>57.990001999999997</v>
      </c>
      <c r="N12731" s="7">
        <f t="shared" si="398"/>
        <v>7.67096</v>
      </c>
      <c r="O12731" s="7">
        <f t="shared" si="399"/>
        <v>75.150588999999997</v>
      </c>
    </row>
    <row r="12732" spans="2:15" x14ac:dyDescent="0.25">
      <c r="B12732" s="5">
        <v>43047</v>
      </c>
      <c r="D12732">
        <v>57.349997999999999</v>
      </c>
      <c r="E12732">
        <v>6.8928539999999998</v>
      </c>
      <c r="F12732">
        <v>74.376434000000003</v>
      </c>
      <c r="K12732" s="8">
        <v>43047</v>
      </c>
      <c r="L12732" s="9"/>
      <c r="M12732" s="7">
        <v>57.349997999999999</v>
      </c>
      <c r="N12732" s="7">
        <f t="shared" si="398"/>
        <v>6.8928539999999998</v>
      </c>
      <c r="O12732" s="7">
        <f t="shared" si="399"/>
        <v>74.376434000000003</v>
      </c>
    </row>
    <row r="12733" spans="2:15" x14ac:dyDescent="0.25">
      <c r="B12733" s="5">
        <v>43048</v>
      </c>
      <c r="D12733">
        <v>56.720001000000003</v>
      </c>
      <c r="E12733">
        <v>6.7854000000000001</v>
      </c>
      <c r="F12733">
        <v>73.571258999999998</v>
      </c>
      <c r="K12733" s="8">
        <v>43048</v>
      </c>
      <c r="L12733" s="9"/>
      <c r="M12733" s="7">
        <v>56.720001000000003</v>
      </c>
      <c r="N12733" s="7">
        <f t="shared" si="398"/>
        <v>6.7854000000000001</v>
      </c>
      <c r="O12733" s="7">
        <f t="shared" si="399"/>
        <v>73.571258999999998</v>
      </c>
    </row>
    <row r="12734" spans="2:15" x14ac:dyDescent="0.25">
      <c r="B12734" s="5">
        <v>43049</v>
      </c>
      <c r="D12734">
        <v>56.09</v>
      </c>
      <c r="E12734">
        <v>6.3763079999999999</v>
      </c>
      <c r="F12734">
        <v>72.766632000000001</v>
      </c>
      <c r="K12734" s="8">
        <v>43049</v>
      </c>
      <c r="L12734" s="9"/>
      <c r="M12734" s="7">
        <v>56.09</v>
      </c>
      <c r="N12734" s="7">
        <f t="shared" si="398"/>
        <v>6.3763079999999999</v>
      </c>
      <c r="O12734" s="7">
        <f t="shared" si="399"/>
        <v>72.766632000000001</v>
      </c>
    </row>
    <row r="12735" spans="2:15" x14ac:dyDescent="0.25">
      <c r="B12735" s="5">
        <v>43050</v>
      </c>
      <c r="D12735">
        <v>55.459999000000003</v>
      </c>
      <c r="E12735">
        <v>5.5501950000000004</v>
      </c>
      <c r="F12735">
        <v>71.989220000000003</v>
      </c>
      <c r="K12735" s="8">
        <v>43050</v>
      </c>
      <c r="L12735" s="9"/>
      <c r="M12735" s="7">
        <v>55.459999000000003</v>
      </c>
      <c r="N12735" s="7">
        <f t="shared" si="398"/>
        <v>5.5501950000000004</v>
      </c>
      <c r="O12735" s="7">
        <f t="shared" si="399"/>
        <v>71.989220000000003</v>
      </c>
    </row>
    <row r="12736" spans="2:15" x14ac:dyDescent="0.25">
      <c r="B12736" s="5">
        <v>43051</v>
      </c>
      <c r="D12736">
        <v>54.84</v>
      </c>
      <c r="E12736">
        <v>5.4835079999999996</v>
      </c>
      <c r="F12736">
        <v>71.181106999999997</v>
      </c>
      <c r="K12736" s="8">
        <v>43051</v>
      </c>
      <c r="L12736" s="9"/>
      <c r="M12736" s="7">
        <v>54.84</v>
      </c>
      <c r="N12736" s="7">
        <f t="shared" si="398"/>
        <v>5.4835079999999996</v>
      </c>
      <c r="O12736" s="7">
        <f t="shared" si="399"/>
        <v>71.181106999999997</v>
      </c>
    </row>
    <row r="12737" spans="2:15" x14ac:dyDescent="0.25">
      <c r="B12737" s="5">
        <v>43052</v>
      </c>
      <c r="D12737">
        <v>54.23</v>
      </c>
      <c r="E12737">
        <v>5.2440730000000002</v>
      </c>
      <c r="F12737">
        <v>70.623199</v>
      </c>
      <c r="K12737" s="8">
        <v>43052</v>
      </c>
      <c r="L12737" s="9"/>
      <c r="M12737" s="7">
        <v>54.23</v>
      </c>
      <c r="N12737" s="7">
        <f t="shared" si="398"/>
        <v>5.2440730000000002</v>
      </c>
      <c r="O12737" s="7">
        <f t="shared" si="399"/>
        <v>70.623199</v>
      </c>
    </row>
    <row r="12738" spans="2:15" x14ac:dyDescent="0.25">
      <c r="B12738" s="5">
        <v>43053</v>
      </c>
      <c r="D12738">
        <v>53.619999</v>
      </c>
      <c r="E12738">
        <v>5.0191319999999999</v>
      </c>
      <c r="F12738">
        <v>70.044785000000005</v>
      </c>
      <c r="K12738" s="8">
        <v>43053</v>
      </c>
      <c r="L12738" s="9"/>
      <c r="M12738" s="7">
        <v>53.619999</v>
      </c>
      <c r="N12738" s="7">
        <f t="shared" si="398"/>
        <v>5.0191319999999999</v>
      </c>
      <c r="O12738" s="7">
        <f t="shared" si="399"/>
        <v>70.044785000000005</v>
      </c>
    </row>
    <row r="12739" spans="2:15" x14ac:dyDescent="0.25">
      <c r="B12739" s="5">
        <v>43054</v>
      </c>
      <c r="D12739">
        <v>53.009998000000003</v>
      </c>
      <c r="E12739">
        <v>4.9605069999999998</v>
      </c>
      <c r="F12739">
        <v>69.681961000000001</v>
      </c>
      <c r="K12739" s="8">
        <v>43054</v>
      </c>
      <c r="L12739" s="9"/>
      <c r="M12739" s="7">
        <v>53.009998000000003</v>
      </c>
      <c r="N12739" s="7">
        <f t="shared" si="398"/>
        <v>4.9605069999999998</v>
      </c>
      <c r="O12739" s="7">
        <f t="shared" si="399"/>
        <v>69.681961000000001</v>
      </c>
    </row>
    <row r="12740" spans="2:15" x14ac:dyDescent="0.25">
      <c r="B12740" s="5">
        <v>43055</v>
      </c>
      <c r="D12740">
        <v>52.400002000000001</v>
      </c>
      <c r="E12740">
        <v>4.7571640000000004</v>
      </c>
      <c r="F12740">
        <v>68.900558000000004</v>
      </c>
      <c r="K12740" s="8">
        <v>43055</v>
      </c>
      <c r="L12740" s="9"/>
      <c r="M12740" s="7">
        <v>52.400002000000001</v>
      </c>
      <c r="N12740" s="7">
        <f t="shared" si="398"/>
        <v>4.7571640000000004</v>
      </c>
      <c r="O12740" s="7">
        <f t="shared" si="399"/>
        <v>68.900558000000004</v>
      </c>
    </row>
    <row r="12741" spans="2:15" x14ac:dyDescent="0.25">
      <c r="B12741" s="5">
        <v>43056</v>
      </c>
      <c r="D12741">
        <v>51.799999</v>
      </c>
      <c r="E12741">
        <v>4.5711570000000004</v>
      </c>
      <c r="F12741">
        <v>68.119170999999994</v>
      </c>
      <c r="K12741" s="8">
        <v>43056</v>
      </c>
      <c r="L12741" s="9"/>
      <c r="M12741" s="7">
        <v>51.799999</v>
      </c>
      <c r="N12741" s="7">
        <f t="shared" si="398"/>
        <v>4.5711570000000004</v>
      </c>
      <c r="O12741" s="7">
        <f t="shared" si="399"/>
        <v>68.119170999999994</v>
      </c>
    </row>
    <row r="12742" spans="2:15" x14ac:dyDescent="0.25">
      <c r="B12742" s="5">
        <v>43057</v>
      </c>
      <c r="D12742">
        <v>51.200001</v>
      </c>
      <c r="E12742">
        <v>4.4038870000000001</v>
      </c>
      <c r="F12742">
        <v>67.338379000000003</v>
      </c>
      <c r="K12742" s="8">
        <v>43057</v>
      </c>
      <c r="L12742" s="9"/>
      <c r="M12742" s="7">
        <v>51.200001</v>
      </c>
      <c r="N12742" s="7">
        <f t="shared" si="398"/>
        <v>4.4038870000000001</v>
      </c>
      <c r="O12742" s="7">
        <f t="shared" si="399"/>
        <v>67.338379000000003</v>
      </c>
    </row>
    <row r="12743" spans="2:15" x14ac:dyDescent="0.25">
      <c r="B12743" s="5">
        <v>43058</v>
      </c>
      <c r="D12743">
        <v>50.599997999999999</v>
      </c>
      <c r="E12743">
        <v>4.3460539999999996</v>
      </c>
      <c r="F12743">
        <v>66.565230999999997</v>
      </c>
      <c r="K12743" s="8">
        <v>43058</v>
      </c>
      <c r="L12743" s="9"/>
      <c r="M12743" s="7">
        <v>50.599997999999999</v>
      </c>
      <c r="N12743" s="7">
        <f t="shared" si="398"/>
        <v>4.3460539999999996</v>
      </c>
      <c r="O12743" s="7">
        <f t="shared" si="399"/>
        <v>66.565230999999997</v>
      </c>
    </row>
    <row r="12744" spans="2:15" x14ac:dyDescent="0.25">
      <c r="B12744" s="5">
        <v>43059</v>
      </c>
      <c r="D12744">
        <v>50.029998999999997</v>
      </c>
      <c r="E12744">
        <v>4.0483589999999996</v>
      </c>
      <c r="F12744">
        <v>66.335814999999997</v>
      </c>
      <c r="K12744" s="8">
        <v>43059</v>
      </c>
      <c r="L12744" s="9"/>
      <c r="M12744" s="7">
        <v>50.029998999999997</v>
      </c>
      <c r="N12744" s="7">
        <f t="shared" si="398"/>
        <v>4.0483589999999996</v>
      </c>
      <c r="O12744" s="7">
        <f t="shared" si="399"/>
        <v>66.335814999999997</v>
      </c>
    </row>
    <row r="12745" spans="2:15" x14ac:dyDescent="0.25">
      <c r="B12745" s="5">
        <v>43060</v>
      </c>
      <c r="D12745">
        <v>49.450001</v>
      </c>
      <c r="E12745">
        <v>3.8601489999999998</v>
      </c>
      <c r="F12745">
        <v>66.014938000000001</v>
      </c>
      <c r="K12745" s="8">
        <v>43060</v>
      </c>
      <c r="L12745" s="9"/>
      <c r="M12745" s="7">
        <v>49.450001</v>
      </c>
      <c r="N12745" s="7">
        <f t="shared" si="398"/>
        <v>3.8601489999999998</v>
      </c>
      <c r="O12745" s="7">
        <f t="shared" si="399"/>
        <v>66.014938000000001</v>
      </c>
    </row>
    <row r="12746" spans="2:15" x14ac:dyDescent="0.25">
      <c r="B12746" s="5">
        <v>43061</v>
      </c>
      <c r="D12746">
        <v>48.860000999999997</v>
      </c>
      <c r="E12746">
        <v>3.7426149999999998</v>
      </c>
      <c r="F12746">
        <v>65.619040999999996</v>
      </c>
      <c r="K12746" s="8">
        <v>43061</v>
      </c>
      <c r="L12746" s="9"/>
      <c r="M12746" s="7">
        <v>48.860000999999997</v>
      </c>
      <c r="N12746" s="7">
        <f t="shared" si="398"/>
        <v>3.7426149999999998</v>
      </c>
      <c r="O12746" s="7">
        <f t="shared" si="399"/>
        <v>65.619040999999996</v>
      </c>
    </row>
    <row r="12747" spans="2:15" x14ac:dyDescent="0.25">
      <c r="B12747" s="5">
        <v>43062</v>
      </c>
      <c r="D12747">
        <v>48.279998999999997</v>
      </c>
      <c r="E12747">
        <v>3.5739960000000002</v>
      </c>
      <c r="F12747">
        <v>64.847465999999997</v>
      </c>
      <c r="K12747" s="8">
        <v>43062</v>
      </c>
      <c r="L12747" s="9"/>
      <c r="M12747" s="7">
        <v>48.279998999999997</v>
      </c>
      <c r="N12747" s="7">
        <f t="shared" si="398"/>
        <v>3.5739960000000002</v>
      </c>
      <c r="O12747" s="7">
        <f t="shared" si="399"/>
        <v>64.847465999999997</v>
      </c>
    </row>
    <row r="12748" spans="2:15" x14ac:dyDescent="0.25">
      <c r="B12748" s="5">
        <v>43063</v>
      </c>
      <c r="D12748">
        <v>47.709999000000003</v>
      </c>
      <c r="E12748">
        <v>3.3937620000000002</v>
      </c>
      <c r="F12748">
        <v>64.964973000000001</v>
      </c>
      <c r="K12748" s="8">
        <v>43063</v>
      </c>
      <c r="L12748" s="9"/>
      <c r="M12748" s="7">
        <v>47.709999000000003</v>
      </c>
      <c r="N12748" s="7">
        <f t="shared" si="398"/>
        <v>3.3937620000000002</v>
      </c>
      <c r="O12748" s="7">
        <f t="shared" si="399"/>
        <v>64.964973000000001</v>
      </c>
    </row>
    <row r="12749" spans="2:15" x14ac:dyDescent="0.25">
      <c r="B12749" s="5">
        <v>43064</v>
      </c>
      <c r="D12749">
        <v>47.130001</v>
      </c>
      <c r="E12749">
        <v>3.3096329999999998</v>
      </c>
      <c r="F12749">
        <v>64.192711000000003</v>
      </c>
      <c r="K12749" s="8">
        <v>43064</v>
      </c>
      <c r="L12749" s="9"/>
      <c r="M12749" s="7">
        <v>47.130001</v>
      </c>
      <c r="N12749" s="7">
        <f t="shared" si="398"/>
        <v>3.3096329999999998</v>
      </c>
      <c r="O12749" s="7">
        <f t="shared" si="399"/>
        <v>64.192711000000003</v>
      </c>
    </row>
    <row r="12750" spans="2:15" x14ac:dyDescent="0.25">
      <c r="B12750" s="5">
        <v>43065</v>
      </c>
      <c r="D12750">
        <v>46.549999</v>
      </c>
      <c r="E12750">
        <v>3.180625</v>
      </c>
      <c r="F12750">
        <v>63.419021999999998</v>
      </c>
      <c r="K12750" s="8">
        <v>43065</v>
      </c>
      <c r="L12750" s="9"/>
      <c r="M12750" s="7">
        <v>46.549999</v>
      </c>
      <c r="N12750" s="7">
        <f t="shared" si="398"/>
        <v>3.180625</v>
      </c>
      <c r="O12750" s="7">
        <f t="shared" si="399"/>
        <v>63.419021999999998</v>
      </c>
    </row>
    <row r="12751" spans="2:15" x14ac:dyDescent="0.25">
      <c r="B12751" s="5">
        <v>43066</v>
      </c>
      <c r="D12751">
        <v>45.990001999999997</v>
      </c>
      <c r="E12751">
        <v>3.0685069999999999</v>
      </c>
      <c r="F12751">
        <v>62.655040999999997</v>
      </c>
      <c r="K12751" s="8">
        <v>43066</v>
      </c>
      <c r="L12751" s="9"/>
      <c r="M12751" s="7">
        <v>45.990001999999997</v>
      </c>
      <c r="N12751" s="7">
        <f t="shared" si="398"/>
        <v>3.0685069999999999</v>
      </c>
      <c r="O12751" s="7">
        <f t="shared" si="399"/>
        <v>62.655040999999997</v>
      </c>
    </row>
    <row r="12752" spans="2:15" x14ac:dyDescent="0.25">
      <c r="B12752" s="5">
        <v>43067</v>
      </c>
      <c r="D12752">
        <v>45.43</v>
      </c>
      <c r="E12752">
        <v>3.0033319999999999</v>
      </c>
      <c r="F12752">
        <v>61.901012000000001</v>
      </c>
      <c r="K12752" s="8">
        <v>43067</v>
      </c>
      <c r="L12752" s="9"/>
      <c r="M12752" s="7">
        <v>45.43</v>
      </c>
      <c r="N12752" s="7">
        <f t="shared" si="398"/>
        <v>3.0033319999999999</v>
      </c>
      <c r="O12752" s="7">
        <f t="shared" si="399"/>
        <v>61.901012000000001</v>
      </c>
    </row>
    <row r="12753" spans="2:15" x14ac:dyDescent="0.25">
      <c r="B12753" s="5">
        <v>43068</v>
      </c>
      <c r="D12753">
        <v>44.880001</v>
      </c>
      <c r="E12753">
        <v>2.910609</v>
      </c>
      <c r="F12753">
        <v>61.367218000000001</v>
      </c>
      <c r="K12753" s="8">
        <v>43068</v>
      </c>
      <c r="L12753" s="9"/>
      <c r="M12753" s="7">
        <v>44.880001</v>
      </c>
      <c r="N12753" s="7">
        <f t="shared" si="398"/>
        <v>2.910609</v>
      </c>
      <c r="O12753" s="7">
        <f t="shared" si="399"/>
        <v>61.367218000000001</v>
      </c>
    </row>
    <row r="12754" spans="2:15" x14ac:dyDescent="0.25">
      <c r="B12754" s="5">
        <v>43069</v>
      </c>
      <c r="D12754">
        <v>44.32</v>
      </c>
      <c r="E12754">
        <v>2.7774009999999998</v>
      </c>
      <c r="F12754">
        <v>60.716186999999998</v>
      </c>
      <c r="K12754" s="8">
        <v>43069</v>
      </c>
      <c r="L12754" s="9"/>
      <c r="M12754" s="7">
        <v>44.32</v>
      </c>
      <c r="N12754" s="7">
        <f t="shared" si="398"/>
        <v>2.7774009999999998</v>
      </c>
      <c r="O12754" s="7">
        <f t="shared" si="399"/>
        <v>60.716186999999998</v>
      </c>
    </row>
    <row r="12755" spans="2:15" x14ac:dyDescent="0.25">
      <c r="B12755" s="5">
        <v>43070</v>
      </c>
      <c r="D12755">
        <v>43.779998999999997</v>
      </c>
      <c r="E12755">
        <v>2.7227640000000002</v>
      </c>
      <c r="F12755">
        <v>60.198517000000002</v>
      </c>
      <c r="K12755" s="8">
        <v>43070</v>
      </c>
      <c r="L12755" s="9"/>
      <c r="M12755" s="7">
        <v>43.779998999999997</v>
      </c>
      <c r="N12755" s="7">
        <f t="shared" si="398"/>
        <v>2.7227640000000002</v>
      </c>
      <c r="O12755" s="7">
        <f t="shared" si="399"/>
        <v>60.198517000000002</v>
      </c>
    </row>
    <row r="12756" spans="2:15" x14ac:dyDescent="0.25">
      <c r="B12756" s="5">
        <v>43071</v>
      </c>
      <c r="D12756">
        <v>43.240001999999997</v>
      </c>
      <c r="E12756">
        <v>2.6506460000000001</v>
      </c>
      <c r="F12756">
        <v>59.689700999999999</v>
      </c>
      <c r="K12756" s="8">
        <v>43071</v>
      </c>
      <c r="L12756" s="9"/>
      <c r="M12756" s="7">
        <v>43.240001999999997</v>
      </c>
      <c r="N12756" s="7">
        <f t="shared" si="398"/>
        <v>2.6506460000000001</v>
      </c>
      <c r="O12756" s="7">
        <f t="shared" si="399"/>
        <v>59.689700999999999</v>
      </c>
    </row>
    <row r="12757" spans="2:15" x14ac:dyDescent="0.25">
      <c r="B12757" s="5">
        <v>43072</v>
      </c>
      <c r="D12757">
        <v>42.700001</v>
      </c>
      <c r="E12757">
        <v>2.5841400000000001</v>
      </c>
      <c r="F12757">
        <v>58.959465000000002</v>
      </c>
      <c r="K12757" s="8">
        <v>43072</v>
      </c>
      <c r="L12757" s="9"/>
      <c r="M12757" s="7">
        <v>42.700001</v>
      </c>
      <c r="N12757" s="7">
        <f t="shared" si="398"/>
        <v>2.5841400000000001</v>
      </c>
      <c r="O12757" s="7">
        <f t="shared" si="399"/>
        <v>58.959465000000002</v>
      </c>
    </row>
    <row r="12758" spans="2:15" x14ac:dyDescent="0.25">
      <c r="B12758" s="5">
        <v>43073</v>
      </c>
      <c r="D12758">
        <v>42.169998</v>
      </c>
      <c r="E12758">
        <v>2.5222009999999999</v>
      </c>
      <c r="F12758">
        <v>58.227161000000002</v>
      </c>
      <c r="K12758" s="8">
        <v>43073</v>
      </c>
      <c r="L12758" s="9"/>
      <c r="M12758" s="7">
        <v>42.169998</v>
      </c>
      <c r="N12758" s="7">
        <f t="shared" si="398"/>
        <v>2.5222009999999999</v>
      </c>
      <c r="O12758" s="7">
        <f t="shared" si="399"/>
        <v>58.227161000000002</v>
      </c>
    </row>
    <row r="12759" spans="2:15" x14ac:dyDescent="0.25">
      <c r="B12759" s="5">
        <v>43074</v>
      </c>
      <c r="D12759">
        <v>41.66</v>
      </c>
      <c r="E12759">
        <v>2.4662269999999999</v>
      </c>
      <c r="F12759">
        <v>57.742137999999997</v>
      </c>
      <c r="K12759" s="8">
        <v>43074</v>
      </c>
      <c r="L12759" s="9"/>
      <c r="M12759" s="7">
        <v>41.66</v>
      </c>
      <c r="N12759" s="7">
        <f t="shared" si="398"/>
        <v>2.4662269999999999</v>
      </c>
      <c r="O12759" s="7">
        <f t="shared" si="399"/>
        <v>57.742137999999997</v>
      </c>
    </row>
    <row r="12760" spans="2:15" x14ac:dyDescent="0.25">
      <c r="B12760" s="5">
        <v>43075</v>
      </c>
      <c r="D12760">
        <v>41.139999000000003</v>
      </c>
      <c r="E12760">
        <v>2.4246129999999999</v>
      </c>
      <c r="F12760">
        <v>57.237583000000001</v>
      </c>
      <c r="K12760" s="8">
        <v>43075</v>
      </c>
      <c r="L12760" s="9"/>
      <c r="M12760" s="7">
        <v>41.139999000000003</v>
      </c>
      <c r="N12760" s="7">
        <f t="shared" si="398"/>
        <v>2.4246129999999999</v>
      </c>
      <c r="O12760" s="7">
        <f t="shared" si="399"/>
        <v>57.237583000000001</v>
      </c>
    </row>
    <row r="12761" spans="2:15" x14ac:dyDescent="0.25">
      <c r="B12761" s="5">
        <v>43076</v>
      </c>
      <c r="D12761">
        <v>40.630001</v>
      </c>
      <c r="E12761">
        <v>2.3372920000000001</v>
      </c>
      <c r="F12761">
        <v>56.741852000000002</v>
      </c>
      <c r="K12761" s="8">
        <v>43076</v>
      </c>
      <c r="L12761" s="9"/>
      <c r="M12761" s="7">
        <v>40.630001</v>
      </c>
      <c r="N12761" s="7">
        <f t="shared" si="398"/>
        <v>2.3372920000000001</v>
      </c>
      <c r="O12761" s="7">
        <f t="shared" si="399"/>
        <v>56.741852000000002</v>
      </c>
    </row>
    <row r="12762" spans="2:15" x14ac:dyDescent="0.25">
      <c r="B12762" s="5">
        <v>43077</v>
      </c>
      <c r="D12762">
        <v>40.119999</v>
      </c>
      <c r="E12762">
        <v>2.29094</v>
      </c>
      <c r="F12762">
        <v>56.481749999999998</v>
      </c>
      <c r="K12762" s="8">
        <v>43077</v>
      </c>
      <c r="L12762" s="9"/>
      <c r="M12762" s="7">
        <v>40.119999</v>
      </c>
      <c r="N12762" s="7">
        <f t="shared" si="398"/>
        <v>2.29094</v>
      </c>
      <c r="O12762" s="7">
        <f t="shared" si="399"/>
        <v>56.481749999999998</v>
      </c>
    </row>
    <row r="12763" spans="2:15" x14ac:dyDescent="0.25">
      <c r="B12763" s="5">
        <v>43078</v>
      </c>
      <c r="D12763">
        <v>39.639999000000003</v>
      </c>
      <c r="E12763">
        <v>2.2756630000000002</v>
      </c>
      <c r="F12763">
        <v>56.004269000000001</v>
      </c>
      <c r="K12763" s="8">
        <v>43078</v>
      </c>
      <c r="L12763" s="9"/>
      <c r="M12763" s="7">
        <v>39.639999000000003</v>
      </c>
      <c r="N12763" s="7">
        <f t="shared" si="398"/>
        <v>2.2756630000000002</v>
      </c>
      <c r="O12763" s="7">
        <f t="shared" si="399"/>
        <v>56.004269000000001</v>
      </c>
    </row>
    <row r="12764" spans="2:15" x14ac:dyDescent="0.25">
      <c r="B12764" s="5">
        <v>43079</v>
      </c>
      <c r="D12764">
        <v>39.159999999999997</v>
      </c>
      <c r="E12764">
        <v>2.23996</v>
      </c>
      <c r="F12764">
        <v>55.535300999999997</v>
      </c>
      <c r="K12764" s="8">
        <v>43079</v>
      </c>
      <c r="L12764" s="9"/>
      <c r="M12764" s="7">
        <v>39.159999999999997</v>
      </c>
      <c r="N12764" s="7">
        <f t="shared" ref="N12764:N12827" si="400">IF(ISBLANK(E12764),MAX(M12764-$H$3,0),E12764)</f>
        <v>2.23996</v>
      </c>
      <c r="O12764" s="7">
        <f t="shared" ref="O12764:O12827" si="401">IF(ISBLANK(F12764),M12764+$I$3,F12764)</f>
        <v>55.535300999999997</v>
      </c>
    </row>
    <row r="12765" spans="2:15" x14ac:dyDescent="0.25">
      <c r="B12765" s="5">
        <v>43080</v>
      </c>
      <c r="D12765">
        <v>38.659999999999997</v>
      </c>
      <c r="E12765">
        <v>2.2099890000000002</v>
      </c>
      <c r="F12765">
        <v>55.046073999999997</v>
      </c>
      <c r="K12765" s="8">
        <v>43080</v>
      </c>
      <c r="L12765" s="9"/>
      <c r="M12765" s="7">
        <v>38.659999999999997</v>
      </c>
      <c r="N12765" s="7">
        <f t="shared" si="400"/>
        <v>2.2099890000000002</v>
      </c>
      <c r="O12765" s="7">
        <f t="shared" si="401"/>
        <v>55.046073999999997</v>
      </c>
    </row>
    <row r="12766" spans="2:15" x14ac:dyDescent="0.25">
      <c r="B12766" s="5">
        <v>43081</v>
      </c>
      <c r="D12766">
        <v>38.169998</v>
      </c>
      <c r="E12766">
        <v>2.170563</v>
      </c>
      <c r="F12766">
        <v>54.556755000000003</v>
      </c>
      <c r="K12766" s="8">
        <v>43081</v>
      </c>
      <c r="L12766" s="9"/>
      <c r="M12766" s="7">
        <v>38.169998</v>
      </c>
      <c r="N12766" s="7">
        <f t="shared" si="400"/>
        <v>2.170563</v>
      </c>
      <c r="O12766" s="7">
        <f t="shared" si="401"/>
        <v>54.556755000000003</v>
      </c>
    </row>
    <row r="12767" spans="2:15" x14ac:dyDescent="0.25">
      <c r="B12767" s="5">
        <v>43082</v>
      </c>
      <c r="D12767">
        <v>37.700001</v>
      </c>
      <c r="E12767">
        <v>2.1436269999999999</v>
      </c>
      <c r="F12767">
        <v>54.087432999999997</v>
      </c>
      <c r="K12767" s="8">
        <v>43082</v>
      </c>
      <c r="L12767" s="9"/>
      <c r="M12767" s="7">
        <v>37.700001</v>
      </c>
      <c r="N12767" s="7">
        <f t="shared" si="400"/>
        <v>2.1436269999999999</v>
      </c>
      <c r="O12767" s="7">
        <f t="shared" si="401"/>
        <v>54.087432999999997</v>
      </c>
    </row>
    <row r="12768" spans="2:15" x14ac:dyDescent="0.25">
      <c r="B12768" s="5">
        <v>43083</v>
      </c>
      <c r="D12768">
        <v>37.209999000000003</v>
      </c>
      <c r="E12768">
        <v>2.0633080000000001</v>
      </c>
      <c r="F12768">
        <v>53.597301000000002</v>
      </c>
      <c r="K12768" s="8">
        <v>43083</v>
      </c>
      <c r="L12768" s="9"/>
      <c r="M12768" s="7">
        <v>37.209999000000003</v>
      </c>
      <c r="N12768" s="7">
        <f t="shared" si="400"/>
        <v>2.0633080000000001</v>
      </c>
      <c r="O12768" s="7">
        <f t="shared" si="401"/>
        <v>53.597301000000002</v>
      </c>
    </row>
    <row r="12769" spans="2:15" x14ac:dyDescent="0.25">
      <c r="B12769" s="5">
        <v>43084</v>
      </c>
      <c r="D12769">
        <v>36.729999999999997</v>
      </c>
      <c r="E12769">
        <v>2.0224660000000001</v>
      </c>
      <c r="F12769">
        <v>52.912669999999999</v>
      </c>
      <c r="K12769" s="8">
        <v>43084</v>
      </c>
      <c r="L12769" s="9"/>
      <c r="M12769" s="7">
        <v>36.729999999999997</v>
      </c>
      <c r="N12769" s="7">
        <f t="shared" si="400"/>
        <v>2.0224660000000001</v>
      </c>
      <c r="O12769" s="7">
        <f t="shared" si="401"/>
        <v>52.912669999999999</v>
      </c>
    </row>
    <row r="12770" spans="2:15" x14ac:dyDescent="0.25">
      <c r="B12770" s="5">
        <v>43085</v>
      </c>
      <c r="D12770">
        <v>36.259998000000003</v>
      </c>
      <c r="E12770">
        <v>1.9733890000000001</v>
      </c>
      <c r="F12770">
        <v>52.424446000000003</v>
      </c>
      <c r="K12770" s="8">
        <v>43085</v>
      </c>
      <c r="L12770" s="9"/>
      <c r="M12770" s="7">
        <v>36.259998000000003</v>
      </c>
      <c r="N12770" s="7">
        <f t="shared" si="400"/>
        <v>1.9733890000000001</v>
      </c>
      <c r="O12770" s="7">
        <f t="shared" si="401"/>
        <v>52.424446000000003</v>
      </c>
    </row>
    <row r="12771" spans="2:15" x14ac:dyDescent="0.25">
      <c r="B12771" s="5">
        <v>43086</v>
      </c>
      <c r="D12771">
        <v>35.790000999999997</v>
      </c>
      <c r="E12771">
        <v>1.9357500000000001</v>
      </c>
      <c r="F12771">
        <v>51.954402999999999</v>
      </c>
      <c r="K12771" s="8">
        <v>43086</v>
      </c>
      <c r="L12771" s="9"/>
      <c r="M12771" s="7">
        <v>35.790000999999997</v>
      </c>
      <c r="N12771" s="7">
        <f t="shared" si="400"/>
        <v>1.9357500000000001</v>
      </c>
      <c r="O12771" s="7">
        <f t="shared" si="401"/>
        <v>51.954402999999999</v>
      </c>
    </row>
    <row r="12772" spans="2:15" x14ac:dyDescent="0.25">
      <c r="B12772" s="5">
        <v>43087</v>
      </c>
      <c r="D12772">
        <v>35.32</v>
      </c>
      <c r="E12772">
        <v>1.8897710000000001</v>
      </c>
      <c r="F12772">
        <v>51.4846</v>
      </c>
      <c r="K12772" s="8">
        <v>43087</v>
      </c>
      <c r="L12772" s="9"/>
      <c r="M12772" s="7">
        <v>35.32</v>
      </c>
      <c r="N12772" s="7">
        <f t="shared" si="400"/>
        <v>1.8897710000000001</v>
      </c>
      <c r="O12772" s="7">
        <f t="shared" si="401"/>
        <v>51.4846</v>
      </c>
    </row>
    <row r="12773" spans="2:15" x14ac:dyDescent="0.25">
      <c r="B12773" s="5">
        <v>43088</v>
      </c>
      <c r="D12773">
        <v>34.869999</v>
      </c>
      <c r="E12773">
        <v>1.8484970000000001</v>
      </c>
      <c r="F12773">
        <v>51.024569999999997</v>
      </c>
      <c r="K12773" s="8">
        <v>43088</v>
      </c>
      <c r="L12773" s="9"/>
      <c r="M12773" s="7">
        <v>34.869999</v>
      </c>
      <c r="N12773" s="7">
        <f t="shared" si="400"/>
        <v>1.8484970000000001</v>
      </c>
      <c r="O12773" s="7">
        <f t="shared" si="401"/>
        <v>51.024569999999997</v>
      </c>
    </row>
    <row r="12774" spans="2:15" x14ac:dyDescent="0.25">
      <c r="B12774" s="5">
        <v>43089</v>
      </c>
      <c r="D12774">
        <v>34.43</v>
      </c>
      <c r="E12774">
        <v>1.831413</v>
      </c>
      <c r="F12774">
        <v>50.355212999999999</v>
      </c>
      <c r="K12774" s="8">
        <v>43089</v>
      </c>
      <c r="L12774" s="9"/>
      <c r="M12774" s="7">
        <v>34.43</v>
      </c>
      <c r="N12774" s="7">
        <f t="shared" si="400"/>
        <v>1.831413</v>
      </c>
      <c r="O12774" s="7">
        <f t="shared" si="401"/>
        <v>50.355212999999999</v>
      </c>
    </row>
    <row r="12775" spans="2:15" x14ac:dyDescent="0.25">
      <c r="B12775" s="5">
        <v>43090</v>
      </c>
      <c r="D12775">
        <v>34.020000000000003</v>
      </c>
      <c r="E12775">
        <v>1.8399190000000001</v>
      </c>
      <c r="F12775">
        <v>49.935982000000003</v>
      </c>
      <c r="K12775" s="8">
        <v>43090</v>
      </c>
      <c r="L12775" s="9"/>
      <c r="M12775" s="7">
        <v>34.020000000000003</v>
      </c>
      <c r="N12775" s="7">
        <f t="shared" si="400"/>
        <v>1.8399190000000001</v>
      </c>
      <c r="O12775" s="7">
        <f t="shared" si="401"/>
        <v>49.935982000000003</v>
      </c>
    </row>
    <row r="12776" spans="2:15" x14ac:dyDescent="0.25">
      <c r="B12776" s="5">
        <v>43091</v>
      </c>
      <c r="D12776">
        <v>33.599997999999999</v>
      </c>
      <c r="E12776">
        <v>1.8398509999999999</v>
      </c>
      <c r="F12776">
        <v>49.497608</v>
      </c>
      <c r="K12776" s="8">
        <v>43091</v>
      </c>
      <c r="L12776" s="9"/>
      <c r="M12776" s="7">
        <v>33.599997999999999</v>
      </c>
      <c r="N12776" s="7">
        <f t="shared" si="400"/>
        <v>1.8398509999999999</v>
      </c>
      <c r="O12776" s="7">
        <f t="shared" si="401"/>
        <v>49.497608</v>
      </c>
    </row>
    <row r="12777" spans="2:15" x14ac:dyDescent="0.25">
      <c r="B12777" s="5">
        <v>43092</v>
      </c>
      <c r="D12777">
        <v>33.159999999999997</v>
      </c>
      <c r="E12777">
        <v>1.8164020000000001</v>
      </c>
      <c r="F12777">
        <v>49.056908</v>
      </c>
      <c r="K12777" s="8">
        <v>43092</v>
      </c>
      <c r="L12777" s="9"/>
      <c r="M12777" s="7">
        <v>33.159999999999997</v>
      </c>
      <c r="N12777" s="7">
        <f t="shared" si="400"/>
        <v>1.8164020000000001</v>
      </c>
      <c r="O12777" s="7">
        <f t="shared" si="401"/>
        <v>49.056908</v>
      </c>
    </row>
    <row r="12778" spans="2:15" x14ac:dyDescent="0.25">
      <c r="B12778" s="5">
        <v>43093</v>
      </c>
      <c r="D12778">
        <v>32.720001000000003</v>
      </c>
      <c r="E12778">
        <v>1.7569380000000001</v>
      </c>
      <c r="F12778">
        <v>48.596321000000003</v>
      </c>
      <c r="K12778" s="8">
        <v>43093</v>
      </c>
      <c r="L12778" s="9"/>
      <c r="M12778" s="7">
        <v>32.720001000000003</v>
      </c>
      <c r="N12778" s="7">
        <f t="shared" si="400"/>
        <v>1.7569380000000001</v>
      </c>
      <c r="O12778" s="7">
        <f t="shared" si="401"/>
        <v>48.596321000000003</v>
      </c>
    </row>
    <row r="12779" spans="2:15" x14ac:dyDescent="0.25">
      <c r="B12779" s="5">
        <v>43094</v>
      </c>
      <c r="D12779">
        <v>32.290000999999997</v>
      </c>
      <c r="E12779">
        <v>1.7256279999999999</v>
      </c>
      <c r="F12779">
        <v>48.145882</v>
      </c>
      <c r="K12779" s="8">
        <v>43094</v>
      </c>
      <c r="L12779" s="9"/>
      <c r="M12779" s="7">
        <v>32.290000999999997</v>
      </c>
      <c r="N12779" s="7">
        <f t="shared" si="400"/>
        <v>1.7256279999999999</v>
      </c>
      <c r="O12779" s="7">
        <f t="shared" si="401"/>
        <v>48.145882</v>
      </c>
    </row>
    <row r="12780" spans="2:15" x14ac:dyDescent="0.25">
      <c r="B12780" s="5">
        <v>43095</v>
      </c>
      <c r="D12780">
        <v>31.870000999999998</v>
      </c>
      <c r="E12780">
        <v>1.697389</v>
      </c>
      <c r="F12780">
        <v>47.461925999999998</v>
      </c>
      <c r="K12780" s="8">
        <v>43095</v>
      </c>
      <c r="L12780" s="9"/>
      <c r="M12780" s="7">
        <v>31.870000999999998</v>
      </c>
      <c r="N12780" s="7">
        <f t="shared" si="400"/>
        <v>1.697389</v>
      </c>
      <c r="O12780" s="7">
        <f t="shared" si="401"/>
        <v>47.461925999999998</v>
      </c>
    </row>
    <row r="12781" spans="2:15" x14ac:dyDescent="0.25">
      <c r="B12781" s="5">
        <v>43096</v>
      </c>
      <c r="D12781">
        <v>31.450001</v>
      </c>
      <c r="E12781">
        <v>1.6539410000000001</v>
      </c>
      <c r="F12781">
        <v>47.022269999999999</v>
      </c>
      <c r="K12781" s="8">
        <v>43096</v>
      </c>
      <c r="L12781" s="9"/>
      <c r="M12781" s="7">
        <v>31.450001</v>
      </c>
      <c r="N12781" s="7">
        <f t="shared" si="400"/>
        <v>1.6539410000000001</v>
      </c>
      <c r="O12781" s="7">
        <f t="shared" si="401"/>
        <v>47.022269999999999</v>
      </c>
    </row>
    <row r="12782" spans="2:15" x14ac:dyDescent="0.25">
      <c r="B12782" s="5">
        <v>43097</v>
      </c>
      <c r="D12782">
        <v>31.040001</v>
      </c>
      <c r="E12782">
        <v>1.6338950000000001</v>
      </c>
      <c r="F12782">
        <v>46.601596999999998</v>
      </c>
      <c r="K12782" s="8">
        <v>43097</v>
      </c>
      <c r="L12782" s="9"/>
      <c r="M12782" s="7">
        <v>31.040001</v>
      </c>
      <c r="N12782" s="7">
        <f t="shared" si="400"/>
        <v>1.6338950000000001</v>
      </c>
      <c r="O12782" s="7">
        <f t="shared" si="401"/>
        <v>46.601596999999998</v>
      </c>
    </row>
    <row r="12783" spans="2:15" x14ac:dyDescent="0.25">
      <c r="B12783" s="5">
        <v>43098</v>
      </c>
      <c r="D12783">
        <v>30.639999</v>
      </c>
      <c r="E12783">
        <v>1.609326</v>
      </c>
      <c r="F12783">
        <v>46.180790000000002</v>
      </c>
      <c r="K12783" s="8">
        <v>43098</v>
      </c>
      <c r="L12783" s="9"/>
      <c r="M12783" s="7">
        <v>30.639999</v>
      </c>
      <c r="N12783" s="7">
        <f t="shared" si="400"/>
        <v>1.609326</v>
      </c>
      <c r="O12783" s="7">
        <f t="shared" si="401"/>
        <v>46.180790000000002</v>
      </c>
    </row>
    <row r="12784" spans="2:15" x14ac:dyDescent="0.25">
      <c r="B12784" s="5">
        <v>43099</v>
      </c>
      <c r="D12784">
        <v>30.23</v>
      </c>
      <c r="E12784">
        <v>1.5778719999999999</v>
      </c>
      <c r="F12784">
        <v>45.750362000000003</v>
      </c>
      <c r="K12784" s="8">
        <v>43099</v>
      </c>
      <c r="L12784" s="9"/>
      <c r="M12784" s="7">
        <v>30.23</v>
      </c>
      <c r="N12784" s="7">
        <f t="shared" si="400"/>
        <v>1.5778719999999999</v>
      </c>
      <c r="O12784" s="7">
        <f t="shared" si="401"/>
        <v>45.750362000000003</v>
      </c>
    </row>
    <row r="12785" spans="2:15" x14ac:dyDescent="0.25">
      <c r="B12785" s="5">
        <v>43100</v>
      </c>
      <c r="D12785">
        <v>29.84</v>
      </c>
      <c r="E12785">
        <v>1.5566150000000001</v>
      </c>
      <c r="F12785">
        <v>45.075214000000003</v>
      </c>
      <c r="K12785" s="8">
        <v>43100</v>
      </c>
      <c r="L12785" s="9"/>
      <c r="M12785" s="7">
        <v>29.84</v>
      </c>
      <c r="N12785" s="7">
        <f t="shared" si="400"/>
        <v>1.5566150000000001</v>
      </c>
      <c r="O12785" s="7">
        <f t="shared" si="401"/>
        <v>45.075214000000003</v>
      </c>
    </row>
    <row r="12786" spans="2:15" x14ac:dyDescent="0.25">
      <c r="B12786" s="5">
        <v>43101</v>
      </c>
      <c r="D12786">
        <v>29.450001</v>
      </c>
      <c r="E12786">
        <v>1.529458</v>
      </c>
      <c r="F12786">
        <v>44.656410000000001</v>
      </c>
      <c r="K12786" s="8">
        <v>43101</v>
      </c>
      <c r="L12786" s="9"/>
      <c r="M12786" s="7">
        <v>29.450001</v>
      </c>
      <c r="N12786" s="7">
        <f t="shared" si="400"/>
        <v>1.529458</v>
      </c>
      <c r="O12786" s="7">
        <f t="shared" si="401"/>
        <v>44.656410000000001</v>
      </c>
    </row>
    <row r="12787" spans="2:15" x14ac:dyDescent="0.25">
      <c r="B12787" s="5">
        <v>43102</v>
      </c>
      <c r="D12787">
        <v>29.08</v>
      </c>
      <c r="E12787">
        <v>1.5044729999999999</v>
      </c>
      <c r="F12787">
        <v>43.968899</v>
      </c>
      <c r="K12787" s="8">
        <v>43102</v>
      </c>
      <c r="L12787" s="9"/>
      <c r="M12787" s="7">
        <v>29.08</v>
      </c>
      <c r="N12787" s="7">
        <f t="shared" si="400"/>
        <v>1.5044729999999999</v>
      </c>
      <c r="O12787" s="7">
        <f t="shared" si="401"/>
        <v>43.968899</v>
      </c>
    </row>
    <row r="12788" spans="2:15" x14ac:dyDescent="0.25">
      <c r="B12788" s="5">
        <v>43103</v>
      </c>
      <c r="D12788">
        <v>28.719999000000001</v>
      </c>
      <c r="E12788">
        <v>1.4948710000000001</v>
      </c>
      <c r="F12788">
        <v>43.589615000000002</v>
      </c>
      <c r="K12788" s="8">
        <v>43103</v>
      </c>
      <c r="L12788" s="9"/>
      <c r="M12788" s="7">
        <v>28.719999000000001</v>
      </c>
      <c r="N12788" s="7">
        <f t="shared" si="400"/>
        <v>1.4948710000000001</v>
      </c>
      <c r="O12788" s="7">
        <f t="shared" si="401"/>
        <v>43.589615000000002</v>
      </c>
    </row>
    <row r="12789" spans="2:15" x14ac:dyDescent="0.25">
      <c r="B12789" s="5">
        <v>43104</v>
      </c>
      <c r="D12789">
        <v>28.33</v>
      </c>
      <c r="E12789">
        <v>1.4565600000000001</v>
      </c>
      <c r="F12789">
        <v>43.180903999999998</v>
      </c>
      <c r="K12789" s="8">
        <v>43104</v>
      </c>
      <c r="L12789" s="9"/>
      <c r="M12789" s="7">
        <v>28.33</v>
      </c>
      <c r="N12789" s="7">
        <f t="shared" si="400"/>
        <v>1.4565600000000001</v>
      </c>
      <c r="O12789" s="7">
        <f t="shared" si="401"/>
        <v>43.180903999999998</v>
      </c>
    </row>
    <row r="12790" spans="2:15" x14ac:dyDescent="0.25">
      <c r="B12790" s="5">
        <v>43105</v>
      </c>
      <c r="D12790">
        <v>27.950001</v>
      </c>
      <c r="E12790">
        <v>1.4165700000000001</v>
      </c>
      <c r="F12790">
        <v>42.771908000000003</v>
      </c>
      <c r="K12790" s="8">
        <v>43105</v>
      </c>
      <c r="L12790" s="9"/>
      <c r="M12790" s="7">
        <v>27.950001</v>
      </c>
      <c r="N12790" s="7">
        <f t="shared" si="400"/>
        <v>1.4165700000000001</v>
      </c>
      <c r="O12790" s="7">
        <f t="shared" si="401"/>
        <v>42.771908000000003</v>
      </c>
    </row>
    <row r="12791" spans="2:15" x14ac:dyDescent="0.25">
      <c r="B12791" s="5">
        <v>43106</v>
      </c>
      <c r="D12791">
        <v>27.57</v>
      </c>
      <c r="E12791">
        <v>1.370398</v>
      </c>
      <c r="F12791">
        <v>42.362361999999997</v>
      </c>
      <c r="K12791" s="8">
        <v>43106</v>
      </c>
      <c r="L12791" s="9"/>
      <c r="M12791" s="7">
        <v>27.57</v>
      </c>
      <c r="N12791" s="7">
        <f t="shared" si="400"/>
        <v>1.370398</v>
      </c>
      <c r="O12791" s="7">
        <f t="shared" si="401"/>
        <v>42.362361999999997</v>
      </c>
    </row>
    <row r="12792" spans="2:15" x14ac:dyDescent="0.25">
      <c r="B12792" s="5">
        <v>43107</v>
      </c>
      <c r="D12792">
        <v>27.200001</v>
      </c>
      <c r="E12792">
        <v>1.335523</v>
      </c>
      <c r="F12792">
        <v>41.962249999999997</v>
      </c>
      <c r="K12792" s="8">
        <v>43107</v>
      </c>
      <c r="L12792" s="9"/>
      <c r="M12792" s="7">
        <v>27.200001</v>
      </c>
      <c r="N12792" s="7">
        <f t="shared" si="400"/>
        <v>1.335523</v>
      </c>
      <c r="O12792" s="7">
        <f t="shared" si="401"/>
        <v>41.962249999999997</v>
      </c>
    </row>
    <row r="12793" spans="2:15" x14ac:dyDescent="0.25">
      <c r="B12793" s="5">
        <v>43108</v>
      </c>
      <c r="D12793">
        <v>26.85</v>
      </c>
      <c r="E12793">
        <v>1.3137730000000001</v>
      </c>
      <c r="F12793">
        <v>41.581181000000001</v>
      </c>
      <c r="K12793" s="8">
        <v>43108</v>
      </c>
      <c r="L12793" s="9"/>
      <c r="M12793" s="7">
        <v>26.85</v>
      </c>
      <c r="N12793" s="7">
        <f t="shared" si="400"/>
        <v>1.3137730000000001</v>
      </c>
      <c r="O12793" s="7">
        <f t="shared" si="401"/>
        <v>41.581181000000001</v>
      </c>
    </row>
    <row r="12794" spans="2:15" x14ac:dyDescent="0.25">
      <c r="B12794" s="5">
        <v>43109</v>
      </c>
      <c r="D12794">
        <v>26.5</v>
      </c>
      <c r="E12794">
        <v>1.2752019999999999</v>
      </c>
      <c r="F12794">
        <v>41.197719999999997</v>
      </c>
      <c r="K12794" s="8">
        <v>43109</v>
      </c>
      <c r="L12794" s="9"/>
      <c r="M12794" s="7">
        <v>26.5</v>
      </c>
      <c r="N12794" s="7">
        <f t="shared" si="400"/>
        <v>1.2752019999999999</v>
      </c>
      <c r="O12794" s="7">
        <f t="shared" si="401"/>
        <v>41.197719999999997</v>
      </c>
    </row>
    <row r="12795" spans="2:15" x14ac:dyDescent="0.25">
      <c r="B12795" s="5">
        <v>43110</v>
      </c>
      <c r="D12795">
        <v>26.15</v>
      </c>
      <c r="E12795">
        <v>1.2394540000000001</v>
      </c>
      <c r="F12795">
        <v>40.814346</v>
      </c>
      <c r="K12795" s="8">
        <v>43110</v>
      </c>
      <c r="L12795" s="9"/>
      <c r="M12795" s="7">
        <v>26.15</v>
      </c>
      <c r="N12795" s="7">
        <f t="shared" si="400"/>
        <v>1.2394540000000001</v>
      </c>
      <c r="O12795" s="7">
        <f t="shared" si="401"/>
        <v>40.814346</v>
      </c>
    </row>
    <row r="12796" spans="2:15" x14ac:dyDescent="0.25">
      <c r="B12796" s="5">
        <v>43111</v>
      </c>
      <c r="D12796">
        <v>25.809999000000001</v>
      </c>
      <c r="E12796">
        <v>1.217441</v>
      </c>
      <c r="F12796">
        <v>40.450085000000001</v>
      </c>
      <c r="K12796" s="8">
        <v>43111</v>
      </c>
      <c r="L12796" s="9"/>
      <c r="M12796" s="7">
        <v>25.809999000000001</v>
      </c>
      <c r="N12796" s="7">
        <f t="shared" si="400"/>
        <v>1.217441</v>
      </c>
      <c r="O12796" s="7">
        <f t="shared" si="401"/>
        <v>40.450085000000001</v>
      </c>
    </row>
    <row r="12797" spans="2:15" x14ac:dyDescent="0.25">
      <c r="B12797" s="5">
        <v>43112</v>
      </c>
      <c r="D12797">
        <v>25.459999</v>
      </c>
      <c r="E12797">
        <v>1.170158</v>
      </c>
      <c r="F12797">
        <v>40.065703999999997</v>
      </c>
      <c r="K12797" s="8">
        <v>43112</v>
      </c>
      <c r="L12797" s="9"/>
      <c r="M12797" s="7">
        <v>25.459999</v>
      </c>
      <c r="N12797" s="7">
        <f t="shared" si="400"/>
        <v>1.170158</v>
      </c>
      <c r="O12797" s="7">
        <f t="shared" si="401"/>
        <v>40.065703999999997</v>
      </c>
    </row>
    <row r="12798" spans="2:15" x14ac:dyDescent="0.25">
      <c r="B12798" s="5">
        <v>43113</v>
      </c>
      <c r="D12798">
        <v>25.120000999999998</v>
      </c>
      <c r="E12798">
        <v>1.1272770000000001</v>
      </c>
      <c r="F12798">
        <v>39.681927000000002</v>
      </c>
      <c r="K12798" s="8">
        <v>43113</v>
      </c>
      <c r="L12798" s="9"/>
      <c r="M12798" s="7">
        <v>25.120000999999998</v>
      </c>
      <c r="N12798" s="7">
        <f t="shared" si="400"/>
        <v>1.1272770000000001</v>
      </c>
      <c r="O12798" s="7">
        <f t="shared" si="401"/>
        <v>39.681927000000002</v>
      </c>
    </row>
    <row r="12799" spans="2:15" x14ac:dyDescent="0.25">
      <c r="B12799" s="5">
        <v>43114</v>
      </c>
      <c r="D12799">
        <v>24.780000999999999</v>
      </c>
      <c r="E12799">
        <v>1.0871500000000001</v>
      </c>
      <c r="F12799">
        <v>39.306781999999998</v>
      </c>
      <c r="K12799" s="8">
        <v>43114</v>
      </c>
      <c r="L12799" s="9"/>
      <c r="M12799" s="7">
        <v>24.780000999999999</v>
      </c>
      <c r="N12799" s="7">
        <f t="shared" si="400"/>
        <v>1.0871500000000001</v>
      </c>
      <c r="O12799" s="7">
        <f t="shared" si="401"/>
        <v>39.306781999999998</v>
      </c>
    </row>
    <row r="12800" spans="2:15" x14ac:dyDescent="0.25">
      <c r="B12800" s="5">
        <v>43115</v>
      </c>
      <c r="D12800">
        <v>24.440000999999999</v>
      </c>
      <c r="E12800">
        <v>1.047191</v>
      </c>
      <c r="F12800">
        <v>38.931679000000003</v>
      </c>
      <c r="K12800" s="8">
        <v>43115</v>
      </c>
      <c r="L12800" s="9"/>
      <c r="M12800" s="7">
        <v>24.440000999999999</v>
      </c>
      <c r="N12800" s="7">
        <f t="shared" si="400"/>
        <v>1.047191</v>
      </c>
      <c r="O12800" s="7">
        <f t="shared" si="401"/>
        <v>38.931679000000003</v>
      </c>
    </row>
    <row r="12801" spans="2:15" x14ac:dyDescent="0.25">
      <c r="B12801" s="5">
        <v>43116</v>
      </c>
      <c r="D12801">
        <v>24.110001</v>
      </c>
      <c r="E12801">
        <v>1.0092220000000001</v>
      </c>
      <c r="F12801">
        <v>38.556572000000003</v>
      </c>
      <c r="K12801" s="8">
        <v>43116</v>
      </c>
      <c r="L12801" s="9"/>
      <c r="M12801" s="7">
        <v>24.110001</v>
      </c>
      <c r="N12801" s="7">
        <f t="shared" si="400"/>
        <v>1.0092220000000001</v>
      </c>
      <c r="O12801" s="7">
        <f t="shared" si="401"/>
        <v>38.556572000000003</v>
      </c>
    </row>
    <row r="12802" spans="2:15" x14ac:dyDescent="0.25">
      <c r="B12802" s="5">
        <v>43117</v>
      </c>
      <c r="D12802">
        <v>23.790001</v>
      </c>
      <c r="E12802">
        <v>0.97840499999999997</v>
      </c>
      <c r="F12802">
        <v>37.9011</v>
      </c>
      <c r="K12802" s="8">
        <v>43117</v>
      </c>
      <c r="L12802" s="9"/>
      <c r="M12802" s="7">
        <v>23.790001</v>
      </c>
      <c r="N12802" s="7">
        <f t="shared" si="400"/>
        <v>0.97840499999999997</v>
      </c>
      <c r="O12802" s="7">
        <f t="shared" si="401"/>
        <v>37.9011</v>
      </c>
    </row>
    <row r="12803" spans="2:15" x14ac:dyDescent="0.25">
      <c r="B12803" s="5">
        <v>43118</v>
      </c>
      <c r="D12803">
        <v>23.469999000000001</v>
      </c>
      <c r="E12803">
        <v>0.95398400000000005</v>
      </c>
      <c r="F12803">
        <v>37.547474000000001</v>
      </c>
      <c r="K12803" s="8">
        <v>43118</v>
      </c>
      <c r="L12803" s="9"/>
      <c r="M12803" s="7">
        <v>23.469999000000001</v>
      </c>
      <c r="N12803" s="7">
        <f t="shared" si="400"/>
        <v>0.95398400000000005</v>
      </c>
      <c r="O12803" s="7">
        <f t="shared" si="401"/>
        <v>37.547474000000001</v>
      </c>
    </row>
    <row r="12804" spans="2:15" x14ac:dyDescent="0.25">
      <c r="B12804" s="5">
        <v>43119</v>
      </c>
      <c r="D12804">
        <v>23.15</v>
      </c>
      <c r="E12804">
        <v>0.92477299999999996</v>
      </c>
      <c r="F12804">
        <v>37.193427999999997</v>
      </c>
      <c r="K12804" s="8">
        <v>43119</v>
      </c>
      <c r="L12804" s="9"/>
      <c r="M12804" s="7">
        <v>23.15</v>
      </c>
      <c r="N12804" s="7">
        <f t="shared" si="400"/>
        <v>0.92477299999999996</v>
      </c>
      <c r="O12804" s="7">
        <f t="shared" si="401"/>
        <v>37.193427999999997</v>
      </c>
    </row>
    <row r="12805" spans="2:15" x14ac:dyDescent="0.25">
      <c r="B12805" s="5">
        <v>43120</v>
      </c>
      <c r="D12805">
        <v>22.85</v>
      </c>
      <c r="E12805">
        <v>0.89626099999999997</v>
      </c>
      <c r="F12805">
        <v>36.840294</v>
      </c>
      <c r="K12805" s="8">
        <v>43120</v>
      </c>
      <c r="L12805" s="9"/>
      <c r="M12805" s="7">
        <v>22.85</v>
      </c>
      <c r="N12805" s="7">
        <f t="shared" si="400"/>
        <v>0.89626099999999997</v>
      </c>
      <c r="O12805" s="7">
        <f t="shared" si="401"/>
        <v>36.840294</v>
      </c>
    </row>
    <row r="12806" spans="2:15" x14ac:dyDescent="0.25">
      <c r="B12806" s="5">
        <v>43121</v>
      </c>
      <c r="D12806">
        <v>22.549999</v>
      </c>
      <c r="E12806">
        <v>0.87062200000000001</v>
      </c>
      <c r="F12806">
        <v>36.504821999999997</v>
      </c>
      <c r="K12806" s="8">
        <v>43121</v>
      </c>
      <c r="L12806" s="9"/>
      <c r="M12806" s="7">
        <v>22.549999</v>
      </c>
      <c r="N12806" s="7">
        <f t="shared" si="400"/>
        <v>0.87062200000000001</v>
      </c>
      <c r="O12806" s="7">
        <f t="shared" si="401"/>
        <v>36.504821999999997</v>
      </c>
    </row>
    <row r="12807" spans="2:15" x14ac:dyDescent="0.25">
      <c r="B12807" s="5">
        <v>43122</v>
      </c>
      <c r="D12807">
        <v>22.25</v>
      </c>
      <c r="E12807">
        <v>0.84696300000000002</v>
      </c>
      <c r="F12807">
        <v>36.168869000000001</v>
      </c>
      <c r="K12807" s="8">
        <v>43122</v>
      </c>
      <c r="L12807" s="9"/>
      <c r="M12807" s="7">
        <v>22.25</v>
      </c>
      <c r="N12807" s="7">
        <f t="shared" si="400"/>
        <v>0.84696300000000002</v>
      </c>
      <c r="O12807" s="7">
        <f t="shared" si="401"/>
        <v>36.168869000000001</v>
      </c>
    </row>
    <row r="12808" spans="2:15" x14ac:dyDescent="0.25">
      <c r="B12808" s="5">
        <v>43123</v>
      </c>
      <c r="D12808">
        <v>21.950001</v>
      </c>
      <c r="E12808">
        <v>0.82101999999999997</v>
      </c>
      <c r="F12808">
        <v>35.824027999999998</v>
      </c>
      <c r="K12808" s="8">
        <v>43123</v>
      </c>
      <c r="L12808" s="9"/>
      <c r="M12808" s="7">
        <v>21.950001</v>
      </c>
      <c r="N12808" s="7">
        <f t="shared" si="400"/>
        <v>0.82101999999999997</v>
      </c>
      <c r="O12808" s="7">
        <f t="shared" si="401"/>
        <v>35.824027999999998</v>
      </c>
    </row>
    <row r="12809" spans="2:15" x14ac:dyDescent="0.25">
      <c r="B12809" s="5">
        <v>43124</v>
      </c>
      <c r="D12809">
        <v>21.66</v>
      </c>
      <c r="E12809">
        <v>0.80010899999999996</v>
      </c>
      <c r="F12809">
        <v>35.488239</v>
      </c>
      <c r="K12809" s="8">
        <v>43124</v>
      </c>
      <c r="L12809" s="9"/>
      <c r="M12809" s="7">
        <v>21.66</v>
      </c>
      <c r="N12809" s="7">
        <f t="shared" si="400"/>
        <v>0.80010899999999996</v>
      </c>
      <c r="O12809" s="7">
        <f t="shared" si="401"/>
        <v>35.488239</v>
      </c>
    </row>
    <row r="12810" spans="2:15" x14ac:dyDescent="0.25">
      <c r="B12810" s="5">
        <v>43125</v>
      </c>
      <c r="D12810">
        <v>21.379999000000002</v>
      </c>
      <c r="E12810">
        <v>0.78418200000000005</v>
      </c>
      <c r="F12810">
        <v>35.161937999999999</v>
      </c>
      <c r="K12810" s="8">
        <v>43125</v>
      </c>
      <c r="L12810" s="9"/>
      <c r="M12810" s="7">
        <v>21.379999000000002</v>
      </c>
      <c r="N12810" s="7">
        <f t="shared" si="400"/>
        <v>0.78418200000000005</v>
      </c>
      <c r="O12810" s="7">
        <f t="shared" si="401"/>
        <v>35.161937999999999</v>
      </c>
    </row>
    <row r="12811" spans="2:15" x14ac:dyDescent="0.25">
      <c r="B12811" s="5">
        <v>43126</v>
      </c>
      <c r="D12811">
        <v>21.09</v>
      </c>
      <c r="E12811">
        <v>0.75492300000000001</v>
      </c>
      <c r="F12811">
        <v>34.825133999999998</v>
      </c>
      <c r="K12811" s="8">
        <v>43126</v>
      </c>
      <c r="L12811" s="9"/>
      <c r="M12811" s="7">
        <v>21.09</v>
      </c>
      <c r="N12811" s="7">
        <f t="shared" si="400"/>
        <v>0.75492300000000001</v>
      </c>
      <c r="O12811" s="7">
        <f t="shared" si="401"/>
        <v>34.825133999999998</v>
      </c>
    </row>
    <row r="12812" spans="2:15" x14ac:dyDescent="0.25">
      <c r="B12812" s="5">
        <v>43127</v>
      </c>
      <c r="D12812">
        <v>20.809999000000001</v>
      </c>
      <c r="E12812">
        <v>0.73473299999999997</v>
      </c>
      <c r="F12812">
        <v>34.243026999999998</v>
      </c>
      <c r="K12812" s="8">
        <v>43127</v>
      </c>
      <c r="L12812" s="9"/>
      <c r="M12812" s="7">
        <v>20.809999000000001</v>
      </c>
      <c r="N12812" s="7">
        <f t="shared" si="400"/>
        <v>0.73473299999999997</v>
      </c>
      <c r="O12812" s="7">
        <f t="shared" si="401"/>
        <v>34.243026999999998</v>
      </c>
    </row>
    <row r="12813" spans="2:15" x14ac:dyDescent="0.25">
      <c r="B12813" s="5">
        <v>43128</v>
      </c>
      <c r="D12813">
        <v>20.530000999999999</v>
      </c>
      <c r="E12813">
        <v>0.71782599999999996</v>
      </c>
      <c r="F12813">
        <v>33.918995000000002</v>
      </c>
      <c r="K12813" s="8">
        <v>43128</v>
      </c>
      <c r="L12813" s="9"/>
      <c r="M12813" s="7">
        <v>20.530000999999999</v>
      </c>
      <c r="N12813" s="7">
        <f t="shared" si="400"/>
        <v>0.71782599999999996</v>
      </c>
      <c r="O12813" s="7">
        <f t="shared" si="401"/>
        <v>33.918995000000002</v>
      </c>
    </row>
    <row r="12814" spans="2:15" x14ac:dyDescent="0.25">
      <c r="B12814" s="5">
        <v>43129</v>
      </c>
      <c r="D12814">
        <v>20.290001</v>
      </c>
      <c r="E12814">
        <v>0.72922600000000004</v>
      </c>
      <c r="F12814">
        <v>33.63908</v>
      </c>
      <c r="K12814" s="8">
        <v>43129</v>
      </c>
      <c r="L12814" s="9"/>
      <c r="M12814" s="7">
        <v>20.290001</v>
      </c>
      <c r="N12814" s="7">
        <f t="shared" si="400"/>
        <v>0.72922600000000004</v>
      </c>
      <c r="O12814" s="7">
        <f t="shared" si="401"/>
        <v>33.63908</v>
      </c>
    </row>
    <row r="12815" spans="2:15" x14ac:dyDescent="0.25">
      <c r="B12815" s="5">
        <v>43130</v>
      </c>
      <c r="D12815">
        <v>20.010000000000002</v>
      </c>
      <c r="E12815">
        <v>0.69652199999999997</v>
      </c>
      <c r="F12815">
        <v>33.312531</v>
      </c>
      <c r="K12815" s="8">
        <v>43130</v>
      </c>
      <c r="L12815" s="9"/>
      <c r="M12815" s="7">
        <v>20.010000000000002</v>
      </c>
      <c r="N12815" s="7">
        <f t="shared" si="400"/>
        <v>0.69652199999999997</v>
      </c>
      <c r="O12815" s="7">
        <f t="shared" si="401"/>
        <v>33.312531</v>
      </c>
    </row>
    <row r="12816" spans="2:15" x14ac:dyDescent="0.25">
      <c r="B12816" s="5">
        <v>43131</v>
      </c>
      <c r="D12816">
        <v>19.73</v>
      </c>
      <c r="E12816">
        <v>0.66426200000000002</v>
      </c>
      <c r="F12816">
        <v>32.986065000000004</v>
      </c>
      <c r="K12816" s="8">
        <v>43131</v>
      </c>
      <c r="L12816" s="9"/>
      <c r="M12816" s="7">
        <v>19.73</v>
      </c>
      <c r="N12816" s="7">
        <f t="shared" si="400"/>
        <v>0.66426200000000002</v>
      </c>
      <c r="O12816" s="7">
        <f t="shared" si="401"/>
        <v>32.986065000000004</v>
      </c>
    </row>
    <row r="12817" spans="2:15" x14ac:dyDescent="0.25">
      <c r="B12817" s="5">
        <v>43132</v>
      </c>
      <c r="D12817">
        <v>19.459999</v>
      </c>
      <c r="E12817">
        <v>0.63473500000000005</v>
      </c>
      <c r="F12817">
        <v>32.668861</v>
      </c>
      <c r="K12817" s="8">
        <v>43132</v>
      </c>
      <c r="L12817" s="9"/>
      <c r="M12817" s="7">
        <v>19.459999</v>
      </c>
      <c r="N12817" s="7">
        <f t="shared" si="400"/>
        <v>0.63473500000000005</v>
      </c>
      <c r="O12817" s="7">
        <f t="shared" si="401"/>
        <v>32.668861</v>
      </c>
    </row>
    <row r="12818" spans="2:15" x14ac:dyDescent="0.25">
      <c r="B12818" s="5">
        <v>43133</v>
      </c>
      <c r="D12818">
        <v>19.200001</v>
      </c>
      <c r="E12818">
        <v>0.61578299999999997</v>
      </c>
      <c r="F12818">
        <v>32.177795000000003</v>
      </c>
      <c r="K12818" s="8">
        <v>43133</v>
      </c>
      <c r="L12818" s="9"/>
      <c r="M12818" s="7">
        <v>19.200001</v>
      </c>
      <c r="N12818" s="7">
        <f t="shared" si="400"/>
        <v>0.61578299999999997</v>
      </c>
      <c r="O12818" s="7">
        <f t="shared" si="401"/>
        <v>32.177795000000003</v>
      </c>
    </row>
    <row r="12819" spans="2:15" x14ac:dyDescent="0.25">
      <c r="B12819" s="5">
        <v>43134</v>
      </c>
      <c r="D12819">
        <v>18.959999</v>
      </c>
      <c r="E12819">
        <v>0.62722999999999995</v>
      </c>
      <c r="F12819">
        <v>31.887079</v>
      </c>
      <c r="K12819" s="8">
        <v>43134</v>
      </c>
      <c r="L12819" s="9"/>
      <c r="M12819" s="7">
        <v>18.959999</v>
      </c>
      <c r="N12819" s="7">
        <f t="shared" si="400"/>
        <v>0.62722999999999995</v>
      </c>
      <c r="O12819" s="7">
        <f t="shared" si="401"/>
        <v>31.887079</v>
      </c>
    </row>
    <row r="12820" spans="2:15" x14ac:dyDescent="0.25">
      <c r="B12820" s="5">
        <v>43135</v>
      </c>
      <c r="D12820">
        <v>18.700001</v>
      </c>
      <c r="E12820">
        <v>0.59882100000000005</v>
      </c>
      <c r="F12820">
        <v>31.579674000000001</v>
      </c>
      <c r="K12820" s="8">
        <v>43135</v>
      </c>
      <c r="L12820" s="9"/>
      <c r="M12820" s="7">
        <v>18.700001</v>
      </c>
      <c r="N12820" s="7">
        <f t="shared" si="400"/>
        <v>0.59882100000000005</v>
      </c>
      <c r="O12820" s="7">
        <f t="shared" si="401"/>
        <v>31.579674000000001</v>
      </c>
    </row>
    <row r="12821" spans="2:15" x14ac:dyDescent="0.25">
      <c r="B12821" s="5">
        <v>43136</v>
      </c>
      <c r="D12821">
        <v>18.420000000000002</v>
      </c>
      <c r="E12821">
        <v>0.55479299999999998</v>
      </c>
      <c r="F12821">
        <v>31.253160000000001</v>
      </c>
      <c r="K12821" s="8">
        <v>43136</v>
      </c>
      <c r="L12821" s="9"/>
      <c r="M12821" s="7">
        <v>18.420000000000002</v>
      </c>
      <c r="N12821" s="7">
        <f t="shared" si="400"/>
        <v>0.55479299999999998</v>
      </c>
      <c r="O12821" s="7">
        <f t="shared" si="401"/>
        <v>31.253160000000001</v>
      </c>
    </row>
    <row r="12822" spans="2:15" x14ac:dyDescent="0.25">
      <c r="B12822" s="5">
        <v>43137</v>
      </c>
      <c r="D12822">
        <v>18.170000000000002</v>
      </c>
      <c r="E12822">
        <v>0.52885800000000005</v>
      </c>
      <c r="F12822">
        <v>30.763566999999998</v>
      </c>
      <c r="K12822" s="8">
        <v>43137</v>
      </c>
      <c r="L12822" s="9"/>
      <c r="M12822" s="7">
        <v>18.170000000000002</v>
      </c>
      <c r="N12822" s="7">
        <f t="shared" si="400"/>
        <v>0.52885800000000005</v>
      </c>
      <c r="O12822" s="7">
        <f t="shared" si="401"/>
        <v>30.763566999999998</v>
      </c>
    </row>
    <row r="12823" spans="2:15" x14ac:dyDescent="0.25">
      <c r="B12823" s="5">
        <v>43138</v>
      </c>
      <c r="D12823">
        <v>17.920000000000002</v>
      </c>
      <c r="E12823">
        <v>0.51724000000000003</v>
      </c>
      <c r="F12823">
        <v>30.469013</v>
      </c>
      <c r="K12823" s="8">
        <v>43138</v>
      </c>
      <c r="L12823" s="9"/>
      <c r="M12823" s="7">
        <v>17.920000000000002</v>
      </c>
      <c r="N12823" s="7">
        <f t="shared" si="400"/>
        <v>0.51724000000000003</v>
      </c>
      <c r="O12823" s="7">
        <f t="shared" si="401"/>
        <v>30.469013</v>
      </c>
    </row>
    <row r="12824" spans="2:15" x14ac:dyDescent="0.25">
      <c r="B12824" s="5">
        <v>43139</v>
      </c>
      <c r="D12824">
        <v>17.68</v>
      </c>
      <c r="E12824">
        <v>0.49297200000000002</v>
      </c>
      <c r="F12824">
        <v>30.181141</v>
      </c>
      <c r="K12824" s="8">
        <v>43139</v>
      </c>
      <c r="L12824" s="9"/>
      <c r="M12824" s="7">
        <v>17.68</v>
      </c>
      <c r="N12824" s="7">
        <f t="shared" si="400"/>
        <v>0.49297200000000002</v>
      </c>
      <c r="O12824" s="7">
        <f t="shared" si="401"/>
        <v>30.181141</v>
      </c>
    </row>
    <row r="12825" spans="2:15" x14ac:dyDescent="0.25">
      <c r="B12825" s="5">
        <v>43140</v>
      </c>
      <c r="D12825">
        <v>17.440000999999999</v>
      </c>
      <c r="E12825">
        <v>0.48555300000000001</v>
      </c>
      <c r="F12825">
        <v>29.904178999999999</v>
      </c>
      <c r="K12825" s="8">
        <v>43140</v>
      </c>
      <c r="L12825" s="9"/>
      <c r="M12825" s="7">
        <v>17.440000999999999</v>
      </c>
      <c r="N12825" s="7">
        <f t="shared" si="400"/>
        <v>0.48555300000000001</v>
      </c>
      <c r="O12825" s="7">
        <f t="shared" si="401"/>
        <v>29.904178999999999</v>
      </c>
    </row>
    <row r="12826" spans="2:15" x14ac:dyDescent="0.25">
      <c r="B12826" s="5">
        <v>43141</v>
      </c>
      <c r="D12826">
        <v>17.209999</v>
      </c>
      <c r="E12826">
        <v>0.469412</v>
      </c>
      <c r="F12826">
        <v>29.617591999999998</v>
      </c>
      <c r="K12826" s="8">
        <v>43141</v>
      </c>
      <c r="L12826" s="9"/>
      <c r="M12826" s="7">
        <v>17.209999</v>
      </c>
      <c r="N12826" s="7">
        <f t="shared" si="400"/>
        <v>0.469412</v>
      </c>
      <c r="O12826" s="7">
        <f t="shared" si="401"/>
        <v>29.617591999999998</v>
      </c>
    </row>
    <row r="12827" spans="2:15" x14ac:dyDescent="0.25">
      <c r="B12827" s="5">
        <v>43142</v>
      </c>
      <c r="D12827">
        <v>16.989999999999998</v>
      </c>
      <c r="E12827">
        <v>0.47062100000000001</v>
      </c>
      <c r="F12827">
        <v>29.199604000000001</v>
      </c>
      <c r="K12827" s="8">
        <v>43142</v>
      </c>
      <c r="L12827" s="9"/>
      <c r="M12827" s="7">
        <v>16.989999999999998</v>
      </c>
      <c r="N12827" s="7">
        <f t="shared" si="400"/>
        <v>0.47062100000000001</v>
      </c>
      <c r="O12827" s="7">
        <f t="shared" si="401"/>
        <v>29.199604000000001</v>
      </c>
    </row>
    <row r="12828" spans="2:15" x14ac:dyDescent="0.25">
      <c r="B12828" s="5">
        <v>43143</v>
      </c>
      <c r="D12828">
        <v>16.77</v>
      </c>
      <c r="E12828">
        <v>0.45976299999999998</v>
      </c>
      <c r="F12828">
        <v>28.931788999999998</v>
      </c>
      <c r="K12828" s="8">
        <v>43143</v>
      </c>
      <c r="L12828" s="9"/>
      <c r="M12828" s="7">
        <v>16.77</v>
      </c>
      <c r="N12828" s="7">
        <f t="shared" ref="N12828:N12891" si="402">IF(ISBLANK(E12828),MAX(M12828-$H$3,0),E12828)</f>
        <v>0.45976299999999998</v>
      </c>
      <c r="O12828" s="7">
        <f t="shared" ref="O12828:O12891" si="403">IF(ISBLANK(F12828),M12828+$I$3,F12828)</f>
        <v>28.931788999999998</v>
      </c>
    </row>
    <row r="12829" spans="2:15" x14ac:dyDescent="0.25">
      <c r="B12829" s="5">
        <v>43144</v>
      </c>
      <c r="D12829">
        <v>16.52</v>
      </c>
      <c r="E12829">
        <v>0.429311</v>
      </c>
      <c r="F12829">
        <v>28.604503999999999</v>
      </c>
      <c r="K12829" s="8">
        <v>43144</v>
      </c>
      <c r="L12829" s="9"/>
      <c r="M12829" s="7">
        <v>16.52</v>
      </c>
      <c r="N12829" s="7">
        <f t="shared" si="402"/>
        <v>0.429311</v>
      </c>
      <c r="O12829" s="7">
        <f t="shared" si="403"/>
        <v>28.604503999999999</v>
      </c>
    </row>
    <row r="12830" spans="2:15" x14ac:dyDescent="0.25">
      <c r="B12830" s="5">
        <v>43145</v>
      </c>
      <c r="D12830">
        <v>16.280000999999999</v>
      </c>
      <c r="E12830">
        <v>0.42389199999999999</v>
      </c>
      <c r="F12830">
        <v>28.183554000000001</v>
      </c>
      <c r="K12830" s="8">
        <v>43145</v>
      </c>
      <c r="L12830" s="9"/>
      <c r="M12830" s="7">
        <v>16.280000999999999</v>
      </c>
      <c r="N12830" s="7">
        <f t="shared" si="402"/>
        <v>0.42389199999999999</v>
      </c>
      <c r="O12830" s="7">
        <f t="shared" si="403"/>
        <v>28.183554000000001</v>
      </c>
    </row>
    <row r="12831" spans="2:15" x14ac:dyDescent="0.25">
      <c r="B12831" s="5">
        <v>43146</v>
      </c>
      <c r="D12831">
        <v>16.040001</v>
      </c>
      <c r="E12831">
        <v>0.41772599999999999</v>
      </c>
      <c r="F12831">
        <v>27.901554000000001</v>
      </c>
      <c r="K12831" s="8">
        <v>43146</v>
      </c>
      <c r="L12831" s="9"/>
      <c r="M12831" s="7">
        <v>16.040001</v>
      </c>
      <c r="N12831" s="7">
        <f t="shared" si="402"/>
        <v>0.41772599999999999</v>
      </c>
      <c r="O12831" s="7">
        <f t="shared" si="403"/>
        <v>27.901554000000001</v>
      </c>
    </row>
    <row r="12832" spans="2:15" x14ac:dyDescent="0.25">
      <c r="B12832" s="5">
        <v>43147</v>
      </c>
      <c r="D12832">
        <v>15.8</v>
      </c>
      <c r="E12832">
        <v>0.41067999999999999</v>
      </c>
      <c r="F12832">
        <v>27.619544999999999</v>
      </c>
      <c r="K12832" s="8">
        <v>43147</v>
      </c>
      <c r="L12832" s="9"/>
      <c r="M12832" s="7">
        <v>15.8</v>
      </c>
      <c r="N12832" s="7">
        <f t="shared" si="402"/>
        <v>0.41067999999999999</v>
      </c>
      <c r="O12832" s="7">
        <f t="shared" si="403"/>
        <v>27.619544999999999</v>
      </c>
    </row>
    <row r="12833" spans="2:15" x14ac:dyDescent="0.25">
      <c r="B12833" s="5">
        <v>43148</v>
      </c>
      <c r="D12833">
        <v>15.57</v>
      </c>
      <c r="E12833">
        <v>0.40577099999999999</v>
      </c>
      <c r="F12833">
        <v>27.354120000000002</v>
      </c>
      <c r="K12833" s="8">
        <v>43148</v>
      </c>
      <c r="L12833" s="9"/>
      <c r="M12833" s="7">
        <v>15.57</v>
      </c>
      <c r="N12833" s="7">
        <f t="shared" si="402"/>
        <v>0.40577099999999999</v>
      </c>
      <c r="O12833" s="7">
        <f t="shared" si="403"/>
        <v>27.354120000000002</v>
      </c>
    </row>
    <row r="12834" spans="2:15" x14ac:dyDescent="0.25">
      <c r="B12834" s="5">
        <v>43149</v>
      </c>
      <c r="D12834">
        <v>15.35</v>
      </c>
      <c r="E12834">
        <v>0.39910699999999999</v>
      </c>
      <c r="F12834">
        <v>27.088709000000001</v>
      </c>
      <c r="K12834" s="8">
        <v>43149</v>
      </c>
      <c r="L12834" s="9"/>
      <c r="M12834" s="7">
        <v>15.35</v>
      </c>
      <c r="N12834" s="7">
        <f t="shared" si="402"/>
        <v>0.39910699999999999</v>
      </c>
      <c r="O12834" s="7">
        <f t="shared" si="403"/>
        <v>27.088709000000001</v>
      </c>
    </row>
    <row r="12835" spans="2:15" x14ac:dyDescent="0.25">
      <c r="B12835" s="5">
        <v>43150</v>
      </c>
      <c r="D12835">
        <v>15.15</v>
      </c>
      <c r="E12835">
        <v>0.39340399999999998</v>
      </c>
      <c r="F12835">
        <v>26.793534999999999</v>
      </c>
      <c r="K12835" s="8">
        <v>43150</v>
      </c>
      <c r="L12835" s="9"/>
      <c r="M12835" s="7">
        <v>15.15</v>
      </c>
      <c r="N12835" s="7">
        <f t="shared" si="402"/>
        <v>0.39340399999999998</v>
      </c>
      <c r="O12835" s="7">
        <f t="shared" si="403"/>
        <v>26.793534999999999</v>
      </c>
    </row>
    <row r="12836" spans="2:15" x14ac:dyDescent="0.25">
      <c r="B12836" s="5">
        <v>43151</v>
      </c>
      <c r="D12836">
        <v>14.98</v>
      </c>
      <c r="E12836">
        <v>0.39046399999999998</v>
      </c>
      <c r="F12836">
        <v>26.662447</v>
      </c>
      <c r="K12836" s="8">
        <v>43151</v>
      </c>
      <c r="L12836" s="9"/>
      <c r="M12836" s="7">
        <v>14.98</v>
      </c>
      <c r="N12836" s="7">
        <f t="shared" si="402"/>
        <v>0.39046399999999998</v>
      </c>
      <c r="O12836" s="7">
        <f t="shared" si="403"/>
        <v>26.662447</v>
      </c>
    </row>
    <row r="12837" spans="2:15" x14ac:dyDescent="0.25">
      <c r="B12837" s="5">
        <v>43152</v>
      </c>
      <c r="D12837">
        <v>14.85</v>
      </c>
      <c r="E12837">
        <v>0.454152</v>
      </c>
      <c r="F12837">
        <v>26.836918000000001</v>
      </c>
      <c r="K12837" s="8">
        <v>43152</v>
      </c>
      <c r="L12837" s="9"/>
      <c r="M12837" s="7">
        <v>14.85</v>
      </c>
      <c r="N12837" s="7">
        <f t="shared" si="402"/>
        <v>0.454152</v>
      </c>
      <c r="O12837" s="7">
        <f t="shared" si="403"/>
        <v>26.836918000000001</v>
      </c>
    </row>
    <row r="12838" spans="2:15" x14ac:dyDescent="0.25">
      <c r="B12838" s="5">
        <v>43153</v>
      </c>
      <c r="D12838">
        <v>14.84</v>
      </c>
      <c r="E12838">
        <v>0.46597699999999997</v>
      </c>
      <c r="F12838">
        <v>28.018763</v>
      </c>
      <c r="K12838" s="8">
        <v>43153</v>
      </c>
      <c r="L12838" s="9"/>
      <c r="M12838" s="7">
        <v>14.84</v>
      </c>
      <c r="N12838" s="7">
        <f t="shared" si="402"/>
        <v>0.46597699999999997</v>
      </c>
      <c r="O12838" s="7">
        <f t="shared" si="403"/>
        <v>28.018763</v>
      </c>
    </row>
    <row r="12839" spans="2:15" x14ac:dyDescent="0.25">
      <c r="B12839" s="5">
        <v>43154</v>
      </c>
      <c r="D12839">
        <v>14.61</v>
      </c>
      <c r="E12839">
        <v>0.48697299999999999</v>
      </c>
      <c r="F12839">
        <v>28.913274999999999</v>
      </c>
      <c r="K12839" s="8">
        <v>43154</v>
      </c>
      <c r="L12839" s="9"/>
      <c r="M12839" s="7">
        <v>14.61</v>
      </c>
      <c r="N12839" s="7">
        <f t="shared" si="402"/>
        <v>0.48697299999999999</v>
      </c>
      <c r="O12839" s="7">
        <f t="shared" si="403"/>
        <v>28.913274999999999</v>
      </c>
    </row>
    <row r="12840" spans="2:15" x14ac:dyDescent="0.25">
      <c r="B12840" s="5">
        <v>43155</v>
      </c>
      <c r="D12840">
        <v>14.5</v>
      </c>
      <c r="E12840">
        <v>0.63171299999999997</v>
      </c>
      <c r="F12840">
        <v>29.220718000000002</v>
      </c>
      <c r="K12840" s="8">
        <v>43155</v>
      </c>
      <c r="L12840" s="9"/>
      <c r="M12840" s="7">
        <v>14.5</v>
      </c>
      <c r="N12840" s="7">
        <f t="shared" si="402"/>
        <v>0.63171299999999997</v>
      </c>
      <c r="O12840" s="7">
        <f t="shared" si="403"/>
        <v>29.220718000000002</v>
      </c>
    </row>
    <row r="12841" spans="2:15" x14ac:dyDescent="0.25">
      <c r="B12841" s="5">
        <v>43156</v>
      </c>
      <c r="D12841">
        <v>14.27</v>
      </c>
      <c r="E12841">
        <v>0.60791399999999995</v>
      </c>
      <c r="F12841">
        <v>28.913681</v>
      </c>
      <c r="K12841" s="8">
        <v>43156</v>
      </c>
      <c r="L12841" s="9"/>
      <c r="M12841" s="7">
        <v>14.27</v>
      </c>
      <c r="N12841" s="7">
        <f t="shared" si="402"/>
        <v>0.60791399999999995</v>
      </c>
      <c r="O12841" s="7">
        <f t="shared" si="403"/>
        <v>28.913681</v>
      </c>
    </row>
    <row r="12842" spans="2:15" x14ac:dyDescent="0.25">
      <c r="B12842" s="5">
        <v>43157</v>
      </c>
      <c r="D12842">
        <v>14.06</v>
      </c>
      <c r="E12842">
        <v>0.58574599999999999</v>
      </c>
      <c r="F12842">
        <v>28.626166999999999</v>
      </c>
      <c r="K12842" s="8">
        <v>43157</v>
      </c>
      <c r="L12842" s="9"/>
      <c r="M12842" s="7">
        <v>14.06</v>
      </c>
      <c r="N12842" s="7">
        <f t="shared" si="402"/>
        <v>0.58574599999999999</v>
      </c>
      <c r="O12842" s="7">
        <f t="shared" si="403"/>
        <v>28.626166999999999</v>
      </c>
    </row>
    <row r="12843" spans="2:15" x14ac:dyDescent="0.25">
      <c r="B12843" s="5">
        <v>43158</v>
      </c>
      <c r="D12843">
        <v>13.84</v>
      </c>
      <c r="E12843">
        <v>0.53687600000000002</v>
      </c>
      <c r="F12843">
        <v>27.826124</v>
      </c>
      <c r="K12843" s="8">
        <v>43158</v>
      </c>
      <c r="L12843" s="9"/>
      <c r="M12843" s="7">
        <v>13.84</v>
      </c>
      <c r="N12843" s="7">
        <f t="shared" si="402"/>
        <v>0.53687600000000002</v>
      </c>
      <c r="O12843" s="7">
        <f t="shared" si="403"/>
        <v>27.826124</v>
      </c>
    </row>
    <row r="12844" spans="2:15" x14ac:dyDescent="0.25">
      <c r="B12844" s="5">
        <v>43159</v>
      </c>
      <c r="D12844">
        <v>13.6</v>
      </c>
      <c r="E12844">
        <v>0.48139300000000002</v>
      </c>
      <c r="F12844">
        <v>27.063129</v>
      </c>
      <c r="K12844" s="8">
        <v>43159</v>
      </c>
      <c r="L12844" s="9"/>
      <c r="M12844" s="7">
        <v>13.6</v>
      </c>
      <c r="N12844" s="7">
        <f t="shared" si="402"/>
        <v>0.48139300000000002</v>
      </c>
      <c r="O12844" s="7">
        <f t="shared" si="403"/>
        <v>27.063129</v>
      </c>
    </row>
    <row r="12845" spans="2:15" x14ac:dyDescent="0.25">
      <c r="B12845" s="5">
        <v>43160</v>
      </c>
      <c r="D12845">
        <v>13.38</v>
      </c>
      <c r="E12845">
        <v>0.42251</v>
      </c>
      <c r="F12845">
        <v>26.362831</v>
      </c>
      <c r="K12845" s="8">
        <v>43160</v>
      </c>
      <c r="L12845" s="9"/>
      <c r="M12845" s="7">
        <v>13.38</v>
      </c>
      <c r="N12845" s="7">
        <f t="shared" si="402"/>
        <v>0.42251</v>
      </c>
      <c r="O12845" s="7">
        <f t="shared" si="403"/>
        <v>26.362831</v>
      </c>
    </row>
    <row r="12846" spans="2:15" x14ac:dyDescent="0.25">
      <c r="B12846" s="5">
        <v>43161</v>
      </c>
      <c r="D12846">
        <v>13.14</v>
      </c>
      <c r="E12846">
        <v>0.394951</v>
      </c>
      <c r="F12846">
        <v>25.693473999999998</v>
      </c>
      <c r="K12846" s="8">
        <v>43161</v>
      </c>
      <c r="L12846" s="9"/>
      <c r="M12846" s="7">
        <v>13.14</v>
      </c>
      <c r="N12846" s="7">
        <f t="shared" si="402"/>
        <v>0.394951</v>
      </c>
      <c r="O12846" s="7">
        <f t="shared" si="403"/>
        <v>25.693473999999998</v>
      </c>
    </row>
    <row r="12847" spans="2:15" x14ac:dyDescent="0.25">
      <c r="B12847" s="5">
        <v>43162</v>
      </c>
      <c r="D12847">
        <v>12.92</v>
      </c>
      <c r="E12847">
        <v>0.38420700000000002</v>
      </c>
      <c r="F12847">
        <v>25.302752000000002</v>
      </c>
      <c r="K12847" s="8">
        <v>43162</v>
      </c>
      <c r="L12847" s="9"/>
      <c r="M12847" s="7">
        <v>12.92</v>
      </c>
      <c r="N12847" s="7">
        <f t="shared" si="402"/>
        <v>0.38420700000000002</v>
      </c>
      <c r="O12847" s="7">
        <f t="shared" si="403"/>
        <v>25.302752000000002</v>
      </c>
    </row>
    <row r="12848" spans="2:15" x14ac:dyDescent="0.25">
      <c r="B12848" s="5">
        <v>43163</v>
      </c>
      <c r="D12848">
        <v>12.71</v>
      </c>
      <c r="E12848">
        <v>0.37582100000000002</v>
      </c>
      <c r="F12848">
        <v>24.830828</v>
      </c>
      <c r="K12848" s="8">
        <v>43163</v>
      </c>
      <c r="L12848" s="9"/>
      <c r="M12848" s="7">
        <v>12.71</v>
      </c>
      <c r="N12848" s="7">
        <f t="shared" si="402"/>
        <v>0.37582100000000002</v>
      </c>
      <c r="O12848" s="7">
        <f t="shared" si="403"/>
        <v>24.830828</v>
      </c>
    </row>
    <row r="12849" spans="2:15" x14ac:dyDescent="0.25">
      <c r="B12849" s="5">
        <v>43164</v>
      </c>
      <c r="D12849">
        <v>12.52</v>
      </c>
      <c r="E12849">
        <v>0.36648500000000001</v>
      </c>
      <c r="F12849">
        <v>24.291827999999999</v>
      </c>
      <c r="K12849" s="8">
        <v>43164</v>
      </c>
      <c r="L12849" s="9"/>
      <c r="M12849" s="7">
        <v>12.52</v>
      </c>
      <c r="N12849" s="7">
        <f t="shared" si="402"/>
        <v>0.36648500000000001</v>
      </c>
      <c r="O12849" s="7">
        <f t="shared" si="403"/>
        <v>24.291827999999999</v>
      </c>
    </row>
    <row r="12850" spans="2:15" x14ac:dyDescent="0.25">
      <c r="B12850" s="5">
        <v>43165</v>
      </c>
      <c r="D12850">
        <v>12.34</v>
      </c>
      <c r="E12850">
        <v>0.35857299999999998</v>
      </c>
      <c r="F12850">
        <v>23.818118999999999</v>
      </c>
      <c r="K12850" s="8">
        <v>43165</v>
      </c>
      <c r="L12850" s="9"/>
      <c r="M12850" s="7">
        <v>12.34</v>
      </c>
      <c r="N12850" s="7">
        <f t="shared" si="402"/>
        <v>0.35857299999999998</v>
      </c>
      <c r="O12850" s="7">
        <f t="shared" si="403"/>
        <v>23.818118999999999</v>
      </c>
    </row>
    <row r="12851" spans="2:15" x14ac:dyDescent="0.25">
      <c r="B12851" s="5">
        <v>43166</v>
      </c>
      <c r="D12851">
        <v>12.16</v>
      </c>
      <c r="E12851">
        <v>0.35186699999999999</v>
      </c>
      <c r="F12851">
        <v>23.401533000000001</v>
      </c>
      <c r="K12851" s="8">
        <v>43166</v>
      </c>
      <c r="L12851" s="9"/>
      <c r="M12851" s="7">
        <v>12.16</v>
      </c>
      <c r="N12851" s="7">
        <f t="shared" si="402"/>
        <v>0.35186699999999999</v>
      </c>
      <c r="O12851" s="7">
        <f t="shared" si="403"/>
        <v>23.401533000000001</v>
      </c>
    </row>
    <row r="12852" spans="2:15" x14ac:dyDescent="0.25">
      <c r="B12852" s="5">
        <v>43167</v>
      </c>
      <c r="D12852">
        <v>12</v>
      </c>
      <c r="E12852">
        <v>0.34735100000000002</v>
      </c>
      <c r="F12852">
        <v>23.189125000000001</v>
      </c>
      <c r="K12852" s="8">
        <v>43167</v>
      </c>
      <c r="L12852" s="9"/>
      <c r="M12852" s="7">
        <v>12</v>
      </c>
      <c r="N12852" s="7">
        <f t="shared" si="402"/>
        <v>0.34735100000000002</v>
      </c>
      <c r="O12852" s="7">
        <f t="shared" si="403"/>
        <v>23.189125000000001</v>
      </c>
    </row>
    <row r="12853" spans="2:15" x14ac:dyDescent="0.25">
      <c r="B12853" s="5">
        <v>43168</v>
      </c>
      <c r="D12853">
        <v>11.83</v>
      </c>
      <c r="E12853">
        <v>0.340364</v>
      </c>
      <c r="F12853">
        <v>22.876238000000001</v>
      </c>
      <c r="K12853" s="8">
        <v>43168</v>
      </c>
      <c r="L12853" s="9"/>
      <c r="M12853" s="7">
        <v>11.83</v>
      </c>
      <c r="N12853" s="7">
        <f t="shared" si="402"/>
        <v>0.340364</v>
      </c>
      <c r="O12853" s="7">
        <f t="shared" si="403"/>
        <v>22.876238000000001</v>
      </c>
    </row>
    <row r="12854" spans="2:15" x14ac:dyDescent="0.25">
      <c r="B12854" s="5">
        <v>43169</v>
      </c>
      <c r="D12854">
        <v>11.66</v>
      </c>
      <c r="E12854">
        <v>0.31254900000000002</v>
      </c>
      <c r="F12854">
        <v>22.600521000000001</v>
      </c>
      <c r="K12854" s="8">
        <v>43169</v>
      </c>
      <c r="L12854" s="9"/>
      <c r="M12854" s="7">
        <v>11.66</v>
      </c>
      <c r="N12854" s="7">
        <f t="shared" si="402"/>
        <v>0.31254900000000002</v>
      </c>
      <c r="O12854" s="7">
        <f t="shared" si="403"/>
        <v>22.600521000000001</v>
      </c>
    </row>
    <row r="12855" spans="2:15" x14ac:dyDescent="0.25">
      <c r="B12855" s="5">
        <v>43170</v>
      </c>
      <c r="D12855">
        <v>11.51</v>
      </c>
      <c r="E12855">
        <v>0.30831199999999997</v>
      </c>
      <c r="F12855">
        <v>22.361944000000001</v>
      </c>
      <c r="K12855" s="8">
        <v>43170</v>
      </c>
      <c r="L12855" s="9"/>
      <c r="M12855" s="7">
        <v>11.51</v>
      </c>
      <c r="N12855" s="7">
        <f t="shared" si="402"/>
        <v>0.30831199999999997</v>
      </c>
      <c r="O12855" s="7">
        <f t="shared" si="403"/>
        <v>22.361944000000001</v>
      </c>
    </row>
    <row r="12856" spans="2:15" x14ac:dyDescent="0.25">
      <c r="B12856" s="5">
        <v>43171</v>
      </c>
      <c r="D12856">
        <v>11.36</v>
      </c>
      <c r="E12856">
        <v>0.30469800000000002</v>
      </c>
      <c r="F12856">
        <v>22.131585999999999</v>
      </c>
      <c r="K12856" s="8">
        <v>43171</v>
      </c>
      <c r="L12856" s="9"/>
      <c r="M12856" s="7">
        <v>11.36</v>
      </c>
      <c r="N12856" s="7">
        <f t="shared" si="402"/>
        <v>0.30469800000000002</v>
      </c>
      <c r="O12856" s="7">
        <f t="shared" si="403"/>
        <v>22.131585999999999</v>
      </c>
    </row>
    <row r="12857" spans="2:15" x14ac:dyDescent="0.25">
      <c r="B12857" s="5">
        <v>43172</v>
      </c>
      <c r="D12857">
        <v>11.26</v>
      </c>
      <c r="E12857">
        <v>0.32694600000000001</v>
      </c>
      <c r="F12857">
        <v>21.963303</v>
      </c>
      <c r="K12857" s="8">
        <v>43172</v>
      </c>
      <c r="L12857" s="9"/>
      <c r="M12857" s="7">
        <v>11.26</v>
      </c>
      <c r="N12857" s="7">
        <f t="shared" si="402"/>
        <v>0.32694600000000001</v>
      </c>
      <c r="O12857" s="7">
        <f t="shared" si="403"/>
        <v>21.963303</v>
      </c>
    </row>
    <row r="12858" spans="2:15" x14ac:dyDescent="0.25">
      <c r="B12858" s="5">
        <v>43173</v>
      </c>
      <c r="D12858">
        <v>11.1</v>
      </c>
      <c r="E12858">
        <v>0.29802499999999998</v>
      </c>
      <c r="F12858">
        <v>21.728397000000001</v>
      </c>
      <c r="K12858" s="8">
        <v>43173</v>
      </c>
      <c r="L12858" s="9"/>
      <c r="M12858" s="7">
        <v>11.1</v>
      </c>
      <c r="N12858" s="7">
        <f t="shared" si="402"/>
        <v>0.29802499999999998</v>
      </c>
      <c r="O12858" s="7">
        <f t="shared" si="403"/>
        <v>21.728397000000001</v>
      </c>
    </row>
    <row r="12859" spans="2:15" x14ac:dyDescent="0.25">
      <c r="B12859" s="5">
        <v>43174</v>
      </c>
      <c r="D12859">
        <v>10.95</v>
      </c>
      <c r="E12859">
        <v>0.29416799999999999</v>
      </c>
      <c r="F12859">
        <v>21.522701000000001</v>
      </c>
      <c r="K12859" s="8">
        <v>43174</v>
      </c>
      <c r="L12859" s="9"/>
      <c r="M12859" s="7">
        <v>10.95</v>
      </c>
      <c r="N12859" s="7">
        <f t="shared" si="402"/>
        <v>0.29416799999999999</v>
      </c>
      <c r="O12859" s="7">
        <f t="shared" si="403"/>
        <v>21.522701000000001</v>
      </c>
    </row>
    <row r="12860" spans="2:15" x14ac:dyDescent="0.25">
      <c r="B12860" s="5">
        <v>43175</v>
      </c>
      <c r="D12860">
        <v>10.83</v>
      </c>
      <c r="E12860">
        <v>0.29552499999999998</v>
      </c>
      <c r="F12860">
        <v>21.334249</v>
      </c>
      <c r="K12860" s="8">
        <v>43175</v>
      </c>
      <c r="L12860" s="9"/>
      <c r="M12860" s="7">
        <v>10.83</v>
      </c>
      <c r="N12860" s="7">
        <f t="shared" si="402"/>
        <v>0.29552499999999998</v>
      </c>
      <c r="O12860" s="7">
        <f t="shared" si="403"/>
        <v>21.334249</v>
      </c>
    </row>
    <row r="12861" spans="2:15" x14ac:dyDescent="0.25">
      <c r="B12861" s="5">
        <v>43176</v>
      </c>
      <c r="D12861">
        <v>10.68</v>
      </c>
      <c r="E12861">
        <v>0.28625299999999998</v>
      </c>
      <c r="F12861">
        <v>21.127770999999999</v>
      </c>
      <c r="K12861" s="8">
        <v>43176</v>
      </c>
      <c r="L12861" s="9"/>
      <c r="M12861" s="7">
        <v>10.68</v>
      </c>
      <c r="N12861" s="7">
        <f t="shared" si="402"/>
        <v>0.28625299999999998</v>
      </c>
      <c r="O12861" s="7">
        <f t="shared" si="403"/>
        <v>21.127770999999999</v>
      </c>
    </row>
    <row r="12862" spans="2:15" x14ac:dyDescent="0.25">
      <c r="B12862" s="5">
        <v>43177</v>
      </c>
      <c r="D12862">
        <v>10.55</v>
      </c>
      <c r="E12862">
        <v>0.28314</v>
      </c>
      <c r="F12862">
        <v>20.938517000000001</v>
      </c>
      <c r="K12862" s="8">
        <v>43177</v>
      </c>
      <c r="L12862" s="9"/>
      <c r="M12862" s="7">
        <v>10.55</v>
      </c>
      <c r="N12862" s="7">
        <f t="shared" si="402"/>
        <v>0.28314</v>
      </c>
      <c r="O12862" s="7">
        <f t="shared" si="403"/>
        <v>20.938517000000001</v>
      </c>
    </row>
    <row r="12863" spans="2:15" x14ac:dyDescent="0.25">
      <c r="B12863" s="5">
        <v>43178</v>
      </c>
      <c r="D12863">
        <v>10.37</v>
      </c>
      <c r="E12863">
        <v>0.28103499999999998</v>
      </c>
      <c r="F12863">
        <v>20.839596</v>
      </c>
      <c r="K12863" s="8">
        <v>43178</v>
      </c>
      <c r="L12863" s="9"/>
      <c r="M12863" s="7">
        <v>10.37</v>
      </c>
      <c r="N12863" s="7">
        <f t="shared" si="402"/>
        <v>0.28103499999999998</v>
      </c>
      <c r="O12863" s="7">
        <f t="shared" si="403"/>
        <v>20.839596</v>
      </c>
    </row>
    <row r="12864" spans="2:15" x14ac:dyDescent="0.25">
      <c r="B12864" s="5">
        <v>43179</v>
      </c>
      <c r="D12864">
        <v>10.199999999999999</v>
      </c>
      <c r="E12864">
        <v>0.276005</v>
      </c>
      <c r="F12864">
        <v>20.535404</v>
      </c>
      <c r="K12864" s="8">
        <v>43179</v>
      </c>
      <c r="L12864" s="9"/>
      <c r="M12864" s="7">
        <v>10.199999999999999</v>
      </c>
      <c r="N12864" s="7">
        <f t="shared" si="402"/>
        <v>0.276005</v>
      </c>
      <c r="O12864" s="7">
        <f t="shared" si="403"/>
        <v>20.535404</v>
      </c>
    </row>
    <row r="12865" spans="2:15" x14ac:dyDescent="0.25">
      <c r="B12865" s="5">
        <v>43180</v>
      </c>
      <c r="D12865">
        <v>10.06</v>
      </c>
      <c r="E12865">
        <v>0.272725</v>
      </c>
      <c r="F12865">
        <v>20.395441000000002</v>
      </c>
      <c r="K12865" s="8">
        <v>43180</v>
      </c>
      <c r="L12865" s="9"/>
      <c r="M12865" s="7">
        <v>10.06</v>
      </c>
      <c r="N12865" s="7">
        <f t="shared" si="402"/>
        <v>0.272725</v>
      </c>
      <c r="O12865" s="7">
        <f t="shared" si="403"/>
        <v>20.395441000000002</v>
      </c>
    </row>
    <row r="12866" spans="2:15" x14ac:dyDescent="0.25">
      <c r="B12866" s="5">
        <v>43181</v>
      </c>
      <c r="D12866">
        <v>9.9390000000000001</v>
      </c>
      <c r="E12866">
        <v>0.26976</v>
      </c>
      <c r="F12866">
        <v>20.127752000000001</v>
      </c>
      <c r="K12866" s="8">
        <v>43181</v>
      </c>
      <c r="L12866" s="9"/>
      <c r="M12866" s="7">
        <v>9.9390000000000001</v>
      </c>
      <c r="N12866" s="7">
        <f t="shared" si="402"/>
        <v>0.26976</v>
      </c>
      <c r="O12866" s="7">
        <f t="shared" si="403"/>
        <v>20.127752000000001</v>
      </c>
    </row>
    <row r="12867" spans="2:15" x14ac:dyDescent="0.25">
      <c r="B12867" s="5">
        <v>43182</v>
      </c>
      <c r="D12867">
        <v>9.8170000000000002</v>
      </c>
      <c r="E12867">
        <v>0.26641999999999999</v>
      </c>
      <c r="F12867">
        <v>19.947514000000002</v>
      </c>
      <c r="K12867" s="8">
        <v>43182</v>
      </c>
      <c r="L12867" s="9"/>
      <c r="M12867" s="7">
        <v>9.8170000000000002</v>
      </c>
      <c r="N12867" s="7">
        <f t="shared" si="402"/>
        <v>0.26641999999999999</v>
      </c>
      <c r="O12867" s="7">
        <f t="shared" si="403"/>
        <v>19.947514000000002</v>
      </c>
    </row>
    <row r="12868" spans="2:15" x14ac:dyDescent="0.25">
      <c r="B12868" s="5">
        <v>43183</v>
      </c>
      <c r="D12868">
        <v>9.67</v>
      </c>
      <c r="E12868">
        <v>0.26217699999999999</v>
      </c>
      <c r="F12868">
        <v>19.742767000000001</v>
      </c>
      <c r="K12868" s="8">
        <v>43183</v>
      </c>
      <c r="L12868" s="9"/>
      <c r="M12868" s="7">
        <v>9.67</v>
      </c>
      <c r="N12868" s="7">
        <f t="shared" si="402"/>
        <v>0.26217699999999999</v>
      </c>
      <c r="O12868" s="7">
        <f t="shared" si="403"/>
        <v>19.742767000000001</v>
      </c>
    </row>
    <row r="12869" spans="2:15" x14ac:dyDescent="0.25">
      <c r="B12869" s="5">
        <v>43184</v>
      </c>
      <c r="D12869">
        <v>9.5150000000000006</v>
      </c>
      <c r="E12869">
        <v>0.25922600000000001</v>
      </c>
      <c r="F12869">
        <v>19.538012999999999</v>
      </c>
      <c r="K12869" s="8">
        <v>43184</v>
      </c>
      <c r="L12869" s="9"/>
      <c r="M12869" s="7">
        <v>9.5150000000000006</v>
      </c>
      <c r="N12869" s="7">
        <f t="shared" si="402"/>
        <v>0.25922600000000001</v>
      </c>
      <c r="O12869" s="7">
        <f t="shared" si="403"/>
        <v>19.538012999999999</v>
      </c>
    </row>
    <row r="12870" spans="2:15" x14ac:dyDescent="0.25">
      <c r="B12870" s="5">
        <v>43185</v>
      </c>
      <c r="D12870">
        <v>9.3539999999999992</v>
      </c>
      <c r="E12870">
        <v>0.25634000000000001</v>
      </c>
      <c r="F12870">
        <v>19.325102000000001</v>
      </c>
      <c r="K12870" s="8">
        <v>43185</v>
      </c>
      <c r="L12870" s="9"/>
      <c r="M12870" s="7">
        <v>9.3539999999999992</v>
      </c>
      <c r="N12870" s="7">
        <f t="shared" si="402"/>
        <v>0.25634000000000001</v>
      </c>
      <c r="O12870" s="7">
        <f t="shared" si="403"/>
        <v>19.325102000000001</v>
      </c>
    </row>
    <row r="12871" spans="2:15" x14ac:dyDescent="0.25">
      <c r="B12871" s="5">
        <v>43186</v>
      </c>
      <c r="D12871">
        <v>9.2029999999999994</v>
      </c>
      <c r="E12871">
        <v>0.25308700000000001</v>
      </c>
      <c r="F12871">
        <v>19.128533999999998</v>
      </c>
      <c r="K12871" s="8">
        <v>43186</v>
      </c>
      <c r="L12871" s="9"/>
      <c r="M12871" s="7">
        <v>9.2029999999999994</v>
      </c>
      <c r="N12871" s="7">
        <f t="shared" si="402"/>
        <v>0.25308700000000001</v>
      </c>
      <c r="O12871" s="7">
        <f t="shared" si="403"/>
        <v>19.128533999999998</v>
      </c>
    </row>
    <row r="12872" spans="2:15" x14ac:dyDescent="0.25">
      <c r="B12872" s="5">
        <v>43187</v>
      </c>
      <c r="D12872">
        <v>9.0540000000000003</v>
      </c>
      <c r="E12872">
        <v>0.249914</v>
      </c>
      <c r="F12872">
        <v>18.923815000000001</v>
      </c>
      <c r="K12872" s="8">
        <v>43187</v>
      </c>
      <c r="L12872" s="9"/>
      <c r="M12872" s="7">
        <v>9.0540000000000003</v>
      </c>
      <c r="N12872" s="7">
        <f t="shared" si="402"/>
        <v>0.249914</v>
      </c>
      <c r="O12872" s="7">
        <f t="shared" si="403"/>
        <v>18.923815000000001</v>
      </c>
    </row>
    <row r="12873" spans="2:15" x14ac:dyDescent="0.25">
      <c r="B12873" s="5">
        <v>43188</v>
      </c>
      <c r="D12873">
        <v>8.9320000000000004</v>
      </c>
      <c r="E12873">
        <v>0.247308</v>
      </c>
      <c r="F12873">
        <v>18.751791000000001</v>
      </c>
      <c r="K12873" s="8">
        <v>43188</v>
      </c>
      <c r="L12873" s="9"/>
      <c r="M12873" s="7">
        <v>8.9320000000000004</v>
      </c>
      <c r="N12873" s="7">
        <f t="shared" si="402"/>
        <v>0.247308</v>
      </c>
      <c r="O12873" s="7">
        <f t="shared" si="403"/>
        <v>18.751791000000001</v>
      </c>
    </row>
    <row r="12874" spans="2:15" x14ac:dyDescent="0.25">
      <c r="B12874" s="5">
        <v>43189</v>
      </c>
      <c r="D12874">
        <v>8.8330000000000002</v>
      </c>
      <c r="E12874">
        <v>0.24476899999999999</v>
      </c>
      <c r="F12874">
        <v>18.596121</v>
      </c>
      <c r="K12874" s="8">
        <v>43189</v>
      </c>
      <c r="L12874" s="9"/>
      <c r="M12874" s="7">
        <v>8.8330000000000002</v>
      </c>
      <c r="N12874" s="7">
        <f t="shared" si="402"/>
        <v>0.24476899999999999</v>
      </c>
      <c r="O12874" s="7">
        <f t="shared" si="403"/>
        <v>18.596121</v>
      </c>
    </row>
    <row r="12875" spans="2:15" x14ac:dyDescent="0.25">
      <c r="B12875" s="5">
        <v>43190</v>
      </c>
      <c r="D12875">
        <v>8.8190000000000008</v>
      </c>
      <c r="E12875">
        <v>0.24349599999999999</v>
      </c>
      <c r="F12875">
        <v>18.581700999999999</v>
      </c>
      <c r="K12875" s="8">
        <v>43190</v>
      </c>
      <c r="L12875" s="9"/>
      <c r="M12875" s="7">
        <v>8.8190000000000008</v>
      </c>
      <c r="N12875" s="7">
        <f t="shared" si="402"/>
        <v>0.24349599999999999</v>
      </c>
      <c r="O12875" s="7">
        <f t="shared" si="403"/>
        <v>18.581700999999999</v>
      </c>
    </row>
    <row r="12876" spans="2:15" x14ac:dyDescent="0.25">
      <c r="B12876" s="5">
        <v>43191</v>
      </c>
      <c r="D12876">
        <v>8.6959999999999997</v>
      </c>
      <c r="E12876">
        <v>0.24424599999999999</v>
      </c>
      <c r="F12876">
        <v>18.833158000000001</v>
      </c>
      <c r="K12876" s="8">
        <v>43191</v>
      </c>
      <c r="L12876" s="9"/>
      <c r="M12876" s="7">
        <v>8.6959999999999997</v>
      </c>
      <c r="N12876" s="7">
        <f t="shared" si="402"/>
        <v>0.24424599999999999</v>
      </c>
      <c r="O12876" s="7">
        <f t="shared" si="403"/>
        <v>18.833158000000001</v>
      </c>
    </row>
    <row r="12877" spans="2:15" x14ac:dyDescent="0.25">
      <c r="B12877" s="5">
        <v>43192</v>
      </c>
      <c r="D12877">
        <v>8.5579999999999998</v>
      </c>
      <c r="E12877">
        <v>0.24668799999999999</v>
      </c>
      <c r="F12877">
        <v>19.069569000000001</v>
      </c>
      <c r="K12877" s="8">
        <v>43192</v>
      </c>
      <c r="L12877" s="9"/>
      <c r="M12877" s="7">
        <v>8.5579999999999998</v>
      </c>
      <c r="N12877" s="7">
        <f t="shared" si="402"/>
        <v>0.24668799999999999</v>
      </c>
      <c r="O12877" s="7">
        <f t="shared" si="403"/>
        <v>19.069569000000001</v>
      </c>
    </row>
    <row r="12878" spans="2:15" x14ac:dyDescent="0.25">
      <c r="B12878" s="5">
        <v>43193</v>
      </c>
      <c r="D12878">
        <v>8.4190000000000005</v>
      </c>
      <c r="E12878">
        <v>0.24860499999999999</v>
      </c>
      <c r="F12878">
        <v>19.459168999999999</v>
      </c>
      <c r="K12878" s="8">
        <v>43193</v>
      </c>
      <c r="L12878" s="9"/>
      <c r="M12878" s="7">
        <v>8.4190000000000005</v>
      </c>
      <c r="N12878" s="7">
        <f t="shared" si="402"/>
        <v>0.24860499999999999</v>
      </c>
      <c r="O12878" s="7">
        <f t="shared" si="403"/>
        <v>19.459168999999999</v>
      </c>
    </row>
    <row r="12879" spans="2:15" x14ac:dyDescent="0.25">
      <c r="B12879" s="5">
        <v>43194</v>
      </c>
      <c r="D12879">
        <v>8.2970000000000006</v>
      </c>
      <c r="E12879">
        <v>0.24990200000000001</v>
      </c>
      <c r="F12879">
        <v>19.562258</v>
      </c>
      <c r="K12879" s="8">
        <v>43194</v>
      </c>
      <c r="L12879" s="9"/>
      <c r="M12879" s="7">
        <v>8.2970000000000006</v>
      </c>
      <c r="N12879" s="7">
        <f t="shared" si="402"/>
        <v>0.24990200000000001</v>
      </c>
      <c r="O12879" s="7">
        <f t="shared" si="403"/>
        <v>19.562258</v>
      </c>
    </row>
    <row r="12880" spans="2:15" x14ac:dyDescent="0.25">
      <c r="B12880" s="5">
        <v>43195</v>
      </c>
      <c r="D12880">
        <v>8.1850000000000005</v>
      </c>
      <c r="E12880">
        <v>0.24739</v>
      </c>
      <c r="F12880">
        <v>19.487508999999999</v>
      </c>
      <c r="K12880" s="8">
        <v>43195</v>
      </c>
      <c r="L12880" s="9"/>
      <c r="M12880" s="7">
        <v>8.1850000000000005</v>
      </c>
      <c r="N12880" s="7">
        <f t="shared" si="402"/>
        <v>0.24739</v>
      </c>
      <c r="O12880" s="7">
        <f t="shared" si="403"/>
        <v>19.487508999999999</v>
      </c>
    </row>
    <row r="12881" spans="2:15" x14ac:dyDescent="0.25">
      <c r="B12881" s="5">
        <v>43196</v>
      </c>
      <c r="D12881">
        <v>8.0570000000000004</v>
      </c>
      <c r="E12881">
        <v>0.24339</v>
      </c>
      <c r="F12881">
        <v>19.103166999999999</v>
      </c>
      <c r="K12881" s="8">
        <v>43196</v>
      </c>
      <c r="L12881" s="9"/>
      <c r="M12881" s="7">
        <v>8.0570000000000004</v>
      </c>
      <c r="N12881" s="7">
        <f t="shared" si="402"/>
        <v>0.24339</v>
      </c>
      <c r="O12881" s="7">
        <f t="shared" si="403"/>
        <v>19.103166999999999</v>
      </c>
    </row>
    <row r="12882" spans="2:15" x14ac:dyDescent="0.25">
      <c r="B12882" s="5">
        <v>43197</v>
      </c>
      <c r="D12882">
        <v>7.9349999999999996</v>
      </c>
      <c r="E12882">
        <v>0.23787900000000001</v>
      </c>
      <c r="F12882">
        <v>18.59881</v>
      </c>
      <c r="K12882" s="8">
        <v>43197</v>
      </c>
      <c r="L12882" s="9"/>
      <c r="M12882" s="7">
        <v>7.9349999999999996</v>
      </c>
      <c r="N12882" s="7">
        <f t="shared" si="402"/>
        <v>0.23787900000000001</v>
      </c>
      <c r="O12882" s="7">
        <f t="shared" si="403"/>
        <v>18.59881</v>
      </c>
    </row>
    <row r="12883" spans="2:15" x14ac:dyDescent="0.25">
      <c r="B12883" s="5">
        <v>43198</v>
      </c>
      <c r="D12883">
        <v>7.8630000000000004</v>
      </c>
      <c r="E12883">
        <v>0.23381299999999999</v>
      </c>
      <c r="F12883">
        <v>18.158488999999999</v>
      </c>
      <c r="K12883" s="8">
        <v>43198</v>
      </c>
      <c r="L12883" s="9"/>
      <c r="M12883" s="7">
        <v>7.8630000000000004</v>
      </c>
      <c r="N12883" s="7">
        <f t="shared" si="402"/>
        <v>0.23381299999999999</v>
      </c>
      <c r="O12883" s="7">
        <f t="shared" si="403"/>
        <v>18.158488999999999</v>
      </c>
    </row>
    <row r="12884" spans="2:15" x14ac:dyDescent="0.25">
      <c r="B12884" s="5">
        <v>43199</v>
      </c>
      <c r="D12884">
        <v>7.7939999999999996</v>
      </c>
      <c r="E12884">
        <v>0.23109299999999999</v>
      </c>
      <c r="F12884">
        <v>17.975943000000001</v>
      </c>
      <c r="K12884" s="8">
        <v>43199</v>
      </c>
      <c r="L12884" s="9"/>
      <c r="M12884" s="7">
        <v>7.7939999999999996</v>
      </c>
      <c r="N12884" s="7">
        <f t="shared" si="402"/>
        <v>0.23109299999999999</v>
      </c>
      <c r="O12884" s="7">
        <f t="shared" si="403"/>
        <v>17.975943000000001</v>
      </c>
    </row>
    <row r="12885" spans="2:15" x14ac:dyDescent="0.25">
      <c r="B12885" s="5">
        <v>43200</v>
      </c>
      <c r="D12885">
        <v>7.6509999999999998</v>
      </c>
      <c r="E12885">
        <v>0.22204099999999999</v>
      </c>
      <c r="F12885">
        <v>17.685312</v>
      </c>
      <c r="K12885" s="8">
        <v>43200</v>
      </c>
      <c r="L12885" s="9"/>
      <c r="M12885" s="7">
        <v>7.6509999999999998</v>
      </c>
      <c r="N12885" s="7">
        <f t="shared" si="402"/>
        <v>0.22204099999999999</v>
      </c>
      <c r="O12885" s="7">
        <f t="shared" si="403"/>
        <v>17.685312</v>
      </c>
    </row>
    <row r="12886" spans="2:15" x14ac:dyDescent="0.25">
      <c r="B12886" s="5">
        <v>43201</v>
      </c>
      <c r="D12886">
        <v>7.55</v>
      </c>
      <c r="E12886">
        <v>0.21782099999999999</v>
      </c>
      <c r="F12886">
        <v>17.327158000000001</v>
      </c>
      <c r="K12886" s="8">
        <v>43201</v>
      </c>
      <c r="L12886" s="9"/>
      <c r="M12886" s="7">
        <v>7.55</v>
      </c>
      <c r="N12886" s="7">
        <f t="shared" si="402"/>
        <v>0.21782099999999999</v>
      </c>
      <c r="O12886" s="7">
        <f t="shared" si="403"/>
        <v>17.327158000000001</v>
      </c>
    </row>
    <row r="12887" spans="2:15" x14ac:dyDescent="0.25">
      <c r="B12887" s="5">
        <v>43202</v>
      </c>
      <c r="D12887">
        <v>7.4269999999999996</v>
      </c>
      <c r="E12887">
        <v>0.21346300000000001</v>
      </c>
      <c r="F12887">
        <v>17.024564999999999</v>
      </c>
      <c r="K12887" s="8">
        <v>43202</v>
      </c>
      <c r="L12887" s="9"/>
      <c r="M12887" s="7">
        <v>7.4269999999999996</v>
      </c>
      <c r="N12887" s="7">
        <f t="shared" si="402"/>
        <v>0.21346300000000001</v>
      </c>
      <c r="O12887" s="7">
        <f t="shared" si="403"/>
        <v>17.024564999999999</v>
      </c>
    </row>
    <row r="12888" spans="2:15" x14ac:dyDescent="0.25">
      <c r="B12888" s="5">
        <v>43203</v>
      </c>
      <c r="D12888">
        <v>7.2880000000000003</v>
      </c>
      <c r="E12888">
        <v>0.20988499999999999</v>
      </c>
      <c r="F12888">
        <v>16.698025000000001</v>
      </c>
      <c r="K12888" s="8">
        <v>43203</v>
      </c>
      <c r="L12888" s="9"/>
      <c r="M12888" s="7">
        <v>7.2880000000000003</v>
      </c>
      <c r="N12888" s="7">
        <f t="shared" si="402"/>
        <v>0.20988499999999999</v>
      </c>
      <c r="O12888" s="7">
        <f t="shared" si="403"/>
        <v>16.698025000000001</v>
      </c>
    </row>
    <row r="12889" spans="2:15" x14ac:dyDescent="0.25">
      <c r="B12889" s="5">
        <v>43204</v>
      </c>
      <c r="D12889">
        <v>7.1740000000000004</v>
      </c>
      <c r="E12889">
        <v>0.20666999999999999</v>
      </c>
      <c r="F12889">
        <v>16.428587</v>
      </c>
      <c r="K12889" s="8">
        <v>43204</v>
      </c>
      <c r="L12889" s="9"/>
      <c r="M12889" s="7">
        <v>7.1740000000000004</v>
      </c>
      <c r="N12889" s="7">
        <f t="shared" si="402"/>
        <v>0.20666999999999999</v>
      </c>
      <c r="O12889" s="7">
        <f t="shared" si="403"/>
        <v>16.428587</v>
      </c>
    </row>
    <row r="12890" spans="2:15" x14ac:dyDescent="0.25">
      <c r="B12890" s="5">
        <v>43205</v>
      </c>
      <c r="D12890">
        <v>7.069</v>
      </c>
      <c r="E12890">
        <v>0.20289599999999999</v>
      </c>
      <c r="F12890">
        <v>16.266919999999999</v>
      </c>
      <c r="K12890" s="8">
        <v>43205</v>
      </c>
      <c r="L12890" s="9"/>
      <c r="M12890" s="7">
        <v>7.069</v>
      </c>
      <c r="N12890" s="7">
        <f t="shared" si="402"/>
        <v>0.20289599999999999</v>
      </c>
      <c r="O12890" s="7">
        <f t="shared" si="403"/>
        <v>16.266919999999999</v>
      </c>
    </row>
    <row r="12891" spans="2:15" x14ac:dyDescent="0.25">
      <c r="B12891" s="5">
        <v>43206</v>
      </c>
      <c r="D12891">
        <v>6.9539999999999997</v>
      </c>
      <c r="E12891">
        <v>0.200348</v>
      </c>
      <c r="F12891">
        <v>15.998923</v>
      </c>
      <c r="K12891" s="8">
        <v>43206</v>
      </c>
      <c r="L12891" s="9"/>
      <c r="M12891" s="7">
        <v>6.9539999999999997</v>
      </c>
      <c r="N12891" s="7">
        <f t="shared" si="402"/>
        <v>0.200348</v>
      </c>
      <c r="O12891" s="7">
        <f t="shared" si="403"/>
        <v>15.998923</v>
      </c>
    </row>
    <row r="12892" spans="2:15" x14ac:dyDescent="0.25">
      <c r="B12892" s="5">
        <v>43207</v>
      </c>
      <c r="D12892">
        <v>6.851</v>
      </c>
      <c r="E12892">
        <v>0.19833100000000001</v>
      </c>
      <c r="F12892">
        <v>15.835509999999999</v>
      </c>
      <c r="K12892" s="8">
        <v>43207</v>
      </c>
      <c r="L12892" s="9"/>
      <c r="M12892" s="7">
        <v>6.851</v>
      </c>
      <c r="N12892" s="7">
        <f t="shared" ref="N12892:N12955" si="404">IF(ISBLANK(E12892),MAX(M12892-$H$3,0),E12892)</f>
        <v>0.19833100000000001</v>
      </c>
      <c r="O12892" s="7">
        <f t="shared" ref="O12892:O12955" si="405">IF(ISBLANK(F12892),M12892+$I$3,F12892)</f>
        <v>15.835509999999999</v>
      </c>
    </row>
    <row r="12893" spans="2:15" x14ac:dyDescent="0.25">
      <c r="B12893" s="5">
        <v>43208</v>
      </c>
      <c r="D12893">
        <v>6.7439999999999998</v>
      </c>
      <c r="E12893">
        <v>0.19588900000000001</v>
      </c>
      <c r="F12893">
        <v>15.627743000000001</v>
      </c>
      <c r="K12893" s="8">
        <v>43208</v>
      </c>
      <c r="L12893" s="9"/>
      <c r="M12893" s="7">
        <v>6.7439999999999998</v>
      </c>
      <c r="N12893" s="7">
        <f t="shared" si="404"/>
        <v>0.19588900000000001</v>
      </c>
      <c r="O12893" s="7">
        <f t="shared" si="405"/>
        <v>15.627743000000001</v>
      </c>
    </row>
    <row r="12894" spans="2:15" x14ac:dyDescent="0.25">
      <c r="B12894" s="5">
        <v>43209</v>
      </c>
      <c r="D12894">
        <v>6.6559999999999997</v>
      </c>
      <c r="E12894">
        <v>0.19336500000000001</v>
      </c>
      <c r="F12894">
        <v>15.516819999999999</v>
      </c>
      <c r="K12894" s="8">
        <v>43209</v>
      </c>
      <c r="L12894" s="9"/>
      <c r="M12894" s="7">
        <v>6.6559999999999997</v>
      </c>
      <c r="N12894" s="7">
        <f t="shared" si="404"/>
        <v>0.19336500000000001</v>
      </c>
      <c r="O12894" s="7">
        <f t="shared" si="405"/>
        <v>15.516819999999999</v>
      </c>
    </row>
    <row r="12895" spans="2:15" x14ac:dyDescent="0.25">
      <c r="B12895" s="5">
        <v>43210</v>
      </c>
      <c r="D12895">
        <v>6.5759999999999996</v>
      </c>
      <c r="E12895">
        <v>0.19106899999999999</v>
      </c>
      <c r="F12895">
        <v>15.377865</v>
      </c>
      <c r="K12895" s="8">
        <v>43210</v>
      </c>
      <c r="L12895" s="9"/>
      <c r="M12895" s="7">
        <v>6.5759999999999996</v>
      </c>
      <c r="N12895" s="7">
        <f t="shared" si="404"/>
        <v>0.19106899999999999</v>
      </c>
      <c r="O12895" s="7">
        <f t="shared" si="405"/>
        <v>15.377865</v>
      </c>
    </row>
    <row r="12896" spans="2:15" x14ac:dyDescent="0.25">
      <c r="B12896" s="5">
        <v>43211</v>
      </c>
      <c r="D12896">
        <v>6.5069999999999997</v>
      </c>
      <c r="E12896">
        <v>0.18918599999999999</v>
      </c>
      <c r="F12896">
        <v>15.247075000000001</v>
      </c>
      <c r="K12896" s="8">
        <v>43211</v>
      </c>
      <c r="L12896" s="9"/>
      <c r="M12896" s="7">
        <v>6.5069999999999997</v>
      </c>
      <c r="N12896" s="7">
        <f t="shared" si="404"/>
        <v>0.18918599999999999</v>
      </c>
      <c r="O12896" s="7">
        <f t="shared" si="405"/>
        <v>15.247075000000001</v>
      </c>
    </row>
    <row r="12897" spans="2:15" x14ac:dyDescent="0.25">
      <c r="B12897" s="5">
        <v>43212</v>
      </c>
      <c r="D12897">
        <v>6.4139999999999997</v>
      </c>
      <c r="E12897">
        <v>0.18734100000000001</v>
      </c>
      <c r="F12897">
        <v>15.099994000000001</v>
      </c>
      <c r="K12897" s="8">
        <v>43212</v>
      </c>
      <c r="L12897" s="9"/>
      <c r="M12897" s="7">
        <v>6.4139999999999997</v>
      </c>
      <c r="N12897" s="7">
        <f t="shared" si="404"/>
        <v>0.18734100000000001</v>
      </c>
      <c r="O12897" s="7">
        <f t="shared" si="405"/>
        <v>15.099994000000001</v>
      </c>
    </row>
    <row r="12898" spans="2:15" x14ac:dyDescent="0.25">
      <c r="B12898" s="5">
        <v>43213</v>
      </c>
      <c r="D12898">
        <v>6.3310000000000004</v>
      </c>
      <c r="E12898">
        <v>0.18542700000000001</v>
      </c>
      <c r="F12898">
        <v>14.961050999999999</v>
      </c>
      <c r="K12898" s="8">
        <v>43213</v>
      </c>
      <c r="L12898" s="9"/>
      <c r="M12898" s="7">
        <v>6.3310000000000004</v>
      </c>
      <c r="N12898" s="7">
        <f t="shared" si="404"/>
        <v>0.18542700000000001</v>
      </c>
      <c r="O12898" s="7">
        <f t="shared" si="405"/>
        <v>14.961050999999999</v>
      </c>
    </row>
    <row r="12899" spans="2:15" x14ac:dyDescent="0.25">
      <c r="B12899" s="5">
        <v>43214</v>
      </c>
      <c r="D12899">
        <v>6.2290000000000001</v>
      </c>
      <c r="E12899">
        <v>0.18305199999999999</v>
      </c>
      <c r="F12899">
        <v>14.813969</v>
      </c>
      <c r="K12899" s="8">
        <v>43214</v>
      </c>
      <c r="L12899" s="9"/>
      <c r="M12899" s="7">
        <v>6.2290000000000001</v>
      </c>
      <c r="N12899" s="7">
        <f t="shared" si="404"/>
        <v>0.18305199999999999</v>
      </c>
      <c r="O12899" s="7">
        <f t="shared" si="405"/>
        <v>14.813969</v>
      </c>
    </row>
    <row r="12900" spans="2:15" x14ac:dyDescent="0.25">
      <c r="B12900" s="5">
        <v>43215</v>
      </c>
      <c r="D12900">
        <v>6.1390000000000002</v>
      </c>
      <c r="E12900">
        <v>0.181143</v>
      </c>
      <c r="F12900">
        <v>14.675024000000001</v>
      </c>
      <c r="K12900" s="8">
        <v>43215</v>
      </c>
      <c r="L12900" s="9"/>
      <c r="M12900" s="7">
        <v>6.1390000000000002</v>
      </c>
      <c r="N12900" s="7">
        <f t="shared" si="404"/>
        <v>0.181143</v>
      </c>
      <c r="O12900" s="7">
        <f t="shared" si="405"/>
        <v>14.675024000000001</v>
      </c>
    </row>
    <row r="12901" spans="2:15" x14ac:dyDescent="0.25">
      <c r="B12901" s="5">
        <v>43216</v>
      </c>
      <c r="D12901">
        <v>6.1420000000000003</v>
      </c>
      <c r="E12901">
        <v>0.18015900000000001</v>
      </c>
      <c r="F12901">
        <v>14.617682</v>
      </c>
      <c r="K12901" s="8">
        <v>43216</v>
      </c>
      <c r="L12901" s="9"/>
      <c r="M12901" s="7">
        <v>6.1420000000000003</v>
      </c>
      <c r="N12901" s="7">
        <f t="shared" si="404"/>
        <v>0.18015900000000001</v>
      </c>
      <c r="O12901" s="7">
        <f t="shared" si="405"/>
        <v>14.617682</v>
      </c>
    </row>
    <row r="12902" spans="2:15" x14ac:dyDescent="0.25">
      <c r="B12902" s="5">
        <v>43217</v>
      </c>
      <c r="D12902">
        <v>6.0259999999999998</v>
      </c>
      <c r="E12902">
        <v>0.178007</v>
      </c>
      <c r="F12902">
        <v>14.527709</v>
      </c>
      <c r="K12902" s="8">
        <v>43217</v>
      </c>
      <c r="L12902" s="9"/>
      <c r="M12902" s="7">
        <v>6.0259999999999998</v>
      </c>
      <c r="N12902" s="7">
        <f t="shared" si="404"/>
        <v>0.178007</v>
      </c>
      <c r="O12902" s="7">
        <f t="shared" si="405"/>
        <v>14.527709</v>
      </c>
    </row>
    <row r="12903" spans="2:15" x14ac:dyDescent="0.25">
      <c r="B12903" s="5">
        <v>43218</v>
      </c>
      <c r="D12903">
        <v>5.9180000000000001</v>
      </c>
      <c r="E12903">
        <v>0.17627399999999999</v>
      </c>
      <c r="F12903">
        <v>14.445074</v>
      </c>
      <c r="K12903" s="8">
        <v>43218</v>
      </c>
      <c r="L12903" s="9"/>
      <c r="M12903" s="7">
        <v>5.9180000000000001</v>
      </c>
      <c r="N12903" s="7">
        <f t="shared" si="404"/>
        <v>0.17627399999999999</v>
      </c>
      <c r="O12903" s="7">
        <f t="shared" si="405"/>
        <v>14.445074</v>
      </c>
    </row>
    <row r="12904" spans="2:15" x14ac:dyDescent="0.25">
      <c r="B12904" s="5">
        <v>43219</v>
      </c>
      <c r="D12904">
        <v>5.8159999999999998</v>
      </c>
      <c r="E12904">
        <v>0.174516</v>
      </c>
      <c r="F12904">
        <v>14.387862</v>
      </c>
      <c r="K12904" s="8">
        <v>43219</v>
      </c>
      <c r="L12904" s="9"/>
      <c r="M12904" s="7">
        <v>5.8159999999999998</v>
      </c>
      <c r="N12904" s="7">
        <f t="shared" si="404"/>
        <v>0.174516</v>
      </c>
      <c r="O12904" s="7">
        <f t="shared" si="405"/>
        <v>14.387862</v>
      </c>
    </row>
    <row r="12905" spans="2:15" x14ac:dyDescent="0.25">
      <c r="B12905" s="5">
        <v>43220</v>
      </c>
      <c r="D12905">
        <v>5.758</v>
      </c>
      <c r="E12905">
        <v>0.172732</v>
      </c>
      <c r="F12905">
        <v>14.285442</v>
      </c>
      <c r="K12905" s="8">
        <v>43220</v>
      </c>
      <c r="L12905" s="9"/>
      <c r="M12905" s="7">
        <v>5.758</v>
      </c>
      <c r="N12905" s="7">
        <f t="shared" si="404"/>
        <v>0.172732</v>
      </c>
      <c r="O12905" s="7">
        <f t="shared" si="405"/>
        <v>14.285442</v>
      </c>
    </row>
    <row r="12906" spans="2:15" x14ac:dyDescent="0.25">
      <c r="B12906" s="5">
        <v>43221</v>
      </c>
      <c r="D12906">
        <v>5.65</v>
      </c>
      <c r="E12906">
        <v>0.17072699999999999</v>
      </c>
      <c r="F12906">
        <v>14.089737</v>
      </c>
      <c r="K12906" s="8">
        <v>43221</v>
      </c>
      <c r="L12906" s="9"/>
      <c r="M12906" s="7">
        <v>5.65</v>
      </c>
      <c r="N12906" s="7">
        <f t="shared" si="404"/>
        <v>0.17072699999999999</v>
      </c>
      <c r="O12906" s="7">
        <f t="shared" si="405"/>
        <v>14.089737</v>
      </c>
    </row>
    <row r="12907" spans="2:15" x14ac:dyDescent="0.25">
      <c r="B12907" s="5">
        <v>43222</v>
      </c>
      <c r="D12907">
        <v>5.5490000000000004</v>
      </c>
      <c r="E12907">
        <v>0.168405</v>
      </c>
      <c r="F12907">
        <v>13.911446</v>
      </c>
      <c r="K12907" s="8">
        <v>43222</v>
      </c>
      <c r="L12907" s="9"/>
      <c r="M12907" s="7">
        <v>5.5490000000000004</v>
      </c>
      <c r="N12907" s="7">
        <f t="shared" si="404"/>
        <v>0.168405</v>
      </c>
      <c r="O12907" s="7">
        <f t="shared" si="405"/>
        <v>13.911446</v>
      </c>
    </row>
    <row r="12908" spans="2:15" x14ac:dyDescent="0.25">
      <c r="B12908" s="5">
        <v>43223</v>
      </c>
      <c r="D12908">
        <v>5.4610000000000003</v>
      </c>
      <c r="E12908">
        <v>0.166522</v>
      </c>
      <c r="F12908">
        <v>13.789569999999999</v>
      </c>
      <c r="K12908" s="8">
        <v>43223</v>
      </c>
      <c r="L12908" s="9"/>
      <c r="M12908" s="7">
        <v>5.4610000000000003</v>
      </c>
      <c r="N12908" s="7">
        <f t="shared" si="404"/>
        <v>0.166522</v>
      </c>
      <c r="O12908" s="7">
        <f t="shared" si="405"/>
        <v>13.789569999999999</v>
      </c>
    </row>
    <row r="12909" spans="2:15" x14ac:dyDescent="0.25">
      <c r="B12909" s="5">
        <v>43224</v>
      </c>
      <c r="D12909">
        <v>5.415</v>
      </c>
      <c r="E12909">
        <v>0.164826</v>
      </c>
      <c r="F12909">
        <v>13.686767</v>
      </c>
      <c r="K12909" s="8">
        <v>43224</v>
      </c>
      <c r="L12909" s="9"/>
      <c r="M12909" s="7">
        <v>5.415</v>
      </c>
      <c r="N12909" s="7">
        <f t="shared" si="404"/>
        <v>0.164826</v>
      </c>
      <c r="O12909" s="7">
        <f t="shared" si="405"/>
        <v>13.686767</v>
      </c>
    </row>
    <row r="12910" spans="2:15" x14ac:dyDescent="0.25">
      <c r="B12910" s="5">
        <v>43225</v>
      </c>
      <c r="D12910">
        <v>5.319</v>
      </c>
      <c r="E12910">
        <v>0.16298399999999999</v>
      </c>
      <c r="F12910">
        <v>13.507486</v>
      </c>
      <c r="K12910" s="8">
        <v>43225</v>
      </c>
      <c r="L12910" s="9"/>
      <c r="M12910" s="7">
        <v>5.319</v>
      </c>
      <c r="N12910" s="7">
        <f t="shared" si="404"/>
        <v>0.16298399999999999</v>
      </c>
      <c r="O12910" s="7">
        <f t="shared" si="405"/>
        <v>13.507486</v>
      </c>
    </row>
    <row r="12911" spans="2:15" x14ac:dyDescent="0.25">
      <c r="B12911" s="5">
        <v>43226</v>
      </c>
      <c r="D12911">
        <v>5.3129999999999997</v>
      </c>
      <c r="E12911">
        <v>0.161465</v>
      </c>
      <c r="F12911">
        <v>13.41774</v>
      </c>
      <c r="K12911" s="8">
        <v>43226</v>
      </c>
      <c r="L12911" s="9"/>
      <c r="M12911" s="7">
        <v>5.3129999999999997</v>
      </c>
      <c r="N12911" s="7">
        <f t="shared" si="404"/>
        <v>0.161465</v>
      </c>
      <c r="O12911" s="7">
        <f t="shared" si="405"/>
        <v>13.41774</v>
      </c>
    </row>
    <row r="12912" spans="2:15" x14ac:dyDescent="0.25">
      <c r="B12912" s="5">
        <v>43227</v>
      </c>
      <c r="D12912">
        <v>5.1959999999999997</v>
      </c>
      <c r="E12912">
        <v>0.159472</v>
      </c>
      <c r="F12912">
        <v>13.230338</v>
      </c>
      <c r="K12912" s="8">
        <v>43227</v>
      </c>
      <c r="L12912" s="9"/>
      <c r="M12912" s="7">
        <v>5.1959999999999997</v>
      </c>
      <c r="N12912" s="7">
        <f t="shared" si="404"/>
        <v>0.159472</v>
      </c>
      <c r="O12912" s="7">
        <f t="shared" si="405"/>
        <v>13.230338</v>
      </c>
    </row>
    <row r="12913" spans="2:15" x14ac:dyDescent="0.25">
      <c r="B12913" s="5">
        <v>43228</v>
      </c>
      <c r="D12913">
        <v>5.0970000000000004</v>
      </c>
      <c r="E12913">
        <v>0.157078</v>
      </c>
      <c r="F12913">
        <v>13.075476999999999</v>
      </c>
      <c r="K12913" s="8">
        <v>43228</v>
      </c>
      <c r="L12913" s="9"/>
      <c r="M12913" s="7">
        <v>5.0970000000000004</v>
      </c>
      <c r="N12913" s="7">
        <f t="shared" si="404"/>
        <v>0.157078</v>
      </c>
      <c r="O12913" s="7">
        <f t="shared" si="405"/>
        <v>13.075476999999999</v>
      </c>
    </row>
    <row r="12914" spans="2:15" x14ac:dyDescent="0.25">
      <c r="B12914" s="5">
        <v>43229</v>
      </c>
      <c r="D12914">
        <v>5.0149999999999997</v>
      </c>
      <c r="E12914">
        <v>0.15487200000000001</v>
      </c>
      <c r="F12914">
        <v>12.936904</v>
      </c>
      <c r="K12914" s="8">
        <v>43229</v>
      </c>
      <c r="L12914" s="9"/>
      <c r="M12914" s="7">
        <v>5.0149999999999997</v>
      </c>
      <c r="N12914" s="7">
        <f t="shared" si="404"/>
        <v>0.15487200000000001</v>
      </c>
      <c r="O12914" s="7">
        <f t="shared" si="405"/>
        <v>12.936904</v>
      </c>
    </row>
    <row r="12915" spans="2:15" x14ac:dyDescent="0.25">
      <c r="B12915" s="5">
        <v>43230</v>
      </c>
      <c r="D12915">
        <v>4.9729999999999999</v>
      </c>
      <c r="E12915">
        <v>0.153335</v>
      </c>
      <c r="F12915">
        <v>12.839019</v>
      </c>
      <c r="K12915" s="8">
        <v>43230</v>
      </c>
      <c r="L12915" s="9"/>
      <c r="M12915" s="7">
        <v>4.9729999999999999</v>
      </c>
      <c r="N12915" s="7">
        <f t="shared" si="404"/>
        <v>0.153335</v>
      </c>
      <c r="O12915" s="7">
        <f t="shared" si="405"/>
        <v>12.839019</v>
      </c>
    </row>
    <row r="12916" spans="2:15" x14ac:dyDescent="0.25">
      <c r="B12916" s="5">
        <v>43231</v>
      </c>
      <c r="D12916">
        <v>4.9189999999999996</v>
      </c>
      <c r="E12916">
        <v>0.151869</v>
      </c>
      <c r="F12916">
        <v>12.762487999999999</v>
      </c>
      <c r="K12916" s="8">
        <v>43231</v>
      </c>
      <c r="L12916" s="9"/>
      <c r="M12916" s="7">
        <v>4.9189999999999996</v>
      </c>
      <c r="N12916" s="7">
        <f t="shared" si="404"/>
        <v>0.151869</v>
      </c>
      <c r="O12916" s="7">
        <f t="shared" si="405"/>
        <v>12.762487999999999</v>
      </c>
    </row>
    <row r="12917" spans="2:15" x14ac:dyDescent="0.25">
      <c r="B12917" s="5">
        <v>43232</v>
      </c>
      <c r="D12917">
        <v>4.9039999999999999</v>
      </c>
      <c r="E12917">
        <v>0.15132799999999999</v>
      </c>
      <c r="F12917">
        <v>12.688867999999999</v>
      </c>
      <c r="K12917" s="8">
        <v>43232</v>
      </c>
      <c r="L12917" s="9"/>
      <c r="M12917" s="7">
        <v>4.9039999999999999</v>
      </c>
      <c r="N12917" s="7">
        <f t="shared" si="404"/>
        <v>0.15132799999999999</v>
      </c>
      <c r="O12917" s="7">
        <f t="shared" si="405"/>
        <v>12.688867999999999</v>
      </c>
    </row>
    <row r="12918" spans="2:15" x14ac:dyDescent="0.25">
      <c r="B12918" s="5">
        <v>43233</v>
      </c>
      <c r="D12918">
        <v>4.7869999999999999</v>
      </c>
      <c r="E12918">
        <v>0.14865500000000001</v>
      </c>
      <c r="F12918">
        <v>12.525506999999999</v>
      </c>
      <c r="K12918" s="8">
        <v>43233</v>
      </c>
      <c r="L12918" s="9"/>
      <c r="M12918" s="7">
        <v>4.7869999999999999</v>
      </c>
      <c r="N12918" s="7">
        <f t="shared" si="404"/>
        <v>0.14865500000000001</v>
      </c>
      <c r="O12918" s="7">
        <f t="shared" si="405"/>
        <v>12.525506999999999</v>
      </c>
    </row>
    <row r="12919" spans="2:15" x14ac:dyDescent="0.25">
      <c r="B12919" s="5">
        <v>43234</v>
      </c>
      <c r="D12919">
        <v>4.6840000000000002</v>
      </c>
      <c r="E12919">
        <v>0.14648</v>
      </c>
      <c r="F12919">
        <v>12.349867</v>
      </c>
      <c r="K12919" s="8">
        <v>43234</v>
      </c>
      <c r="L12919" s="9"/>
      <c r="M12919" s="7">
        <v>4.6840000000000002</v>
      </c>
      <c r="N12919" s="7">
        <f t="shared" si="404"/>
        <v>0.14648</v>
      </c>
      <c r="O12919" s="7">
        <f t="shared" si="405"/>
        <v>12.349867</v>
      </c>
    </row>
    <row r="12920" spans="2:15" x14ac:dyDescent="0.25">
      <c r="B12920" s="5">
        <v>43235</v>
      </c>
      <c r="D12920">
        <v>4.6050000000000004</v>
      </c>
      <c r="E12920">
        <v>0.14472399999999999</v>
      </c>
      <c r="F12920">
        <v>12.235734000000001</v>
      </c>
      <c r="K12920" s="8">
        <v>43235</v>
      </c>
      <c r="L12920" s="9"/>
      <c r="M12920" s="7">
        <v>4.6050000000000004</v>
      </c>
      <c r="N12920" s="7">
        <f t="shared" si="404"/>
        <v>0.14472399999999999</v>
      </c>
      <c r="O12920" s="7">
        <f t="shared" si="405"/>
        <v>12.235734000000001</v>
      </c>
    </row>
    <row r="12921" spans="2:15" x14ac:dyDescent="0.25">
      <c r="B12921" s="5">
        <v>43236</v>
      </c>
      <c r="D12921">
        <v>4.5970000000000004</v>
      </c>
      <c r="E12921">
        <v>0.143759</v>
      </c>
      <c r="F12921">
        <v>12.162319</v>
      </c>
      <c r="K12921" s="8">
        <v>43236</v>
      </c>
      <c r="L12921" s="9"/>
      <c r="M12921" s="7">
        <v>4.5970000000000004</v>
      </c>
      <c r="N12921" s="7">
        <f t="shared" si="404"/>
        <v>0.143759</v>
      </c>
      <c r="O12921" s="7">
        <f t="shared" si="405"/>
        <v>12.162319</v>
      </c>
    </row>
    <row r="12922" spans="2:15" x14ac:dyDescent="0.25">
      <c r="B12922" s="5">
        <v>43237</v>
      </c>
      <c r="D12922">
        <v>4.5279999999999996</v>
      </c>
      <c r="E12922">
        <v>0.15426400000000001</v>
      </c>
      <c r="F12922">
        <v>12.261884</v>
      </c>
      <c r="K12922" s="8">
        <v>43237</v>
      </c>
      <c r="L12922" s="9"/>
      <c r="M12922" s="7">
        <v>4.5279999999999996</v>
      </c>
      <c r="N12922" s="7">
        <f t="shared" si="404"/>
        <v>0.15426400000000001</v>
      </c>
      <c r="O12922" s="7">
        <f t="shared" si="405"/>
        <v>12.261884</v>
      </c>
    </row>
    <row r="12923" spans="2:15" x14ac:dyDescent="0.25">
      <c r="B12923" s="5">
        <v>43238</v>
      </c>
      <c r="D12923">
        <v>4.4790000000000001</v>
      </c>
      <c r="E12923">
        <v>0.15995799999999999</v>
      </c>
      <c r="F12923">
        <v>12.171158999999999</v>
      </c>
      <c r="K12923" s="8">
        <v>43238</v>
      </c>
      <c r="L12923" s="9"/>
      <c r="M12923" s="7">
        <v>4.4790000000000001</v>
      </c>
      <c r="N12923" s="7">
        <f t="shared" si="404"/>
        <v>0.15995799999999999</v>
      </c>
      <c r="O12923" s="7">
        <f t="shared" si="405"/>
        <v>12.171158999999999</v>
      </c>
    </row>
    <row r="12924" spans="2:15" x14ac:dyDescent="0.25">
      <c r="B12924" s="5">
        <v>43239</v>
      </c>
      <c r="D12924">
        <v>5.9080000000000004</v>
      </c>
      <c r="E12924">
        <v>0.317882</v>
      </c>
      <c r="F12924">
        <v>25.385044000000001</v>
      </c>
      <c r="K12924" s="8">
        <v>43239</v>
      </c>
      <c r="L12924" s="9"/>
      <c r="M12924" s="7">
        <v>5.9080000000000004</v>
      </c>
      <c r="N12924" s="7">
        <f t="shared" si="404"/>
        <v>0.317882</v>
      </c>
      <c r="O12924" s="7">
        <f t="shared" si="405"/>
        <v>25.385044000000001</v>
      </c>
    </row>
    <row r="12925" spans="2:15" x14ac:dyDescent="0.25">
      <c r="B12925" s="5">
        <v>43240</v>
      </c>
      <c r="D12925">
        <v>4.7320000000000002</v>
      </c>
      <c r="E12925">
        <v>0.19550699999999999</v>
      </c>
      <c r="F12925">
        <v>14.337044000000001</v>
      </c>
      <c r="K12925" s="8">
        <v>43240</v>
      </c>
      <c r="L12925" s="9"/>
      <c r="M12925" s="7">
        <v>4.7320000000000002</v>
      </c>
      <c r="N12925" s="7">
        <f t="shared" si="404"/>
        <v>0.19550699999999999</v>
      </c>
      <c r="O12925" s="7">
        <f t="shared" si="405"/>
        <v>14.337044000000001</v>
      </c>
    </row>
    <row r="12926" spans="2:15" x14ac:dyDescent="0.25">
      <c r="B12926" s="5">
        <v>43241</v>
      </c>
      <c r="D12926">
        <v>4.4850000000000003</v>
      </c>
      <c r="E12926">
        <v>0.18587600000000001</v>
      </c>
      <c r="F12926">
        <v>13.235562</v>
      </c>
      <c r="K12926" s="8">
        <v>43241</v>
      </c>
      <c r="L12926" s="9"/>
      <c r="M12926" s="7">
        <v>4.4850000000000003</v>
      </c>
      <c r="N12926" s="7">
        <f t="shared" si="404"/>
        <v>0.18587600000000001</v>
      </c>
      <c r="O12926" s="7">
        <f t="shared" si="405"/>
        <v>13.235562</v>
      </c>
    </row>
    <row r="12927" spans="2:15" x14ac:dyDescent="0.25">
      <c r="B12927" s="5">
        <v>43242</v>
      </c>
      <c r="D12927">
        <v>4.5229999999999997</v>
      </c>
      <c r="E12927">
        <v>0.21706500000000001</v>
      </c>
      <c r="F12927">
        <v>18.292611999999998</v>
      </c>
      <c r="K12927" s="8">
        <v>43242</v>
      </c>
      <c r="L12927" s="9"/>
      <c r="M12927" s="7">
        <v>4.5229999999999997</v>
      </c>
      <c r="N12927" s="7">
        <f t="shared" si="404"/>
        <v>0.21706500000000001</v>
      </c>
      <c r="O12927" s="7">
        <f t="shared" si="405"/>
        <v>18.292611999999998</v>
      </c>
    </row>
    <row r="12928" spans="2:15" x14ac:dyDescent="0.25">
      <c r="B12928" s="5">
        <v>43243</v>
      </c>
      <c r="D12928">
        <v>4.359</v>
      </c>
      <c r="E12928">
        <v>0.183673</v>
      </c>
      <c r="F12928">
        <v>13.213016</v>
      </c>
      <c r="K12928" s="8">
        <v>43243</v>
      </c>
      <c r="L12928" s="9"/>
      <c r="M12928" s="7">
        <v>4.359</v>
      </c>
      <c r="N12928" s="7">
        <f t="shared" si="404"/>
        <v>0.183673</v>
      </c>
      <c r="O12928" s="7">
        <f t="shared" si="405"/>
        <v>13.213016</v>
      </c>
    </row>
    <row r="12929" spans="2:15" x14ac:dyDescent="0.25">
      <c r="B12929" s="5">
        <v>43244</v>
      </c>
      <c r="D12929">
        <v>4.2539999999999996</v>
      </c>
      <c r="E12929">
        <v>0.17612700000000001</v>
      </c>
      <c r="F12929">
        <v>12.629410999999999</v>
      </c>
      <c r="K12929" s="8">
        <v>43244</v>
      </c>
      <c r="L12929" s="9"/>
      <c r="M12929" s="7">
        <v>4.2539999999999996</v>
      </c>
      <c r="N12929" s="7">
        <f t="shared" si="404"/>
        <v>0.17612700000000001</v>
      </c>
      <c r="O12929" s="7">
        <f t="shared" si="405"/>
        <v>12.629410999999999</v>
      </c>
    </row>
    <row r="12930" spans="2:15" x14ac:dyDescent="0.25">
      <c r="B12930" s="5">
        <v>43245</v>
      </c>
      <c r="D12930">
        <v>4.1790000000000003</v>
      </c>
      <c r="E12930">
        <v>0.17143900000000001</v>
      </c>
      <c r="F12930">
        <v>12.15962</v>
      </c>
      <c r="K12930" s="8">
        <v>43245</v>
      </c>
      <c r="L12930" s="9"/>
      <c r="M12930" s="7">
        <v>4.1790000000000003</v>
      </c>
      <c r="N12930" s="7">
        <f t="shared" si="404"/>
        <v>0.17143900000000001</v>
      </c>
      <c r="O12930" s="7">
        <f t="shared" si="405"/>
        <v>12.15962</v>
      </c>
    </row>
    <row r="12931" spans="2:15" x14ac:dyDescent="0.25">
      <c r="B12931" s="5">
        <v>43246</v>
      </c>
      <c r="D12931">
        <v>6.7160000000000002</v>
      </c>
      <c r="E12931">
        <v>0.69839300000000004</v>
      </c>
      <c r="F12931">
        <v>19.171987999999999</v>
      </c>
      <c r="K12931" s="8">
        <v>43246</v>
      </c>
      <c r="L12931" s="9"/>
      <c r="M12931" s="7">
        <v>6.7160000000000002</v>
      </c>
      <c r="N12931" s="7">
        <f t="shared" si="404"/>
        <v>0.69839300000000004</v>
      </c>
      <c r="O12931" s="7">
        <f t="shared" si="405"/>
        <v>19.171987999999999</v>
      </c>
    </row>
    <row r="12932" spans="2:15" x14ac:dyDescent="0.25">
      <c r="B12932" s="5">
        <v>43247</v>
      </c>
      <c r="D12932">
        <v>4.9660000000000002</v>
      </c>
      <c r="E12932">
        <v>0.31629400000000002</v>
      </c>
      <c r="F12932">
        <v>17.620377999999999</v>
      </c>
      <c r="K12932" s="8">
        <v>43247</v>
      </c>
      <c r="L12932" s="9"/>
      <c r="M12932" s="7">
        <v>4.9660000000000002</v>
      </c>
      <c r="N12932" s="7">
        <f t="shared" si="404"/>
        <v>0.31629400000000002</v>
      </c>
      <c r="O12932" s="7">
        <f t="shared" si="405"/>
        <v>17.620377999999999</v>
      </c>
    </row>
    <row r="12933" spans="2:15" x14ac:dyDescent="0.25">
      <c r="B12933" s="5">
        <v>43248</v>
      </c>
      <c r="D12933">
        <v>5.0919999999999996</v>
      </c>
      <c r="E12933">
        <v>0.33945900000000001</v>
      </c>
      <c r="F12933">
        <v>18.813144999999999</v>
      </c>
      <c r="K12933" s="8">
        <v>43248</v>
      </c>
      <c r="L12933" s="9"/>
      <c r="M12933" s="7">
        <v>5.0919999999999996</v>
      </c>
      <c r="N12933" s="7">
        <f t="shared" si="404"/>
        <v>0.33945900000000001</v>
      </c>
      <c r="O12933" s="7">
        <f t="shared" si="405"/>
        <v>18.813144999999999</v>
      </c>
    </row>
    <row r="12934" spans="2:15" x14ac:dyDescent="0.25">
      <c r="B12934" s="5">
        <v>43249</v>
      </c>
      <c r="D12934">
        <v>5.1189999999999998</v>
      </c>
      <c r="E12934">
        <v>0.32722000000000001</v>
      </c>
      <c r="F12934">
        <v>19.507103000000001</v>
      </c>
      <c r="K12934" s="8">
        <v>43249</v>
      </c>
      <c r="L12934" s="9"/>
      <c r="M12934" s="7">
        <v>5.1189999999999998</v>
      </c>
      <c r="N12934" s="7">
        <f t="shared" si="404"/>
        <v>0.32722000000000001</v>
      </c>
      <c r="O12934" s="7">
        <f t="shared" si="405"/>
        <v>19.507103000000001</v>
      </c>
    </row>
    <row r="12935" spans="2:15" x14ac:dyDescent="0.25">
      <c r="B12935" s="5">
        <v>43250</v>
      </c>
      <c r="D12935">
        <v>5.101</v>
      </c>
      <c r="E12935">
        <v>0.32325300000000001</v>
      </c>
      <c r="F12935">
        <v>18.871469000000001</v>
      </c>
      <c r="K12935" s="8">
        <v>43250</v>
      </c>
      <c r="L12935" s="9"/>
      <c r="M12935" s="7">
        <v>5.101</v>
      </c>
      <c r="N12935" s="7">
        <f t="shared" si="404"/>
        <v>0.32325300000000001</v>
      </c>
      <c r="O12935" s="7">
        <f t="shared" si="405"/>
        <v>18.871469000000001</v>
      </c>
    </row>
    <row r="12936" spans="2:15" x14ac:dyDescent="0.25">
      <c r="B12936" s="5">
        <v>43251</v>
      </c>
      <c r="D12936">
        <v>5.0709999999999997</v>
      </c>
      <c r="E12936">
        <v>0.31212699999999999</v>
      </c>
      <c r="F12936">
        <v>18.400321999999999</v>
      </c>
      <c r="K12936" s="8">
        <v>43251</v>
      </c>
      <c r="L12936" s="9"/>
      <c r="M12936" s="7">
        <v>5.0709999999999997</v>
      </c>
      <c r="N12936" s="7">
        <f t="shared" si="404"/>
        <v>0.31212699999999999</v>
      </c>
      <c r="O12936" s="7">
        <f t="shared" si="405"/>
        <v>18.400321999999999</v>
      </c>
    </row>
    <row r="12937" spans="2:15" x14ac:dyDescent="0.25">
      <c r="B12937" s="5">
        <v>43252</v>
      </c>
      <c r="D12937">
        <v>4.976</v>
      </c>
      <c r="E12937">
        <v>0.302039</v>
      </c>
      <c r="F12937">
        <v>17.363956000000002</v>
      </c>
      <c r="K12937" s="8">
        <v>43252</v>
      </c>
      <c r="L12937" s="9"/>
      <c r="M12937" s="7">
        <v>4.976</v>
      </c>
      <c r="N12937" s="7">
        <f t="shared" si="404"/>
        <v>0.302039</v>
      </c>
      <c r="O12937" s="7">
        <f t="shared" si="405"/>
        <v>17.363956000000002</v>
      </c>
    </row>
    <row r="12938" spans="2:15" x14ac:dyDescent="0.25">
      <c r="B12938" s="5">
        <v>43253</v>
      </c>
      <c r="D12938">
        <v>9.6150000000000002</v>
      </c>
      <c r="E12938">
        <v>0.81230800000000003</v>
      </c>
      <c r="F12938">
        <v>41.138331999999998</v>
      </c>
      <c r="K12938" s="8">
        <v>43253</v>
      </c>
      <c r="L12938" s="9"/>
      <c r="M12938" s="7">
        <v>9.6150000000000002</v>
      </c>
      <c r="N12938" s="7">
        <f t="shared" si="404"/>
        <v>0.81230800000000003</v>
      </c>
      <c r="O12938" s="7">
        <f t="shared" si="405"/>
        <v>41.138331999999998</v>
      </c>
    </row>
    <row r="12939" spans="2:15" x14ac:dyDescent="0.25">
      <c r="B12939" s="5">
        <v>43254</v>
      </c>
      <c r="D12939">
        <v>5.78</v>
      </c>
      <c r="E12939">
        <v>0.347273</v>
      </c>
      <c r="F12939">
        <v>21.515245</v>
      </c>
      <c r="K12939" s="8">
        <v>43254</v>
      </c>
      <c r="L12939" s="9"/>
      <c r="M12939" s="7">
        <v>5.78</v>
      </c>
      <c r="N12939" s="7">
        <f t="shared" si="404"/>
        <v>0.347273</v>
      </c>
      <c r="O12939" s="7">
        <f t="shared" si="405"/>
        <v>21.515245</v>
      </c>
    </row>
    <row r="12940" spans="2:15" x14ac:dyDescent="0.25">
      <c r="B12940" s="5">
        <v>43255</v>
      </c>
      <c r="D12940">
        <v>5.2409999999999997</v>
      </c>
      <c r="E12940">
        <v>0.31090299999999998</v>
      </c>
      <c r="F12940">
        <v>18.390041</v>
      </c>
      <c r="K12940" s="8">
        <v>43255</v>
      </c>
      <c r="L12940" s="9"/>
      <c r="M12940" s="7">
        <v>5.2409999999999997</v>
      </c>
      <c r="N12940" s="7">
        <f t="shared" si="404"/>
        <v>0.31090299999999998</v>
      </c>
      <c r="O12940" s="7">
        <f t="shared" si="405"/>
        <v>18.390041</v>
      </c>
    </row>
    <row r="12941" spans="2:15" x14ac:dyDescent="0.25">
      <c r="B12941" s="5">
        <v>43256</v>
      </c>
      <c r="D12941">
        <v>4.9119999999999999</v>
      </c>
      <c r="E12941">
        <v>0.28955399999999998</v>
      </c>
      <c r="F12941">
        <v>17.540403000000001</v>
      </c>
      <c r="K12941" s="8">
        <v>43256</v>
      </c>
      <c r="L12941" s="9"/>
      <c r="M12941" s="7">
        <v>4.9119999999999999</v>
      </c>
      <c r="N12941" s="7">
        <f t="shared" si="404"/>
        <v>0.28955399999999998</v>
      </c>
      <c r="O12941" s="7">
        <f t="shared" si="405"/>
        <v>17.540403000000001</v>
      </c>
    </row>
    <row r="12942" spans="2:15" x14ac:dyDescent="0.25">
      <c r="B12942" s="5">
        <v>43257</v>
      </c>
      <c r="D12942">
        <v>4.7880000000000003</v>
      </c>
      <c r="E12942">
        <v>0.28333900000000001</v>
      </c>
      <c r="F12942">
        <v>17.126369</v>
      </c>
      <c r="K12942" s="8">
        <v>43257</v>
      </c>
      <c r="L12942" s="9"/>
      <c r="M12942" s="7">
        <v>4.7880000000000003</v>
      </c>
      <c r="N12942" s="7">
        <f t="shared" si="404"/>
        <v>0.28333900000000001</v>
      </c>
      <c r="O12942" s="7">
        <f t="shared" si="405"/>
        <v>17.126369</v>
      </c>
    </row>
    <row r="12943" spans="2:15" x14ac:dyDescent="0.25">
      <c r="B12943" s="5">
        <v>43258</v>
      </c>
      <c r="D12943">
        <v>4.718</v>
      </c>
      <c r="E12943">
        <v>0.278698</v>
      </c>
      <c r="F12943">
        <v>17.276776999999999</v>
      </c>
      <c r="K12943" s="8">
        <v>43258</v>
      </c>
      <c r="L12943" s="9"/>
      <c r="M12943" s="7">
        <v>4.718</v>
      </c>
      <c r="N12943" s="7">
        <f t="shared" si="404"/>
        <v>0.278698</v>
      </c>
      <c r="O12943" s="7">
        <f t="shared" si="405"/>
        <v>17.276776999999999</v>
      </c>
    </row>
    <row r="12944" spans="2:15" x14ac:dyDescent="0.25">
      <c r="B12944" s="5">
        <v>43259</v>
      </c>
      <c r="D12944">
        <v>7.0069999999999997</v>
      </c>
      <c r="E12944">
        <v>0.44837300000000002</v>
      </c>
      <c r="F12944">
        <v>31.330946000000001</v>
      </c>
      <c r="K12944" s="8">
        <v>43259</v>
      </c>
      <c r="L12944" s="9"/>
      <c r="M12944" s="7">
        <v>7.0069999999999997</v>
      </c>
      <c r="N12944" s="7">
        <f t="shared" si="404"/>
        <v>0.44837300000000002</v>
      </c>
      <c r="O12944" s="7">
        <f t="shared" si="405"/>
        <v>31.330946000000001</v>
      </c>
    </row>
    <row r="12945" spans="2:15" x14ac:dyDescent="0.25">
      <c r="B12945" s="5">
        <v>43260</v>
      </c>
      <c r="D12945">
        <v>5.1710000000000003</v>
      </c>
      <c r="E12945">
        <v>0.31243700000000002</v>
      </c>
      <c r="F12945">
        <v>19.799398</v>
      </c>
      <c r="K12945" s="8">
        <v>43260</v>
      </c>
      <c r="L12945" s="9"/>
      <c r="M12945" s="7">
        <v>5.1710000000000003</v>
      </c>
      <c r="N12945" s="7">
        <f t="shared" si="404"/>
        <v>0.31243700000000002</v>
      </c>
      <c r="O12945" s="7">
        <f t="shared" si="405"/>
        <v>19.799398</v>
      </c>
    </row>
    <row r="12946" spans="2:15" x14ac:dyDescent="0.25">
      <c r="B12946" s="5">
        <v>43261</v>
      </c>
      <c r="D12946">
        <v>5.085</v>
      </c>
      <c r="E12946">
        <v>0.31446499999999999</v>
      </c>
      <c r="F12946">
        <v>20.269289000000001</v>
      </c>
      <c r="K12946" s="8">
        <v>43261</v>
      </c>
      <c r="L12946" s="9"/>
      <c r="M12946" s="7">
        <v>5.085</v>
      </c>
      <c r="N12946" s="7">
        <f t="shared" si="404"/>
        <v>0.31446499999999999</v>
      </c>
      <c r="O12946" s="7">
        <f t="shared" si="405"/>
        <v>20.269289000000001</v>
      </c>
    </row>
    <row r="12947" spans="2:15" x14ac:dyDescent="0.25">
      <c r="B12947" s="5">
        <v>43262</v>
      </c>
      <c r="D12947">
        <v>5.0810000000000004</v>
      </c>
      <c r="E12947">
        <v>0.32238299999999998</v>
      </c>
      <c r="F12947">
        <v>20.996838</v>
      </c>
      <c r="K12947" s="8">
        <v>43262</v>
      </c>
      <c r="L12947" s="9"/>
      <c r="M12947" s="7">
        <v>5.0810000000000004</v>
      </c>
      <c r="N12947" s="7">
        <f t="shared" si="404"/>
        <v>0.32238299999999998</v>
      </c>
      <c r="O12947" s="7">
        <f t="shared" si="405"/>
        <v>20.996838</v>
      </c>
    </row>
    <row r="12948" spans="2:15" x14ac:dyDescent="0.25">
      <c r="B12948" s="5">
        <v>43263</v>
      </c>
      <c r="D12948">
        <v>5.133</v>
      </c>
      <c r="E12948">
        <v>0.32433499999999998</v>
      </c>
      <c r="F12948">
        <v>21.697037000000002</v>
      </c>
      <c r="K12948" s="8">
        <v>43263</v>
      </c>
      <c r="L12948" s="9"/>
      <c r="M12948" s="7">
        <v>5.133</v>
      </c>
      <c r="N12948" s="7">
        <f t="shared" si="404"/>
        <v>0.32433499999999998</v>
      </c>
      <c r="O12948" s="7">
        <f t="shared" si="405"/>
        <v>21.697037000000002</v>
      </c>
    </row>
    <row r="12949" spans="2:15" x14ac:dyDescent="0.25">
      <c r="B12949" s="5">
        <v>43264</v>
      </c>
      <c r="D12949">
        <v>5.1929999999999996</v>
      </c>
      <c r="E12949">
        <v>0.325762</v>
      </c>
      <c r="F12949">
        <v>22.355695999999998</v>
      </c>
      <c r="K12949" s="8">
        <v>43264</v>
      </c>
      <c r="L12949" s="9"/>
      <c r="M12949" s="7">
        <v>5.1929999999999996</v>
      </c>
      <c r="N12949" s="7">
        <f t="shared" si="404"/>
        <v>0.325762</v>
      </c>
      <c r="O12949" s="7">
        <f t="shared" si="405"/>
        <v>22.355695999999998</v>
      </c>
    </row>
    <row r="12950" spans="2:15" x14ac:dyDescent="0.25">
      <c r="B12950" s="5">
        <v>43265</v>
      </c>
      <c r="D12950">
        <v>5.3570000000000002</v>
      </c>
      <c r="E12950">
        <v>0.33624799999999999</v>
      </c>
      <c r="F12950">
        <v>23.050073999999999</v>
      </c>
      <c r="K12950" s="8">
        <v>43265</v>
      </c>
      <c r="L12950" s="9"/>
      <c r="M12950" s="7">
        <v>5.3570000000000002</v>
      </c>
      <c r="N12950" s="7">
        <f t="shared" si="404"/>
        <v>0.33624799999999999</v>
      </c>
      <c r="O12950" s="7">
        <f t="shared" si="405"/>
        <v>23.050073999999999</v>
      </c>
    </row>
    <row r="12951" spans="2:15" x14ac:dyDescent="0.25">
      <c r="B12951" s="5">
        <v>43266</v>
      </c>
      <c r="D12951">
        <v>5.4710000000000001</v>
      </c>
      <c r="E12951">
        <v>0.33783200000000002</v>
      </c>
      <c r="F12951">
        <v>23.969321999999998</v>
      </c>
      <c r="K12951" s="8">
        <v>43266</v>
      </c>
      <c r="L12951" s="9"/>
      <c r="M12951" s="7">
        <v>5.4710000000000001</v>
      </c>
      <c r="N12951" s="7">
        <f t="shared" si="404"/>
        <v>0.33783200000000002</v>
      </c>
      <c r="O12951" s="7">
        <f t="shared" si="405"/>
        <v>23.969321999999998</v>
      </c>
    </row>
    <row r="12952" spans="2:15" x14ac:dyDescent="0.25">
      <c r="B12952" s="5">
        <v>43267</v>
      </c>
      <c r="D12952">
        <v>8.7579999999999991</v>
      </c>
      <c r="E12952">
        <v>0.61846800000000002</v>
      </c>
      <c r="F12952">
        <v>45.353374000000002</v>
      </c>
      <c r="K12952" s="8">
        <v>43267</v>
      </c>
      <c r="L12952" s="9"/>
      <c r="M12952" s="7">
        <v>8.7579999999999991</v>
      </c>
      <c r="N12952" s="7">
        <f t="shared" si="404"/>
        <v>0.61846800000000002</v>
      </c>
      <c r="O12952" s="7">
        <f t="shared" si="405"/>
        <v>45.353374000000002</v>
      </c>
    </row>
    <row r="12953" spans="2:15" x14ac:dyDescent="0.25">
      <c r="B12953" s="5">
        <v>43268</v>
      </c>
      <c r="D12953">
        <v>6.4009999999999998</v>
      </c>
      <c r="E12953">
        <v>0.38272800000000001</v>
      </c>
      <c r="F12953">
        <v>28.628848999999999</v>
      </c>
      <c r="K12953" s="8">
        <v>43268</v>
      </c>
      <c r="L12953" s="9"/>
      <c r="M12953" s="7">
        <v>6.4009999999999998</v>
      </c>
      <c r="N12953" s="7">
        <f t="shared" si="404"/>
        <v>0.38272800000000001</v>
      </c>
      <c r="O12953" s="7">
        <f t="shared" si="405"/>
        <v>28.628848999999999</v>
      </c>
    </row>
    <row r="12954" spans="2:15" x14ac:dyDescent="0.25">
      <c r="B12954" s="5">
        <v>43269</v>
      </c>
      <c r="D12954">
        <v>6.181</v>
      </c>
      <c r="E12954">
        <v>0.36224299999999998</v>
      </c>
      <c r="F12954">
        <v>27.593903000000001</v>
      </c>
      <c r="K12954" s="8">
        <v>43269</v>
      </c>
      <c r="L12954" s="9"/>
      <c r="M12954" s="7">
        <v>6.181</v>
      </c>
      <c r="N12954" s="7">
        <f t="shared" si="404"/>
        <v>0.36224299999999998</v>
      </c>
      <c r="O12954" s="7">
        <f t="shared" si="405"/>
        <v>27.593903000000001</v>
      </c>
    </row>
    <row r="12955" spans="2:15" x14ac:dyDescent="0.25">
      <c r="B12955" s="5">
        <v>43270</v>
      </c>
      <c r="D12955">
        <v>6.1740000000000004</v>
      </c>
      <c r="E12955">
        <v>0.353937</v>
      </c>
      <c r="F12955">
        <v>27.409195</v>
      </c>
      <c r="K12955" s="8">
        <v>43270</v>
      </c>
      <c r="L12955" s="9"/>
      <c r="M12955" s="7">
        <v>6.1740000000000004</v>
      </c>
      <c r="N12955" s="7">
        <f t="shared" si="404"/>
        <v>0.353937</v>
      </c>
      <c r="O12955" s="7">
        <f t="shared" si="405"/>
        <v>27.409195</v>
      </c>
    </row>
    <row r="12956" spans="2:15" x14ac:dyDescent="0.25">
      <c r="B12956" s="5">
        <v>43271</v>
      </c>
      <c r="D12956">
        <v>6.1689999999999996</v>
      </c>
      <c r="E12956">
        <v>0.34912100000000001</v>
      </c>
      <c r="F12956">
        <v>27.061641999999999</v>
      </c>
      <c r="K12956" s="8">
        <v>43271</v>
      </c>
      <c r="L12956" s="9"/>
      <c r="M12956" s="7">
        <v>6.1689999999999996</v>
      </c>
      <c r="N12956" s="7">
        <f t="shared" ref="N12956:N13019" si="406">IF(ISBLANK(E12956),MAX(M12956-$H$3,0),E12956)</f>
        <v>0.34912100000000001</v>
      </c>
      <c r="O12956" s="7">
        <f t="shared" ref="O12956:O13019" si="407">IF(ISBLANK(F12956),M12956+$I$3,F12956)</f>
        <v>27.061641999999999</v>
      </c>
    </row>
    <row r="12957" spans="2:15" x14ac:dyDescent="0.25">
      <c r="B12957" s="5">
        <v>43272</v>
      </c>
      <c r="D12957">
        <v>6.2160000000000002</v>
      </c>
      <c r="E12957">
        <v>0.355568</v>
      </c>
      <c r="F12957">
        <v>26.765898</v>
      </c>
      <c r="K12957" s="8">
        <v>43272</v>
      </c>
      <c r="L12957" s="9"/>
      <c r="M12957" s="7">
        <v>6.2160000000000002</v>
      </c>
      <c r="N12957" s="7">
        <f t="shared" si="406"/>
        <v>0.355568</v>
      </c>
      <c r="O12957" s="7">
        <f t="shared" si="407"/>
        <v>26.765898</v>
      </c>
    </row>
    <row r="12958" spans="2:15" x14ac:dyDescent="0.25">
      <c r="B12958" s="5">
        <v>43273</v>
      </c>
      <c r="D12958">
        <v>6.319</v>
      </c>
      <c r="E12958">
        <v>0.35434900000000003</v>
      </c>
      <c r="F12958">
        <v>26.433026999999999</v>
      </c>
      <c r="K12958" s="8">
        <v>43273</v>
      </c>
      <c r="L12958" s="9"/>
      <c r="M12958" s="7">
        <v>6.319</v>
      </c>
      <c r="N12958" s="7">
        <f t="shared" si="406"/>
        <v>0.35434900000000003</v>
      </c>
      <c r="O12958" s="7">
        <f t="shared" si="407"/>
        <v>26.433026999999999</v>
      </c>
    </row>
    <row r="12959" spans="2:15" x14ac:dyDescent="0.25">
      <c r="B12959" s="5">
        <v>43274</v>
      </c>
      <c r="D12959">
        <v>6.3970000000000002</v>
      </c>
      <c r="E12959">
        <v>0.35259400000000002</v>
      </c>
      <c r="F12959">
        <v>26.037399000000001</v>
      </c>
      <c r="K12959" s="8">
        <v>43274</v>
      </c>
      <c r="L12959" s="9"/>
      <c r="M12959" s="7">
        <v>6.3970000000000002</v>
      </c>
      <c r="N12959" s="7">
        <f t="shared" si="406"/>
        <v>0.35259400000000002</v>
      </c>
      <c r="O12959" s="7">
        <f t="shared" si="407"/>
        <v>26.037399000000001</v>
      </c>
    </row>
    <row r="12960" spans="2:15" x14ac:dyDescent="0.25">
      <c r="B12960" s="5">
        <v>43275</v>
      </c>
      <c r="D12960">
        <v>6.5919999999999996</v>
      </c>
      <c r="E12960">
        <v>0.36310300000000001</v>
      </c>
      <c r="F12960">
        <v>26.811381999999998</v>
      </c>
      <c r="K12960" s="8">
        <v>43275</v>
      </c>
      <c r="L12960" s="9"/>
      <c r="M12960" s="7">
        <v>6.5919999999999996</v>
      </c>
      <c r="N12960" s="7">
        <f t="shared" si="406"/>
        <v>0.36310300000000001</v>
      </c>
      <c r="O12960" s="7">
        <f t="shared" si="407"/>
        <v>26.811381999999998</v>
      </c>
    </row>
    <row r="12961" spans="2:15" x14ac:dyDescent="0.25">
      <c r="B12961" s="5">
        <v>43276</v>
      </c>
      <c r="D12961">
        <v>8.2349999999999994</v>
      </c>
      <c r="E12961">
        <v>1.1582600000000001</v>
      </c>
      <c r="F12961">
        <v>32.547210999999997</v>
      </c>
      <c r="K12961" s="8">
        <v>43276</v>
      </c>
      <c r="L12961" s="9"/>
      <c r="M12961" s="7">
        <v>8.2349999999999994</v>
      </c>
      <c r="N12961" s="7">
        <f t="shared" si="406"/>
        <v>1.1582600000000001</v>
      </c>
      <c r="O12961" s="7">
        <f t="shared" si="407"/>
        <v>32.547210999999997</v>
      </c>
    </row>
    <row r="12962" spans="2:15" x14ac:dyDescent="0.25">
      <c r="B12962" s="5">
        <v>43277</v>
      </c>
      <c r="D12962">
        <v>8.9559999999999995</v>
      </c>
      <c r="E12962">
        <v>1.887402</v>
      </c>
      <c r="F12962">
        <v>36.752949000000001</v>
      </c>
      <c r="K12962" s="8">
        <v>43277</v>
      </c>
      <c r="L12962" s="9"/>
      <c r="M12962" s="7">
        <v>8.9559999999999995</v>
      </c>
      <c r="N12962" s="7">
        <f t="shared" si="406"/>
        <v>1.887402</v>
      </c>
      <c r="O12962" s="7">
        <f t="shared" si="407"/>
        <v>36.752949000000001</v>
      </c>
    </row>
    <row r="12963" spans="2:15" x14ac:dyDescent="0.25">
      <c r="B12963" s="5">
        <v>43278</v>
      </c>
      <c r="D12963">
        <v>10.09</v>
      </c>
      <c r="E12963">
        <v>2.6058560000000002</v>
      </c>
      <c r="F12963">
        <v>40.403095</v>
      </c>
      <c r="K12963" s="8">
        <v>43278</v>
      </c>
      <c r="L12963" s="9"/>
      <c r="M12963" s="7">
        <v>10.09</v>
      </c>
      <c r="N12963" s="7">
        <f t="shared" si="406"/>
        <v>2.6058560000000002</v>
      </c>
      <c r="O12963" s="7">
        <f t="shared" si="407"/>
        <v>40.403095</v>
      </c>
    </row>
    <row r="12964" spans="2:15" x14ac:dyDescent="0.25">
      <c r="B12964" s="5">
        <v>43279</v>
      </c>
      <c r="D12964">
        <v>10.78</v>
      </c>
      <c r="E12964">
        <v>2.8793540000000002</v>
      </c>
      <c r="F12964">
        <v>41.763629999999999</v>
      </c>
      <c r="K12964" s="8">
        <v>43279</v>
      </c>
      <c r="L12964" s="9"/>
      <c r="M12964" s="7">
        <v>10.78</v>
      </c>
      <c r="N12964" s="7">
        <f t="shared" si="406"/>
        <v>2.8793540000000002</v>
      </c>
      <c r="O12964" s="7">
        <f t="shared" si="407"/>
        <v>41.763629999999999</v>
      </c>
    </row>
    <row r="12965" spans="2:15" x14ac:dyDescent="0.25">
      <c r="B12965" s="5">
        <v>43280</v>
      </c>
      <c r="D12965">
        <v>19.209999</v>
      </c>
      <c r="E12965">
        <v>4.1432479999999998</v>
      </c>
      <c r="F12965">
        <v>74.086860999999999</v>
      </c>
      <c r="K12965" s="8">
        <v>43280</v>
      </c>
      <c r="L12965" s="9"/>
      <c r="M12965" s="7">
        <v>19.209999</v>
      </c>
      <c r="N12965" s="7">
        <f t="shared" si="406"/>
        <v>4.1432479999999998</v>
      </c>
      <c r="O12965" s="7">
        <f t="shared" si="407"/>
        <v>74.086860999999999</v>
      </c>
    </row>
    <row r="12966" spans="2:15" x14ac:dyDescent="0.25">
      <c r="B12966" s="5">
        <v>43281</v>
      </c>
      <c r="D12966">
        <v>12.68</v>
      </c>
      <c r="E12966">
        <v>2.8791579999999999</v>
      </c>
      <c r="F12966">
        <v>48.569298000000003</v>
      </c>
      <c r="K12966" s="8">
        <v>43281</v>
      </c>
      <c r="L12966" s="9"/>
      <c r="M12966" s="7">
        <v>12.68</v>
      </c>
      <c r="N12966" s="7">
        <f t="shared" si="406"/>
        <v>2.8791579999999999</v>
      </c>
      <c r="O12966" s="7">
        <f t="shared" si="407"/>
        <v>48.569298000000003</v>
      </c>
    </row>
    <row r="12967" spans="2:15" x14ac:dyDescent="0.25">
      <c r="B12967" s="5">
        <v>43282</v>
      </c>
      <c r="D12967">
        <v>11.8</v>
      </c>
      <c r="E12967">
        <v>2.3341440000000002</v>
      </c>
      <c r="F12967">
        <v>45.018906000000001</v>
      </c>
      <c r="K12967" s="8">
        <v>43282</v>
      </c>
      <c r="L12967" s="9"/>
      <c r="M12967" s="7">
        <v>11.8</v>
      </c>
      <c r="N12967" s="7">
        <f t="shared" si="406"/>
        <v>2.3341440000000002</v>
      </c>
      <c r="O12967" s="7">
        <f t="shared" si="407"/>
        <v>45.018906000000001</v>
      </c>
    </row>
    <row r="12968" spans="2:15" x14ac:dyDescent="0.25">
      <c r="B12968" s="5">
        <v>43283</v>
      </c>
      <c r="D12968">
        <v>11.22</v>
      </c>
      <c r="E12968">
        <v>1.8893960000000001</v>
      </c>
      <c r="F12968">
        <v>42.442307</v>
      </c>
      <c r="K12968" s="8">
        <v>43283</v>
      </c>
      <c r="L12968" s="9"/>
      <c r="M12968" s="7">
        <v>11.22</v>
      </c>
      <c r="N12968" s="7">
        <f t="shared" si="406"/>
        <v>1.8893960000000001</v>
      </c>
      <c r="O12968" s="7">
        <f t="shared" si="407"/>
        <v>42.442307</v>
      </c>
    </row>
    <row r="12969" spans="2:15" x14ac:dyDescent="0.25">
      <c r="B12969" s="5">
        <v>43284</v>
      </c>
      <c r="D12969">
        <v>10.87</v>
      </c>
      <c r="E12969">
        <v>1.5409839999999999</v>
      </c>
      <c r="F12969">
        <v>41.641570999999999</v>
      </c>
      <c r="K12969" s="8">
        <v>43284</v>
      </c>
      <c r="L12969" s="9"/>
      <c r="M12969" s="7">
        <v>10.87</v>
      </c>
      <c r="N12969" s="7">
        <f t="shared" si="406"/>
        <v>1.5409839999999999</v>
      </c>
      <c r="O12969" s="7">
        <f t="shared" si="407"/>
        <v>41.641570999999999</v>
      </c>
    </row>
    <row r="12970" spans="2:15" x14ac:dyDescent="0.25">
      <c r="B12970" s="5">
        <v>43285</v>
      </c>
      <c r="D12970">
        <v>10.65</v>
      </c>
      <c r="E12970">
        <v>1.185117</v>
      </c>
      <c r="F12970">
        <v>40.509151000000003</v>
      </c>
      <c r="K12970" s="8">
        <v>43285</v>
      </c>
      <c r="L12970" s="9"/>
      <c r="M12970" s="7">
        <v>10.65</v>
      </c>
      <c r="N12970" s="7">
        <f t="shared" si="406"/>
        <v>1.185117</v>
      </c>
      <c r="O12970" s="7">
        <f t="shared" si="407"/>
        <v>40.509151000000003</v>
      </c>
    </row>
    <row r="12971" spans="2:15" x14ac:dyDescent="0.25">
      <c r="B12971" s="5">
        <v>43286</v>
      </c>
      <c r="D12971">
        <v>10.56</v>
      </c>
      <c r="E12971">
        <v>0.94951399999999997</v>
      </c>
      <c r="F12971">
        <v>40.326832000000003</v>
      </c>
      <c r="K12971" s="8">
        <v>43286</v>
      </c>
      <c r="L12971" s="9"/>
      <c r="M12971" s="7">
        <v>10.56</v>
      </c>
      <c r="N12971" s="7">
        <f t="shared" si="406"/>
        <v>0.94951399999999997</v>
      </c>
      <c r="O12971" s="7">
        <f t="shared" si="407"/>
        <v>40.326832000000003</v>
      </c>
    </row>
    <row r="12972" spans="2:15" x14ac:dyDescent="0.25">
      <c r="B12972" s="5">
        <v>43287</v>
      </c>
      <c r="D12972">
        <v>10.63</v>
      </c>
      <c r="E12972">
        <v>0.81763300000000005</v>
      </c>
      <c r="F12972">
        <v>39.844051</v>
      </c>
      <c r="K12972" s="8">
        <v>43287</v>
      </c>
      <c r="L12972" s="9"/>
      <c r="M12972" s="7">
        <v>10.63</v>
      </c>
      <c r="N12972" s="7">
        <f t="shared" si="406"/>
        <v>0.81763300000000005</v>
      </c>
      <c r="O12972" s="7">
        <f t="shared" si="407"/>
        <v>39.844051</v>
      </c>
    </row>
    <row r="12973" spans="2:15" x14ac:dyDescent="0.25">
      <c r="B12973" s="5">
        <v>43288</v>
      </c>
      <c r="D12973">
        <v>10.74</v>
      </c>
      <c r="E12973">
        <v>0.74735499999999999</v>
      </c>
      <c r="F12973">
        <v>40.073368000000002</v>
      </c>
      <c r="K12973" s="8">
        <v>43288</v>
      </c>
      <c r="L12973" s="9"/>
      <c r="M12973" s="7">
        <v>10.74</v>
      </c>
      <c r="N12973" s="7">
        <f t="shared" si="406"/>
        <v>0.74735499999999999</v>
      </c>
      <c r="O12973" s="7">
        <f t="shared" si="407"/>
        <v>40.073368000000002</v>
      </c>
    </row>
    <row r="12974" spans="2:15" x14ac:dyDescent="0.25">
      <c r="B12974" s="5">
        <v>43289</v>
      </c>
      <c r="D12974">
        <v>10.84</v>
      </c>
      <c r="E12974">
        <v>0.62011099999999997</v>
      </c>
      <c r="F12974">
        <v>39.940178000000003</v>
      </c>
      <c r="K12974" s="8">
        <v>43289</v>
      </c>
      <c r="L12974" s="9"/>
      <c r="M12974" s="7">
        <v>10.84</v>
      </c>
      <c r="N12974" s="7">
        <f t="shared" si="406"/>
        <v>0.62011099999999997</v>
      </c>
      <c r="O12974" s="7">
        <f t="shared" si="407"/>
        <v>39.940178000000003</v>
      </c>
    </row>
    <row r="12975" spans="2:15" x14ac:dyDescent="0.25">
      <c r="B12975" s="5">
        <v>43290</v>
      </c>
      <c r="D12975">
        <v>11</v>
      </c>
      <c r="E12975">
        <v>0.60765899999999995</v>
      </c>
      <c r="F12975">
        <v>39.770575999999998</v>
      </c>
      <c r="K12975" s="8">
        <v>43290</v>
      </c>
      <c r="L12975" s="9"/>
      <c r="M12975" s="7">
        <v>11</v>
      </c>
      <c r="N12975" s="7">
        <f t="shared" si="406"/>
        <v>0.60765899999999995</v>
      </c>
      <c r="O12975" s="7">
        <f t="shared" si="407"/>
        <v>39.770575999999998</v>
      </c>
    </row>
    <row r="12976" spans="2:15" x14ac:dyDescent="0.25">
      <c r="B12976" s="5">
        <v>43291</v>
      </c>
      <c r="D12976">
        <v>11.19</v>
      </c>
      <c r="E12976">
        <v>0.64902000000000004</v>
      </c>
      <c r="F12976">
        <v>40.375174999999999</v>
      </c>
      <c r="K12976" s="8">
        <v>43291</v>
      </c>
      <c r="L12976" s="9"/>
      <c r="M12976" s="7">
        <v>11.19</v>
      </c>
      <c r="N12976" s="7">
        <f t="shared" si="406"/>
        <v>0.64902000000000004</v>
      </c>
      <c r="O12976" s="7">
        <f t="shared" si="407"/>
        <v>40.375174999999999</v>
      </c>
    </row>
    <row r="12977" spans="2:15" x14ac:dyDescent="0.25">
      <c r="B12977" s="5">
        <v>43292</v>
      </c>
      <c r="D12977">
        <v>11.42</v>
      </c>
      <c r="E12977">
        <v>0.68311200000000005</v>
      </c>
      <c r="F12977">
        <v>40.863857000000003</v>
      </c>
      <c r="K12977" s="8">
        <v>43292</v>
      </c>
      <c r="L12977" s="9"/>
      <c r="M12977" s="7">
        <v>11.42</v>
      </c>
      <c r="N12977" s="7">
        <f t="shared" si="406"/>
        <v>0.68311200000000005</v>
      </c>
      <c r="O12977" s="7">
        <f t="shared" si="407"/>
        <v>40.863857000000003</v>
      </c>
    </row>
    <row r="12978" spans="2:15" x14ac:dyDescent="0.25">
      <c r="B12978" s="5">
        <v>43293</v>
      </c>
      <c r="D12978">
        <v>11.94</v>
      </c>
      <c r="E12978">
        <v>0.82937000000000005</v>
      </c>
      <c r="F12978">
        <v>42.121796000000003</v>
      </c>
      <c r="K12978" s="8">
        <v>43293</v>
      </c>
      <c r="L12978" s="9"/>
      <c r="M12978" s="7">
        <v>11.94</v>
      </c>
      <c r="N12978" s="7">
        <f t="shared" si="406"/>
        <v>0.82937000000000005</v>
      </c>
      <c r="O12978" s="7">
        <f t="shared" si="407"/>
        <v>42.121796000000003</v>
      </c>
    </row>
    <row r="12979" spans="2:15" x14ac:dyDescent="0.25">
      <c r="B12979" s="5">
        <v>43294</v>
      </c>
      <c r="D12979">
        <v>12.13</v>
      </c>
      <c r="E12979">
        <v>0.78049100000000005</v>
      </c>
      <c r="F12979">
        <v>42.088818000000003</v>
      </c>
      <c r="K12979" s="8">
        <v>43294</v>
      </c>
      <c r="L12979" s="9"/>
      <c r="M12979" s="7">
        <v>12.13</v>
      </c>
      <c r="N12979" s="7">
        <f t="shared" si="406"/>
        <v>0.78049100000000005</v>
      </c>
      <c r="O12979" s="7">
        <f t="shared" si="407"/>
        <v>42.088818000000003</v>
      </c>
    </row>
    <row r="12980" spans="2:15" x14ac:dyDescent="0.25">
      <c r="B12980" s="5">
        <v>43295</v>
      </c>
      <c r="D12980">
        <v>12.4</v>
      </c>
      <c r="E12980">
        <v>0.74060199999999998</v>
      </c>
      <c r="F12980">
        <v>43.155354000000003</v>
      </c>
      <c r="K12980" s="8">
        <v>43295</v>
      </c>
      <c r="L12980" s="9"/>
      <c r="M12980" s="7">
        <v>12.4</v>
      </c>
      <c r="N12980" s="7">
        <f t="shared" si="406"/>
        <v>0.74060199999999998</v>
      </c>
      <c r="O12980" s="7">
        <f t="shared" si="407"/>
        <v>43.155354000000003</v>
      </c>
    </row>
    <row r="12981" spans="2:15" x14ac:dyDescent="0.25">
      <c r="B12981" s="5">
        <v>43296</v>
      </c>
      <c r="D12981">
        <v>12.72</v>
      </c>
      <c r="E12981">
        <v>0.75876999999999994</v>
      </c>
      <c r="F12981">
        <v>43.494579000000002</v>
      </c>
      <c r="K12981" s="8">
        <v>43296</v>
      </c>
      <c r="L12981" s="9"/>
      <c r="M12981" s="7">
        <v>12.72</v>
      </c>
      <c r="N12981" s="7">
        <f t="shared" si="406"/>
        <v>0.75876999999999994</v>
      </c>
      <c r="O12981" s="7">
        <f t="shared" si="407"/>
        <v>43.494579000000002</v>
      </c>
    </row>
    <row r="12982" spans="2:15" x14ac:dyDescent="0.25">
      <c r="B12982" s="5">
        <v>43297</v>
      </c>
      <c r="D12982">
        <v>12.98</v>
      </c>
      <c r="E12982">
        <v>0.80238600000000004</v>
      </c>
      <c r="F12982">
        <v>44.465133999999999</v>
      </c>
      <c r="K12982" s="8">
        <v>43297</v>
      </c>
      <c r="L12982" s="9"/>
      <c r="M12982" s="7">
        <v>12.98</v>
      </c>
      <c r="N12982" s="7">
        <f t="shared" si="406"/>
        <v>0.80238600000000004</v>
      </c>
      <c r="O12982" s="7">
        <f t="shared" si="407"/>
        <v>44.465133999999999</v>
      </c>
    </row>
    <row r="12983" spans="2:15" x14ac:dyDescent="0.25">
      <c r="B12983" s="5">
        <v>43298</v>
      </c>
      <c r="D12983">
        <v>13.38</v>
      </c>
      <c r="E12983">
        <v>0.86607500000000004</v>
      </c>
      <c r="F12983">
        <v>45.943829000000001</v>
      </c>
      <c r="K12983" s="8">
        <v>43298</v>
      </c>
      <c r="L12983" s="9"/>
      <c r="M12983" s="7">
        <v>13.38</v>
      </c>
      <c r="N12983" s="7">
        <f t="shared" si="406"/>
        <v>0.86607500000000004</v>
      </c>
      <c r="O12983" s="7">
        <f t="shared" si="407"/>
        <v>45.943829000000001</v>
      </c>
    </row>
    <row r="12984" spans="2:15" x14ac:dyDescent="0.25">
      <c r="B12984" s="5">
        <v>43299</v>
      </c>
      <c r="D12984">
        <v>14.14</v>
      </c>
      <c r="E12984">
        <v>1.272869</v>
      </c>
      <c r="F12984">
        <v>48.857512999999997</v>
      </c>
      <c r="K12984" s="8">
        <v>43299</v>
      </c>
      <c r="L12984" s="9"/>
      <c r="M12984" s="7">
        <v>14.14</v>
      </c>
      <c r="N12984" s="7">
        <f t="shared" si="406"/>
        <v>1.272869</v>
      </c>
      <c r="O12984" s="7">
        <f t="shared" si="407"/>
        <v>48.857512999999997</v>
      </c>
    </row>
    <row r="12985" spans="2:15" x14ac:dyDescent="0.25">
      <c r="B12985" s="5">
        <v>43300</v>
      </c>
      <c r="D12985">
        <v>15.06</v>
      </c>
      <c r="E12985">
        <v>1.9423109999999999</v>
      </c>
      <c r="F12985">
        <v>52.049174999999998</v>
      </c>
      <c r="K12985" s="8">
        <v>43300</v>
      </c>
      <c r="L12985" s="9"/>
      <c r="M12985" s="7">
        <v>15.06</v>
      </c>
      <c r="N12985" s="7">
        <f t="shared" si="406"/>
        <v>1.9423109999999999</v>
      </c>
      <c r="O12985" s="7">
        <f t="shared" si="407"/>
        <v>52.049174999999998</v>
      </c>
    </row>
    <row r="12986" spans="2:15" x14ac:dyDescent="0.25">
      <c r="B12986" s="5">
        <v>43301</v>
      </c>
      <c r="D12986">
        <v>16.18</v>
      </c>
      <c r="E12986">
        <v>2.5110830000000002</v>
      </c>
      <c r="F12986">
        <v>55.683459999999997</v>
      </c>
      <c r="K12986" s="8">
        <v>43301</v>
      </c>
      <c r="L12986" s="9"/>
      <c r="M12986" s="7">
        <v>16.18</v>
      </c>
      <c r="N12986" s="7">
        <f t="shared" si="406"/>
        <v>2.5110830000000002</v>
      </c>
      <c r="O12986" s="7">
        <f t="shared" si="407"/>
        <v>55.683459999999997</v>
      </c>
    </row>
    <row r="12987" spans="2:15" x14ac:dyDescent="0.25">
      <c r="B12987" s="5">
        <v>43302</v>
      </c>
      <c r="D12987">
        <v>18.889999</v>
      </c>
      <c r="E12987">
        <v>4.2702799999999996</v>
      </c>
      <c r="F12987">
        <v>63.454731000000002</v>
      </c>
      <c r="K12987" s="8">
        <v>43302</v>
      </c>
      <c r="L12987" s="9"/>
      <c r="M12987" s="7">
        <v>18.889999</v>
      </c>
      <c r="N12987" s="7">
        <f t="shared" si="406"/>
        <v>4.2702799999999996</v>
      </c>
      <c r="O12987" s="7">
        <f t="shared" si="407"/>
        <v>63.454731000000002</v>
      </c>
    </row>
    <row r="12988" spans="2:15" x14ac:dyDescent="0.25">
      <c r="B12988" s="5">
        <v>43303</v>
      </c>
      <c r="D12988">
        <v>19.420000000000002</v>
      </c>
      <c r="E12988">
        <v>5.1472870000000004</v>
      </c>
      <c r="F12988">
        <v>67.705765</v>
      </c>
      <c r="K12988" s="8">
        <v>43303</v>
      </c>
      <c r="L12988" s="9"/>
      <c r="M12988" s="7">
        <v>19.420000000000002</v>
      </c>
      <c r="N12988" s="7">
        <f t="shared" si="406"/>
        <v>5.1472870000000004</v>
      </c>
      <c r="O12988" s="7">
        <f t="shared" si="407"/>
        <v>67.705765</v>
      </c>
    </row>
    <row r="12989" spans="2:15" x14ac:dyDescent="0.25">
      <c r="B12989" s="5">
        <v>43304</v>
      </c>
      <c r="D12989">
        <v>20.68</v>
      </c>
      <c r="E12989">
        <v>6.0394490000000003</v>
      </c>
      <c r="F12989">
        <v>70.539124000000001</v>
      </c>
      <c r="K12989" s="8">
        <v>43304</v>
      </c>
      <c r="L12989" s="9"/>
      <c r="M12989" s="7">
        <v>20.68</v>
      </c>
      <c r="N12989" s="7">
        <f t="shared" si="406"/>
        <v>6.0394490000000003</v>
      </c>
      <c r="O12989" s="7">
        <f t="shared" si="407"/>
        <v>70.539124000000001</v>
      </c>
    </row>
    <row r="12990" spans="2:15" x14ac:dyDescent="0.25">
      <c r="B12990" s="5">
        <v>43305</v>
      </c>
      <c r="D12990">
        <v>21.41</v>
      </c>
      <c r="E12990">
        <v>6.3740519999999998</v>
      </c>
      <c r="F12990">
        <v>69.770308999999997</v>
      </c>
      <c r="K12990" s="8">
        <v>43305</v>
      </c>
      <c r="L12990" s="9"/>
      <c r="M12990" s="7">
        <v>21.41</v>
      </c>
      <c r="N12990" s="7">
        <f t="shared" si="406"/>
        <v>6.3740519999999998</v>
      </c>
      <c r="O12990" s="7">
        <f t="shared" si="407"/>
        <v>69.770308999999997</v>
      </c>
    </row>
    <row r="12991" spans="2:15" x14ac:dyDescent="0.25">
      <c r="B12991" s="5">
        <v>43306</v>
      </c>
      <c r="D12991">
        <v>21.700001</v>
      </c>
      <c r="E12991">
        <v>6.1830210000000001</v>
      </c>
      <c r="F12991">
        <v>71.679169000000002</v>
      </c>
      <c r="K12991" s="8">
        <v>43306</v>
      </c>
      <c r="L12991" s="9"/>
      <c r="M12991" s="7">
        <v>21.700001</v>
      </c>
      <c r="N12991" s="7">
        <f t="shared" si="406"/>
        <v>6.1830210000000001</v>
      </c>
      <c r="O12991" s="7">
        <f t="shared" si="407"/>
        <v>71.679169000000002</v>
      </c>
    </row>
    <row r="12992" spans="2:15" x14ac:dyDescent="0.25">
      <c r="B12992" s="5">
        <v>43307</v>
      </c>
      <c r="D12992">
        <v>23.42</v>
      </c>
      <c r="E12992">
        <v>6.5160739999999997</v>
      </c>
      <c r="F12992">
        <v>74.343673999999993</v>
      </c>
      <c r="K12992" s="8">
        <v>43307</v>
      </c>
      <c r="L12992" s="9"/>
      <c r="M12992" s="7">
        <v>23.42</v>
      </c>
      <c r="N12992" s="7">
        <f t="shared" si="406"/>
        <v>6.5160739999999997</v>
      </c>
      <c r="O12992" s="7">
        <f t="shared" si="407"/>
        <v>74.343673999999993</v>
      </c>
    </row>
    <row r="12993" spans="2:15" x14ac:dyDescent="0.25">
      <c r="B12993" s="5">
        <v>43308</v>
      </c>
      <c r="D12993">
        <v>34.119999</v>
      </c>
      <c r="E12993">
        <v>14.906779999999999</v>
      </c>
      <c r="F12993">
        <v>93.902953999999994</v>
      </c>
      <c r="K12993" s="8">
        <v>43308</v>
      </c>
      <c r="L12993" s="9"/>
      <c r="M12993" s="7">
        <v>34.119999</v>
      </c>
      <c r="N12993" s="7">
        <f t="shared" si="406"/>
        <v>14.906779999999999</v>
      </c>
      <c r="O12993" s="7">
        <f t="shared" si="407"/>
        <v>93.902953999999994</v>
      </c>
    </row>
    <row r="12994" spans="2:15" x14ac:dyDescent="0.25">
      <c r="B12994" s="5">
        <v>43309</v>
      </c>
      <c r="D12994">
        <v>28.77</v>
      </c>
      <c r="E12994">
        <v>11.200079000000001</v>
      </c>
      <c r="F12994">
        <v>91.572472000000005</v>
      </c>
      <c r="K12994" s="8">
        <v>43309</v>
      </c>
      <c r="L12994" s="9"/>
      <c r="M12994" s="7">
        <v>28.77</v>
      </c>
      <c r="N12994" s="7">
        <f t="shared" si="406"/>
        <v>11.200079000000001</v>
      </c>
      <c r="O12994" s="7">
        <f t="shared" si="407"/>
        <v>91.572472000000005</v>
      </c>
    </row>
    <row r="12995" spans="2:15" x14ac:dyDescent="0.25">
      <c r="B12995" s="5">
        <v>43310</v>
      </c>
      <c r="D12995">
        <v>28.959999</v>
      </c>
      <c r="E12995">
        <v>11.254391</v>
      </c>
      <c r="F12995">
        <v>95.381386000000006</v>
      </c>
      <c r="K12995" s="8">
        <v>43310</v>
      </c>
      <c r="L12995" s="9"/>
      <c r="M12995" s="7">
        <v>28.959999</v>
      </c>
      <c r="N12995" s="7">
        <f t="shared" si="406"/>
        <v>11.254391</v>
      </c>
      <c r="O12995" s="7">
        <f t="shared" si="407"/>
        <v>95.381386000000006</v>
      </c>
    </row>
    <row r="12996" spans="2:15" x14ac:dyDescent="0.25">
      <c r="B12996" s="5">
        <v>43311</v>
      </c>
      <c r="D12996">
        <v>29.48</v>
      </c>
      <c r="E12996">
        <v>11.209709</v>
      </c>
      <c r="F12996">
        <v>94.259643999999994</v>
      </c>
      <c r="K12996" s="8">
        <v>43311</v>
      </c>
      <c r="L12996" s="9"/>
      <c r="M12996" s="7">
        <v>29.48</v>
      </c>
      <c r="N12996" s="7">
        <f t="shared" si="406"/>
        <v>11.209709</v>
      </c>
      <c r="O12996" s="7">
        <f t="shared" si="407"/>
        <v>94.259643999999994</v>
      </c>
    </row>
    <row r="12997" spans="2:15" x14ac:dyDescent="0.25">
      <c r="B12997" s="5">
        <v>43312</v>
      </c>
      <c r="D12997">
        <v>29.440000999999999</v>
      </c>
      <c r="E12997">
        <v>10.535326</v>
      </c>
      <c r="F12997">
        <v>94.537604999999999</v>
      </c>
      <c r="K12997" s="8">
        <v>43312</v>
      </c>
      <c r="L12997" s="9"/>
      <c r="M12997" s="7">
        <v>29.440000999999999</v>
      </c>
      <c r="N12997" s="7">
        <f t="shared" si="406"/>
        <v>10.535326</v>
      </c>
      <c r="O12997" s="7">
        <f t="shared" si="407"/>
        <v>94.537604999999999</v>
      </c>
    </row>
    <row r="12998" spans="2:15" x14ac:dyDescent="0.25">
      <c r="B12998" s="5">
        <v>43313</v>
      </c>
      <c r="D12998">
        <v>29.43</v>
      </c>
      <c r="E12998">
        <v>9.7827500000000001</v>
      </c>
      <c r="F12998">
        <v>96.095359999999999</v>
      </c>
      <c r="K12998" s="8">
        <v>43313</v>
      </c>
      <c r="L12998" s="9"/>
      <c r="M12998" s="7">
        <v>29.43</v>
      </c>
      <c r="N12998" s="7">
        <f t="shared" si="406"/>
        <v>9.7827500000000001</v>
      </c>
      <c r="O12998" s="7">
        <f t="shared" si="407"/>
        <v>96.095359999999999</v>
      </c>
    </row>
    <row r="12999" spans="2:15" x14ac:dyDescent="0.25">
      <c r="B12999" s="5">
        <v>43314</v>
      </c>
      <c r="D12999">
        <v>30.879999000000002</v>
      </c>
      <c r="E12999">
        <v>10.438095000000001</v>
      </c>
      <c r="F12999">
        <v>103.23085</v>
      </c>
      <c r="K12999" s="8">
        <v>43314</v>
      </c>
      <c r="L12999" s="9"/>
      <c r="M12999" s="7">
        <v>30.879999000000002</v>
      </c>
      <c r="N12999" s="7">
        <f t="shared" si="406"/>
        <v>10.438095000000001</v>
      </c>
      <c r="O12999" s="7">
        <f t="shared" si="407"/>
        <v>103.23085</v>
      </c>
    </row>
    <row r="13000" spans="2:15" x14ac:dyDescent="0.25">
      <c r="B13000" s="5">
        <v>43315</v>
      </c>
      <c r="D13000">
        <v>33.240001999999997</v>
      </c>
      <c r="E13000">
        <v>12.470827999999999</v>
      </c>
      <c r="F13000">
        <v>111.91783100000001</v>
      </c>
      <c r="K13000" s="8">
        <v>43315</v>
      </c>
      <c r="L13000" s="9"/>
      <c r="M13000" s="7">
        <v>33.240001999999997</v>
      </c>
      <c r="N13000" s="7">
        <f t="shared" si="406"/>
        <v>12.470827999999999</v>
      </c>
      <c r="O13000" s="7">
        <f t="shared" si="407"/>
        <v>111.91783100000001</v>
      </c>
    </row>
    <row r="13001" spans="2:15" x14ac:dyDescent="0.25">
      <c r="B13001" s="5">
        <v>43316</v>
      </c>
      <c r="D13001">
        <v>35.470001000000003</v>
      </c>
      <c r="E13001">
        <v>14.342622</v>
      </c>
      <c r="F13001">
        <v>120.709602</v>
      </c>
      <c r="K13001" s="8">
        <v>43316</v>
      </c>
      <c r="L13001" s="9"/>
      <c r="M13001" s="7">
        <v>35.470001000000003</v>
      </c>
      <c r="N13001" s="7">
        <f t="shared" si="406"/>
        <v>14.342622</v>
      </c>
      <c r="O13001" s="7">
        <f t="shared" si="407"/>
        <v>120.709602</v>
      </c>
    </row>
    <row r="13002" spans="2:15" x14ac:dyDescent="0.25">
      <c r="B13002" s="5">
        <v>43317</v>
      </c>
      <c r="D13002">
        <v>36.880001</v>
      </c>
      <c r="E13002">
        <v>15.665229999999999</v>
      </c>
      <c r="F13002">
        <v>123.31231699999999</v>
      </c>
      <c r="K13002" s="8">
        <v>43317</v>
      </c>
      <c r="L13002" s="9"/>
      <c r="M13002" s="7">
        <v>36.880001</v>
      </c>
      <c r="N13002" s="7">
        <f t="shared" si="406"/>
        <v>15.665229999999999</v>
      </c>
      <c r="O13002" s="7">
        <f t="shared" si="407"/>
        <v>123.31231699999999</v>
      </c>
    </row>
    <row r="13003" spans="2:15" x14ac:dyDescent="0.25">
      <c r="B13003" s="5">
        <v>43318</v>
      </c>
      <c r="D13003">
        <v>37.369999</v>
      </c>
      <c r="E13003">
        <v>15.344504000000001</v>
      </c>
      <c r="F13003">
        <v>118.930984</v>
      </c>
      <c r="K13003" s="8">
        <v>43318</v>
      </c>
      <c r="L13003" s="9"/>
      <c r="M13003" s="7">
        <v>37.369999</v>
      </c>
      <c r="N13003" s="7">
        <f t="shared" si="406"/>
        <v>15.344504000000001</v>
      </c>
      <c r="O13003" s="7">
        <f t="shared" si="407"/>
        <v>118.930984</v>
      </c>
    </row>
    <row r="13004" spans="2:15" x14ac:dyDescent="0.25">
      <c r="B13004" s="5">
        <v>43319</v>
      </c>
      <c r="D13004">
        <v>68.25</v>
      </c>
      <c r="E13004">
        <v>44.691074</v>
      </c>
      <c r="F13004">
        <v>166.176605</v>
      </c>
      <c r="K13004" s="8">
        <v>43319</v>
      </c>
      <c r="L13004" s="9"/>
      <c r="M13004" s="7">
        <v>68.25</v>
      </c>
      <c r="N13004" s="7">
        <f t="shared" si="406"/>
        <v>44.691074</v>
      </c>
      <c r="O13004" s="7">
        <f t="shared" si="407"/>
        <v>166.176605</v>
      </c>
    </row>
    <row r="13005" spans="2:15" x14ac:dyDescent="0.25">
      <c r="B13005" s="5">
        <v>43320</v>
      </c>
      <c r="D13005">
        <v>86.709998999999996</v>
      </c>
      <c r="E13005">
        <v>59.267178000000001</v>
      </c>
      <c r="F13005">
        <v>209.85369900000001</v>
      </c>
      <c r="K13005" s="8">
        <v>43320</v>
      </c>
      <c r="L13005" s="9"/>
      <c r="M13005" s="7">
        <v>86.709998999999996</v>
      </c>
      <c r="N13005" s="7">
        <f t="shared" si="406"/>
        <v>59.267178000000001</v>
      </c>
      <c r="O13005" s="7">
        <f t="shared" si="407"/>
        <v>209.85369900000001</v>
      </c>
    </row>
    <row r="13006" spans="2:15" x14ac:dyDescent="0.25">
      <c r="B13006" s="5">
        <v>43321</v>
      </c>
      <c r="D13006">
        <v>70.029999000000004</v>
      </c>
      <c r="E13006">
        <v>42.501289</v>
      </c>
      <c r="F13006">
        <v>193.524124</v>
      </c>
      <c r="K13006" s="8">
        <v>43321</v>
      </c>
      <c r="L13006" s="9"/>
      <c r="M13006" s="7">
        <v>70.029999000000004</v>
      </c>
      <c r="N13006" s="7">
        <f t="shared" si="406"/>
        <v>42.501289</v>
      </c>
      <c r="O13006" s="7">
        <f t="shared" si="407"/>
        <v>193.524124</v>
      </c>
    </row>
    <row r="13007" spans="2:15" x14ac:dyDescent="0.25">
      <c r="B13007" s="5">
        <v>43322</v>
      </c>
      <c r="D13007">
        <v>342.5</v>
      </c>
      <c r="E13007">
        <v>303.672729</v>
      </c>
      <c r="F13007">
        <v>618.87133800000004</v>
      </c>
      <c r="K13007" s="8">
        <v>43322</v>
      </c>
      <c r="L13007" s="9"/>
      <c r="M13007" s="7">
        <v>342.5</v>
      </c>
      <c r="N13007" s="7">
        <f t="shared" si="406"/>
        <v>303.672729</v>
      </c>
      <c r="O13007" s="7">
        <f t="shared" si="407"/>
        <v>618.87133800000004</v>
      </c>
    </row>
    <row r="13008" spans="2:15" x14ac:dyDescent="0.25">
      <c r="B13008" s="5">
        <v>43323</v>
      </c>
      <c r="D13008">
        <v>247.199997</v>
      </c>
      <c r="E13008">
        <v>210.495102</v>
      </c>
      <c r="F13008">
        <v>519.40979000000004</v>
      </c>
      <c r="K13008" s="8">
        <v>43323</v>
      </c>
      <c r="L13008" s="9"/>
      <c r="M13008" s="7">
        <v>247.199997</v>
      </c>
      <c r="N13008" s="7">
        <f t="shared" si="406"/>
        <v>210.495102</v>
      </c>
      <c r="O13008" s="7">
        <f t="shared" si="407"/>
        <v>519.40979000000004</v>
      </c>
    </row>
    <row r="13009" spans="2:15" x14ac:dyDescent="0.25">
      <c r="B13009" s="5">
        <v>43324</v>
      </c>
      <c r="D13009">
        <v>168.699997</v>
      </c>
      <c r="E13009">
        <v>134.449265</v>
      </c>
      <c r="F13009">
        <v>396.34439099999997</v>
      </c>
      <c r="K13009" s="8">
        <v>43324</v>
      </c>
      <c r="L13009" s="9"/>
      <c r="M13009" s="7">
        <v>168.699997</v>
      </c>
      <c r="N13009" s="7">
        <f t="shared" si="406"/>
        <v>134.449265</v>
      </c>
      <c r="O13009" s="7">
        <f t="shared" si="407"/>
        <v>396.34439099999997</v>
      </c>
    </row>
    <row r="13010" spans="2:15" x14ac:dyDescent="0.25">
      <c r="B13010" s="5">
        <v>43325</v>
      </c>
      <c r="D13010">
        <v>118.5</v>
      </c>
      <c r="E13010">
        <v>83.778060999999994</v>
      </c>
      <c r="F13010">
        <v>323.07437099999999</v>
      </c>
      <c r="K13010" s="8">
        <v>43325</v>
      </c>
      <c r="L13010" s="9"/>
      <c r="M13010" s="7">
        <v>118.5</v>
      </c>
      <c r="N13010" s="7">
        <f t="shared" si="406"/>
        <v>83.778060999999994</v>
      </c>
      <c r="O13010" s="7">
        <f t="shared" si="407"/>
        <v>323.07437099999999</v>
      </c>
    </row>
    <row r="13011" spans="2:15" x14ac:dyDescent="0.25">
      <c r="B13011" s="5">
        <v>43326</v>
      </c>
      <c r="D13011">
        <v>89.790001000000004</v>
      </c>
      <c r="E13011">
        <v>55.805500000000002</v>
      </c>
      <c r="F13011">
        <v>272.23974600000003</v>
      </c>
      <c r="K13011" s="8">
        <v>43326</v>
      </c>
      <c r="L13011" s="9"/>
      <c r="M13011" s="7">
        <v>89.790001000000004</v>
      </c>
      <c r="N13011" s="7">
        <f t="shared" si="406"/>
        <v>55.805500000000002</v>
      </c>
      <c r="O13011" s="7">
        <f t="shared" si="407"/>
        <v>272.23974600000003</v>
      </c>
    </row>
    <row r="13012" spans="2:15" x14ac:dyDescent="0.25">
      <c r="B13012" s="5">
        <v>43327</v>
      </c>
      <c r="D13012">
        <v>73.550003000000004</v>
      </c>
      <c r="E13012">
        <v>35.253020999999997</v>
      </c>
      <c r="F13012">
        <v>243.55273399999999</v>
      </c>
      <c r="K13012" s="8">
        <v>43327</v>
      </c>
      <c r="L13012" s="9"/>
      <c r="M13012" s="7">
        <v>73.550003000000004</v>
      </c>
      <c r="N13012" s="7">
        <f t="shared" si="406"/>
        <v>35.253020999999997</v>
      </c>
      <c r="O13012" s="7">
        <f t="shared" si="407"/>
        <v>243.55273399999999</v>
      </c>
    </row>
    <row r="13013" spans="2:15" x14ac:dyDescent="0.25">
      <c r="B13013" s="5">
        <v>43328</v>
      </c>
      <c r="D13013">
        <v>65.139999000000003</v>
      </c>
      <c r="E13013">
        <v>25.268560000000001</v>
      </c>
      <c r="F13013">
        <v>222.568558</v>
      </c>
      <c r="K13013" s="8">
        <v>43328</v>
      </c>
      <c r="L13013" s="9"/>
      <c r="M13013" s="7">
        <v>65.139999000000003</v>
      </c>
      <c r="N13013" s="7">
        <f t="shared" si="406"/>
        <v>25.268560000000001</v>
      </c>
      <c r="O13013" s="7">
        <f t="shared" si="407"/>
        <v>222.568558</v>
      </c>
    </row>
    <row r="13014" spans="2:15" x14ac:dyDescent="0.25">
      <c r="B13014" s="5">
        <v>43329</v>
      </c>
      <c r="D13014">
        <v>60.91</v>
      </c>
      <c r="E13014">
        <v>20.014261000000001</v>
      </c>
      <c r="F13014">
        <v>213.962997</v>
      </c>
      <c r="K13014" s="8">
        <v>43329</v>
      </c>
      <c r="L13014" s="9"/>
      <c r="M13014" s="7">
        <v>60.91</v>
      </c>
      <c r="N13014" s="7">
        <f t="shared" si="406"/>
        <v>20.014261000000001</v>
      </c>
      <c r="O13014" s="7">
        <f t="shared" si="407"/>
        <v>213.962997</v>
      </c>
    </row>
    <row r="13015" spans="2:15" x14ac:dyDescent="0.25">
      <c r="B13015" s="5">
        <v>43330</v>
      </c>
      <c r="D13015">
        <v>74.75</v>
      </c>
      <c r="E13015">
        <v>35.739730999999999</v>
      </c>
      <c r="F13015">
        <v>241.8116</v>
      </c>
      <c r="K13015" s="8">
        <v>43330</v>
      </c>
      <c r="L13015" s="9"/>
      <c r="M13015" s="7">
        <v>74.75</v>
      </c>
      <c r="N13015" s="7">
        <f t="shared" si="406"/>
        <v>35.739730999999999</v>
      </c>
      <c r="O13015" s="7">
        <f t="shared" si="407"/>
        <v>241.8116</v>
      </c>
    </row>
    <row r="13016" spans="2:15" x14ac:dyDescent="0.25">
      <c r="B13016" s="5">
        <v>43331</v>
      </c>
      <c r="D13016">
        <v>75.699996999999996</v>
      </c>
      <c r="E13016">
        <v>35.105620999999999</v>
      </c>
      <c r="F13016">
        <v>247.93890400000001</v>
      </c>
      <c r="K13016" s="8">
        <v>43331</v>
      </c>
      <c r="L13016" s="9"/>
      <c r="M13016" s="7">
        <v>75.699996999999996</v>
      </c>
      <c r="N13016" s="7">
        <f t="shared" si="406"/>
        <v>35.105620999999999</v>
      </c>
      <c r="O13016" s="7">
        <f t="shared" si="407"/>
        <v>247.93890400000001</v>
      </c>
    </row>
    <row r="13017" spans="2:15" x14ac:dyDescent="0.25">
      <c r="B13017" s="5">
        <v>43332</v>
      </c>
      <c r="D13017">
        <v>66.550003000000004</v>
      </c>
      <c r="E13017">
        <v>23.170313</v>
      </c>
      <c r="F13017">
        <v>236.18182400000001</v>
      </c>
      <c r="K13017" s="8">
        <v>43332</v>
      </c>
      <c r="L13017" s="9"/>
      <c r="M13017" s="7">
        <v>66.550003000000004</v>
      </c>
      <c r="N13017" s="7">
        <f t="shared" si="406"/>
        <v>23.170313</v>
      </c>
      <c r="O13017" s="7">
        <f t="shared" si="407"/>
        <v>236.18182400000001</v>
      </c>
    </row>
    <row r="13018" spans="2:15" x14ac:dyDescent="0.25">
      <c r="B13018" s="5">
        <v>43333</v>
      </c>
      <c r="D13018">
        <v>63.59</v>
      </c>
      <c r="E13018">
        <v>16.903934</v>
      </c>
      <c r="F13018">
        <v>225.11468500000001</v>
      </c>
      <c r="K13018" s="8">
        <v>43333</v>
      </c>
      <c r="L13018" s="9"/>
      <c r="M13018" s="7">
        <v>63.59</v>
      </c>
      <c r="N13018" s="7">
        <f t="shared" si="406"/>
        <v>16.903934</v>
      </c>
      <c r="O13018" s="7">
        <f t="shared" si="407"/>
        <v>225.11468500000001</v>
      </c>
    </row>
    <row r="13019" spans="2:15" x14ac:dyDescent="0.25">
      <c r="B13019" s="5">
        <v>43334</v>
      </c>
      <c r="D13019">
        <v>63.82</v>
      </c>
      <c r="E13019">
        <v>13.199437</v>
      </c>
      <c r="F13019">
        <v>223.43223599999999</v>
      </c>
      <c r="K13019" s="8">
        <v>43334</v>
      </c>
      <c r="L13019" s="9"/>
      <c r="M13019" s="7">
        <v>63.82</v>
      </c>
      <c r="N13019" s="7">
        <f t="shared" si="406"/>
        <v>13.199437</v>
      </c>
      <c r="O13019" s="7">
        <f t="shared" si="407"/>
        <v>223.43223599999999</v>
      </c>
    </row>
    <row r="13020" spans="2:15" x14ac:dyDescent="0.25">
      <c r="B13020" s="5">
        <v>43335</v>
      </c>
      <c r="D13020">
        <v>64.75</v>
      </c>
      <c r="E13020">
        <v>12.656689</v>
      </c>
      <c r="F13020">
        <v>222.732147</v>
      </c>
      <c r="K13020" s="8">
        <v>43335</v>
      </c>
      <c r="L13020" s="9"/>
      <c r="M13020" s="7">
        <v>64.75</v>
      </c>
      <c r="N13020" s="7">
        <f t="shared" ref="N13020:N13083" si="408">IF(ISBLANK(E13020),MAX(M13020-$H$3,0),E13020)</f>
        <v>12.656689</v>
      </c>
      <c r="O13020" s="7">
        <f t="shared" ref="O13020:O13083" si="409">IF(ISBLANK(F13020),M13020+$I$3,F13020)</f>
        <v>222.732147</v>
      </c>
    </row>
    <row r="13021" spans="2:15" x14ac:dyDescent="0.25">
      <c r="B13021" s="5">
        <v>43336</v>
      </c>
      <c r="D13021">
        <v>66.099997999999999</v>
      </c>
      <c r="E13021">
        <v>12.303889</v>
      </c>
      <c r="F13021">
        <v>222.58727999999999</v>
      </c>
      <c r="K13021" s="8">
        <v>43336</v>
      </c>
      <c r="L13021" s="9"/>
      <c r="M13021" s="7">
        <v>66.099997999999999</v>
      </c>
      <c r="N13021" s="7">
        <f t="shared" si="408"/>
        <v>12.303889</v>
      </c>
      <c r="O13021" s="7">
        <f t="shared" si="409"/>
        <v>222.58727999999999</v>
      </c>
    </row>
    <row r="13022" spans="2:15" x14ac:dyDescent="0.25">
      <c r="B13022" s="5">
        <v>43337</v>
      </c>
      <c r="D13022">
        <v>67.760002</v>
      </c>
      <c r="E13022">
        <v>13.742649999999999</v>
      </c>
      <c r="F13022">
        <v>222.540955</v>
      </c>
      <c r="K13022" s="8">
        <v>43337</v>
      </c>
      <c r="L13022" s="9"/>
      <c r="M13022" s="7">
        <v>67.760002</v>
      </c>
      <c r="N13022" s="7">
        <f t="shared" si="408"/>
        <v>13.742649999999999</v>
      </c>
      <c r="O13022" s="7">
        <f t="shared" si="409"/>
        <v>222.540955</v>
      </c>
    </row>
    <row r="13023" spans="2:15" x14ac:dyDescent="0.25">
      <c r="B13023" s="5">
        <v>43338</v>
      </c>
      <c r="D13023">
        <v>71.540001000000004</v>
      </c>
      <c r="E13023">
        <v>16.113780999999999</v>
      </c>
      <c r="F13023">
        <v>226.100311</v>
      </c>
      <c r="K13023" s="8">
        <v>43338</v>
      </c>
      <c r="L13023" s="9"/>
      <c r="M13023" s="7">
        <v>71.540001000000004</v>
      </c>
      <c r="N13023" s="7">
        <f t="shared" si="408"/>
        <v>16.113780999999999</v>
      </c>
      <c r="O13023" s="7">
        <f t="shared" si="409"/>
        <v>226.100311</v>
      </c>
    </row>
    <row r="13024" spans="2:15" x14ac:dyDescent="0.25">
      <c r="B13024" s="5">
        <v>43339</v>
      </c>
      <c r="D13024">
        <v>73.120002999999997</v>
      </c>
      <c r="E13024">
        <v>16.745374999999999</v>
      </c>
      <c r="F13024">
        <v>226.22718800000001</v>
      </c>
      <c r="K13024" s="8">
        <v>43339</v>
      </c>
      <c r="L13024" s="9"/>
      <c r="M13024" s="7">
        <v>73.120002999999997</v>
      </c>
      <c r="N13024" s="7">
        <f t="shared" si="408"/>
        <v>16.745374999999999</v>
      </c>
      <c r="O13024" s="7">
        <f t="shared" si="409"/>
        <v>226.22718800000001</v>
      </c>
    </row>
    <row r="13025" spans="2:15" x14ac:dyDescent="0.25">
      <c r="B13025" s="5">
        <v>43340</v>
      </c>
      <c r="D13025">
        <v>85.029999000000004</v>
      </c>
      <c r="E13025">
        <v>27.967085000000001</v>
      </c>
      <c r="F13025">
        <v>249.03907799999999</v>
      </c>
      <c r="K13025" s="8">
        <v>43340</v>
      </c>
      <c r="L13025" s="9"/>
      <c r="M13025" s="7">
        <v>85.029999000000004</v>
      </c>
      <c r="N13025" s="7">
        <f t="shared" si="408"/>
        <v>27.967085000000001</v>
      </c>
      <c r="O13025" s="7">
        <f t="shared" si="409"/>
        <v>249.03907799999999</v>
      </c>
    </row>
    <row r="13026" spans="2:15" x14ac:dyDescent="0.25">
      <c r="B13026" s="5">
        <v>43341</v>
      </c>
      <c r="D13026">
        <v>83.220000999999996</v>
      </c>
      <c r="E13026">
        <v>26.587679000000001</v>
      </c>
      <c r="F13026">
        <v>248.89334099999999</v>
      </c>
      <c r="K13026" s="8">
        <v>43341</v>
      </c>
      <c r="L13026" s="9"/>
      <c r="M13026" s="7">
        <v>83.220000999999996</v>
      </c>
      <c r="N13026" s="7">
        <f t="shared" si="408"/>
        <v>26.587679000000001</v>
      </c>
      <c r="O13026" s="7">
        <f t="shared" si="409"/>
        <v>248.89334099999999</v>
      </c>
    </row>
    <row r="13027" spans="2:15" x14ac:dyDescent="0.25">
      <c r="B13027" s="5">
        <v>43342</v>
      </c>
      <c r="D13027">
        <v>85.370002999999997</v>
      </c>
      <c r="E13027">
        <v>28.614614</v>
      </c>
      <c r="F13027">
        <v>252.696899</v>
      </c>
      <c r="K13027" s="8">
        <v>43342</v>
      </c>
      <c r="L13027" s="9"/>
      <c r="M13027" s="7">
        <v>85.370002999999997</v>
      </c>
      <c r="N13027" s="7">
        <f t="shared" si="408"/>
        <v>28.614614</v>
      </c>
      <c r="O13027" s="7">
        <f t="shared" si="409"/>
        <v>252.696899</v>
      </c>
    </row>
    <row r="13028" spans="2:15" x14ac:dyDescent="0.25">
      <c r="B13028" s="5">
        <v>43343</v>
      </c>
      <c r="D13028">
        <v>88.129997000000003</v>
      </c>
      <c r="E13028">
        <v>30.426463999999999</v>
      </c>
      <c r="F13028">
        <v>255.61802700000001</v>
      </c>
      <c r="K13028" s="8">
        <v>43343</v>
      </c>
      <c r="L13028" s="9"/>
      <c r="M13028" s="7">
        <v>88.129997000000003</v>
      </c>
      <c r="N13028" s="7">
        <f t="shared" si="408"/>
        <v>30.426463999999999</v>
      </c>
      <c r="O13028" s="7">
        <f t="shared" si="409"/>
        <v>255.61802700000001</v>
      </c>
    </row>
    <row r="13029" spans="2:15" x14ac:dyDescent="0.25">
      <c r="B13029" s="5">
        <v>43344</v>
      </c>
      <c r="D13029">
        <v>92.400002000000001</v>
      </c>
      <c r="E13029">
        <v>32.088886000000002</v>
      </c>
      <c r="F13029">
        <v>260.92459100000002</v>
      </c>
      <c r="K13029" s="8">
        <v>43344</v>
      </c>
      <c r="L13029" s="9"/>
      <c r="M13029" s="7">
        <v>92.400002000000001</v>
      </c>
      <c r="N13029" s="7">
        <f t="shared" si="408"/>
        <v>32.088886000000002</v>
      </c>
      <c r="O13029" s="7">
        <f t="shared" si="409"/>
        <v>260.92459100000002</v>
      </c>
    </row>
    <row r="13030" spans="2:15" x14ac:dyDescent="0.25">
      <c r="B13030" s="5">
        <v>43345</v>
      </c>
      <c r="D13030">
        <v>126.5</v>
      </c>
      <c r="E13030">
        <v>66.821487000000005</v>
      </c>
      <c r="F13030">
        <v>316.64910900000001</v>
      </c>
      <c r="K13030" s="8">
        <v>43345</v>
      </c>
      <c r="L13030" s="9"/>
      <c r="M13030" s="7">
        <v>126.5</v>
      </c>
      <c r="N13030" s="7">
        <f t="shared" si="408"/>
        <v>66.821487000000005</v>
      </c>
      <c r="O13030" s="7">
        <f t="shared" si="409"/>
        <v>316.64910900000001</v>
      </c>
    </row>
    <row r="13031" spans="2:15" x14ac:dyDescent="0.25">
      <c r="B13031" s="5">
        <v>43346</v>
      </c>
      <c r="D13031">
        <v>126.199997</v>
      </c>
      <c r="E13031">
        <v>66.588120000000004</v>
      </c>
      <c r="F13031">
        <v>327.325897</v>
      </c>
      <c r="K13031" s="8">
        <v>43346</v>
      </c>
      <c r="L13031" s="9"/>
      <c r="M13031" s="7">
        <v>126.199997</v>
      </c>
      <c r="N13031" s="7">
        <f t="shared" si="408"/>
        <v>66.588120000000004</v>
      </c>
      <c r="O13031" s="7">
        <f t="shared" si="409"/>
        <v>327.325897</v>
      </c>
    </row>
    <row r="13032" spans="2:15" x14ac:dyDescent="0.25">
      <c r="B13032" s="5">
        <v>43347</v>
      </c>
      <c r="D13032">
        <v>119.800003</v>
      </c>
      <c r="E13032">
        <v>57.915461999999998</v>
      </c>
      <c r="F13032">
        <v>317.82446299999998</v>
      </c>
      <c r="K13032" s="8">
        <v>43347</v>
      </c>
      <c r="L13032" s="9"/>
      <c r="M13032" s="7">
        <v>119.800003</v>
      </c>
      <c r="N13032" s="7">
        <f t="shared" si="408"/>
        <v>57.915461999999998</v>
      </c>
      <c r="O13032" s="7">
        <f t="shared" si="409"/>
        <v>317.82446299999998</v>
      </c>
    </row>
    <row r="13033" spans="2:15" x14ac:dyDescent="0.25">
      <c r="B13033" s="5">
        <v>43348</v>
      </c>
      <c r="D13033">
        <v>111.699997</v>
      </c>
      <c r="E13033">
        <v>48.584907999999999</v>
      </c>
      <c r="F13033">
        <v>306.45742799999999</v>
      </c>
      <c r="K13033" s="8">
        <v>43348</v>
      </c>
      <c r="L13033" s="9"/>
      <c r="M13033" s="7">
        <v>111.699997</v>
      </c>
      <c r="N13033" s="7">
        <f t="shared" si="408"/>
        <v>48.584907999999999</v>
      </c>
      <c r="O13033" s="7">
        <f t="shared" si="409"/>
        <v>306.45742799999999</v>
      </c>
    </row>
    <row r="13034" spans="2:15" x14ac:dyDescent="0.25">
      <c r="B13034" s="5">
        <v>43349</v>
      </c>
      <c r="D13034">
        <v>109.199997</v>
      </c>
      <c r="E13034">
        <v>42.891033</v>
      </c>
      <c r="F13034">
        <v>299.00311299999998</v>
      </c>
      <c r="K13034" s="8">
        <v>43349</v>
      </c>
      <c r="L13034" s="9"/>
      <c r="M13034" s="7">
        <v>109.199997</v>
      </c>
      <c r="N13034" s="7">
        <f t="shared" si="408"/>
        <v>42.891033</v>
      </c>
      <c r="O13034" s="7">
        <f t="shared" si="409"/>
        <v>299.00311299999998</v>
      </c>
    </row>
    <row r="13035" spans="2:15" x14ac:dyDescent="0.25">
      <c r="B13035" s="5">
        <v>43350</v>
      </c>
      <c r="D13035">
        <v>108.199997</v>
      </c>
      <c r="E13035">
        <v>38.025948</v>
      </c>
      <c r="F13035">
        <v>292.11785900000001</v>
      </c>
      <c r="K13035" s="8">
        <v>43350</v>
      </c>
      <c r="L13035" s="9"/>
      <c r="M13035" s="7">
        <v>108.199997</v>
      </c>
      <c r="N13035" s="7">
        <f t="shared" si="408"/>
        <v>38.025948</v>
      </c>
      <c r="O13035" s="7">
        <f t="shared" si="409"/>
        <v>292.11785900000001</v>
      </c>
    </row>
    <row r="13036" spans="2:15" x14ac:dyDescent="0.25">
      <c r="B13036" s="5">
        <v>43351</v>
      </c>
      <c r="D13036">
        <v>107.699997</v>
      </c>
      <c r="E13036">
        <v>34.542727999999997</v>
      </c>
      <c r="F13036">
        <v>283.658661</v>
      </c>
      <c r="K13036" s="8">
        <v>43351</v>
      </c>
      <c r="L13036" s="9"/>
      <c r="M13036" s="7">
        <v>107.699997</v>
      </c>
      <c r="N13036" s="7">
        <f t="shared" si="408"/>
        <v>34.542727999999997</v>
      </c>
      <c r="O13036" s="7">
        <f t="shared" si="409"/>
        <v>283.658661</v>
      </c>
    </row>
    <row r="13037" spans="2:15" x14ac:dyDescent="0.25">
      <c r="B13037" s="5">
        <v>43352</v>
      </c>
      <c r="D13037">
        <v>107.400002</v>
      </c>
      <c r="E13037">
        <v>30.884964</v>
      </c>
      <c r="F13037">
        <v>278.50256300000001</v>
      </c>
      <c r="K13037" s="8">
        <v>43352</v>
      </c>
      <c r="L13037" s="9"/>
      <c r="M13037" s="7">
        <v>107.400002</v>
      </c>
      <c r="N13037" s="7">
        <f t="shared" si="408"/>
        <v>30.884964</v>
      </c>
      <c r="O13037" s="7">
        <f t="shared" si="409"/>
        <v>278.50256300000001</v>
      </c>
    </row>
    <row r="13038" spans="2:15" x14ac:dyDescent="0.25">
      <c r="B13038" s="5">
        <v>43353</v>
      </c>
      <c r="D13038">
        <v>129.89999399999999</v>
      </c>
      <c r="E13038">
        <v>58.742161000000003</v>
      </c>
      <c r="F13038">
        <v>311.69909699999999</v>
      </c>
      <c r="K13038" s="8">
        <v>43353</v>
      </c>
      <c r="L13038" s="9"/>
      <c r="M13038" s="7">
        <v>129.89999399999999</v>
      </c>
      <c r="N13038" s="7">
        <f t="shared" si="408"/>
        <v>58.742161000000003</v>
      </c>
      <c r="O13038" s="7">
        <f t="shared" si="409"/>
        <v>311.69909699999999</v>
      </c>
    </row>
    <row r="13039" spans="2:15" x14ac:dyDescent="0.25">
      <c r="B13039" s="5">
        <v>43354</v>
      </c>
      <c r="D13039">
        <v>119.5</v>
      </c>
      <c r="E13039">
        <v>44.569336</v>
      </c>
      <c r="F13039">
        <v>295.61331200000001</v>
      </c>
      <c r="K13039" s="8">
        <v>43354</v>
      </c>
      <c r="L13039" s="9"/>
      <c r="M13039" s="7">
        <v>119.5</v>
      </c>
      <c r="N13039" s="7">
        <f t="shared" si="408"/>
        <v>44.569336</v>
      </c>
      <c r="O13039" s="7">
        <f t="shared" si="409"/>
        <v>295.61331200000001</v>
      </c>
    </row>
    <row r="13040" spans="2:15" x14ac:dyDescent="0.25">
      <c r="B13040" s="5">
        <v>43355</v>
      </c>
      <c r="D13040">
        <v>113.699997</v>
      </c>
      <c r="E13040">
        <v>33.799801000000002</v>
      </c>
      <c r="F13040">
        <v>282.36535600000002</v>
      </c>
      <c r="K13040" s="8">
        <v>43355</v>
      </c>
      <c r="L13040" s="9"/>
      <c r="M13040" s="7">
        <v>113.699997</v>
      </c>
      <c r="N13040" s="7">
        <f t="shared" si="408"/>
        <v>33.799801000000002</v>
      </c>
      <c r="O13040" s="7">
        <f t="shared" si="409"/>
        <v>282.36535600000002</v>
      </c>
    </row>
    <row r="13041" spans="2:15" x14ac:dyDescent="0.25">
      <c r="B13041" s="5">
        <v>43356</v>
      </c>
      <c r="D13041">
        <v>112.599998</v>
      </c>
      <c r="E13041">
        <v>31.192308000000001</v>
      </c>
      <c r="F13041">
        <v>276.38125600000001</v>
      </c>
      <c r="K13041" s="8">
        <v>43356</v>
      </c>
      <c r="L13041" s="9"/>
      <c r="M13041" s="7">
        <v>112.599998</v>
      </c>
      <c r="N13041" s="7">
        <f t="shared" si="408"/>
        <v>31.192308000000001</v>
      </c>
      <c r="O13041" s="7">
        <f t="shared" si="409"/>
        <v>276.38125600000001</v>
      </c>
    </row>
    <row r="13042" spans="2:15" x14ac:dyDescent="0.25">
      <c r="B13042" s="5">
        <v>43357</v>
      </c>
      <c r="D13042">
        <v>112.599998</v>
      </c>
      <c r="E13042">
        <v>27.333888999999999</v>
      </c>
      <c r="F13042">
        <v>272.62155200000001</v>
      </c>
      <c r="K13042" s="8">
        <v>43357</v>
      </c>
      <c r="L13042" s="9"/>
      <c r="M13042" s="7">
        <v>112.599998</v>
      </c>
      <c r="N13042" s="7">
        <f t="shared" si="408"/>
        <v>27.333888999999999</v>
      </c>
      <c r="O13042" s="7">
        <f t="shared" si="409"/>
        <v>272.62155200000001</v>
      </c>
    </row>
    <row r="13043" spans="2:15" x14ac:dyDescent="0.25">
      <c r="B13043" s="5">
        <v>43358</v>
      </c>
      <c r="D13043">
        <v>113.099998</v>
      </c>
      <c r="E13043">
        <v>26.872667</v>
      </c>
      <c r="F13043">
        <v>269.38568099999998</v>
      </c>
      <c r="K13043" s="8">
        <v>43358</v>
      </c>
      <c r="L13043" s="9"/>
      <c r="M13043" s="7">
        <v>113.099998</v>
      </c>
      <c r="N13043" s="7">
        <f t="shared" si="408"/>
        <v>26.872667</v>
      </c>
      <c r="O13043" s="7">
        <f t="shared" si="409"/>
        <v>269.38568099999998</v>
      </c>
    </row>
    <row r="13044" spans="2:15" x14ac:dyDescent="0.25">
      <c r="B13044" s="5">
        <v>43359</v>
      </c>
      <c r="D13044">
        <v>114</v>
      </c>
      <c r="E13044">
        <v>27.268877</v>
      </c>
      <c r="F13044">
        <v>267.753174</v>
      </c>
      <c r="K13044" s="8">
        <v>43359</v>
      </c>
      <c r="L13044" s="9"/>
      <c r="M13044" s="7">
        <v>114</v>
      </c>
      <c r="N13044" s="7">
        <f t="shared" si="408"/>
        <v>27.268877</v>
      </c>
      <c r="O13044" s="7">
        <f t="shared" si="409"/>
        <v>267.753174</v>
      </c>
    </row>
    <row r="13045" spans="2:15" x14ac:dyDescent="0.25">
      <c r="B13045" s="5">
        <v>43360</v>
      </c>
      <c r="D13045">
        <v>115</v>
      </c>
      <c r="E13045">
        <v>27.022182000000001</v>
      </c>
      <c r="F13045">
        <v>264.060272</v>
      </c>
      <c r="K13045" s="8">
        <v>43360</v>
      </c>
      <c r="L13045" s="9"/>
      <c r="M13045" s="7">
        <v>115</v>
      </c>
      <c r="N13045" s="7">
        <f t="shared" si="408"/>
        <v>27.022182000000001</v>
      </c>
      <c r="O13045" s="7">
        <f t="shared" si="409"/>
        <v>264.060272</v>
      </c>
    </row>
    <row r="13046" spans="2:15" x14ac:dyDescent="0.25">
      <c r="B13046" s="5">
        <v>43361</v>
      </c>
      <c r="D13046">
        <v>141.60000600000001</v>
      </c>
      <c r="E13046">
        <v>73.146248</v>
      </c>
      <c r="F13046">
        <v>300.63501000000002</v>
      </c>
      <c r="K13046" s="8">
        <v>43361</v>
      </c>
      <c r="L13046" s="9"/>
      <c r="M13046" s="7">
        <v>141.60000600000001</v>
      </c>
      <c r="N13046" s="7">
        <f t="shared" si="408"/>
        <v>73.146248</v>
      </c>
      <c r="O13046" s="7">
        <f t="shared" si="409"/>
        <v>300.63501000000002</v>
      </c>
    </row>
    <row r="13047" spans="2:15" x14ac:dyDescent="0.25">
      <c r="B13047" s="5">
        <v>43362</v>
      </c>
      <c r="D13047">
        <v>121.699997</v>
      </c>
      <c r="E13047">
        <v>40.936748999999999</v>
      </c>
      <c r="F13047">
        <v>264.09051499999998</v>
      </c>
      <c r="K13047" s="8">
        <v>43362</v>
      </c>
      <c r="L13047" s="9"/>
      <c r="M13047" s="7">
        <v>121.699997</v>
      </c>
      <c r="N13047" s="7">
        <f t="shared" si="408"/>
        <v>40.936748999999999</v>
      </c>
      <c r="O13047" s="7">
        <f t="shared" si="409"/>
        <v>264.09051499999998</v>
      </c>
    </row>
    <row r="13048" spans="2:15" x14ac:dyDescent="0.25">
      <c r="B13048" s="5">
        <v>43363</v>
      </c>
      <c r="D13048">
        <v>135.5</v>
      </c>
      <c r="E13048">
        <v>70.651938999999999</v>
      </c>
      <c r="F13048">
        <v>280.33410600000002</v>
      </c>
      <c r="K13048" s="8">
        <v>43363</v>
      </c>
      <c r="L13048" s="9"/>
      <c r="M13048" s="7">
        <v>135.5</v>
      </c>
      <c r="N13048" s="7">
        <f t="shared" si="408"/>
        <v>70.651938999999999</v>
      </c>
      <c r="O13048" s="7">
        <f t="shared" si="409"/>
        <v>280.33410600000002</v>
      </c>
    </row>
    <row r="13049" spans="2:15" x14ac:dyDescent="0.25">
      <c r="B13049" s="5">
        <v>43364</v>
      </c>
      <c r="D13049">
        <v>123.199997</v>
      </c>
      <c r="E13049">
        <v>52.136673000000002</v>
      </c>
      <c r="F13049">
        <v>256.42526199999998</v>
      </c>
      <c r="K13049" s="8">
        <v>43364</v>
      </c>
      <c r="L13049" s="9"/>
      <c r="M13049" s="7">
        <v>123.199997</v>
      </c>
      <c r="N13049" s="7">
        <f t="shared" si="408"/>
        <v>52.136673000000002</v>
      </c>
      <c r="O13049" s="7">
        <f t="shared" si="409"/>
        <v>256.42526199999998</v>
      </c>
    </row>
    <row r="13050" spans="2:15" x14ac:dyDescent="0.25">
      <c r="B13050" s="5">
        <v>43365</v>
      </c>
      <c r="D13050">
        <v>122.099998</v>
      </c>
      <c r="E13050">
        <v>53.434517</v>
      </c>
      <c r="F13050">
        <v>250.05020099999999</v>
      </c>
      <c r="K13050" s="8">
        <v>43365</v>
      </c>
      <c r="L13050" s="9"/>
      <c r="M13050" s="7">
        <v>122.099998</v>
      </c>
      <c r="N13050" s="7">
        <f t="shared" si="408"/>
        <v>53.434517</v>
      </c>
      <c r="O13050" s="7">
        <f t="shared" si="409"/>
        <v>250.05020099999999</v>
      </c>
    </row>
    <row r="13051" spans="2:15" x14ac:dyDescent="0.25">
      <c r="B13051" s="5">
        <v>43366</v>
      </c>
      <c r="D13051">
        <v>121.900002</v>
      </c>
      <c r="E13051">
        <v>50.731003000000001</v>
      </c>
      <c r="F13051">
        <v>244.966217</v>
      </c>
      <c r="K13051" s="8">
        <v>43366</v>
      </c>
      <c r="L13051" s="9"/>
      <c r="M13051" s="7">
        <v>121.900002</v>
      </c>
      <c r="N13051" s="7">
        <f t="shared" si="408"/>
        <v>50.731003000000001</v>
      </c>
      <c r="O13051" s="7">
        <f t="shared" si="409"/>
        <v>244.966217</v>
      </c>
    </row>
    <row r="13052" spans="2:15" x14ac:dyDescent="0.25">
      <c r="B13052" s="5">
        <v>43367</v>
      </c>
      <c r="D13052">
        <v>121.900002</v>
      </c>
      <c r="E13052">
        <v>49.312728999999997</v>
      </c>
      <c r="F13052">
        <v>238.90914900000001</v>
      </c>
      <c r="K13052" s="8">
        <v>43367</v>
      </c>
      <c r="L13052" s="9"/>
      <c r="M13052" s="7">
        <v>121.900002</v>
      </c>
      <c r="N13052" s="7">
        <f t="shared" si="408"/>
        <v>49.312728999999997</v>
      </c>
      <c r="O13052" s="7">
        <f t="shared" si="409"/>
        <v>238.90914900000001</v>
      </c>
    </row>
    <row r="13053" spans="2:15" x14ac:dyDescent="0.25">
      <c r="B13053" s="5">
        <v>43368</v>
      </c>
      <c r="D13053">
        <v>122.199997</v>
      </c>
      <c r="E13053">
        <v>48.364688999999998</v>
      </c>
      <c r="F13053">
        <v>234.558243</v>
      </c>
      <c r="K13053" s="8">
        <v>43368</v>
      </c>
      <c r="L13053" s="9"/>
      <c r="M13053" s="7">
        <v>122.199997</v>
      </c>
      <c r="N13053" s="7">
        <f t="shared" si="408"/>
        <v>48.364688999999998</v>
      </c>
      <c r="O13053" s="7">
        <f t="shared" si="409"/>
        <v>234.558243</v>
      </c>
    </row>
    <row r="13054" spans="2:15" x14ac:dyDescent="0.25">
      <c r="B13054" s="5">
        <v>43369</v>
      </c>
      <c r="D13054">
        <v>122.5</v>
      </c>
      <c r="E13054">
        <v>47.688412</v>
      </c>
      <c r="F13054">
        <v>231.09931900000001</v>
      </c>
      <c r="K13054" s="8">
        <v>43369</v>
      </c>
      <c r="L13054" s="9"/>
      <c r="M13054" s="7">
        <v>122.5</v>
      </c>
      <c r="N13054" s="7">
        <f t="shared" si="408"/>
        <v>47.688412</v>
      </c>
      <c r="O13054" s="7">
        <f t="shared" si="409"/>
        <v>231.09931900000001</v>
      </c>
    </row>
    <row r="13055" spans="2:15" x14ac:dyDescent="0.25">
      <c r="B13055" s="5">
        <v>43370</v>
      </c>
      <c r="D13055">
        <v>122.900002</v>
      </c>
      <c r="E13055">
        <v>48.508792999999997</v>
      </c>
      <c r="F13055">
        <v>227.823532</v>
      </c>
      <c r="K13055" s="8">
        <v>43370</v>
      </c>
      <c r="L13055" s="9"/>
      <c r="M13055" s="7">
        <v>122.900002</v>
      </c>
      <c r="N13055" s="7">
        <f t="shared" si="408"/>
        <v>48.508792999999997</v>
      </c>
      <c r="O13055" s="7">
        <f t="shared" si="409"/>
        <v>227.823532</v>
      </c>
    </row>
    <row r="13056" spans="2:15" x14ac:dyDescent="0.25">
      <c r="B13056" s="5">
        <v>43371</v>
      </c>
      <c r="D13056">
        <v>123.199997</v>
      </c>
      <c r="E13056">
        <v>47.952190000000002</v>
      </c>
      <c r="F13056">
        <v>223.552628</v>
      </c>
      <c r="K13056" s="8">
        <v>43371</v>
      </c>
      <c r="L13056" s="9"/>
      <c r="M13056" s="7">
        <v>123.199997</v>
      </c>
      <c r="N13056" s="7">
        <f t="shared" si="408"/>
        <v>47.952190000000002</v>
      </c>
      <c r="O13056" s="7">
        <f t="shared" si="409"/>
        <v>223.552628</v>
      </c>
    </row>
    <row r="13057" spans="2:15" x14ac:dyDescent="0.25">
      <c r="B13057" s="5">
        <v>43372</v>
      </c>
      <c r="D13057">
        <v>123.599998</v>
      </c>
      <c r="E13057">
        <v>48.228785999999999</v>
      </c>
      <c r="F13057">
        <v>221.23156700000001</v>
      </c>
      <c r="K13057" s="8">
        <v>43372</v>
      </c>
      <c r="L13057" s="9"/>
      <c r="M13057" s="7">
        <v>123.599998</v>
      </c>
      <c r="N13057" s="7">
        <f t="shared" si="408"/>
        <v>48.228785999999999</v>
      </c>
      <c r="O13057" s="7">
        <f t="shared" si="409"/>
        <v>221.23156700000001</v>
      </c>
    </row>
    <row r="13058" spans="2:15" x14ac:dyDescent="0.25">
      <c r="B13058" s="5">
        <v>43373</v>
      </c>
      <c r="D13058">
        <v>123.800003</v>
      </c>
      <c r="E13058">
        <v>49.835647999999999</v>
      </c>
      <c r="F13058">
        <v>219.91593900000001</v>
      </c>
      <c r="K13058" s="8">
        <v>43373</v>
      </c>
      <c r="L13058" s="9"/>
      <c r="M13058" s="7">
        <v>123.800003</v>
      </c>
      <c r="N13058" s="7">
        <f t="shared" si="408"/>
        <v>49.835647999999999</v>
      </c>
      <c r="O13058" s="7">
        <f t="shared" si="409"/>
        <v>219.91593900000001</v>
      </c>
    </row>
    <row r="13059" spans="2:15" x14ac:dyDescent="0.25">
      <c r="B13059" s="5">
        <v>43374</v>
      </c>
      <c r="D13059">
        <v>124.199997</v>
      </c>
      <c r="E13059">
        <v>51.308643000000004</v>
      </c>
      <c r="F13059">
        <v>216.89212000000001</v>
      </c>
      <c r="K13059" s="8">
        <v>43374</v>
      </c>
      <c r="L13059" s="9"/>
      <c r="M13059" s="7">
        <v>124.199997</v>
      </c>
      <c r="N13059" s="7">
        <f t="shared" si="408"/>
        <v>51.308643000000004</v>
      </c>
      <c r="O13059" s="7">
        <f t="shared" si="409"/>
        <v>216.89212000000001</v>
      </c>
    </row>
    <row r="13060" spans="2:15" x14ac:dyDescent="0.25">
      <c r="B13060" s="5">
        <v>43375</v>
      </c>
      <c r="D13060">
        <v>124.5</v>
      </c>
      <c r="E13060">
        <v>51.741447000000001</v>
      </c>
      <c r="F13060">
        <v>213.889893</v>
      </c>
      <c r="K13060" s="8">
        <v>43375</v>
      </c>
      <c r="L13060" s="9"/>
      <c r="M13060" s="7">
        <v>124.5</v>
      </c>
      <c r="N13060" s="7">
        <f t="shared" si="408"/>
        <v>51.741447000000001</v>
      </c>
      <c r="O13060" s="7">
        <f t="shared" si="409"/>
        <v>213.889893</v>
      </c>
    </row>
    <row r="13061" spans="2:15" x14ac:dyDescent="0.25">
      <c r="B13061" s="5">
        <v>43376</v>
      </c>
      <c r="D13061">
        <v>124.699997</v>
      </c>
      <c r="E13061">
        <v>54.680911999999999</v>
      </c>
      <c r="F13061">
        <v>212.399124</v>
      </c>
      <c r="K13061" s="8">
        <v>43376</v>
      </c>
      <c r="L13061" s="9"/>
      <c r="M13061" s="7">
        <v>124.699997</v>
      </c>
      <c r="N13061" s="7">
        <f t="shared" si="408"/>
        <v>54.680911999999999</v>
      </c>
      <c r="O13061" s="7">
        <f t="shared" si="409"/>
        <v>212.399124</v>
      </c>
    </row>
    <row r="13062" spans="2:15" x14ac:dyDescent="0.25">
      <c r="B13062" s="5">
        <v>43377</v>
      </c>
      <c r="D13062">
        <v>124.900002</v>
      </c>
      <c r="E13062">
        <v>56.596359</v>
      </c>
      <c r="F13062">
        <v>209.45578</v>
      </c>
      <c r="K13062" s="8">
        <v>43377</v>
      </c>
      <c r="L13062" s="9"/>
      <c r="M13062" s="7">
        <v>124.900002</v>
      </c>
      <c r="N13062" s="7">
        <f t="shared" si="408"/>
        <v>56.596359</v>
      </c>
      <c r="O13062" s="7">
        <f t="shared" si="409"/>
        <v>209.45578</v>
      </c>
    </row>
    <row r="13063" spans="2:15" x14ac:dyDescent="0.25">
      <c r="B13063" s="5">
        <v>43378</v>
      </c>
      <c r="D13063">
        <v>124.900002</v>
      </c>
      <c r="E13063">
        <v>57.31955</v>
      </c>
      <c r="F13063">
        <v>207.61866800000001</v>
      </c>
      <c r="K13063" s="8">
        <v>43378</v>
      </c>
      <c r="L13063" s="9"/>
      <c r="M13063" s="7">
        <v>124.900002</v>
      </c>
      <c r="N13063" s="7">
        <f t="shared" si="408"/>
        <v>57.31955</v>
      </c>
      <c r="O13063" s="7">
        <f t="shared" si="409"/>
        <v>207.61866800000001</v>
      </c>
    </row>
    <row r="13064" spans="2:15" x14ac:dyDescent="0.25">
      <c r="B13064" s="5">
        <v>43379</v>
      </c>
      <c r="D13064">
        <v>129.60000600000001</v>
      </c>
      <c r="E13064">
        <v>65.089889999999997</v>
      </c>
      <c r="F13064">
        <v>211.023529</v>
      </c>
      <c r="K13064" s="8">
        <v>43379</v>
      </c>
      <c r="L13064" s="9"/>
      <c r="M13064" s="7">
        <v>129.60000600000001</v>
      </c>
      <c r="N13064" s="7">
        <f t="shared" si="408"/>
        <v>65.089889999999997</v>
      </c>
      <c r="O13064" s="7">
        <f t="shared" si="409"/>
        <v>211.023529</v>
      </c>
    </row>
    <row r="13065" spans="2:15" x14ac:dyDescent="0.25">
      <c r="B13065" s="5">
        <v>43380</v>
      </c>
      <c r="D13065">
        <v>125.800003</v>
      </c>
      <c r="E13065">
        <v>62.727997000000002</v>
      </c>
      <c r="F13065">
        <v>204.89004499999999</v>
      </c>
      <c r="K13065" s="8">
        <v>43380</v>
      </c>
      <c r="L13065" s="9"/>
      <c r="M13065" s="7">
        <v>125.800003</v>
      </c>
      <c r="N13065" s="7">
        <f t="shared" si="408"/>
        <v>62.727997000000002</v>
      </c>
      <c r="O13065" s="7">
        <f t="shared" si="409"/>
        <v>204.89004499999999</v>
      </c>
    </row>
    <row r="13066" spans="2:15" x14ac:dyDescent="0.25">
      <c r="B13066" s="5">
        <v>43381</v>
      </c>
      <c r="D13066">
        <v>125.599998</v>
      </c>
      <c r="E13066">
        <v>63.358745999999996</v>
      </c>
      <c r="F13066">
        <v>201.67559800000001</v>
      </c>
      <c r="K13066" s="8">
        <v>43381</v>
      </c>
      <c r="L13066" s="9"/>
      <c r="M13066" s="7">
        <v>125.599998</v>
      </c>
      <c r="N13066" s="7">
        <f t="shared" si="408"/>
        <v>63.358745999999996</v>
      </c>
      <c r="O13066" s="7">
        <f t="shared" si="409"/>
        <v>201.67559800000001</v>
      </c>
    </row>
    <row r="13067" spans="2:15" x14ac:dyDescent="0.25">
      <c r="B13067" s="5">
        <v>43382</v>
      </c>
      <c r="D13067">
        <v>125.5</v>
      </c>
      <c r="E13067">
        <v>67.451995999999994</v>
      </c>
      <c r="F13067">
        <v>199.51973000000001</v>
      </c>
      <c r="K13067" s="8">
        <v>43382</v>
      </c>
      <c r="L13067" s="9"/>
      <c r="M13067" s="7">
        <v>125.5</v>
      </c>
      <c r="N13067" s="7">
        <f t="shared" si="408"/>
        <v>67.451995999999994</v>
      </c>
      <c r="O13067" s="7">
        <f t="shared" si="409"/>
        <v>199.51973000000001</v>
      </c>
    </row>
    <row r="13068" spans="2:15" x14ac:dyDescent="0.25">
      <c r="B13068" s="5">
        <v>43383</v>
      </c>
      <c r="D13068">
        <v>125.400002</v>
      </c>
      <c r="E13068">
        <v>71.248610999999997</v>
      </c>
      <c r="F13068">
        <v>197.20631399999999</v>
      </c>
      <c r="K13068" s="8">
        <v>43383</v>
      </c>
      <c r="L13068" s="9"/>
      <c r="M13068" s="7">
        <v>125.400002</v>
      </c>
      <c r="N13068" s="7">
        <f t="shared" si="408"/>
        <v>71.248610999999997</v>
      </c>
      <c r="O13068" s="7">
        <f t="shared" si="409"/>
        <v>197.20631399999999</v>
      </c>
    </row>
    <row r="13069" spans="2:15" x14ac:dyDescent="0.25">
      <c r="B13069" s="5">
        <v>43384</v>
      </c>
      <c r="D13069">
        <v>125.199997</v>
      </c>
      <c r="E13069">
        <v>70.748390000000001</v>
      </c>
      <c r="F13069">
        <v>195.659378</v>
      </c>
      <c r="K13069" s="8">
        <v>43384</v>
      </c>
      <c r="L13069" s="9"/>
      <c r="M13069" s="7">
        <v>125.199997</v>
      </c>
      <c r="N13069" s="7">
        <f t="shared" si="408"/>
        <v>70.748390000000001</v>
      </c>
      <c r="O13069" s="7">
        <f t="shared" si="409"/>
        <v>195.659378</v>
      </c>
    </row>
    <row r="13070" spans="2:15" x14ac:dyDescent="0.25">
      <c r="B13070" s="5">
        <v>43385</v>
      </c>
      <c r="D13070">
        <v>125</v>
      </c>
      <c r="E13070">
        <v>70.336760999999996</v>
      </c>
      <c r="F13070">
        <v>193.395172</v>
      </c>
      <c r="K13070" s="8">
        <v>43385</v>
      </c>
      <c r="L13070" s="9"/>
      <c r="M13070" s="7">
        <v>125</v>
      </c>
      <c r="N13070" s="7">
        <f t="shared" si="408"/>
        <v>70.336760999999996</v>
      </c>
      <c r="O13070" s="7">
        <f t="shared" si="409"/>
        <v>193.395172</v>
      </c>
    </row>
    <row r="13071" spans="2:15" x14ac:dyDescent="0.25">
      <c r="B13071" s="5">
        <v>43386</v>
      </c>
      <c r="D13071">
        <v>124.800003</v>
      </c>
      <c r="E13071">
        <v>69.998549999999994</v>
      </c>
      <c r="F13071">
        <v>191.774261</v>
      </c>
      <c r="K13071" s="8">
        <v>43386</v>
      </c>
      <c r="L13071" s="9"/>
      <c r="M13071" s="7">
        <v>124.800003</v>
      </c>
      <c r="N13071" s="7">
        <f t="shared" si="408"/>
        <v>69.998549999999994</v>
      </c>
      <c r="O13071" s="7">
        <f t="shared" si="409"/>
        <v>191.774261</v>
      </c>
    </row>
    <row r="13072" spans="2:15" x14ac:dyDescent="0.25">
      <c r="B13072" s="5">
        <v>43387</v>
      </c>
      <c r="D13072">
        <v>124.5</v>
      </c>
      <c r="E13072">
        <v>70.060569999999998</v>
      </c>
      <c r="F13072">
        <v>189.90733299999999</v>
      </c>
      <c r="K13072" s="8">
        <v>43387</v>
      </c>
      <c r="L13072" s="9"/>
      <c r="M13072" s="7">
        <v>124.5</v>
      </c>
      <c r="N13072" s="7">
        <f t="shared" si="408"/>
        <v>70.060569999999998</v>
      </c>
      <c r="O13072" s="7">
        <f t="shared" si="409"/>
        <v>189.90733299999999</v>
      </c>
    </row>
    <row r="13073" spans="2:15" x14ac:dyDescent="0.25">
      <c r="B13073" s="5">
        <v>43388</v>
      </c>
      <c r="D13073">
        <v>124.199997</v>
      </c>
      <c r="E13073">
        <v>70.218902999999997</v>
      </c>
      <c r="F13073">
        <v>186.93362400000001</v>
      </c>
      <c r="K13073" s="8">
        <v>43388</v>
      </c>
      <c r="L13073" s="9"/>
      <c r="M13073" s="7">
        <v>124.199997</v>
      </c>
      <c r="N13073" s="7">
        <f t="shared" si="408"/>
        <v>70.218902999999997</v>
      </c>
      <c r="O13073" s="7">
        <f t="shared" si="409"/>
        <v>186.93362400000001</v>
      </c>
    </row>
    <row r="13074" spans="2:15" x14ac:dyDescent="0.25">
      <c r="B13074" s="5">
        <v>43389</v>
      </c>
      <c r="D13074">
        <v>127.300003</v>
      </c>
      <c r="E13074">
        <v>76.100586000000007</v>
      </c>
      <c r="F13074">
        <v>192.512787</v>
      </c>
      <c r="K13074" s="8">
        <v>43389</v>
      </c>
      <c r="L13074" s="9"/>
      <c r="M13074" s="7">
        <v>127.300003</v>
      </c>
      <c r="N13074" s="7">
        <f t="shared" si="408"/>
        <v>76.100586000000007</v>
      </c>
      <c r="O13074" s="7">
        <f t="shared" si="409"/>
        <v>192.512787</v>
      </c>
    </row>
    <row r="13075" spans="2:15" x14ac:dyDescent="0.25">
      <c r="B13075" s="5">
        <v>43390</v>
      </c>
      <c r="D13075">
        <v>126.699997</v>
      </c>
      <c r="E13075">
        <v>75.880675999999994</v>
      </c>
      <c r="F13075">
        <v>190.42147800000001</v>
      </c>
      <c r="K13075" s="8">
        <v>43390</v>
      </c>
      <c r="L13075" s="9"/>
      <c r="M13075" s="7">
        <v>126.699997</v>
      </c>
      <c r="N13075" s="7">
        <f t="shared" si="408"/>
        <v>75.880675999999994</v>
      </c>
      <c r="O13075" s="7">
        <f t="shared" si="409"/>
        <v>190.42147800000001</v>
      </c>
    </row>
    <row r="13076" spans="2:15" x14ac:dyDescent="0.25">
      <c r="B13076" s="5">
        <v>43391</v>
      </c>
      <c r="D13076">
        <v>123.900002</v>
      </c>
      <c r="E13076">
        <v>71.857735000000005</v>
      </c>
      <c r="F13076">
        <v>182.16004899999999</v>
      </c>
      <c r="K13076" s="8">
        <v>43391</v>
      </c>
      <c r="L13076" s="9"/>
      <c r="M13076" s="7">
        <v>123.900002</v>
      </c>
      <c r="N13076" s="7">
        <f t="shared" si="408"/>
        <v>71.857735000000005</v>
      </c>
      <c r="O13076" s="7">
        <f t="shared" si="409"/>
        <v>182.16004899999999</v>
      </c>
    </row>
    <row r="13077" spans="2:15" x14ac:dyDescent="0.25">
      <c r="B13077" s="5">
        <v>43392</v>
      </c>
      <c r="D13077">
        <v>123</v>
      </c>
      <c r="E13077">
        <v>71.166900999999996</v>
      </c>
      <c r="F13077">
        <v>178.83470199999999</v>
      </c>
      <c r="K13077" s="8">
        <v>43392</v>
      </c>
      <c r="L13077" s="9"/>
      <c r="M13077" s="7">
        <v>123</v>
      </c>
      <c r="N13077" s="7">
        <f t="shared" si="408"/>
        <v>71.166900999999996</v>
      </c>
      <c r="O13077" s="7">
        <f t="shared" si="409"/>
        <v>178.83470199999999</v>
      </c>
    </row>
    <row r="13078" spans="2:15" x14ac:dyDescent="0.25">
      <c r="B13078" s="5">
        <v>43393</v>
      </c>
      <c r="D13078">
        <v>122.300003</v>
      </c>
      <c r="E13078">
        <v>69.376182999999997</v>
      </c>
      <c r="F13078">
        <v>175.34314000000001</v>
      </c>
      <c r="K13078" s="8">
        <v>43393</v>
      </c>
      <c r="L13078" s="9"/>
      <c r="M13078" s="7">
        <v>122.300003</v>
      </c>
      <c r="N13078" s="7">
        <f t="shared" si="408"/>
        <v>69.376182999999997</v>
      </c>
      <c r="O13078" s="7">
        <f t="shared" si="409"/>
        <v>175.34314000000001</v>
      </c>
    </row>
    <row r="13079" spans="2:15" x14ac:dyDescent="0.25">
      <c r="B13079" s="5">
        <v>43394</v>
      </c>
      <c r="D13079">
        <v>124.5</v>
      </c>
      <c r="E13079">
        <v>73.595543000000006</v>
      </c>
      <c r="F13079">
        <v>182.61862199999999</v>
      </c>
      <c r="K13079" s="8">
        <v>43394</v>
      </c>
      <c r="L13079" s="9"/>
      <c r="M13079" s="7">
        <v>124.5</v>
      </c>
      <c r="N13079" s="7">
        <f t="shared" si="408"/>
        <v>73.595543000000006</v>
      </c>
      <c r="O13079" s="7">
        <f t="shared" si="409"/>
        <v>182.61862199999999</v>
      </c>
    </row>
    <row r="13080" spans="2:15" x14ac:dyDescent="0.25">
      <c r="B13080" s="5">
        <v>43395</v>
      </c>
      <c r="D13080">
        <v>123.300003</v>
      </c>
      <c r="E13080">
        <v>70.352501000000004</v>
      </c>
      <c r="F13080">
        <v>178.870529</v>
      </c>
      <c r="K13080" s="8">
        <v>43395</v>
      </c>
      <c r="L13080" s="9"/>
      <c r="M13080" s="7">
        <v>123.300003</v>
      </c>
      <c r="N13080" s="7">
        <f t="shared" si="408"/>
        <v>70.352501000000004</v>
      </c>
      <c r="O13080" s="7">
        <f t="shared" si="409"/>
        <v>178.870529</v>
      </c>
    </row>
    <row r="13081" spans="2:15" x14ac:dyDescent="0.25">
      <c r="B13081" s="5">
        <v>43396</v>
      </c>
      <c r="D13081">
        <v>122</v>
      </c>
      <c r="E13081">
        <v>69.138549999999995</v>
      </c>
      <c r="F13081">
        <v>175.15222199999999</v>
      </c>
      <c r="K13081" s="8">
        <v>43396</v>
      </c>
      <c r="L13081" s="9"/>
      <c r="M13081" s="7">
        <v>122</v>
      </c>
      <c r="N13081" s="7">
        <f t="shared" si="408"/>
        <v>69.138549999999995</v>
      </c>
      <c r="O13081" s="7">
        <f t="shared" si="409"/>
        <v>175.15222199999999</v>
      </c>
    </row>
    <row r="13082" spans="2:15" x14ac:dyDescent="0.25">
      <c r="B13082" s="5">
        <v>43397</v>
      </c>
      <c r="D13082">
        <v>120.900002</v>
      </c>
      <c r="E13082">
        <v>66.010840999999999</v>
      </c>
      <c r="F13082">
        <v>172.046143</v>
      </c>
      <c r="K13082" s="8">
        <v>43397</v>
      </c>
      <c r="L13082" s="9"/>
      <c r="M13082" s="7">
        <v>120.900002</v>
      </c>
      <c r="N13082" s="7">
        <f t="shared" si="408"/>
        <v>66.010840999999999</v>
      </c>
      <c r="O13082" s="7">
        <f t="shared" si="409"/>
        <v>172.046143</v>
      </c>
    </row>
    <row r="13083" spans="2:15" x14ac:dyDescent="0.25">
      <c r="B13083" s="5">
        <v>43398</v>
      </c>
      <c r="D13083">
        <v>119.300003</v>
      </c>
      <c r="E13083">
        <v>63.267558999999999</v>
      </c>
      <c r="F13083">
        <v>163.37788399999999</v>
      </c>
      <c r="K13083" s="8">
        <v>43398</v>
      </c>
      <c r="L13083" s="9"/>
      <c r="M13083" s="7">
        <v>119.300003</v>
      </c>
      <c r="N13083" s="7">
        <f t="shared" si="408"/>
        <v>63.267558999999999</v>
      </c>
      <c r="O13083" s="7">
        <f t="shared" si="409"/>
        <v>163.37788399999999</v>
      </c>
    </row>
    <row r="13084" spans="2:15" x14ac:dyDescent="0.25">
      <c r="B13084" s="5">
        <v>43399</v>
      </c>
      <c r="D13084">
        <v>118.300003</v>
      </c>
      <c r="E13084">
        <v>58.881495999999999</v>
      </c>
      <c r="F13084">
        <v>160.391998</v>
      </c>
      <c r="K13084" s="8">
        <v>43399</v>
      </c>
      <c r="L13084" s="9"/>
      <c r="M13084" s="7">
        <v>118.300003</v>
      </c>
      <c r="N13084" s="7">
        <f t="shared" ref="N13084:N13147" si="410">IF(ISBLANK(E13084),MAX(M13084-$H$3,0),E13084)</f>
        <v>58.881495999999999</v>
      </c>
      <c r="O13084" s="7">
        <f t="shared" ref="O13084:O13147" si="411">IF(ISBLANK(F13084),M13084+$I$3,F13084)</f>
        <v>160.391998</v>
      </c>
    </row>
    <row r="13085" spans="2:15" x14ac:dyDescent="0.25">
      <c r="B13085" s="5">
        <v>43400</v>
      </c>
      <c r="D13085">
        <v>117.400002</v>
      </c>
      <c r="E13085">
        <v>57.752589999999998</v>
      </c>
      <c r="F13085">
        <v>157.577057</v>
      </c>
      <c r="K13085" s="8">
        <v>43400</v>
      </c>
      <c r="L13085" s="9"/>
      <c r="M13085" s="7">
        <v>117.400002</v>
      </c>
      <c r="N13085" s="7">
        <f t="shared" si="410"/>
        <v>57.752589999999998</v>
      </c>
      <c r="O13085" s="7">
        <f t="shared" si="411"/>
        <v>157.577057</v>
      </c>
    </row>
    <row r="13086" spans="2:15" x14ac:dyDescent="0.25">
      <c r="B13086" s="5">
        <v>43401</v>
      </c>
      <c r="D13086">
        <v>116.5</v>
      </c>
      <c r="E13086">
        <v>54.452328000000001</v>
      </c>
      <c r="F13086">
        <v>154.02832000000001</v>
      </c>
      <c r="K13086" s="8">
        <v>43401</v>
      </c>
      <c r="L13086" s="9"/>
      <c r="M13086" s="7">
        <v>116.5</v>
      </c>
      <c r="N13086" s="7">
        <f t="shared" si="410"/>
        <v>54.452328000000001</v>
      </c>
      <c r="O13086" s="7">
        <f t="shared" si="411"/>
        <v>154.02832000000001</v>
      </c>
    </row>
    <row r="13087" spans="2:15" x14ac:dyDescent="0.25">
      <c r="B13087" s="5">
        <v>43402</v>
      </c>
      <c r="D13087">
        <v>115.599998</v>
      </c>
      <c r="E13087">
        <v>51.971862999999999</v>
      </c>
      <c r="F13087">
        <v>151.59779399999999</v>
      </c>
      <c r="K13087" s="8">
        <v>43402</v>
      </c>
      <c r="L13087" s="9"/>
      <c r="M13087" s="7">
        <v>115.599998</v>
      </c>
      <c r="N13087" s="7">
        <f t="shared" si="410"/>
        <v>51.971862999999999</v>
      </c>
      <c r="O13087" s="7">
        <f t="shared" si="411"/>
        <v>151.59779399999999</v>
      </c>
    </row>
    <row r="13088" spans="2:15" x14ac:dyDescent="0.25">
      <c r="B13088" s="5">
        <v>43403</v>
      </c>
      <c r="D13088">
        <v>114.800003</v>
      </c>
      <c r="E13088">
        <v>49.626797000000003</v>
      </c>
      <c r="F13088">
        <v>150.5121</v>
      </c>
      <c r="K13088" s="8">
        <v>43403</v>
      </c>
      <c r="L13088" s="9"/>
      <c r="M13088" s="7">
        <v>114.800003</v>
      </c>
      <c r="N13088" s="7">
        <f t="shared" si="410"/>
        <v>49.626797000000003</v>
      </c>
      <c r="O13088" s="7">
        <f t="shared" si="411"/>
        <v>150.5121</v>
      </c>
    </row>
    <row r="13089" spans="2:15" x14ac:dyDescent="0.25">
      <c r="B13089" s="5">
        <v>43404</v>
      </c>
      <c r="D13089">
        <v>114.300003</v>
      </c>
      <c r="E13089">
        <v>49.970947000000002</v>
      </c>
      <c r="F13089">
        <v>149.798294</v>
      </c>
      <c r="K13089" s="8">
        <v>43404</v>
      </c>
      <c r="L13089" s="9"/>
      <c r="M13089" s="7">
        <v>114.300003</v>
      </c>
      <c r="N13089" s="7">
        <f t="shared" si="410"/>
        <v>49.970947000000002</v>
      </c>
      <c r="O13089" s="7">
        <f t="shared" si="411"/>
        <v>149.798294</v>
      </c>
    </row>
    <row r="13090" spans="2:15" x14ac:dyDescent="0.25">
      <c r="B13090" s="5">
        <v>43405</v>
      </c>
      <c r="D13090">
        <v>113.300003</v>
      </c>
      <c r="E13090">
        <v>47.590736</v>
      </c>
      <c r="F13090">
        <v>147.21383700000001</v>
      </c>
      <c r="K13090" s="8">
        <v>43405</v>
      </c>
      <c r="L13090" s="9"/>
      <c r="M13090" s="7">
        <v>113.300003</v>
      </c>
      <c r="N13090" s="7">
        <f t="shared" si="410"/>
        <v>47.590736</v>
      </c>
      <c r="O13090" s="7">
        <f t="shared" si="411"/>
        <v>147.21383700000001</v>
      </c>
    </row>
    <row r="13091" spans="2:15" x14ac:dyDescent="0.25">
      <c r="B13091" s="5">
        <v>43406</v>
      </c>
      <c r="D13091">
        <v>112.300003</v>
      </c>
      <c r="E13091">
        <v>44.894027999999999</v>
      </c>
      <c r="F13091">
        <v>145.50207499999999</v>
      </c>
      <c r="K13091" s="8">
        <v>43406</v>
      </c>
      <c r="L13091" s="9"/>
      <c r="M13091" s="7">
        <v>112.300003</v>
      </c>
      <c r="N13091" s="7">
        <f t="shared" si="410"/>
        <v>44.894027999999999</v>
      </c>
      <c r="O13091" s="7">
        <f t="shared" si="411"/>
        <v>145.50207499999999</v>
      </c>
    </row>
    <row r="13092" spans="2:15" x14ac:dyDescent="0.25">
      <c r="B13092" s="5">
        <v>43407</v>
      </c>
      <c r="D13092">
        <v>111.300003</v>
      </c>
      <c r="E13092">
        <v>41.588928000000003</v>
      </c>
      <c r="F13092">
        <v>142.84137000000001</v>
      </c>
      <c r="K13092" s="8">
        <v>43407</v>
      </c>
      <c r="L13092" s="9"/>
      <c r="M13092" s="7">
        <v>111.300003</v>
      </c>
      <c r="N13092" s="7">
        <f t="shared" si="410"/>
        <v>41.588928000000003</v>
      </c>
      <c r="O13092" s="7">
        <f t="shared" si="411"/>
        <v>142.84137000000001</v>
      </c>
    </row>
    <row r="13093" spans="2:15" x14ac:dyDescent="0.25">
      <c r="B13093" s="5">
        <v>43408</v>
      </c>
      <c r="D13093">
        <v>110.300003</v>
      </c>
      <c r="E13093">
        <v>40.337783999999999</v>
      </c>
      <c r="F13093">
        <v>140.748322</v>
      </c>
      <c r="K13093" s="8">
        <v>43408</v>
      </c>
      <c r="L13093" s="9"/>
      <c r="M13093" s="7">
        <v>110.300003</v>
      </c>
      <c r="N13093" s="7">
        <f t="shared" si="410"/>
        <v>40.337783999999999</v>
      </c>
      <c r="O13093" s="7">
        <f t="shared" si="411"/>
        <v>140.748322</v>
      </c>
    </row>
    <row r="13094" spans="2:15" x14ac:dyDescent="0.25">
      <c r="B13094" s="5">
        <v>43409</v>
      </c>
      <c r="D13094">
        <v>109.300003</v>
      </c>
      <c r="E13094">
        <v>39.571938000000003</v>
      </c>
      <c r="F13094">
        <v>138.50320400000001</v>
      </c>
      <c r="K13094" s="8">
        <v>43409</v>
      </c>
      <c r="L13094" s="9"/>
      <c r="M13094" s="7">
        <v>109.300003</v>
      </c>
      <c r="N13094" s="7">
        <f t="shared" si="410"/>
        <v>39.571938000000003</v>
      </c>
      <c r="O13094" s="7">
        <f t="shared" si="411"/>
        <v>138.50320400000001</v>
      </c>
    </row>
    <row r="13095" spans="2:15" x14ac:dyDescent="0.25">
      <c r="B13095" s="5">
        <v>43410</v>
      </c>
      <c r="D13095">
        <v>108.400002</v>
      </c>
      <c r="E13095">
        <v>35.021725000000004</v>
      </c>
      <c r="F13095">
        <v>136.270523</v>
      </c>
      <c r="K13095" s="8">
        <v>43410</v>
      </c>
      <c r="L13095" s="9"/>
      <c r="M13095" s="7">
        <v>108.400002</v>
      </c>
      <c r="N13095" s="7">
        <f t="shared" si="410"/>
        <v>35.021725000000004</v>
      </c>
      <c r="O13095" s="7">
        <f t="shared" si="411"/>
        <v>136.270523</v>
      </c>
    </row>
    <row r="13096" spans="2:15" x14ac:dyDescent="0.25">
      <c r="B13096" s="5">
        <v>43411</v>
      </c>
      <c r="D13096">
        <v>107.400002</v>
      </c>
      <c r="E13096">
        <v>33.656737999999997</v>
      </c>
      <c r="F13096">
        <v>132.83940100000001</v>
      </c>
      <c r="K13096" s="8">
        <v>43411</v>
      </c>
      <c r="L13096" s="9"/>
      <c r="M13096" s="7">
        <v>107.400002</v>
      </c>
      <c r="N13096" s="7">
        <f t="shared" si="410"/>
        <v>33.656737999999997</v>
      </c>
      <c r="O13096" s="7">
        <f t="shared" si="411"/>
        <v>132.83940100000001</v>
      </c>
    </row>
    <row r="13097" spans="2:15" x14ac:dyDescent="0.25">
      <c r="B13097" s="5">
        <v>43412</v>
      </c>
      <c r="D13097">
        <v>106.400002</v>
      </c>
      <c r="E13097">
        <v>30.995079</v>
      </c>
      <c r="F13097">
        <v>131.336319</v>
      </c>
      <c r="K13097" s="8">
        <v>43412</v>
      </c>
      <c r="L13097" s="9"/>
      <c r="M13097" s="7">
        <v>106.400002</v>
      </c>
      <c r="N13097" s="7">
        <f t="shared" si="410"/>
        <v>30.995079</v>
      </c>
      <c r="O13097" s="7">
        <f t="shared" si="411"/>
        <v>131.336319</v>
      </c>
    </row>
    <row r="13098" spans="2:15" x14ac:dyDescent="0.25">
      <c r="B13098" s="5">
        <v>43413</v>
      </c>
      <c r="D13098">
        <v>105.400002</v>
      </c>
      <c r="E13098">
        <v>28.715553</v>
      </c>
      <c r="F13098">
        <v>129.83578499999999</v>
      </c>
      <c r="K13098" s="8">
        <v>43413</v>
      </c>
      <c r="L13098" s="9"/>
      <c r="M13098" s="7">
        <v>105.400002</v>
      </c>
      <c r="N13098" s="7">
        <f t="shared" si="410"/>
        <v>28.715553</v>
      </c>
      <c r="O13098" s="7">
        <f t="shared" si="411"/>
        <v>129.83578499999999</v>
      </c>
    </row>
    <row r="13099" spans="2:15" x14ac:dyDescent="0.25">
      <c r="B13099" s="5">
        <v>43414</v>
      </c>
      <c r="D13099">
        <v>104.300003</v>
      </c>
      <c r="E13099">
        <v>28.057683999999998</v>
      </c>
      <c r="F13099">
        <v>127.29467</v>
      </c>
      <c r="K13099" s="8">
        <v>43414</v>
      </c>
      <c r="L13099" s="9"/>
      <c r="M13099" s="7">
        <v>104.300003</v>
      </c>
      <c r="N13099" s="7">
        <f t="shared" si="410"/>
        <v>28.057683999999998</v>
      </c>
      <c r="O13099" s="7">
        <f t="shared" si="411"/>
        <v>127.29467</v>
      </c>
    </row>
    <row r="13100" spans="2:15" x14ac:dyDescent="0.25">
      <c r="B13100" s="5">
        <v>43415</v>
      </c>
      <c r="D13100">
        <v>103.300003</v>
      </c>
      <c r="E13100">
        <v>27.523271999999999</v>
      </c>
      <c r="F13100">
        <v>125.817245</v>
      </c>
      <c r="K13100" s="8">
        <v>43415</v>
      </c>
      <c r="L13100" s="9"/>
      <c r="M13100" s="7">
        <v>103.300003</v>
      </c>
      <c r="N13100" s="7">
        <f t="shared" si="410"/>
        <v>27.523271999999999</v>
      </c>
      <c r="O13100" s="7">
        <f t="shared" si="411"/>
        <v>125.817245</v>
      </c>
    </row>
    <row r="13101" spans="2:15" x14ac:dyDescent="0.25">
      <c r="B13101" s="5">
        <v>43416</v>
      </c>
      <c r="D13101">
        <v>102.300003</v>
      </c>
      <c r="E13101">
        <v>25.145451000000001</v>
      </c>
      <c r="F13101">
        <v>124.66429100000001</v>
      </c>
      <c r="K13101" s="8">
        <v>43416</v>
      </c>
      <c r="L13101" s="9"/>
      <c r="M13101" s="7">
        <v>102.300003</v>
      </c>
      <c r="N13101" s="7">
        <f t="shared" si="410"/>
        <v>25.145451000000001</v>
      </c>
      <c r="O13101" s="7">
        <f t="shared" si="411"/>
        <v>124.66429100000001</v>
      </c>
    </row>
    <row r="13102" spans="2:15" x14ac:dyDescent="0.25">
      <c r="B13102" s="5">
        <v>43417</v>
      </c>
      <c r="D13102">
        <v>101.300003</v>
      </c>
      <c r="E13102">
        <v>23.321466000000001</v>
      </c>
      <c r="F13102">
        <v>122.631844</v>
      </c>
      <c r="K13102" s="8">
        <v>43417</v>
      </c>
      <c r="L13102" s="9"/>
      <c r="M13102" s="7">
        <v>101.300003</v>
      </c>
      <c r="N13102" s="7">
        <f t="shared" si="410"/>
        <v>23.321466000000001</v>
      </c>
      <c r="O13102" s="7">
        <f t="shared" si="411"/>
        <v>122.631844</v>
      </c>
    </row>
    <row r="13103" spans="2:15" x14ac:dyDescent="0.25">
      <c r="B13103" s="5">
        <v>43418</v>
      </c>
      <c r="D13103">
        <v>100.300003</v>
      </c>
      <c r="E13103">
        <v>21.819624000000001</v>
      </c>
      <c r="F13103">
        <v>121.484268</v>
      </c>
      <c r="K13103" s="8">
        <v>43418</v>
      </c>
      <c r="L13103" s="9"/>
      <c r="M13103" s="7">
        <v>100.300003</v>
      </c>
      <c r="N13103" s="7">
        <f t="shared" si="410"/>
        <v>21.819624000000001</v>
      </c>
      <c r="O13103" s="7">
        <f t="shared" si="411"/>
        <v>121.484268</v>
      </c>
    </row>
    <row r="13104" spans="2:15" x14ac:dyDescent="0.25">
      <c r="B13104" s="5">
        <v>43419</v>
      </c>
      <c r="D13104">
        <v>99.25</v>
      </c>
      <c r="E13104">
        <v>20.559508999999998</v>
      </c>
      <c r="F13104">
        <v>120.03627</v>
      </c>
      <c r="K13104" s="8">
        <v>43419</v>
      </c>
      <c r="L13104" s="9"/>
      <c r="M13104" s="7">
        <v>99.25</v>
      </c>
      <c r="N13104" s="7">
        <f t="shared" si="410"/>
        <v>20.559508999999998</v>
      </c>
      <c r="O13104" s="7">
        <f t="shared" si="411"/>
        <v>120.03627</v>
      </c>
    </row>
    <row r="13105" spans="2:15" x14ac:dyDescent="0.25">
      <c r="B13105" s="5">
        <v>43420</v>
      </c>
      <c r="D13105">
        <v>98.230002999999996</v>
      </c>
      <c r="E13105">
        <v>20.266007999999999</v>
      </c>
      <c r="F13105">
        <v>118.611794</v>
      </c>
      <c r="K13105" s="8">
        <v>43420</v>
      </c>
      <c r="L13105" s="9"/>
      <c r="M13105" s="7">
        <v>98.230002999999996</v>
      </c>
      <c r="N13105" s="7">
        <f t="shared" si="410"/>
        <v>20.266007999999999</v>
      </c>
      <c r="O13105" s="7">
        <f t="shared" si="411"/>
        <v>118.611794</v>
      </c>
    </row>
    <row r="13106" spans="2:15" x14ac:dyDescent="0.25">
      <c r="B13106" s="5">
        <v>43421</v>
      </c>
      <c r="D13106">
        <v>97.220000999999996</v>
      </c>
      <c r="E13106">
        <v>18.600124000000001</v>
      </c>
      <c r="F13106">
        <v>117.243652</v>
      </c>
      <c r="K13106" s="8">
        <v>43421</v>
      </c>
      <c r="L13106" s="9"/>
      <c r="M13106" s="7">
        <v>97.220000999999996</v>
      </c>
      <c r="N13106" s="7">
        <f t="shared" si="410"/>
        <v>18.600124000000001</v>
      </c>
      <c r="O13106" s="7">
        <f t="shared" si="411"/>
        <v>117.243652</v>
      </c>
    </row>
    <row r="13107" spans="2:15" x14ac:dyDescent="0.25">
      <c r="B13107" s="5">
        <v>43422</v>
      </c>
      <c r="D13107">
        <v>96.209998999999996</v>
      </c>
      <c r="E13107">
        <v>16.552517000000002</v>
      </c>
      <c r="F13107">
        <v>115.61747</v>
      </c>
      <c r="K13107" s="8">
        <v>43422</v>
      </c>
      <c r="L13107" s="9"/>
      <c r="M13107" s="7">
        <v>96.209998999999996</v>
      </c>
      <c r="N13107" s="7">
        <f t="shared" si="410"/>
        <v>16.552517000000002</v>
      </c>
      <c r="O13107" s="7">
        <f t="shared" si="411"/>
        <v>115.61747</v>
      </c>
    </row>
    <row r="13108" spans="2:15" x14ac:dyDescent="0.25">
      <c r="B13108" s="5">
        <v>43423</v>
      </c>
      <c r="D13108">
        <v>95.230002999999996</v>
      </c>
      <c r="E13108">
        <v>15.726551000000001</v>
      </c>
      <c r="F13108">
        <v>114.198059</v>
      </c>
      <c r="K13108" s="8">
        <v>43423</v>
      </c>
      <c r="L13108" s="9"/>
      <c r="M13108" s="7">
        <v>95.230002999999996</v>
      </c>
      <c r="N13108" s="7">
        <f t="shared" si="410"/>
        <v>15.726551000000001</v>
      </c>
      <c r="O13108" s="7">
        <f t="shared" si="411"/>
        <v>114.198059</v>
      </c>
    </row>
    <row r="13109" spans="2:15" x14ac:dyDescent="0.25">
      <c r="B13109" s="5">
        <v>43424</v>
      </c>
      <c r="D13109">
        <v>94.279999000000004</v>
      </c>
      <c r="E13109">
        <v>15.188800000000001</v>
      </c>
      <c r="F13109">
        <v>112.836411</v>
      </c>
      <c r="K13109" s="8">
        <v>43424</v>
      </c>
      <c r="L13109" s="9"/>
      <c r="M13109" s="7">
        <v>94.279999000000004</v>
      </c>
      <c r="N13109" s="7">
        <f t="shared" si="410"/>
        <v>15.188800000000001</v>
      </c>
      <c r="O13109" s="7">
        <f t="shared" si="411"/>
        <v>112.836411</v>
      </c>
    </row>
    <row r="13110" spans="2:15" x14ac:dyDescent="0.25">
      <c r="B13110" s="5">
        <v>43425</v>
      </c>
      <c r="D13110">
        <v>93.230002999999996</v>
      </c>
      <c r="E13110">
        <v>14.069988</v>
      </c>
      <c r="F13110">
        <v>111.606201</v>
      </c>
      <c r="K13110" s="8">
        <v>43425</v>
      </c>
      <c r="L13110" s="9"/>
      <c r="M13110" s="7">
        <v>93.230002999999996</v>
      </c>
      <c r="N13110" s="7">
        <f t="shared" si="410"/>
        <v>14.069988</v>
      </c>
      <c r="O13110" s="7">
        <f t="shared" si="411"/>
        <v>111.606201</v>
      </c>
    </row>
    <row r="13111" spans="2:15" x14ac:dyDescent="0.25">
      <c r="B13111" s="5">
        <v>43426</v>
      </c>
      <c r="D13111">
        <v>92.199996999999996</v>
      </c>
      <c r="E13111">
        <v>13.637843</v>
      </c>
      <c r="F13111">
        <v>110.167175</v>
      </c>
      <c r="K13111" s="8">
        <v>43426</v>
      </c>
      <c r="L13111" s="9"/>
      <c r="M13111" s="7">
        <v>92.199996999999996</v>
      </c>
      <c r="N13111" s="7">
        <f t="shared" si="410"/>
        <v>13.637843</v>
      </c>
      <c r="O13111" s="7">
        <f t="shared" si="411"/>
        <v>110.167175</v>
      </c>
    </row>
    <row r="13112" spans="2:15" x14ac:dyDescent="0.25">
      <c r="B13112" s="5">
        <v>43427</v>
      </c>
      <c r="D13112">
        <v>91.150002000000001</v>
      </c>
      <c r="E13112">
        <v>13.237755</v>
      </c>
      <c r="F13112">
        <v>108.746475</v>
      </c>
      <c r="K13112" s="8">
        <v>43427</v>
      </c>
      <c r="L13112" s="9"/>
      <c r="M13112" s="7">
        <v>91.150002000000001</v>
      </c>
      <c r="N13112" s="7">
        <f t="shared" si="410"/>
        <v>13.237755</v>
      </c>
      <c r="O13112" s="7">
        <f t="shared" si="411"/>
        <v>108.746475</v>
      </c>
    </row>
    <row r="13113" spans="2:15" x14ac:dyDescent="0.25">
      <c r="B13113" s="5">
        <v>43428</v>
      </c>
      <c r="D13113">
        <v>90.110000999999997</v>
      </c>
      <c r="E13113">
        <v>12.450851</v>
      </c>
      <c r="F13113">
        <v>107.57202100000001</v>
      </c>
      <c r="K13113" s="8">
        <v>43428</v>
      </c>
      <c r="L13113" s="9"/>
      <c r="M13113" s="7">
        <v>90.110000999999997</v>
      </c>
      <c r="N13113" s="7">
        <f t="shared" si="410"/>
        <v>12.450851</v>
      </c>
      <c r="O13113" s="7">
        <f t="shared" si="411"/>
        <v>107.57202100000001</v>
      </c>
    </row>
    <row r="13114" spans="2:15" x14ac:dyDescent="0.25">
      <c r="B13114" s="5">
        <v>43429</v>
      </c>
      <c r="D13114">
        <v>89.120002999999997</v>
      </c>
      <c r="E13114">
        <v>12.030241999999999</v>
      </c>
      <c r="F13114">
        <v>106.20792400000001</v>
      </c>
      <c r="K13114" s="8">
        <v>43429</v>
      </c>
      <c r="L13114" s="9"/>
      <c r="M13114" s="7">
        <v>89.120002999999997</v>
      </c>
      <c r="N13114" s="7">
        <f t="shared" si="410"/>
        <v>12.030241999999999</v>
      </c>
      <c r="O13114" s="7">
        <f t="shared" si="411"/>
        <v>106.20792400000001</v>
      </c>
    </row>
    <row r="13115" spans="2:15" x14ac:dyDescent="0.25">
      <c r="B13115" s="5">
        <v>43430</v>
      </c>
      <c r="D13115">
        <v>88.110000999999997</v>
      </c>
      <c r="E13115">
        <v>11.055854999999999</v>
      </c>
      <c r="F13115">
        <v>104.964142</v>
      </c>
      <c r="K13115" s="8">
        <v>43430</v>
      </c>
      <c r="L13115" s="9"/>
      <c r="M13115" s="7">
        <v>88.110000999999997</v>
      </c>
      <c r="N13115" s="7">
        <f t="shared" si="410"/>
        <v>11.055854999999999</v>
      </c>
      <c r="O13115" s="7">
        <f t="shared" si="411"/>
        <v>104.964142</v>
      </c>
    </row>
    <row r="13116" spans="2:15" x14ac:dyDescent="0.25">
      <c r="B13116" s="5">
        <v>43431</v>
      </c>
      <c r="D13116">
        <v>87.110000999999997</v>
      </c>
      <c r="E13116">
        <v>9.8792869999999997</v>
      </c>
      <c r="F13116">
        <v>103.68001599999999</v>
      </c>
      <c r="K13116" s="8">
        <v>43431</v>
      </c>
      <c r="L13116" s="9"/>
      <c r="M13116" s="7">
        <v>87.110000999999997</v>
      </c>
      <c r="N13116" s="7">
        <f t="shared" si="410"/>
        <v>9.8792869999999997</v>
      </c>
      <c r="O13116" s="7">
        <f t="shared" si="411"/>
        <v>103.68001599999999</v>
      </c>
    </row>
    <row r="13117" spans="2:15" x14ac:dyDescent="0.25">
      <c r="B13117" s="5">
        <v>43432</v>
      </c>
      <c r="D13117">
        <v>86.110000999999997</v>
      </c>
      <c r="E13117">
        <v>9.7461780000000005</v>
      </c>
      <c r="F13117">
        <v>101.90709699999999</v>
      </c>
      <c r="K13117" s="8">
        <v>43432</v>
      </c>
      <c r="L13117" s="9"/>
      <c r="M13117" s="7">
        <v>86.110000999999997</v>
      </c>
      <c r="N13117" s="7">
        <f t="shared" si="410"/>
        <v>9.7461780000000005</v>
      </c>
      <c r="O13117" s="7">
        <f t="shared" si="411"/>
        <v>101.90709699999999</v>
      </c>
    </row>
    <row r="13118" spans="2:15" x14ac:dyDescent="0.25">
      <c r="B13118" s="5">
        <v>43433</v>
      </c>
      <c r="D13118">
        <v>85.120002999999997</v>
      </c>
      <c r="E13118">
        <v>9.2401210000000003</v>
      </c>
      <c r="F13118">
        <v>100.94712800000001</v>
      </c>
      <c r="K13118" s="8">
        <v>43433</v>
      </c>
      <c r="L13118" s="9"/>
      <c r="M13118" s="7">
        <v>85.120002999999997</v>
      </c>
      <c r="N13118" s="7">
        <f t="shared" si="410"/>
        <v>9.2401210000000003</v>
      </c>
      <c r="O13118" s="7">
        <f t="shared" si="411"/>
        <v>100.94712800000001</v>
      </c>
    </row>
    <row r="13119" spans="2:15" x14ac:dyDescent="0.25">
      <c r="B13119" s="5">
        <v>43434</v>
      </c>
      <c r="D13119">
        <v>84.129997000000003</v>
      </c>
      <c r="E13119">
        <v>9.0990409999999997</v>
      </c>
      <c r="F13119">
        <v>100.121773</v>
      </c>
      <c r="K13119" s="8">
        <v>43434</v>
      </c>
      <c r="L13119" s="9"/>
      <c r="M13119" s="7">
        <v>84.129997000000003</v>
      </c>
      <c r="N13119" s="7">
        <f t="shared" si="410"/>
        <v>9.0990409999999997</v>
      </c>
      <c r="O13119" s="7">
        <f t="shared" si="411"/>
        <v>100.121773</v>
      </c>
    </row>
    <row r="13120" spans="2:15" x14ac:dyDescent="0.25">
      <c r="B13120" s="5">
        <v>43435</v>
      </c>
      <c r="D13120">
        <v>83.160004000000001</v>
      </c>
      <c r="E13120">
        <v>8.6208369999999999</v>
      </c>
      <c r="F13120">
        <v>98.921013000000002</v>
      </c>
      <c r="K13120" s="8">
        <v>43435</v>
      </c>
      <c r="L13120" s="9"/>
      <c r="M13120" s="7">
        <v>83.160004000000001</v>
      </c>
      <c r="N13120" s="7">
        <f t="shared" si="410"/>
        <v>8.6208369999999999</v>
      </c>
      <c r="O13120" s="7">
        <f t="shared" si="411"/>
        <v>98.921013000000002</v>
      </c>
    </row>
    <row r="13121" spans="2:15" x14ac:dyDescent="0.25">
      <c r="B13121" s="5">
        <v>43436</v>
      </c>
      <c r="D13121">
        <v>82.190002000000007</v>
      </c>
      <c r="E13121">
        <v>8.1556700000000006</v>
      </c>
      <c r="F13121">
        <v>97.892264999999995</v>
      </c>
      <c r="K13121" s="8">
        <v>43436</v>
      </c>
      <c r="L13121" s="9"/>
      <c r="M13121" s="7">
        <v>82.190002000000007</v>
      </c>
      <c r="N13121" s="7">
        <f t="shared" si="410"/>
        <v>8.1556700000000006</v>
      </c>
      <c r="O13121" s="7">
        <f t="shared" si="411"/>
        <v>97.892264999999995</v>
      </c>
    </row>
    <row r="13122" spans="2:15" x14ac:dyDescent="0.25">
      <c r="B13122" s="5">
        <v>43437</v>
      </c>
      <c r="D13122">
        <v>81.230002999999996</v>
      </c>
      <c r="E13122">
        <v>7.2078680000000004</v>
      </c>
      <c r="F13122">
        <v>96.947890999999998</v>
      </c>
      <c r="K13122" s="8">
        <v>43437</v>
      </c>
      <c r="L13122" s="9"/>
      <c r="M13122" s="7">
        <v>81.230002999999996</v>
      </c>
      <c r="N13122" s="7">
        <f t="shared" si="410"/>
        <v>7.2078680000000004</v>
      </c>
      <c r="O13122" s="7">
        <f t="shared" si="411"/>
        <v>96.947890999999998</v>
      </c>
    </row>
    <row r="13123" spans="2:15" x14ac:dyDescent="0.25">
      <c r="B13123" s="5">
        <v>43438</v>
      </c>
      <c r="D13123">
        <v>80.269997000000004</v>
      </c>
      <c r="E13123">
        <v>6.9061599999999999</v>
      </c>
      <c r="F13123">
        <v>95.917891999999995</v>
      </c>
      <c r="K13123" s="8">
        <v>43438</v>
      </c>
      <c r="L13123" s="9"/>
      <c r="M13123" s="7">
        <v>80.269997000000004</v>
      </c>
      <c r="N13123" s="7">
        <f t="shared" si="410"/>
        <v>6.9061599999999999</v>
      </c>
      <c r="O13123" s="7">
        <f t="shared" si="411"/>
        <v>95.917891999999995</v>
      </c>
    </row>
    <row r="13124" spans="2:15" x14ac:dyDescent="0.25">
      <c r="B13124" s="5">
        <v>43439</v>
      </c>
      <c r="D13124">
        <v>79.319999999999993</v>
      </c>
      <c r="E13124">
        <v>6.8409380000000004</v>
      </c>
      <c r="F13124">
        <v>95.713531000000003</v>
      </c>
      <c r="K13124" s="8">
        <v>43439</v>
      </c>
      <c r="L13124" s="9"/>
      <c r="M13124" s="7">
        <v>79.319999999999993</v>
      </c>
      <c r="N13124" s="7">
        <f t="shared" si="410"/>
        <v>6.8409380000000004</v>
      </c>
      <c r="O13124" s="7">
        <f t="shared" si="411"/>
        <v>95.713531000000003</v>
      </c>
    </row>
    <row r="13125" spans="2:15" x14ac:dyDescent="0.25">
      <c r="B13125" s="5">
        <v>43440</v>
      </c>
      <c r="D13125">
        <v>78.379997000000003</v>
      </c>
      <c r="E13125">
        <v>6.5748550000000003</v>
      </c>
      <c r="F13125">
        <v>94.676361</v>
      </c>
      <c r="K13125" s="8">
        <v>43440</v>
      </c>
      <c r="L13125" s="9"/>
      <c r="M13125" s="7">
        <v>78.379997000000003</v>
      </c>
      <c r="N13125" s="7">
        <f t="shared" si="410"/>
        <v>6.5748550000000003</v>
      </c>
      <c r="O13125" s="7">
        <f t="shared" si="411"/>
        <v>94.676361</v>
      </c>
    </row>
    <row r="13126" spans="2:15" x14ac:dyDescent="0.25">
      <c r="B13126" s="5">
        <v>43441</v>
      </c>
      <c r="D13126">
        <v>77.449996999999996</v>
      </c>
      <c r="E13126">
        <v>6.333469</v>
      </c>
      <c r="F13126">
        <v>93.725020999999998</v>
      </c>
      <c r="K13126" s="8">
        <v>43441</v>
      </c>
      <c r="L13126" s="9"/>
      <c r="M13126" s="7">
        <v>77.449996999999996</v>
      </c>
      <c r="N13126" s="7">
        <f t="shared" si="410"/>
        <v>6.333469</v>
      </c>
      <c r="O13126" s="7">
        <f t="shared" si="411"/>
        <v>93.725020999999998</v>
      </c>
    </row>
    <row r="13127" spans="2:15" x14ac:dyDescent="0.25">
      <c r="B13127" s="5">
        <v>43442</v>
      </c>
      <c r="D13127">
        <v>76.519997000000004</v>
      </c>
      <c r="E13127">
        <v>5.7249109999999996</v>
      </c>
      <c r="F13127">
        <v>92.773735000000002</v>
      </c>
      <c r="K13127" s="8">
        <v>43442</v>
      </c>
      <c r="L13127" s="9"/>
      <c r="M13127" s="7">
        <v>76.519997000000004</v>
      </c>
      <c r="N13127" s="7">
        <f t="shared" si="410"/>
        <v>5.7249109999999996</v>
      </c>
      <c r="O13127" s="7">
        <f t="shared" si="411"/>
        <v>92.773735000000002</v>
      </c>
    </row>
    <row r="13128" spans="2:15" x14ac:dyDescent="0.25">
      <c r="B13128" s="5">
        <v>43443</v>
      </c>
      <c r="D13128">
        <v>75.599997999999999</v>
      </c>
      <c r="E13128">
        <v>5.5560499999999999</v>
      </c>
      <c r="F13128">
        <v>91.028328000000002</v>
      </c>
      <c r="K13128" s="8">
        <v>43443</v>
      </c>
      <c r="L13128" s="9"/>
      <c r="M13128" s="7">
        <v>75.599997999999999</v>
      </c>
      <c r="N13128" s="7">
        <f t="shared" si="410"/>
        <v>5.5560499999999999</v>
      </c>
      <c r="O13128" s="7">
        <f t="shared" si="411"/>
        <v>91.028328000000002</v>
      </c>
    </row>
    <row r="13129" spans="2:15" x14ac:dyDescent="0.25">
      <c r="B13129" s="5">
        <v>43444</v>
      </c>
      <c r="D13129">
        <v>74.690002000000007</v>
      </c>
      <c r="E13129">
        <v>5.075062</v>
      </c>
      <c r="F13129">
        <v>90.785767000000007</v>
      </c>
      <c r="K13129" s="8">
        <v>43444</v>
      </c>
      <c r="L13129" s="9"/>
      <c r="M13129" s="7">
        <v>74.690002000000007</v>
      </c>
      <c r="N13129" s="7">
        <f t="shared" si="410"/>
        <v>5.075062</v>
      </c>
      <c r="O13129" s="7">
        <f t="shared" si="411"/>
        <v>90.785767000000007</v>
      </c>
    </row>
    <row r="13130" spans="2:15" x14ac:dyDescent="0.25">
      <c r="B13130" s="5">
        <v>43445</v>
      </c>
      <c r="D13130">
        <v>73.779999000000004</v>
      </c>
      <c r="E13130">
        <v>4.9558869999999997</v>
      </c>
      <c r="F13130">
        <v>89.834961000000007</v>
      </c>
      <c r="K13130" s="8">
        <v>43445</v>
      </c>
      <c r="L13130" s="9"/>
      <c r="M13130" s="7">
        <v>73.779999000000004</v>
      </c>
      <c r="N13130" s="7">
        <f t="shared" si="410"/>
        <v>4.9558869999999997</v>
      </c>
      <c r="O13130" s="7">
        <f t="shared" si="411"/>
        <v>89.834961000000007</v>
      </c>
    </row>
    <row r="13131" spans="2:15" x14ac:dyDescent="0.25">
      <c r="B13131" s="5">
        <v>43446</v>
      </c>
      <c r="D13131">
        <v>72.889999000000003</v>
      </c>
      <c r="E13131">
        <v>4.8433279999999996</v>
      </c>
      <c r="F13131">
        <v>89.478904999999997</v>
      </c>
      <c r="K13131" s="8">
        <v>43446</v>
      </c>
      <c r="L13131" s="9"/>
      <c r="M13131" s="7">
        <v>72.889999000000003</v>
      </c>
      <c r="N13131" s="7">
        <f t="shared" si="410"/>
        <v>4.8433279999999996</v>
      </c>
      <c r="O13131" s="7">
        <f t="shared" si="411"/>
        <v>89.478904999999997</v>
      </c>
    </row>
    <row r="13132" spans="2:15" x14ac:dyDescent="0.25">
      <c r="B13132" s="5">
        <v>43447</v>
      </c>
      <c r="D13132">
        <v>72</v>
      </c>
      <c r="E13132">
        <v>4.6240180000000004</v>
      </c>
      <c r="F13132">
        <v>88.521209999999996</v>
      </c>
      <c r="K13132" s="8">
        <v>43447</v>
      </c>
      <c r="L13132" s="9"/>
      <c r="M13132" s="7">
        <v>72</v>
      </c>
      <c r="N13132" s="7">
        <f t="shared" si="410"/>
        <v>4.6240180000000004</v>
      </c>
      <c r="O13132" s="7">
        <f t="shared" si="411"/>
        <v>88.521209999999996</v>
      </c>
    </row>
    <row r="13133" spans="2:15" x14ac:dyDescent="0.25">
      <c r="B13133" s="5">
        <v>43448</v>
      </c>
      <c r="D13133">
        <v>71.110000999999997</v>
      </c>
      <c r="E13133">
        <v>4.3938750000000004</v>
      </c>
      <c r="F13133">
        <v>88.072845000000001</v>
      </c>
      <c r="K13133" s="8">
        <v>43448</v>
      </c>
      <c r="L13133" s="9"/>
      <c r="M13133" s="7">
        <v>71.110000999999997</v>
      </c>
      <c r="N13133" s="7">
        <f t="shared" si="410"/>
        <v>4.3938750000000004</v>
      </c>
      <c r="O13133" s="7">
        <f t="shared" si="411"/>
        <v>88.072845000000001</v>
      </c>
    </row>
    <row r="13134" spans="2:15" x14ac:dyDescent="0.25">
      <c r="B13134" s="5">
        <v>43449</v>
      </c>
      <c r="D13134">
        <v>70.239998</v>
      </c>
      <c r="E13134">
        <v>4.2702289999999996</v>
      </c>
      <c r="F13134">
        <v>87.615455999999995</v>
      </c>
      <c r="K13134" s="8">
        <v>43449</v>
      </c>
      <c r="L13134" s="9"/>
      <c r="M13134" s="7">
        <v>70.239998</v>
      </c>
      <c r="N13134" s="7">
        <f t="shared" si="410"/>
        <v>4.2702289999999996</v>
      </c>
      <c r="O13134" s="7">
        <f t="shared" si="411"/>
        <v>87.615455999999995</v>
      </c>
    </row>
    <row r="13135" spans="2:15" x14ac:dyDescent="0.25">
      <c r="B13135" s="5">
        <v>43450</v>
      </c>
      <c r="D13135">
        <v>69.379997000000003</v>
      </c>
      <c r="E13135">
        <v>4.1604390000000002</v>
      </c>
      <c r="F13135">
        <v>86.674408</v>
      </c>
      <c r="K13135" s="8">
        <v>43450</v>
      </c>
      <c r="L13135" s="9"/>
      <c r="M13135" s="7">
        <v>69.379997000000003</v>
      </c>
      <c r="N13135" s="7">
        <f t="shared" si="410"/>
        <v>4.1604390000000002</v>
      </c>
      <c r="O13135" s="7">
        <f t="shared" si="411"/>
        <v>86.674408</v>
      </c>
    </row>
    <row r="13136" spans="2:15" x14ac:dyDescent="0.25">
      <c r="B13136" s="5">
        <v>43451</v>
      </c>
      <c r="D13136">
        <v>68.510002</v>
      </c>
      <c r="E13136">
        <v>4.1085700000000003</v>
      </c>
      <c r="F13136">
        <v>86.127662999999998</v>
      </c>
      <c r="K13136" s="8">
        <v>43451</v>
      </c>
      <c r="L13136" s="9"/>
      <c r="M13136" s="7">
        <v>68.510002</v>
      </c>
      <c r="N13136" s="7">
        <f t="shared" si="410"/>
        <v>4.1085700000000003</v>
      </c>
      <c r="O13136" s="7">
        <f t="shared" si="411"/>
        <v>86.127662999999998</v>
      </c>
    </row>
    <row r="13137" spans="2:15" x14ac:dyDescent="0.25">
      <c r="B13137" s="5">
        <v>43452</v>
      </c>
      <c r="D13137">
        <v>67.660004000000001</v>
      </c>
      <c r="E13137">
        <v>4.0626129999999998</v>
      </c>
      <c r="F13137">
        <v>85.532944000000001</v>
      </c>
      <c r="K13137" s="8">
        <v>43452</v>
      </c>
      <c r="L13137" s="9"/>
      <c r="M13137" s="7">
        <v>67.660004000000001</v>
      </c>
      <c r="N13137" s="7">
        <f t="shared" si="410"/>
        <v>4.0626129999999998</v>
      </c>
      <c r="O13137" s="7">
        <f t="shared" si="411"/>
        <v>85.532944000000001</v>
      </c>
    </row>
    <row r="13138" spans="2:15" x14ac:dyDescent="0.25">
      <c r="B13138" s="5">
        <v>43453</v>
      </c>
      <c r="D13138">
        <v>66.819999999999993</v>
      </c>
      <c r="E13138">
        <v>3.9023140000000001</v>
      </c>
      <c r="F13138">
        <v>84.914619000000002</v>
      </c>
      <c r="K13138" s="8">
        <v>43453</v>
      </c>
      <c r="L13138" s="9"/>
      <c r="M13138" s="7">
        <v>66.819999999999993</v>
      </c>
      <c r="N13138" s="7">
        <f t="shared" si="410"/>
        <v>3.9023140000000001</v>
      </c>
      <c r="O13138" s="7">
        <f t="shared" si="411"/>
        <v>84.914619000000002</v>
      </c>
    </row>
    <row r="13139" spans="2:15" x14ac:dyDescent="0.25">
      <c r="B13139" s="5">
        <v>43454</v>
      </c>
      <c r="D13139">
        <v>65.989998</v>
      </c>
      <c r="E13139">
        <v>3.8120940000000001</v>
      </c>
      <c r="F13139">
        <v>84.261391000000003</v>
      </c>
      <c r="K13139" s="8">
        <v>43454</v>
      </c>
      <c r="L13139" s="9"/>
      <c r="M13139" s="7">
        <v>65.989998</v>
      </c>
      <c r="N13139" s="7">
        <f t="shared" si="410"/>
        <v>3.8120940000000001</v>
      </c>
      <c r="O13139" s="7">
        <f t="shared" si="411"/>
        <v>84.261391000000003</v>
      </c>
    </row>
    <row r="13140" spans="2:15" x14ac:dyDescent="0.25">
      <c r="B13140" s="5">
        <v>43455</v>
      </c>
      <c r="D13140">
        <v>65.160004000000001</v>
      </c>
      <c r="E13140">
        <v>3.6850329999999998</v>
      </c>
      <c r="F13140">
        <v>83.341224999999994</v>
      </c>
      <c r="K13140" s="8">
        <v>43455</v>
      </c>
      <c r="L13140" s="9"/>
      <c r="M13140" s="7">
        <v>65.160004000000001</v>
      </c>
      <c r="N13140" s="7">
        <f t="shared" si="410"/>
        <v>3.6850329999999998</v>
      </c>
      <c r="O13140" s="7">
        <f t="shared" si="411"/>
        <v>83.341224999999994</v>
      </c>
    </row>
    <row r="13141" spans="2:15" x14ac:dyDescent="0.25">
      <c r="B13141" s="5">
        <v>43456</v>
      </c>
      <c r="D13141">
        <v>64.360000999999997</v>
      </c>
      <c r="E13141">
        <v>3.6327889999999998</v>
      </c>
      <c r="F13141">
        <v>82.439544999999995</v>
      </c>
      <c r="K13141" s="8">
        <v>43456</v>
      </c>
      <c r="L13141" s="9"/>
      <c r="M13141" s="7">
        <v>64.360000999999997</v>
      </c>
      <c r="N13141" s="7">
        <f t="shared" si="410"/>
        <v>3.6327889999999998</v>
      </c>
      <c r="O13141" s="7">
        <f t="shared" si="411"/>
        <v>82.439544999999995</v>
      </c>
    </row>
    <row r="13142" spans="2:15" x14ac:dyDescent="0.25">
      <c r="B13142" s="5">
        <v>43457</v>
      </c>
      <c r="D13142">
        <v>63.560001</v>
      </c>
      <c r="E13142">
        <v>3.5266999999999999</v>
      </c>
      <c r="F13142">
        <v>81.786384999999996</v>
      </c>
      <c r="K13142" s="8">
        <v>43457</v>
      </c>
      <c r="L13142" s="9"/>
      <c r="M13142" s="7">
        <v>63.560001</v>
      </c>
      <c r="N13142" s="7">
        <f t="shared" si="410"/>
        <v>3.5266999999999999</v>
      </c>
      <c r="O13142" s="7">
        <f t="shared" si="411"/>
        <v>81.786384999999996</v>
      </c>
    </row>
    <row r="13143" spans="2:15" x14ac:dyDescent="0.25">
      <c r="B13143" s="5">
        <v>43458</v>
      </c>
      <c r="D13143">
        <v>62.759998000000003</v>
      </c>
      <c r="E13143">
        <v>3.4496579999999999</v>
      </c>
      <c r="F13143">
        <v>80.891082999999995</v>
      </c>
      <c r="K13143" s="8">
        <v>43458</v>
      </c>
      <c r="L13143" s="9"/>
      <c r="M13143" s="7">
        <v>62.759998000000003</v>
      </c>
      <c r="N13143" s="7">
        <f t="shared" si="410"/>
        <v>3.4496579999999999</v>
      </c>
      <c r="O13143" s="7">
        <f t="shared" si="411"/>
        <v>80.891082999999995</v>
      </c>
    </row>
    <row r="13144" spans="2:15" x14ac:dyDescent="0.25">
      <c r="B13144" s="5">
        <v>43459</v>
      </c>
      <c r="D13144">
        <v>61.98</v>
      </c>
      <c r="E13144">
        <v>3.41675</v>
      </c>
      <c r="F13144">
        <v>80.218673999999993</v>
      </c>
      <c r="K13144" s="8">
        <v>43459</v>
      </c>
      <c r="L13144" s="9"/>
      <c r="M13144" s="7">
        <v>61.98</v>
      </c>
      <c r="N13144" s="7">
        <f t="shared" si="410"/>
        <v>3.41675</v>
      </c>
      <c r="O13144" s="7">
        <f t="shared" si="411"/>
        <v>80.218673999999993</v>
      </c>
    </row>
    <row r="13145" spans="2:15" x14ac:dyDescent="0.25">
      <c r="B13145" s="5">
        <v>43460</v>
      </c>
      <c r="D13145">
        <v>61.200001</v>
      </c>
      <c r="E13145">
        <v>3.367788</v>
      </c>
      <c r="F13145">
        <v>79.338325999999995</v>
      </c>
      <c r="K13145" s="8">
        <v>43460</v>
      </c>
      <c r="L13145" s="9"/>
      <c r="M13145" s="7">
        <v>61.200001</v>
      </c>
      <c r="N13145" s="7">
        <f t="shared" si="410"/>
        <v>3.367788</v>
      </c>
      <c r="O13145" s="7">
        <f t="shared" si="411"/>
        <v>79.338325999999995</v>
      </c>
    </row>
    <row r="13146" spans="2:15" x14ac:dyDescent="0.25">
      <c r="B13146" s="5">
        <v>43461</v>
      </c>
      <c r="D13146">
        <v>60.43</v>
      </c>
      <c r="E13146">
        <v>3.3183020000000001</v>
      </c>
      <c r="F13146">
        <v>78.310721999999998</v>
      </c>
      <c r="K13146" s="8">
        <v>43461</v>
      </c>
      <c r="L13146" s="9"/>
      <c r="M13146" s="7">
        <v>60.43</v>
      </c>
      <c r="N13146" s="7">
        <f t="shared" si="410"/>
        <v>3.3183020000000001</v>
      </c>
      <c r="O13146" s="7">
        <f t="shared" si="411"/>
        <v>78.310721999999998</v>
      </c>
    </row>
    <row r="13147" spans="2:15" x14ac:dyDescent="0.25">
      <c r="B13147" s="5">
        <v>43462</v>
      </c>
      <c r="D13147">
        <v>59.650002000000001</v>
      </c>
      <c r="E13147">
        <v>3.2380040000000001</v>
      </c>
      <c r="F13147">
        <v>77.521072000000004</v>
      </c>
      <c r="K13147" s="8">
        <v>43462</v>
      </c>
      <c r="L13147" s="9"/>
      <c r="M13147" s="7">
        <v>59.650002000000001</v>
      </c>
      <c r="N13147" s="7">
        <f t="shared" si="410"/>
        <v>3.2380040000000001</v>
      </c>
      <c r="O13147" s="7">
        <f t="shared" si="411"/>
        <v>77.521072000000004</v>
      </c>
    </row>
    <row r="13148" spans="2:15" x14ac:dyDescent="0.25">
      <c r="B13148" s="5">
        <v>43463</v>
      </c>
      <c r="D13148">
        <v>58.889999000000003</v>
      </c>
      <c r="E13148">
        <v>3.173991</v>
      </c>
      <c r="F13148">
        <v>76.749413000000004</v>
      </c>
      <c r="K13148" s="8">
        <v>43463</v>
      </c>
      <c r="L13148" s="9"/>
      <c r="M13148" s="7">
        <v>58.889999000000003</v>
      </c>
      <c r="N13148" s="7">
        <f t="shared" ref="N13148:N13150" si="412">IF(ISBLANK(E13148),MAX(M13148-$H$3,0),E13148)</f>
        <v>3.173991</v>
      </c>
      <c r="O13148" s="7">
        <f t="shared" ref="O13148:O13150" si="413">IF(ISBLANK(F13148),M13148+$I$3,F13148)</f>
        <v>76.749413000000004</v>
      </c>
    </row>
    <row r="13149" spans="2:15" x14ac:dyDescent="0.25">
      <c r="B13149" s="5">
        <v>43464</v>
      </c>
      <c r="D13149">
        <v>58.16</v>
      </c>
      <c r="E13149">
        <v>3.1264310000000002</v>
      </c>
      <c r="F13149">
        <v>75.784255999999999</v>
      </c>
      <c r="K13149" s="8">
        <v>43464</v>
      </c>
      <c r="L13149" s="9"/>
      <c r="M13149" s="7">
        <v>58.16</v>
      </c>
      <c r="N13149" s="7">
        <f t="shared" si="412"/>
        <v>3.1264310000000002</v>
      </c>
      <c r="O13149" s="7">
        <f t="shared" si="413"/>
        <v>75.784255999999999</v>
      </c>
    </row>
    <row r="13150" spans="2:15" x14ac:dyDescent="0.25">
      <c r="B13150" s="5">
        <v>43465</v>
      </c>
      <c r="D13150">
        <v>57.41</v>
      </c>
      <c r="E13150">
        <v>3.0782219999999998</v>
      </c>
      <c r="F13150">
        <v>75.013947000000002</v>
      </c>
      <c r="K13150" s="8">
        <v>43465</v>
      </c>
      <c r="L13150" s="9"/>
      <c r="M13150" s="7">
        <v>57.41</v>
      </c>
      <c r="N13150" s="7">
        <f t="shared" si="412"/>
        <v>3.0782219999999998</v>
      </c>
      <c r="O13150" s="7">
        <f t="shared" si="413"/>
        <v>75.013947000000002</v>
      </c>
    </row>
  </sheetData>
  <autoFilter ref="B1:F13150" xr:uid="{25CAA961-5C84-43AD-911C-007740D6749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Global_Sens_Analysis</vt:lpstr>
      <vt:lpstr>param_optim</vt:lpstr>
      <vt:lpstr>Statistiques_Calib_Valid</vt:lpstr>
      <vt:lpstr>calib</vt:lpstr>
      <vt:lpstr>valid</vt:lpstr>
      <vt:lpstr>full_sim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Ousmane Roland YONABA</dc:creator>
  <cp:lastModifiedBy> </cp:lastModifiedBy>
  <dcterms:created xsi:type="dcterms:W3CDTF">2023-09-05T10:16:48Z</dcterms:created>
  <dcterms:modified xsi:type="dcterms:W3CDTF">2023-09-21T20:04:30Z</dcterms:modified>
</cp:coreProperties>
</file>